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Models\SATIM-EL\suppxls\"/>
    </mc:Choice>
  </mc:AlternateContent>
  <xr:revisionPtr revIDLastSave="0" documentId="13_ncr:1_{213D3C0D-F366-4E11-A647-77E8E9BC6CF0}" xr6:coauthVersionLast="47" xr6:coauthVersionMax="47" xr10:uidLastSave="{00000000-0000-0000-0000-000000000000}"/>
  <bookViews>
    <workbookView xWindow="10080" yWindow="-14970" windowWidth="28395" windowHeight="14235" activeTab="1" xr2:uid="{7DFA9FCA-A6A9-464A-8BC3-37D857308692}"/>
  </bookViews>
  <sheets>
    <sheet name="TimeSlices" sheetId="4" r:id="rId1"/>
    <sheet name="DEM" sheetId="1" r:id="rId2"/>
    <sheet name="RawDataDEM" sheetId="2" r:id="rId3"/>
    <sheet name="Pivot2017" sheetId="3" r:id="rId4"/>
  </sheets>
  <calcPr calcId="191029"/>
  <pivotCaches>
    <pivotCache cacheId="29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4" i="2" l="1"/>
  <c r="AA4" i="2"/>
  <c r="Q4" i="2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3" i="4"/>
  <c r="G4" i="4"/>
  <c r="G5" i="4"/>
  <c r="G6" i="4"/>
  <c r="H6" i="4" s="1"/>
  <c r="I6" i="1" s="1"/>
  <c r="G7" i="4"/>
  <c r="H7" i="4" s="1"/>
  <c r="I7" i="1" s="1"/>
  <c r="G8" i="4"/>
  <c r="G9" i="4"/>
  <c r="G10" i="4"/>
  <c r="G11" i="4"/>
  <c r="G12" i="4"/>
  <c r="G13" i="4"/>
  <c r="G14" i="4"/>
  <c r="G15" i="4"/>
  <c r="G16" i="4"/>
  <c r="G17" i="4"/>
  <c r="G18" i="4"/>
  <c r="I18" i="4" s="1"/>
  <c r="G19" i="4"/>
  <c r="I19" i="4" s="1"/>
  <c r="G20" i="4"/>
  <c r="G21" i="4"/>
  <c r="G22" i="4"/>
  <c r="G23" i="4"/>
  <c r="G24" i="4"/>
  <c r="G25" i="4"/>
  <c r="G26" i="4"/>
  <c r="G27" i="4"/>
  <c r="G28" i="4"/>
  <c r="G29" i="4"/>
  <c r="G30" i="4"/>
  <c r="I30" i="4" s="1"/>
  <c r="G31" i="4"/>
  <c r="I31" i="4" s="1"/>
  <c r="G32" i="4"/>
  <c r="G33" i="4"/>
  <c r="G34" i="4"/>
  <c r="G35" i="4"/>
  <c r="G36" i="4"/>
  <c r="G37" i="4"/>
  <c r="G38" i="4"/>
  <c r="G39" i="4"/>
  <c r="G40" i="4"/>
  <c r="G41" i="4"/>
  <c r="G42" i="4"/>
  <c r="H42" i="4" s="1"/>
  <c r="I42" i="1" s="1"/>
  <c r="G43" i="4"/>
  <c r="H43" i="4" s="1"/>
  <c r="I43" i="1" s="1"/>
  <c r="G44" i="4"/>
  <c r="G45" i="4"/>
  <c r="G46" i="4"/>
  <c r="G47" i="4"/>
  <c r="G48" i="4"/>
  <c r="G49" i="4"/>
  <c r="G50" i="4"/>
  <c r="G51" i="4"/>
  <c r="G52" i="4"/>
  <c r="G53" i="4"/>
  <c r="G54" i="4"/>
  <c r="H54" i="4" s="1"/>
  <c r="I54" i="1" s="1"/>
  <c r="G55" i="4"/>
  <c r="H55" i="4" s="1"/>
  <c r="I55" i="1" s="1"/>
  <c r="G56" i="4"/>
  <c r="G57" i="4"/>
  <c r="G58" i="4"/>
  <c r="G59" i="4"/>
  <c r="G60" i="4"/>
  <c r="G61" i="4"/>
  <c r="G62" i="4"/>
  <c r="G63" i="4"/>
  <c r="G64" i="4"/>
  <c r="G65" i="4"/>
  <c r="G66" i="4"/>
  <c r="I66" i="4" s="1"/>
  <c r="G67" i="4"/>
  <c r="I67" i="4" s="1"/>
  <c r="G68" i="4"/>
  <c r="G69" i="4"/>
  <c r="G70" i="4"/>
  <c r="G71" i="4"/>
  <c r="G72" i="4"/>
  <c r="G73" i="4"/>
  <c r="G74" i="4"/>
  <c r="G75" i="4"/>
  <c r="G76" i="4"/>
  <c r="G77" i="4"/>
  <c r="G78" i="4"/>
  <c r="H78" i="4" s="1"/>
  <c r="I78" i="1" s="1"/>
  <c r="G79" i="4"/>
  <c r="H79" i="4" s="1"/>
  <c r="I79" i="1" s="1"/>
  <c r="G80" i="4"/>
  <c r="G81" i="4"/>
  <c r="G82" i="4"/>
  <c r="G83" i="4"/>
  <c r="G84" i="4"/>
  <c r="G85" i="4"/>
  <c r="G86" i="4"/>
  <c r="G87" i="4"/>
  <c r="G88" i="4"/>
  <c r="G89" i="4"/>
  <c r="G90" i="4"/>
  <c r="I90" i="4" s="1"/>
  <c r="G91" i="4"/>
  <c r="I91" i="4" s="1"/>
  <c r="G92" i="4"/>
  <c r="G93" i="4"/>
  <c r="G94" i="4"/>
  <c r="G95" i="4"/>
  <c r="G96" i="4"/>
  <c r="G97" i="4"/>
  <c r="G98" i="4"/>
  <c r="G99" i="4"/>
  <c r="G100" i="4"/>
  <c r="G101" i="4"/>
  <c r="G102" i="4"/>
  <c r="H102" i="4" s="1"/>
  <c r="I102" i="1" s="1"/>
  <c r="G103" i="4"/>
  <c r="G104" i="4"/>
  <c r="G105" i="4"/>
  <c r="G106" i="4"/>
  <c r="G107" i="4"/>
  <c r="G108" i="4"/>
  <c r="G109" i="4"/>
  <c r="G110" i="4"/>
  <c r="G111" i="4"/>
  <c r="G112" i="4"/>
  <c r="G113" i="4"/>
  <c r="G114" i="4"/>
  <c r="I114" i="4" s="1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3" i="4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C5330" i="2"/>
  <c r="AC5331" i="2"/>
  <c r="AC5332" i="2"/>
  <c r="AC5333" i="2"/>
  <c r="AC5334" i="2"/>
  <c r="AC5335" i="2"/>
  <c r="AC5336" i="2"/>
  <c r="AC5337" i="2"/>
  <c r="AC5338" i="2"/>
  <c r="AC5339" i="2"/>
  <c r="AC5340" i="2"/>
  <c r="AC5341" i="2"/>
  <c r="AC5342" i="2"/>
  <c r="AC5343" i="2"/>
  <c r="AC5344" i="2"/>
  <c r="AC5345" i="2"/>
  <c r="AC5346" i="2"/>
  <c r="AC5347" i="2"/>
  <c r="AC5348" i="2"/>
  <c r="AC5349" i="2"/>
  <c r="AC5350" i="2"/>
  <c r="AC5351" i="2"/>
  <c r="AC5352" i="2"/>
  <c r="AC5353" i="2"/>
  <c r="AC5354" i="2"/>
  <c r="AC5355" i="2"/>
  <c r="AC5356" i="2"/>
  <c r="AC5357" i="2"/>
  <c r="AC5358" i="2"/>
  <c r="AC5359" i="2"/>
  <c r="AC5360" i="2"/>
  <c r="AC5361" i="2"/>
  <c r="AC5362" i="2"/>
  <c r="AC5363" i="2"/>
  <c r="AC5364" i="2"/>
  <c r="AC5365" i="2"/>
  <c r="AC5366" i="2"/>
  <c r="AC5367" i="2"/>
  <c r="AC5368" i="2"/>
  <c r="AC5369" i="2"/>
  <c r="AC5370" i="2"/>
  <c r="AC5371" i="2"/>
  <c r="AC5372" i="2"/>
  <c r="AC5373" i="2"/>
  <c r="AC5374" i="2"/>
  <c r="AC5375" i="2"/>
  <c r="AC5376" i="2"/>
  <c r="AC5377" i="2"/>
  <c r="AC5378" i="2"/>
  <c r="AC5379" i="2"/>
  <c r="AC5380" i="2"/>
  <c r="AC5381" i="2"/>
  <c r="AC5382" i="2"/>
  <c r="AC5383" i="2"/>
  <c r="AC5384" i="2"/>
  <c r="AC5385" i="2"/>
  <c r="AC5386" i="2"/>
  <c r="AC5387" i="2"/>
  <c r="AC5388" i="2"/>
  <c r="AC5389" i="2"/>
  <c r="AC5390" i="2"/>
  <c r="AC5391" i="2"/>
  <c r="AC5392" i="2"/>
  <c r="AC5393" i="2"/>
  <c r="AC5394" i="2"/>
  <c r="AC5395" i="2"/>
  <c r="AC5396" i="2"/>
  <c r="AC5397" i="2"/>
  <c r="AC5398" i="2"/>
  <c r="AC5399" i="2"/>
  <c r="AC5400" i="2"/>
  <c r="AC5401" i="2"/>
  <c r="AC5402" i="2"/>
  <c r="AC5403" i="2"/>
  <c r="AC5404" i="2"/>
  <c r="AC5405" i="2"/>
  <c r="AC5406" i="2"/>
  <c r="AC5407" i="2"/>
  <c r="AC5408" i="2"/>
  <c r="AC5409" i="2"/>
  <c r="AC5410" i="2"/>
  <c r="AC5411" i="2"/>
  <c r="AC5412" i="2"/>
  <c r="AC5413" i="2"/>
  <c r="AC5414" i="2"/>
  <c r="AC5415" i="2"/>
  <c r="AC5416" i="2"/>
  <c r="AC5417" i="2"/>
  <c r="AC5418" i="2"/>
  <c r="AC5419" i="2"/>
  <c r="AC5420" i="2"/>
  <c r="AC5421" i="2"/>
  <c r="AC5422" i="2"/>
  <c r="AC5423" i="2"/>
  <c r="AC5424" i="2"/>
  <c r="AC5425" i="2"/>
  <c r="AC5426" i="2"/>
  <c r="AC5427" i="2"/>
  <c r="AC5428" i="2"/>
  <c r="AC5429" i="2"/>
  <c r="AC5430" i="2"/>
  <c r="AC5431" i="2"/>
  <c r="AC5432" i="2"/>
  <c r="AC5433" i="2"/>
  <c r="AC5434" i="2"/>
  <c r="AC5435" i="2"/>
  <c r="AC5436" i="2"/>
  <c r="AC5437" i="2"/>
  <c r="AC5438" i="2"/>
  <c r="AC5439" i="2"/>
  <c r="AC5440" i="2"/>
  <c r="AC5441" i="2"/>
  <c r="AC5442" i="2"/>
  <c r="AC5443" i="2"/>
  <c r="AC5444" i="2"/>
  <c r="AC5445" i="2"/>
  <c r="AC5446" i="2"/>
  <c r="AC5447" i="2"/>
  <c r="AC5448" i="2"/>
  <c r="AC5449" i="2"/>
  <c r="AC5450" i="2"/>
  <c r="AC5451" i="2"/>
  <c r="AC5452" i="2"/>
  <c r="AC5453" i="2"/>
  <c r="AC5454" i="2"/>
  <c r="AC5455" i="2"/>
  <c r="AC5456" i="2"/>
  <c r="AC5457" i="2"/>
  <c r="AC5458" i="2"/>
  <c r="AC5459" i="2"/>
  <c r="AC5460" i="2"/>
  <c r="AC5461" i="2"/>
  <c r="AC5462" i="2"/>
  <c r="AC5463" i="2"/>
  <c r="AC5464" i="2"/>
  <c r="AC5465" i="2"/>
  <c r="AC5466" i="2"/>
  <c r="AC5467" i="2"/>
  <c r="AC5468" i="2"/>
  <c r="AC5469" i="2"/>
  <c r="AC5470" i="2"/>
  <c r="AC5471" i="2"/>
  <c r="AC5472" i="2"/>
  <c r="AC5473" i="2"/>
  <c r="AC5474" i="2"/>
  <c r="AC5475" i="2"/>
  <c r="AC5476" i="2"/>
  <c r="AC5477" i="2"/>
  <c r="AC5478" i="2"/>
  <c r="AC5479" i="2"/>
  <c r="AC5480" i="2"/>
  <c r="AC5481" i="2"/>
  <c r="AC5482" i="2"/>
  <c r="AC5483" i="2"/>
  <c r="AC5484" i="2"/>
  <c r="AC5485" i="2"/>
  <c r="AC5486" i="2"/>
  <c r="AC5487" i="2"/>
  <c r="AC5488" i="2"/>
  <c r="AC5489" i="2"/>
  <c r="AC5490" i="2"/>
  <c r="AC5491" i="2"/>
  <c r="AC5492" i="2"/>
  <c r="AC5493" i="2"/>
  <c r="AC5494" i="2"/>
  <c r="AC5495" i="2"/>
  <c r="AC5496" i="2"/>
  <c r="AC5497" i="2"/>
  <c r="AC5498" i="2"/>
  <c r="AC5499" i="2"/>
  <c r="AC5500" i="2"/>
  <c r="AC5501" i="2"/>
  <c r="AC5502" i="2"/>
  <c r="AC5503" i="2"/>
  <c r="AC5504" i="2"/>
  <c r="AC5505" i="2"/>
  <c r="AC5506" i="2"/>
  <c r="AC5507" i="2"/>
  <c r="AC5508" i="2"/>
  <c r="AC5509" i="2"/>
  <c r="AC5510" i="2"/>
  <c r="AC5511" i="2"/>
  <c r="AC5512" i="2"/>
  <c r="AC5513" i="2"/>
  <c r="AC5514" i="2"/>
  <c r="AC5515" i="2"/>
  <c r="AC5516" i="2"/>
  <c r="AC5517" i="2"/>
  <c r="AC5518" i="2"/>
  <c r="AC5519" i="2"/>
  <c r="AC5520" i="2"/>
  <c r="AC5521" i="2"/>
  <c r="AC5522" i="2"/>
  <c r="AC5523" i="2"/>
  <c r="AC5524" i="2"/>
  <c r="AC5525" i="2"/>
  <c r="AC5526" i="2"/>
  <c r="AC5527" i="2"/>
  <c r="AC5528" i="2"/>
  <c r="AC5529" i="2"/>
  <c r="AC5530" i="2"/>
  <c r="AC5531" i="2"/>
  <c r="AC5532" i="2"/>
  <c r="AC5533" i="2"/>
  <c r="AC5534" i="2"/>
  <c r="AC5535" i="2"/>
  <c r="AC5536" i="2"/>
  <c r="AC5537" i="2"/>
  <c r="AC5538" i="2"/>
  <c r="AC5539" i="2"/>
  <c r="AC5540" i="2"/>
  <c r="AC5541" i="2"/>
  <c r="AC5542" i="2"/>
  <c r="AC5543" i="2"/>
  <c r="AC5544" i="2"/>
  <c r="AC5545" i="2"/>
  <c r="AC5546" i="2"/>
  <c r="AC5547" i="2"/>
  <c r="AC5548" i="2"/>
  <c r="AC5549" i="2"/>
  <c r="AC5550" i="2"/>
  <c r="AC5551" i="2"/>
  <c r="AC5552" i="2"/>
  <c r="AC5553" i="2"/>
  <c r="AC5554" i="2"/>
  <c r="AC5555" i="2"/>
  <c r="AC5556" i="2"/>
  <c r="AC5557" i="2"/>
  <c r="AC5558" i="2"/>
  <c r="AC5559" i="2"/>
  <c r="AC5560" i="2"/>
  <c r="AC5561" i="2"/>
  <c r="AC5562" i="2"/>
  <c r="AC5563" i="2"/>
  <c r="AC5564" i="2"/>
  <c r="AC5565" i="2"/>
  <c r="AC5566" i="2"/>
  <c r="AC5567" i="2"/>
  <c r="AC5568" i="2"/>
  <c r="AC5569" i="2"/>
  <c r="AC5570" i="2"/>
  <c r="AC5571" i="2"/>
  <c r="AC5572" i="2"/>
  <c r="AC5573" i="2"/>
  <c r="AC5574" i="2"/>
  <c r="AC5575" i="2"/>
  <c r="AC5576" i="2"/>
  <c r="AC5577" i="2"/>
  <c r="AC5578" i="2"/>
  <c r="AC5579" i="2"/>
  <c r="AC5580" i="2"/>
  <c r="AC5581" i="2"/>
  <c r="AC5582" i="2"/>
  <c r="AC5583" i="2"/>
  <c r="AC5584" i="2"/>
  <c r="AC5585" i="2"/>
  <c r="AC5586" i="2"/>
  <c r="AC5587" i="2"/>
  <c r="AC5588" i="2"/>
  <c r="AC5589" i="2"/>
  <c r="AC5590" i="2"/>
  <c r="AC5591" i="2"/>
  <c r="AC5592" i="2"/>
  <c r="AC5593" i="2"/>
  <c r="AC5594" i="2"/>
  <c r="AC5595" i="2"/>
  <c r="AC5596" i="2"/>
  <c r="AC5597" i="2"/>
  <c r="AC5598" i="2"/>
  <c r="AC5599" i="2"/>
  <c r="AC5600" i="2"/>
  <c r="AC5601" i="2"/>
  <c r="AC5602" i="2"/>
  <c r="AC5603" i="2"/>
  <c r="AC5604" i="2"/>
  <c r="AC5605" i="2"/>
  <c r="AC5606" i="2"/>
  <c r="AC5607" i="2"/>
  <c r="AC5608" i="2"/>
  <c r="AC5609" i="2"/>
  <c r="AC5610" i="2"/>
  <c r="AC5611" i="2"/>
  <c r="AC5612" i="2"/>
  <c r="AC5613" i="2"/>
  <c r="AC5614" i="2"/>
  <c r="AC5615" i="2"/>
  <c r="AC5616" i="2"/>
  <c r="AC5617" i="2"/>
  <c r="AC5618" i="2"/>
  <c r="AC5619" i="2"/>
  <c r="AC5620" i="2"/>
  <c r="AC5621" i="2"/>
  <c r="AC5622" i="2"/>
  <c r="AC5623" i="2"/>
  <c r="AC5624" i="2"/>
  <c r="AC5625" i="2"/>
  <c r="AC5626" i="2"/>
  <c r="AC5627" i="2"/>
  <c r="AC5628" i="2"/>
  <c r="AC5629" i="2"/>
  <c r="AC5630" i="2"/>
  <c r="AC5631" i="2"/>
  <c r="AC5632" i="2"/>
  <c r="AC5633" i="2"/>
  <c r="AC5634" i="2"/>
  <c r="AC5635" i="2"/>
  <c r="AC5636" i="2"/>
  <c r="AC5637" i="2"/>
  <c r="AC5638" i="2"/>
  <c r="AC5639" i="2"/>
  <c r="AC5640" i="2"/>
  <c r="AC5641" i="2"/>
  <c r="AC5642" i="2"/>
  <c r="AC5643" i="2"/>
  <c r="AC5644" i="2"/>
  <c r="AC5645" i="2"/>
  <c r="AC5646" i="2"/>
  <c r="AC5647" i="2"/>
  <c r="AC5648" i="2"/>
  <c r="AC5649" i="2"/>
  <c r="AC5650" i="2"/>
  <c r="AC5651" i="2"/>
  <c r="AC5652" i="2"/>
  <c r="AC5653" i="2"/>
  <c r="AC5654" i="2"/>
  <c r="AC5655" i="2"/>
  <c r="AC5656" i="2"/>
  <c r="AC5657" i="2"/>
  <c r="AC5658" i="2"/>
  <c r="AC5659" i="2"/>
  <c r="AC5660" i="2"/>
  <c r="AC5661" i="2"/>
  <c r="AC5662" i="2"/>
  <c r="AC5663" i="2"/>
  <c r="AC5664" i="2"/>
  <c r="AC5665" i="2"/>
  <c r="AC5666" i="2"/>
  <c r="AC5667" i="2"/>
  <c r="AC5668" i="2"/>
  <c r="AC5669" i="2"/>
  <c r="AC5670" i="2"/>
  <c r="AC5671" i="2"/>
  <c r="AC5672" i="2"/>
  <c r="AC5673" i="2"/>
  <c r="AC5674" i="2"/>
  <c r="AC5675" i="2"/>
  <c r="AC5676" i="2"/>
  <c r="AC5677" i="2"/>
  <c r="AC5678" i="2"/>
  <c r="AC5679" i="2"/>
  <c r="AC5680" i="2"/>
  <c r="AC5681" i="2"/>
  <c r="AC5682" i="2"/>
  <c r="AC5683" i="2"/>
  <c r="AC5684" i="2"/>
  <c r="AC5685" i="2"/>
  <c r="AC5686" i="2"/>
  <c r="AC5687" i="2"/>
  <c r="AC5688" i="2"/>
  <c r="AC5689" i="2"/>
  <c r="AC5690" i="2"/>
  <c r="AC5691" i="2"/>
  <c r="AC5692" i="2"/>
  <c r="AC5693" i="2"/>
  <c r="AC5694" i="2"/>
  <c r="AC5695" i="2"/>
  <c r="AC5696" i="2"/>
  <c r="AC5697" i="2"/>
  <c r="AC5698" i="2"/>
  <c r="AC5699" i="2"/>
  <c r="AC5700" i="2"/>
  <c r="AC5701" i="2"/>
  <c r="AC5702" i="2"/>
  <c r="AC5703" i="2"/>
  <c r="AC5704" i="2"/>
  <c r="AC5705" i="2"/>
  <c r="AC5706" i="2"/>
  <c r="AC5707" i="2"/>
  <c r="AC5708" i="2"/>
  <c r="AC5709" i="2"/>
  <c r="AC5710" i="2"/>
  <c r="AC5711" i="2"/>
  <c r="AC5712" i="2"/>
  <c r="AC5713" i="2"/>
  <c r="AC5714" i="2"/>
  <c r="AC5715" i="2"/>
  <c r="AC5716" i="2"/>
  <c r="AC5717" i="2"/>
  <c r="AC5718" i="2"/>
  <c r="AC5719" i="2"/>
  <c r="AC5720" i="2"/>
  <c r="AC5721" i="2"/>
  <c r="AC5722" i="2"/>
  <c r="AC5723" i="2"/>
  <c r="AC5724" i="2"/>
  <c r="AC5725" i="2"/>
  <c r="AC5726" i="2"/>
  <c r="AC5727" i="2"/>
  <c r="AC5728" i="2"/>
  <c r="AC5729" i="2"/>
  <c r="AC5730" i="2"/>
  <c r="AC5731" i="2"/>
  <c r="AC5732" i="2"/>
  <c r="AC5733" i="2"/>
  <c r="AC5734" i="2"/>
  <c r="AC5735" i="2"/>
  <c r="AC5736" i="2"/>
  <c r="AC5737" i="2"/>
  <c r="AC5738" i="2"/>
  <c r="AC5739" i="2"/>
  <c r="AC5740" i="2"/>
  <c r="AC5741" i="2"/>
  <c r="AC5742" i="2"/>
  <c r="AC5743" i="2"/>
  <c r="AC5744" i="2"/>
  <c r="AC5745" i="2"/>
  <c r="AC5746" i="2"/>
  <c r="AC5747" i="2"/>
  <c r="AC5748" i="2"/>
  <c r="AC5749" i="2"/>
  <c r="AC5750" i="2"/>
  <c r="AC5751" i="2"/>
  <c r="AC5752" i="2"/>
  <c r="AC5753" i="2"/>
  <c r="AC5754" i="2"/>
  <c r="AC5755" i="2"/>
  <c r="AC5756" i="2"/>
  <c r="AC5757" i="2"/>
  <c r="AC5758" i="2"/>
  <c r="AC5759" i="2"/>
  <c r="AC5760" i="2"/>
  <c r="AC5761" i="2"/>
  <c r="AC5762" i="2"/>
  <c r="AC5763" i="2"/>
  <c r="AC5764" i="2"/>
  <c r="AC5765" i="2"/>
  <c r="AC5766" i="2"/>
  <c r="AC5767" i="2"/>
  <c r="AC5768" i="2"/>
  <c r="AC5769" i="2"/>
  <c r="AC5770" i="2"/>
  <c r="AC5771" i="2"/>
  <c r="AC5772" i="2"/>
  <c r="AC5773" i="2"/>
  <c r="AC5774" i="2"/>
  <c r="AC5775" i="2"/>
  <c r="AC5776" i="2"/>
  <c r="AC5777" i="2"/>
  <c r="AC5778" i="2"/>
  <c r="AC5779" i="2"/>
  <c r="AC5780" i="2"/>
  <c r="AC5781" i="2"/>
  <c r="AC5782" i="2"/>
  <c r="AC5783" i="2"/>
  <c r="AC5784" i="2"/>
  <c r="AC5785" i="2"/>
  <c r="AC5786" i="2"/>
  <c r="AC5787" i="2"/>
  <c r="AC5788" i="2"/>
  <c r="AC5789" i="2"/>
  <c r="AC5790" i="2"/>
  <c r="AC5791" i="2"/>
  <c r="AC5792" i="2"/>
  <c r="AC5793" i="2"/>
  <c r="AC5794" i="2"/>
  <c r="AC5795" i="2"/>
  <c r="AC5796" i="2"/>
  <c r="AC5797" i="2"/>
  <c r="AC5798" i="2"/>
  <c r="AC5799" i="2"/>
  <c r="AC5800" i="2"/>
  <c r="AC5801" i="2"/>
  <c r="AC5802" i="2"/>
  <c r="AC5803" i="2"/>
  <c r="AC5804" i="2"/>
  <c r="AC5805" i="2"/>
  <c r="AC5806" i="2"/>
  <c r="AC5807" i="2"/>
  <c r="AC5808" i="2"/>
  <c r="AC5809" i="2"/>
  <c r="AC5810" i="2"/>
  <c r="AC5811" i="2"/>
  <c r="AC5812" i="2"/>
  <c r="AC5813" i="2"/>
  <c r="AC5814" i="2"/>
  <c r="AC5815" i="2"/>
  <c r="AC5816" i="2"/>
  <c r="AC5817" i="2"/>
  <c r="AC5818" i="2"/>
  <c r="AC5819" i="2"/>
  <c r="AC5820" i="2"/>
  <c r="AC5821" i="2"/>
  <c r="AC5822" i="2"/>
  <c r="AC5823" i="2"/>
  <c r="AC5824" i="2"/>
  <c r="AC5825" i="2"/>
  <c r="AC5826" i="2"/>
  <c r="AC5827" i="2"/>
  <c r="AC5828" i="2"/>
  <c r="AC5829" i="2"/>
  <c r="AC5830" i="2"/>
  <c r="AC5831" i="2"/>
  <c r="AC5832" i="2"/>
  <c r="AC5833" i="2"/>
  <c r="AC5834" i="2"/>
  <c r="AC5835" i="2"/>
  <c r="AC5836" i="2"/>
  <c r="AC5837" i="2"/>
  <c r="AC5838" i="2"/>
  <c r="AC5839" i="2"/>
  <c r="AC5840" i="2"/>
  <c r="AC5841" i="2"/>
  <c r="AC5842" i="2"/>
  <c r="AC5843" i="2"/>
  <c r="AC5844" i="2"/>
  <c r="AC5845" i="2"/>
  <c r="AC5846" i="2"/>
  <c r="AC5847" i="2"/>
  <c r="AC5848" i="2"/>
  <c r="AC5849" i="2"/>
  <c r="AC5850" i="2"/>
  <c r="AC5851" i="2"/>
  <c r="AC5852" i="2"/>
  <c r="AC5853" i="2"/>
  <c r="AC5854" i="2"/>
  <c r="AC5855" i="2"/>
  <c r="AC5856" i="2"/>
  <c r="AC5857" i="2"/>
  <c r="AC5858" i="2"/>
  <c r="AC5859" i="2"/>
  <c r="AC5860" i="2"/>
  <c r="AC5861" i="2"/>
  <c r="AC5862" i="2"/>
  <c r="AC5863" i="2"/>
  <c r="AC5864" i="2"/>
  <c r="AC5865" i="2"/>
  <c r="AC5866" i="2"/>
  <c r="AC5867" i="2"/>
  <c r="AC5868" i="2"/>
  <c r="AC5869" i="2"/>
  <c r="AC5870" i="2"/>
  <c r="AC5871" i="2"/>
  <c r="AC5872" i="2"/>
  <c r="AC5873" i="2"/>
  <c r="AC5874" i="2"/>
  <c r="AC5875" i="2"/>
  <c r="AC5876" i="2"/>
  <c r="AC5877" i="2"/>
  <c r="AC5878" i="2"/>
  <c r="AC5879" i="2"/>
  <c r="AC5880" i="2"/>
  <c r="AC5881" i="2"/>
  <c r="AC5882" i="2"/>
  <c r="AC5883" i="2"/>
  <c r="AC5884" i="2"/>
  <c r="AC5885" i="2"/>
  <c r="AC5886" i="2"/>
  <c r="AC5887" i="2"/>
  <c r="AC5888" i="2"/>
  <c r="AC5889" i="2"/>
  <c r="AC5890" i="2"/>
  <c r="AC5891" i="2"/>
  <c r="AC5892" i="2"/>
  <c r="AC5893" i="2"/>
  <c r="AC5894" i="2"/>
  <c r="AC5895" i="2"/>
  <c r="AC5896" i="2"/>
  <c r="AC5897" i="2"/>
  <c r="AC5898" i="2"/>
  <c r="AC5899" i="2"/>
  <c r="AC5900" i="2"/>
  <c r="AC5901" i="2"/>
  <c r="AC5902" i="2"/>
  <c r="AC5903" i="2"/>
  <c r="AC5904" i="2"/>
  <c r="AC5905" i="2"/>
  <c r="AC5906" i="2"/>
  <c r="AC5907" i="2"/>
  <c r="AC5908" i="2"/>
  <c r="AC5909" i="2"/>
  <c r="AC5910" i="2"/>
  <c r="AC5911" i="2"/>
  <c r="AC5912" i="2"/>
  <c r="AC5913" i="2"/>
  <c r="AC5914" i="2"/>
  <c r="AC5915" i="2"/>
  <c r="AC5916" i="2"/>
  <c r="AC5917" i="2"/>
  <c r="AC5918" i="2"/>
  <c r="AC5919" i="2"/>
  <c r="AC5920" i="2"/>
  <c r="AC5921" i="2"/>
  <c r="AC5922" i="2"/>
  <c r="AC5923" i="2"/>
  <c r="AC5924" i="2"/>
  <c r="AC5925" i="2"/>
  <c r="AC5926" i="2"/>
  <c r="AC5927" i="2"/>
  <c r="AC5928" i="2"/>
  <c r="AC5929" i="2"/>
  <c r="AC5930" i="2"/>
  <c r="AC5931" i="2"/>
  <c r="AC5932" i="2"/>
  <c r="AC5933" i="2"/>
  <c r="AC5934" i="2"/>
  <c r="AC5935" i="2"/>
  <c r="AC5936" i="2"/>
  <c r="AC5937" i="2"/>
  <c r="AC5938" i="2"/>
  <c r="AC5939" i="2"/>
  <c r="AC5940" i="2"/>
  <c r="AC5941" i="2"/>
  <c r="AC5942" i="2"/>
  <c r="AC5943" i="2"/>
  <c r="AC5944" i="2"/>
  <c r="AC5945" i="2"/>
  <c r="AC5946" i="2"/>
  <c r="AC5947" i="2"/>
  <c r="AC5948" i="2"/>
  <c r="AC5949" i="2"/>
  <c r="AC5950" i="2"/>
  <c r="AC5951" i="2"/>
  <c r="AC5952" i="2"/>
  <c r="AC5953" i="2"/>
  <c r="AC5954" i="2"/>
  <c r="AC5955" i="2"/>
  <c r="AC5956" i="2"/>
  <c r="AC5957" i="2"/>
  <c r="AC5958" i="2"/>
  <c r="AC5959" i="2"/>
  <c r="AC5960" i="2"/>
  <c r="AC5961" i="2"/>
  <c r="AC5962" i="2"/>
  <c r="AC5963" i="2"/>
  <c r="AC5964" i="2"/>
  <c r="AC5965" i="2"/>
  <c r="AC5966" i="2"/>
  <c r="AC5967" i="2"/>
  <c r="AC5968" i="2"/>
  <c r="AC5969" i="2"/>
  <c r="AC5970" i="2"/>
  <c r="AC5971" i="2"/>
  <c r="AC5972" i="2"/>
  <c r="AC5973" i="2"/>
  <c r="AC5974" i="2"/>
  <c r="AC5975" i="2"/>
  <c r="AC5976" i="2"/>
  <c r="AC5977" i="2"/>
  <c r="AC5978" i="2"/>
  <c r="AC5979" i="2"/>
  <c r="AC5980" i="2"/>
  <c r="AC5981" i="2"/>
  <c r="AC5982" i="2"/>
  <c r="AC5983" i="2"/>
  <c r="AC5984" i="2"/>
  <c r="AC5985" i="2"/>
  <c r="AC5986" i="2"/>
  <c r="AC5987" i="2"/>
  <c r="AC5988" i="2"/>
  <c r="AC5989" i="2"/>
  <c r="AC5990" i="2"/>
  <c r="AC5991" i="2"/>
  <c r="AC5992" i="2"/>
  <c r="AC5993" i="2"/>
  <c r="AC5994" i="2"/>
  <c r="AC5995" i="2"/>
  <c r="AC5996" i="2"/>
  <c r="AC5997" i="2"/>
  <c r="AC5998" i="2"/>
  <c r="AC5999" i="2"/>
  <c r="AC6000" i="2"/>
  <c r="AC6001" i="2"/>
  <c r="AC6002" i="2"/>
  <c r="AC6003" i="2"/>
  <c r="AC6004" i="2"/>
  <c r="AC6005" i="2"/>
  <c r="AC6006" i="2"/>
  <c r="AC6007" i="2"/>
  <c r="AC6008" i="2"/>
  <c r="AC6009" i="2"/>
  <c r="AC6010" i="2"/>
  <c r="AC6011" i="2"/>
  <c r="AC6012" i="2"/>
  <c r="AC6013" i="2"/>
  <c r="AC6014" i="2"/>
  <c r="AC6015" i="2"/>
  <c r="AC6016" i="2"/>
  <c r="AC6017" i="2"/>
  <c r="AC6018" i="2"/>
  <c r="AC6019" i="2"/>
  <c r="AC6020" i="2"/>
  <c r="AC6021" i="2"/>
  <c r="AC6022" i="2"/>
  <c r="AC6023" i="2"/>
  <c r="AC6024" i="2"/>
  <c r="AC6025" i="2"/>
  <c r="AC6026" i="2"/>
  <c r="AC6027" i="2"/>
  <c r="AC6028" i="2"/>
  <c r="AC6029" i="2"/>
  <c r="AC6030" i="2"/>
  <c r="AC6031" i="2"/>
  <c r="AC6032" i="2"/>
  <c r="AC6033" i="2"/>
  <c r="AC6034" i="2"/>
  <c r="AC6035" i="2"/>
  <c r="AC6036" i="2"/>
  <c r="AC6037" i="2"/>
  <c r="AC6038" i="2"/>
  <c r="AC6039" i="2"/>
  <c r="AC6040" i="2"/>
  <c r="AC6041" i="2"/>
  <c r="AC6042" i="2"/>
  <c r="AC6043" i="2"/>
  <c r="AC6044" i="2"/>
  <c r="AC6045" i="2"/>
  <c r="AC6046" i="2"/>
  <c r="AC6047" i="2"/>
  <c r="AC6048" i="2"/>
  <c r="AC6049" i="2"/>
  <c r="AC6050" i="2"/>
  <c r="AC6051" i="2"/>
  <c r="AC6052" i="2"/>
  <c r="AC6053" i="2"/>
  <c r="AC6054" i="2"/>
  <c r="AC6055" i="2"/>
  <c r="AC6056" i="2"/>
  <c r="AC6057" i="2"/>
  <c r="AC6058" i="2"/>
  <c r="AC6059" i="2"/>
  <c r="AC6060" i="2"/>
  <c r="AC6061" i="2"/>
  <c r="AC6062" i="2"/>
  <c r="AC6063" i="2"/>
  <c r="AC6064" i="2"/>
  <c r="AC6065" i="2"/>
  <c r="AC6066" i="2"/>
  <c r="AC6067" i="2"/>
  <c r="AC6068" i="2"/>
  <c r="AC6069" i="2"/>
  <c r="AC6070" i="2"/>
  <c r="AC6071" i="2"/>
  <c r="AC6072" i="2"/>
  <c r="AC6073" i="2"/>
  <c r="AC6074" i="2"/>
  <c r="AC6075" i="2"/>
  <c r="AC6076" i="2"/>
  <c r="AC6077" i="2"/>
  <c r="AC6078" i="2"/>
  <c r="AC6079" i="2"/>
  <c r="AC6080" i="2"/>
  <c r="AC6081" i="2"/>
  <c r="AC6082" i="2"/>
  <c r="AC6083" i="2"/>
  <c r="AC6084" i="2"/>
  <c r="AC6085" i="2"/>
  <c r="AC6086" i="2"/>
  <c r="AC6087" i="2"/>
  <c r="AC6088" i="2"/>
  <c r="AC6089" i="2"/>
  <c r="AC6090" i="2"/>
  <c r="AC6091" i="2"/>
  <c r="AC6092" i="2"/>
  <c r="AC6093" i="2"/>
  <c r="AC6094" i="2"/>
  <c r="AC6095" i="2"/>
  <c r="AC6096" i="2"/>
  <c r="AC6097" i="2"/>
  <c r="AC6098" i="2"/>
  <c r="AC6099" i="2"/>
  <c r="AC6100" i="2"/>
  <c r="AC6101" i="2"/>
  <c r="AC6102" i="2"/>
  <c r="AC6103" i="2"/>
  <c r="AC6104" i="2"/>
  <c r="AC6105" i="2"/>
  <c r="AC6106" i="2"/>
  <c r="AC6107" i="2"/>
  <c r="AC6108" i="2"/>
  <c r="AC6109" i="2"/>
  <c r="AC6110" i="2"/>
  <c r="AC6111" i="2"/>
  <c r="AC6112" i="2"/>
  <c r="AC6113" i="2"/>
  <c r="AC6114" i="2"/>
  <c r="AC6115" i="2"/>
  <c r="AC6116" i="2"/>
  <c r="AC6117" i="2"/>
  <c r="AC6118" i="2"/>
  <c r="AC6119" i="2"/>
  <c r="AC6120" i="2"/>
  <c r="AC6121" i="2"/>
  <c r="AC6122" i="2"/>
  <c r="AC6123" i="2"/>
  <c r="AC6124" i="2"/>
  <c r="AC6125" i="2"/>
  <c r="AC6126" i="2"/>
  <c r="AC6127" i="2"/>
  <c r="AC6128" i="2"/>
  <c r="AC6129" i="2"/>
  <c r="AC6130" i="2"/>
  <c r="AC6131" i="2"/>
  <c r="AC6132" i="2"/>
  <c r="AC6133" i="2"/>
  <c r="AC6134" i="2"/>
  <c r="AC6135" i="2"/>
  <c r="AC6136" i="2"/>
  <c r="AC6137" i="2"/>
  <c r="AC6138" i="2"/>
  <c r="AC6139" i="2"/>
  <c r="AC6140" i="2"/>
  <c r="AC6141" i="2"/>
  <c r="AC6142" i="2"/>
  <c r="AC6143" i="2"/>
  <c r="AC6144" i="2"/>
  <c r="AC6145" i="2"/>
  <c r="AC6146" i="2"/>
  <c r="AC6147" i="2"/>
  <c r="AC6148" i="2"/>
  <c r="AC6149" i="2"/>
  <c r="AC6150" i="2"/>
  <c r="AC6151" i="2"/>
  <c r="AC6152" i="2"/>
  <c r="AC6153" i="2"/>
  <c r="AC6154" i="2"/>
  <c r="AC6155" i="2"/>
  <c r="AC6156" i="2"/>
  <c r="AC6157" i="2"/>
  <c r="AC6158" i="2"/>
  <c r="AC6159" i="2"/>
  <c r="AC6160" i="2"/>
  <c r="AC6161" i="2"/>
  <c r="AC6162" i="2"/>
  <c r="AC6163" i="2"/>
  <c r="AC6164" i="2"/>
  <c r="AC6165" i="2"/>
  <c r="AC6166" i="2"/>
  <c r="AC6167" i="2"/>
  <c r="AC6168" i="2"/>
  <c r="AC6169" i="2"/>
  <c r="AC6170" i="2"/>
  <c r="AC6171" i="2"/>
  <c r="AC6172" i="2"/>
  <c r="AC6173" i="2"/>
  <c r="AC6174" i="2"/>
  <c r="AC6175" i="2"/>
  <c r="AC6176" i="2"/>
  <c r="AC6177" i="2"/>
  <c r="AC6178" i="2"/>
  <c r="AC6179" i="2"/>
  <c r="AC6180" i="2"/>
  <c r="AC6181" i="2"/>
  <c r="AC6182" i="2"/>
  <c r="AC6183" i="2"/>
  <c r="AC6184" i="2"/>
  <c r="AC6185" i="2"/>
  <c r="AC6186" i="2"/>
  <c r="AC6187" i="2"/>
  <c r="AC6188" i="2"/>
  <c r="AC6189" i="2"/>
  <c r="AC6190" i="2"/>
  <c r="AC6191" i="2"/>
  <c r="AC6192" i="2"/>
  <c r="AC6193" i="2"/>
  <c r="AC6194" i="2"/>
  <c r="AC6195" i="2"/>
  <c r="AC6196" i="2"/>
  <c r="AC6197" i="2"/>
  <c r="AC6198" i="2"/>
  <c r="AC6199" i="2"/>
  <c r="AC6200" i="2"/>
  <c r="AC6201" i="2"/>
  <c r="AC6202" i="2"/>
  <c r="AC6203" i="2"/>
  <c r="AC6204" i="2"/>
  <c r="AC6205" i="2"/>
  <c r="AC6206" i="2"/>
  <c r="AC6207" i="2"/>
  <c r="AC6208" i="2"/>
  <c r="AC6209" i="2"/>
  <c r="AC6210" i="2"/>
  <c r="AC6211" i="2"/>
  <c r="AC6212" i="2"/>
  <c r="AC6213" i="2"/>
  <c r="AC6214" i="2"/>
  <c r="AC6215" i="2"/>
  <c r="AC6216" i="2"/>
  <c r="AC6217" i="2"/>
  <c r="AC6218" i="2"/>
  <c r="AC6219" i="2"/>
  <c r="AC6220" i="2"/>
  <c r="AC6221" i="2"/>
  <c r="AC6222" i="2"/>
  <c r="AC6223" i="2"/>
  <c r="AC6224" i="2"/>
  <c r="AC6225" i="2"/>
  <c r="AC6226" i="2"/>
  <c r="AC6227" i="2"/>
  <c r="AC6228" i="2"/>
  <c r="AC6229" i="2"/>
  <c r="AC6230" i="2"/>
  <c r="AC6231" i="2"/>
  <c r="AC6232" i="2"/>
  <c r="AC6233" i="2"/>
  <c r="AC6234" i="2"/>
  <c r="AC6235" i="2"/>
  <c r="AC6236" i="2"/>
  <c r="AC6237" i="2"/>
  <c r="AC6238" i="2"/>
  <c r="AC6239" i="2"/>
  <c r="AC6240" i="2"/>
  <c r="AC6241" i="2"/>
  <c r="AC6242" i="2"/>
  <c r="AC6243" i="2"/>
  <c r="AC6244" i="2"/>
  <c r="AC6245" i="2"/>
  <c r="AC6246" i="2"/>
  <c r="AC6247" i="2"/>
  <c r="AC6248" i="2"/>
  <c r="AC6249" i="2"/>
  <c r="AC6250" i="2"/>
  <c r="AC6251" i="2"/>
  <c r="AC6252" i="2"/>
  <c r="AC6253" i="2"/>
  <c r="AC6254" i="2"/>
  <c r="AC6255" i="2"/>
  <c r="AC6256" i="2"/>
  <c r="AC6257" i="2"/>
  <c r="AC6258" i="2"/>
  <c r="AC6259" i="2"/>
  <c r="AC6260" i="2"/>
  <c r="AC6261" i="2"/>
  <c r="AC6262" i="2"/>
  <c r="AC6263" i="2"/>
  <c r="AC6264" i="2"/>
  <c r="AC6265" i="2"/>
  <c r="AC6266" i="2"/>
  <c r="AC6267" i="2"/>
  <c r="AC6268" i="2"/>
  <c r="AC6269" i="2"/>
  <c r="AC6270" i="2"/>
  <c r="AC6271" i="2"/>
  <c r="AC6272" i="2"/>
  <c r="AC6273" i="2"/>
  <c r="AC6274" i="2"/>
  <c r="AC6275" i="2"/>
  <c r="AC6276" i="2"/>
  <c r="AC6277" i="2"/>
  <c r="AC6278" i="2"/>
  <c r="AC6279" i="2"/>
  <c r="AC6280" i="2"/>
  <c r="AC6281" i="2"/>
  <c r="AC6282" i="2"/>
  <c r="AC6283" i="2"/>
  <c r="AC6284" i="2"/>
  <c r="AC6285" i="2"/>
  <c r="AC6286" i="2"/>
  <c r="AC6287" i="2"/>
  <c r="AC6288" i="2"/>
  <c r="AC6289" i="2"/>
  <c r="AC6290" i="2"/>
  <c r="AC6291" i="2"/>
  <c r="AC6292" i="2"/>
  <c r="AC6293" i="2"/>
  <c r="AC6294" i="2"/>
  <c r="AC6295" i="2"/>
  <c r="AC6296" i="2"/>
  <c r="AC6297" i="2"/>
  <c r="AC6298" i="2"/>
  <c r="AC6299" i="2"/>
  <c r="AC6300" i="2"/>
  <c r="AC6301" i="2"/>
  <c r="AC6302" i="2"/>
  <c r="AC6303" i="2"/>
  <c r="AC6304" i="2"/>
  <c r="AC6305" i="2"/>
  <c r="AC6306" i="2"/>
  <c r="AC6307" i="2"/>
  <c r="AC6308" i="2"/>
  <c r="AC6309" i="2"/>
  <c r="AC6310" i="2"/>
  <c r="AC6311" i="2"/>
  <c r="AC6312" i="2"/>
  <c r="AC6313" i="2"/>
  <c r="AC6314" i="2"/>
  <c r="AC6315" i="2"/>
  <c r="AC6316" i="2"/>
  <c r="AC6317" i="2"/>
  <c r="AC6318" i="2"/>
  <c r="AC6319" i="2"/>
  <c r="AC6320" i="2"/>
  <c r="AC6321" i="2"/>
  <c r="AC6322" i="2"/>
  <c r="AC6323" i="2"/>
  <c r="AC6324" i="2"/>
  <c r="AC6325" i="2"/>
  <c r="AC6326" i="2"/>
  <c r="AC6327" i="2"/>
  <c r="AC6328" i="2"/>
  <c r="AC6329" i="2"/>
  <c r="AC6330" i="2"/>
  <c r="AC6331" i="2"/>
  <c r="AC6332" i="2"/>
  <c r="AC6333" i="2"/>
  <c r="AC6334" i="2"/>
  <c r="AC6335" i="2"/>
  <c r="AC6336" i="2"/>
  <c r="AC6337" i="2"/>
  <c r="AC6338" i="2"/>
  <c r="AC6339" i="2"/>
  <c r="AC6340" i="2"/>
  <c r="AC6341" i="2"/>
  <c r="AC6342" i="2"/>
  <c r="AC6343" i="2"/>
  <c r="AC6344" i="2"/>
  <c r="AC6345" i="2"/>
  <c r="AC6346" i="2"/>
  <c r="AC6347" i="2"/>
  <c r="AC6348" i="2"/>
  <c r="AC6349" i="2"/>
  <c r="AC6350" i="2"/>
  <c r="AC6351" i="2"/>
  <c r="AC6352" i="2"/>
  <c r="AC6353" i="2"/>
  <c r="AC6354" i="2"/>
  <c r="AC6355" i="2"/>
  <c r="AC6356" i="2"/>
  <c r="AC6357" i="2"/>
  <c r="AC6358" i="2"/>
  <c r="AC6359" i="2"/>
  <c r="AC6360" i="2"/>
  <c r="AC6361" i="2"/>
  <c r="AC6362" i="2"/>
  <c r="AC6363" i="2"/>
  <c r="AC6364" i="2"/>
  <c r="AC6365" i="2"/>
  <c r="AC6366" i="2"/>
  <c r="AC6367" i="2"/>
  <c r="AC6368" i="2"/>
  <c r="AC6369" i="2"/>
  <c r="AC6370" i="2"/>
  <c r="AC6371" i="2"/>
  <c r="AC6372" i="2"/>
  <c r="AC6373" i="2"/>
  <c r="AC6374" i="2"/>
  <c r="AC6375" i="2"/>
  <c r="AC6376" i="2"/>
  <c r="AC6377" i="2"/>
  <c r="AC6378" i="2"/>
  <c r="AC6379" i="2"/>
  <c r="AC6380" i="2"/>
  <c r="AC6381" i="2"/>
  <c r="AC6382" i="2"/>
  <c r="AC6383" i="2"/>
  <c r="AC6384" i="2"/>
  <c r="AC6385" i="2"/>
  <c r="AC6386" i="2"/>
  <c r="AC6387" i="2"/>
  <c r="AC6388" i="2"/>
  <c r="AC6389" i="2"/>
  <c r="AC6390" i="2"/>
  <c r="AC6391" i="2"/>
  <c r="AC6392" i="2"/>
  <c r="AC6393" i="2"/>
  <c r="AC6394" i="2"/>
  <c r="AC6395" i="2"/>
  <c r="AC6396" i="2"/>
  <c r="AC6397" i="2"/>
  <c r="AC6398" i="2"/>
  <c r="AC6399" i="2"/>
  <c r="AC6400" i="2"/>
  <c r="AC6401" i="2"/>
  <c r="AC6402" i="2"/>
  <c r="AC6403" i="2"/>
  <c r="AC6404" i="2"/>
  <c r="AC6405" i="2"/>
  <c r="AC6406" i="2"/>
  <c r="AC6407" i="2"/>
  <c r="AC6408" i="2"/>
  <c r="AC6409" i="2"/>
  <c r="AC6410" i="2"/>
  <c r="AC6411" i="2"/>
  <c r="AC6412" i="2"/>
  <c r="AC6413" i="2"/>
  <c r="AC6414" i="2"/>
  <c r="AC6415" i="2"/>
  <c r="AC6416" i="2"/>
  <c r="AC6417" i="2"/>
  <c r="AC6418" i="2"/>
  <c r="AC6419" i="2"/>
  <c r="AC6420" i="2"/>
  <c r="AC6421" i="2"/>
  <c r="AC6422" i="2"/>
  <c r="AC6423" i="2"/>
  <c r="AC6424" i="2"/>
  <c r="AC6425" i="2"/>
  <c r="AC6426" i="2"/>
  <c r="AC6427" i="2"/>
  <c r="AC6428" i="2"/>
  <c r="AC6429" i="2"/>
  <c r="AC6430" i="2"/>
  <c r="AC6431" i="2"/>
  <c r="AC6432" i="2"/>
  <c r="AC6433" i="2"/>
  <c r="AC6434" i="2"/>
  <c r="AC6435" i="2"/>
  <c r="AC6436" i="2"/>
  <c r="AC6437" i="2"/>
  <c r="AC6438" i="2"/>
  <c r="AC6439" i="2"/>
  <c r="AC6440" i="2"/>
  <c r="AC6441" i="2"/>
  <c r="AC6442" i="2"/>
  <c r="AC6443" i="2"/>
  <c r="AC6444" i="2"/>
  <c r="AC6445" i="2"/>
  <c r="AC6446" i="2"/>
  <c r="AC6447" i="2"/>
  <c r="AC6448" i="2"/>
  <c r="AC6449" i="2"/>
  <c r="AC6450" i="2"/>
  <c r="AC6451" i="2"/>
  <c r="AC6452" i="2"/>
  <c r="AC6453" i="2"/>
  <c r="AC6454" i="2"/>
  <c r="AC6455" i="2"/>
  <c r="AC6456" i="2"/>
  <c r="AC6457" i="2"/>
  <c r="AC6458" i="2"/>
  <c r="AC6459" i="2"/>
  <c r="AC6460" i="2"/>
  <c r="AC6461" i="2"/>
  <c r="AC6462" i="2"/>
  <c r="AC6463" i="2"/>
  <c r="AC6464" i="2"/>
  <c r="AC6465" i="2"/>
  <c r="AC6466" i="2"/>
  <c r="AC6467" i="2"/>
  <c r="AC6468" i="2"/>
  <c r="AC6469" i="2"/>
  <c r="AC6470" i="2"/>
  <c r="AC6471" i="2"/>
  <c r="AC6472" i="2"/>
  <c r="AC6473" i="2"/>
  <c r="AC6474" i="2"/>
  <c r="AC6475" i="2"/>
  <c r="AC6476" i="2"/>
  <c r="AC6477" i="2"/>
  <c r="AC6478" i="2"/>
  <c r="AC6479" i="2"/>
  <c r="AC6480" i="2"/>
  <c r="AC6481" i="2"/>
  <c r="AC6482" i="2"/>
  <c r="AC6483" i="2"/>
  <c r="AC6484" i="2"/>
  <c r="AC6485" i="2"/>
  <c r="AC6486" i="2"/>
  <c r="AC6487" i="2"/>
  <c r="AC6488" i="2"/>
  <c r="AC6489" i="2"/>
  <c r="AC6490" i="2"/>
  <c r="AC6491" i="2"/>
  <c r="AC6492" i="2"/>
  <c r="AC6493" i="2"/>
  <c r="AC6494" i="2"/>
  <c r="AC6495" i="2"/>
  <c r="AC6496" i="2"/>
  <c r="AC6497" i="2"/>
  <c r="AC6498" i="2"/>
  <c r="AC6499" i="2"/>
  <c r="AC6500" i="2"/>
  <c r="AC6501" i="2"/>
  <c r="AC6502" i="2"/>
  <c r="AC6503" i="2"/>
  <c r="AC6504" i="2"/>
  <c r="AC6505" i="2"/>
  <c r="AC6506" i="2"/>
  <c r="AC6507" i="2"/>
  <c r="AC6508" i="2"/>
  <c r="AC6509" i="2"/>
  <c r="AC6510" i="2"/>
  <c r="AC6511" i="2"/>
  <c r="AC6512" i="2"/>
  <c r="AC6513" i="2"/>
  <c r="AC6514" i="2"/>
  <c r="AC6515" i="2"/>
  <c r="AC6516" i="2"/>
  <c r="AC6517" i="2"/>
  <c r="AC6518" i="2"/>
  <c r="AC6519" i="2"/>
  <c r="AC6520" i="2"/>
  <c r="AC6521" i="2"/>
  <c r="AC6522" i="2"/>
  <c r="AC6523" i="2"/>
  <c r="AC6524" i="2"/>
  <c r="AC6525" i="2"/>
  <c r="AC6526" i="2"/>
  <c r="AC6527" i="2"/>
  <c r="AC6528" i="2"/>
  <c r="AC6529" i="2"/>
  <c r="AC6530" i="2"/>
  <c r="AC6531" i="2"/>
  <c r="AC6532" i="2"/>
  <c r="AC6533" i="2"/>
  <c r="AC6534" i="2"/>
  <c r="AC6535" i="2"/>
  <c r="AC6536" i="2"/>
  <c r="AC6537" i="2"/>
  <c r="AC6538" i="2"/>
  <c r="AC6539" i="2"/>
  <c r="AC6540" i="2"/>
  <c r="AC6541" i="2"/>
  <c r="AC6542" i="2"/>
  <c r="AC6543" i="2"/>
  <c r="AC6544" i="2"/>
  <c r="AC6545" i="2"/>
  <c r="AC6546" i="2"/>
  <c r="AC6547" i="2"/>
  <c r="AC6548" i="2"/>
  <c r="AC6549" i="2"/>
  <c r="AC6550" i="2"/>
  <c r="AC6551" i="2"/>
  <c r="AC6552" i="2"/>
  <c r="AC6553" i="2"/>
  <c r="AC6554" i="2"/>
  <c r="AC6555" i="2"/>
  <c r="AC6556" i="2"/>
  <c r="AC6557" i="2"/>
  <c r="AC6558" i="2"/>
  <c r="AC6559" i="2"/>
  <c r="AC6560" i="2"/>
  <c r="AC6561" i="2"/>
  <c r="AC6562" i="2"/>
  <c r="AC6563" i="2"/>
  <c r="AC6564" i="2"/>
  <c r="AC6565" i="2"/>
  <c r="AC6566" i="2"/>
  <c r="AC6567" i="2"/>
  <c r="AC6568" i="2"/>
  <c r="AC6569" i="2"/>
  <c r="AC6570" i="2"/>
  <c r="AC6571" i="2"/>
  <c r="AC6572" i="2"/>
  <c r="AC6573" i="2"/>
  <c r="AC6574" i="2"/>
  <c r="AC6575" i="2"/>
  <c r="AC6576" i="2"/>
  <c r="AC6577" i="2"/>
  <c r="AC6578" i="2"/>
  <c r="AC6579" i="2"/>
  <c r="AC6580" i="2"/>
  <c r="AC6581" i="2"/>
  <c r="AC6582" i="2"/>
  <c r="AC6583" i="2"/>
  <c r="AC6584" i="2"/>
  <c r="AC6585" i="2"/>
  <c r="AC6586" i="2"/>
  <c r="AC6587" i="2"/>
  <c r="AC6588" i="2"/>
  <c r="AC6589" i="2"/>
  <c r="AC6590" i="2"/>
  <c r="AC6591" i="2"/>
  <c r="AC6592" i="2"/>
  <c r="AC6593" i="2"/>
  <c r="AC6594" i="2"/>
  <c r="AC6595" i="2"/>
  <c r="AC6596" i="2"/>
  <c r="AC6597" i="2"/>
  <c r="AC6598" i="2"/>
  <c r="AC6599" i="2"/>
  <c r="AC6600" i="2"/>
  <c r="AC6601" i="2"/>
  <c r="AC6602" i="2"/>
  <c r="AC6603" i="2"/>
  <c r="AC6604" i="2"/>
  <c r="AC6605" i="2"/>
  <c r="AC6606" i="2"/>
  <c r="AC6607" i="2"/>
  <c r="AC6608" i="2"/>
  <c r="AC6609" i="2"/>
  <c r="AC6610" i="2"/>
  <c r="AC6611" i="2"/>
  <c r="AC6612" i="2"/>
  <c r="AC6613" i="2"/>
  <c r="AC6614" i="2"/>
  <c r="AC6615" i="2"/>
  <c r="AC6616" i="2"/>
  <c r="AC6617" i="2"/>
  <c r="AC6618" i="2"/>
  <c r="AC6619" i="2"/>
  <c r="AC6620" i="2"/>
  <c r="AC6621" i="2"/>
  <c r="AC6622" i="2"/>
  <c r="AC6623" i="2"/>
  <c r="AC6624" i="2"/>
  <c r="AC6625" i="2"/>
  <c r="AC6626" i="2"/>
  <c r="AC6627" i="2"/>
  <c r="AC6628" i="2"/>
  <c r="AC6629" i="2"/>
  <c r="AC6630" i="2"/>
  <c r="AC6631" i="2"/>
  <c r="AC6632" i="2"/>
  <c r="AC6633" i="2"/>
  <c r="AC6634" i="2"/>
  <c r="AC6635" i="2"/>
  <c r="AC6636" i="2"/>
  <c r="AC6637" i="2"/>
  <c r="AC6638" i="2"/>
  <c r="AC6639" i="2"/>
  <c r="AC6640" i="2"/>
  <c r="AC6641" i="2"/>
  <c r="AC6642" i="2"/>
  <c r="AC6643" i="2"/>
  <c r="AC6644" i="2"/>
  <c r="AC6645" i="2"/>
  <c r="AC6646" i="2"/>
  <c r="AC6647" i="2"/>
  <c r="AC6648" i="2"/>
  <c r="AC6649" i="2"/>
  <c r="AC6650" i="2"/>
  <c r="AC6651" i="2"/>
  <c r="AC6652" i="2"/>
  <c r="AC6653" i="2"/>
  <c r="AC6654" i="2"/>
  <c r="AC6655" i="2"/>
  <c r="AC6656" i="2"/>
  <c r="AC6657" i="2"/>
  <c r="AC6658" i="2"/>
  <c r="AC6659" i="2"/>
  <c r="AC6660" i="2"/>
  <c r="AC6661" i="2"/>
  <c r="AC6662" i="2"/>
  <c r="AC6663" i="2"/>
  <c r="AC6664" i="2"/>
  <c r="AC6665" i="2"/>
  <c r="AC6666" i="2"/>
  <c r="AC6667" i="2"/>
  <c r="AC6668" i="2"/>
  <c r="AC6669" i="2"/>
  <c r="AC6670" i="2"/>
  <c r="AC6671" i="2"/>
  <c r="AC6672" i="2"/>
  <c r="AC6673" i="2"/>
  <c r="AC6674" i="2"/>
  <c r="AC6675" i="2"/>
  <c r="AC6676" i="2"/>
  <c r="AC6677" i="2"/>
  <c r="AC6678" i="2"/>
  <c r="AC6679" i="2"/>
  <c r="AC6680" i="2"/>
  <c r="AC6681" i="2"/>
  <c r="AC6682" i="2"/>
  <c r="AC6683" i="2"/>
  <c r="AC6684" i="2"/>
  <c r="AC6685" i="2"/>
  <c r="AC6686" i="2"/>
  <c r="AC6687" i="2"/>
  <c r="AC6688" i="2"/>
  <c r="AC6689" i="2"/>
  <c r="AC6690" i="2"/>
  <c r="AC6691" i="2"/>
  <c r="AC6692" i="2"/>
  <c r="AC6693" i="2"/>
  <c r="AC6694" i="2"/>
  <c r="AC6695" i="2"/>
  <c r="AC6696" i="2"/>
  <c r="AC6697" i="2"/>
  <c r="AC6698" i="2"/>
  <c r="AC6699" i="2"/>
  <c r="AC6700" i="2"/>
  <c r="AC6701" i="2"/>
  <c r="AC6702" i="2"/>
  <c r="AC6703" i="2"/>
  <c r="AC6704" i="2"/>
  <c r="AC6705" i="2"/>
  <c r="AC6706" i="2"/>
  <c r="AC6707" i="2"/>
  <c r="AC6708" i="2"/>
  <c r="AC6709" i="2"/>
  <c r="AC6710" i="2"/>
  <c r="AC6711" i="2"/>
  <c r="AC6712" i="2"/>
  <c r="AC6713" i="2"/>
  <c r="AC6714" i="2"/>
  <c r="AC6715" i="2"/>
  <c r="AC6716" i="2"/>
  <c r="AC6717" i="2"/>
  <c r="AC6718" i="2"/>
  <c r="AC6719" i="2"/>
  <c r="AC6720" i="2"/>
  <c r="AC6721" i="2"/>
  <c r="AC6722" i="2"/>
  <c r="AC6723" i="2"/>
  <c r="AC6724" i="2"/>
  <c r="AC6725" i="2"/>
  <c r="AC6726" i="2"/>
  <c r="AC6727" i="2"/>
  <c r="AC6728" i="2"/>
  <c r="AC6729" i="2"/>
  <c r="AC6730" i="2"/>
  <c r="AC6731" i="2"/>
  <c r="AC6732" i="2"/>
  <c r="AC6733" i="2"/>
  <c r="AC6734" i="2"/>
  <c r="AC6735" i="2"/>
  <c r="AC6736" i="2"/>
  <c r="AC6737" i="2"/>
  <c r="AC6738" i="2"/>
  <c r="AC6739" i="2"/>
  <c r="AC6740" i="2"/>
  <c r="AC6741" i="2"/>
  <c r="AC6742" i="2"/>
  <c r="AC6743" i="2"/>
  <c r="AC6744" i="2"/>
  <c r="AC6745" i="2"/>
  <c r="AC6746" i="2"/>
  <c r="AC6747" i="2"/>
  <c r="AC6748" i="2"/>
  <c r="AC6749" i="2"/>
  <c r="AC6750" i="2"/>
  <c r="AC6751" i="2"/>
  <c r="AC6752" i="2"/>
  <c r="AC6753" i="2"/>
  <c r="AC6754" i="2"/>
  <c r="AC6755" i="2"/>
  <c r="AC6756" i="2"/>
  <c r="AC6757" i="2"/>
  <c r="AC6758" i="2"/>
  <c r="AC6759" i="2"/>
  <c r="AC6760" i="2"/>
  <c r="AC6761" i="2"/>
  <c r="AC6762" i="2"/>
  <c r="AC6763" i="2"/>
  <c r="AC6764" i="2"/>
  <c r="AC6765" i="2"/>
  <c r="AC6766" i="2"/>
  <c r="AC6767" i="2"/>
  <c r="AC6768" i="2"/>
  <c r="AC6769" i="2"/>
  <c r="AC6770" i="2"/>
  <c r="AC6771" i="2"/>
  <c r="AC6772" i="2"/>
  <c r="AC6773" i="2"/>
  <c r="AC6774" i="2"/>
  <c r="AC6775" i="2"/>
  <c r="AC6776" i="2"/>
  <c r="AC6777" i="2"/>
  <c r="AC6778" i="2"/>
  <c r="AC6779" i="2"/>
  <c r="AC6780" i="2"/>
  <c r="AC6781" i="2"/>
  <c r="AC6782" i="2"/>
  <c r="AC6783" i="2"/>
  <c r="AC6784" i="2"/>
  <c r="AC6785" i="2"/>
  <c r="AC6786" i="2"/>
  <c r="AC6787" i="2"/>
  <c r="AC6788" i="2"/>
  <c r="AC6789" i="2"/>
  <c r="AC6790" i="2"/>
  <c r="AC6791" i="2"/>
  <c r="AC6792" i="2"/>
  <c r="AC6793" i="2"/>
  <c r="AC6794" i="2"/>
  <c r="AC6795" i="2"/>
  <c r="AC6796" i="2"/>
  <c r="AC6797" i="2"/>
  <c r="AC6798" i="2"/>
  <c r="AC6799" i="2"/>
  <c r="AC6800" i="2"/>
  <c r="AC6801" i="2"/>
  <c r="AC6802" i="2"/>
  <c r="AC6803" i="2"/>
  <c r="AC6804" i="2"/>
  <c r="AC6805" i="2"/>
  <c r="AC6806" i="2"/>
  <c r="AC6807" i="2"/>
  <c r="AC6808" i="2"/>
  <c r="AC6809" i="2"/>
  <c r="AC6810" i="2"/>
  <c r="AC6811" i="2"/>
  <c r="AC6812" i="2"/>
  <c r="AC6813" i="2"/>
  <c r="AC6814" i="2"/>
  <c r="AC6815" i="2"/>
  <c r="AC6816" i="2"/>
  <c r="AC6817" i="2"/>
  <c r="AC6818" i="2"/>
  <c r="AC6819" i="2"/>
  <c r="AC6820" i="2"/>
  <c r="AC6821" i="2"/>
  <c r="AC6822" i="2"/>
  <c r="AC6823" i="2"/>
  <c r="AC6824" i="2"/>
  <c r="AC6825" i="2"/>
  <c r="AC6826" i="2"/>
  <c r="AC6827" i="2"/>
  <c r="AC6828" i="2"/>
  <c r="AC6829" i="2"/>
  <c r="AC6830" i="2"/>
  <c r="AC6831" i="2"/>
  <c r="AC6832" i="2"/>
  <c r="AC6833" i="2"/>
  <c r="AC6834" i="2"/>
  <c r="AC6835" i="2"/>
  <c r="AC6836" i="2"/>
  <c r="AC6837" i="2"/>
  <c r="AC6838" i="2"/>
  <c r="AC6839" i="2"/>
  <c r="AC6840" i="2"/>
  <c r="AC6841" i="2"/>
  <c r="AC6842" i="2"/>
  <c r="AC6843" i="2"/>
  <c r="AC6844" i="2"/>
  <c r="AC6845" i="2"/>
  <c r="AC6846" i="2"/>
  <c r="AC6847" i="2"/>
  <c r="AC6848" i="2"/>
  <c r="AC6849" i="2"/>
  <c r="AC6850" i="2"/>
  <c r="AC6851" i="2"/>
  <c r="AC6852" i="2"/>
  <c r="AC6853" i="2"/>
  <c r="AC6854" i="2"/>
  <c r="AC6855" i="2"/>
  <c r="AC6856" i="2"/>
  <c r="AC6857" i="2"/>
  <c r="AC6858" i="2"/>
  <c r="AC6859" i="2"/>
  <c r="AC6860" i="2"/>
  <c r="AC6861" i="2"/>
  <c r="AC6862" i="2"/>
  <c r="AC6863" i="2"/>
  <c r="AC6864" i="2"/>
  <c r="AC6865" i="2"/>
  <c r="AC6866" i="2"/>
  <c r="AC6867" i="2"/>
  <c r="AC6868" i="2"/>
  <c r="AC6869" i="2"/>
  <c r="AC6870" i="2"/>
  <c r="AC6871" i="2"/>
  <c r="AC6872" i="2"/>
  <c r="AC6873" i="2"/>
  <c r="AC6874" i="2"/>
  <c r="AC6875" i="2"/>
  <c r="AC6876" i="2"/>
  <c r="AC6877" i="2"/>
  <c r="AC6878" i="2"/>
  <c r="AC6879" i="2"/>
  <c r="AC6880" i="2"/>
  <c r="AC6881" i="2"/>
  <c r="AC6882" i="2"/>
  <c r="AC6883" i="2"/>
  <c r="AC6884" i="2"/>
  <c r="AC6885" i="2"/>
  <c r="AC6886" i="2"/>
  <c r="AC6887" i="2"/>
  <c r="AC6888" i="2"/>
  <c r="AC6889" i="2"/>
  <c r="AC6890" i="2"/>
  <c r="AC6891" i="2"/>
  <c r="AC6892" i="2"/>
  <c r="AC6893" i="2"/>
  <c r="AC6894" i="2"/>
  <c r="AC6895" i="2"/>
  <c r="AC6896" i="2"/>
  <c r="AC6897" i="2"/>
  <c r="AC6898" i="2"/>
  <c r="AC6899" i="2"/>
  <c r="AC6900" i="2"/>
  <c r="AC6901" i="2"/>
  <c r="AC6902" i="2"/>
  <c r="AC6903" i="2"/>
  <c r="AC6904" i="2"/>
  <c r="AC6905" i="2"/>
  <c r="AC6906" i="2"/>
  <c r="AC6907" i="2"/>
  <c r="AC6908" i="2"/>
  <c r="AC6909" i="2"/>
  <c r="AC6910" i="2"/>
  <c r="AC6911" i="2"/>
  <c r="AC6912" i="2"/>
  <c r="AC6913" i="2"/>
  <c r="AC6914" i="2"/>
  <c r="AC6915" i="2"/>
  <c r="AC6916" i="2"/>
  <c r="AC6917" i="2"/>
  <c r="AC6918" i="2"/>
  <c r="AC6919" i="2"/>
  <c r="AC6920" i="2"/>
  <c r="AC6921" i="2"/>
  <c r="AC6922" i="2"/>
  <c r="AC6923" i="2"/>
  <c r="AC6924" i="2"/>
  <c r="AC6925" i="2"/>
  <c r="AC6926" i="2"/>
  <c r="AC6927" i="2"/>
  <c r="AC6928" i="2"/>
  <c r="AC6929" i="2"/>
  <c r="AC6930" i="2"/>
  <c r="AC6931" i="2"/>
  <c r="AC6932" i="2"/>
  <c r="AC6933" i="2"/>
  <c r="AC6934" i="2"/>
  <c r="AC6935" i="2"/>
  <c r="AC6936" i="2"/>
  <c r="AC6937" i="2"/>
  <c r="AC6938" i="2"/>
  <c r="AC6939" i="2"/>
  <c r="AC6940" i="2"/>
  <c r="AC6941" i="2"/>
  <c r="AC6942" i="2"/>
  <c r="AC6943" i="2"/>
  <c r="AC6944" i="2"/>
  <c r="AC6945" i="2"/>
  <c r="AC6946" i="2"/>
  <c r="AC6947" i="2"/>
  <c r="AC6948" i="2"/>
  <c r="AC6949" i="2"/>
  <c r="AC6950" i="2"/>
  <c r="AC6951" i="2"/>
  <c r="AC6952" i="2"/>
  <c r="AC6953" i="2"/>
  <c r="AC6954" i="2"/>
  <c r="AC6955" i="2"/>
  <c r="AC6956" i="2"/>
  <c r="AC6957" i="2"/>
  <c r="AC6958" i="2"/>
  <c r="AC6959" i="2"/>
  <c r="AC6960" i="2"/>
  <c r="AC6961" i="2"/>
  <c r="AC6962" i="2"/>
  <c r="AC6963" i="2"/>
  <c r="AC6964" i="2"/>
  <c r="AC6965" i="2"/>
  <c r="AC6966" i="2"/>
  <c r="AC6967" i="2"/>
  <c r="AC6968" i="2"/>
  <c r="AC6969" i="2"/>
  <c r="AC6970" i="2"/>
  <c r="AC6971" i="2"/>
  <c r="AC6972" i="2"/>
  <c r="AC6973" i="2"/>
  <c r="AC6974" i="2"/>
  <c r="AC6975" i="2"/>
  <c r="AC6976" i="2"/>
  <c r="AC6977" i="2"/>
  <c r="AC6978" i="2"/>
  <c r="AC6979" i="2"/>
  <c r="AC6980" i="2"/>
  <c r="AC6981" i="2"/>
  <c r="AC6982" i="2"/>
  <c r="AC6983" i="2"/>
  <c r="AC6984" i="2"/>
  <c r="AC6985" i="2"/>
  <c r="AC6986" i="2"/>
  <c r="AC6987" i="2"/>
  <c r="AC6988" i="2"/>
  <c r="AC6989" i="2"/>
  <c r="AC6990" i="2"/>
  <c r="AC6991" i="2"/>
  <c r="AC6992" i="2"/>
  <c r="AC6993" i="2"/>
  <c r="AC6994" i="2"/>
  <c r="AC6995" i="2"/>
  <c r="AC6996" i="2"/>
  <c r="AC6997" i="2"/>
  <c r="AC6998" i="2"/>
  <c r="AC6999" i="2"/>
  <c r="AC7000" i="2"/>
  <c r="AC7001" i="2"/>
  <c r="AC7002" i="2"/>
  <c r="AC7003" i="2"/>
  <c r="AC7004" i="2"/>
  <c r="AC7005" i="2"/>
  <c r="AC7006" i="2"/>
  <c r="AC7007" i="2"/>
  <c r="AC7008" i="2"/>
  <c r="AC7009" i="2"/>
  <c r="AC7010" i="2"/>
  <c r="AC7011" i="2"/>
  <c r="AC7012" i="2"/>
  <c r="AC7013" i="2"/>
  <c r="AC7014" i="2"/>
  <c r="AC7015" i="2"/>
  <c r="AC7016" i="2"/>
  <c r="AC7017" i="2"/>
  <c r="AC7018" i="2"/>
  <c r="AC7019" i="2"/>
  <c r="AC7020" i="2"/>
  <c r="AC7021" i="2"/>
  <c r="AC7022" i="2"/>
  <c r="AC7023" i="2"/>
  <c r="AC7024" i="2"/>
  <c r="AC7025" i="2"/>
  <c r="AC7026" i="2"/>
  <c r="AC7027" i="2"/>
  <c r="AC7028" i="2"/>
  <c r="AC7029" i="2"/>
  <c r="AC7030" i="2"/>
  <c r="AC7031" i="2"/>
  <c r="AC7032" i="2"/>
  <c r="AC7033" i="2"/>
  <c r="AC7034" i="2"/>
  <c r="AC7035" i="2"/>
  <c r="AC7036" i="2"/>
  <c r="AC7037" i="2"/>
  <c r="AC7038" i="2"/>
  <c r="AC7039" i="2"/>
  <c r="AC7040" i="2"/>
  <c r="AC7041" i="2"/>
  <c r="AC7042" i="2"/>
  <c r="AC7043" i="2"/>
  <c r="AC7044" i="2"/>
  <c r="AC7045" i="2"/>
  <c r="AC7046" i="2"/>
  <c r="AC7047" i="2"/>
  <c r="AC7048" i="2"/>
  <c r="AC7049" i="2"/>
  <c r="AC7050" i="2"/>
  <c r="AC7051" i="2"/>
  <c r="AC7052" i="2"/>
  <c r="AC7053" i="2"/>
  <c r="AC7054" i="2"/>
  <c r="AC7055" i="2"/>
  <c r="AC7056" i="2"/>
  <c r="AC7057" i="2"/>
  <c r="AC7058" i="2"/>
  <c r="AC7059" i="2"/>
  <c r="AC7060" i="2"/>
  <c r="AC7061" i="2"/>
  <c r="AC7062" i="2"/>
  <c r="AC7063" i="2"/>
  <c r="AC7064" i="2"/>
  <c r="AC7065" i="2"/>
  <c r="AC7066" i="2"/>
  <c r="AC7067" i="2"/>
  <c r="AC7068" i="2"/>
  <c r="AC7069" i="2"/>
  <c r="AC7070" i="2"/>
  <c r="AC7071" i="2"/>
  <c r="AC7072" i="2"/>
  <c r="AC7073" i="2"/>
  <c r="AC7074" i="2"/>
  <c r="AC7075" i="2"/>
  <c r="AC7076" i="2"/>
  <c r="AC7077" i="2"/>
  <c r="AC7078" i="2"/>
  <c r="AC7079" i="2"/>
  <c r="AC7080" i="2"/>
  <c r="AC7081" i="2"/>
  <c r="AC7082" i="2"/>
  <c r="AC7083" i="2"/>
  <c r="AC7084" i="2"/>
  <c r="AC7085" i="2"/>
  <c r="AC7086" i="2"/>
  <c r="AC7087" i="2"/>
  <c r="AC7088" i="2"/>
  <c r="AC7089" i="2"/>
  <c r="AC7090" i="2"/>
  <c r="AC7091" i="2"/>
  <c r="AC7092" i="2"/>
  <c r="AC7093" i="2"/>
  <c r="AC7094" i="2"/>
  <c r="AC7095" i="2"/>
  <c r="AC7096" i="2"/>
  <c r="AC7097" i="2"/>
  <c r="AC7098" i="2"/>
  <c r="AC7099" i="2"/>
  <c r="AC7100" i="2"/>
  <c r="AC7101" i="2"/>
  <c r="AC7102" i="2"/>
  <c r="AC7103" i="2"/>
  <c r="AC7104" i="2"/>
  <c r="AC7105" i="2"/>
  <c r="AC7106" i="2"/>
  <c r="AC7107" i="2"/>
  <c r="AC7108" i="2"/>
  <c r="AC7109" i="2"/>
  <c r="AC7110" i="2"/>
  <c r="AC7111" i="2"/>
  <c r="AC7112" i="2"/>
  <c r="AC7113" i="2"/>
  <c r="AC7114" i="2"/>
  <c r="AC7115" i="2"/>
  <c r="AC7116" i="2"/>
  <c r="AC7117" i="2"/>
  <c r="AC7118" i="2"/>
  <c r="AC7119" i="2"/>
  <c r="AC7120" i="2"/>
  <c r="AC7121" i="2"/>
  <c r="AC7122" i="2"/>
  <c r="AC7123" i="2"/>
  <c r="AC7124" i="2"/>
  <c r="AC7125" i="2"/>
  <c r="AC7126" i="2"/>
  <c r="AC7127" i="2"/>
  <c r="AC7128" i="2"/>
  <c r="AC7129" i="2"/>
  <c r="AC7130" i="2"/>
  <c r="AC7131" i="2"/>
  <c r="AC7132" i="2"/>
  <c r="AC7133" i="2"/>
  <c r="AC7134" i="2"/>
  <c r="AC7135" i="2"/>
  <c r="AC7136" i="2"/>
  <c r="AC7137" i="2"/>
  <c r="AC7138" i="2"/>
  <c r="AC7139" i="2"/>
  <c r="AC7140" i="2"/>
  <c r="AC7141" i="2"/>
  <c r="AC7142" i="2"/>
  <c r="AC7143" i="2"/>
  <c r="AC7144" i="2"/>
  <c r="AC7145" i="2"/>
  <c r="AC7146" i="2"/>
  <c r="AC7147" i="2"/>
  <c r="AC7148" i="2"/>
  <c r="AC7149" i="2"/>
  <c r="AC7150" i="2"/>
  <c r="AC7151" i="2"/>
  <c r="AC7152" i="2"/>
  <c r="AC7153" i="2"/>
  <c r="AC7154" i="2"/>
  <c r="AC7155" i="2"/>
  <c r="AC7156" i="2"/>
  <c r="AC7157" i="2"/>
  <c r="AC7158" i="2"/>
  <c r="AC7159" i="2"/>
  <c r="AC7160" i="2"/>
  <c r="AC7161" i="2"/>
  <c r="AC7162" i="2"/>
  <c r="AC7163" i="2"/>
  <c r="AC7164" i="2"/>
  <c r="AC7165" i="2"/>
  <c r="AC7166" i="2"/>
  <c r="AC7167" i="2"/>
  <c r="AC7168" i="2"/>
  <c r="AC7169" i="2"/>
  <c r="AC7170" i="2"/>
  <c r="AC7171" i="2"/>
  <c r="AC7172" i="2"/>
  <c r="AC7173" i="2"/>
  <c r="AC7174" i="2"/>
  <c r="AC7175" i="2"/>
  <c r="AC7176" i="2"/>
  <c r="AC7177" i="2"/>
  <c r="AC7178" i="2"/>
  <c r="AC7179" i="2"/>
  <c r="AC7180" i="2"/>
  <c r="AC7181" i="2"/>
  <c r="AC7182" i="2"/>
  <c r="AC7183" i="2"/>
  <c r="AC7184" i="2"/>
  <c r="AC7185" i="2"/>
  <c r="AC7186" i="2"/>
  <c r="AC7187" i="2"/>
  <c r="AC7188" i="2"/>
  <c r="AC7189" i="2"/>
  <c r="AC7190" i="2"/>
  <c r="AC7191" i="2"/>
  <c r="AC7192" i="2"/>
  <c r="AC7193" i="2"/>
  <c r="AC7194" i="2"/>
  <c r="AC7195" i="2"/>
  <c r="AC7196" i="2"/>
  <c r="AC7197" i="2"/>
  <c r="AC7198" i="2"/>
  <c r="AC7199" i="2"/>
  <c r="AC7200" i="2"/>
  <c r="AC7201" i="2"/>
  <c r="AC7202" i="2"/>
  <c r="AC7203" i="2"/>
  <c r="AC7204" i="2"/>
  <c r="AC7205" i="2"/>
  <c r="AC7206" i="2"/>
  <c r="AC7207" i="2"/>
  <c r="AC7208" i="2"/>
  <c r="AC7209" i="2"/>
  <c r="AC7210" i="2"/>
  <c r="AC7211" i="2"/>
  <c r="AC7212" i="2"/>
  <c r="AC7213" i="2"/>
  <c r="AC7214" i="2"/>
  <c r="AC7215" i="2"/>
  <c r="AC7216" i="2"/>
  <c r="AC7217" i="2"/>
  <c r="AC7218" i="2"/>
  <c r="AC7219" i="2"/>
  <c r="AC7220" i="2"/>
  <c r="AC7221" i="2"/>
  <c r="AC7222" i="2"/>
  <c r="AC7223" i="2"/>
  <c r="AC7224" i="2"/>
  <c r="AC7225" i="2"/>
  <c r="AC7226" i="2"/>
  <c r="AC7227" i="2"/>
  <c r="AC7228" i="2"/>
  <c r="AC7229" i="2"/>
  <c r="AC7230" i="2"/>
  <c r="AC7231" i="2"/>
  <c r="AC7232" i="2"/>
  <c r="AC7233" i="2"/>
  <c r="AC7234" i="2"/>
  <c r="AC7235" i="2"/>
  <c r="AC7236" i="2"/>
  <c r="AC7237" i="2"/>
  <c r="AC7238" i="2"/>
  <c r="AC7239" i="2"/>
  <c r="AC7240" i="2"/>
  <c r="AC7241" i="2"/>
  <c r="AC7242" i="2"/>
  <c r="AC7243" i="2"/>
  <c r="AC7244" i="2"/>
  <c r="AC7245" i="2"/>
  <c r="AC7246" i="2"/>
  <c r="AC7247" i="2"/>
  <c r="AC7248" i="2"/>
  <c r="AC7249" i="2"/>
  <c r="AC7250" i="2"/>
  <c r="AC7251" i="2"/>
  <c r="AC7252" i="2"/>
  <c r="AC7253" i="2"/>
  <c r="AC7254" i="2"/>
  <c r="AC7255" i="2"/>
  <c r="AC7256" i="2"/>
  <c r="AC7257" i="2"/>
  <c r="AC7258" i="2"/>
  <c r="AC7259" i="2"/>
  <c r="AC7260" i="2"/>
  <c r="AC7261" i="2"/>
  <c r="AC7262" i="2"/>
  <c r="AC7263" i="2"/>
  <c r="AC7264" i="2"/>
  <c r="AC7265" i="2"/>
  <c r="AC7266" i="2"/>
  <c r="AC7267" i="2"/>
  <c r="AC7268" i="2"/>
  <c r="AC7269" i="2"/>
  <c r="AC7270" i="2"/>
  <c r="AC7271" i="2"/>
  <c r="AC7272" i="2"/>
  <c r="AC7273" i="2"/>
  <c r="AC7274" i="2"/>
  <c r="AC7275" i="2"/>
  <c r="AC7276" i="2"/>
  <c r="AC7277" i="2"/>
  <c r="AC7278" i="2"/>
  <c r="AC7279" i="2"/>
  <c r="AC7280" i="2"/>
  <c r="AC7281" i="2"/>
  <c r="AC7282" i="2"/>
  <c r="AC7283" i="2"/>
  <c r="AC7284" i="2"/>
  <c r="AC7285" i="2"/>
  <c r="AC7286" i="2"/>
  <c r="AC7287" i="2"/>
  <c r="AC7288" i="2"/>
  <c r="AC7289" i="2"/>
  <c r="AC7290" i="2"/>
  <c r="AC7291" i="2"/>
  <c r="AC7292" i="2"/>
  <c r="AC7293" i="2"/>
  <c r="AC7294" i="2"/>
  <c r="AC7295" i="2"/>
  <c r="AC7296" i="2"/>
  <c r="AC7297" i="2"/>
  <c r="AC7298" i="2"/>
  <c r="AC7299" i="2"/>
  <c r="AC7300" i="2"/>
  <c r="AC7301" i="2"/>
  <c r="AC7302" i="2"/>
  <c r="AC7303" i="2"/>
  <c r="AC7304" i="2"/>
  <c r="AC7305" i="2"/>
  <c r="AC7306" i="2"/>
  <c r="AC7307" i="2"/>
  <c r="AC7308" i="2"/>
  <c r="AC7309" i="2"/>
  <c r="AC7310" i="2"/>
  <c r="AC7311" i="2"/>
  <c r="AC7312" i="2"/>
  <c r="AC7313" i="2"/>
  <c r="AC7314" i="2"/>
  <c r="AC7315" i="2"/>
  <c r="AC7316" i="2"/>
  <c r="AC7317" i="2"/>
  <c r="AC7318" i="2"/>
  <c r="AC7319" i="2"/>
  <c r="AC7320" i="2"/>
  <c r="AC7321" i="2"/>
  <c r="AC7322" i="2"/>
  <c r="AC7323" i="2"/>
  <c r="AC7324" i="2"/>
  <c r="AC7325" i="2"/>
  <c r="AC7326" i="2"/>
  <c r="AC7327" i="2"/>
  <c r="AC7328" i="2"/>
  <c r="AC7329" i="2"/>
  <c r="AC7330" i="2"/>
  <c r="AC7331" i="2"/>
  <c r="AC7332" i="2"/>
  <c r="AC7333" i="2"/>
  <c r="AC7334" i="2"/>
  <c r="AC7335" i="2"/>
  <c r="AC7336" i="2"/>
  <c r="AC7337" i="2"/>
  <c r="AC7338" i="2"/>
  <c r="AC7339" i="2"/>
  <c r="AC7340" i="2"/>
  <c r="AC7341" i="2"/>
  <c r="AC7342" i="2"/>
  <c r="AC7343" i="2"/>
  <c r="AC7344" i="2"/>
  <c r="AC7345" i="2"/>
  <c r="AC7346" i="2"/>
  <c r="AC7347" i="2"/>
  <c r="AC7348" i="2"/>
  <c r="AC7349" i="2"/>
  <c r="AC7350" i="2"/>
  <c r="AC7351" i="2"/>
  <c r="AC7352" i="2"/>
  <c r="AC7353" i="2"/>
  <c r="AC7354" i="2"/>
  <c r="AC7355" i="2"/>
  <c r="AC7356" i="2"/>
  <c r="AC7357" i="2"/>
  <c r="AC7358" i="2"/>
  <c r="AC7359" i="2"/>
  <c r="AC7360" i="2"/>
  <c r="AC7361" i="2"/>
  <c r="AC7362" i="2"/>
  <c r="AC7363" i="2"/>
  <c r="AC7364" i="2"/>
  <c r="AC7365" i="2"/>
  <c r="AC7366" i="2"/>
  <c r="AC7367" i="2"/>
  <c r="AC7368" i="2"/>
  <c r="AC7369" i="2"/>
  <c r="AC7370" i="2"/>
  <c r="AC7371" i="2"/>
  <c r="AC7372" i="2"/>
  <c r="AC7373" i="2"/>
  <c r="AC7374" i="2"/>
  <c r="AC7375" i="2"/>
  <c r="AC7376" i="2"/>
  <c r="AC7377" i="2"/>
  <c r="AC7378" i="2"/>
  <c r="AC7379" i="2"/>
  <c r="AC7380" i="2"/>
  <c r="AC7381" i="2"/>
  <c r="AC7382" i="2"/>
  <c r="AC7383" i="2"/>
  <c r="AC7384" i="2"/>
  <c r="AC7385" i="2"/>
  <c r="AC7386" i="2"/>
  <c r="AC7387" i="2"/>
  <c r="AC7388" i="2"/>
  <c r="AC7389" i="2"/>
  <c r="AC7390" i="2"/>
  <c r="AC7391" i="2"/>
  <c r="AC7392" i="2"/>
  <c r="AC7393" i="2"/>
  <c r="AC7394" i="2"/>
  <c r="AC7395" i="2"/>
  <c r="AC7396" i="2"/>
  <c r="AC7397" i="2"/>
  <c r="AC7398" i="2"/>
  <c r="AC7399" i="2"/>
  <c r="AC7400" i="2"/>
  <c r="AC7401" i="2"/>
  <c r="AC7402" i="2"/>
  <c r="AC7403" i="2"/>
  <c r="AC7404" i="2"/>
  <c r="AC7405" i="2"/>
  <c r="AC7406" i="2"/>
  <c r="AC7407" i="2"/>
  <c r="AC7408" i="2"/>
  <c r="AC7409" i="2"/>
  <c r="AC7410" i="2"/>
  <c r="AC7411" i="2"/>
  <c r="AC7412" i="2"/>
  <c r="AC7413" i="2"/>
  <c r="AC7414" i="2"/>
  <c r="AC7415" i="2"/>
  <c r="AC7416" i="2"/>
  <c r="AC7417" i="2"/>
  <c r="AC7418" i="2"/>
  <c r="AC7419" i="2"/>
  <c r="AC7420" i="2"/>
  <c r="AC7421" i="2"/>
  <c r="AC7422" i="2"/>
  <c r="AC7423" i="2"/>
  <c r="AC7424" i="2"/>
  <c r="AC7425" i="2"/>
  <c r="AC7426" i="2"/>
  <c r="AC7427" i="2"/>
  <c r="AC7428" i="2"/>
  <c r="AC7429" i="2"/>
  <c r="AC7430" i="2"/>
  <c r="AC7431" i="2"/>
  <c r="AC7432" i="2"/>
  <c r="AC7433" i="2"/>
  <c r="AC7434" i="2"/>
  <c r="AC7435" i="2"/>
  <c r="AC7436" i="2"/>
  <c r="AC7437" i="2"/>
  <c r="AC7438" i="2"/>
  <c r="AC7439" i="2"/>
  <c r="AC7440" i="2"/>
  <c r="AC7441" i="2"/>
  <c r="AC7442" i="2"/>
  <c r="AC7443" i="2"/>
  <c r="AC7444" i="2"/>
  <c r="AC7445" i="2"/>
  <c r="AC7446" i="2"/>
  <c r="AC7447" i="2"/>
  <c r="AC7448" i="2"/>
  <c r="AC7449" i="2"/>
  <c r="AC7450" i="2"/>
  <c r="AC7451" i="2"/>
  <c r="AC7452" i="2"/>
  <c r="AC7453" i="2"/>
  <c r="AC7454" i="2"/>
  <c r="AC7455" i="2"/>
  <c r="AC7456" i="2"/>
  <c r="AC7457" i="2"/>
  <c r="AC7458" i="2"/>
  <c r="AC7459" i="2"/>
  <c r="AC7460" i="2"/>
  <c r="AC7461" i="2"/>
  <c r="AC7462" i="2"/>
  <c r="AC7463" i="2"/>
  <c r="AC7464" i="2"/>
  <c r="AC7465" i="2"/>
  <c r="AC7466" i="2"/>
  <c r="AC7467" i="2"/>
  <c r="AC7468" i="2"/>
  <c r="AC7469" i="2"/>
  <c r="AC7470" i="2"/>
  <c r="AC7471" i="2"/>
  <c r="AC7472" i="2"/>
  <c r="AC7473" i="2"/>
  <c r="AC7474" i="2"/>
  <c r="AC7475" i="2"/>
  <c r="AC7476" i="2"/>
  <c r="AC7477" i="2"/>
  <c r="AC7478" i="2"/>
  <c r="AC7479" i="2"/>
  <c r="AC7480" i="2"/>
  <c r="AC7481" i="2"/>
  <c r="AC7482" i="2"/>
  <c r="AC7483" i="2"/>
  <c r="AC7484" i="2"/>
  <c r="AC7485" i="2"/>
  <c r="AC7486" i="2"/>
  <c r="AC7487" i="2"/>
  <c r="AC7488" i="2"/>
  <c r="AC7489" i="2"/>
  <c r="AC7490" i="2"/>
  <c r="AC7491" i="2"/>
  <c r="AC7492" i="2"/>
  <c r="AC7493" i="2"/>
  <c r="AC7494" i="2"/>
  <c r="AC7495" i="2"/>
  <c r="AC7496" i="2"/>
  <c r="AC7497" i="2"/>
  <c r="AC7498" i="2"/>
  <c r="AC7499" i="2"/>
  <c r="AC7500" i="2"/>
  <c r="AC7501" i="2"/>
  <c r="AC7502" i="2"/>
  <c r="AC7503" i="2"/>
  <c r="AC7504" i="2"/>
  <c r="AC7505" i="2"/>
  <c r="AC7506" i="2"/>
  <c r="AC7507" i="2"/>
  <c r="AC7508" i="2"/>
  <c r="AC7509" i="2"/>
  <c r="AC7510" i="2"/>
  <c r="AC7511" i="2"/>
  <c r="AC7512" i="2"/>
  <c r="AC7513" i="2"/>
  <c r="AC7514" i="2"/>
  <c r="AC7515" i="2"/>
  <c r="AC7516" i="2"/>
  <c r="AC7517" i="2"/>
  <c r="AC7518" i="2"/>
  <c r="AC7519" i="2"/>
  <c r="AC7520" i="2"/>
  <c r="AC7521" i="2"/>
  <c r="AC7522" i="2"/>
  <c r="AC7523" i="2"/>
  <c r="AC7524" i="2"/>
  <c r="AC7525" i="2"/>
  <c r="AC7526" i="2"/>
  <c r="AC7527" i="2"/>
  <c r="AC7528" i="2"/>
  <c r="AC7529" i="2"/>
  <c r="AC7530" i="2"/>
  <c r="AC7531" i="2"/>
  <c r="AC7532" i="2"/>
  <c r="AC7533" i="2"/>
  <c r="AC7534" i="2"/>
  <c r="AC7535" i="2"/>
  <c r="AC7536" i="2"/>
  <c r="AC7537" i="2"/>
  <c r="AC7538" i="2"/>
  <c r="AC7539" i="2"/>
  <c r="AC7540" i="2"/>
  <c r="AC7541" i="2"/>
  <c r="AC7542" i="2"/>
  <c r="AC7543" i="2"/>
  <c r="AC7544" i="2"/>
  <c r="AC7545" i="2"/>
  <c r="AC7546" i="2"/>
  <c r="AC7547" i="2"/>
  <c r="AC7548" i="2"/>
  <c r="AC7549" i="2"/>
  <c r="AC7550" i="2"/>
  <c r="AC7551" i="2"/>
  <c r="AC7552" i="2"/>
  <c r="AC7553" i="2"/>
  <c r="AC7554" i="2"/>
  <c r="AC7555" i="2"/>
  <c r="AC7556" i="2"/>
  <c r="AC7557" i="2"/>
  <c r="AC7558" i="2"/>
  <c r="AC7559" i="2"/>
  <c r="AC7560" i="2"/>
  <c r="AC7561" i="2"/>
  <c r="AC7562" i="2"/>
  <c r="AC7563" i="2"/>
  <c r="AC7564" i="2"/>
  <c r="AC7565" i="2"/>
  <c r="AC7566" i="2"/>
  <c r="AC7567" i="2"/>
  <c r="AC7568" i="2"/>
  <c r="AC7569" i="2"/>
  <c r="AC7570" i="2"/>
  <c r="AC7571" i="2"/>
  <c r="AC7572" i="2"/>
  <c r="AC7573" i="2"/>
  <c r="AC7574" i="2"/>
  <c r="AC7575" i="2"/>
  <c r="AC7576" i="2"/>
  <c r="AC7577" i="2"/>
  <c r="AC7578" i="2"/>
  <c r="AC7579" i="2"/>
  <c r="AC7580" i="2"/>
  <c r="AC7581" i="2"/>
  <c r="AC7582" i="2"/>
  <c r="AC7583" i="2"/>
  <c r="AC7584" i="2"/>
  <c r="AC7585" i="2"/>
  <c r="AC7586" i="2"/>
  <c r="AC7587" i="2"/>
  <c r="AC7588" i="2"/>
  <c r="AC7589" i="2"/>
  <c r="AC7590" i="2"/>
  <c r="AC7591" i="2"/>
  <c r="AC7592" i="2"/>
  <c r="AC7593" i="2"/>
  <c r="AC7594" i="2"/>
  <c r="AC7595" i="2"/>
  <c r="AC7596" i="2"/>
  <c r="AC7597" i="2"/>
  <c r="AC7598" i="2"/>
  <c r="AC7599" i="2"/>
  <c r="AC7600" i="2"/>
  <c r="AC7601" i="2"/>
  <c r="AC7602" i="2"/>
  <c r="AC7603" i="2"/>
  <c r="AC7604" i="2"/>
  <c r="AC7605" i="2"/>
  <c r="AC7606" i="2"/>
  <c r="AC7607" i="2"/>
  <c r="AC7608" i="2"/>
  <c r="AC7609" i="2"/>
  <c r="AC7610" i="2"/>
  <c r="AC7611" i="2"/>
  <c r="AC7612" i="2"/>
  <c r="AC7613" i="2"/>
  <c r="AC7614" i="2"/>
  <c r="AC7615" i="2"/>
  <c r="AC7616" i="2"/>
  <c r="AC7617" i="2"/>
  <c r="AC7618" i="2"/>
  <c r="AC7619" i="2"/>
  <c r="AC7620" i="2"/>
  <c r="AC7621" i="2"/>
  <c r="AC7622" i="2"/>
  <c r="AC7623" i="2"/>
  <c r="AC7624" i="2"/>
  <c r="AC7625" i="2"/>
  <c r="AC7626" i="2"/>
  <c r="AC7627" i="2"/>
  <c r="AC7628" i="2"/>
  <c r="AC7629" i="2"/>
  <c r="AC7630" i="2"/>
  <c r="AC7631" i="2"/>
  <c r="AC7632" i="2"/>
  <c r="AC7633" i="2"/>
  <c r="AC7634" i="2"/>
  <c r="AC7635" i="2"/>
  <c r="AC7636" i="2"/>
  <c r="AC7637" i="2"/>
  <c r="AC7638" i="2"/>
  <c r="AC7639" i="2"/>
  <c r="AC7640" i="2"/>
  <c r="AC7641" i="2"/>
  <c r="AC7642" i="2"/>
  <c r="AC7643" i="2"/>
  <c r="AC7644" i="2"/>
  <c r="AC7645" i="2"/>
  <c r="AC7646" i="2"/>
  <c r="AC7647" i="2"/>
  <c r="AC7648" i="2"/>
  <c r="AC7649" i="2"/>
  <c r="AC7650" i="2"/>
  <c r="AC7651" i="2"/>
  <c r="AC7652" i="2"/>
  <c r="AC7653" i="2"/>
  <c r="AC7654" i="2"/>
  <c r="AC7655" i="2"/>
  <c r="AC7656" i="2"/>
  <c r="AC7657" i="2"/>
  <c r="AC7658" i="2"/>
  <c r="AC7659" i="2"/>
  <c r="AC7660" i="2"/>
  <c r="AC7661" i="2"/>
  <c r="AC7662" i="2"/>
  <c r="AC7663" i="2"/>
  <c r="AC7664" i="2"/>
  <c r="AC7665" i="2"/>
  <c r="AC7666" i="2"/>
  <c r="AC7667" i="2"/>
  <c r="AC7668" i="2"/>
  <c r="AC7669" i="2"/>
  <c r="AC7670" i="2"/>
  <c r="AC7671" i="2"/>
  <c r="AC7672" i="2"/>
  <c r="AC7673" i="2"/>
  <c r="AC7674" i="2"/>
  <c r="AC7675" i="2"/>
  <c r="AC7676" i="2"/>
  <c r="AC7677" i="2"/>
  <c r="AC7678" i="2"/>
  <c r="AC7679" i="2"/>
  <c r="AC7680" i="2"/>
  <c r="AC7681" i="2"/>
  <c r="AC7682" i="2"/>
  <c r="AC7683" i="2"/>
  <c r="AC7684" i="2"/>
  <c r="AC7685" i="2"/>
  <c r="AC7686" i="2"/>
  <c r="AC7687" i="2"/>
  <c r="AC7688" i="2"/>
  <c r="AC7689" i="2"/>
  <c r="AC7690" i="2"/>
  <c r="AC7691" i="2"/>
  <c r="AC7692" i="2"/>
  <c r="AC7693" i="2"/>
  <c r="AC7694" i="2"/>
  <c r="AC7695" i="2"/>
  <c r="AC7696" i="2"/>
  <c r="AC7697" i="2"/>
  <c r="AC7698" i="2"/>
  <c r="AC7699" i="2"/>
  <c r="AC7700" i="2"/>
  <c r="AC7701" i="2"/>
  <c r="AC7702" i="2"/>
  <c r="AC7703" i="2"/>
  <c r="AC7704" i="2"/>
  <c r="AC7705" i="2"/>
  <c r="AC7706" i="2"/>
  <c r="AC7707" i="2"/>
  <c r="AC7708" i="2"/>
  <c r="AC7709" i="2"/>
  <c r="AC7710" i="2"/>
  <c r="AC7711" i="2"/>
  <c r="AC7712" i="2"/>
  <c r="AC7713" i="2"/>
  <c r="AC7714" i="2"/>
  <c r="AC7715" i="2"/>
  <c r="AC7716" i="2"/>
  <c r="AC7717" i="2"/>
  <c r="AC7718" i="2"/>
  <c r="AC7719" i="2"/>
  <c r="AC7720" i="2"/>
  <c r="AC7721" i="2"/>
  <c r="AC7722" i="2"/>
  <c r="AC7723" i="2"/>
  <c r="AC7724" i="2"/>
  <c r="AC7725" i="2"/>
  <c r="AC7726" i="2"/>
  <c r="AC7727" i="2"/>
  <c r="AC7728" i="2"/>
  <c r="AC7729" i="2"/>
  <c r="AC7730" i="2"/>
  <c r="AC7731" i="2"/>
  <c r="AC7732" i="2"/>
  <c r="AC7733" i="2"/>
  <c r="AC7734" i="2"/>
  <c r="AC7735" i="2"/>
  <c r="AC7736" i="2"/>
  <c r="AC7737" i="2"/>
  <c r="AC7738" i="2"/>
  <c r="AC7739" i="2"/>
  <c r="AC7740" i="2"/>
  <c r="AC7741" i="2"/>
  <c r="AC7742" i="2"/>
  <c r="AC7743" i="2"/>
  <c r="AC7744" i="2"/>
  <c r="AC7745" i="2"/>
  <c r="AC7746" i="2"/>
  <c r="AC7747" i="2"/>
  <c r="AC7748" i="2"/>
  <c r="AC7749" i="2"/>
  <c r="AC7750" i="2"/>
  <c r="AC7751" i="2"/>
  <c r="AC7752" i="2"/>
  <c r="AC7753" i="2"/>
  <c r="AC7754" i="2"/>
  <c r="AC7755" i="2"/>
  <c r="AC7756" i="2"/>
  <c r="AC7757" i="2"/>
  <c r="AC7758" i="2"/>
  <c r="AC7759" i="2"/>
  <c r="AC7760" i="2"/>
  <c r="AC7761" i="2"/>
  <c r="AC7762" i="2"/>
  <c r="AC7763" i="2"/>
  <c r="AC7764" i="2"/>
  <c r="AC7765" i="2"/>
  <c r="AC7766" i="2"/>
  <c r="AC7767" i="2"/>
  <c r="AC7768" i="2"/>
  <c r="AC7769" i="2"/>
  <c r="AC7770" i="2"/>
  <c r="AC7771" i="2"/>
  <c r="AC7772" i="2"/>
  <c r="AC7773" i="2"/>
  <c r="AC7774" i="2"/>
  <c r="AC7775" i="2"/>
  <c r="AC7776" i="2"/>
  <c r="AC7777" i="2"/>
  <c r="AC7778" i="2"/>
  <c r="AC7779" i="2"/>
  <c r="AC7780" i="2"/>
  <c r="AC7781" i="2"/>
  <c r="AC7782" i="2"/>
  <c r="AC7783" i="2"/>
  <c r="AC7784" i="2"/>
  <c r="AC7785" i="2"/>
  <c r="AC7786" i="2"/>
  <c r="AC7787" i="2"/>
  <c r="AC7788" i="2"/>
  <c r="AC7789" i="2"/>
  <c r="AC7790" i="2"/>
  <c r="AC7791" i="2"/>
  <c r="AC7792" i="2"/>
  <c r="AC7793" i="2"/>
  <c r="AC7794" i="2"/>
  <c r="AC7795" i="2"/>
  <c r="AC7796" i="2"/>
  <c r="AC7797" i="2"/>
  <c r="AC7798" i="2"/>
  <c r="AC7799" i="2"/>
  <c r="AC7800" i="2"/>
  <c r="AC7801" i="2"/>
  <c r="AC7802" i="2"/>
  <c r="AC7803" i="2"/>
  <c r="AC7804" i="2"/>
  <c r="AC7805" i="2"/>
  <c r="AC7806" i="2"/>
  <c r="AC7807" i="2"/>
  <c r="AC7808" i="2"/>
  <c r="AC7809" i="2"/>
  <c r="AC7810" i="2"/>
  <c r="AC7811" i="2"/>
  <c r="AC7812" i="2"/>
  <c r="AC7813" i="2"/>
  <c r="AC7814" i="2"/>
  <c r="AC7815" i="2"/>
  <c r="AC7816" i="2"/>
  <c r="AC7817" i="2"/>
  <c r="AC7818" i="2"/>
  <c r="AC7819" i="2"/>
  <c r="AC7820" i="2"/>
  <c r="AC7821" i="2"/>
  <c r="AC7822" i="2"/>
  <c r="AC7823" i="2"/>
  <c r="AC7824" i="2"/>
  <c r="AC7825" i="2"/>
  <c r="AC7826" i="2"/>
  <c r="AC7827" i="2"/>
  <c r="AC7828" i="2"/>
  <c r="AC7829" i="2"/>
  <c r="AC7830" i="2"/>
  <c r="AC7831" i="2"/>
  <c r="AC7832" i="2"/>
  <c r="AC7833" i="2"/>
  <c r="AC7834" i="2"/>
  <c r="AC7835" i="2"/>
  <c r="AC7836" i="2"/>
  <c r="AC7837" i="2"/>
  <c r="AC7838" i="2"/>
  <c r="AC7839" i="2"/>
  <c r="AC7840" i="2"/>
  <c r="AC7841" i="2"/>
  <c r="AC7842" i="2"/>
  <c r="AC7843" i="2"/>
  <c r="AC7844" i="2"/>
  <c r="AC7845" i="2"/>
  <c r="AC7846" i="2"/>
  <c r="AC7847" i="2"/>
  <c r="AC7848" i="2"/>
  <c r="AC7849" i="2"/>
  <c r="AC7850" i="2"/>
  <c r="AC7851" i="2"/>
  <c r="AC7852" i="2"/>
  <c r="AC7853" i="2"/>
  <c r="AC7854" i="2"/>
  <c r="AC7855" i="2"/>
  <c r="AC7856" i="2"/>
  <c r="AC7857" i="2"/>
  <c r="AC7858" i="2"/>
  <c r="AC7859" i="2"/>
  <c r="AC7860" i="2"/>
  <c r="AC7861" i="2"/>
  <c r="AC7862" i="2"/>
  <c r="AC7863" i="2"/>
  <c r="AC7864" i="2"/>
  <c r="AC7865" i="2"/>
  <c r="AC7866" i="2"/>
  <c r="AC7867" i="2"/>
  <c r="AC7868" i="2"/>
  <c r="AC7869" i="2"/>
  <c r="AC7870" i="2"/>
  <c r="AC7871" i="2"/>
  <c r="AC7872" i="2"/>
  <c r="AC7873" i="2"/>
  <c r="AC7874" i="2"/>
  <c r="AC7875" i="2"/>
  <c r="AC7876" i="2"/>
  <c r="AC7877" i="2"/>
  <c r="AC7878" i="2"/>
  <c r="AC7879" i="2"/>
  <c r="AC7880" i="2"/>
  <c r="AC7881" i="2"/>
  <c r="AC7882" i="2"/>
  <c r="AC7883" i="2"/>
  <c r="AC7884" i="2"/>
  <c r="AC7885" i="2"/>
  <c r="AC7886" i="2"/>
  <c r="AC7887" i="2"/>
  <c r="AC7888" i="2"/>
  <c r="AC7889" i="2"/>
  <c r="AC7890" i="2"/>
  <c r="AC7891" i="2"/>
  <c r="AC7892" i="2"/>
  <c r="AC7893" i="2"/>
  <c r="AC7894" i="2"/>
  <c r="AC7895" i="2"/>
  <c r="AC7896" i="2"/>
  <c r="AC7897" i="2"/>
  <c r="AC7898" i="2"/>
  <c r="AC7899" i="2"/>
  <c r="AC7900" i="2"/>
  <c r="AC7901" i="2"/>
  <c r="AC7902" i="2"/>
  <c r="AC7903" i="2"/>
  <c r="AC7904" i="2"/>
  <c r="AC7905" i="2"/>
  <c r="AC7906" i="2"/>
  <c r="AC7907" i="2"/>
  <c r="AC7908" i="2"/>
  <c r="AC7909" i="2"/>
  <c r="AC7910" i="2"/>
  <c r="AC7911" i="2"/>
  <c r="AC7912" i="2"/>
  <c r="AC7913" i="2"/>
  <c r="AC7914" i="2"/>
  <c r="AC7915" i="2"/>
  <c r="AC7916" i="2"/>
  <c r="AC7917" i="2"/>
  <c r="AC7918" i="2"/>
  <c r="AC7919" i="2"/>
  <c r="AC7920" i="2"/>
  <c r="AC7921" i="2"/>
  <c r="AC7922" i="2"/>
  <c r="AC7923" i="2"/>
  <c r="AC7924" i="2"/>
  <c r="AC7925" i="2"/>
  <c r="AC7926" i="2"/>
  <c r="AC7927" i="2"/>
  <c r="AC7928" i="2"/>
  <c r="AC7929" i="2"/>
  <c r="AC7930" i="2"/>
  <c r="AC7931" i="2"/>
  <c r="AC7932" i="2"/>
  <c r="AC7933" i="2"/>
  <c r="AC7934" i="2"/>
  <c r="AC7935" i="2"/>
  <c r="AC7936" i="2"/>
  <c r="AC7937" i="2"/>
  <c r="AC7938" i="2"/>
  <c r="AC7939" i="2"/>
  <c r="AC7940" i="2"/>
  <c r="AC7941" i="2"/>
  <c r="AC7942" i="2"/>
  <c r="AC7943" i="2"/>
  <c r="AC7944" i="2"/>
  <c r="AC7945" i="2"/>
  <c r="AC7946" i="2"/>
  <c r="AC7947" i="2"/>
  <c r="AC7948" i="2"/>
  <c r="AC7949" i="2"/>
  <c r="AC7950" i="2"/>
  <c r="AC7951" i="2"/>
  <c r="AC7952" i="2"/>
  <c r="AC7953" i="2"/>
  <c r="AC7954" i="2"/>
  <c r="AC7955" i="2"/>
  <c r="AC7956" i="2"/>
  <c r="AC7957" i="2"/>
  <c r="AC7958" i="2"/>
  <c r="AC7959" i="2"/>
  <c r="AC7960" i="2"/>
  <c r="AC7961" i="2"/>
  <c r="AC7962" i="2"/>
  <c r="AC7963" i="2"/>
  <c r="AC7964" i="2"/>
  <c r="AC7965" i="2"/>
  <c r="AC7966" i="2"/>
  <c r="AC7967" i="2"/>
  <c r="AC7968" i="2"/>
  <c r="AC7969" i="2"/>
  <c r="AC7970" i="2"/>
  <c r="AC7971" i="2"/>
  <c r="AC7972" i="2"/>
  <c r="AC7973" i="2"/>
  <c r="AC7974" i="2"/>
  <c r="AC7975" i="2"/>
  <c r="AC7976" i="2"/>
  <c r="AC7977" i="2"/>
  <c r="AC7978" i="2"/>
  <c r="AC7979" i="2"/>
  <c r="AC7980" i="2"/>
  <c r="AC7981" i="2"/>
  <c r="AC7982" i="2"/>
  <c r="AC7983" i="2"/>
  <c r="AC7984" i="2"/>
  <c r="AC7985" i="2"/>
  <c r="AC7986" i="2"/>
  <c r="AC7987" i="2"/>
  <c r="AC7988" i="2"/>
  <c r="AC7989" i="2"/>
  <c r="AC7990" i="2"/>
  <c r="AC7991" i="2"/>
  <c r="AC7992" i="2"/>
  <c r="AC7993" i="2"/>
  <c r="AC7994" i="2"/>
  <c r="AC7995" i="2"/>
  <c r="AC7996" i="2"/>
  <c r="AC7997" i="2"/>
  <c r="AC7998" i="2"/>
  <c r="AC7999" i="2"/>
  <c r="AC8000" i="2"/>
  <c r="AC8001" i="2"/>
  <c r="AC8002" i="2"/>
  <c r="AC8003" i="2"/>
  <c r="AC8004" i="2"/>
  <c r="AC8005" i="2"/>
  <c r="AC8006" i="2"/>
  <c r="AC8007" i="2"/>
  <c r="AC8008" i="2"/>
  <c r="AC8009" i="2"/>
  <c r="AC8010" i="2"/>
  <c r="AC8011" i="2"/>
  <c r="AC8012" i="2"/>
  <c r="AC8013" i="2"/>
  <c r="AC8014" i="2"/>
  <c r="AC8015" i="2"/>
  <c r="AC8016" i="2"/>
  <c r="AC8017" i="2"/>
  <c r="AC8018" i="2"/>
  <c r="AC8019" i="2"/>
  <c r="AC8020" i="2"/>
  <c r="AC8021" i="2"/>
  <c r="AC8022" i="2"/>
  <c r="AC8023" i="2"/>
  <c r="AC8024" i="2"/>
  <c r="AC8025" i="2"/>
  <c r="AC8026" i="2"/>
  <c r="AC8027" i="2"/>
  <c r="AC8028" i="2"/>
  <c r="AC8029" i="2"/>
  <c r="AC8030" i="2"/>
  <c r="AC8031" i="2"/>
  <c r="AC8032" i="2"/>
  <c r="AC8033" i="2"/>
  <c r="AC8034" i="2"/>
  <c r="AC8035" i="2"/>
  <c r="AC8036" i="2"/>
  <c r="AC8037" i="2"/>
  <c r="AC8038" i="2"/>
  <c r="AC8039" i="2"/>
  <c r="AC8040" i="2"/>
  <c r="AC8041" i="2"/>
  <c r="AC8042" i="2"/>
  <c r="AC8043" i="2"/>
  <c r="AC8044" i="2"/>
  <c r="AC8045" i="2"/>
  <c r="AC8046" i="2"/>
  <c r="AC8047" i="2"/>
  <c r="AC8048" i="2"/>
  <c r="AC8049" i="2"/>
  <c r="AC8050" i="2"/>
  <c r="AC8051" i="2"/>
  <c r="AC8052" i="2"/>
  <c r="AC8053" i="2"/>
  <c r="AC8054" i="2"/>
  <c r="AC8055" i="2"/>
  <c r="AC8056" i="2"/>
  <c r="AC8057" i="2"/>
  <c r="AC8058" i="2"/>
  <c r="AC8059" i="2"/>
  <c r="AC8060" i="2"/>
  <c r="AC8061" i="2"/>
  <c r="AC8062" i="2"/>
  <c r="AC8063" i="2"/>
  <c r="AC8064" i="2"/>
  <c r="AC8065" i="2"/>
  <c r="AC8066" i="2"/>
  <c r="AC8067" i="2"/>
  <c r="AC8068" i="2"/>
  <c r="AC8069" i="2"/>
  <c r="AC8070" i="2"/>
  <c r="AC8071" i="2"/>
  <c r="AC8072" i="2"/>
  <c r="AC8073" i="2"/>
  <c r="AC8074" i="2"/>
  <c r="AC8075" i="2"/>
  <c r="AC8076" i="2"/>
  <c r="AC8077" i="2"/>
  <c r="AC8078" i="2"/>
  <c r="AC8079" i="2"/>
  <c r="AC8080" i="2"/>
  <c r="AC8081" i="2"/>
  <c r="AC8082" i="2"/>
  <c r="AC8083" i="2"/>
  <c r="AC8084" i="2"/>
  <c r="AC8085" i="2"/>
  <c r="AC8086" i="2"/>
  <c r="AC8087" i="2"/>
  <c r="AC8088" i="2"/>
  <c r="AC8089" i="2"/>
  <c r="AC8090" i="2"/>
  <c r="AC8091" i="2"/>
  <c r="AC8092" i="2"/>
  <c r="AC8093" i="2"/>
  <c r="AC8094" i="2"/>
  <c r="AC8095" i="2"/>
  <c r="AC8096" i="2"/>
  <c r="AC8097" i="2"/>
  <c r="AC8098" i="2"/>
  <c r="AC8099" i="2"/>
  <c r="AC8100" i="2"/>
  <c r="AC8101" i="2"/>
  <c r="AC8102" i="2"/>
  <c r="AC8103" i="2"/>
  <c r="AC8104" i="2"/>
  <c r="AC8105" i="2"/>
  <c r="AC8106" i="2"/>
  <c r="AC8107" i="2"/>
  <c r="AC8108" i="2"/>
  <c r="AC8109" i="2"/>
  <c r="AC8110" i="2"/>
  <c r="AC8111" i="2"/>
  <c r="AC8112" i="2"/>
  <c r="AC8113" i="2"/>
  <c r="AC8114" i="2"/>
  <c r="AC8115" i="2"/>
  <c r="AC8116" i="2"/>
  <c r="AC8117" i="2"/>
  <c r="AC8118" i="2"/>
  <c r="AC8119" i="2"/>
  <c r="AC8120" i="2"/>
  <c r="AC8121" i="2"/>
  <c r="AC8122" i="2"/>
  <c r="AC8123" i="2"/>
  <c r="AC8124" i="2"/>
  <c r="AC8125" i="2"/>
  <c r="AC8126" i="2"/>
  <c r="AC8127" i="2"/>
  <c r="AC8128" i="2"/>
  <c r="AC8129" i="2"/>
  <c r="AC8130" i="2"/>
  <c r="AC8131" i="2"/>
  <c r="AC8132" i="2"/>
  <c r="AC8133" i="2"/>
  <c r="AC8134" i="2"/>
  <c r="AC8135" i="2"/>
  <c r="AC8136" i="2"/>
  <c r="AC8137" i="2"/>
  <c r="AC8138" i="2"/>
  <c r="AC8139" i="2"/>
  <c r="AC8140" i="2"/>
  <c r="AC8141" i="2"/>
  <c r="AC8142" i="2"/>
  <c r="AC8143" i="2"/>
  <c r="AC8144" i="2"/>
  <c r="AC8145" i="2"/>
  <c r="AC8146" i="2"/>
  <c r="AC8147" i="2"/>
  <c r="AC8148" i="2"/>
  <c r="AC8149" i="2"/>
  <c r="AC8150" i="2"/>
  <c r="AC8151" i="2"/>
  <c r="AC8152" i="2"/>
  <c r="AC8153" i="2"/>
  <c r="AC8154" i="2"/>
  <c r="AC8155" i="2"/>
  <c r="AC8156" i="2"/>
  <c r="AC8157" i="2"/>
  <c r="AC8158" i="2"/>
  <c r="AC8159" i="2"/>
  <c r="AC8160" i="2"/>
  <c r="AC8161" i="2"/>
  <c r="AC8162" i="2"/>
  <c r="AC8163" i="2"/>
  <c r="AC8164" i="2"/>
  <c r="AC8165" i="2"/>
  <c r="AC8166" i="2"/>
  <c r="AC8167" i="2"/>
  <c r="AC8168" i="2"/>
  <c r="AC8169" i="2"/>
  <c r="AC8170" i="2"/>
  <c r="AC8171" i="2"/>
  <c r="AC8172" i="2"/>
  <c r="AC8173" i="2"/>
  <c r="AC8174" i="2"/>
  <c r="AC8175" i="2"/>
  <c r="AC8176" i="2"/>
  <c r="AC8177" i="2"/>
  <c r="AC8178" i="2"/>
  <c r="AC8179" i="2"/>
  <c r="AC8180" i="2"/>
  <c r="AC8181" i="2"/>
  <c r="AC8182" i="2"/>
  <c r="AC8183" i="2"/>
  <c r="AC8184" i="2"/>
  <c r="AC8185" i="2"/>
  <c r="AC8186" i="2"/>
  <c r="AC8187" i="2"/>
  <c r="AC8188" i="2"/>
  <c r="AC8189" i="2"/>
  <c r="AC8190" i="2"/>
  <c r="AC8191" i="2"/>
  <c r="AC8192" i="2"/>
  <c r="AC8193" i="2"/>
  <c r="AC8194" i="2"/>
  <c r="AC8195" i="2"/>
  <c r="AC8196" i="2"/>
  <c r="AC8197" i="2"/>
  <c r="AC8198" i="2"/>
  <c r="AC8199" i="2"/>
  <c r="AC8200" i="2"/>
  <c r="AC8201" i="2"/>
  <c r="AC8202" i="2"/>
  <c r="AC8203" i="2"/>
  <c r="AC8204" i="2"/>
  <c r="AC8205" i="2"/>
  <c r="AC8206" i="2"/>
  <c r="AC8207" i="2"/>
  <c r="AC8208" i="2"/>
  <c r="AC8209" i="2"/>
  <c r="AC8210" i="2"/>
  <c r="AC8211" i="2"/>
  <c r="AC8212" i="2"/>
  <c r="AC8213" i="2"/>
  <c r="AC8214" i="2"/>
  <c r="AC8215" i="2"/>
  <c r="AC8216" i="2"/>
  <c r="AC8217" i="2"/>
  <c r="AC8218" i="2"/>
  <c r="AC8219" i="2"/>
  <c r="AC8220" i="2"/>
  <c r="AC8221" i="2"/>
  <c r="AC8222" i="2"/>
  <c r="AC8223" i="2"/>
  <c r="AC8224" i="2"/>
  <c r="AC8225" i="2"/>
  <c r="AC8226" i="2"/>
  <c r="AC8227" i="2"/>
  <c r="AC8228" i="2"/>
  <c r="AC8229" i="2"/>
  <c r="AC8230" i="2"/>
  <c r="AC8231" i="2"/>
  <c r="AC8232" i="2"/>
  <c r="AC8233" i="2"/>
  <c r="AC8234" i="2"/>
  <c r="AC8235" i="2"/>
  <c r="AC8236" i="2"/>
  <c r="AC8237" i="2"/>
  <c r="AC8238" i="2"/>
  <c r="AC8239" i="2"/>
  <c r="AC8240" i="2"/>
  <c r="AC8241" i="2"/>
  <c r="AC8242" i="2"/>
  <c r="AC8243" i="2"/>
  <c r="AC8244" i="2"/>
  <c r="AC8245" i="2"/>
  <c r="AC8246" i="2"/>
  <c r="AC8247" i="2"/>
  <c r="AC8248" i="2"/>
  <c r="AC8249" i="2"/>
  <c r="AC8250" i="2"/>
  <c r="AC8251" i="2"/>
  <c r="AC8252" i="2"/>
  <c r="AC8253" i="2"/>
  <c r="AC8254" i="2"/>
  <c r="AC8255" i="2"/>
  <c r="AC8256" i="2"/>
  <c r="AC8257" i="2"/>
  <c r="AC8258" i="2"/>
  <c r="AC8259" i="2"/>
  <c r="AC8260" i="2"/>
  <c r="AC8261" i="2"/>
  <c r="AC8262" i="2"/>
  <c r="AC8263" i="2"/>
  <c r="AC8264" i="2"/>
  <c r="AC8265" i="2"/>
  <c r="AC8266" i="2"/>
  <c r="AC8267" i="2"/>
  <c r="AC8268" i="2"/>
  <c r="AC8269" i="2"/>
  <c r="AC8270" i="2"/>
  <c r="AC8271" i="2"/>
  <c r="AC8272" i="2"/>
  <c r="AC8273" i="2"/>
  <c r="AC8274" i="2"/>
  <c r="AC8275" i="2"/>
  <c r="AC8276" i="2"/>
  <c r="AC8277" i="2"/>
  <c r="AC8278" i="2"/>
  <c r="AC8279" i="2"/>
  <c r="AC8280" i="2"/>
  <c r="AC8281" i="2"/>
  <c r="AC8282" i="2"/>
  <c r="AC8283" i="2"/>
  <c r="AC8284" i="2"/>
  <c r="AC8285" i="2"/>
  <c r="AC8286" i="2"/>
  <c r="AC8287" i="2"/>
  <c r="AC8288" i="2"/>
  <c r="AC8289" i="2"/>
  <c r="AC8290" i="2"/>
  <c r="AC8291" i="2"/>
  <c r="AC8292" i="2"/>
  <c r="AC8293" i="2"/>
  <c r="AC8294" i="2"/>
  <c r="AC8295" i="2"/>
  <c r="AC8296" i="2"/>
  <c r="AC8297" i="2"/>
  <c r="AC8298" i="2"/>
  <c r="AC8299" i="2"/>
  <c r="AC8300" i="2"/>
  <c r="AC8301" i="2"/>
  <c r="AC8302" i="2"/>
  <c r="AC8303" i="2"/>
  <c r="AC8304" i="2"/>
  <c r="AC8305" i="2"/>
  <c r="AC8306" i="2"/>
  <c r="AC8307" i="2"/>
  <c r="AC8308" i="2"/>
  <c r="AC8309" i="2"/>
  <c r="AC8310" i="2"/>
  <c r="AC8311" i="2"/>
  <c r="AC8312" i="2"/>
  <c r="AC8313" i="2"/>
  <c r="AC8314" i="2"/>
  <c r="AC8315" i="2"/>
  <c r="AC8316" i="2"/>
  <c r="AC8317" i="2"/>
  <c r="AC8318" i="2"/>
  <c r="AC8319" i="2"/>
  <c r="AC8320" i="2"/>
  <c r="AC8321" i="2"/>
  <c r="AC8322" i="2"/>
  <c r="AC8323" i="2"/>
  <c r="AC8324" i="2"/>
  <c r="AC8325" i="2"/>
  <c r="AC8326" i="2"/>
  <c r="AC8327" i="2"/>
  <c r="AC8328" i="2"/>
  <c r="AC8329" i="2"/>
  <c r="AC8330" i="2"/>
  <c r="AC8331" i="2"/>
  <c r="AC8332" i="2"/>
  <c r="AC8333" i="2"/>
  <c r="AC8334" i="2"/>
  <c r="AC8335" i="2"/>
  <c r="AC8336" i="2"/>
  <c r="AC8337" i="2"/>
  <c r="AC8338" i="2"/>
  <c r="AC8339" i="2"/>
  <c r="AC8340" i="2"/>
  <c r="AC8341" i="2"/>
  <c r="AC8342" i="2"/>
  <c r="AC8343" i="2"/>
  <c r="AC8344" i="2"/>
  <c r="AC8345" i="2"/>
  <c r="AC8346" i="2"/>
  <c r="AC8347" i="2"/>
  <c r="AC8348" i="2"/>
  <c r="AC8349" i="2"/>
  <c r="AC8350" i="2"/>
  <c r="AC8351" i="2"/>
  <c r="AC8352" i="2"/>
  <c r="AC8353" i="2"/>
  <c r="AC8354" i="2"/>
  <c r="AC8355" i="2"/>
  <c r="AC8356" i="2"/>
  <c r="AC8357" i="2"/>
  <c r="AC8358" i="2"/>
  <c r="AC8359" i="2"/>
  <c r="AC8360" i="2"/>
  <c r="AC8361" i="2"/>
  <c r="AC8362" i="2"/>
  <c r="AC8363" i="2"/>
  <c r="AC8364" i="2"/>
  <c r="AC8365" i="2"/>
  <c r="AC8366" i="2"/>
  <c r="AC8367" i="2"/>
  <c r="AC8368" i="2"/>
  <c r="AC8369" i="2"/>
  <c r="AC8370" i="2"/>
  <c r="AC8371" i="2"/>
  <c r="AC8372" i="2"/>
  <c r="AC8373" i="2"/>
  <c r="AC8374" i="2"/>
  <c r="AC8375" i="2"/>
  <c r="AC8376" i="2"/>
  <c r="AC8377" i="2"/>
  <c r="AC8378" i="2"/>
  <c r="AC8379" i="2"/>
  <c r="AC8380" i="2"/>
  <c r="AC8381" i="2"/>
  <c r="AC8382" i="2"/>
  <c r="AC8383" i="2"/>
  <c r="AC8384" i="2"/>
  <c r="AC8385" i="2"/>
  <c r="AC8386" i="2"/>
  <c r="AC8387" i="2"/>
  <c r="AC8388" i="2"/>
  <c r="AC8389" i="2"/>
  <c r="AC8390" i="2"/>
  <c r="AC8391" i="2"/>
  <c r="AC8392" i="2"/>
  <c r="AC8393" i="2"/>
  <c r="AC8394" i="2"/>
  <c r="AC8395" i="2"/>
  <c r="AC8396" i="2"/>
  <c r="AC8397" i="2"/>
  <c r="AC8398" i="2"/>
  <c r="AC8399" i="2"/>
  <c r="AC8400" i="2"/>
  <c r="AC8401" i="2"/>
  <c r="AC8402" i="2"/>
  <c r="AC8403" i="2"/>
  <c r="AC8404" i="2"/>
  <c r="AC8405" i="2"/>
  <c r="AC8406" i="2"/>
  <c r="AC8407" i="2"/>
  <c r="AC8408" i="2"/>
  <c r="AC8409" i="2"/>
  <c r="AC8410" i="2"/>
  <c r="AC8411" i="2"/>
  <c r="AC8412" i="2"/>
  <c r="AC8413" i="2"/>
  <c r="AC8414" i="2"/>
  <c r="AC8415" i="2"/>
  <c r="AC8416" i="2"/>
  <c r="AC8417" i="2"/>
  <c r="AC8418" i="2"/>
  <c r="AC8419" i="2"/>
  <c r="AC8420" i="2"/>
  <c r="AC8421" i="2"/>
  <c r="AC8422" i="2"/>
  <c r="AC8423" i="2"/>
  <c r="AC8424" i="2"/>
  <c r="AC8425" i="2"/>
  <c r="AC8426" i="2"/>
  <c r="AC8427" i="2"/>
  <c r="AC8428" i="2"/>
  <c r="AC8429" i="2"/>
  <c r="AC8430" i="2"/>
  <c r="AC8431" i="2"/>
  <c r="AC8432" i="2"/>
  <c r="AC8433" i="2"/>
  <c r="AC8434" i="2"/>
  <c r="AC8435" i="2"/>
  <c r="AC8436" i="2"/>
  <c r="AC8437" i="2"/>
  <c r="AC8438" i="2"/>
  <c r="AC8439" i="2"/>
  <c r="AC8440" i="2"/>
  <c r="AC8441" i="2"/>
  <c r="AC8442" i="2"/>
  <c r="AC8443" i="2"/>
  <c r="AC8444" i="2"/>
  <c r="AC8445" i="2"/>
  <c r="AC8446" i="2"/>
  <c r="AC8447" i="2"/>
  <c r="AC8448" i="2"/>
  <c r="AC8449" i="2"/>
  <c r="AC8450" i="2"/>
  <c r="AC8451" i="2"/>
  <c r="AC8452" i="2"/>
  <c r="AC8453" i="2"/>
  <c r="AC8454" i="2"/>
  <c r="AC8455" i="2"/>
  <c r="AC8456" i="2"/>
  <c r="AC8457" i="2"/>
  <c r="AC8458" i="2"/>
  <c r="AC8459" i="2"/>
  <c r="AC8460" i="2"/>
  <c r="AC8461" i="2"/>
  <c r="AC8462" i="2"/>
  <c r="AC8463" i="2"/>
  <c r="AC8464" i="2"/>
  <c r="AC8465" i="2"/>
  <c r="AC8466" i="2"/>
  <c r="AC8467" i="2"/>
  <c r="AC8468" i="2"/>
  <c r="AC8469" i="2"/>
  <c r="AC8470" i="2"/>
  <c r="AC8471" i="2"/>
  <c r="AC8472" i="2"/>
  <c r="AC8473" i="2"/>
  <c r="AC8474" i="2"/>
  <c r="AC8475" i="2"/>
  <c r="AC8476" i="2"/>
  <c r="AC8477" i="2"/>
  <c r="AC8478" i="2"/>
  <c r="AC8479" i="2"/>
  <c r="AC8480" i="2"/>
  <c r="AC8481" i="2"/>
  <c r="AC8482" i="2"/>
  <c r="AC8483" i="2"/>
  <c r="AC8484" i="2"/>
  <c r="AC8485" i="2"/>
  <c r="AC8486" i="2"/>
  <c r="AC8487" i="2"/>
  <c r="AC8488" i="2"/>
  <c r="AC8489" i="2"/>
  <c r="AC8490" i="2"/>
  <c r="AC8491" i="2"/>
  <c r="AC8492" i="2"/>
  <c r="AC8493" i="2"/>
  <c r="AC8494" i="2"/>
  <c r="AC8495" i="2"/>
  <c r="AC8496" i="2"/>
  <c r="AC8497" i="2"/>
  <c r="AC8498" i="2"/>
  <c r="AC8499" i="2"/>
  <c r="AC8500" i="2"/>
  <c r="AC8501" i="2"/>
  <c r="AC8502" i="2"/>
  <c r="AC8503" i="2"/>
  <c r="AC8504" i="2"/>
  <c r="AC8505" i="2"/>
  <c r="AC8506" i="2"/>
  <c r="AC8507" i="2"/>
  <c r="AC8508" i="2"/>
  <c r="AC8509" i="2"/>
  <c r="AC8510" i="2"/>
  <c r="AC8511" i="2"/>
  <c r="AC8512" i="2"/>
  <c r="AC8513" i="2"/>
  <c r="AC8514" i="2"/>
  <c r="AC8515" i="2"/>
  <c r="AC8516" i="2"/>
  <c r="AC8517" i="2"/>
  <c r="AC8518" i="2"/>
  <c r="AC8519" i="2"/>
  <c r="AC8520" i="2"/>
  <c r="AC8521" i="2"/>
  <c r="AC8522" i="2"/>
  <c r="AC8523" i="2"/>
  <c r="AC8524" i="2"/>
  <c r="AC8525" i="2"/>
  <c r="AC8526" i="2"/>
  <c r="AC8527" i="2"/>
  <c r="AC8528" i="2"/>
  <c r="AC8529" i="2"/>
  <c r="AC8530" i="2"/>
  <c r="AC8531" i="2"/>
  <c r="AC8532" i="2"/>
  <c r="AC8533" i="2"/>
  <c r="AC8534" i="2"/>
  <c r="AC8535" i="2"/>
  <c r="AC8536" i="2"/>
  <c r="AC8537" i="2"/>
  <c r="AC8538" i="2"/>
  <c r="AC8539" i="2"/>
  <c r="AC8540" i="2"/>
  <c r="AC8541" i="2"/>
  <c r="AC8542" i="2"/>
  <c r="AC8543" i="2"/>
  <c r="AC8544" i="2"/>
  <c r="AC8545" i="2"/>
  <c r="AC8546" i="2"/>
  <c r="AC8547" i="2"/>
  <c r="AC8548" i="2"/>
  <c r="AC8549" i="2"/>
  <c r="AC8550" i="2"/>
  <c r="AC8551" i="2"/>
  <c r="AC8552" i="2"/>
  <c r="AC8553" i="2"/>
  <c r="AC8554" i="2"/>
  <c r="AC8555" i="2"/>
  <c r="AC8556" i="2"/>
  <c r="AC8557" i="2"/>
  <c r="AC8558" i="2"/>
  <c r="AC8559" i="2"/>
  <c r="AC8560" i="2"/>
  <c r="AC8561" i="2"/>
  <c r="AC8562" i="2"/>
  <c r="AC8563" i="2"/>
  <c r="AC8564" i="2"/>
  <c r="AC8565" i="2"/>
  <c r="AC8566" i="2"/>
  <c r="AC8567" i="2"/>
  <c r="AC8568" i="2"/>
  <c r="AC8569" i="2"/>
  <c r="AC8570" i="2"/>
  <c r="AC8571" i="2"/>
  <c r="AC8572" i="2"/>
  <c r="AC8573" i="2"/>
  <c r="AC8574" i="2"/>
  <c r="AC8575" i="2"/>
  <c r="AC8576" i="2"/>
  <c r="AC8577" i="2"/>
  <c r="AC8578" i="2"/>
  <c r="AC8579" i="2"/>
  <c r="AC8580" i="2"/>
  <c r="AC8581" i="2"/>
  <c r="AC8582" i="2"/>
  <c r="AC8583" i="2"/>
  <c r="AC8584" i="2"/>
  <c r="AC8585" i="2"/>
  <c r="AC8586" i="2"/>
  <c r="AC8587" i="2"/>
  <c r="AC8588" i="2"/>
  <c r="AC8589" i="2"/>
  <c r="AC8590" i="2"/>
  <c r="AC8591" i="2"/>
  <c r="AC8592" i="2"/>
  <c r="AC8593" i="2"/>
  <c r="AC8594" i="2"/>
  <c r="AC8595" i="2"/>
  <c r="AC8596" i="2"/>
  <c r="AC8597" i="2"/>
  <c r="AC8598" i="2"/>
  <c r="AC8599" i="2"/>
  <c r="AC8600" i="2"/>
  <c r="AC8601" i="2"/>
  <c r="AC8602" i="2"/>
  <c r="AC8603" i="2"/>
  <c r="AC8604" i="2"/>
  <c r="AC8605" i="2"/>
  <c r="AC8606" i="2"/>
  <c r="AC8607" i="2"/>
  <c r="AC8608" i="2"/>
  <c r="AC8609" i="2"/>
  <c r="AC8610" i="2"/>
  <c r="AC8611" i="2"/>
  <c r="AC8612" i="2"/>
  <c r="AC8613" i="2"/>
  <c r="AC8614" i="2"/>
  <c r="AC8615" i="2"/>
  <c r="AC8616" i="2"/>
  <c r="AC8617" i="2"/>
  <c r="AC8618" i="2"/>
  <c r="AC8619" i="2"/>
  <c r="AC8620" i="2"/>
  <c r="AC8621" i="2"/>
  <c r="AC8622" i="2"/>
  <c r="AC8623" i="2"/>
  <c r="AC8624" i="2"/>
  <c r="AC8625" i="2"/>
  <c r="AC8626" i="2"/>
  <c r="AC8627" i="2"/>
  <c r="AC8628" i="2"/>
  <c r="AC8629" i="2"/>
  <c r="AC8630" i="2"/>
  <c r="AC8631" i="2"/>
  <c r="AC8632" i="2"/>
  <c r="AC8633" i="2"/>
  <c r="AC8634" i="2"/>
  <c r="AC8635" i="2"/>
  <c r="AC8636" i="2"/>
  <c r="AC8637" i="2"/>
  <c r="AC8638" i="2"/>
  <c r="AC8639" i="2"/>
  <c r="AC8640" i="2"/>
  <c r="AC8641" i="2"/>
  <c r="AC8642" i="2"/>
  <c r="AC8643" i="2"/>
  <c r="AC8644" i="2"/>
  <c r="AC8645" i="2"/>
  <c r="AC8646" i="2"/>
  <c r="AC8647" i="2"/>
  <c r="AC8648" i="2"/>
  <c r="AC8649" i="2"/>
  <c r="AC8650" i="2"/>
  <c r="AC8651" i="2"/>
  <c r="AC8652" i="2"/>
  <c r="AC8653" i="2"/>
  <c r="AC8654" i="2"/>
  <c r="AC8655" i="2"/>
  <c r="AC8656" i="2"/>
  <c r="AC8657" i="2"/>
  <c r="AC8658" i="2"/>
  <c r="AC8659" i="2"/>
  <c r="AC8660" i="2"/>
  <c r="AC8661" i="2"/>
  <c r="AC8662" i="2"/>
  <c r="AC8663" i="2"/>
  <c r="AC8664" i="2"/>
  <c r="AC8665" i="2"/>
  <c r="AC8666" i="2"/>
  <c r="AC8667" i="2"/>
  <c r="AC8668" i="2"/>
  <c r="AC8669" i="2"/>
  <c r="AC8670" i="2"/>
  <c r="AC8671" i="2"/>
  <c r="AC8672" i="2"/>
  <c r="AC8673" i="2"/>
  <c r="AC8674" i="2"/>
  <c r="AC8675" i="2"/>
  <c r="AC8676" i="2"/>
  <c r="AC8677" i="2"/>
  <c r="AC8678" i="2"/>
  <c r="AC8679" i="2"/>
  <c r="AC8680" i="2"/>
  <c r="AC8681" i="2"/>
  <c r="AC8682" i="2"/>
  <c r="AC8683" i="2"/>
  <c r="AC8684" i="2"/>
  <c r="AC8685" i="2"/>
  <c r="AC8686" i="2"/>
  <c r="AC8687" i="2"/>
  <c r="AC8688" i="2"/>
  <c r="AC8689" i="2"/>
  <c r="AC8690" i="2"/>
  <c r="AC8691" i="2"/>
  <c r="AC8692" i="2"/>
  <c r="AC8693" i="2"/>
  <c r="AC8694" i="2"/>
  <c r="AC8695" i="2"/>
  <c r="AC8696" i="2"/>
  <c r="AC8697" i="2"/>
  <c r="AC8698" i="2"/>
  <c r="AC8699" i="2"/>
  <c r="AC8700" i="2"/>
  <c r="AC8701" i="2"/>
  <c r="AC8702" i="2"/>
  <c r="AC8703" i="2"/>
  <c r="AC8704" i="2"/>
  <c r="AC8705" i="2"/>
  <c r="AC8706" i="2"/>
  <c r="AC8707" i="2"/>
  <c r="AC8708" i="2"/>
  <c r="AC8709" i="2"/>
  <c r="AC8710" i="2"/>
  <c r="AC8711" i="2"/>
  <c r="AC8712" i="2"/>
  <c r="AC8713" i="2"/>
  <c r="AC8714" i="2"/>
  <c r="AC8715" i="2"/>
  <c r="AC8716" i="2"/>
  <c r="AC8717" i="2"/>
  <c r="AC8718" i="2"/>
  <c r="AC8719" i="2"/>
  <c r="AC8720" i="2"/>
  <c r="AC8721" i="2"/>
  <c r="AC8722" i="2"/>
  <c r="AC8723" i="2"/>
  <c r="AC8724" i="2"/>
  <c r="AC8725" i="2"/>
  <c r="AC8726" i="2"/>
  <c r="AC8727" i="2"/>
  <c r="AC8728" i="2"/>
  <c r="AC8729" i="2"/>
  <c r="AC8730" i="2"/>
  <c r="AC8731" i="2"/>
  <c r="AC8732" i="2"/>
  <c r="AC8733" i="2"/>
  <c r="AC8734" i="2"/>
  <c r="AC8735" i="2"/>
  <c r="AC8736" i="2"/>
  <c r="AC8737" i="2"/>
  <c r="AC8738" i="2"/>
  <c r="AC8739" i="2"/>
  <c r="AC8740" i="2"/>
  <c r="AC8741" i="2"/>
  <c r="AC8742" i="2"/>
  <c r="AC8743" i="2"/>
  <c r="AC8744" i="2"/>
  <c r="AC8745" i="2"/>
  <c r="AC8746" i="2"/>
  <c r="AC8747" i="2"/>
  <c r="AC8748" i="2"/>
  <c r="AC8749" i="2"/>
  <c r="AC8750" i="2"/>
  <c r="AC8751" i="2"/>
  <c r="AC8752" i="2"/>
  <c r="AC8753" i="2"/>
  <c r="AC8754" i="2"/>
  <c r="AC8755" i="2"/>
  <c r="AC8756" i="2"/>
  <c r="AC8757" i="2"/>
  <c r="AC8758" i="2"/>
  <c r="AC8759" i="2"/>
  <c r="AC8760" i="2"/>
  <c r="AC8761" i="2"/>
  <c r="AC8762" i="2"/>
  <c r="AC8763" i="2"/>
  <c r="AC8764" i="2"/>
  <c r="AC8765" i="2"/>
  <c r="AC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8049" i="2"/>
  <c r="S8050" i="2"/>
  <c r="S8051" i="2"/>
  <c r="S8052" i="2"/>
  <c r="S8053" i="2"/>
  <c r="S8054" i="2"/>
  <c r="S8055" i="2"/>
  <c r="S8056" i="2"/>
  <c r="S8057" i="2"/>
  <c r="S8058" i="2"/>
  <c r="S8059" i="2"/>
  <c r="S8060" i="2"/>
  <c r="S8061" i="2"/>
  <c r="S8062" i="2"/>
  <c r="S8063" i="2"/>
  <c r="S8064" i="2"/>
  <c r="S8065" i="2"/>
  <c r="S8066" i="2"/>
  <c r="S8067" i="2"/>
  <c r="S8068" i="2"/>
  <c r="S8069" i="2"/>
  <c r="S8070" i="2"/>
  <c r="S8071" i="2"/>
  <c r="S8072" i="2"/>
  <c r="S8073" i="2"/>
  <c r="S8074" i="2"/>
  <c r="S8075" i="2"/>
  <c r="S8076" i="2"/>
  <c r="S8077" i="2"/>
  <c r="S8078" i="2"/>
  <c r="S8079" i="2"/>
  <c r="S8080" i="2"/>
  <c r="S8081" i="2"/>
  <c r="S8082" i="2"/>
  <c r="S8083" i="2"/>
  <c r="S8084" i="2"/>
  <c r="S8085" i="2"/>
  <c r="S8086" i="2"/>
  <c r="S8087" i="2"/>
  <c r="S8088" i="2"/>
  <c r="S8089" i="2"/>
  <c r="S8090" i="2"/>
  <c r="S8091" i="2"/>
  <c r="S8092" i="2"/>
  <c r="S8093" i="2"/>
  <c r="S8094" i="2"/>
  <c r="S8095" i="2"/>
  <c r="S8096" i="2"/>
  <c r="S8097" i="2"/>
  <c r="S8098" i="2"/>
  <c r="S8099" i="2"/>
  <c r="S8100" i="2"/>
  <c r="S8101" i="2"/>
  <c r="S8102" i="2"/>
  <c r="S8103" i="2"/>
  <c r="S8104" i="2"/>
  <c r="S8105" i="2"/>
  <c r="S8106" i="2"/>
  <c r="S8107" i="2"/>
  <c r="S8108" i="2"/>
  <c r="S8109" i="2"/>
  <c r="S8110" i="2"/>
  <c r="S8111" i="2"/>
  <c r="S8112" i="2"/>
  <c r="S8113" i="2"/>
  <c r="S8114" i="2"/>
  <c r="S8115" i="2"/>
  <c r="S8116" i="2"/>
  <c r="S8117" i="2"/>
  <c r="S8118" i="2"/>
  <c r="S8119" i="2"/>
  <c r="S8120" i="2"/>
  <c r="S8121" i="2"/>
  <c r="S8122" i="2"/>
  <c r="S8123" i="2"/>
  <c r="S8124" i="2"/>
  <c r="S8125" i="2"/>
  <c r="S8126" i="2"/>
  <c r="S8127" i="2"/>
  <c r="S8128" i="2"/>
  <c r="S8129" i="2"/>
  <c r="S8130" i="2"/>
  <c r="S8131" i="2"/>
  <c r="S8132" i="2"/>
  <c r="S8133" i="2"/>
  <c r="S8134" i="2"/>
  <c r="S8135" i="2"/>
  <c r="S8136" i="2"/>
  <c r="S8137" i="2"/>
  <c r="S8138" i="2"/>
  <c r="S8139" i="2"/>
  <c r="S8140" i="2"/>
  <c r="S8141" i="2"/>
  <c r="S8142" i="2"/>
  <c r="S8143" i="2"/>
  <c r="S8144" i="2"/>
  <c r="S8145" i="2"/>
  <c r="S8146" i="2"/>
  <c r="S8147" i="2"/>
  <c r="S8148" i="2"/>
  <c r="S8149" i="2"/>
  <c r="S8150" i="2"/>
  <c r="S8151" i="2"/>
  <c r="S8152" i="2"/>
  <c r="S8153" i="2"/>
  <c r="S8154" i="2"/>
  <c r="S8155" i="2"/>
  <c r="S8156" i="2"/>
  <c r="S8157" i="2"/>
  <c r="S8158" i="2"/>
  <c r="S8159" i="2"/>
  <c r="S8160" i="2"/>
  <c r="S8161" i="2"/>
  <c r="S8162" i="2"/>
  <c r="S8163" i="2"/>
  <c r="S8164" i="2"/>
  <c r="S8165" i="2"/>
  <c r="S8166" i="2"/>
  <c r="S8167" i="2"/>
  <c r="S8168" i="2"/>
  <c r="S8169" i="2"/>
  <c r="S8170" i="2"/>
  <c r="S8171" i="2"/>
  <c r="S8172" i="2"/>
  <c r="S8173" i="2"/>
  <c r="S8174" i="2"/>
  <c r="S8175" i="2"/>
  <c r="S8176" i="2"/>
  <c r="S8177" i="2"/>
  <c r="S8178" i="2"/>
  <c r="S8179" i="2"/>
  <c r="S8180" i="2"/>
  <c r="S8181" i="2"/>
  <c r="S8182" i="2"/>
  <c r="S8183" i="2"/>
  <c r="S8184" i="2"/>
  <c r="S8185" i="2"/>
  <c r="S8186" i="2"/>
  <c r="S8187" i="2"/>
  <c r="S8188" i="2"/>
  <c r="S8189" i="2"/>
  <c r="S8190" i="2"/>
  <c r="S8191" i="2"/>
  <c r="S8192" i="2"/>
  <c r="S8193" i="2"/>
  <c r="S8194" i="2"/>
  <c r="S8195" i="2"/>
  <c r="S8196" i="2"/>
  <c r="S8197" i="2"/>
  <c r="S8198" i="2"/>
  <c r="S8199" i="2"/>
  <c r="S8200" i="2"/>
  <c r="S8201" i="2"/>
  <c r="S8202" i="2"/>
  <c r="S8203" i="2"/>
  <c r="S8204" i="2"/>
  <c r="S8205" i="2"/>
  <c r="S8206" i="2"/>
  <c r="S8207" i="2"/>
  <c r="S8208" i="2"/>
  <c r="S8209" i="2"/>
  <c r="S8210" i="2"/>
  <c r="S8211" i="2"/>
  <c r="S8212" i="2"/>
  <c r="S8213" i="2"/>
  <c r="S8214" i="2"/>
  <c r="S8215" i="2"/>
  <c r="S8216" i="2"/>
  <c r="S8217" i="2"/>
  <c r="S8218" i="2"/>
  <c r="S8219" i="2"/>
  <c r="S8220" i="2"/>
  <c r="S8221" i="2"/>
  <c r="S8222" i="2"/>
  <c r="S8223" i="2"/>
  <c r="S8224" i="2"/>
  <c r="S8225" i="2"/>
  <c r="S8226" i="2"/>
  <c r="S8227" i="2"/>
  <c r="S8228" i="2"/>
  <c r="S8229" i="2"/>
  <c r="S8230" i="2"/>
  <c r="S8231" i="2"/>
  <c r="S8232" i="2"/>
  <c r="S8233" i="2"/>
  <c r="S8234" i="2"/>
  <c r="S8235" i="2"/>
  <c r="S8236" i="2"/>
  <c r="S8237" i="2"/>
  <c r="S8238" i="2"/>
  <c r="S8239" i="2"/>
  <c r="S8240" i="2"/>
  <c r="S8241" i="2"/>
  <c r="S8242" i="2"/>
  <c r="S8243" i="2"/>
  <c r="S8244" i="2"/>
  <c r="S8245" i="2"/>
  <c r="S8246" i="2"/>
  <c r="S8247" i="2"/>
  <c r="S8248" i="2"/>
  <c r="S8249" i="2"/>
  <c r="S8250" i="2"/>
  <c r="S8251" i="2"/>
  <c r="S8252" i="2"/>
  <c r="S8253" i="2"/>
  <c r="S8254" i="2"/>
  <c r="S8255" i="2"/>
  <c r="S8256" i="2"/>
  <c r="S8257" i="2"/>
  <c r="S8258" i="2"/>
  <c r="S8259" i="2"/>
  <c r="S8260" i="2"/>
  <c r="S8261" i="2"/>
  <c r="S8262" i="2"/>
  <c r="S8263" i="2"/>
  <c r="S8264" i="2"/>
  <c r="S8265" i="2"/>
  <c r="S8266" i="2"/>
  <c r="S8267" i="2"/>
  <c r="S8268" i="2"/>
  <c r="S8269" i="2"/>
  <c r="S8270" i="2"/>
  <c r="S8271" i="2"/>
  <c r="S8272" i="2"/>
  <c r="S8273" i="2"/>
  <c r="S8274" i="2"/>
  <c r="S8275" i="2"/>
  <c r="S8276" i="2"/>
  <c r="S8277" i="2"/>
  <c r="S8278" i="2"/>
  <c r="S8279" i="2"/>
  <c r="S8280" i="2"/>
  <c r="S8281" i="2"/>
  <c r="S8282" i="2"/>
  <c r="S8283" i="2"/>
  <c r="S8284" i="2"/>
  <c r="S8285" i="2"/>
  <c r="S8286" i="2"/>
  <c r="S8287" i="2"/>
  <c r="S8288" i="2"/>
  <c r="S8289" i="2"/>
  <c r="S8290" i="2"/>
  <c r="S8291" i="2"/>
  <c r="S8292" i="2"/>
  <c r="S8293" i="2"/>
  <c r="S8294" i="2"/>
  <c r="S8295" i="2"/>
  <c r="S8296" i="2"/>
  <c r="S8297" i="2"/>
  <c r="S8298" i="2"/>
  <c r="S8299" i="2"/>
  <c r="S8300" i="2"/>
  <c r="S8301" i="2"/>
  <c r="S8302" i="2"/>
  <c r="S8303" i="2"/>
  <c r="S8304" i="2"/>
  <c r="S8305" i="2"/>
  <c r="S8306" i="2"/>
  <c r="S8307" i="2"/>
  <c r="S8308" i="2"/>
  <c r="S8309" i="2"/>
  <c r="S8310" i="2"/>
  <c r="S8311" i="2"/>
  <c r="S8312" i="2"/>
  <c r="S8313" i="2"/>
  <c r="S8314" i="2"/>
  <c r="S8315" i="2"/>
  <c r="S8316" i="2"/>
  <c r="S8317" i="2"/>
  <c r="S8318" i="2"/>
  <c r="S8319" i="2"/>
  <c r="S8320" i="2"/>
  <c r="S8321" i="2"/>
  <c r="S8322" i="2"/>
  <c r="S8323" i="2"/>
  <c r="S8324" i="2"/>
  <c r="S8325" i="2"/>
  <c r="S8326" i="2"/>
  <c r="S8327" i="2"/>
  <c r="S8328" i="2"/>
  <c r="S8329" i="2"/>
  <c r="S8330" i="2"/>
  <c r="S8331" i="2"/>
  <c r="S8332" i="2"/>
  <c r="S8333" i="2"/>
  <c r="S8334" i="2"/>
  <c r="S8335" i="2"/>
  <c r="S8336" i="2"/>
  <c r="S8337" i="2"/>
  <c r="S8338" i="2"/>
  <c r="S8339" i="2"/>
  <c r="S8340" i="2"/>
  <c r="S8341" i="2"/>
  <c r="S8342" i="2"/>
  <c r="S8343" i="2"/>
  <c r="S8344" i="2"/>
  <c r="S8345" i="2"/>
  <c r="S8346" i="2"/>
  <c r="S8347" i="2"/>
  <c r="S8348" i="2"/>
  <c r="S8349" i="2"/>
  <c r="S8350" i="2"/>
  <c r="S8351" i="2"/>
  <c r="S8352" i="2"/>
  <c r="S8353" i="2"/>
  <c r="S8354" i="2"/>
  <c r="S8355" i="2"/>
  <c r="S8356" i="2"/>
  <c r="S8357" i="2"/>
  <c r="S8358" i="2"/>
  <c r="S8359" i="2"/>
  <c r="S8360" i="2"/>
  <c r="S8361" i="2"/>
  <c r="S8362" i="2"/>
  <c r="S8363" i="2"/>
  <c r="S8364" i="2"/>
  <c r="S8365" i="2"/>
  <c r="S8366" i="2"/>
  <c r="S8367" i="2"/>
  <c r="S8368" i="2"/>
  <c r="S8369" i="2"/>
  <c r="S8370" i="2"/>
  <c r="S8371" i="2"/>
  <c r="S8372" i="2"/>
  <c r="S8373" i="2"/>
  <c r="S8374" i="2"/>
  <c r="S8375" i="2"/>
  <c r="S8376" i="2"/>
  <c r="S8377" i="2"/>
  <c r="S8378" i="2"/>
  <c r="S8379" i="2"/>
  <c r="S8380" i="2"/>
  <c r="S8381" i="2"/>
  <c r="S8382" i="2"/>
  <c r="S8383" i="2"/>
  <c r="S8384" i="2"/>
  <c r="S8385" i="2"/>
  <c r="S8386" i="2"/>
  <c r="S8387" i="2"/>
  <c r="S8388" i="2"/>
  <c r="S8389" i="2"/>
  <c r="S8390" i="2"/>
  <c r="S8391" i="2"/>
  <c r="S8392" i="2"/>
  <c r="S8393" i="2"/>
  <c r="S8394" i="2"/>
  <c r="S8395" i="2"/>
  <c r="S8396" i="2"/>
  <c r="S8397" i="2"/>
  <c r="S8398" i="2"/>
  <c r="S8399" i="2"/>
  <c r="S8400" i="2"/>
  <c r="S8401" i="2"/>
  <c r="S8402" i="2"/>
  <c r="S8403" i="2"/>
  <c r="S8404" i="2"/>
  <c r="S8405" i="2"/>
  <c r="S8406" i="2"/>
  <c r="S8407" i="2"/>
  <c r="S8408" i="2"/>
  <c r="S8409" i="2"/>
  <c r="S8410" i="2"/>
  <c r="S8411" i="2"/>
  <c r="S8412" i="2"/>
  <c r="S8413" i="2"/>
  <c r="S8414" i="2"/>
  <c r="S8415" i="2"/>
  <c r="S8416" i="2"/>
  <c r="S8417" i="2"/>
  <c r="S8418" i="2"/>
  <c r="S8419" i="2"/>
  <c r="S8420" i="2"/>
  <c r="S8421" i="2"/>
  <c r="S8422" i="2"/>
  <c r="S8423" i="2"/>
  <c r="S8424" i="2"/>
  <c r="S8425" i="2"/>
  <c r="S8426" i="2"/>
  <c r="S8427" i="2"/>
  <c r="S8428" i="2"/>
  <c r="S8429" i="2"/>
  <c r="S8430" i="2"/>
  <c r="S8431" i="2"/>
  <c r="S8432" i="2"/>
  <c r="S8433" i="2"/>
  <c r="S8434" i="2"/>
  <c r="S8435" i="2"/>
  <c r="S8436" i="2"/>
  <c r="S8437" i="2"/>
  <c r="S8438" i="2"/>
  <c r="S8439" i="2"/>
  <c r="S8440" i="2"/>
  <c r="S8441" i="2"/>
  <c r="S8442" i="2"/>
  <c r="S8443" i="2"/>
  <c r="S8444" i="2"/>
  <c r="S8445" i="2"/>
  <c r="S8446" i="2"/>
  <c r="S8447" i="2"/>
  <c r="S8448" i="2"/>
  <c r="S8449" i="2"/>
  <c r="S8450" i="2"/>
  <c r="S8451" i="2"/>
  <c r="S8452" i="2"/>
  <c r="S8453" i="2"/>
  <c r="S8454" i="2"/>
  <c r="S8455" i="2"/>
  <c r="S8456" i="2"/>
  <c r="S8457" i="2"/>
  <c r="S8458" i="2"/>
  <c r="S8459" i="2"/>
  <c r="S8460" i="2"/>
  <c r="S8461" i="2"/>
  <c r="S8462" i="2"/>
  <c r="S8463" i="2"/>
  <c r="S8464" i="2"/>
  <c r="S8465" i="2"/>
  <c r="S8466" i="2"/>
  <c r="S8467" i="2"/>
  <c r="S8468" i="2"/>
  <c r="S8469" i="2"/>
  <c r="S8470" i="2"/>
  <c r="S8471" i="2"/>
  <c r="S8472" i="2"/>
  <c r="S8473" i="2"/>
  <c r="S8474" i="2"/>
  <c r="S8475" i="2"/>
  <c r="S8476" i="2"/>
  <c r="S8477" i="2"/>
  <c r="S8478" i="2"/>
  <c r="S8479" i="2"/>
  <c r="S8480" i="2"/>
  <c r="S8481" i="2"/>
  <c r="S8482" i="2"/>
  <c r="S8483" i="2"/>
  <c r="S8484" i="2"/>
  <c r="S8485" i="2"/>
  <c r="S8486" i="2"/>
  <c r="S8487" i="2"/>
  <c r="S8488" i="2"/>
  <c r="S8489" i="2"/>
  <c r="S8490" i="2"/>
  <c r="S8491" i="2"/>
  <c r="S8492" i="2"/>
  <c r="S8493" i="2"/>
  <c r="S8494" i="2"/>
  <c r="S8495" i="2"/>
  <c r="S8496" i="2"/>
  <c r="S8497" i="2"/>
  <c r="S8498" i="2"/>
  <c r="S8499" i="2"/>
  <c r="S8500" i="2"/>
  <c r="S8501" i="2"/>
  <c r="S8502" i="2"/>
  <c r="S8503" i="2"/>
  <c r="S8504" i="2"/>
  <c r="S8505" i="2"/>
  <c r="S8506" i="2"/>
  <c r="S8507" i="2"/>
  <c r="S8508" i="2"/>
  <c r="S8509" i="2"/>
  <c r="S8510" i="2"/>
  <c r="S8511" i="2"/>
  <c r="S8512" i="2"/>
  <c r="S8513" i="2"/>
  <c r="S8514" i="2"/>
  <c r="S8515" i="2"/>
  <c r="S8516" i="2"/>
  <c r="S8517" i="2"/>
  <c r="S8518" i="2"/>
  <c r="S8519" i="2"/>
  <c r="S8520" i="2"/>
  <c r="S8521" i="2"/>
  <c r="S8522" i="2"/>
  <c r="S8523" i="2"/>
  <c r="S8524" i="2"/>
  <c r="S8525" i="2"/>
  <c r="S8526" i="2"/>
  <c r="S8527" i="2"/>
  <c r="S8528" i="2"/>
  <c r="S8529" i="2"/>
  <c r="S8530" i="2"/>
  <c r="S8531" i="2"/>
  <c r="S8532" i="2"/>
  <c r="S8533" i="2"/>
  <c r="S8534" i="2"/>
  <c r="S8535" i="2"/>
  <c r="S8536" i="2"/>
  <c r="S8537" i="2"/>
  <c r="S8538" i="2"/>
  <c r="S8539" i="2"/>
  <c r="S8540" i="2"/>
  <c r="S8541" i="2"/>
  <c r="S8542" i="2"/>
  <c r="S8543" i="2"/>
  <c r="S8544" i="2"/>
  <c r="S8545" i="2"/>
  <c r="S8546" i="2"/>
  <c r="S8547" i="2"/>
  <c r="S8548" i="2"/>
  <c r="S8549" i="2"/>
  <c r="S8550" i="2"/>
  <c r="S8551" i="2"/>
  <c r="S8552" i="2"/>
  <c r="S8553" i="2"/>
  <c r="S8554" i="2"/>
  <c r="S8555" i="2"/>
  <c r="S8556" i="2"/>
  <c r="S8557" i="2"/>
  <c r="S8558" i="2"/>
  <c r="S8559" i="2"/>
  <c r="S8560" i="2"/>
  <c r="S8561" i="2"/>
  <c r="S8562" i="2"/>
  <c r="S8563" i="2"/>
  <c r="S8564" i="2"/>
  <c r="S8565" i="2"/>
  <c r="S8566" i="2"/>
  <c r="S8567" i="2"/>
  <c r="S8568" i="2"/>
  <c r="S8569" i="2"/>
  <c r="S8570" i="2"/>
  <c r="S8571" i="2"/>
  <c r="S8572" i="2"/>
  <c r="S8573" i="2"/>
  <c r="S8574" i="2"/>
  <c r="S8575" i="2"/>
  <c r="S8576" i="2"/>
  <c r="S8577" i="2"/>
  <c r="S8578" i="2"/>
  <c r="S8579" i="2"/>
  <c r="S8580" i="2"/>
  <c r="S8581" i="2"/>
  <c r="S8582" i="2"/>
  <c r="S8583" i="2"/>
  <c r="S8584" i="2"/>
  <c r="S8585" i="2"/>
  <c r="S8586" i="2"/>
  <c r="S8587" i="2"/>
  <c r="S8588" i="2"/>
  <c r="S8589" i="2"/>
  <c r="S8590" i="2"/>
  <c r="S8591" i="2"/>
  <c r="S8592" i="2"/>
  <c r="S8593" i="2"/>
  <c r="S8594" i="2"/>
  <c r="S8595" i="2"/>
  <c r="S8596" i="2"/>
  <c r="S8597" i="2"/>
  <c r="S8598" i="2"/>
  <c r="S8599" i="2"/>
  <c r="S8600" i="2"/>
  <c r="S8601" i="2"/>
  <c r="S8602" i="2"/>
  <c r="S8603" i="2"/>
  <c r="S8604" i="2"/>
  <c r="S8605" i="2"/>
  <c r="S8606" i="2"/>
  <c r="S8607" i="2"/>
  <c r="S8608" i="2"/>
  <c r="S8609" i="2"/>
  <c r="S8610" i="2"/>
  <c r="S8611" i="2"/>
  <c r="S8612" i="2"/>
  <c r="S8613" i="2"/>
  <c r="S8614" i="2"/>
  <c r="S8615" i="2"/>
  <c r="S8616" i="2"/>
  <c r="S8617" i="2"/>
  <c r="S8618" i="2"/>
  <c r="S8619" i="2"/>
  <c r="S8620" i="2"/>
  <c r="S8621" i="2"/>
  <c r="S8622" i="2"/>
  <c r="S8623" i="2"/>
  <c r="S8624" i="2"/>
  <c r="S8625" i="2"/>
  <c r="S8626" i="2"/>
  <c r="S8627" i="2"/>
  <c r="S8628" i="2"/>
  <c r="S8629" i="2"/>
  <c r="S8630" i="2"/>
  <c r="S8631" i="2"/>
  <c r="S8632" i="2"/>
  <c r="S8633" i="2"/>
  <c r="S8634" i="2"/>
  <c r="S8635" i="2"/>
  <c r="S8636" i="2"/>
  <c r="S8637" i="2"/>
  <c r="S8638" i="2"/>
  <c r="S8639" i="2"/>
  <c r="S8640" i="2"/>
  <c r="S8641" i="2"/>
  <c r="S8642" i="2"/>
  <c r="S8643" i="2"/>
  <c r="S8644" i="2"/>
  <c r="S8645" i="2"/>
  <c r="S8646" i="2"/>
  <c r="S8647" i="2"/>
  <c r="S8648" i="2"/>
  <c r="S8649" i="2"/>
  <c r="S8650" i="2"/>
  <c r="S8651" i="2"/>
  <c r="S8652" i="2"/>
  <c r="S8653" i="2"/>
  <c r="S8654" i="2"/>
  <c r="S8655" i="2"/>
  <c r="S8656" i="2"/>
  <c r="S8657" i="2"/>
  <c r="S8658" i="2"/>
  <c r="S8659" i="2"/>
  <c r="S8660" i="2"/>
  <c r="S8661" i="2"/>
  <c r="S8662" i="2"/>
  <c r="S8663" i="2"/>
  <c r="S8664" i="2"/>
  <c r="S8665" i="2"/>
  <c r="S8666" i="2"/>
  <c r="S8667" i="2"/>
  <c r="S8668" i="2"/>
  <c r="S8669" i="2"/>
  <c r="S8670" i="2"/>
  <c r="S8671" i="2"/>
  <c r="S8672" i="2"/>
  <c r="S8673" i="2"/>
  <c r="S8674" i="2"/>
  <c r="S8675" i="2"/>
  <c r="S8676" i="2"/>
  <c r="S8677" i="2"/>
  <c r="S8678" i="2"/>
  <c r="S8679" i="2"/>
  <c r="S8680" i="2"/>
  <c r="S8681" i="2"/>
  <c r="S8682" i="2"/>
  <c r="S8683" i="2"/>
  <c r="S8684" i="2"/>
  <c r="S8685" i="2"/>
  <c r="S8686" i="2"/>
  <c r="S8687" i="2"/>
  <c r="S8688" i="2"/>
  <c r="S8689" i="2"/>
  <c r="S8690" i="2"/>
  <c r="S8691" i="2"/>
  <c r="S8692" i="2"/>
  <c r="S8693" i="2"/>
  <c r="S8694" i="2"/>
  <c r="S8695" i="2"/>
  <c r="S8696" i="2"/>
  <c r="S8697" i="2"/>
  <c r="S8698" i="2"/>
  <c r="S8699" i="2"/>
  <c r="S8700" i="2"/>
  <c r="S8701" i="2"/>
  <c r="S8702" i="2"/>
  <c r="S8703" i="2"/>
  <c r="S8704" i="2"/>
  <c r="S8705" i="2"/>
  <c r="S8706" i="2"/>
  <c r="S8707" i="2"/>
  <c r="S8708" i="2"/>
  <c r="S8709" i="2"/>
  <c r="S8710" i="2"/>
  <c r="S8711" i="2"/>
  <c r="S8712" i="2"/>
  <c r="S8713" i="2"/>
  <c r="S8714" i="2"/>
  <c r="S8715" i="2"/>
  <c r="S8716" i="2"/>
  <c r="S8717" i="2"/>
  <c r="S8718" i="2"/>
  <c r="S8719" i="2"/>
  <c r="S8720" i="2"/>
  <c r="S8721" i="2"/>
  <c r="S8722" i="2"/>
  <c r="S8723" i="2"/>
  <c r="S8724" i="2"/>
  <c r="S8725" i="2"/>
  <c r="S8726" i="2"/>
  <c r="S8727" i="2"/>
  <c r="S8728" i="2"/>
  <c r="S8729" i="2"/>
  <c r="S8730" i="2"/>
  <c r="S8731" i="2"/>
  <c r="S8732" i="2"/>
  <c r="S8733" i="2"/>
  <c r="S8734" i="2"/>
  <c r="S8735" i="2"/>
  <c r="S8736" i="2"/>
  <c r="S8737" i="2"/>
  <c r="S8738" i="2"/>
  <c r="S8739" i="2"/>
  <c r="S8740" i="2"/>
  <c r="S8741" i="2"/>
  <c r="S8742" i="2"/>
  <c r="S8743" i="2"/>
  <c r="S8744" i="2"/>
  <c r="S8745" i="2"/>
  <c r="S8746" i="2"/>
  <c r="S8747" i="2"/>
  <c r="S8748" i="2"/>
  <c r="S8749" i="2"/>
  <c r="S8750" i="2"/>
  <c r="S8751" i="2"/>
  <c r="S8752" i="2"/>
  <c r="S8753" i="2"/>
  <c r="S8754" i="2"/>
  <c r="S8755" i="2"/>
  <c r="S8756" i="2"/>
  <c r="S8757" i="2"/>
  <c r="S8758" i="2"/>
  <c r="S8759" i="2"/>
  <c r="S8760" i="2"/>
  <c r="S8761" i="2"/>
  <c r="S8762" i="2"/>
  <c r="S8763" i="2"/>
  <c r="S8764" i="2"/>
  <c r="S8765" i="2"/>
  <c r="S6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7" i="2"/>
  <c r="I8" i="2"/>
  <c r="I9" i="2"/>
  <c r="I10" i="2"/>
  <c r="I11" i="2"/>
  <c r="I6" i="2"/>
  <c r="O4" i="3"/>
  <c r="I1008" i="4" l="1"/>
  <c r="H1008" i="4"/>
  <c r="I1008" i="1" s="1"/>
  <c r="I972" i="4"/>
  <c r="H972" i="4"/>
  <c r="I972" i="1" s="1"/>
  <c r="I936" i="4"/>
  <c r="H936" i="4"/>
  <c r="I936" i="1" s="1"/>
  <c r="I912" i="4"/>
  <c r="H912" i="4"/>
  <c r="I912" i="1" s="1"/>
  <c r="I888" i="4"/>
  <c r="H888" i="4"/>
  <c r="I888" i="1" s="1"/>
  <c r="I840" i="4"/>
  <c r="H840" i="4"/>
  <c r="I840" i="1" s="1"/>
  <c r="I804" i="4"/>
  <c r="H804" i="4"/>
  <c r="I804" i="1" s="1"/>
  <c r="I768" i="4"/>
  <c r="H768" i="4"/>
  <c r="I768" i="1" s="1"/>
  <c r="I732" i="4"/>
  <c r="H732" i="4"/>
  <c r="I732" i="1" s="1"/>
  <c r="I696" i="4"/>
  <c r="H696" i="4"/>
  <c r="I696" i="1" s="1"/>
  <c r="I660" i="4"/>
  <c r="H660" i="4"/>
  <c r="I660" i="1" s="1"/>
  <c r="I624" i="4"/>
  <c r="H624" i="4"/>
  <c r="I624" i="1" s="1"/>
  <c r="I588" i="4"/>
  <c r="H588" i="4"/>
  <c r="I588" i="1" s="1"/>
  <c r="I552" i="4"/>
  <c r="H552" i="4"/>
  <c r="I552" i="1" s="1"/>
  <c r="I516" i="4"/>
  <c r="H516" i="4"/>
  <c r="I516" i="1" s="1"/>
  <c r="I480" i="4"/>
  <c r="H480" i="4"/>
  <c r="I480" i="1" s="1"/>
  <c r="I444" i="4"/>
  <c r="H444" i="4"/>
  <c r="I444" i="1" s="1"/>
  <c r="I408" i="4"/>
  <c r="H408" i="4"/>
  <c r="I408" i="1" s="1"/>
  <c r="I372" i="4"/>
  <c r="H372" i="4"/>
  <c r="I372" i="1" s="1"/>
  <c r="I336" i="4"/>
  <c r="H336" i="4"/>
  <c r="I336" i="1" s="1"/>
  <c r="I300" i="4"/>
  <c r="H300" i="4"/>
  <c r="I300" i="1" s="1"/>
  <c r="I276" i="4"/>
  <c r="H276" i="4"/>
  <c r="I276" i="1" s="1"/>
  <c r="I252" i="4"/>
  <c r="H252" i="4"/>
  <c r="I252" i="1" s="1"/>
  <c r="I216" i="4"/>
  <c r="H216" i="4"/>
  <c r="I216" i="1" s="1"/>
  <c r="I192" i="4"/>
  <c r="H192" i="4"/>
  <c r="I192" i="1" s="1"/>
  <c r="I156" i="4"/>
  <c r="H156" i="4"/>
  <c r="I156" i="1" s="1"/>
  <c r="I132" i="4"/>
  <c r="H132" i="4"/>
  <c r="I132" i="1" s="1"/>
  <c r="I120" i="4"/>
  <c r="H120" i="4"/>
  <c r="I120" i="1" s="1"/>
  <c r="I1007" i="4"/>
  <c r="H1007" i="4"/>
  <c r="I1007" i="1" s="1"/>
  <c r="I995" i="4"/>
  <c r="H995" i="4"/>
  <c r="I995" i="1" s="1"/>
  <c r="I983" i="4"/>
  <c r="H983" i="4"/>
  <c r="I983" i="1" s="1"/>
  <c r="I971" i="4"/>
  <c r="H971" i="4"/>
  <c r="I971" i="1" s="1"/>
  <c r="I959" i="4"/>
  <c r="H959" i="4"/>
  <c r="I959" i="1" s="1"/>
  <c r="I947" i="4"/>
  <c r="H947" i="4"/>
  <c r="I947" i="1" s="1"/>
  <c r="I935" i="4"/>
  <c r="H935" i="4"/>
  <c r="I935" i="1" s="1"/>
  <c r="I923" i="4"/>
  <c r="H923" i="4"/>
  <c r="I923" i="1" s="1"/>
  <c r="I911" i="4"/>
  <c r="H911" i="4"/>
  <c r="I911" i="1" s="1"/>
  <c r="I899" i="4"/>
  <c r="H899" i="4"/>
  <c r="I899" i="1" s="1"/>
  <c r="I887" i="4"/>
  <c r="H887" i="4"/>
  <c r="I887" i="1" s="1"/>
  <c r="I875" i="4"/>
  <c r="H875" i="4"/>
  <c r="I875" i="1" s="1"/>
  <c r="I863" i="4"/>
  <c r="H863" i="4"/>
  <c r="I863" i="1" s="1"/>
  <c r="I851" i="4"/>
  <c r="H851" i="4"/>
  <c r="I851" i="1" s="1"/>
  <c r="I839" i="4"/>
  <c r="H839" i="4"/>
  <c r="I839" i="1" s="1"/>
  <c r="I827" i="4"/>
  <c r="H827" i="4"/>
  <c r="I827" i="1" s="1"/>
  <c r="I815" i="4"/>
  <c r="H815" i="4"/>
  <c r="I815" i="1" s="1"/>
  <c r="I803" i="4"/>
  <c r="H803" i="4"/>
  <c r="I803" i="1" s="1"/>
  <c r="I791" i="4"/>
  <c r="H791" i="4"/>
  <c r="I791" i="1" s="1"/>
  <c r="I779" i="4"/>
  <c r="H779" i="4"/>
  <c r="I779" i="1" s="1"/>
  <c r="I767" i="4"/>
  <c r="H767" i="4"/>
  <c r="I767" i="1" s="1"/>
  <c r="I755" i="4"/>
  <c r="H755" i="4"/>
  <c r="I755" i="1" s="1"/>
  <c r="I743" i="4"/>
  <c r="H743" i="4"/>
  <c r="I743" i="1" s="1"/>
  <c r="I731" i="4"/>
  <c r="H731" i="4"/>
  <c r="I731" i="1" s="1"/>
  <c r="I719" i="4"/>
  <c r="H719" i="4"/>
  <c r="I719" i="1" s="1"/>
  <c r="I707" i="4"/>
  <c r="H707" i="4"/>
  <c r="I707" i="1" s="1"/>
  <c r="I695" i="4"/>
  <c r="H695" i="4"/>
  <c r="I695" i="1" s="1"/>
  <c r="I683" i="4"/>
  <c r="H683" i="4"/>
  <c r="I683" i="1" s="1"/>
  <c r="I671" i="4"/>
  <c r="H671" i="4"/>
  <c r="I671" i="1" s="1"/>
  <c r="I659" i="4"/>
  <c r="H659" i="4"/>
  <c r="I659" i="1" s="1"/>
  <c r="I647" i="4"/>
  <c r="H647" i="4"/>
  <c r="I647" i="1" s="1"/>
  <c r="I635" i="4"/>
  <c r="H635" i="4"/>
  <c r="I635" i="1" s="1"/>
  <c r="I623" i="4"/>
  <c r="H623" i="4"/>
  <c r="I623" i="1" s="1"/>
  <c r="I611" i="4"/>
  <c r="H611" i="4"/>
  <c r="I611" i="1" s="1"/>
  <c r="I599" i="4"/>
  <c r="H599" i="4"/>
  <c r="I599" i="1" s="1"/>
  <c r="I587" i="4"/>
  <c r="H587" i="4"/>
  <c r="I587" i="1" s="1"/>
  <c r="I575" i="4"/>
  <c r="H575" i="4"/>
  <c r="I575" i="1" s="1"/>
  <c r="I563" i="4"/>
  <c r="H563" i="4"/>
  <c r="I563" i="1" s="1"/>
  <c r="I551" i="4"/>
  <c r="H551" i="4"/>
  <c r="I551" i="1" s="1"/>
  <c r="I539" i="4"/>
  <c r="H539" i="4"/>
  <c r="I539" i="1" s="1"/>
  <c r="I527" i="4"/>
  <c r="H527" i="4"/>
  <c r="I527" i="1" s="1"/>
  <c r="I515" i="4"/>
  <c r="H515" i="4"/>
  <c r="I515" i="1" s="1"/>
  <c r="I503" i="4"/>
  <c r="H503" i="4"/>
  <c r="I503" i="1" s="1"/>
  <c r="I491" i="4"/>
  <c r="H491" i="4"/>
  <c r="I491" i="1" s="1"/>
  <c r="I479" i="4"/>
  <c r="H479" i="4"/>
  <c r="I479" i="1" s="1"/>
  <c r="I467" i="4"/>
  <c r="H467" i="4"/>
  <c r="I467" i="1" s="1"/>
  <c r="I455" i="4"/>
  <c r="H455" i="4"/>
  <c r="I455" i="1" s="1"/>
  <c r="I443" i="4"/>
  <c r="H443" i="4"/>
  <c r="I443" i="1" s="1"/>
  <c r="I431" i="4"/>
  <c r="H431" i="4"/>
  <c r="I431" i="1" s="1"/>
  <c r="I419" i="4"/>
  <c r="H419" i="4"/>
  <c r="I419" i="1" s="1"/>
  <c r="I407" i="4"/>
  <c r="H407" i="4"/>
  <c r="I407" i="1" s="1"/>
  <c r="I395" i="4"/>
  <c r="H395" i="4"/>
  <c r="I395" i="1" s="1"/>
  <c r="I383" i="4"/>
  <c r="H383" i="4"/>
  <c r="I383" i="1" s="1"/>
  <c r="I371" i="4"/>
  <c r="H371" i="4"/>
  <c r="I371" i="1" s="1"/>
  <c r="I359" i="4"/>
  <c r="H359" i="4"/>
  <c r="I359" i="1" s="1"/>
  <c r="I347" i="4"/>
  <c r="H347" i="4"/>
  <c r="I347" i="1" s="1"/>
  <c r="I335" i="4"/>
  <c r="H335" i="4"/>
  <c r="I335" i="1" s="1"/>
  <c r="I323" i="4"/>
  <c r="H323" i="4"/>
  <c r="I323" i="1" s="1"/>
  <c r="I311" i="4"/>
  <c r="H311" i="4"/>
  <c r="I311" i="1" s="1"/>
  <c r="I299" i="4"/>
  <c r="H299" i="4"/>
  <c r="I299" i="1" s="1"/>
  <c r="I287" i="4"/>
  <c r="H287" i="4"/>
  <c r="I287" i="1" s="1"/>
  <c r="I275" i="4"/>
  <c r="H275" i="4"/>
  <c r="I275" i="1" s="1"/>
  <c r="I263" i="4"/>
  <c r="H263" i="4"/>
  <c r="I263" i="1" s="1"/>
  <c r="I251" i="4"/>
  <c r="H251" i="4"/>
  <c r="I251" i="1" s="1"/>
  <c r="I239" i="4"/>
  <c r="H239" i="4"/>
  <c r="I239" i="1" s="1"/>
  <c r="I227" i="4"/>
  <c r="H227" i="4"/>
  <c r="I227" i="1" s="1"/>
  <c r="I215" i="4"/>
  <c r="H215" i="4"/>
  <c r="I215" i="1" s="1"/>
  <c r="I203" i="4"/>
  <c r="H203" i="4"/>
  <c r="I203" i="1" s="1"/>
  <c r="I191" i="4"/>
  <c r="H191" i="4"/>
  <c r="I191" i="1" s="1"/>
  <c r="I179" i="4"/>
  <c r="H179" i="4"/>
  <c r="I179" i="1" s="1"/>
  <c r="I167" i="4"/>
  <c r="H167" i="4"/>
  <c r="I167" i="1" s="1"/>
  <c r="I155" i="4"/>
  <c r="H155" i="4"/>
  <c r="I155" i="1" s="1"/>
  <c r="I143" i="4"/>
  <c r="H143" i="4"/>
  <c r="I143" i="1" s="1"/>
  <c r="I131" i="4"/>
  <c r="H131" i="4"/>
  <c r="I131" i="1" s="1"/>
  <c r="I119" i="4"/>
  <c r="H119" i="4"/>
  <c r="I119" i="1" s="1"/>
  <c r="I107" i="4"/>
  <c r="H107" i="4"/>
  <c r="I107" i="1" s="1"/>
  <c r="I95" i="4"/>
  <c r="H95" i="4"/>
  <c r="I95" i="1" s="1"/>
  <c r="I83" i="4"/>
  <c r="H83" i="4"/>
  <c r="I83" i="1" s="1"/>
  <c r="I71" i="4"/>
  <c r="H71" i="4"/>
  <c r="I71" i="1" s="1"/>
  <c r="H979" i="4"/>
  <c r="I979" i="1" s="1"/>
  <c r="I979" i="4"/>
  <c r="I984" i="4"/>
  <c r="H984" i="4"/>
  <c r="I984" i="1" s="1"/>
  <c r="I948" i="4"/>
  <c r="H948" i="4"/>
  <c r="I948" i="1" s="1"/>
  <c r="I924" i="4"/>
  <c r="H924" i="4"/>
  <c r="I924" i="1" s="1"/>
  <c r="I864" i="4"/>
  <c r="H864" i="4"/>
  <c r="I864" i="1" s="1"/>
  <c r="I828" i="4"/>
  <c r="H828" i="4"/>
  <c r="I828" i="1" s="1"/>
  <c r="I792" i="4"/>
  <c r="H792" i="4"/>
  <c r="I792" i="1" s="1"/>
  <c r="I756" i="4"/>
  <c r="H756" i="4"/>
  <c r="I756" i="1" s="1"/>
  <c r="I720" i="4"/>
  <c r="H720" i="4"/>
  <c r="I720" i="1" s="1"/>
  <c r="I684" i="4"/>
  <c r="H684" i="4"/>
  <c r="I684" i="1" s="1"/>
  <c r="I648" i="4"/>
  <c r="H648" i="4"/>
  <c r="I648" i="1" s="1"/>
  <c r="I612" i="4"/>
  <c r="H612" i="4"/>
  <c r="I612" i="1" s="1"/>
  <c r="I576" i="4"/>
  <c r="H576" i="4"/>
  <c r="I576" i="1" s="1"/>
  <c r="I540" i="4"/>
  <c r="H540" i="4"/>
  <c r="I540" i="1" s="1"/>
  <c r="I504" i="4"/>
  <c r="H504" i="4"/>
  <c r="I504" i="1" s="1"/>
  <c r="I468" i="4"/>
  <c r="H468" i="4"/>
  <c r="I468" i="1" s="1"/>
  <c r="I432" i="4"/>
  <c r="H432" i="4"/>
  <c r="I432" i="1" s="1"/>
  <c r="I396" i="4"/>
  <c r="H396" i="4"/>
  <c r="I396" i="1" s="1"/>
  <c r="I360" i="4"/>
  <c r="H360" i="4"/>
  <c r="I360" i="1" s="1"/>
  <c r="I324" i="4"/>
  <c r="H324" i="4"/>
  <c r="I324" i="1" s="1"/>
  <c r="I288" i="4"/>
  <c r="H288" i="4"/>
  <c r="I288" i="1" s="1"/>
  <c r="I264" i="4"/>
  <c r="H264" i="4"/>
  <c r="I264" i="1" s="1"/>
  <c r="I240" i="4"/>
  <c r="H240" i="4"/>
  <c r="I240" i="1" s="1"/>
  <c r="I204" i="4"/>
  <c r="H204" i="4"/>
  <c r="I204" i="1" s="1"/>
  <c r="I180" i="4"/>
  <c r="H180" i="4"/>
  <c r="I180" i="1" s="1"/>
  <c r="I168" i="4"/>
  <c r="H168" i="4"/>
  <c r="I168" i="1" s="1"/>
  <c r="I144" i="4"/>
  <c r="H144" i="4"/>
  <c r="I144" i="1" s="1"/>
  <c r="I1006" i="4"/>
  <c r="H1006" i="4"/>
  <c r="I1006" i="1" s="1"/>
  <c r="I994" i="4"/>
  <c r="H994" i="4"/>
  <c r="I994" i="1" s="1"/>
  <c r="I982" i="4"/>
  <c r="H982" i="4"/>
  <c r="I982" i="1" s="1"/>
  <c r="I970" i="4"/>
  <c r="H970" i="4"/>
  <c r="I970" i="1" s="1"/>
  <c r="I958" i="4"/>
  <c r="H958" i="4"/>
  <c r="I958" i="1" s="1"/>
  <c r="I946" i="4"/>
  <c r="H946" i="4"/>
  <c r="I946" i="1" s="1"/>
  <c r="I934" i="4"/>
  <c r="H934" i="4"/>
  <c r="I934" i="1" s="1"/>
  <c r="I922" i="4"/>
  <c r="H922" i="4"/>
  <c r="I922" i="1" s="1"/>
  <c r="I910" i="4"/>
  <c r="H910" i="4"/>
  <c r="I910" i="1" s="1"/>
  <c r="I898" i="4"/>
  <c r="H898" i="4"/>
  <c r="I898" i="1" s="1"/>
  <c r="I886" i="4"/>
  <c r="H886" i="4"/>
  <c r="I886" i="1" s="1"/>
  <c r="I874" i="4"/>
  <c r="H874" i="4"/>
  <c r="I874" i="1" s="1"/>
  <c r="I862" i="4"/>
  <c r="H862" i="4"/>
  <c r="I862" i="1" s="1"/>
  <c r="I850" i="4"/>
  <c r="H850" i="4"/>
  <c r="I850" i="1" s="1"/>
  <c r="I838" i="4"/>
  <c r="H838" i="4"/>
  <c r="I838" i="1" s="1"/>
  <c r="I826" i="4"/>
  <c r="H826" i="4"/>
  <c r="I826" i="1" s="1"/>
  <c r="I814" i="4"/>
  <c r="H814" i="4"/>
  <c r="I814" i="1" s="1"/>
  <c r="I802" i="4"/>
  <c r="H802" i="4"/>
  <c r="I802" i="1" s="1"/>
  <c r="I790" i="4"/>
  <c r="H790" i="4"/>
  <c r="I790" i="1" s="1"/>
  <c r="I778" i="4"/>
  <c r="H778" i="4"/>
  <c r="I778" i="1" s="1"/>
  <c r="I766" i="4"/>
  <c r="H766" i="4"/>
  <c r="I766" i="1" s="1"/>
  <c r="I754" i="4"/>
  <c r="H754" i="4"/>
  <c r="I754" i="1" s="1"/>
  <c r="I742" i="4"/>
  <c r="H742" i="4"/>
  <c r="I742" i="1" s="1"/>
  <c r="I730" i="4"/>
  <c r="H730" i="4"/>
  <c r="I730" i="1" s="1"/>
  <c r="I718" i="4"/>
  <c r="H718" i="4"/>
  <c r="I718" i="1" s="1"/>
  <c r="I706" i="4"/>
  <c r="H706" i="4"/>
  <c r="I706" i="1" s="1"/>
  <c r="I694" i="4"/>
  <c r="H694" i="4"/>
  <c r="I694" i="1" s="1"/>
  <c r="I682" i="4"/>
  <c r="H682" i="4"/>
  <c r="I682" i="1" s="1"/>
  <c r="I670" i="4"/>
  <c r="H670" i="4"/>
  <c r="I670" i="1" s="1"/>
  <c r="I658" i="4"/>
  <c r="H658" i="4"/>
  <c r="I658" i="1" s="1"/>
  <c r="I646" i="4"/>
  <c r="H646" i="4"/>
  <c r="I646" i="1" s="1"/>
  <c r="I634" i="4"/>
  <c r="H634" i="4"/>
  <c r="I634" i="1" s="1"/>
  <c r="I622" i="4"/>
  <c r="H622" i="4"/>
  <c r="I622" i="1" s="1"/>
  <c r="I610" i="4"/>
  <c r="H610" i="4"/>
  <c r="I610" i="1" s="1"/>
  <c r="I598" i="4"/>
  <c r="H598" i="4"/>
  <c r="I598" i="1" s="1"/>
  <c r="I586" i="4"/>
  <c r="H586" i="4"/>
  <c r="I586" i="1" s="1"/>
  <c r="I574" i="4"/>
  <c r="H574" i="4"/>
  <c r="I574" i="1" s="1"/>
  <c r="I562" i="4"/>
  <c r="H562" i="4"/>
  <c r="I562" i="1" s="1"/>
  <c r="I550" i="4"/>
  <c r="H550" i="4"/>
  <c r="I550" i="1" s="1"/>
  <c r="I538" i="4"/>
  <c r="H538" i="4"/>
  <c r="I538" i="1" s="1"/>
  <c r="I526" i="4"/>
  <c r="H526" i="4"/>
  <c r="I526" i="1" s="1"/>
  <c r="I514" i="4"/>
  <c r="H514" i="4"/>
  <c r="I514" i="1" s="1"/>
  <c r="I502" i="4"/>
  <c r="H502" i="4"/>
  <c r="I502" i="1" s="1"/>
  <c r="I490" i="4"/>
  <c r="H490" i="4"/>
  <c r="I490" i="1" s="1"/>
  <c r="I478" i="4"/>
  <c r="H478" i="4"/>
  <c r="I478" i="1" s="1"/>
  <c r="I466" i="4"/>
  <c r="H466" i="4"/>
  <c r="I466" i="1" s="1"/>
  <c r="I454" i="4"/>
  <c r="H454" i="4"/>
  <c r="I454" i="1" s="1"/>
  <c r="I442" i="4"/>
  <c r="H442" i="4"/>
  <c r="I442" i="1" s="1"/>
  <c r="I430" i="4"/>
  <c r="H430" i="4"/>
  <c r="I430" i="1" s="1"/>
  <c r="I418" i="4"/>
  <c r="H418" i="4"/>
  <c r="I418" i="1" s="1"/>
  <c r="I406" i="4"/>
  <c r="H406" i="4"/>
  <c r="I406" i="1" s="1"/>
  <c r="I394" i="4"/>
  <c r="H394" i="4"/>
  <c r="I394" i="1" s="1"/>
  <c r="I382" i="4"/>
  <c r="H382" i="4"/>
  <c r="I382" i="1" s="1"/>
  <c r="I370" i="4"/>
  <c r="H370" i="4"/>
  <c r="I370" i="1" s="1"/>
  <c r="I358" i="4"/>
  <c r="H358" i="4"/>
  <c r="I358" i="1" s="1"/>
  <c r="I346" i="4"/>
  <c r="H346" i="4"/>
  <c r="I346" i="1" s="1"/>
  <c r="I334" i="4"/>
  <c r="H334" i="4"/>
  <c r="I334" i="1" s="1"/>
  <c r="I322" i="4"/>
  <c r="H322" i="4"/>
  <c r="I322" i="1" s="1"/>
  <c r="I310" i="4"/>
  <c r="H310" i="4"/>
  <c r="I310" i="1" s="1"/>
  <c r="I298" i="4"/>
  <c r="H298" i="4"/>
  <c r="I298" i="1" s="1"/>
  <c r="I286" i="4"/>
  <c r="H286" i="4"/>
  <c r="I286" i="1" s="1"/>
  <c r="I274" i="4"/>
  <c r="H274" i="4"/>
  <c r="I274" i="1" s="1"/>
  <c r="I262" i="4"/>
  <c r="H262" i="4"/>
  <c r="I262" i="1" s="1"/>
  <c r="I250" i="4"/>
  <c r="H250" i="4"/>
  <c r="I250" i="1" s="1"/>
  <c r="I238" i="4"/>
  <c r="H238" i="4"/>
  <c r="I238" i="1" s="1"/>
  <c r="I226" i="4"/>
  <c r="H226" i="4"/>
  <c r="I226" i="1" s="1"/>
  <c r="I214" i="4"/>
  <c r="H214" i="4"/>
  <c r="I214" i="1" s="1"/>
  <c r="I202" i="4"/>
  <c r="H202" i="4"/>
  <c r="I202" i="1" s="1"/>
  <c r="I190" i="4"/>
  <c r="H190" i="4"/>
  <c r="I190" i="1" s="1"/>
  <c r="I178" i="4"/>
  <c r="H178" i="4"/>
  <c r="I178" i="1" s="1"/>
  <c r="I166" i="4"/>
  <c r="H166" i="4"/>
  <c r="I166" i="1" s="1"/>
  <c r="I154" i="4"/>
  <c r="H154" i="4"/>
  <c r="I154" i="1" s="1"/>
  <c r="I142" i="4"/>
  <c r="H142" i="4"/>
  <c r="I142" i="1" s="1"/>
  <c r="I130" i="4"/>
  <c r="H130" i="4"/>
  <c r="I130" i="1" s="1"/>
  <c r="I118" i="4"/>
  <c r="H118" i="4"/>
  <c r="I118" i="1" s="1"/>
  <c r="I106" i="4"/>
  <c r="H106" i="4"/>
  <c r="I106" i="1" s="1"/>
  <c r="I94" i="4"/>
  <c r="H94" i="4"/>
  <c r="I94" i="1" s="1"/>
  <c r="H967" i="4"/>
  <c r="I967" i="1" s="1"/>
  <c r="I967" i="4"/>
  <c r="I996" i="4"/>
  <c r="H996" i="4"/>
  <c r="I996" i="1" s="1"/>
  <c r="I960" i="4"/>
  <c r="H960" i="4"/>
  <c r="I960" i="1" s="1"/>
  <c r="I900" i="4"/>
  <c r="H900" i="4"/>
  <c r="I900" i="1" s="1"/>
  <c r="I876" i="4"/>
  <c r="H876" i="4"/>
  <c r="I876" i="1" s="1"/>
  <c r="I852" i="4"/>
  <c r="H852" i="4"/>
  <c r="I852" i="1" s="1"/>
  <c r="I816" i="4"/>
  <c r="H816" i="4"/>
  <c r="I816" i="1" s="1"/>
  <c r="I780" i="4"/>
  <c r="H780" i="4"/>
  <c r="I780" i="1" s="1"/>
  <c r="I744" i="4"/>
  <c r="H744" i="4"/>
  <c r="I744" i="1" s="1"/>
  <c r="I708" i="4"/>
  <c r="H708" i="4"/>
  <c r="I708" i="1" s="1"/>
  <c r="I672" i="4"/>
  <c r="H672" i="4"/>
  <c r="I672" i="1" s="1"/>
  <c r="I636" i="4"/>
  <c r="H636" i="4"/>
  <c r="I636" i="1" s="1"/>
  <c r="I600" i="4"/>
  <c r="H600" i="4"/>
  <c r="I600" i="1" s="1"/>
  <c r="I564" i="4"/>
  <c r="H564" i="4"/>
  <c r="I564" i="1" s="1"/>
  <c r="I528" i="4"/>
  <c r="H528" i="4"/>
  <c r="I528" i="1" s="1"/>
  <c r="I492" i="4"/>
  <c r="H492" i="4"/>
  <c r="I492" i="1" s="1"/>
  <c r="I456" i="4"/>
  <c r="H456" i="4"/>
  <c r="I456" i="1" s="1"/>
  <c r="I420" i="4"/>
  <c r="H420" i="4"/>
  <c r="I420" i="1" s="1"/>
  <c r="I384" i="4"/>
  <c r="H384" i="4"/>
  <c r="I384" i="1" s="1"/>
  <c r="I348" i="4"/>
  <c r="H348" i="4"/>
  <c r="I348" i="1" s="1"/>
  <c r="I312" i="4"/>
  <c r="H312" i="4"/>
  <c r="I312" i="1" s="1"/>
  <c r="I228" i="4"/>
  <c r="H228" i="4"/>
  <c r="I228" i="1" s="1"/>
  <c r="H1005" i="4"/>
  <c r="I1005" i="1" s="1"/>
  <c r="I1005" i="4"/>
  <c r="H993" i="4"/>
  <c r="I993" i="1" s="1"/>
  <c r="I993" i="4"/>
  <c r="I981" i="4"/>
  <c r="H981" i="4"/>
  <c r="I981" i="1" s="1"/>
  <c r="H969" i="4"/>
  <c r="I969" i="1" s="1"/>
  <c r="I969" i="4"/>
  <c r="H957" i="4"/>
  <c r="I957" i="1" s="1"/>
  <c r="I957" i="4"/>
  <c r="I945" i="4"/>
  <c r="H945" i="4"/>
  <c r="I945" i="1" s="1"/>
  <c r="H933" i="4"/>
  <c r="I933" i="1" s="1"/>
  <c r="I933" i="4"/>
  <c r="H921" i="4"/>
  <c r="I921" i="1" s="1"/>
  <c r="I921" i="4"/>
  <c r="I909" i="4"/>
  <c r="H909" i="4"/>
  <c r="I909" i="1" s="1"/>
  <c r="H897" i="4"/>
  <c r="I897" i="1" s="1"/>
  <c r="I897" i="4"/>
  <c r="H885" i="4"/>
  <c r="I885" i="1" s="1"/>
  <c r="I885" i="4"/>
  <c r="I873" i="4"/>
  <c r="H873" i="4"/>
  <c r="I873" i="1" s="1"/>
  <c r="H861" i="4"/>
  <c r="I861" i="1" s="1"/>
  <c r="I861" i="4"/>
  <c r="H849" i="4"/>
  <c r="I849" i="1" s="1"/>
  <c r="I849" i="4"/>
  <c r="I837" i="4"/>
  <c r="H837" i="4"/>
  <c r="I837" i="1" s="1"/>
  <c r="H825" i="4"/>
  <c r="I825" i="1" s="1"/>
  <c r="I825" i="4"/>
  <c r="H813" i="4"/>
  <c r="I813" i="1" s="1"/>
  <c r="I813" i="4"/>
  <c r="I801" i="4"/>
  <c r="H801" i="4"/>
  <c r="I801" i="1" s="1"/>
  <c r="H789" i="4"/>
  <c r="I789" i="1" s="1"/>
  <c r="I789" i="4"/>
  <c r="H777" i="4"/>
  <c r="I777" i="1" s="1"/>
  <c r="I777" i="4"/>
  <c r="I765" i="4"/>
  <c r="H765" i="4"/>
  <c r="I765" i="1" s="1"/>
  <c r="H753" i="4"/>
  <c r="I753" i="1" s="1"/>
  <c r="I753" i="4"/>
  <c r="H741" i="4"/>
  <c r="I741" i="1" s="1"/>
  <c r="I741" i="4"/>
  <c r="I729" i="4"/>
  <c r="H729" i="4"/>
  <c r="I729" i="1" s="1"/>
  <c r="H717" i="4"/>
  <c r="I717" i="1" s="1"/>
  <c r="I717" i="4"/>
  <c r="H705" i="4"/>
  <c r="I705" i="1" s="1"/>
  <c r="I705" i="4"/>
  <c r="I693" i="4"/>
  <c r="H693" i="4"/>
  <c r="I693" i="1" s="1"/>
  <c r="I681" i="4"/>
  <c r="H681" i="4"/>
  <c r="I681" i="1" s="1"/>
  <c r="I669" i="4"/>
  <c r="H669" i="4"/>
  <c r="I669" i="1" s="1"/>
  <c r="I657" i="4"/>
  <c r="H657" i="4"/>
  <c r="I657" i="1" s="1"/>
  <c r="I645" i="4"/>
  <c r="H645" i="4"/>
  <c r="I645" i="1" s="1"/>
  <c r="I633" i="4"/>
  <c r="H633" i="4"/>
  <c r="I633" i="1" s="1"/>
  <c r="I621" i="4"/>
  <c r="H621" i="4"/>
  <c r="I621" i="1" s="1"/>
  <c r="I609" i="4"/>
  <c r="H609" i="4"/>
  <c r="I609" i="1" s="1"/>
  <c r="I597" i="4"/>
  <c r="H597" i="4"/>
  <c r="I597" i="1" s="1"/>
  <c r="I585" i="4"/>
  <c r="H585" i="4"/>
  <c r="I585" i="1" s="1"/>
  <c r="I573" i="4"/>
  <c r="H573" i="4"/>
  <c r="I573" i="1" s="1"/>
  <c r="I561" i="4"/>
  <c r="H561" i="4"/>
  <c r="I561" i="1" s="1"/>
  <c r="I549" i="4"/>
  <c r="H549" i="4"/>
  <c r="I549" i="1" s="1"/>
  <c r="I537" i="4"/>
  <c r="H537" i="4"/>
  <c r="I537" i="1" s="1"/>
  <c r="I525" i="4"/>
  <c r="H525" i="4"/>
  <c r="I525" i="1" s="1"/>
  <c r="I513" i="4"/>
  <c r="H513" i="4"/>
  <c r="I513" i="1" s="1"/>
  <c r="I501" i="4"/>
  <c r="H501" i="4"/>
  <c r="I501" i="1" s="1"/>
  <c r="I489" i="4"/>
  <c r="H489" i="4"/>
  <c r="I489" i="1" s="1"/>
  <c r="I477" i="4"/>
  <c r="H477" i="4"/>
  <c r="I477" i="1" s="1"/>
  <c r="I465" i="4"/>
  <c r="H465" i="4"/>
  <c r="I465" i="1" s="1"/>
  <c r="I453" i="4"/>
  <c r="H453" i="4"/>
  <c r="I453" i="1" s="1"/>
  <c r="I441" i="4"/>
  <c r="H441" i="4"/>
  <c r="I441" i="1" s="1"/>
  <c r="I429" i="4"/>
  <c r="H429" i="4"/>
  <c r="I429" i="1" s="1"/>
  <c r="I417" i="4"/>
  <c r="H417" i="4"/>
  <c r="I417" i="1" s="1"/>
  <c r="I405" i="4"/>
  <c r="H405" i="4"/>
  <c r="I405" i="1" s="1"/>
  <c r="I393" i="4"/>
  <c r="H393" i="4"/>
  <c r="I393" i="1" s="1"/>
  <c r="I381" i="4"/>
  <c r="H381" i="4"/>
  <c r="I381" i="1" s="1"/>
  <c r="I369" i="4"/>
  <c r="H369" i="4"/>
  <c r="I369" i="1" s="1"/>
  <c r="I357" i="4"/>
  <c r="H357" i="4"/>
  <c r="I357" i="1" s="1"/>
  <c r="I345" i="4"/>
  <c r="H345" i="4"/>
  <c r="I345" i="1" s="1"/>
  <c r="I333" i="4"/>
  <c r="H333" i="4"/>
  <c r="I333" i="1" s="1"/>
  <c r="I321" i="4"/>
  <c r="H321" i="4"/>
  <c r="I321" i="1" s="1"/>
  <c r="I309" i="4"/>
  <c r="H309" i="4"/>
  <c r="I309" i="1" s="1"/>
  <c r="I297" i="4"/>
  <c r="H297" i="4"/>
  <c r="I297" i="1" s="1"/>
  <c r="I285" i="4"/>
  <c r="H285" i="4"/>
  <c r="I285" i="1" s="1"/>
  <c r="I273" i="4"/>
  <c r="H273" i="4"/>
  <c r="I273" i="1" s="1"/>
  <c r="I261" i="4"/>
  <c r="H261" i="4"/>
  <c r="I261" i="1" s="1"/>
  <c r="I249" i="4"/>
  <c r="H249" i="4"/>
  <c r="I249" i="1" s="1"/>
  <c r="I237" i="4"/>
  <c r="H237" i="4"/>
  <c r="I237" i="1" s="1"/>
  <c r="I225" i="4"/>
  <c r="H225" i="4"/>
  <c r="I225" i="1" s="1"/>
  <c r="I213" i="4"/>
  <c r="H213" i="4"/>
  <c r="I213" i="1" s="1"/>
  <c r="I201" i="4"/>
  <c r="H201" i="4"/>
  <c r="I201" i="1" s="1"/>
  <c r="I189" i="4"/>
  <c r="H189" i="4"/>
  <c r="I189" i="1" s="1"/>
  <c r="I177" i="4"/>
  <c r="H177" i="4"/>
  <c r="I177" i="1" s="1"/>
  <c r="I165" i="4"/>
  <c r="H165" i="4"/>
  <c r="I165" i="1" s="1"/>
  <c r="I153" i="4"/>
  <c r="H153" i="4"/>
  <c r="I153" i="1" s="1"/>
  <c r="I141" i="4"/>
  <c r="H141" i="4"/>
  <c r="I141" i="1" s="1"/>
  <c r="I129" i="4"/>
  <c r="H129" i="4"/>
  <c r="I129" i="1" s="1"/>
  <c r="I117" i="4"/>
  <c r="H117" i="4"/>
  <c r="I117" i="1" s="1"/>
  <c r="I105" i="4"/>
  <c r="H105" i="4"/>
  <c r="I105" i="1" s="1"/>
  <c r="I93" i="4"/>
  <c r="H93" i="4"/>
  <c r="I93" i="1" s="1"/>
  <c r="I81" i="4"/>
  <c r="H81" i="4"/>
  <c r="I81" i="1" s="1"/>
  <c r="I69" i="4"/>
  <c r="H69" i="4"/>
  <c r="I69" i="1" s="1"/>
  <c r="I57" i="4"/>
  <c r="H57" i="4"/>
  <c r="I57" i="1" s="1"/>
  <c r="I45" i="4"/>
  <c r="H45" i="4"/>
  <c r="I45" i="1" s="1"/>
  <c r="I33" i="4"/>
  <c r="H33" i="4"/>
  <c r="I33" i="1" s="1"/>
  <c r="I21" i="4"/>
  <c r="H21" i="4"/>
  <c r="I21" i="1" s="1"/>
  <c r="I9" i="4"/>
  <c r="H9" i="4"/>
  <c r="I9" i="1" s="1"/>
  <c r="I932" i="4"/>
  <c r="H932" i="4"/>
  <c r="I932" i="1" s="1"/>
  <c r="I920" i="4"/>
  <c r="H920" i="4"/>
  <c r="I920" i="1" s="1"/>
  <c r="I908" i="4"/>
  <c r="H908" i="4"/>
  <c r="I908" i="1" s="1"/>
  <c r="I896" i="4"/>
  <c r="H896" i="4"/>
  <c r="I896" i="1" s="1"/>
  <c r="I884" i="4"/>
  <c r="H884" i="4"/>
  <c r="I884" i="1" s="1"/>
  <c r="I872" i="4"/>
  <c r="H872" i="4"/>
  <c r="I872" i="1" s="1"/>
  <c r="I860" i="4"/>
  <c r="H860" i="4"/>
  <c r="I860" i="1" s="1"/>
  <c r="I848" i="4"/>
  <c r="H848" i="4"/>
  <c r="I848" i="1" s="1"/>
  <c r="I836" i="4"/>
  <c r="H836" i="4"/>
  <c r="I836" i="1" s="1"/>
  <c r="I824" i="4"/>
  <c r="H824" i="4"/>
  <c r="I824" i="1" s="1"/>
  <c r="I812" i="4"/>
  <c r="H812" i="4"/>
  <c r="I812" i="1" s="1"/>
  <c r="I800" i="4"/>
  <c r="H800" i="4"/>
  <c r="I800" i="1" s="1"/>
  <c r="I788" i="4"/>
  <c r="H788" i="4"/>
  <c r="I788" i="1" s="1"/>
  <c r="I776" i="4"/>
  <c r="H776" i="4"/>
  <c r="I776" i="1" s="1"/>
  <c r="I764" i="4"/>
  <c r="H764" i="4"/>
  <c r="I764" i="1" s="1"/>
  <c r="I752" i="4"/>
  <c r="H752" i="4"/>
  <c r="I752" i="1" s="1"/>
  <c r="I740" i="4"/>
  <c r="H740" i="4"/>
  <c r="I740" i="1" s="1"/>
  <c r="I728" i="4"/>
  <c r="H728" i="4"/>
  <c r="I728" i="1" s="1"/>
  <c r="I716" i="4"/>
  <c r="H716" i="4"/>
  <c r="I716" i="1" s="1"/>
  <c r="I704" i="4"/>
  <c r="H704" i="4"/>
  <c r="I704" i="1" s="1"/>
  <c r="I692" i="4"/>
  <c r="H692" i="4"/>
  <c r="I692" i="1" s="1"/>
  <c r="I680" i="4"/>
  <c r="H680" i="4"/>
  <c r="I680" i="1" s="1"/>
  <c r="I668" i="4"/>
  <c r="H668" i="4"/>
  <c r="I668" i="1" s="1"/>
  <c r="I656" i="4"/>
  <c r="H656" i="4"/>
  <c r="I656" i="1" s="1"/>
  <c r="I644" i="4"/>
  <c r="H644" i="4"/>
  <c r="I644" i="1" s="1"/>
  <c r="I632" i="4"/>
  <c r="H632" i="4"/>
  <c r="I632" i="1" s="1"/>
  <c r="I620" i="4"/>
  <c r="H620" i="4"/>
  <c r="I620" i="1" s="1"/>
  <c r="I608" i="4"/>
  <c r="H608" i="4"/>
  <c r="I608" i="1" s="1"/>
  <c r="I596" i="4"/>
  <c r="H596" i="4"/>
  <c r="I596" i="1" s="1"/>
  <c r="I584" i="4"/>
  <c r="H584" i="4"/>
  <c r="I584" i="1" s="1"/>
  <c r="I572" i="4"/>
  <c r="H572" i="4"/>
  <c r="I572" i="1" s="1"/>
  <c r="I560" i="4"/>
  <c r="H560" i="4"/>
  <c r="I560" i="1" s="1"/>
  <c r="I548" i="4"/>
  <c r="H548" i="4"/>
  <c r="I548" i="1" s="1"/>
  <c r="I536" i="4"/>
  <c r="H536" i="4"/>
  <c r="I536" i="1" s="1"/>
  <c r="I524" i="4"/>
  <c r="H524" i="4"/>
  <c r="I524" i="1" s="1"/>
  <c r="I512" i="4"/>
  <c r="H512" i="4"/>
  <c r="I512" i="1" s="1"/>
  <c r="I500" i="4"/>
  <c r="H500" i="4"/>
  <c r="I500" i="1" s="1"/>
  <c r="I488" i="4"/>
  <c r="H488" i="4"/>
  <c r="I488" i="1" s="1"/>
  <c r="I476" i="4"/>
  <c r="H476" i="4"/>
  <c r="I476" i="1" s="1"/>
  <c r="I464" i="4"/>
  <c r="H464" i="4"/>
  <c r="I464" i="1" s="1"/>
  <c r="I452" i="4"/>
  <c r="H452" i="4"/>
  <c r="I452" i="1" s="1"/>
  <c r="I440" i="4"/>
  <c r="H440" i="4"/>
  <c r="I440" i="1" s="1"/>
  <c r="I428" i="4"/>
  <c r="H428" i="4"/>
  <c r="I428" i="1" s="1"/>
  <c r="I416" i="4"/>
  <c r="H416" i="4"/>
  <c r="I416" i="1" s="1"/>
  <c r="I404" i="4"/>
  <c r="H404" i="4"/>
  <c r="I404" i="1" s="1"/>
  <c r="I392" i="4"/>
  <c r="H392" i="4"/>
  <c r="I392" i="1" s="1"/>
  <c r="I380" i="4"/>
  <c r="H380" i="4"/>
  <c r="I380" i="1" s="1"/>
  <c r="I368" i="4"/>
  <c r="H368" i="4"/>
  <c r="I368" i="1" s="1"/>
  <c r="I356" i="4"/>
  <c r="H356" i="4"/>
  <c r="I356" i="1" s="1"/>
  <c r="I344" i="4"/>
  <c r="H344" i="4"/>
  <c r="I344" i="1" s="1"/>
  <c r="I332" i="4"/>
  <c r="H332" i="4"/>
  <c r="I332" i="1" s="1"/>
  <c r="I320" i="4"/>
  <c r="H320" i="4"/>
  <c r="I320" i="1" s="1"/>
  <c r="I308" i="4"/>
  <c r="H308" i="4"/>
  <c r="I308" i="1" s="1"/>
  <c r="I296" i="4"/>
  <c r="H296" i="4"/>
  <c r="I296" i="1" s="1"/>
  <c r="I284" i="4"/>
  <c r="H284" i="4"/>
  <c r="I284" i="1" s="1"/>
  <c r="I272" i="4"/>
  <c r="H272" i="4"/>
  <c r="I272" i="1" s="1"/>
  <c r="I260" i="4"/>
  <c r="H260" i="4"/>
  <c r="I260" i="1" s="1"/>
  <c r="I248" i="4"/>
  <c r="H248" i="4"/>
  <c r="I248" i="1" s="1"/>
  <c r="I236" i="4"/>
  <c r="H236" i="4"/>
  <c r="I236" i="1" s="1"/>
  <c r="I224" i="4"/>
  <c r="H224" i="4"/>
  <c r="I224" i="1" s="1"/>
  <c r="I212" i="4"/>
  <c r="H212" i="4"/>
  <c r="I212" i="1" s="1"/>
  <c r="I200" i="4"/>
  <c r="H200" i="4"/>
  <c r="I200" i="1" s="1"/>
  <c r="I188" i="4"/>
  <c r="H188" i="4"/>
  <c r="I188" i="1" s="1"/>
  <c r="I176" i="4"/>
  <c r="H176" i="4"/>
  <c r="I176" i="1" s="1"/>
  <c r="I164" i="4"/>
  <c r="H164" i="4"/>
  <c r="I164" i="1" s="1"/>
  <c r="I152" i="4"/>
  <c r="H152" i="4"/>
  <c r="I152" i="1" s="1"/>
  <c r="I140" i="4"/>
  <c r="H140" i="4"/>
  <c r="I140" i="1" s="1"/>
  <c r="I128" i="4"/>
  <c r="H128" i="4"/>
  <c r="I128" i="1" s="1"/>
  <c r="I116" i="4"/>
  <c r="H116" i="4"/>
  <c r="I116" i="1" s="1"/>
  <c r="I104" i="4"/>
  <c r="H104" i="4"/>
  <c r="I104" i="1" s="1"/>
  <c r="I92" i="4"/>
  <c r="H92" i="4"/>
  <c r="I92" i="1" s="1"/>
  <c r="I80" i="4"/>
  <c r="H80" i="4"/>
  <c r="I80" i="1" s="1"/>
  <c r="I68" i="4"/>
  <c r="H68" i="4"/>
  <c r="I68" i="1" s="1"/>
  <c r="I56" i="4"/>
  <c r="H56" i="4"/>
  <c r="I56" i="1" s="1"/>
  <c r="I44" i="4"/>
  <c r="H44" i="4"/>
  <c r="I44" i="1" s="1"/>
  <c r="I32" i="4"/>
  <c r="H32" i="4"/>
  <c r="I32" i="1" s="1"/>
  <c r="I20" i="4"/>
  <c r="H20" i="4"/>
  <c r="I20" i="1" s="1"/>
  <c r="I8" i="4"/>
  <c r="H8" i="4"/>
  <c r="I8" i="1" s="1"/>
  <c r="I968" i="4"/>
  <c r="H968" i="4"/>
  <c r="I968" i="1" s="1"/>
  <c r="H991" i="4"/>
  <c r="I991" i="1" s="1"/>
  <c r="I991" i="4"/>
  <c r="H895" i="4"/>
  <c r="I895" i="1" s="1"/>
  <c r="I895" i="4"/>
  <c r="H811" i="4"/>
  <c r="I811" i="1" s="1"/>
  <c r="I811" i="4"/>
  <c r="H739" i="4"/>
  <c r="I739" i="1" s="1"/>
  <c r="I739" i="4"/>
  <c r="H667" i="4"/>
  <c r="I667" i="1" s="1"/>
  <c r="I667" i="4"/>
  <c r="I607" i="4"/>
  <c r="H607" i="4"/>
  <c r="I607" i="1" s="1"/>
  <c r="H595" i="4"/>
  <c r="I595" i="1" s="1"/>
  <c r="I595" i="4"/>
  <c r="I559" i="4"/>
  <c r="H559" i="4"/>
  <c r="I559" i="1" s="1"/>
  <c r="H511" i="4"/>
  <c r="I511" i="1" s="1"/>
  <c r="I511" i="4"/>
  <c r="I499" i="4"/>
  <c r="H499" i="4"/>
  <c r="I499" i="1" s="1"/>
  <c r="H487" i="4"/>
  <c r="I487" i="1" s="1"/>
  <c r="I487" i="4"/>
  <c r="H475" i="4"/>
  <c r="I475" i="1" s="1"/>
  <c r="I475" i="4"/>
  <c r="I463" i="4"/>
  <c r="H463" i="4"/>
  <c r="I463" i="1" s="1"/>
  <c r="I451" i="4"/>
  <c r="H451" i="4"/>
  <c r="I451" i="1" s="1"/>
  <c r="H439" i="4"/>
  <c r="I439" i="1" s="1"/>
  <c r="I439" i="4"/>
  <c r="H427" i="4"/>
  <c r="I427" i="1" s="1"/>
  <c r="I427" i="4"/>
  <c r="H415" i="4"/>
  <c r="I415" i="1" s="1"/>
  <c r="I415" i="4"/>
  <c r="I403" i="4"/>
  <c r="H403" i="4"/>
  <c r="I403" i="1" s="1"/>
  <c r="H391" i="4"/>
  <c r="I391" i="1" s="1"/>
  <c r="I391" i="4"/>
  <c r="I379" i="4"/>
  <c r="H379" i="4"/>
  <c r="I379" i="1" s="1"/>
  <c r="H367" i="4"/>
  <c r="I367" i="1" s="1"/>
  <c r="I367" i="4"/>
  <c r="I355" i="4"/>
  <c r="H355" i="4"/>
  <c r="I355" i="1" s="1"/>
  <c r="H343" i="4"/>
  <c r="I343" i="1" s="1"/>
  <c r="I343" i="4"/>
  <c r="H331" i="4"/>
  <c r="I331" i="1" s="1"/>
  <c r="I331" i="4"/>
  <c r="I319" i="4"/>
  <c r="H319" i="4"/>
  <c r="I319" i="1" s="1"/>
  <c r="I307" i="4"/>
  <c r="H307" i="4"/>
  <c r="I307" i="1" s="1"/>
  <c r="H295" i="4"/>
  <c r="I295" i="1" s="1"/>
  <c r="I295" i="4"/>
  <c r="H283" i="4"/>
  <c r="I283" i="1" s="1"/>
  <c r="I283" i="4"/>
  <c r="H271" i="4"/>
  <c r="I271" i="1" s="1"/>
  <c r="I271" i="4"/>
  <c r="I259" i="4"/>
  <c r="H259" i="4"/>
  <c r="I259" i="1" s="1"/>
  <c r="H247" i="4"/>
  <c r="I247" i="1" s="1"/>
  <c r="I247" i="4"/>
  <c r="I235" i="4"/>
  <c r="H235" i="4"/>
  <c r="I235" i="1" s="1"/>
  <c r="H223" i="4"/>
  <c r="I223" i="1" s="1"/>
  <c r="I223" i="4"/>
  <c r="I211" i="4"/>
  <c r="H211" i="4"/>
  <c r="I211" i="1" s="1"/>
  <c r="H199" i="4"/>
  <c r="I199" i="1" s="1"/>
  <c r="I199" i="4"/>
  <c r="H187" i="4"/>
  <c r="I187" i="1" s="1"/>
  <c r="I187" i="4"/>
  <c r="I175" i="4"/>
  <c r="H175" i="4"/>
  <c r="I175" i="1" s="1"/>
  <c r="I163" i="4"/>
  <c r="H163" i="4"/>
  <c r="I163" i="1" s="1"/>
  <c r="H151" i="4"/>
  <c r="I151" i="1" s="1"/>
  <c r="I151" i="4"/>
  <c r="H139" i="4"/>
  <c r="I139" i="1" s="1"/>
  <c r="I139" i="4"/>
  <c r="H127" i="4"/>
  <c r="I127" i="1" s="1"/>
  <c r="I127" i="4"/>
  <c r="I115" i="4"/>
  <c r="H115" i="4"/>
  <c r="I115" i="1" s="1"/>
  <c r="H103" i="4"/>
  <c r="I103" i="1" s="1"/>
  <c r="I103" i="4"/>
  <c r="I956" i="4"/>
  <c r="H956" i="4"/>
  <c r="I956" i="1" s="1"/>
  <c r="H931" i="4"/>
  <c r="I931" i="1" s="1"/>
  <c r="I931" i="4"/>
  <c r="H859" i="4"/>
  <c r="I859" i="1" s="1"/>
  <c r="I859" i="4"/>
  <c r="H787" i="4"/>
  <c r="I787" i="1" s="1"/>
  <c r="I787" i="4"/>
  <c r="H703" i="4"/>
  <c r="I703" i="1" s="1"/>
  <c r="I703" i="4"/>
  <c r="H631" i="4"/>
  <c r="I631" i="1" s="1"/>
  <c r="I631" i="4"/>
  <c r="I523" i="4"/>
  <c r="H523" i="4"/>
  <c r="I523" i="1" s="1"/>
  <c r="H954" i="4"/>
  <c r="I954" i="1" s="1"/>
  <c r="I954" i="4"/>
  <c r="H894" i="4"/>
  <c r="I894" i="1" s="1"/>
  <c r="I894" i="4"/>
  <c r="H834" i="4"/>
  <c r="I834" i="1" s="1"/>
  <c r="I834" i="4"/>
  <c r="H774" i="4"/>
  <c r="I774" i="1" s="1"/>
  <c r="I774" i="4"/>
  <c r="H714" i="4"/>
  <c r="I714" i="1" s="1"/>
  <c r="I714" i="4"/>
  <c r="H654" i="4"/>
  <c r="I654" i="1" s="1"/>
  <c r="I654" i="4"/>
  <c r="H594" i="4"/>
  <c r="I594" i="1" s="1"/>
  <c r="I594" i="4"/>
  <c r="I522" i="4"/>
  <c r="H522" i="4"/>
  <c r="I522" i="1" s="1"/>
  <c r="H474" i="4"/>
  <c r="I474" i="1" s="1"/>
  <c r="I474" i="4"/>
  <c r="I414" i="4"/>
  <c r="H414" i="4"/>
  <c r="I414" i="1" s="1"/>
  <c r="I378" i="4"/>
  <c r="H378" i="4"/>
  <c r="I378" i="1" s="1"/>
  <c r="H342" i="4"/>
  <c r="I342" i="1" s="1"/>
  <c r="I342" i="4"/>
  <c r="H282" i="4"/>
  <c r="I282" i="1" s="1"/>
  <c r="I282" i="4"/>
  <c r="H246" i="4"/>
  <c r="I246" i="1" s="1"/>
  <c r="I246" i="4"/>
  <c r="H222" i="4"/>
  <c r="I222" i="1" s="1"/>
  <c r="I222" i="4"/>
  <c r="H198" i="4"/>
  <c r="I198" i="1" s="1"/>
  <c r="I198" i="4"/>
  <c r="I174" i="4"/>
  <c r="H174" i="4"/>
  <c r="I174" i="1" s="1"/>
  <c r="H150" i="4"/>
  <c r="I150" i="1" s="1"/>
  <c r="I150" i="4"/>
  <c r="I126" i="4"/>
  <c r="H126" i="4"/>
  <c r="I126" i="1" s="1"/>
  <c r="I1001" i="4"/>
  <c r="H1001" i="4"/>
  <c r="I1001" i="1" s="1"/>
  <c r="I989" i="4"/>
  <c r="H989" i="4"/>
  <c r="I989" i="1" s="1"/>
  <c r="I977" i="4"/>
  <c r="H977" i="4"/>
  <c r="I977" i="1" s="1"/>
  <c r="I965" i="4"/>
  <c r="H965" i="4"/>
  <c r="I965" i="1" s="1"/>
  <c r="I953" i="4"/>
  <c r="H953" i="4"/>
  <c r="I953" i="1" s="1"/>
  <c r="I941" i="4"/>
  <c r="H941" i="4"/>
  <c r="I941" i="1" s="1"/>
  <c r="I929" i="4"/>
  <c r="H929" i="4"/>
  <c r="I929" i="1" s="1"/>
  <c r="I917" i="4"/>
  <c r="H917" i="4"/>
  <c r="I917" i="1" s="1"/>
  <c r="I905" i="4"/>
  <c r="H905" i="4"/>
  <c r="I905" i="1" s="1"/>
  <c r="I893" i="4"/>
  <c r="H893" i="4"/>
  <c r="I893" i="1" s="1"/>
  <c r="I881" i="4"/>
  <c r="H881" i="4"/>
  <c r="I881" i="1" s="1"/>
  <c r="I869" i="4"/>
  <c r="H869" i="4"/>
  <c r="I869" i="1" s="1"/>
  <c r="I857" i="4"/>
  <c r="H857" i="4"/>
  <c r="I857" i="1" s="1"/>
  <c r="I845" i="4"/>
  <c r="H845" i="4"/>
  <c r="I845" i="1" s="1"/>
  <c r="I833" i="4"/>
  <c r="H833" i="4"/>
  <c r="I833" i="1" s="1"/>
  <c r="I821" i="4"/>
  <c r="H821" i="4"/>
  <c r="I821" i="1" s="1"/>
  <c r="I809" i="4"/>
  <c r="H809" i="4"/>
  <c r="I809" i="1" s="1"/>
  <c r="I797" i="4"/>
  <c r="H797" i="4"/>
  <c r="I797" i="1" s="1"/>
  <c r="I785" i="4"/>
  <c r="H785" i="4"/>
  <c r="I785" i="1" s="1"/>
  <c r="I773" i="4"/>
  <c r="H773" i="4"/>
  <c r="I773" i="1" s="1"/>
  <c r="I761" i="4"/>
  <c r="H761" i="4"/>
  <c r="I761" i="1" s="1"/>
  <c r="I749" i="4"/>
  <c r="H749" i="4"/>
  <c r="I749" i="1" s="1"/>
  <c r="I737" i="4"/>
  <c r="H737" i="4"/>
  <c r="I737" i="1" s="1"/>
  <c r="I725" i="4"/>
  <c r="H725" i="4"/>
  <c r="I725" i="1" s="1"/>
  <c r="I713" i="4"/>
  <c r="H713" i="4"/>
  <c r="I713" i="1" s="1"/>
  <c r="I701" i="4"/>
  <c r="H701" i="4"/>
  <c r="I701" i="1" s="1"/>
  <c r="I689" i="4"/>
  <c r="H689" i="4"/>
  <c r="I689" i="1" s="1"/>
  <c r="I677" i="4"/>
  <c r="H677" i="4"/>
  <c r="I677" i="1" s="1"/>
  <c r="I665" i="4"/>
  <c r="H665" i="4"/>
  <c r="I665" i="1" s="1"/>
  <c r="I653" i="4"/>
  <c r="H653" i="4"/>
  <c r="I653" i="1" s="1"/>
  <c r="I641" i="4"/>
  <c r="H641" i="4"/>
  <c r="I641" i="1" s="1"/>
  <c r="I629" i="4"/>
  <c r="H629" i="4"/>
  <c r="I629" i="1" s="1"/>
  <c r="I617" i="4"/>
  <c r="H617" i="4"/>
  <c r="I617" i="1" s="1"/>
  <c r="I605" i="4"/>
  <c r="H605" i="4"/>
  <c r="I605" i="1" s="1"/>
  <c r="I593" i="4"/>
  <c r="H593" i="4"/>
  <c r="I593" i="1" s="1"/>
  <c r="I581" i="4"/>
  <c r="H581" i="4"/>
  <c r="I581" i="1" s="1"/>
  <c r="I569" i="4"/>
  <c r="H569" i="4"/>
  <c r="I569" i="1" s="1"/>
  <c r="I557" i="4"/>
  <c r="H557" i="4"/>
  <c r="I557" i="1" s="1"/>
  <c r="I545" i="4"/>
  <c r="H545" i="4"/>
  <c r="I545" i="1" s="1"/>
  <c r="I533" i="4"/>
  <c r="H533" i="4"/>
  <c r="I533" i="1" s="1"/>
  <c r="I521" i="4"/>
  <c r="H521" i="4"/>
  <c r="I521" i="1" s="1"/>
  <c r="I509" i="4"/>
  <c r="H509" i="4"/>
  <c r="I509" i="1" s="1"/>
  <c r="I497" i="4"/>
  <c r="H497" i="4"/>
  <c r="I497" i="1" s="1"/>
  <c r="I485" i="4"/>
  <c r="H485" i="4"/>
  <c r="I485" i="1" s="1"/>
  <c r="I473" i="4"/>
  <c r="H473" i="4"/>
  <c r="I473" i="1" s="1"/>
  <c r="I461" i="4"/>
  <c r="H461" i="4"/>
  <c r="I461" i="1" s="1"/>
  <c r="I449" i="4"/>
  <c r="H449" i="4"/>
  <c r="I449" i="1" s="1"/>
  <c r="I437" i="4"/>
  <c r="H437" i="4"/>
  <c r="I437" i="1" s="1"/>
  <c r="I425" i="4"/>
  <c r="H425" i="4"/>
  <c r="I425" i="1" s="1"/>
  <c r="I413" i="4"/>
  <c r="H413" i="4"/>
  <c r="I413" i="1" s="1"/>
  <c r="I401" i="4"/>
  <c r="H401" i="4"/>
  <c r="I401" i="1" s="1"/>
  <c r="I389" i="4"/>
  <c r="H389" i="4"/>
  <c r="I389" i="1" s="1"/>
  <c r="I377" i="4"/>
  <c r="H377" i="4"/>
  <c r="I377" i="1" s="1"/>
  <c r="I365" i="4"/>
  <c r="H365" i="4"/>
  <c r="I365" i="1" s="1"/>
  <c r="I353" i="4"/>
  <c r="H353" i="4"/>
  <c r="I353" i="1" s="1"/>
  <c r="I341" i="4"/>
  <c r="H341" i="4"/>
  <c r="I341" i="1" s="1"/>
  <c r="I329" i="4"/>
  <c r="H329" i="4"/>
  <c r="I329" i="1" s="1"/>
  <c r="I317" i="4"/>
  <c r="H317" i="4"/>
  <c r="I317" i="1" s="1"/>
  <c r="I305" i="4"/>
  <c r="H305" i="4"/>
  <c r="I305" i="1" s="1"/>
  <c r="I293" i="4"/>
  <c r="H293" i="4"/>
  <c r="I293" i="1" s="1"/>
  <c r="I281" i="4"/>
  <c r="H281" i="4"/>
  <c r="I281" i="1" s="1"/>
  <c r="I269" i="4"/>
  <c r="H269" i="4"/>
  <c r="I269" i="1" s="1"/>
  <c r="I257" i="4"/>
  <c r="H257" i="4"/>
  <c r="I257" i="1" s="1"/>
  <c r="I245" i="4"/>
  <c r="H245" i="4"/>
  <c r="I245" i="1" s="1"/>
  <c r="I233" i="4"/>
  <c r="H233" i="4"/>
  <c r="I233" i="1" s="1"/>
  <c r="I221" i="4"/>
  <c r="H221" i="4"/>
  <c r="I221" i="1" s="1"/>
  <c r="I209" i="4"/>
  <c r="H209" i="4"/>
  <c r="I209" i="1" s="1"/>
  <c r="I197" i="4"/>
  <c r="H197" i="4"/>
  <c r="I197" i="1" s="1"/>
  <c r="I185" i="4"/>
  <c r="H185" i="4"/>
  <c r="I185" i="1" s="1"/>
  <c r="I173" i="4"/>
  <c r="H173" i="4"/>
  <c r="I173" i="1" s="1"/>
  <c r="I161" i="4"/>
  <c r="H161" i="4"/>
  <c r="I161" i="1" s="1"/>
  <c r="I149" i="4"/>
  <c r="H149" i="4"/>
  <c r="I149" i="1" s="1"/>
  <c r="I137" i="4"/>
  <c r="H137" i="4"/>
  <c r="I137" i="1" s="1"/>
  <c r="I125" i="4"/>
  <c r="H125" i="4"/>
  <c r="I125" i="1" s="1"/>
  <c r="I1004" i="4"/>
  <c r="H1004" i="4"/>
  <c r="I1004" i="1" s="1"/>
  <c r="H943" i="4"/>
  <c r="I943" i="1" s="1"/>
  <c r="I943" i="4"/>
  <c r="H871" i="4"/>
  <c r="I871" i="1" s="1"/>
  <c r="I871" i="4"/>
  <c r="H799" i="4"/>
  <c r="I799" i="1" s="1"/>
  <c r="I799" i="4"/>
  <c r="H727" i="4"/>
  <c r="I727" i="1" s="1"/>
  <c r="I727" i="4"/>
  <c r="H655" i="4"/>
  <c r="I655" i="1" s="1"/>
  <c r="I655" i="4"/>
  <c r="H583" i="4"/>
  <c r="I583" i="1" s="1"/>
  <c r="I583" i="4"/>
  <c r="H1002" i="4"/>
  <c r="I1002" i="1" s="1"/>
  <c r="I1002" i="4"/>
  <c r="H942" i="4"/>
  <c r="I942" i="1" s="1"/>
  <c r="I942" i="4"/>
  <c r="H882" i="4"/>
  <c r="I882" i="1" s="1"/>
  <c r="I882" i="4"/>
  <c r="H822" i="4"/>
  <c r="I822" i="1" s="1"/>
  <c r="I822" i="4"/>
  <c r="H762" i="4"/>
  <c r="I762" i="1" s="1"/>
  <c r="I762" i="4"/>
  <c r="H702" i="4"/>
  <c r="I702" i="1" s="1"/>
  <c r="I702" i="4"/>
  <c r="I642" i="4"/>
  <c r="H642" i="4"/>
  <c r="I642" i="1" s="1"/>
  <c r="H582" i="4"/>
  <c r="I582" i="1" s="1"/>
  <c r="I582" i="4"/>
  <c r="H510" i="4"/>
  <c r="I510" i="1" s="1"/>
  <c r="I510" i="4"/>
  <c r="I450" i="4"/>
  <c r="H450" i="4"/>
  <c r="I450" i="1" s="1"/>
  <c r="I402" i="4"/>
  <c r="H402" i="4"/>
  <c r="I402" i="1" s="1"/>
  <c r="H366" i="4"/>
  <c r="I366" i="1" s="1"/>
  <c r="I366" i="4"/>
  <c r="H330" i="4"/>
  <c r="I330" i="1" s="1"/>
  <c r="I330" i="4"/>
  <c r="I270" i="4"/>
  <c r="H270" i="4"/>
  <c r="I270" i="1" s="1"/>
  <c r="I1000" i="4"/>
  <c r="H1000" i="4"/>
  <c r="I1000" i="1" s="1"/>
  <c r="I976" i="4"/>
  <c r="H976" i="4"/>
  <c r="I976" i="1" s="1"/>
  <c r="I952" i="4"/>
  <c r="H952" i="4"/>
  <c r="I952" i="1" s="1"/>
  <c r="I940" i="4"/>
  <c r="H940" i="4"/>
  <c r="I940" i="1" s="1"/>
  <c r="I928" i="4"/>
  <c r="H928" i="4"/>
  <c r="I928" i="1" s="1"/>
  <c r="I904" i="4"/>
  <c r="H904" i="4"/>
  <c r="I904" i="1" s="1"/>
  <c r="I892" i="4"/>
  <c r="H892" i="4"/>
  <c r="I892" i="1" s="1"/>
  <c r="I880" i="4"/>
  <c r="H880" i="4"/>
  <c r="I880" i="1" s="1"/>
  <c r="I868" i="4"/>
  <c r="H868" i="4"/>
  <c r="I868" i="1" s="1"/>
  <c r="I856" i="4"/>
  <c r="H856" i="4"/>
  <c r="I856" i="1" s="1"/>
  <c r="I844" i="4"/>
  <c r="H844" i="4"/>
  <c r="I844" i="1" s="1"/>
  <c r="I832" i="4"/>
  <c r="H832" i="4"/>
  <c r="I832" i="1" s="1"/>
  <c r="I820" i="4"/>
  <c r="H820" i="4"/>
  <c r="I820" i="1" s="1"/>
  <c r="I808" i="4"/>
  <c r="H808" i="4"/>
  <c r="I808" i="1" s="1"/>
  <c r="I796" i="4"/>
  <c r="H796" i="4"/>
  <c r="I796" i="1" s="1"/>
  <c r="I784" i="4"/>
  <c r="H784" i="4"/>
  <c r="I784" i="1" s="1"/>
  <c r="I772" i="4"/>
  <c r="H772" i="4"/>
  <c r="I772" i="1" s="1"/>
  <c r="I760" i="4"/>
  <c r="H760" i="4"/>
  <c r="I760" i="1" s="1"/>
  <c r="I748" i="4"/>
  <c r="H748" i="4"/>
  <c r="I748" i="1" s="1"/>
  <c r="I736" i="4"/>
  <c r="H736" i="4"/>
  <c r="I736" i="1" s="1"/>
  <c r="I724" i="4"/>
  <c r="H724" i="4"/>
  <c r="I724" i="1" s="1"/>
  <c r="I712" i="4"/>
  <c r="H712" i="4"/>
  <c r="I712" i="1" s="1"/>
  <c r="I700" i="4"/>
  <c r="H700" i="4"/>
  <c r="I700" i="1" s="1"/>
  <c r="I688" i="4"/>
  <c r="H688" i="4"/>
  <c r="I688" i="1" s="1"/>
  <c r="I676" i="4"/>
  <c r="H676" i="4"/>
  <c r="I676" i="1" s="1"/>
  <c r="I664" i="4"/>
  <c r="H664" i="4"/>
  <c r="I664" i="1" s="1"/>
  <c r="I652" i="4"/>
  <c r="H652" i="4"/>
  <c r="I652" i="1" s="1"/>
  <c r="I640" i="4"/>
  <c r="H640" i="4"/>
  <c r="I640" i="1" s="1"/>
  <c r="I628" i="4"/>
  <c r="H628" i="4"/>
  <c r="I628" i="1" s="1"/>
  <c r="I616" i="4"/>
  <c r="H616" i="4"/>
  <c r="I616" i="1" s="1"/>
  <c r="I604" i="4"/>
  <c r="H604" i="4"/>
  <c r="I604" i="1" s="1"/>
  <c r="I592" i="4"/>
  <c r="H592" i="4"/>
  <c r="I592" i="1" s="1"/>
  <c r="I580" i="4"/>
  <c r="H580" i="4"/>
  <c r="I580" i="1" s="1"/>
  <c r="I568" i="4"/>
  <c r="H568" i="4"/>
  <c r="I568" i="1" s="1"/>
  <c r="I556" i="4"/>
  <c r="H556" i="4"/>
  <c r="I556" i="1" s="1"/>
  <c r="I544" i="4"/>
  <c r="H544" i="4"/>
  <c r="I544" i="1" s="1"/>
  <c r="I532" i="4"/>
  <c r="H532" i="4"/>
  <c r="I532" i="1" s="1"/>
  <c r="I520" i="4"/>
  <c r="H520" i="4"/>
  <c r="I520" i="1" s="1"/>
  <c r="I508" i="4"/>
  <c r="H508" i="4"/>
  <c r="I508" i="1" s="1"/>
  <c r="I496" i="4"/>
  <c r="H496" i="4"/>
  <c r="I496" i="1" s="1"/>
  <c r="I484" i="4"/>
  <c r="H484" i="4"/>
  <c r="I484" i="1" s="1"/>
  <c r="I472" i="4"/>
  <c r="H472" i="4"/>
  <c r="I472" i="1" s="1"/>
  <c r="I460" i="4"/>
  <c r="H460" i="4"/>
  <c r="I460" i="1" s="1"/>
  <c r="I448" i="4"/>
  <c r="H448" i="4"/>
  <c r="I448" i="1" s="1"/>
  <c r="I436" i="4"/>
  <c r="H436" i="4"/>
  <c r="I436" i="1" s="1"/>
  <c r="I424" i="4"/>
  <c r="H424" i="4"/>
  <c r="I424" i="1" s="1"/>
  <c r="I412" i="4"/>
  <c r="H412" i="4"/>
  <c r="I412" i="1" s="1"/>
  <c r="I400" i="4"/>
  <c r="H400" i="4"/>
  <c r="I400" i="1" s="1"/>
  <c r="I388" i="4"/>
  <c r="H388" i="4"/>
  <c r="I388" i="1" s="1"/>
  <c r="I376" i="4"/>
  <c r="H376" i="4"/>
  <c r="I376" i="1" s="1"/>
  <c r="I364" i="4"/>
  <c r="H364" i="4"/>
  <c r="I364" i="1" s="1"/>
  <c r="I352" i="4"/>
  <c r="H352" i="4"/>
  <c r="I352" i="1" s="1"/>
  <c r="I340" i="4"/>
  <c r="H340" i="4"/>
  <c r="I340" i="1" s="1"/>
  <c r="I328" i="4"/>
  <c r="H328" i="4"/>
  <c r="I328" i="1" s="1"/>
  <c r="I316" i="4"/>
  <c r="H316" i="4"/>
  <c r="I316" i="1" s="1"/>
  <c r="I304" i="4"/>
  <c r="H304" i="4"/>
  <c r="I304" i="1" s="1"/>
  <c r="I292" i="4"/>
  <c r="H292" i="4"/>
  <c r="I292" i="1" s="1"/>
  <c r="I280" i="4"/>
  <c r="H280" i="4"/>
  <c r="I280" i="1" s="1"/>
  <c r="I268" i="4"/>
  <c r="H268" i="4"/>
  <c r="I268" i="1" s="1"/>
  <c r="I256" i="4"/>
  <c r="H256" i="4"/>
  <c r="I256" i="1" s="1"/>
  <c r="I244" i="4"/>
  <c r="H244" i="4"/>
  <c r="I244" i="1" s="1"/>
  <c r="I232" i="4"/>
  <c r="H232" i="4"/>
  <c r="I232" i="1" s="1"/>
  <c r="I220" i="4"/>
  <c r="H220" i="4"/>
  <c r="I220" i="1" s="1"/>
  <c r="I208" i="4"/>
  <c r="H208" i="4"/>
  <c r="I208" i="1" s="1"/>
  <c r="I196" i="4"/>
  <c r="H196" i="4"/>
  <c r="I196" i="1" s="1"/>
  <c r="I184" i="4"/>
  <c r="H184" i="4"/>
  <c r="I184" i="1" s="1"/>
  <c r="I172" i="4"/>
  <c r="H172" i="4"/>
  <c r="I172" i="1" s="1"/>
  <c r="I160" i="4"/>
  <c r="H160" i="4"/>
  <c r="I160" i="1" s="1"/>
  <c r="I148" i="4"/>
  <c r="H148" i="4"/>
  <c r="I148" i="1" s="1"/>
  <c r="I136" i="4"/>
  <c r="H136" i="4"/>
  <c r="I136" i="1" s="1"/>
  <c r="I124" i="4"/>
  <c r="H124" i="4"/>
  <c r="I124" i="1" s="1"/>
  <c r="I112" i="4"/>
  <c r="H112" i="4"/>
  <c r="I112" i="1" s="1"/>
  <c r="I100" i="4"/>
  <c r="H100" i="4"/>
  <c r="I100" i="1" s="1"/>
  <c r="I944" i="4"/>
  <c r="H944" i="4"/>
  <c r="I944" i="1" s="1"/>
  <c r="H919" i="4"/>
  <c r="I919" i="1" s="1"/>
  <c r="I919" i="4"/>
  <c r="H847" i="4"/>
  <c r="I847" i="1" s="1"/>
  <c r="I847" i="4"/>
  <c r="H763" i="4"/>
  <c r="I763" i="1" s="1"/>
  <c r="I763" i="4"/>
  <c r="H691" i="4"/>
  <c r="I691" i="1" s="1"/>
  <c r="I691" i="4"/>
  <c r="I619" i="4"/>
  <c r="H619" i="4"/>
  <c r="I619" i="1" s="1"/>
  <c r="H535" i="4"/>
  <c r="I535" i="1" s="1"/>
  <c r="I535" i="4"/>
  <c r="H966" i="4"/>
  <c r="I966" i="1" s="1"/>
  <c r="I966" i="4"/>
  <c r="H906" i="4"/>
  <c r="I906" i="1" s="1"/>
  <c r="I906" i="4"/>
  <c r="H846" i="4"/>
  <c r="I846" i="1" s="1"/>
  <c r="I846" i="4"/>
  <c r="H786" i="4"/>
  <c r="I786" i="1" s="1"/>
  <c r="I786" i="4"/>
  <c r="H726" i="4"/>
  <c r="I726" i="1" s="1"/>
  <c r="I726" i="4"/>
  <c r="H666" i="4"/>
  <c r="I666" i="1" s="1"/>
  <c r="I666" i="4"/>
  <c r="I606" i="4"/>
  <c r="H606" i="4"/>
  <c r="I606" i="1" s="1"/>
  <c r="I546" i="4"/>
  <c r="H546" i="4"/>
  <c r="I546" i="1" s="1"/>
  <c r="H486" i="4"/>
  <c r="I486" i="1" s="1"/>
  <c r="I486" i="4"/>
  <c r="H426" i="4"/>
  <c r="I426" i="1" s="1"/>
  <c r="I426" i="4"/>
  <c r="H390" i="4"/>
  <c r="I390" i="1" s="1"/>
  <c r="I390" i="4"/>
  <c r="I354" i="4"/>
  <c r="H354" i="4"/>
  <c r="I354" i="1" s="1"/>
  <c r="H294" i="4"/>
  <c r="I294" i="1" s="1"/>
  <c r="I294" i="4"/>
  <c r="I258" i="4"/>
  <c r="H258" i="4"/>
  <c r="I258" i="1" s="1"/>
  <c r="I234" i="4"/>
  <c r="H234" i="4"/>
  <c r="I234" i="1" s="1"/>
  <c r="I210" i="4"/>
  <c r="H210" i="4"/>
  <c r="I210" i="1" s="1"/>
  <c r="H186" i="4"/>
  <c r="I186" i="1" s="1"/>
  <c r="I186" i="4"/>
  <c r="I162" i="4"/>
  <c r="H162" i="4"/>
  <c r="I162" i="1" s="1"/>
  <c r="H138" i="4"/>
  <c r="I138" i="1" s="1"/>
  <c r="I138" i="4"/>
  <c r="I988" i="4"/>
  <c r="H988" i="4"/>
  <c r="I988" i="1" s="1"/>
  <c r="I964" i="4"/>
  <c r="H964" i="4"/>
  <c r="I964" i="1" s="1"/>
  <c r="I916" i="4"/>
  <c r="H916" i="4"/>
  <c r="I916" i="1" s="1"/>
  <c r="I3" i="4"/>
  <c r="H3" i="4"/>
  <c r="I3" i="1" s="1"/>
  <c r="I999" i="4"/>
  <c r="H999" i="4"/>
  <c r="I999" i="1" s="1"/>
  <c r="I987" i="4"/>
  <c r="H987" i="4"/>
  <c r="I987" i="1" s="1"/>
  <c r="I975" i="4"/>
  <c r="H975" i="4"/>
  <c r="I975" i="1" s="1"/>
  <c r="I963" i="4"/>
  <c r="H963" i="4"/>
  <c r="I963" i="1" s="1"/>
  <c r="I951" i="4"/>
  <c r="H951" i="4"/>
  <c r="I951" i="1" s="1"/>
  <c r="I939" i="4"/>
  <c r="H939" i="4"/>
  <c r="I939" i="1" s="1"/>
  <c r="I927" i="4"/>
  <c r="H927" i="4"/>
  <c r="I927" i="1" s="1"/>
  <c r="I915" i="4"/>
  <c r="H915" i="4"/>
  <c r="I915" i="1" s="1"/>
  <c r="I903" i="4"/>
  <c r="H903" i="4"/>
  <c r="I903" i="1" s="1"/>
  <c r="I891" i="4"/>
  <c r="H891" i="4"/>
  <c r="I891" i="1" s="1"/>
  <c r="I879" i="4"/>
  <c r="H879" i="4"/>
  <c r="I879" i="1" s="1"/>
  <c r="I867" i="4"/>
  <c r="H867" i="4"/>
  <c r="I867" i="1" s="1"/>
  <c r="I855" i="4"/>
  <c r="H855" i="4"/>
  <c r="I855" i="1" s="1"/>
  <c r="I843" i="4"/>
  <c r="H843" i="4"/>
  <c r="I843" i="1" s="1"/>
  <c r="I831" i="4"/>
  <c r="H831" i="4"/>
  <c r="I831" i="1" s="1"/>
  <c r="I819" i="4"/>
  <c r="H819" i="4"/>
  <c r="I819" i="1" s="1"/>
  <c r="I807" i="4"/>
  <c r="H807" i="4"/>
  <c r="I807" i="1" s="1"/>
  <c r="I795" i="4"/>
  <c r="H795" i="4"/>
  <c r="I795" i="1" s="1"/>
  <c r="I783" i="4"/>
  <c r="H783" i="4"/>
  <c r="I783" i="1" s="1"/>
  <c r="I771" i="4"/>
  <c r="H771" i="4"/>
  <c r="I771" i="1" s="1"/>
  <c r="I759" i="4"/>
  <c r="H759" i="4"/>
  <c r="I759" i="1" s="1"/>
  <c r="I747" i="4"/>
  <c r="H747" i="4"/>
  <c r="I747" i="1" s="1"/>
  <c r="I735" i="4"/>
  <c r="H735" i="4"/>
  <c r="I735" i="1" s="1"/>
  <c r="I723" i="4"/>
  <c r="H723" i="4"/>
  <c r="I723" i="1" s="1"/>
  <c r="I711" i="4"/>
  <c r="H711" i="4"/>
  <c r="I711" i="1" s="1"/>
  <c r="I699" i="4"/>
  <c r="H699" i="4"/>
  <c r="I699" i="1" s="1"/>
  <c r="I687" i="4"/>
  <c r="H687" i="4"/>
  <c r="I687" i="1" s="1"/>
  <c r="I675" i="4"/>
  <c r="H675" i="4"/>
  <c r="I675" i="1" s="1"/>
  <c r="I663" i="4"/>
  <c r="H663" i="4"/>
  <c r="I663" i="1" s="1"/>
  <c r="I651" i="4"/>
  <c r="H651" i="4"/>
  <c r="I651" i="1" s="1"/>
  <c r="I639" i="4"/>
  <c r="H639" i="4"/>
  <c r="I639" i="1" s="1"/>
  <c r="I627" i="4"/>
  <c r="H627" i="4"/>
  <c r="I627" i="1" s="1"/>
  <c r="I615" i="4"/>
  <c r="H615" i="4"/>
  <c r="I615" i="1" s="1"/>
  <c r="I603" i="4"/>
  <c r="H603" i="4"/>
  <c r="I603" i="1" s="1"/>
  <c r="I591" i="4"/>
  <c r="H591" i="4"/>
  <c r="I591" i="1" s="1"/>
  <c r="I579" i="4"/>
  <c r="H579" i="4"/>
  <c r="I579" i="1" s="1"/>
  <c r="I567" i="4"/>
  <c r="H567" i="4"/>
  <c r="I567" i="1" s="1"/>
  <c r="I555" i="4"/>
  <c r="H555" i="4"/>
  <c r="I555" i="1" s="1"/>
  <c r="I543" i="4"/>
  <c r="H543" i="4"/>
  <c r="I543" i="1" s="1"/>
  <c r="I531" i="4"/>
  <c r="H531" i="4"/>
  <c r="I531" i="1" s="1"/>
  <c r="I519" i="4"/>
  <c r="H519" i="4"/>
  <c r="I519" i="1" s="1"/>
  <c r="I507" i="4"/>
  <c r="H507" i="4"/>
  <c r="I507" i="1" s="1"/>
  <c r="I495" i="4"/>
  <c r="H495" i="4"/>
  <c r="I495" i="1" s="1"/>
  <c r="I483" i="4"/>
  <c r="H483" i="4"/>
  <c r="I483" i="1" s="1"/>
  <c r="I471" i="4"/>
  <c r="H471" i="4"/>
  <c r="I471" i="1" s="1"/>
  <c r="I459" i="4"/>
  <c r="H459" i="4"/>
  <c r="I459" i="1" s="1"/>
  <c r="I447" i="4"/>
  <c r="H447" i="4"/>
  <c r="I447" i="1" s="1"/>
  <c r="I435" i="4"/>
  <c r="H435" i="4"/>
  <c r="I435" i="1" s="1"/>
  <c r="I423" i="4"/>
  <c r="H423" i="4"/>
  <c r="I423" i="1" s="1"/>
  <c r="I411" i="4"/>
  <c r="H411" i="4"/>
  <c r="I411" i="1" s="1"/>
  <c r="I399" i="4"/>
  <c r="H399" i="4"/>
  <c r="I399" i="1" s="1"/>
  <c r="I387" i="4"/>
  <c r="H387" i="4"/>
  <c r="I387" i="1" s="1"/>
  <c r="I375" i="4"/>
  <c r="H375" i="4"/>
  <c r="I375" i="1" s="1"/>
  <c r="I363" i="4"/>
  <c r="H363" i="4"/>
  <c r="I363" i="1" s="1"/>
  <c r="I351" i="4"/>
  <c r="H351" i="4"/>
  <c r="I351" i="1" s="1"/>
  <c r="I339" i="4"/>
  <c r="H339" i="4"/>
  <c r="I339" i="1" s="1"/>
  <c r="I327" i="4"/>
  <c r="H327" i="4"/>
  <c r="I327" i="1" s="1"/>
  <c r="I315" i="4"/>
  <c r="H315" i="4"/>
  <c r="I315" i="1" s="1"/>
  <c r="I303" i="4"/>
  <c r="H303" i="4"/>
  <c r="I303" i="1" s="1"/>
  <c r="I291" i="4"/>
  <c r="H291" i="4"/>
  <c r="I291" i="1" s="1"/>
  <c r="I279" i="4"/>
  <c r="H279" i="4"/>
  <c r="I279" i="1" s="1"/>
  <c r="I267" i="4"/>
  <c r="H267" i="4"/>
  <c r="I267" i="1" s="1"/>
  <c r="I255" i="4"/>
  <c r="H255" i="4"/>
  <c r="I255" i="1" s="1"/>
  <c r="I243" i="4"/>
  <c r="H243" i="4"/>
  <c r="I243" i="1" s="1"/>
  <c r="I231" i="4"/>
  <c r="H231" i="4"/>
  <c r="I231" i="1" s="1"/>
  <c r="I219" i="4"/>
  <c r="H219" i="4"/>
  <c r="I219" i="1" s="1"/>
  <c r="I207" i="4"/>
  <c r="H207" i="4"/>
  <c r="I207" i="1" s="1"/>
  <c r="I195" i="4"/>
  <c r="H195" i="4"/>
  <c r="I195" i="1" s="1"/>
  <c r="I183" i="4"/>
  <c r="H183" i="4"/>
  <c r="I183" i="1" s="1"/>
  <c r="I171" i="4"/>
  <c r="H171" i="4"/>
  <c r="I171" i="1" s="1"/>
  <c r="I159" i="4"/>
  <c r="H159" i="4"/>
  <c r="I159" i="1" s="1"/>
  <c r="I147" i="4"/>
  <c r="H147" i="4"/>
  <c r="I147" i="1" s="1"/>
  <c r="I135" i="4"/>
  <c r="H135" i="4"/>
  <c r="I135" i="1" s="1"/>
  <c r="I980" i="4"/>
  <c r="H980" i="4"/>
  <c r="I980" i="1" s="1"/>
  <c r="H955" i="4"/>
  <c r="I955" i="1" s="1"/>
  <c r="I955" i="4"/>
  <c r="H883" i="4"/>
  <c r="I883" i="1" s="1"/>
  <c r="I883" i="4"/>
  <c r="H823" i="4"/>
  <c r="I823" i="1" s="1"/>
  <c r="I823" i="4"/>
  <c r="H751" i="4"/>
  <c r="I751" i="1" s="1"/>
  <c r="I751" i="4"/>
  <c r="H679" i="4"/>
  <c r="I679" i="1" s="1"/>
  <c r="I679" i="4"/>
  <c r="H571" i="4"/>
  <c r="I571" i="1" s="1"/>
  <c r="I571" i="4"/>
  <c r="H990" i="4"/>
  <c r="I990" i="1" s="1"/>
  <c r="I990" i="4"/>
  <c r="H930" i="4"/>
  <c r="I930" i="1" s="1"/>
  <c r="I930" i="4"/>
  <c r="H870" i="4"/>
  <c r="I870" i="1" s="1"/>
  <c r="I870" i="4"/>
  <c r="H810" i="4"/>
  <c r="I810" i="1" s="1"/>
  <c r="I810" i="4"/>
  <c r="H750" i="4"/>
  <c r="I750" i="1" s="1"/>
  <c r="I750" i="4"/>
  <c r="H690" i="4"/>
  <c r="I690" i="1" s="1"/>
  <c r="I690" i="4"/>
  <c r="H630" i="4"/>
  <c r="I630" i="1" s="1"/>
  <c r="I630" i="4"/>
  <c r="H570" i="4"/>
  <c r="I570" i="1" s="1"/>
  <c r="I570" i="4"/>
  <c r="H534" i="4"/>
  <c r="I534" i="1" s="1"/>
  <c r="I534" i="4"/>
  <c r="I462" i="4"/>
  <c r="H462" i="4"/>
  <c r="I462" i="1" s="1"/>
  <c r="I318" i="4"/>
  <c r="H318" i="4"/>
  <c r="I318" i="1" s="1"/>
  <c r="I998" i="4"/>
  <c r="H998" i="4"/>
  <c r="I998" i="1" s="1"/>
  <c r="I974" i="4"/>
  <c r="H974" i="4"/>
  <c r="I974" i="1" s="1"/>
  <c r="I950" i="4"/>
  <c r="H950" i="4"/>
  <c r="I950" i="1" s="1"/>
  <c r="I938" i="4"/>
  <c r="H938" i="4"/>
  <c r="I938" i="1" s="1"/>
  <c r="I914" i="4"/>
  <c r="H914" i="4"/>
  <c r="I914" i="1" s="1"/>
  <c r="I890" i="4"/>
  <c r="H890" i="4"/>
  <c r="I890" i="1" s="1"/>
  <c r="I866" i="4"/>
  <c r="H866" i="4"/>
  <c r="I866" i="1" s="1"/>
  <c r="I842" i="4"/>
  <c r="H842" i="4"/>
  <c r="I842" i="1" s="1"/>
  <c r="I818" i="4"/>
  <c r="H818" i="4"/>
  <c r="I818" i="1" s="1"/>
  <c r="I794" i="4"/>
  <c r="H794" i="4"/>
  <c r="I794" i="1" s="1"/>
  <c r="I770" i="4"/>
  <c r="H770" i="4"/>
  <c r="I770" i="1" s="1"/>
  <c r="I746" i="4"/>
  <c r="H746" i="4"/>
  <c r="I746" i="1" s="1"/>
  <c r="I722" i="4"/>
  <c r="H722" i="4"/>
  <c r="I722" i="1" s="1"/>
  <c r="I698" i="4"/>
  <c r="H698" i="4"/>
  <c r="I698" i="1" s="1"/>
  <c r="H674" i="4"/>
  <c r="I674" i="1" s="1"/>
  <c r="I674" i="4"/>
  <c r="I650" i="4"/>
  <c r="H650" i="4"/>
  <c r="I650" i="1" s="1"/>
  <c r="H626" i="4"/>
  <c r="I626" i="1" s="1"/>
  <c r="I626" i="4"/>
  <c r="I602" i="4"/>
  <c r="H602" i="4"/>
  <c r="I602" i="1" s="1"/>
  <c r="I578" i="4"/>
  <c r="H578" i="4"/>
  <c r="I578" i="1" s="1"/>
  <c r="H566" i="4"/>
  <c r="I566" i="1" s="1"/>
  <c r="I566" i="4"/>
  <c r="I554" i="4"/>
  <c r="H554" i="4"/>
  <c r="I554" i="1" s="1"/>
  <c r="I542" i="4"/>
  <c r="H542" i="4"/>
  <c r="I542" i="1" s="1"/>
  <c r="I518" i="4"/>
  <c r="H518" i="4"/>
  <c r="I518" i="1" s="1"/>
  <c r="H506" i="4"/>
  <c r="I506" i="1" s="1"/>
  <c r="I506" i="4"/>
  <c r="I494" i="4"/>
  <c r="H494" i="4"/>
  <c r="I494" i="1" s="1"/>
  <c r="H482" i="4"/>
  <c r="I482" i="1" s="1"/>
  <c r="I482" i="4"/>
  <c r="I470" i="4"/>
  <c r="H470" i="4"/>
  <c r="I470" i="1" s="1"/>
  <c r="I458" i="4"/>
  <c r="H458" i="4"/>
  <c r="I458" i="1" s="1"/>
  <c r="I446" i="4"/>
  <c r="H446" i="4"/>
  <c r="I446" i="1" s="1"/>
  <c r="H434" i="4"/>
  <c r="I434" i="1" s="1"/>
  <c r="I434" i="4"/>
  <c r="H422" i="4"/>
  <c r="I422" i="1" s="1"/>
  <c r="I422" i="4"/>
  <c r="I410" i="4"/>
  <c r="H410" i="4"/>
  <c r="I410" i="1" s="1"/>
  <c r="I398" i="4"/>
  <c r="H398" i="4"/>
  <c r="I398" i="1" s="1"/>
  <c r="H386" i="4"/>
  <c r="I386" i="1" s="1"/>
  <c r="I386" i="4"/>
  <c r="I374" i="4"/>
  <c r="H374" i="4"/>
  <c r="I374" i="1" s="1"/>
  <c r="H362" i="4"/>
  <c r="I362" i="1" s="1"/>
  <c r="I362" i="4"/>
  <c r="I350" i="4"/>
  <c r="H350" i="4"/>
  <c r="I350" i="1" s="1"/>
  <c r="H338" i="4"/>
  <c r="I338" i="1" s="1"/>
  <c r="I338" i="4"/>
  <c r="I326" i="4"/>
  <c r="H326" i="4"/>
  <c r="I326" i="1" s="1"/>
  <c r="I314" i="4"/>
  <c r="H314" i="4"/>
  <c r="I314" i="1" s="1"/>
  <c r="I302" i="4"/>
  <c r="H302" i="4"/>
  <c r="I302" i="1" s="1"/>
  <c r="H290" i="4"/>
  <c r="I290" i="1" s="1"/>
  <c r="I290" i="4"/>
  <c r="H278" i="4"/>
  <c r="I278" i="1" s="1"/>
  <c r="I278" i="4"/>
  <c r="I266" i="4"/>
  <c r="H266" i="4"/>
  <c r="I266" i="1" s="1"/>
  <c r="I254" i="4"/>
  <c r="H254" i="4"/>
  <c r="I254" i="1" s="1"/>
  <c r="H242" i="4"/>
  <c r="I242" i="1" s="1"/>
  <c r="I242" i="4"/>
  <c r="I230" i="4"/>
  <c r="H230" i="4"/>
  <c r="I230" i="1" s="1"/>
  <c r="H218" i="4"/>
  <c r="I218" i="1" s="1"/>
  <c r="I218" i="4"/>
  <c r="I206" i="4"/>
  <c r="H206" i="4"/>
  <c r="I206" i="1" s="1"/>
  <c r="H194" i="4"/>
  <c r="I194" i="1" s="1"/>
  <c r="I194" i="4"/>
  <c r="I182" i="4"/>
  <c r="H182" i="4"/>
  <c r="I182" i="1" s="1"/>
  <c r="I170" i="4"/>
  <c r="H170" i="4"/>
  <c r="I170" i="1" s="1"/>
  <c r="I158" i="4"/>
  <c r="H158" i="4"/>
  <c r="I158" i="1" s="1"/>
  <c r="H146" i="4"/>
  <c r="I146" i="1" s="1"/>
  <c r="I146" i="4"/>
  <c r="H134" i="4"/>
  <c r="I134" i="1" s="1"/>
  <c r="I134" i="4"/>
  <c r="I122" i="4"/>
  <c r="H122" i="4"/>
  <c r="I122" i="1" s="1"/>
  <c r="I110" i="4"/>
  <c r="H110" i="4"/>
  <c r="I110" i="1" s="1"/>
  <c r="H98" i="4"/>
  <c r="I98" i="1" s="1"/>
  <c r="I98" i="4"/>
  <c r="I86" i="4"/>
  <c r="H86" i="4"/>
  <c r="I86" i="1" s="1"/>
  <c r="H74" i="4"/>
  <c r="I74" i="1" s="1"/>
  <c r="I74" i="4"/>
  <c r="I62" i="4"/>
  <c r="H62" i="4"/>
  <c r="I62" i="1" s="1"/>
  <c r="H50" i="4"/>
  <c r="I50" i="1" s="1"/>
  <c r="I50" i="4"/>
  <c r="H38" i="4"/>
  <c r="I38" i="1" s="1"/>
  <c r="I38" i="4"/>
  <c r="I26" i="4"/>
  <c r="H26" i="4"/>
  <c r="I26" i="1" s="1"/>
  <c r="I14" i="4"/>
  <c r="H14" i="4"/>
  <c r="I14" i="1" s="1"/>
  <c r="I992" i="4"/>
  <c r="H992" i="4"/>
  <c r="I992" i="1" s="1"/>
  <c r="H1003" i="4"/>
  <c r="I1003" i="1" s="1"/>
  <c r="I1003" i="4"/>
  <c r="H907" i="4"/>
  <c r="I907" i="1" s="1"/>
  <c r="I907" i="4"/>
  <c r="H835" i="4"/>
  <c r="I835" i="1" s="1"/>
  <c r="I835" i="4"/>
  <c r="H775" i="4"/>
  <c r="I775" i="1" s="1"/>
  <c r="I775" i="4"/>
  <c r="H715" i="4"/>
  <c r="I715" i="1" s="1"/>
  <c r="I715" i="4"/>
  <c r="I643" i="4"/>
  <c r="H643" i="4"/>
  <c r="I643" i="1" s="1"/>
  <c r="I547" i="4"/>
  <c r="H547" i="4"/>
  <c r="I547" i="1" s="1"/>
  <c r="H978" i="4"/>
  <c r="I978" i="1" s="1"/>
  <c r="I978" i="4"/>
  <c r="H918" i="4"/>
  <c r="I918" i="1" s="1"/>
  <c r="I918" i="4"/>
  <c r="H858" i="4"/>
  <c r="I858" i="1" s="1"/>
  <c r="I858" i="4"/>
  <c r="H798" i="4"/>
  <c r="I798" i="1" s="1"/>
  <c r="I798" i="4"/>
  <c r="H738" i="4"/>
  <c r="I738" i="1" s="1"/>
  <c r="I738" i="4"/>
  <c r="H678" i="4"/>
  <c r="I678" i="1" s="1"/>
  <c r="I678" i="4"/>
  <c r="I618" i="4"/>
  <c r="H618" i="4"/>
  <c r="I618" i="1" s="1"/>
  <c r="I558" i="4"/>
  <c r="H558" i="4"/>
  <c r="I558" i="1" s="1"/>
  <c r="I498" i="4"/>
  <c r="H498" i="4"/>
  <c r="I498" i="1" s="1"/>
  <c r="H438" i="4"/>
  <c r="I438" i="1" s="1"/>
  <c r="I438" i="4"/>
  <c r="I306" i="4"/>
  <c r="H306" i="4"/>
  <c r="I306" i="1" s="1"/>
  <c r="I1010" i="4"/>
  <c r="H1010" i="4"/>
  <c r="I1010" i="1" s="1"/>
  <c r="I986" i="4"/>
  <c r="H986" i="4"/>
  <c r="I986" i="1" s="1"/>
  <c r="I962" i="4"/>
  <c r="H962" i="4"/>
  <c r="I962" i="1" s="1"/>
  <c r="I926" i="4"/>
  <c r="H926" i="4"/>
  <c r="I926" i="1" s="1"/>
  <c r="I902" i="4"/>
  <c r="H902" i="4"/>
  <c r="I902" i="1" s="1"/>
  <c r="I878" i="4"/>
  <c r="H878" i="4"/>
  <c r="I878" i="1" s="1"/>
  <c r="I854" i="4"/>
  <c r="H854" i="4"/>
  <c r="I854" i="1" s="1"/>
  <c r="I830" i="4"/>
  <c r="H830" i="4"/>
  <c r="I830" i="1" s="1"/>
  <c r="I806" i="4"/>
  <c r="H806" i="4"/>
  <c r="I806" i="1" s="1"/>
  <c r="I782" i="4"/>
  <c r="H782" i="4"/>
  <c r="I782" i="1" s="1"/>
  <c r="I758" i="4"/>
  <c r="H758" i="4"/>
  <c r="I758" i="1" s="1"/>
  <c r="I734" i="4"/>
  <c r="H734" i="4"/>
  <c r="I734" i="1" s="1"/>
  <c r="I710" i="4"/>
  <c r="H710" i="4"/>
  <c r="I710" i="1" s="1"/>
  <c r="I686" i="4"/>
  <c r="H686" i="4"/>
  <c r="I686" i="1" s="1"/>
  <c r="I662" i="4"/>
  <c r="H662" i="4"/>
  <c r="I662" i="1" s="1"/>
  <c r="I638" i="4"/>
  <c r="H638" i="4"/>
  <c r="I638" i="1" s="1"/>
  <c r="H614" i="4"/>
  <c r="I614" i="1" s="1"/>
  <c r="I614" i="4"/>
  <c r="I590" i="4"/>
  <c r="H590" i="4"/>
  <c r="I590" i="1" s="1"/>
  <c r="H530" i="4"/>
  <c r="I530" i="1" s="1"/>
  <c r="I530" i="4"/>
  <c r="I1009" i="4"/>
  <c r="H1009" i="4"/>
  <c r="I1009" i="1" s="1"/>
  <c r="I997" i="4"/>
  <c r="H997" i="4"/>
  <c r="I997" i="1" s="1"/>
  <c r="I985" i="4"/>
  <c r="H985" i="4"/>
  <c r="I985" i="1" s="1"/>
  <c r="I973" i="4"/>
  <c r="H973" i="4"/>
  <c r="I973" i="1" s="1"/>
  <c r="I961" i="4"/>
  <c r="H961" i="4"/>
  <c r="I961" i="1" s="1"/>
  <c r="I949" i="4"/>
  <c r="H949" i="4"/>
  <c r="I949" i="1" s="1"/>
  <c r="I937" i="4"/>
  <c r="H937" i="4"/>
  <c r="I937" i="1" s="1"/>
  <c r="I925" i="4"/>
  <c r="H925" i="4"/>
  <c r="I925" i="1" s="1"/>
  <c r="I913" i="4"/>
  <c r="H913" i="4"/>
  <c r="I913" i="1" s="1"/>
  <c r="I901" i="4"/>
  <c r="H901" i="4"/>
  <c r="I901" i="1" s="1"/>
  <c r="I889" i="4"/>
  <c r="H889" i="4"/>
  <c r="I889" i="1" s="1"/>
  <c r="I877" i="4"/>
  <c r="H877" i="4"/>
  <c r="I877" i="1" s="1"/>
  <c r="I865" i="4"/>
  <c r="H865" i="4"/>
  <c r="I865" i="1" s="1"/>
  <c r="I853" i="4"/>
  <c r="H853" i="4"/>
  <c r="I853" i="1" s="1"/>
  <c r="I841" i="4"/>
  <c r="H841" i="4"/>
  <c r="I841" i="1" s="1"/>
  <c r="I829" i="4"/>
  <c r="H829" i="4"/>
  <c r="I829" i="1" s="1"/>
  <c r="I817" i="4"/>
  <c r="H817" i="4"/>
  <c r="I817" i="1" s="1"/>
  <c r="I805" i="4"/>
  <c r="H805" i="4"/>
  <c r="I805" i="1" s="1"/>
  <c r="I793" i="4"/>
  <c r="H793" i="4"/>
  <c r="I793" i="1" s="1"/>
  <c r="I781" i="4"/>
  <c r="H781" i="4"/>
  <c r="I781" i="1" s="1"/>
  <c r="I769" i="4"/>
  <c r="H769" i="4"/>
  <c r="I769" i="1" s="1"/>
  <c r="I757" i="4"/>
  <c r="H757" i="4"/>
  <c r="I757" i="1" s="1"/>
  <c r="I745" i="4"/>
  <c r="H745" i="4"/>
  <c r="I745" i="1" s="1"/>
  <c r="I733" i="4"/>
  <c r="H733" i="4"/>
  <c r="I733" i="1" s="1"/>
  <c r="I721" i="4"/>
  <c r="H721" i="4"/>
  <c r="I721" i="1" s="1"/>
  <c r="I709" i="4"/>
  <c r="H709" i="4"/>
  <c r="I709" i="1" s="1"/>
  <c r="I697" i="4"/>
  <c r="H697" i="4"/>
  <c r="I697" i="1" s="1"/>
  <c r="I685" i="4"/>
  <c r="H685" i="4"/>
  <c r="I685" i="1" s="1"/>
  <c r="I673" i="4"/>
  <c r="H673" i="4"/>
  <c r="I673" i="1" s="1"/>
  <c r="I661" i="4"/>
  <c r="H661" i="4"/>
  <c r="I661" i="1" s="1"/>
  <c r="I649" i="4"/>
  <c r="H649" i="4"/>
  <c r="I649" i="1" s="1"/>
  <c r="I637" i="4"/>
  <c r="H637" i="4"/>
  <c r="I637" i="1" s="1"/>
  <c r="I625" i="4"/>
  <c r="H625" i="4"/>
  <c r="I625" i="1" s="1"/>
  <c r="I613" i="4"/>
  <c r="H613" i="4"/>
  <c r="I613" i="1" s="1"/>
  <c r="I601" i="4"/>
  <c r="H601" i="4"/>
  <c r="I601" i="1" s="1"/>
  <c r="I589" i="4"/>
  <c r="H589" i="4"/>
  <c r="I589" i="1" s="1"/>
  <c r="I577" i="4"/>
  <c r="H577" i="4"/>
  <c r="I577" i="1" s="1"/>
  <c r="I565" i="4"/>
  <c r="H565" i="4"/>
  <c r="I565" i="1" s="1"/>
  <c r="I553" i="4"/>
  <c r="H553" i="4"/>
  <c r="I553" i="1" s="1"/>
  <c r="I541" i="4"/>
  <c r="H541" i="4"/>
  <c r="I541" i="1" s="1"/>
  <c r="I529" i="4"/>
  <c r="H529" i="4"/>
  <c r="I529" i="1" s="1"/>
  <c r="I517" i="4"/>
  <c r="H517" i="4"/>
  <c r="I517" i="1" s="1"/>
  <c r="I505" i="4"/>
  <c r="H505" i="4"/>
  <c r="I505" i="1" s="1"/>
  <c r="I493" i="4"/>
  <c r="H493" i="4"/>
  <c r="I493" i="1" s="1"/>
  <c r="I481" i="4"/>
  <c r="H481" i="4"/>
  <c r="I481" i="1" s="1"/>
  <c r="I469" i="4"/>
  <c r="H469" i="4"/>
  <c r="I469" i="1" s="1"/>
  <c r="I457" i="4"/>
  <c r="H457" i="4"/>
  <c r="I457" i="1" s="1"/>
  <c r="I445" i="4"/>
  <c r="H445" i="4"/>
  <c r="I445" i="1" s="1"/>
  <c r="I433" i="4"/>
  <c r="H433" i="4"/>
  <c r="I433" i="1" s="1"/>
  <c r="I421" i="4"/>
  <c r="H421" i="4"/>
  <c r="I421" i="1" s="1"/>
  <c r="I409" i="4"/>
  <c r="H409" i="4"/>
  <c r="I409" i="1" s="1"/>
  <c r="I397" i="4"/>
  <c r="H397" i="4"/>
  <c r="I397" i="1" s="1"/>
  <c r="I385" i="4"/>
  <c r="H385" i="4"/>
  <c r="I385" i="1" s="1"/>
  <c r="I373" i="4"/>
  <c r="H373" i="4"/>
  <c r="I373" i="1" s="1"/>
  <c r="I361" i="4"/>
  <c r="H361" i="4"/>
  <c r="I361" i="1" s="1"/>
  <c r="I349" i="4"/>
  <c r="H349" i="4"/>
  <c r="I349" i="1" s="1"/>
  <c r="I337" i="4"/>
  <c r="H337" i="4"/>
  <c r="I337" i="1" s="1"/>
  <c r="I325" i="4"/>
  <c r="H325" i="4"/>
  <c r="I325" i="1" s="1"/>
  <c r="I313" i="4"/>
  <c r="H313" i="4"/>
  <c r="I313" i="1" s="1"/>
  <c r="I301" i="4"/>
  <c r="H301" i="4"/>
  <c r="I301" i="1" s="1"/>
  <c r="I289" i="4"/>
  <c r="H289" i="4"/>
  <c r="I289" i="1" s="1"/>
  <c r="I277" i="4"/>
  <c r="H277" i="4"/>
  <c r="I277" i="1" s="1"/>
  <c r="I265" i="4"/>
  <c r="H265" i="4"/>
  <c r="I265" i="1" s="1"/>
  <c r="I253" i="4"/>
  <c r="H253" i="4"/>
  <c r="I253" i="1" s="1"/>
  <c r="I241" i="4"/>
  <c r="H241" i="4"/>
  <c r="I241" i="1" s="1"/>
  <c r="I229" i="4"/>
  <c r="H229" i="4"/>
  <c r="I229" i="1" s="1"/>
  <c r="I217" i="4"/>
  <c r="H217" i="4"/>
  <c r="I217" i="1" s="1"/>
  <c r="I205" i="4"/>
  <c r="H205" i="4"/>
  <c r="I205" i="1" s="1"/>
  <c r="I193" i="4"/>
  <c r="H193" i="4"/>
  <c r="I193" i="1" s="1"/>
  <c r="I181" i="4"/>
  <c r="H181" i="4"/>
  <c r="I181" i="1" s="1"/>
  <c r="I169" i="4"/>
  <c r="H169" i="4"/>
  <c r="I169" i="1" s="1"/>
  <c r="I157" i="4"/>
  <c r="H157" i="4"/>
  <c r="I157" i="1" s="1"/>
  <c r="I145" i="4"/>
  <c r="H145" i="4"/>
  <c r="I145" i="1" s="1"/>
  <c r="I133" i="4"/>
  <c r="H133" i="4"/>
  <c r="I133" i="1" s="1"/>
  <c r="I121" i="4"/>
  <c r="H121" i="4"/>
  <c r="I121" i="1" s="1"/>
  <c r="I109" i="4"/>
  <c r="H109" i="4"/>
  <c r="I109" i="1" s="1"/>
  <c r="H67" i="4"/>
  <c r="I67" i="1" s="1"/>
  <c r="I55" i="4"/>
  <c r="I7" i="4"/>
  <c r="I97" i="4"/>
  <c r="H97" i="4"/>
  <c r="I97" i="1" s="1"/>
  <c r="I85" i="4"/>
  <c r="H85" i="4"/>
  <c r="I85" i="1" s="1"/>
  <c r="I73" i="4"/>
  <c r="H73" i="4"/>
  <c r="I73" i="1" s="1"/>
  <c r="I61" i="4"/>
  <c r="H61" i="4"/>
  <c r="I61" i="1" s="1"/>
  <c r="I49" i="4"/>
  <c r="H49" i="4"/>
  <c r="I49" i="1" s="1"/>
  <c r="I37" i="4"/>
  <c r="H37" i="4"/>
  <c r="I37" i="1" s="1"/>
  <c r="I25" i="4"/>
  <c r="H25" i="4"/>
  <c r="I25" i="1" s="1"/>
  <c r="I13" i="4"/>
  <c r="H13" i="4"/>
  <c r="I13" i="1" s="1"/>
  <c r="H66" i="4"/>
  <c r="I66" i="1" s="1"/>
  <c r="H31" i="4"/>
  <c r="I31" i="1" s="1"/>
  <c r="I102" i="4"/>
  <c r="I54" i="4"/>
  <c r="I6" i="4"/>
  <c r="I108" i="4"/>
  <c r="H108" i="4"/>
  <c r="I108" i="1" s="1"/>
  <c r="I96" i="4"/>
  <c r="H96" i="4"/>
  <c r="I96" i="1" s="1"/>
  <c r="I84" i="4"/>
  <c r="H84" i="4"/>
  <c r="I84" i="1" s="1"/>
  <c r="I72" i="4"/>
  <c r="H72" i="4"/>
  <c r="I72" i="1" s="1"/>
  <c r="I60" i="4"/>
  <c r="H60" i="4"/>
  <c r="I60" i="1" s="1"/>
  <c r="I48" i="4"/>
  <c r="H48" i="4"/>
  <c r="I48" i="1" s="1"/>
  <c r="I36" i="4"/>
  <c r="H36" i="4"/>
  <c r="I36" i="1" s="1"/>
  <c r="I24" i="4"/>
  <c r="H24" i="4"/>
  <c r="I24" i="1" s="1"/>
  <c r="I12" i="4"/>
  <c r="H12" i="4"/>
  <c r="I12" i="1" s="1"/>
  <c r="H91" i="4"/>
  <c r="I91" i="1" s="1"/>
  <c r="H30" i="4"/>
  <c r="I30" i="1" s="1"/>
  <c r="I59" i="4"/>
  <c r="H59" i="4"/>
  <c r="I59" i="1" s="1"/>
  <c r="I47" i="4"/>
  <c r="H47" i="4"/>
  <c r="I47" i="1" s="1"/>
  <c r="I35" i="4"/>
  <c r="H35" i="4"/>
  <c r="I35" i="1" s="1"/>
  <c r="I23" i="4"/>
  <c r="H23" i="4"/>
  <c r="I23" i="1" s="1"/>
  <c r="I11" i="4"/>
  <c r="H11" i="4"/>
  <c r="I11" i="1" s="1"/>
  <c r="H90" i="4"/>
  <c r="I90" i="1" s="1"/>
  <c r="I43" i="4"/>
  <c r="I82" i="4"/>
  <c r="H82" i="4"/>
  <c r="I82" i="1" s="1"/>
  <c r="I70" i="4"/>
  <c r="H70" i="4"/>
  <c r="I70" i="1" s="1"/>
  <c r="I58" i="4"/>
  <c r="H58" i="4"/>
  <c r="I58" i="1" s="1"/>
  <c r="I46" i="4"/>
  <c r="H46" i="4"/>
  <c r="I46" i="1" s="1"/>
  <c r="I34" i="4"/>
  <c r="H34" i="4"/>
  <c r="I34" i="1" s="1"/>
  <c r="I22" i="4"/>
  <c r="H22" i="4"/>
  <c r="I22" i="1" s="1"/>
  <c r="I10" i="4"/>
  <c r="H10" i="4"/>
  <c r="I10" i="1" s="1"/>
  <c r="I42" i="4"/>
  <c r="H114" i="4"/>
  <c r="I114" i="1" s="1"/>
  <c r="H19" i="4"/>
  <c r="I19" i="1" s="1"/>
  <c r="H18" i="4"/>
  <c r="I18" i="1" s="1"/>
  <c r="I79" i="4"/>
  <c r="I78" i="4"/>
  <c r="I113" i="4"/>
  <c r="H113" i="4"/>
  <c r="I113" i="1" s="1"/>
  <c r="I101" i="4"/>
  <c r="H101" i="4"/>
  <c r="I101" i="1" s="1"/>
  <c r="I89" i="4"/>
  <c r="H89" i="4"/>
  <c r="I89" i="1" s="1"/>
  <c r="I77" i="4"/>
  <c r="H77" i="4"/>
  <c r="I77" i="1" s="1"/>
  <c r="I65" i="4"/>
  <c r="H65" i="4"/>
  <c r="I65" i="1" s="1"/>
  <c r="I53" i="4"/>
  <c r="H53" i="4"/>
  <c r="I53" i="1" s="1"/>
  <c r="I41" i="4"/>
  <c r="H41" i="4"/>
  <c r="I41" i="1" s="1"/>
  <c r="I29" i="4"/>
  <c r="H29" i="4"/>
  <c r="I29" i="1" s="1"/>
  <c r="I17" i="4"/>
  <c r="H17" i="4"/>
  <c r="I17" i="1" s="1"/>
  <c r="I5" i="4"/>
  <c r="H5" i="4"/>
  <c r="I5" i="1" s="1"/>
  <c r="I88" i="4"/>
  <c r="H88" i="4"/>
  <c r="I88" i="1" s="1"/>
  <c r="I76" i="4"/>
  <c r="H76" i="4"/>
  <c r="I76" i="1" s="1"/>
  <c r="I64" i="4"/>
  <c r="H64" i="4"/>
  <c r="I64" i="1" s="1"/>
  <c r="I52" i="4"/>
  <c r="H52" i="4"/>
  <c r="I52" i="1" s="1"/>
  <c r="I40" i="4"/>
  <c r="H40" i="4"/>
  <c r="I40" i="1" s="1"/>
  <c r="I28" i="4"/>
  <c r="H28" i="4"/>
  <c r="I28" i="1" s="1"/>
  <c r="I16" i="4"/>
  <c r="H16" i="4"/>
  <c r="I16" i="1" s="1"/>
  <c r="I4" i="4"/>
  <c r="H4" i="4"/>
  <c r="I4" i="1" s="1"/>
  <c r="I123" i="4"/>
  <c r="H123" i="4"/>
  <c r="I123" i="1" s="1"/>
  <c r="I111" i="4"/>
  <c r="H111" i="4"/>
  <c r="I111" i="1" s="1"/>
  <c r="I99" i="4"/>
  <c r="H99" i="4"/>
  <c r="I99" i="1" s="1"/>
  <c r="I87" i="4"/>
  <c r="H87" i="4"/>
  <c r="I87" i="1" s="1"/>
  <c r="I75" i="4"/>
  <c r="H75" i="4"/>
  <c r="I75" i="1" s="1"/>
  <c r="I63" i="4"/>
  <c r="H63" i="4"/>
  <c r="I63" i="1" s="1"/>
  <c r="I51" i="4"/>
  <c r="H51" i="4"/>
  <c r="I51" i="1" s="1"/>
  <c r="I39" i="4"/>
  <c r="H39" i="4"/>
  <c r="I39" i="1" s="1"/>
  <c r="I27" i="4"/>
  <c r="H27" i="4"/>
  <c r="I27" i="1" s="1"/>
  <c r="I15" i="4"/>
  <c r="H15" i="4"/>
  <c r="I15" i="1" s="1"/>
  <c r="I1" i="1" l="1"/>
  <c r="E932" i="1" s="1"/>
  <c r="E697" i="1" l="1"/>
  <c r="E825" i="1"/>
  <c r="E705" i="1"/>
  <c r="E623" i="1"/>
  <c r="E941" i="1"/>
  <c r="E626" i="1"/>
  <c r="E77" i="1"/>
  <c r="E954" i="1"/>
  <c r="E119" i="1"/>
  <c r="E914" i="1"/>
  <c r="E972" i="1"/>
  <c r="E222" i="1"/>
  <c r="E510" i="1"/>
  <c r="E168" i="1"/>
  <c r="E902" i="1"/>
  <c r="E467" i="1"/>
  <c r="E162" i="1"/>
  <c r="E472" i="1"/>
  <c r="E526" i="1"/>
  <c r="E47" i="1"/>
  <c r="E874" i="1"/>
  <c r="E889" i="1"/>
  <c r="E112" i="1"/>
  <c r="E166" i="1"/>
  <c r="E529" i="1"/>
  <c r="E600" i="1"/>
  <c r="E300" i="1"/>
  <c r="E663" i="1"/>
  <c r="E489" i="1"/>
  <c r="E386" i="1"/>
  <c r="E261" i="1"/>
  <c r="E239" i="1"/>
  <c r="E303" i="1"/>
  <c r="E129" i="1"/>
  <c r="E859" i="1"/>
  <c r="E332" i="1"/>
  <c r="E646" i="1"/>
  <c r="E458" i="1"/>
  <c r="E560" i="1"/>
  <c r="E820" i="1"/>
  <c r="E1001" i="1"/>
  <c r="E681" i="1"/>
  <c r="E926" i="1"/>
  <c r="E200" i="1"/>
  <c r="E460" i="1"/>
  <c r="E137" i="1"/>
  <c r="E752" i="1"/>
  <c r="E74" i="1"/>
  <c r="E917" i="1"/>
  <c r="E337" i="1"/>
  <c r="E581" i="1"/>
  <c r="E723" i="1"/>
  <c r="E711" i="1"/>
  <c r="E402" i="1"/>
  <c r="E983" i="1"/>
  <c r="E726" i="1"/>
  <c r="E158" i="1"/>
  <c r="E457" i="1"/>
  <c r="E530" i="1"/>
  <c r="E854" i="1"/>
  <c r="E858" i="1"/>
  <c r="E198" i="1"/>
  <c r="E364" i="1"/>
  <c r="E339" i="1"/>
  <c r="E157" i="1"/>
  <c r="E480" i="1"/>
  <c r="E299" i="1"/>
  <c r="E706" i="1"/>
  <c r="E312" i="1"/>
  <c r="E812" i="1"/>
  <c r="E499" i="1"/>
  <c r="E401" i="1"/>
  <c r="E338" i="1"/>
  <c r="E865" i="1"/>
  <c r="E881" i="1"/>
  <c r="E943" i="1"/>
  <c r="E280" i="1"/>
  <c r="E543" i="1"/>
  <c r="E937" i="1"/>
  <c r="E270" i="1"/>
  <c r="E647" i="1"/>
  <c r="E204" i="1"/>
  <c r="E190" i="1"/>
  <c r="E513" i="1"/>
  <c r="E584" i="1"/>
  <c r="E893" i="1"/>
  <c r="E763" i="1"/>
  <c r="E91" i="1"/>
  <c r="E781" i="1"/>
  <c r="E356" i="1"/>
  <c r="E187" i="1"/>
  <c r="E556" i="1"/>
  <c r="E747" i="1"/>
  <c r="E806" i="1"/>
  <c r="E860" i="1"/>
  <c r="E995" i="1"/>
  <c r="E131" i="1"/>
  <c r="E466" i="1"/>
  <c r="E429" i="1"/>
  <c r="E991" i="1"/>
  <c r="E904" i="1"/>
  <c r="E210" i="1"/>
  <c r="E231" i="1"/>
  <c r="E782" i="1"/>
  <c r="E265" i="1"/>
  <c r="E551" i="1"/>
  <c r="E958" i="1"/>
  <c r="E94" i="1"/>
  <c r="E57" i="1"/>
  <c r="E128" i="1"/>
  <c r="E509" i="1"/>
  <c r="E715" i="1"/>
  <c r="E901" i="1"/>
  <c r="E241" i="1"/>
  <c r="E894" i="1"/>
  <c r="E388" i="1"/>
  <c r="E651" i="1"/>
  <c r="E14" i="1"/>
  <c r="E28" i="1"/>
  <c r="E768" i="1"/>
  <c r="E395" i="1"/>
  <c r="E802" i="1"/>
  <c r="E384" i="1"/>
  <c r="E189" i="1"/>
  <c r="E260" i="1"/>
  <c r="E929" i="1"/>
  <c r="E450" i="1"/>
  <c r="E738" i="1"/>
  <c r="E567" i="1"/>
  <c r="E169" i="1"/>
  <c r="E753" i="1"/>
  <c r="E655" i="1"/>
  <c r="E927" i="1"/>
  <c r="E601" i="1"/>
  <c r="E132" i="1"/>
  <c r="E167" i="1"/>
  <c r="E574" i="1"/>
  <c r="E609" i="1"/>
  <c r="E680" i="1"/>
  <c r="E845" i="1"/>
  <c r="E919" i="1"/>
  <c r="E37" i="1"/>
  <c r="E949" i="1"/>
  <c r="E89" i="1"/>
  <c r="E583" i="1"/>
  <c r="E292" i="1"/>
  <c r="E195" i="1"/>
  <c r="E96" i="1"/>
  <c r="E276" i="1"/>
  <c r="E227" i="1"/>
  <c r="E634" i="1"/>
  <c r="E669" i="1"/>
  <c r="E740" i="1"/>
  <c r="E355" i="1"/>
  <c r="E329" i="1"/>
  <c r="E194" i="1"/>
  <c r="E721" i="1"/>
  <c r="E242" i="1"/>
  <c r="E1002" i="1"/>
  <c r="E208" i="1"/>
  <c r="E471" i="1"/>
  <c r="E793" i="1"/>
  <c r="E775" i="1"/>
  <c r="E575" i="1"/>
  <c r="E982" i="1"/>
  <c r="E118" i="1"/>
  <c r="E441" i="1"/>
  <c r="E512" i="1"/>
  <c r="E821" i="1"/>
  <c r="E846" i="1"/>
  <c r="E90" i="1"/>
  <c r="E637" i="1"/>
  <c r="E259" i="1"/>
  <c r="E654" i="1"/>
  <c r="E484" i="1"/>
  <c r="E675" i="1"/>
  <c r="E997" i="1"/>
  <c r="E716" i="1"/>
  <c r="E923" i="1"/>
  <c r="E792" i="1"/>
  <c r="E394" i="1"/>
  <c r="E357" i="1"/>
  <c r="E595" i="1"/>
  <c r="E832" i="1"/>
  <c r="E916" i="1"/>
  <c r="E159" i="1"/>
  <c r="E638" i="1"/>
  <c r="E1008" i="1"/>
  <c r="E479" i="1"/>
  <c r="E886" i="1"/>
  <c r="E852" i="1"/>
  <c r="E920" i="1"/>
  <c r="E56" i="1"/>
  <c r="E437" i="1"/>
  <c r="E798" i="1"/>
  <c r="E757" i="1"/>
  <c r="E108" i="1"/>
  <c r="E246" i="1"/>
  <c r="E316" i="1"/>
  <c r="E579" i="1"/>
  <c r="E758" i="1"/>
  <c r="E15" i="1"/>
  <c r="E552" i="1"/>
  <c r="E323" i="1"/>
  <c r="E730" i="1"/>
  <c r="E981" i="1"/>
  <c r="E117" i="1"/>
  <c r="E188" i="1"/>
  <c r="E857" i="1"/>
  <c r="E535" i="1"/>
  <c r="E67" i="1"/>
  <c r="E423" i="1"/>
  <c r="E35" i="1"/>
  <c r="E811" i="1"/>
  <c r="E762" i="1"/>
  <c r="E783" i="1"/>
  <c r="E313" i="1"/>
  <c r="E959" i="1"/>
  <c r="E95" i="1"/>
  <c r="E502" i="1"/>
  <c r="E537" i="1"/>
  <c r="E608" i="1"/>
  <c r="E773" i="1"/>
  <c r="E966" i="1"/>
  <c r="E555" i="1"/>
  <c r="E805" i="1"/>
  <c r="E957" i="1"/>
  <c r="E702" i="1"/>
  <c r="E220" i="1"/>
  <c r="E866" i="1"/>
  <c r="E23" i="1"/>
  <c r="E120" i="1"/>
  <c r="E155" i="1"/>
  <c r="E562" i="1"/>
  <c r="E597" i="1"/>
  <c r="E668" i="1"/>
  <c r="E211" i="1"/>
  <c r="E257" i="1"/>
  <c r="E50" i="1"/>
  <c r="E577" i="1"/>
  <c r="E193" i="1"/>
  <c r="E330" i="1"/>
  <c r="E136" i="1"/>
  <c r="E399" i="1"/>
  <c r="E649" i="1"/>
  <c r="E10" i="1"/>
  <c r="E503" i="1"/>
  <c r="E910" i="1"/>
  <c r="E900" i="1"/>
  <c r="E369" i="1"/>
  <c r="E440" i="1"/>
  <c r="E749" i="1"/>
  <c r="E486" i="1"/>
  <c r="E315" i="1"/>
  <c r="E493" i="1"/>
  <c r="E449" i="1"/>
  <c r="E342" i="1"/>
  <c r="E412" i="1"/>
  <c r="E603" i="1"/>
  <c r="E853" i="1"/>
  <c r="E428" i="1"/>
  <c r="E851" i="1"/>
  <c r="E576" i="1"/>
  <c r="E322" i="1"/>
  <c r="E285" i="1"/>
  <c r="E391" i="1"/>
  <c r="E760" i="1"/>
  <c r="E951" i="1"/>
  <c r="E938" i="1"/>
  <c r="E985" i="1"/>
  <c r="E804" i="1"/>
  <c r="E407" i="1"/>
  <c r="E814" i="1"/>
  <c r="E636" i="1"/>
  <c r="E848" i="1"/>
  <c r="E463" i="1"/>
  <c r="E365" i="1"/>
  <c r="E438" i="1"/>
  <c r="E613" i="1"/>
  <c r="E18" i="1"/>
  <c r="E727" i="1"/>
  <c r="E244" i="1"/>
  <c r="E507" i="1"/>
  <c r="E973" i="1"/>
  <c r="E673" i="1"/>
  <c r="E336" i="1"/>
  <c r="E251" i="1"/>
  <c r="E658" i="1"/>
  <c r="E909" i="1"/>
  <c r="E45" i="1"/>
  <c r="E116" i="1"/>
  <c r="E785" i="1"/>
  <c r="E666" i="1"/>
  <c r="E49" i="1"/>
  <c r="E279" i="1"/>
  <c r="E16" i="1"/>
  <c r="E511" i="1"/>
  <c r="E976" i="1"/>
  <c r="E639" i="1"/>
  <c r="E58" i="1"/>
  <c r="E887" i="1"/>
  <c r="E924" i="1"/>
  <c r="E430" i="1"/>
  <c r="E465" i="1"/>
  <c r="E536" i="1"/>
  <c r="E701" i="1"/>
  <c r="E294" i="1"/>
  <c r="E411" i="1"/>
  <c r="E661" i="1"/>
  <c r="E885" i="1"/>
  <c r="E366" i="1"/>
  <c r="E148" i="1"/>
  <c r="E578" i="1"/>
  <c r="E53" i="1"/>
  <c r="E947" i="1"/>
  <c r="E83" i="1"/>
  <c r="E490" i="1"/>
  <c r="E525" i="1"/>
  <c r="E596" i="1"/>
  <c r="E414" i="1"/>
  <c r="E185" i="1"/>
  <c r="E907" i="1"/>
  <c r="E433" i="1"/>
  <c r="E667" i="1"/>
  <c r="E940" i="1"/>
  <c r="E546" i="1"/>
  <c r="E327" i="1"/>
  <c r="E505" i="1"/>
  <c r="E888" i="1"/>
  <c r="E431" i="1"/>
  <c r="E838" i="1"/>
  <c r="E708" i="1"/>
  <c r="E297" i="1"/>
  <c r="E368" i="1"/>
  <c r="E677" i="1"/>
  <c r="E883" i="1"/>
  <c r="E171" i="1"/>
  <c r="E349" i="1"/>
  <c r="E27" i="1"/>
  <c r="E150" i="1"/>
  <c r="E340" i="1"/>
  <c r="E531" i="1"/>
  <c r="E709" i="1"/>
  <c r="E403" i="1"/>
  <c r="E779" i="1"/>
  <c r="E360" i="1"/>
  <c r="E250" i="1"/>
  <c r="E213" i="1"/>
  <c r="E247" i="1"/>
  <c r="E688" i="1"/>
  <c r="E879" i="1"/>
  <c r="E794" i="1"/>
  <c r="E913" i="1"/>
  <c r="E588" i="1"/>
  <c r="E335" i="1"/>
  <c r="E742" i="1"/>
  <c r="E420" i="1"/>
  <c r="E776" i="1"/>
  <c r="E319" i="1"/>
  <c r="E293" i="1"/>
  <c r="E614" i="1"/>
  <c r="E469" i="1"/>
  <c r="E75" i="1"/>
  <c r="E822" i="1"/>
  <c r="E172" i="1"/>
  <c r="E435" i="1"/>
  <c r="E829" i="1"/>
  <c r="E385" i="1"/>
  <c r="E156" i="1"/>
  <c r="E179" i="1"/>
  <c r="E586" i="1"/>
  <c r="E837" i="1"/>
  <c r="E908" i="1"/>
  <c r="E44" i="1"/>
  <c r="E713" i="1"/>
  <c r="E679" i="1"/>
  <c r="E19" i="1"/>
  <c r="E135" i="1"/>
  <c r="E212" i="1"/>
  <c r="E439" i="1"/>
  <c r="E880" i="1"/>
  <c r="E495" i="1"/>
  <c r="E88" i="1"/>
  <c r="E815" i="1"/>
  <c r="E684" i="1"/>
  <c r="E358" i="1"/>
  <c r="E393" i="1"/>
  <c r="E464" i="1"/>
  <c r="E629" i="1"/>
  <c r="E138" i="1"/>
  <c r="E267" i="1"/>
  <c r="E517" i="1"/>
  <c r="E813" i="1"/>
  <c r="E952" i="1"/>
  <c r="E606" i="1"/>
  <c r="E206" i="1"/>
  <c r="E4" i="1"/>
  <c r="E875" i="1"/>
  <c r="E864" i="1"/>
  <c r="E418" i="1"/>
  <c r="E453" i="1"/>
  <c r="E524" i="1"/>
  <c r="E977" i="1"/>
  <c r="E1004" i="1"/>
  <c r="E978" i="1"/>
  <c r="E289" i="1"/>
  <c r="E487" i="1"/>
  <c r="E856" i="1"/>
  <c r="E258" i="1"/>
  <c r="E255" i="1"/>
  <c r="E361" i="1"/>
  <c r="E660" i="1"/>
  <c r="E359" i="1"/>
  <c r="E766" i="1"/>
  <c r="E492" i="1"/>
  <c r="E225" i="1"/>
  <c r="E296" i="1"/>
  <c r="E605" i="1"/>
  <c r="E930" i="1"/>
  <c r="E818" i="1"/>
  <c r="E205" i="1"/>
  <c r="E979" i="1"/>
  <c r="E871" i="1"/>
  <c r="E268" i="1"/>
  <c r="E459" i="1"/>
  <c r="E565" i="1"/>
  <c r="E737" i="1"/>
  <c r="E707" i="1"/>
  <c r="E180" i="1"/>
  <c r="E178" i="1"/>
  <c r="E141" i="1"/>
  <c r="E103" i="1"/>
  <c r="E616" i="1"/>
  <c r="E807" i="1"/>
  <c r="E650" i="1"/>
  <c r="E841" i="1"/>
  <c r="E372" i="1"/>
  <c r="E263" i="1"/>
  <c r="E670" i="1"/>
  <c r="E633" i="1"/>
  <c r="E704" i="1"/>
  <c r="E175" i="1"/>
  <c r="E221" i="1"/>
  <c r="E61" i="1"/>
  <c r="E325" i="1"/>
  <c r="E953" i="1"/>
  <c r="E1000" i="1"/>
  <c r="E100" i="1"/>
  <c r="E363" i="1"/>
  <c r="E685" i="1"/>
  <c r="E36" i="1"/>
  <c r="E971" i="1"/>
  <c r="E107" i="1"/>
  <c r="E514" i="1"/>
  <c r="E765" i="1"/>
  <c r="E836" i="1"/>
  <c r="E559" i="1"/>
  <c r="E641" i="1"/>
  <c r="E750" i="1"/>
  <c r="E520" i="1"/>
  <c r="E318" i="1"/>
  <c r="E956" i="1"/>
  <c r="E367" i="1"/>
  <c r="E808" i="1"/>
  <c r="E351" i="1"/>
  <c r="E140" i="1"/>
  <c r="E743" i="1"/>
  <c r="E468" i="1"/>
  <c r="E286" i="1"/>
  <c r="E321" i="1"/>
  <c r="E392" i="1"/>
  <c r="E557" i="1"/>
  <c r="E571" i="1"/>
  <c r="E980" i="1"/>
  <c r="E373" i="1"/>
  <c r="E741" i="1"/>
  <c r="E868" i="1"/>
  <c r="E987" i="1"/>
  <c r="E1010" i="1"/>
  <c r="E572" i="1"/>
  <c r="E803" i="1"/>
  <c r="E648" i="1"/>
  <c r="E346" i="1"/>
  <c r="E381" i="1"/>
  <c r="E452" i="1"/>
  <c r="E905" i="1"/>
  <c r="E847" i="1"/>
  <c r="E97" i="1"/>
  <c r="E145" i="1"/>
  <c r="E415" i="1"/>
  <c r="E784" i="1"/>
  <c r="E988" i="1"/>
  <c r="E183" i="1"/>
  <c r="E217" i="1"/>
  <c r="E444" i="1"/>
  <c r="E287" i="1"/>
  <c r="E694" i="1"/>
  <c r="E228" i="1"/>
  <c r="E153" i="1"/>
  <c r="E224" i="1"/>
  <c r="E533" i="1"/>
  <c r="E570" i="1"/>
  <c r="E554" i="1"/>
  <c r="E66" i="1"/>
  <c r="E1005" i="1"/>
  <c r="E942" i="1"/>
  <c r="E196" i="1"/>
  <c r="E387" i="1"/>
  <c r="E421" i="1"/>
  <c r="E786" i="1"/>
  <c r="E635" i="1"/>
  <c r="E970" i="1"/>
  <c r="E106" i="1"/>
  <c r="E69" i="1"/>
  <c r="E931" i="1"/>
  <c r="E544" i="1"/>
  <c r="E735" i="1"/>
  <c r="E542" i="1"/>
  <c r="E769" i="1"/>
  <c r="E192" i="1"/>
  <c r="E191" i="1"/>
  <c r="E598" i="1"/>
  <c r="E561" i="1"/>
  <c r="E632" i="1"/>
  <c r="E126" i="1"/>
  <c r="E149" i="1"/>
  <c r="E147" i="1"/>
  <c r="E181" i="1"/>
  <c r="E161" i="1"/>
  <c r="E892" i="1"/>
  <c r="E619" i="1"/>
  <c r="E291" i="1"/>
  <c r="E541" i="1"/>
  <c r="E65" i="1"/>
  <c r="E899" i="1"/>
  <c r="E948" i="1"/>
  <c r="E442" i="1"/>
  <c r="E693" i="1"/>
  <c r="E764" i="1"/>
  <c r="E451" i="1"/>
  <c r="E569" i="1"/>
  <c r="E506" i="1"/>
  <c r="E376" i="1"/>
  <c r="E746" i="1"/>
  <c r="E305" i="1"/>
  <c r="E295" i="1"/>
  <c r="E736" i="1"/>
  <c r="E207" i="1"/>
  <c r="E523" i="1"/>
  <c r="E671" i="1"/>
  <c r="E264" i="1"/>
  <c r="E214" i="1"/>
  <c r="E249" i="1"/>
  <c r="E320" i="1"/>
  <c r="E485" i="1"/>
  <c r="E690" i="1"/>
  <c r="E998" i="1"/>
  <c r="E229" i="1"/>
  <c r="E739" i="1"/>
  <c r="E796" i="1"/>
  <c r="E915" i="1"/>
  <c r="E710" i="1"/>
  <c r="E607" i="1"/>
  <c r="E731" i="1"/>
  <c r="E432" i="1"/>
  <c r="E274" i="1"/>
  <c r="E309" i="1"/>
  <c r="E380" i="1"/>
  <c r="E833" i="1"/>
  <c r="E906" i="1"/>
  <c r="E25" i="1"/>
  <c r="E84" i="1"/>
  <c r="E343" i="1"/>
  <c r="E712" i="1"/>
  <c r="E975" i="1"/>
  <c r="E974" i="1"/>
  <c r="E12" i="1"/>
  <c r="E252" i="1"/>
  <c r="E215" i="1"/>
  <c r="E622" i="1"/>
  <c r="E945" i="1"/>
  <c r="E81" i="1"/>
  <c r="E152" i="1"/>
  <c r="E461" i="1"/>
  <c r="E674" i="1"/>
  <c r="E398" i="1"/>
  <c r="E30" i="1"/>
  <c r="E933" i="1"/>
  <c r="E582" i="1"/>
  <c r="E124" i="1"/>
  <c r="E243" i="1"/>
  <c r="E277" i="1"/>
  <c r="E534" i="1"/>
  <c r="E563" i="1"/>
  <c r="E898" i="1"/>
  <c r="E876" i="1"/>
  <c r="E102" i="1"/>
  <c r="E79" i="1"/>
  <c r="E55" i="1"/>
  <c r="E43" i="1"/>
  <c r="E7" i="1"/>
  <c r="E78" i="1"/>
  <c r="E54" i="1"/>
  <c r="E42" i="1"/>
  <c r="E6" i="1"/>
  <c r="E219" i="1"/>
  <c r="E397" i="1"/>
  <c r="E284" i="1"/>
  <c r="E827" i="1"/>
  <c r="E720" i="1"/>
  <c r="E370" i="1"/>
  <c r="E621" i="1"/>
  <c r="E692" i="1"/>
  <c r="E379" i="1"/>
  <c r="E497" i="1"/>
  <c r="E434" i="1"/>
  <c r="E232" i="1"/>
  <c r="E643" i="1"/>
  <c r="E426" i="1"/>
  <c r="E223" i="1"/>
  <c r="E664" i="1"/>
  <c r="E890" i="1"/>
  <c r="E233" i="1"/>
  <c r="E599" i="1"/>
  <c r="E1006" i="1"/>
  <c r="E142" i="1"/>
  <c r="E177" i="1"/>
  <c r="E248" i="1"/>
  <c r="E413" i="1"/>
  <c r="E422" i="1"/>
  <c r="E722" i="1"/>
  <c r="E24" i="1"/>
  <c r="E427" i="1"/>
  <c r="E724" i="1"/>
  <c r="E843" i="1"/>
  <c r="E877" i="1"/>
  <c r="E809" i="1"/>
  <c r="E659" i="1"/>
  <c r="E240" i="1"/>
  <c r="E202" i="1"/>
  <c r="E237" i="1"/>
  <c r="E308" i="1"/>
  <c r="E761" i="1"/>
  <c r="E955" i="1"/>
  <c r="E698" i="1"/>
  <c r="E11" i="1"/>
  <c r="E271" i="1"/>
  <c r="E640" i="1"/>
  <c r="E903" i="1"/>
  <c r="E842" i="1"/>
  <c r="E34" i="1"/>
  <c r="E1007" i="1"/>
  <c r="E143" i="1"/>
  <c r="E550" i="1"/>
  <c r="E873" i="1"/>
  <c r="E9" i="1"/>
  <c r="E80" i="1"/>
  <c r="E389" i="1"/>
  <c r="E38" i="1"/>
  <c r="E254" i="1"/>
  <c r="E101" i="1"/>
  <c r="E861" i="1"/>
  <c r="E928" i="1"/>
  <c r="E234" i="1"/>
  <c r="E950" i="1"/>
  <c r="E133" i="1"/>
  <c r="E99" i="1"/>
  <c r="E491" i="1"/>
  <c r="E826" i="1"/>
  <c r="E672" i="1"/>
  <c r="E68" i="1"/>
  <c r="E993" i="1"/>
  <c r="E594" i="1"/>
  <c r="E400" i="1"/>
  <c r="E591" i="1"/>
  <c r="E314" i="1"/>
  <c r="E625" i="1"/>
  <c r="E911" i="1"/>
  <c r="E984" i="1"/>
  <c r="E454" i="1"/>
  <c r="E417" i="1"/>
  <c r="E488" i="1"/>
  <c r="E869" i="1"/>
  <c r="E390" i="1"/>
  <c r="E518" i="1"/>
  <c r="E114" i="1"/>
  <c r="E73" i="1"/>
  <c r="E748" i="1"/>
  <c r="E3" i="1"/>
  <c r="E462" i="1"/>
  <c r="E253" i="1"/>
  <c r="E115" i="1"/>
  <c r="E755" i="1"/>
  <c r="E504" i="1"/>
  <c r="E298" i="1"/>
  <c r="E549" i="1"/>
  <c r="E620" i="1"/>
  <c r="E307" i="1"/>
  <c r="E425" i="1"/>
  <c r="E362" i="1"/>
  <c r="E944" i="1"/>
  <c r="E306" i="1"/>
  <c r="E98" i="1"/>
  <c r="E151" i="1"/>
  <c r="E592" i="1"/>
  <c r="E602" i="1"/>
  <c r="E82" i="1"/>
  <c r="E527" i="1"/>
  <c r="E934" i="1"/>
  <c r="E996" i="1"/>
  <c r="E105" i="1"/>
  <c r="E176" i="1"/>
  <c r="E341" i="1"/>
  <c r="E278" i="1"/>
  <c r="E494" i="1"/>
  <c r="E46" i="1"/>
  <c r="E283" i="1"/>
  <c r="E652" i="1"/>
  <c r="E771" i="1"/>
  <c r="E733" i="1"/>
  <c r="E823" i="1"/>
  <c r="E587" i="1"/>
  <c r="E994" i="1"/>
  <c r="E130" i="1"/>
  <c r="E165" i="1"/>
  <c r="E236" i="1"/>
  <c r="E689" i="1"/>
  <c r="E990" i="1"/>
  <c r="E266" i="1"/>
  <c r="E113" i="1"/>
  <c r="E199" i="1"/>
  <c r="E568" i="1"/>
  <c r="E831" i="1"/>
  <c r="E410" i="1"/>
  <c r="E41" i="1"/>
  <c r="E935" i="1"/>
  <c r="E71" i="1"/>
  <c r="E478" i="1"/>
  <c r="E801" i="1"/>
  <c r="E872" i="1"/>
  <c r="E8" i="1"/>
  <c r="E317" i="1"/>
  <c r="E835" i="1"/>
  <c r="E110" i="1"/>
  <c r="E52" i="1"/>
  <c r="E789" i="1"/>
  <c r="E844" i="1"/>
  <c r="E964" i="1"/>
  <c r="E470" i="1"/>
  <c r="E72" i="1"/>
  <c r="E840" i="1"/>
  <c r="E419" i="1"/>
  <c r="E754" i="1"/>
  <c r="E456" i="1"/>
  <c r="E665" i="1"/>
  <c r="E921" i="1"/>
  <c r="E282" i="1"/>
  <c r="E328" i="1"/>
  <c r="E519" i="1"/>
  <c r="E170" i="1"/>
  <c r="E553" i="1"/>
  <c r="E839" i="1"/>
  <c r="E756" i="1"/>
  <c r="E382" i="1"/>
  <c r="E345" i="1"/>
  <c r="E416" i="1"/>
  <c r="E797" i="1"/>
  <c r="E186" i="1"/>
  <c r="E374" i="1"/>
  <c r="E5" i="1"/>
  <c r="E17" i="1"/>
  <c r="E676" i="1"/>
  <c r="E939" i="1"/>
  <c r="E770" i="1"/>
  <c r="E109" i="1"/>
  <c r="E377" i="1"/>
  <c r="E683" i="1"/>
  <c r="E288" i="1"/>
  <c r="E226" i="1"/>
  <c r="E477" i="1"/>
  <c r="E548" i="1"/>
  <c r="E235" i="1"/>
  <c r="E353" i="1"/>
  <c r="E290" i="1"/>
  <c r="E354" i="1"/>
  <c r="E734" i="1"/>
  <c r="E59" i="1"/>
  <c r="E787" i="1"/>
  <c r="E448" i="1"/>
  <c r="E992" i="1"/>
  <c r="E936" i="1"/>
  <c r="E455" i="1"/>
  <c r="E862" i="1"/>
  <c r="E780" i="1"/>
  <c r="E33" i="1"/>
  <c r="E104" i="1"/>
  <c r="E269" i="1"/>
  <c r="E134" i="1"/>
  <c r="E350" i="1"/>
  <c r="E76" i="1"/>
  <c r="E139" i="1"/>
  <c r="E580" i="1"/>
  <c r="E699" i="1"/>
  <c r="E589" i="1"/>
  <c r="E60" i="1"/>
  <c r="E515" i="1"/>
  <c r="E922" i="1"/>
  <c r="E960" i="1"/>
  <c r="E93" i="1"/>
  <c r="E164" i="1"/>
  <c r="E617" i="1"/>
  <c r="E630" i="1"/>
  <c r="E618" i="1"/>
  <c r="E64" i="1"/>
  <c r="E127" i="1"/>
  <c r="E496" i="1"/>
  <c r="E759" i="1"/>
  <c r="E122" i="1"/>
  <c r="E123" i="1"/>
  <c r="E863" i="1"/>
  <c r="E828" i="1"/>
  <c r="E406" i="1"/>
  <c r="E729" i="1"/>
  <c r="E800" i="1"/>
  <c r="E378" i="1"/>
  <c r="E245" i="1"/>
  <c r="E918" i="1"/>
  <c r="E962" i="1"/>
  <c r="E39" i="1"/>
  <c r="E717" i="1"/>
  <c r="E772" i="1"/>
  <c r="E963" i="1"/>
  <c r="E326" i="1"/>
  <c r="E22" i="1"/>
  <c r="E624" i="1"/>
  <c r="E347" i="1"/>
  <c r="E682" i="1"/>
  <c r="E645" i="1"/>
  <c r="E691" i="1"/>
  <c r="E849" i="1"/>
  <c r="E799" i="1"/>
  <c r="E256" i="1"/>
  <c r="E447" i="1"/>
  <c r="E26" i="1"/>
  <c r="E481" i="1"/>
  <c r="E767" i="1"/>
  <c r="E540" i="1"/>
  <c r="E310" i="1"/>
  <c r="E273" i="1"/>
  <c r="E344" i="1"/>
  <c r="E725" i="1"/>
  <c r="E751" i="1"/>
  <c r="E230" i="1"/>
  <c r="E87" i="1"/>
  <c r="E967" i="1"/>
  <c r="E604" i="1"/>
  <c r="E867" i="1"/>
  <c r="E446" i="1"/>
  <c r="E48" i="1"/>
  <c r="E31" i="1"/>
  <c r="E611" i="1"/>
  <c r="E144" i="1"/>
  <c r="E154" i="1"/>
  <c r="E405" i="1"/>
  <c r="E476" i="1"/>
  <c r="E163" i="1"/>
  <c r="E281" i="1"/>
  <c r="E218" i="1"/>
  <c r="E999" i="1"/>
  <c r="E961" i="1"/>
  <c r="E969" i="1"/>
  <c r="E834" i="1"/>
  <c r="E304" i="1"/>
  <c r="E878" i="1"/>
  <c r="E732" i="1"/>
  <c r="E383" i="1"/>
  <c r="E790" i="1"/>
  <c r="E564" i="1"/>
  <c r="E896" i="1"/>
  <c r="E32" i="1"/>
  <c r="E197" i="1"/>
  <c r="E1003" i="1"/>
  <c r="E62" i="1"/>
  <c r="E63" i="1"/>
  <c r="E703" i="1"/>
  <c r="E508" i="1"/>
  <c r="E627" i="1"/>
  <c r="E445" i="1"/>
  <c r="E912" i="1"/>
  <c r="E443" i="1"/>
  <c r="E850" i="1"/>
  <c r="E744" i="1"/>
  <c r="E21" i="1"/>
  <c r="E92" i="1"/>
  <c r="E545" i="1"/>
  <c r="E566" i="1"/>
  <c r="E830" i="1"/>
  <c r="E51" i="1"/>
  <c r="E631" i="1"/>
  <c r="E424" i="1"/>
  <c r="E687" i="1"/>
  <c r="E986" i="1"/>
  <c r="E500" i="1"/>
  <c r="E791" i="1"/>
  <c r="E612" i="1"/>
  <c r="E334" i="1"/>
  <c r="E657" i="1"/>
  <c r="E728" i="1"/>
  <c r="E174" i="1"/>
  <c r="E173" i="1"/>
  <c r="E85" i="1"/>
  <c r="E662" i="1"/>
  <c r="E788" i="1"/>
  <c r="E475" i="1"/>
  <c r="E700" i="1"/>
  <c r="E891" i="1"/>
  <c r="E182" i="1"/>
  <c r="E29" i="1"/>
  <c r="E408" i="1"/>
  <c r="E275" i="1"/>
  <c r="E610" i="1"/>
  <c r="E573" i="1"/>
  <c r="E870" i="1"/>
  <c r="E777" i="1"/>
  <c r="E882" i="1"/>
  <c r="E184" i="1"/>
  <c r="E375" i="1"/>
  <c r="E498" i="1"/>
  <c r="E409" i="1"/>
  <c r="E695" i="1"/>
  <c r="E324" i="1"/>
  <c r="E238" i="1"/>
  <c r="E201" i="1"/>
  <c r="E272" i="1"/>
  <c r="E653" i="1"/>
  <c r="E810" i="1"/>
  <c r="E86" i="1"/>
  <c r="E817" i="1"/>
  <c r="E895" i="1"/>
  <c r="E532" i="1"/>
  <c r="E795" i="1"/>
  <c r="E302" i="1"/>
  <c r="E70" i="1"/>
  <c r="E40" i="1"/>
  <c r="E539" i="1"/>
  <c r="E946" i="1"/>
  <c r="E816" i="1"/>
  <c r="E333" i="1"/>
  <c r="E404" i="1"/>
  <c r="E522" i="1"/>
  <c r="E209" i="1"/>
  <c r="E146" i="1"/>
  <c r="E855" i="1"/>
  <c r="E745" i="1"/>
  <c r="E897" i="1"/>
  <c r="E474" i="1"/>
  <c r="E160" i="1"/>
  <c r="E590" i="1"/>
  <c r="E516" i="1"/>
  <c r="E311" i="1"/>
  <c r="E718" i="1"/>
  <c r="E348" i="1"/>
  <c r="E824" i="1"/>
  <c r="E989" i="1"/>
  <c r="E125" i="1"/>
  <c r="E678" i="1"/>
  <c r="E547" i="1"/>
  <c r="E521" i="1"/>
  <c r="E774" i="1"/>
  <c r="E436" i="1"/>
  <c r="E483" i="1"/>
  <c r="E301" i="1"/>
  <c r="E696" i="1"/>
  <c r="E371" i="1"/>
  <c r="E778" i="1"/>
  <c r="E528" i="1"/>
  <c r="E884" i="1"/>
  <c r="E20" i="1"/>
  <c r="E473" i="1"/>
  <c r="E482" i="1"/>
  <c r="E1009" i="1"/>
  <c r="E968" i="1"/>
  <c r="E714" i="1"/>
  <c r="E352" i="1"/>
  <c r="E615" i="1"/>
  <c r="E686" i="1"/>
  <c r="E593" i="1"/>
  <c r="E719" i="1"/>
  <c r="E396" i="1"/>
  <c r="E262" i="1"/>
  <c r="E585" i="1"/>
  <c r="E656" i="1"/>
  <c r="E965" i="1"/>
  <c r="E642" i="1"/>
  <c r="E13" i="1"/>
  <c r="E925" i="1"/>
  <c r="E644" i="1"/>
  <c r="E331" i="1"/>
  <c r="E628" i="1"/>
  <c r="E819" i="1"/>
  <c r="E558" i="1"/>
  <c r="E111" i="1"/>
  <c r="E216" i="1"/>
  <c r="E203" i="1"/>
  <c r="E538" i="1"/>
  <c r="E501" i="1"/>
  <c r="E121" i="1"/>
</calcChain>
</file>

<file path=xl/sharedStrings.xml><?xml version="1.0" encoding="utf-8"?>
<sst xmlns="http://schemas.openxmlformats.org/spreadsheetml/2006/main" count="5080" uniqueCount="1030">
  <si>
    <t>~TFM_INS</t>
  </si>
  <si>
    <t>TimeSlice</t>
  </si>
  <si>
    <t>Attribute</t>
  </si>
  <si>
    <t>COM_FR</t>
  </si>
  <si>
    <t>Date</t>
  </si>
  <si>
    <t>Month</t>
  </si>
  <si>
    <t>Day</t>
  </si>
  <si>
    <t>hour</t>
  </si>
  <si>
    <t>Overall Hour</t>
  </si>
  <si>
    <t>Season</t>
  </si>
  <si>
    <t>weekday</t>
  </si>
  <si>
    <t>Row Labels</t>
  </si>
  <si>
    <t>Grand Total</t>
  </si>
  <si>
    <t>Average of 2017</t>
  </si>
  <si>
    <t>Column Labels</t>
  </si>
  <si>
    <t>M01H0001</t>
  </si>
  <si>
    <t>M01H0002</t>
  </si>
  <si>
    <t>M01H0003</t>
  </si>
  <si>
    <t>M01H0004</t>
  </si>
  <si>
    <t>M01H0005</t>
  </si>
  <si>
    <t>M01H0006</t>
  </si>
  <si>
    <t>M01H0007</t>
  </si>
  <si>
    <t>M01H0008</t>
  </si>
  <si>
    <t>M01H0009</t>
  </si>
  <si>
    <t>M01H0010</t>
  </si>
  <si>
    <t>M01H0011</t>
  </si>
  <si>
    <t>M01H0012</t>
  </si>
  <si>
    <t>M01H0013</t>
  </si>
  <si>
    <t>M01H0014</t>
  </si>
  <si>
    <t>M01H0015</t>
  </si>
  <si>
    <t>M01H0016</t>
  </si>
  <si>
    <t>M01H0017</t>
  </si>
  <si>
    <t>M01H0018</t>
  </si>
  <si>
    <t>M01H0019</t>
  </si>
  <si>
    <t>M01H0020</t>
  </si>
  <si>
    <t>M01H0021</t>
  </si>
  <si>
    <t>M01H0022</t>
  </si>
  <si>
    <t>M01H0023</t>
  </si>
  <si>
    <t>M01H0024</t>
  </si>
  <si>
    <t>M01H0025</t>
  </si>
  <si>
    <t>M01H0026</t>
  </si>
  <si>
    <t>M01H0027</t>
  </si>
  <si>
    <t>M01H0028</t>
  </si>
  <si>
    <t>M01H0029</t>
  </si>
  <si>
    <t>M01H0030</t>
  </si>
  <si>
    <t>M01H0031</t>
  </si>
  <si>
    <t>M01H0032</t>
  </si>
  <si>
    <t>M01H0033</t>
  </si>
  <si>
    <t>M01H0034</t>
  </si>
  <si>
    <t>M01H0035</t>
  </si>
  <si>
    <t>M01H0036</t>
  </si>
  <si>
    <t>M01H0037</t>
  </si>
  <si>
    <t>M01H0038</t>
  </si>
  <si>
    <t>M01H0039</t>
  </si>
  <si>
    <t>M01H0040</t>
  </si>
  <si>
    <t>M01H0041</t>
  </si>
  <si>
    <t>M01H0042</t>
  </si>
  <si>
    <t>M01H0043</t>
  </si>
  <si>
    <t>M01H0044</t>
  </si>
  <si>
    <t>M01H0045</t>
  </si>
  <si>
    <t>M01H0046</t>
  </si>
  <si>
    <t>M01H0047</t>
  </si>
  <si>
    <t>M01H0048</t>
  </si>
  <si>
    <t>M01H0049</t>
  </si>
  <si>
    <t>M01H0050</t>
  </si>
  <si>
    <t>M01H0051</t>
  </si>
  <si>
    <t>M01H0052</t>
  </si>
  <si>
    <t>M01H0053</t>
  </si>
  <si>
    <t>M01H0054</t>
  </si>
  <si>
    <t>M01H0055</t>
  </si>
  <si>
    <t>M01H0056</t>
  </si>
  <si>
    <t>M01H0057</t>
  </si>
  <si>
    <t>M01H0058</t>
  </si>
  <si>
    <t>M01H0059</t>
  </si>
  <si>
    <t>M01H0060</t>
  </si>
  <si>
    <t>M01H0061</t>
  </si>
  <si>
    <t>M01H0062</t>
  </si>
  <si>
    <t>M01H0063</t>
  </si>
  <si>
    <t>M01H0064</t>
  </si>
  <si>
    <t>M01H0065</t>
  </si>
  <si>
    <t>M01H0066</t>
  </si>
  <si>
    <t>M01H0067</t>
  </si>
  <si>
    <t>M01H0068</t>
  </si>
  <si>
    <t>M01H0069</t>
  </si>
  <si>
    <t>M01H0070</t>
  </si>
  <si>
    <t>M01H0071</t>
  </si>
  <si>
    <t>M01H0072</t>
  </si>
  <si>
    <t>M01H0073</t>
  </si>
  <si>
    <t>M01H0074</t>
  </si>
  <si>
    <t>M01H0075</t>
  </si>
  <si>
    <t>M01H0076</t>
  </si>
  <si>
    <t>M01H0077</t>
  </si>
  <si>
    <t>M01H0078</t>
  </si>
  <si>
    <t>M01H0079</t>
  </si>
  <si>
    <t>M01H0080</t>
  </si>
  <si>
    <t>M01H0081</t>
  </si>
  <si>
    <t>M01H0082</t>
  </si>
  <si>
    <t>M01H0083</t>
  </si>
  <si>
    <t>M01H0084</t>
  </si>
  <si>
    <t>M02H0037</t>
  </si>
  <si>
    <t>M02H0038</t>
  </si>
  <si>
    <t>M02H0039</t>
  </si>
  <si>
    <t>M02H0040</t>
  </si>
  <si>
    <t>M02H0041</t>
  </si>
  <si>
    <t>M02H0042</t>
  </si>
  <si>
    <t>M02H0043</t>
  </si>
  <si>
    <t>M02H0044</t>
  </si>
  <si>
    <t>M02H0045</t>
  </si>
  <si>
    <t>M02H0046</t>
  </si>
  <si>
    <t>M02H0047</t>
  </si>
  <si>
    <t>M02H0048</t>
  </si>
  <si>
    <t>M02H0049</t>
  </si>
  <si>
    <t>M02H0050</t>
  </si>
  <si>
    <t>M02H0051</t>
  </si>
  <si>
    <t>M02H0052</t>
  </si>
  <si>
    <t>M02H0053</t>
  </si>
  <si>
    <t>M02H0054</t>
  </si>
  <si>
    <t>M02H0055</t>
  </si>
  <si>
    <t>M02H0056</t>
  </si>
  <si>
    <t>M02H0057</t>
  </si>
  <si>
    <t>M02H0058</t>
  </si>
  <si>
    <t>M02H0059</t>
  </si>
  <si>
    <t>M02H0060</t>
  </si>
  <si>
    <t>M02H0061</t>
  </si>
  <si>
    <t>M02H0062</t>
  </si>
  <si>
    <t>M02H0063</t>
  </si>
  <si>
    <t>M02H0064</t>
  </si>
  <si>
    <t>M02H0065</t>
  </si>
  <si>
    <t>M02H0066</t>
  </si>
  <si>
    <t>M02H0067</t>
  </si>
  <si>
    <t>M02H0068</t>
  </si>
  <si>
    <t>M02H0069</t>
  </si>
  <si>
    <t>M02H0070</t>
  </si>
  <si>
    <t>M02H0071</t>
  </si>
  <si>
    <t>M02H0072</t>
  </si>
  <si>
    <t>M02H0073</t>
  </si>
  <si>
    <t>M02H0074</t>
  </si>
  <si>
    <t>M02H0075</t>
  </si>
  <si>
    <t>M02H0076</t>
  </si>
  <si>
    <t>M02H0077</t>
  </si>
  <si>
    <t>M02H0078</t>
  </si>
  <si>
    <t>M02H0079</t>
  </si>
  <si>
    <t>M02H0080</t>
  </si>
  <si>
    <t>M02H0081</t>
  </si>
  <si>
    <t>M02H0082</t>
  </si>
  <si>
    <t>M02H0083</t>
  </si>
  <si>
    <t>M02H0084</t>
  </si>
  <si>
    <t>M02H0001</t>
  </si>
  <si>
    <t>M02H0002</t>
  </si>
  <si>
    <t>M02H0003</t>
  </si>
  <si>
    <t>M02H0004</t>
  </si>
  <si>
    <t>M02H0005</t>
  </si>
  <si>
    <t>M02H0006</t>
  </si>
  <si>
    <t>M02H0007</t>
  </si>
  <si>
    <t>M02H0008</t>
  </si>
  <si>
    <t>M02H0009</t>
  </si>
  <si>
    <t>M02H0010</t>
  </si>
  <si>
    <t>M02H0011</t>
  </si>
  <si>
    <t>M02H0012</t>
  </si>
  <si>
    <t>M02H0013</t>
  </si>
  <si>
    <t>M02H0014</t>
  </si>
  <si>
    <t>M02H0015</t>
  </si>
  <si>
    <t>M02H0016</t>
  </si>
  <si>
    <t>M02H0017</t>
  </si>
  <si>
    <t>M02H0018</t>
  </si>
  <si>
    <t>M02H0019</t>
  </si>
  <si>
    <t>M02H0020</t>
  </si>
  <si>
    <t>M02H0021</t>
  </si>
  <si>
    <t>M02H0022</t>
  </si>
  <si>
    <t>M02H0023</t>
  </si>
  <si>
    <t>M02H0024</t>
  </si>
  <si>
    <t>M02H0025</t>
  </si>
  <si>
    <t>M02H0026</t>
  </si>
  <si>
    <t>M02H0027</t>
  </si>
  <si>
    <t>M02H0028</t>
  </si>
  <si>
    <t>M02H0029</t>
  </si>
  <si>
    <t>M02H0030</t>
  </si>
  <si>
    <t>M02H0031</t>
  </si>
  <si>
    <t>M02H0032</t>
  </si>
  <si>
    <t>M02H0033</t>
  </si>
  <si>
    <t>M02H0034</t>
  </si>
  <si>
    <t>M02H0035</t>
  </si>
  <si>
    <t>M02H0036</t>
  </si>
  <si>
    <t>M03H0037</t>
  </si>
  <si>
    <t>M03H0038</t>
  </si>
  <si>
    <t>M03H0039</t>
  </si>
  <si>
    <t>M03H0040</t>
  </si>
  <si>
    <t>M03H0041</t>
  </si>
  <si>
    <t>M03H0042</t>
  </si>
  <si>
    <t>M03H0043</t>
  </si>
  <si>
    <t>M03H0044</t>
  </si>
  <si>
    <t>M03H0045</t>
  </si>
  <si>
    <t>M03H0046</t>
  </si>
  <si>
    <t>M03H0047</t>
  </si>
  <si>
    <t>M03H0048</t>
  </si>
  <si>
    <t>M03H0049</t>
  </si>
  <si>
    <t>M03H0050</t>
  </si>
  <si>
    <t>M03H0051</t>
  </si>
  <si>
    <t>M03H0052</t>
  </si>
  <si>
    <t>M03H0053</t>
  </si>
  <si>
    <t>M03H0054</t>
  </si>
  <si>
    <t>M03H0055</t>
  </si>
  <si>
    <t>M03H0056</t>
  </si>
  <si>
    <t>M03H0057</t>
  </si>
  <si>
    <t>M03H0058</t>
  </si>
  <si>
    <t>M03H0059</t>
  </si>
  <si>
    <t>M03H0060</t>
  </si>
  <si>
    <t>M03H0061</t>
  </si>
  <si>
    <t>M03H0062</t>
  </si>
  <si>
    <t>M03H0063</t>
  </si>
  <si>
    <t>M03H0064</t>
  </si>
  <si>
    <t>M03H0065</t>
  </si>
  <si>
    <t>M03H0066</t>
  </si>
  <si>
    <t>M03H0067</t>
  </si>
  <si>
    <t>M03H0068</t>
  </si>
  <si>
    <t>M03H0069</t>
  </si>
  <si>
    <t>M03H0070</t>
  </si>
  <si>
    <t>M03H0071</t>
  </si>
  <si>
    <t>M03H0072</t>
  </si>
  <si>
    <t>M03H0073</t>
  </si>
  <si>
    <t>M03H0074</t>
  </si>
  <si>
    <t>M03H0075</t>
  </si>
  <si>
    <t>M03H0076</t>
  </si>
  <si>
    <t>M03H0077</t>
  </si>
  <si>
    <t>M03H0078</t>
  </si>
  <si>
    <t>M03H0079</t>
  </si>
  <si>
    <t>M03H0080</t>
  </si>
  <si>
    <t>M03H0081</t>
  </si>
  <si>
    <t>M03H0082</t>
  </si>
  <si>
    <t>M03H0083</t>
  </si>
  <si>
    <t>M03H0084</t>
  </si>
  <si>
    <t>M03H0001</t>
  </si>
  <si>
    <t>M03H0002</t>
  </si>
  <si>
    <t>M03H0003</t>
  </si>
  <si>
    <t>M03H0004</t>
  </si>
  <si>
    <t>M03H0005</t>
  </si>
  <si>
    <t>M03H0006</t>
  </si>
  <si>
    <t>M03H0007</t>
  </si>
  <si>
    <t>M03H0008</t>
  </si>
  <si>
    <t>M03H0009</t>
  </si>
  <si>
    <t>M03H0010</t>
  </si>
  <si>
    <t>M03H0011</t>
  </si>
  <si>
    <t>M03H0012</t>
  </si>
  <si>
    <t>M03H0013</t>
  </si>
  <si>
    <t>M03H0014</t>
  </si>
  <si>
    <t>M03H0015</t>
  </si>
  <si>
    <t>M03H0016</t>
  </si>
  <si>
    <t>M03H0017</t>
  </si>
  <si>
    <t>M03H0018</t>
  </si>
  <si>
    <t>M03H0019</t>
  </si>
  <si>
    <t>M03H0020</t>
  </si>
  <si>
    <t>M03H0021</t>
  </si>
  <si>
    <t>M03H0022</t>
  </si>
  <si>
    <t>M03H0023</t>
  </si>
  <si>
    <t>M03H0024</t>
  </si>
  <si>
    <t>M03H0025</t>
  </si>
  <si>
    <t>M03H0026</t>
  </si>
  <si>
    <t>M03H0027</t>
  </si>
  <si>
    <t>M03H0028</t>
  </si>
  <si>
    <t>M03H0029</t>
  </si>
  <si>
    <t>M03H0030</t>
  </si>
  <si>
    <t>M03H0031</t>
  </si>
  <si>
    <t>M03H0032</t>
  </si>
  <si>
    <t>M03H0033</t>
  </si>
  <si>
    <t>M03H0034</t>
  </si>
  <si>
    <t>M03H0035</t>
  </si>
  <si>
    <t>M03H0036</t>
  </si>
  <si>
    <t>M04H0073</t>
  </si>
  <si>
    <t>M04H0074</t>
  </si>
  <si>
    <t>M04H0075</t>
  </si>
  <si>
    <t>M04H0076</t>
  </si>
  <si>
    <t>M04H0077</t>
  </si>
  <si>
    <t>M04H0078</t>
  </si>
  <si>
    <t>M04H0079</t>
  </si>
  <si>
    <t>M04H0080</t>
  </si>
  <si>
    <t>M04H0081</t>
  </si>
  <si>
    <t>M04H0082</t>
  </si>
  <si>
    <t>M04H0083</t>
  </si>
  <si>
    <t>M04H0084</t>
  </si>
  <si>
    <t>M04H0001</t>
  </si>
  <si>
    <t>M04H0002</t>
  </si>
  <si>
    <t>M04H0003</t>
  </si>
  <si>
    <t>M04H0004</t>
  </si>
  <si>
    <t>M04H0005</t>
  </si>
  <si>
    <t>M04H0006</t>
  </si>
  <si>
    <t>M04H0007</t>
  </si>
  <si>
    <t>M04H0008</t>
  </si>
  <si>
    <t>M04H0009</t>
  </si>
  <si>
    <t>M04H0010</t>
  </si>
  <si>
    <t>M04H0011</t>
  </si>
  <si>
    <t>M04H0012</t>
  </si>
  <si>
    <t>M04H0013</t>
  </si>
  <si>
    <t>M04H0014</t>
  </si>
  <si>
    <t>M04H0015</t>
  </si>
  <si>
    <t>M04H0016</t>
  </si>
  <si>
    <t>M04H0017</t>
  </si>
  <si>
    <t>M04H0018</t>
  </si>
  <si>
    <t>M04H0019</t>
  </si>
  <si>
    <t>M04H0020</t>
  </si>
  <si>
    <t>M04H0021</t>
  </si>
  <si>
    <t>M04H0022</t>
  </si>
  <si>
    <t>M04H0023</t>
  </si>
  <si>
    <t>M04H0024</t>
  </si>
  <si>
    <t>M04H0025</t>
  </si>
  <si>
    <t>M04H0026</t>
  </si>
  <si>
    <t>M04H0027</t>
  </si>
  <si>
    <t>M04H0028</t>
  </si>
  <si>
    <t>M04H0029</t>
  </si>
  <si>
    <t>M04H0030</t>
  </si>
  <si>
    <t>M04H0031</t>
  </si>
  <si>
    <t>M04H0032</t>
  </si>
  <si>
    <t>M04H0033</t>
  </si>
  <si>
    <t>M04H0034</t>
  </si>
  <si>
    <t>M04H0035</t>
  </si>
  <si>
    <t>M04H0036</t>
  </si>
  <si>
    <t>M04H0037</t>
  </si>
  <si>
    <t>M04H0038</t>
  </si>
  <si>
    <t>M04H0039</t>
  </si>
  <si>
    <t>M04H0040</t>
  </si>
  <si>
    <t>M04H0041</t>
  </si>
  <si>
    <t>M04H0042</t>
  </si>
  <si>
    <t>M04H0043</t>
  </si>
  <si>
    <t>M04H0044</t>
  </si>
  <si>
    <t>M04H0045</t>
  </si>
  <si>
    <t>M04H0046</t>
  </si>
  <si>
    <t>M04H0047</t>
  </si>
  <si>
    <t>M04H0048</t>
  </si>
  <si>
    <t>M04H0049</t>
  </si>
  <si>
    <t>M04H0050</t>
  </si>
  <si>
    <t>M04H0051</t>
  </si>
  <si>
    <t>M04H0052</t>
  </si>
  <si>
    <t>M04H0053</t>
  </si>
  <si>
    <t>M04H0054</t>
  </si>
  <si>
    <t>M04H0055</t>
  </si>
  <si>
    <t>M04H0056</t>
  </si>
  <si>
    <t>M04H0057</t>
  </si>
  <si>
    <t>M04H0058</t>
  </si>
  <si>
    <t>M04H0059</t>
  </si>
  <si>
    <t>M04H0060</t>
  </si>
  <si>
    <t>M04H0061</t>
  </si>
  <si>
    <t>M04H0062</t>
  </si>
  <si>
    <t>M04H0063</t>
  </si>
  <si>
    <t>M04H0064</t>
  </si>
  <si>
    <t>M04H0065</t>
  </si>
  <si>
    <t>M04H0066</t>
  </si>
  <si>
    <t>M04H0067</t>
  </si>
  <si>
    <t>M04H0068</t>
  </si>
  <si>
    <t>M04H0069</t>
  </si>
  <si>
    <t>M04H0070</t>
  </si>
  <si>
    <t>M04H0071</t>
  </si>
  <si>
    <t>M04H0072</t>
  </si>
  <si>
    <t>M05H0013</t>
  </si>
  <si>
    <t>M05H0014</t>
  </si>
  <si>
    <t>M05H0015</t>
  </si>
  <si>
    <t>M05H0016</t>
  </si>
  <si>
    <t>M05H0017</t>
  </si>
  <si>
    <t>M05H0018</t>
  </si>
  <si>
    <t>M05H0019</t>
  </si>
  <si>
    <t>M05H0020</t>
  </si>
  <si>
    <t>M05H0021</t>
  </si>
  <si>
    <t>M05H0022</t>
  </si>
  <si>
    <t>M05H0023</t>
  </si>
  <si>
    <t>M05H0024</t>
  </si>
  <si>
    <t>M05H0025</t>
  </si>
  <si>
    <t>M05H0026</t>
  </si>
  <si>
    <t>M05H0027</t>
  </si>
  <si>
    <t>M05H0028</t>
  </si>
  <si>
    <t>M05H0029</t>
  </si>
  <si>
    <t>M05H0030</t>
  </si>
  <si>
    <t>M05H0031</t>
  </si>
  <si>
    <t>M05H0032</t>
  </si>
  <si>
    <t>M05H0033</t>
  </si>
  <si>
    <t>M05H0034</t>
  </si>
  <si>
    <t>M05H0035</t>
  </si>
  <si>
    <t>M05H0036</t>
  </si>
  <si>
    <t>M05H0037</t>
  </si>
  <si>
    <t>M05H0038</t>
  </si>
  <si>
    <t>M05H0039</t>
  </si>
  <si>
    <t>M05H0040</t>
  </si>
  <si>
    <t>M05H0041</t>
  </si>
  <si>
    <t>M05H0042</t>
  </si>
  <si>
    <t>M05H0043</t>
  </si>
  <si>
    <t>M05H0044</t>
  </si>
  <si>
    <t>M05H0045</t>
  </si>
  <si>
    <t>M05H0046</t>
  </si>
  <si>
    <t>M05H0047</t>
  </si>
  <si>
    <t>M05H0048</t>
  </si>
  <si>
    <t>M05H0049</t>
  </si>
  <si>
    <t>M05H0050</t>
  </si>
  <si>
    <t>M05H0051</t>
  </si>
  <si>
    <t>M05H0052</t>
  </si>
  <si>
    <t>M05H0053</t>
  </si>
  <si>
    <t>M05H0054</t>
  </si>
  <si>
    <t>M05H0055</t>
  </si>
  <si>
    <t>M05H0056</t>
  </si>
  <si>
    <t>M05H0057</t>
  </si>
  <si>
    <t>M05H0058</t>
  </si>
  <si>
    <t>M05H0059</t>
  </si>
  <si>
    <t>M05H0060</t>
  </si>
  <si>
    <t>M05H0061</t>
  </si>
  <si>
    <t>M05H0062</t>
  </si>
  <si>
    <t>M05H0063</t>
  </si>
  <si>
    <t>M05H0064</t>
  </si>
  <si>
    <t>M05H0065</t>
  </si>
  <si>
    <t>M05H0066</t>
  </si>
  <si>
    <t>M05H0067</t>
  </si>
  <si>
    <t>M05H0068</t>
  </si>
  <si>
    <t>M05H0069</t>
  </si>
  <si>
    <t>M05H0070</t>
  </si>
  <si>
    <t>M05H0071</t>
  </si>
  <si>
    <t>M05H0072</t>
  </si>
  <si>
    <t>M05H0073</t>
  </si>
  <si>
    <t>M05H0074</t>
  </si>
  <si>
    <t>M05H0075</t>
  </si>
  <si>
    <t>M05H0076</t>
  </si>
  <si>
    <t>M05H0077</t>
  </si>
  <si>
    <t>M05H0078</t>
  </si>
  <si>
    <t>M05H0079</t>
  </si>
  <si>
    <t>M05H0080</t>
  </si>
  <si>
    <t>M05H0081</t>
  </si>
  <si>
    <t>M05H0082</t>
  </si>
  <si>
    <t>M05H0083</t>
  </si>
  <si>
    <t>M05H0084</t>
  </si>
  <si>
    <t>M05H0001</t>
  </si>
  <si>
    <t>M05H0002</t>
  </si>
  <si>
    <t>M05H0003</t>
  </si>
  <si>
    <t>M05H0004</t>
  </si>
  <si>
    <t>M05H0005</t>
  </si>
  <si>
    <t>M05H0006</t>
  </si>
  <si>
    <t>M05H0007</t>
  </si>
  <si>
    <t>M05H0008</t>
  </si>
  <si>
    <t>M05H0009</t>
  </si>
  <si>
    <t>M05H0010</t>
  </si>
  <si>
    <t>M05H0011</t>
  </si>
  <si>
    <t>M05H0012</t>
  </si>
  <si>
    <t>M06H0049</t>
  </si>
  <si>
    <t>M06H0050</t>
  </si>
  <si>
    <t>M06H0051</t>
  </si>
  <si>
    <t>M06H0052</t>
  </si>
  <si>
    <t>M06H0053</t>
  </si>
  <si>
    <t>M06H0054</t>
  </si>
  <si>
    <t>M06H0055</t>
  </si>
  <si>
    <t>M06H0056</t>
  </si>
  <si>
    <t>M06H0057</t>
  </si>
  <si>
    <t>M06H0058</t>
  </si>
  <si>
    <t>M06H0059</t>
  </si>
  <si>
    <t>M06H0060</t>
  </si>
  <si>
    <t>M06H0061</t>
  </si>
  <si>
    <t>M06H0062</t>
  </si>
  <si>
    <t>M06H0063</t>
  </si>
  <si>
    <t>M06H0064</t>
  </si>
  <si>
    <t>M06H0065</t>
  </si>
  <si>
    <t>M06H0066</t>
  </si>
  <si>
    <t>M06H0067</t>
  </si>
  <si>
    <t>M06H0068</t>
  </si>
  <si>
    <t>M06H0069</t>
  </si>
  <si>
    <t>M06H0070</t>
  </si>
  <si>
    <t>M06H0071</t>
  </si>
  <si>
    <t>M06H0072</t>
  </si>
  <si>
    <t>M06H0073</t>
  </si>
  <si>
    <t>M06H0074</t>
  </si>
  <si>
    <t>M06H0075</t>
  </si>
  <si>
    <t>M06H0076</t>
  </si>
  <si>
    <t>M06H0077</t>
  </si>
  <si>
    <t>M06H0078</t>
  </si>
  <si>
    <t>M06H0079</t>
  </si>
  <si>
    <t>M06H0080</t>
  </si>
  <si>
    <t>M06H0081</t>
  </si>
  <si>
    <t>M06H0082</t>
  </si>
  <si>
    <t>M06H0083</t>
  </si>
  <si>
    <t>M06H0084</t>
  </si>
  <si>
    <t>M06H0001</t>
  </si>
  <si>
    <t>M06H0002</t>
  </si>
  <si>
    <t>M06H0003</t>
  </si>
  <si>
    <t>M06H0004</t>
  </si>
  <si>
    <t>M06H0005</t>
  </si>
  <si>
    <t>M06H0006</t>
  </si>
  <si>
    <t>M06H0007</t>
  </si>
  <si>
    <t>M06H0008</t>
  </si>
  <si>
    <t>M06H0009</t>
  </si>
  <si>
    <t>M06H0010</t>
  </si>
  <si>
    <t>M06H0011</t>
  </si>
  <si>
    <t>M06H0012</t>
  </si>
  <si>
    <t>M06H0013</t>
  </si>
  <si>
    <t>M06H0014</t>
  </si>
  <si>
    <t>M06H0015</t>
  </si>
  <si>
    <t>M06H0016</t>
  </si>
  <si>
    <t>M06H0017</t>
  </si>
  <si>
    <t>M06H0018</t>
  </si>
  <si>
    <t>M06H0019</t>
  </si>
  <si>
    <t>M06H0020</t>
  </si>
  <si>
    <t>M06H0021</t>
  </si>
  <si>
    <t>M06H0022</t>
  </si>
  <si>
    <t>M06H0023</t>
  </si>
  <si>
    <t>M06H0024</t>
  </si>
  <si>
    <t>M06H0025</t>
  </si>
  <si>
    <t>M06H0026</t>
  </si>
  <si>
    <t>M06H0027</t>
  </si>
  <si>
    <t>M06H0028</t>
  </si>
  <si>
    <t>M06H0029</t>
  </si>
  <si>
    <t>M06H0030</t>
  </si>
  <si>
    <t>M06H0031</t>
  </si>
  <si>
    <t>M06H0032</t>
  </si>
  <si>
    <t>M06H0033</t>
  </si>
  <si>
    <t>M06H0034</t>
  </si>
  <si>
    <t>M06H0035</t>
  </si>
  <si>
    <t>M06H0036</t>
  </si>
  <si>
    <t>M06H0037</t>
  </si>
  <si>
    <t>M06H0038</t>
  </si>
  <si>
    <t>M06H0039</t>
  </si>
  <si>
    <t>M06H0040</t>
  </si>
  <si>
    <t>M06H0041</t>
  </si>
  <si>
    <t>M06H0042</t>
  </si>
  <si>
    <t>M06H0043</t>
  </si>
  <si>
    <t>M06H0044</t>
  </si>
  <si>
    <t>M06H0045</t>
  </si>
  <si>
    <t>M06H0046</t>
  </si>
  <si>
    <t>M06H0047</t>
  </si>
  <si>
    <t>M06H0048</t>
  </si>
  <si>
    <t>M07H0073</t>
  </si>
  <si>
    <t>M07H0074</t>
  </si>
  <si>
    <t>M07H0075</t>
  </si>
  <si>
    <t>M07H0076</t>
  </si>
  <si>
    <t>M07H0077</t>
  </si>
  <si>
    <t>M07H0078</t>
  </si>
  <si>
    <t>M07H0079</t>
  </si>
  <si>
    <t>M07H0080</t>
  </si>
  <si>
    <t>M07H0081</t>
  </si>
  <si>
    <t>M07H0082</t>
  </si>
  <si>
    <t>M07H0083</t>
  </si>
  <si>
    <t>M07H0084</t>
  </si>
  <si>
    <t>M07H0001</t>
  </si>
  <si>
    <t>M07H0002</t>
  </si>
  <si>
    <t>M07H0003</t>
  </si>
  <si>
    <t>M07H0004</t>
  </si>
  <si>
    <t>M07H0005</t>
  </si>
  <si>
    <t>M07H0006</t>
  </si>
  <si>
    <t>M07H0007</t>
  </si>
  <si>
    <t>M07H0008</t>
  </si>
  <si>
    <t>M07H0009</t>
  </si>
  <si>
    <t>M07H0010</t>
  </si>
  <si>
    <t>M07H0011</t>
  </si>
  <si>
    <t>M07H0012</t>
  </si>
  <si>
    <t>M07H0013</t>
  </si>
  <si>
    <t>M07H0014</t>
  </si>
  <si>
    <t>M07H0015</t>
  </si>
  <si>
    <t>M07H0016</t>
  </si>
  <si>
    <t>M07H0017</t>
  </si>
  <si>
    <t>M07H0018</t>
  </si>
  <si>
    <t>M07H0019</t>
  </si>
  <si>
    <t>M07H0020</t>
  </si>
  <si>
    <t>M07H0021</t>
  </si>
  <si>
    <t>M07H0022</t>
  </si>
  <si>
    <t>M07H0023</t>
  </si>
  <si>
    <t>M07H0024</t>
  </si>
  <si>
    <t>M07H0025</t>
  </si>
  <si>
    <t>M07H0026</t>
  </si>
  <si>
    <t>M07H0027</t>
  </si>
  <si>
    <t>M07H0028</t>
  </si>
  <si>
    <t>M07H0029</t>
  </si>
  <si>
    <t>M07H0030</t>
  </si>
  <si>
    <t>M07H0031</t>
  </si>
  <si>
    <t>M07H0032</t>
  </si>
  <si>
    <t>M07H0033</t>
  </si>
  <si>
    <t>M07H0034</t>
  </si>
  <si>
    <t>M07H0035</t>
  </si>
  <si>
    <t>M07H0036</t>
  </si>
  <si>
    <t>M07H0037</t>
  </si>
  <si>
    <t>M07H0038</t>
  </si>
  <si>
    <t>M07H0039</t>
  </si>
  <si>
    <t>M07H0040</t>
  </si>
  <si>
    <t>M07H0041</t>
  </si>
  <si>
    <t>M07H0042</t>
  </si>
  <si>
    <t>M07H0043</t>
  </si>
  <si>
    <t>M07H0044</t>
  </si>
  <si>
    <t>M07H0045</t>
  </si>
  <si>
    <t>M07H0046</t>
  </si>
  <si>
    <t>M07H0047</t>
  </si>
  <si>
    <t>M07H0048</t>
  </si>
  <si>
    <t>M07H0049</t>
  </si>
  <si>
    <t>M07H0050</t>
  </si>
  <si>
    <t>M07H0051</t>
  </si>
  <si>
    <t>M07H0052</t>
  </si>
  <si>
    <t>M07H0053</t>
  </si>
  <si>
    <t>M07H0054</t>
  </si>
  <si>
    <t>M07H0055</t>
  </si>
  <si>
    <t>M07H0056</t>
  </si>
  <si>
    <t>M07H0057</t>
  </si>
  <si>
    <t>M07H0058</t>
  </si>
  <si>
    <t>M07H0059</t>
  </si>
  <si>
    <t>M07H0060</t>
  </si>
  <si>
    <t>M07H0061</t>
  </si>
  <si>
    <t>M07H0062</t>
  </si>
  <si>
    <t>M07H0063</t>
  </si>
  <si>
    <t>M07H0064</t>
  </si>
  <si>
    <t>M07H0065</t>
  </si>
  <si>
    <t>M07H0066</t>
  </si>
  <si>
    <t>M07H0067</t>
  </si>
  <si>
    <t>M07H0068</t>
  </si>
  <si>
    <t>M07H0069</t>
  </si>
  <si>
    <t>M07H0070</t>
  </si>
  <si>
    <t>M07H0071</t>
  </si>
  <si>
    <t>M07H0072</t>
  </si>
  <si>
    <t>M08H0025</t>
  </si>
  <si>
    <t>M08H0026</t>
  </si>
  <si>
    <t>M08H0027</t>
  </si>
  <si>
    <t>M08H0028</t>
  </si>
  <si>
    <t>M08H0029</t>
  </si>
  <si>
    <t>M08H0030</t>
  </si>
  <si>
    <t>M08H0031</t>
  </si>
  <si>
    <t>M08H0032</t>
  </si>
  <si>
    <t>M08H0033</t>
  </si>
  <si>
    <t>M08H0034</t>
  </si>
  <si>
    <t>M08H0035</t>
  </si>
  <si>
    <t>M08H0036</t>
  </si>
  <si>
    <t>M08H0037</t>
  </si>
  <si>
    <t>M08H0038</t>
  </si>
  <si>
    <t>M08H0039</t>
  </si>
  <si>
    <t>M08H0040</t>
  </si>
  <si>
    <t>M08H0041</t>
  </si>
  <si>
    <t>M08H0042</t>
  </si>
  <si>
    <t>M08H0043</t>
  </si>
  <si>
    <t>M08H0044</t>
  </si>
  <si>
    <t>M08H0045</t>
  </si>
  <si>
    <t>M08H0046</t>
  </si>
  <si>
    <t>M08H0047</t>
  </si>
  <si>
    <t>M08H0048</t>
  </si>
  <si>
    <t>M08H0049</t>
  </si>
  <si>
    <t>M08H0050</t>
  </si>
  <si>
    <t>M08H0051</t>
  </si>
  <si>
    <t>M08H0052</t>
  </si>
  <si>
    <t>M08H0053</t>
  </si>
  <si>
    <t>M08H0054</t>
  </si>
  <si>
    <t>M08H0055</t>
  </si>
  <si>
    <t>M08H0056</t>
  </si>
  <si>
    <t>M08H0057</t>
  </si>
  <si>
    <t>M08H0058</t>
  </si>
  <si>
    <t>M08H0059</t>
  </si>
  <si>
    <t>M08H0060</t>
  </si>
  <si>
    <t>M08H0061</t>
  </si>
  <si>
    <t>M08H0062</t>
  </si>
  <si>
    <t>M08H0063</t>
  </si>
  <si>
    <t>M08H0064</t>
  </si>
  <si>
    <t>M08H0065</t>
  </si>
  <si>
    <t>M08H0066</t>
  </si>
  <si>
    <t>M08H0067</t>
  </si>
  <si>
    <t>M08H0068</t>
  </si>
  <si>
    <t>M08H0069</t>
  </si>
  <si>
    <t>M08H0070</t>
  </si>
  <si>
    <t>M08H0071</t>
  </si>
  <si>
    <t>M08H0072</t>
  </si>
  <si>
    <t>M08H0073</t>
  </si>
  <si>
    <t>M08H0074</t>
  </si>
  <si>
    <t>M08H0075</t>
  </si>
  <si>
    <t>M08H0076</t>
  </si>
  <si>
    <t>M08H0077</t>
  </si>
  <si>
    <t>M08H0078</t>
  </si>
  <si>
    <t>M08H0079</t>
  </si>
  <si>
    <t>M08H0080</t>
  </si>
  <si>
    <t>M08H0081</t>
  </si>
  <si>
    <t>M08H0082</t>
  </si>
  <si>
    <t>M08H0083</t>
  </si>
  <si>
    <t>M08H0084</t>
  </si>
  <si>
    <t>M08H0001</t>
  </si>
  <si>
    <t>M08H0002</t>
  </si>
  <si>
    <t>M08H0003</t>
  </si>
  <si>
    <t>M08H0004</t>
  </si>
  <si>
    <t>M08H0005</t>
  </si>
  <si>
    <t>M08H0006</t>
  </si>
  <si>
    <t>M08H0007</t>
  </si>
  <si>
    <t>M08H0008</t>
  </si>
  <si>
    <t>M08H0009</t>
  </si>
  <si>
    <t>M08H0010</t>
  </si>
  <si>
    <t>M08H0011</t>
  </si>
  <si>
    <t>M08H0012</t>
  </si>
  <si>
    <t>M08H0013</t>
  </si>
  <si>
    <t>M08H0014</t>
  </si>
  <si>
    <t>M08H0015</t>
  </si>
  <si>
    <t>M08H0016</t>
  </si>
  <si>
    <t>M08H0017</t>
  </si>
  <si>
    <t>M08H0018</t>
  </si>
  <si>
    <t>M08H0019</t>
  </si>
  <si>
    <t>M08H0020</t>
  </si>
  <si>
    <t>M08H0021</t>
  </si>
  <si>
    <t>M08H0022</t>
  </si>
  <si>
    <t>M08H0023</t>
  </si>
  <si>
    <t>M08H0024</t>
  </si>
  <si>
    <t>M09H0061</t>
  </si>
  <si>
    <t>M09H0062</t>
  </si>
  <si>
    <t>M09H0063</t>
  </si>
  <si>
    <t>M09H0064</t>
  </si>
  <si>
    <t>M09H0065</t>
  </si>
  <si>
    <t>M09H0066</t>
  </si>
  <si>
    <t>M09H0067</t>
  </si>
  <si>
    <t>M09H0068</t>
  </si>
  <si>
    <t>M09H0069</t>
  </si>
  <si>
    <t>M09H0070</t>
  </si>
  <si>
    <t>M09H0071</t>
  </si>
  <si>
    <t>M09H0072</t>
  </si>
  <si>
    <t>M09H0073</t>
  </si>
  <si>
    <t>M09H0074</t>
  </si>
  <si>
    <t>M09H0075</t>
  </si>
  <si>
    <t>M09H0076</t>
  </si>
  <si>
    <t>M09H0077</t>
  </si>
  <si>
    <t>M09H0078</t>
  </si>
  <si>
    <t>M09H0079</t>
  </si>
  <si>
    <t>M09H0080</t>
  </si>
  <si>
    <t>M09H0081</t>
  </si>
  <si>
    <t>M09H0082</t>
  </si>
  <si>
    <t>M09H0083</t>
  </si>
  <si>
    <t>M09H0084</t>
  </si>
  <si>
    <t>M09H0001</t>
  </si>
  <si>
    <t>M09H0002</t>
  </si>
  <si>
    <t>M09H0003</t>
  </si>
  <si>
    <t>M09H0004</t>
  </si>
  <si>
    <t>M09H0005</t>
  </si>
  <si>
    <t>M09H0006</t>
  </si>
  <si>
    <t>M09H0007</t>
  </si>
  <si>
    <t>M09H0008</t>
  </si>
  <si>
    <t>M09H0009</t>
  </si>
  <si>
    <t>M09H0010</t>
  </si>
  <si>
    <t>M09H0011</t>
  </si>
  <si>
    <t>M09H0012</t>
  </si>
  <si>
    <t>M09H0013</t>
  </si>
  <si>
    <t>M09H0014</t>
  </si>
  <si>
    <t>M09H0015</t>
  </si>
  <si>
    <t>M09H0016</t>
  </si>
  <si>
    <t>M09H0017</t>
  </si>
  <si>
    <t>M09H0018</t>
  </si>
  <si>
    <t>M09H0019</t>
  </si>
  <si>
    <t>M09H0020</t>
  </si>
  <si>
    <t>M09H0021</t>
  </si>
  <si>
    <t>M09H0022</t>
  </si>
  <si>
    <t>M09H0023</t>
  </si>
  <si>
    <t>M09H0024</t>
  </si>
  <si>
    <t>M09H0025</t>
  </si>
  <si>
    <t>M09H0026</t>
  </si>
  <si>
    <t>M09H0027</t>
  </si>
  <si>
    <t>M09H0028</t>
  </si>
  <si>
    <t>M09H0029</t>
  </si>
  <si>
    <t>M09H0030</t>
  </si>
  <si>
    <t>M09H0031</t>
  </si>
  <si>
    <t>M09H0032</t>
  </si>
  <si>
    <t>M09H0033</t>
  </si>
  <si>
    <t>M09H0034</t>
  </si>
  <si>
    <t>M09H0035</t>
  </si>
  <si>
    <t>M09H0036</t>
  </si>
  <si>
    <t>M09H0037</t>
  </si>
  <si>
    <t>M09H0038</t>
  </si>
  <si>
    <t>M09H0039</t>
  </si>
  <si>
    <t>M09H0040</t>
  </si>
  <si>
    <t>M09H0041</t>
  </si>
  <si>
    <t>M09H0042</t>
  </si>
  <si>
    <t>M09H0043</t>
  </si>
  <si>
    <t>M09H0044</t>
  </si>
  <si>
    <t>M09H0045</t>
  </si>
  <si>
    <t>M09H0046</t>
  </si>
  <si>
    <t>M09H0047</t>
  </si>
  <si>
    <t>M09H0048</t>
  </si>
  <si>
    <t>M09H0049</t>
  </si>
  <si>
    <t>M09H0050</t>
  </si>
  <si>
    <t>M09H0051</t>
  </si>
  <si>
    <t>M09H0052</t>
  </si>
  <si>
    <t>M09H0053</t>
  </si>
  <si>
    <t>M09H0054</t>
  </si>
  <si>
    <t>M09H0055</t>
  </si>
  <si>
    <t>M09H0056</t>
  </si>
  <si>
    <t>M09H0057</t>
  </si>
  <si>
    <t>M09H0058</t>
  </si>
  <si>
    <t>M09H0059</t>
  </si>
  <si>
    <t>M09H0060</t>
  </si>
  <si>
    <t>M10H0001</t>
  </si>
  <si>
    <t>M10H0002</t>
  </si>
  <si>
    <t>M10H0003</t>
  </si>
  <si>
    <t>M10H0004</t>
  </si>
  <si>
    <t>M10H0005</t>
  </si>
  <si>
    <t>M10H0006</t>
  </si>
  <si>
    <t>M10H0007</t>
  </si>
  <si>
    <t>M10H0008</t>
  </si>
  <si>
    <t>M10H0009</t>
  </si>
  <si>
    <t>M10H0010</t>
  </si>
  <si>
    <t>M10H0011</t>
  </si>
  <si>
    <t>M10H0012</t>
  </si>
  <si>
    <t>M10H0013</t>
  </si>
  <si>
    <t>M10H0014</t>
  </si>
  <si>
    <t>M10H0015</t>
  </si>
  <si>
    <t>M10H0016</t>
  </si>
  <si>
    <t>M10H0017</t>
  </si>
  <si>
    <t>M10H0018</t>
  </si>
  <si>
    <t>M10H0019</t>
  </si>
  <si>
    <t>M10H0020</t>
  </si>
  <si>
    <t>M10H0021</t>
  </si>
  <si>
    <t>M10H0022</t>
  </si>
  <si>
    <t>M10H0023</t>
  </si>
  <si>
    <t>M10H0024</t>
  </si>
  <si>
    <t>M10H0025</t>
  </si>
  <si>
    <t>M10H0026</t>
  </si>
  <si>
    <t>M10H0027</t>
  </si>
  <si>
    <t>M10H0028</t>
  </si>
  <si>
    <t>M10H0029</t>
  </si>
  <si>
    <t>M10H0030</t>
  </si>
  <si>
    <t>M10H0031</t>
  </si>
  <si>
    <t>M10H0032</t>
  </si>
  <si>
    <t>M10H0033</t>
  </si>
  <si>
    <t>M10H0034</t>
  </si>
  <si>
    <t>M10H0035</t>
  </si>
  <si>
    <t>M10H0036</t>
  </si>
  <si>
    <t>M10H0037</t>
  </si>
  <si>
    <t>M10H0038</t>
  </si>
  <si>
    <t>M10H0039</t>
  </si>
  <si>
    <t>M10H0040</t>
  </si>
  <si>
    <t>M10H0041</t>
  </si>
  <si>
    <t>M10H0042</t>
  </si>
  <si>
    <t>M10H0043</t>
  </si>
  <si>
    <t>M10H0044</t>
  </si>
  <si>
    <t>M10H0045</t>
  </si>
  <si>
    <t>M10H0046</t>
  </si>
  <si>
    <t>M10H0047</t>
  </si>
  <si>
    <t>M10H0048</t>
  </si>
  <si>
    <t>M10H0049</t>
  </si>
  <si>
    <t>M10H0050</t>
  </si>
  <si>
    <t>M10H0051</t>
  </si>
  <si>
    <t>M10H0052</t>
  </si>
  <si>
    <t>M10H0053</t>
  </si>
  <si>
    <t>M10H0054</t>
  </si>
  <si>
    <t>M10H0055</t>
  </si>
  <si>
    <t>M10H0056</t>
  </si>
  <si>
    <t>M10H0057</t>
  </si>
  <si>
    <t>M10H0058</t>
  </si>
  <si>
    <t>M10H0059</t>
  </si>
  <si>
    <t>M10H0060</t>
  </si>
  <si>
    <t>M10H0061</t>
  </si>
  <si>
    <t>M10H0062</t>
  </si>
  <si>
    <t>M10H0063</t>
  </si>
  <si>
    <t>M10H0064</t>
  </si>
  <si>
    <t>M10H0065</t>
  </si>
  <si>
    <t>M10H0066</t>
  </si>
  <si>
    <t>M10H0067</t>
  </si>
  <si>
    <t>M10H0068</t>
  </si>
  <si>
    <t>M10H0069</t>
  </si>
  <si>
    <t>M10H0070</t>
  </si>
  <si>
    <t>M10H0071</t>
  </si>
  <si>
    <t>M10H0072</t>
  </si>
  <si>
    <t>M10H0073</t>
  </si>
  <si>
    <t>M10H0074</t>
  </si>
  <si>
    <t>M10H0075</t>
  </si>
  <si>
    <t>M10H0076</t>
  </si>
  <si>
    <t>M10H0077</t>
  </si>
  <si>
    <t>M10H0078</t>
  </si>
  <si>
    <t>M10H0079</t>
  </si>
  <si>
    <t>M10H0080</t>
  </si>
  <si>
    <t>M10H0081</t>
  </si>
  <si>
    <t>M10H0082</t>
  </si>
  <si>
    <t>M10H0083</t>
  </si>
  <si>
    <t>M10H0084</t>
  </si>
  <si>
    <t>M11H0037</t>
  </si>
  <si>
    <t>M11H0038</t>
  </si>
  <si>
    <t>M11H0039</t>
  </si>
  <si>
    <t>M11H0040</t>
  </si>
  <si>
    <t>M11H0041</t>
  </si>
  <si>
    <t>M11H0042</t>
  </si>
  <si>
    <t>M11H0043</t>
  </si>
  <si>
    <t>M11H0044</t>
  </si>
  <si>
    <t>M11H0045</t>
  </si>
  <si>
    <t>M11H0046</t>
  </si>
  <si>
    <t>M11H0047</t>
  </si>
  <si>
    <t>M11H0048</t>
  </si>
  <si>
    <t>M11H0049</t>
  </si>
  <si>
    <t>M11H0050</t>
  </si>
  <si>
    <t>M11H0051</t>
  </si>
  <si>
    <t>M11H0052</t>
  </si>
  <si>
    <t>M11H0053</t>
  </si>
  <si>
    <t>M11H0054</t>
  </si>
  <si>
    <t>M11H0055</t>
  </si>
  <si>
    <t>M11H0056</t>
  </si>
  <si>
    <t>M11H0057</t>
  </si>
  <si>
    <t>M11H0058</t>
  </si>
  <si>
    <t>M11H0059</t>
  </si>
  <si>
    <t>M11H0060</t>
  </si>
  <si>
    <t>M11H0061</t>
  </si>
  <si>
    <t>M11H0062</t>
  </si>
  <si>
    <t>M11H0063</t>
  </si>
  <si>
    <t>M11H0064</t>
  </si>
  <si>
    <t>M11H0065</t>
  </si>
  <si>
    <t>M11H0066</t>
  </si>
  <si>
    <t>M11H0067</t>
  </si>
  <si>
    <t>M11H0068</t>
  </si>
  <si>
    <t>M11H0069</t>
  </si>
  <si>
    <t>M11H0070</t>
  </si>
  <si>
    <t>M11H0071</t>
  </si>
  <si>
    <t>M11H0072</t>
  </si>
  <si>
    <t>M11H0073</t>
  </si>
  <si>
    <t>M11H0074</t>
  </si>
  <si>
    <t>M11H0075</t>
  </si>
  <si>
    <t>M11H0076</t>
  </si>
  <si>
    <t>M11H0077</t>
  </si>
  <si>
    <t>M11H0078</t>
  </si>
  <si>
    <t>M11H0079</t>
  </si>
  <si>
    <t>M11H0080</t>
  </si>
  <si>
    <t>M11H0081</t>
  </si>
  <si>
    <t>M11H0082</t>
  </si>
  <si>
    <t>M11H0083</t>
  </si>
  <si>
    <t>M11H0084</t>
  </si>
  <si>
    <t>M11H0001</t>
  </si>
  <si>
    <t>M11H0002</t>
  </si>
  <si>
    <t>M11H0003</t>
  </si>
  <si>
    <t>M11H0004</t>
  </si>
  <si>
    <t>M11H0005</t>
  </si>
  <si>
    <t>M11H0006</t>
  </si>
  <si>
    <t>M11H0007</t>
  </si>
  <si>
    <t>M11H0008</t>
  </si>
  <si>
    <t>M11H0009</t>
  </si>
  <si>
    <t>M11H0010</t>
  </si>
  <si>
    <t>M11H0011</t>
  </si>
  <si>
    <t>M11H0012</t>
  </si>
  <si>
    <t>M11H0013</t>
  </si>
  <si>
    <t>M11H0014</t>
  </si>
  <si>
    <t>M11H0015</t>
  </si>
  <si>
    <t>M11H0016</t>
  </si>
  <si>
    <t>M11H0017</t>
  </si>
  <si>
    <t>M11H0018</t>
  </si>
  <si>
    <t>M11H0019</t>
  </si>
  <si>
    <t>M11H0020</t>
  </si>
  <si>
    <t>M11H0021</t>
  </si>
  <si>
    <t>M11H0022</t>
  </si>
  <si>
    <t>M11H0023</t>
  </si>
  <si>
    <t>M11H0024</t>
  </si>
  <si>
    <t>M11H0025</t>
  </si>
  <si>
    <t>M11H0026</t>
  </si>
  <si>
    <t>M11H0027</t>
  </si>
  <si>
    <t>M11H0028</t>
  </si>
  <si>
    <t>M11H0029</t>
  </si>
  <si>
    <t>M11H0030</t>
  </si>
  <si>
    <t>M11H0031</t>
  </si>
  <si>
    <t>M11H0032</t>
  </si>
  <si>
    <t>M11H0033</t>
  </si>
  <si>
    <t>M11H0034</t>
  </si>
  <si>
    <t>M11H0035</t>
  </si>
  <si>
    <t>M11H0036</t>
  </si>
  <si>
    <t>M12H0061</t>
  </si>
  <si>
    <t>M12H0062</t>
  </si>
  <si>
    <t>M12H0063</t>
  </si>
  <si>
    <t>M12H0064</t>
  </si>
  <si>
    <t>M12H0065</t>
  </si>
  <si>
    <t>M12H0066</t>
  </si>
  <si>
    <t>M12H0067</t>
  </si>
  <si>
    <t>M12H0068</t>
  </si>
  <si>
    <t>M12H0069</t>
  </si>
  <si>
    <t>M12H0070</t>
  </si>
  <si>
    <t>M12H0071</t>
  </si>
  <si>
    <t>M12H0072</t>
  </si>
  <si>
    <t>M12H0073</t>
  </si>
  <si>
    <t>M12H0074</t>
  </si>
  <si>
    <t>M12H0075</t>
  </si>
  <si>
    <t>M12H0076</t>
  </si>
  <si>
    <t>M12H0077</t>
  </si>
  <si>
    <t>M12H0078</t>
  </si>
  <si>
    <t>M12H0079</t>
  </si>
  <si>
    <t>M12H0080</t>
  </si>
  <si>
    <t>M12H0081</t>
  </si>
  <si>
    <t>M12H0082</t>
  </si>
  <si>
    <t>M12H0083</t>
  </si>
  <si>
    <t>M12H0084</t>
  </si>
  <si>
    <t>M12H0001</t>
  </si>
  <si>
    <t>M12H0002</t>
  </si>
  <si>
    <t>M12H0003</t>
  </si>
  <si>
    <t>M12H0004</t>
  </si>
  <si>
    <t>M12H0005</t>
  </si>
  <si>
    <t>M12H0006</t>
  </si>
  <si>
    <t>M12H0007</t>
  </si>
  <si>
    <t>M12H0008</t>
  </si>
  <si>
    <t>M12H0009</t>
  </si>
  <si>
    <t>M12H0010</t>
  </si>
  <si>
    <t>M12H0011</t>
  </si>
  <si>
    <t>M12H0012</t>
  </si>
  <si>
    <t>M12H0013</t>
  </si>
  <si>
    <t>M12H0014</t>
  </si>
  <si>
    <t>M12H0015</t>
  </si>
  <si>
    <t>M12H0016</t>
  </si>
  <si>
    <t>M12H0017</t>
  </si>
  <si>
    <t>M12H0018</t>
  </si>
  <si>
    <t>M12H0019</t>
  </si>
  <si>
    <t>M12H0020</t>
  </si>
  <si>
    <t>M12H0021</t>
  </si>
  <si>
    <t>M12H0022</t>
  </si>
  <si>
    <t>M12H0023</t>
  </si>
  <si>
    <t>M12H0024</t>
  </si>
  <si>
    <t>M12H0025</t>
  </si>
  <si>
    <t>M12H0026</t>
  </si>
  <si>
    <t>M12H0027</t>
  </si>
  <si>
    <t>M12H0028</t>
  </si>
  <si>
    <t>M12H0029</t>
  </si>
  <si>
    <t>M12H0030</t>
  </si>
  <si>
    <t>M12H0031</t>
  </si>
  <si>
    <t>M12H0032</t>
  </si>
  <si>
    <t>M12H0033</t>
  </si>
  <si>
    <t>M12H0034</t>
  </si>
  <si>
    <t>M12H0035</t>
  </si>
  <si>
    <t>M12H0036</t>
  </si>
  <si>
    <t>M12H0037</t>
  </si>
  <si>
    <t>M12H0038</t>
  </si>
  <si>
    <t>M12H0039</t>
  </si>
  <si>
    <t>M12H0040</t>
  </si>
  <si>
    <t>M12H0041</t>
  </si>
  <si>
    <t>M12H0042</t>
  </si>
  <si>
    <t>M12H0043</t>
  </si>
  <si>
    <t>M12H0044</t>
  </si>
  <si>
    <t>M12H0045</t>
  </si>
  <si>
    <t>M12H0046</t>
  </si>
  <si>
    <t>M12H0047</t>
  </si>
  <si>
    <t>M12H0048</t>
  </si>
  <si>
    <t>M12H0049</t>
  </si>
  <si>
    <t>M12H0050</t>
  </si>
  <si>
    <t>M12H0051</t>
  </si>
  <si>
    <t>M12H0052</t>
  </si>
  <si>
    <t>M12H0053</t>
  </si>
  <si>
    <t>M12H0054</t>
  </si>
  <si>
    <t>M12H0055</t>
  </si>
  <si>
    <t>M12H0056</t>
  </si>
  <si>
    <t>M12H0057</t>
  </si>
  <si>
    <t>M12H0058</t>
  </si>
  <si>
    <t>M12H0059</t>
  </si>
  <si>
    <t>M12H0060</t>
  </si>
  <si>
    <t>YRFR</t>
  </si>
  <si>
    <t>REGION1</t>
  </si>
  <si>
    <t>Correction factor - to account for the fact that there are different number of occurences of the aggregate days in the different years</t>
  </si>
  <si>
    <t>*Year~2021</t>
  </si>
  <si>
    <t>ELCD</t>
  </si>
  <si>
    <t>*~TFM_INS</t>
  </si>
  <si>
    <t>Cset_CN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</si>
</sst>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[Scen_SYS_SubAnnual_Data_L0.xlsx]Pivot2017!PivotTable1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Pivot2017!$B$3:$B$4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Pivot2017!$A$5:$A$17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Pivot2017!$B$5:$B$17</c:f>
              <c:numCache>
                <c:formatCode>General</c:formatCode>
                <c:ptCount val="12"/>
                <c:pt idx="0">
                  <c:v>24661.672229629614</c:v>
                </c:pt>
                <c:pt idx="1">
                  <c:v>24831.877679484605</c:v>
                </c:pt>
                <c:pt idx="2">
                  <c:v>25205.051579845411</c:v>
                </c:pt>
                <c:pt idx="3">
                  <c:v>24927.262412528904</c:v>
                </c:pt>
                <c:pt idx="4">
                  <c:v>25775.553465192428</c:v>
                </c:pt>
                <c:pt idx="5">
                  <c:v>26266.302594228269</c:v>
                </c:pt>
                <c:pt idx="6">
                  <c:v>25795.099234782589</c:v>
                </c:pt>
                <c:pt idx="7">
                  <c:v>25304.859565173261</c:v>
                </c:pt>
                <c:pt idx="8">
                  <c:v>24674.922397591446</c:v>
                </c:pt>
                <c:pt idx="9">
                  <c:v>25042.443406486465</c:v>
                </c:pt>
                <c:pt idx="10">
                  <c:v>25301.832195509749</c:v>
                </c:pt>
                <c:pt idx="11">
                  <c:v>24028.86032166149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8-4BD1-9AC6-77588DCDE00E}"/>
            </c:ext>
          </c:extLst>
        </c:ser>
        <c:ser>
          <c:idx val="1"/>
          <c:order val="1"/>
          <c:tx>
            <c:strRef>
              <c:f>Pivot2017!$C$3:$C$4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Pivot2017!$A$5:$A$17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Pivot2017!$C$5:$C$17</c:f>
              <c:numCache>
                <c:formatCode>General</c:formatCode>
                <c:ptCount val="12"/>
                <c:pt idx="0">
                  <c:v>26370.675609656304</c:v>
                </c:pt>
                <c:pt idx="1">
                  <c:v>26927.32736622114</c:v>
                </c:pt>
                <c:pt idx="2">
                  <c:v>27240.930817377401</c:v>
                </c:pt>
                <c:pt idx="3">
                  <c:v>26686.526476217656</c:v>
                </c:pt>
                <c:pt idx="4">
                  <c:v>27502.060173156151</c:v>
                </c:pt>
                <c:pt idx="5">
                  <c:v>28136.908765714776</c:v>
                </c:pt>
                <c:pt idx="6">
                  <c:v>27789.003036842689</c:v>
                </c:pt>
                <c:pt idx="7">
                  <c:v>27171.720344065641</c:v>
                </c:pt>
                <c:pt idx="8">
                  <c:v>26180.527989580052</c:v>
                </c:pt>
                <c:pt idx="9">
                  <c:v>26952.157106571238</c:v>
                </c:pt>
                <c:pt idx="10">
                  <c:v>27196.992509468135</c:v>
                </c:pt>
                <c:pt idx="11">
                  <c:v>25370.027451469108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8-4BD1-9AC6-77588DCDE00E}"/>
            </c:ext>
          </c:extLst>
        </c:ser>
        <c:ser>
          <c:idx val="2"/>
          <c:order val="2"/>
          <c:tx>
            <c:strRef>
              <c:f>Pivot2017!$D$3:$D$4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Pivot2017!$A$5:$A$17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Pivot2017!$D$5:$D$17</c:f>
              <c:numCache>
                <c:formatCode>General</c:formatCode>
                <c:ptCount val="12"/>
                <c:pt idx="0">
                  <c:v>26757.024474847069</c:v>
                </c:pt>
                <c:pt idx="1">
                  <c:v>27201.622522575675</c:v>
                </c:pt>
                <c:pt idx="2">
                  <c:v>27310.085609655685</c:v>
                </c:pt>
                <c:pt idx="3">
                  <c:v>27276.033801438742</c:v>
                </c:pt>
                <c:pt idx="4">
                  <c:v>27932.593275952084</c:v>
                </c:pt>
                <c:pt idx="5">
                  <c:v>28023.84456570273</c:v>
                </c:pt>
                <c:pt idx="6">
                  <c:v>27757.410836306106</c:v>
                </c:pt>
                <c:pt idx="7">
                  <c:v>27183.933376191831</c:v>
                </c:pt>
                <c:pt idx="8">
                  <c:v>26732.432809197959</c:v>
                </c:pt>
                <c:pt idx="9">
                  <c:v>27399.074668475376</c:v>
                </c:pt>
                <c:pt idx="10">
                  <c:v>27533.75374880579</c:v>
                </c:pt>
                <c:pt idx="11">
                  <c:v>25648.477960150729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8-4BD1-9AC6-77588DCDE00E}"/>
            </c:ext>
          </c:extLst>
        </c:ser>
        <c:ser>
          <c:idx val="3"/>
          <c:order val="3"/>
          <c:tx>
            <c:strRef>
              <c:f>Pivot2017!$E$3:$E$4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Pivot2017!$A$5:$A$17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Pivot2017!$E$5:$E$17</c:f>
              <c:numCache>
                <c:formatCode>General</c:formatCode>
                <c:ptCount val="12"/>
                <c:pt idx="0">
                  <c:v>26564.716427031846</c:v>
                </c:pt>
                <c:pt idx="1">
                  <c:v>27174.557807179121</c:v>
                </c:pt>
                <c:pt idx="2">
                  <c:v>27485.593239497321</c:v>
                </c:pt>
                <c:pt idx="3">
                  <c:v>27405.923262968339</c:v>
                </c:pt>
                <c:pt idx="4">
                  <c:v>28109.340790996783</c:v>
                </c:pt>
                <c:pt idx="5">
                  <c:v>28061.96260581215</c:v>
                </c:pt>
                <c:pt idx="6">
                  <c:v>27902.317332137518</c:v>
                </c:pt>
                <c:pt idx="7">
                  <c:v>27331.453258797988</c:v>
                </c:pt>
                <c:pt idx="8">
                  <c:v>26832.103712203014</c:v>
                </c:pt>
                <c:pt idx="9">
                  <c:v>27372.757751912712</c:v>
                </c:pt>
                <c:pt idx="10">
                  <c:v>27434.656396004531</c:v>
                </c:pt>
                <c:pt idx="11">
                  <c:v>25850.616954430705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8-4BD1-9AC6-77588DCDE00E}"/>
            </c:ext>
          </c:extLst>
        </c:ser>
        <c:ser>
          <c:idx val="4"/>
          <c:order val="4"/>
          <c:tx>
            <c:strRef>
              <c:f>Pivot2017!$F$3:$F$4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Pivot2017!$A$5:$A$17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Pivot2017!$F$5:$F$17</c:f>
              <c:numCache>
                <c:formatCode>General</c:formatCode>
                <c:ptCount val="12"/>
                <c:pt idx="0">
                  <c:v>26655.490370842414</c:v>
                </c:pt>
                <c:pt idx="1">
                  <c:v>27405.267547971715</c:v>
                </c:pt>
                <c:pt idx="2">
                  <c:v>27514.030425646073</c:v>
                </c:pt>
                <c:pt idx="3">
                  <c:v>26942.942178556754</c:v>
                </c:pt>
                <c:pt idx="4">
                  <c:v>28321.082741330407</c:v>
                </c:pt>
                <c:pt idx="5">
                  <c:v>28198.384926829236</c:v>
                </c:pt>
                <c:pt idx="6">
                  <c:v>27913.04607601275</c:v>
                </c:pt>
                <c:pt idx="7">
                  <c:v>27605.618682165707</c:v>
                </c:pt>
                <c:pt idx="8">
                  <c:v>27174.91461841865</c:v>
                </c:pt>
                <c:pt idx="9">
                  <c:v>27555.083494322145</c:v>
                </c:pt>
                <c:pt idx="10">
                  <c:v>27435.136617318924</c:v>
                </c:pt>
                <c:pt idx="11">
                  <c:v>25975.771594713118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8-4BD1-9AC6-77588DCDE00E}"/>
            </c:ext>
          </c:extLst>
        </c:ser>
        <c:ser>
          <c:idx val="5"/>
          <c:order val="5"/>
          <c:tx>
            <c:strRef>
              <c:f>Pivot2017!$G$3:$G$4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Pivot2017!$A$5:$A$17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Pivot2017!$G$5:$G$17</c:f>
              <c:numCache>
                <c:formatCode>General</c:formatCode>
                <c:ptCount val="12"/>
                <c:pt idx="0">
                  <c:v>26832.992498210191</c:v>
                </c:pt>
                <c:pt idx="1">
                  <c:v>27366.246515229213</c:v>
                </c:pt>
                <c:pt idx="2">
                  <c:v>27616.239823143838</c:v>
                </c:pt>
                <c:pt idx="3">
                  <c:v>26495.160209705165</c:v>
                </c:pt>
                <c:pt idx="4">
                  <c:v>28343.921568636655</c:v>
                </c:pt>
                <c:pt idx="5">
                  <c:v>28146.093397214667</c:v>
                </c:pt>
                <c:pt idx="6">
                  <c:v>27969.868429788359</c:v>
                </c:pt>
                <c:pt idx="7">
                  <c:v>27614.203380088253</c:v>
                </c:pt>
                <c:pt idx="8">
                  <c:v>27193.384391686533</c:v>
                </c:pt>
                <c:pt idx="9">
                  <c:v>27683.016459693168</c:v>
                </c:pt>
                <c:pt idx="10">
                  <c:v>27488.752324021232</c:v>
                </c:pt>
                <c:pt idx="11">
                  <c:v>26019.786399358916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08-4BD1-9AC6-77588DCDE00E}"/>
            </c:ext>
          </c:extLst>
        </c:ser>
        <c:ser>
          <c:idx val="6"/>
          <c:order val="6"/>
          <c:tx>
            <c:strRef>
              <c:f>Pivot2017!$H$3:$H$4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Pivot2017!$A$5:$A$17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Pivot2017!$H$5:$H$17</c:f>
              <c:numCache>
                <c:formatCode>General</c:formatCode>
                <c:ptCount val="12"/>
                <c:pt idx="0">
                  <c:v>25840.84556010853</c:v>
                </c:pt>
                <c:pt idx="1">
                  <c:v>25807.325702939303</c:v>
                </c:pt>
                <c:pt idx="2">
                  <c:v>26223.345358535258</c:v>
                </c:pt>
                <c:pt idx="3">
                  <c:v>25836.710491338461</c:v>
                </c:pt>
                <c:pt idx="4">
                  <c:v>26988.474693820754</c:v>
                </c:pt>
                <c:pt idx="5">
                  <c:v>27227.939407976504</c:v>
                </c:pt>
                <c:pt idx="6">
                  <c:v>27015.44179255742</c:v>
                </c:pt>
                <c:pt idx="7">
                  <c:v>26537.865388371614</c:v>
                </c:pt>
                <c:pt idx="8">
                  <c:v>25862.522548271736</c:v>
                </c:pt>
                <c:pt idx="9">
                  <c:v>26309.635977686077</c:v>
                </c:pt>
                <c:pt idx="10">
                  <c:v>26513.854502890215</c:v>
                </c:pt>
                <c:pt idx="11">
                  <c:v>24950.272188020826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08-4BD1-9AC6-77588DCDE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881264"/>
        <c:axId val="390647872"/>
      </c:barChart>
      <c:catAx>
        <c:axId val="17488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47872"/>
        <c:crosses val="autoZero"/>
        <c:auto val="1"/>
        <c:lblAlgn val="ctr"/>
        <c:lblOffset val="100"/>
        <c:noMultiLvlLbl val="0"/>
      </c:catAx>
      <c:valAx>
        <c:axId val="39064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8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138111</xdr:colOff>
      <xdr:row>2</xdr:row>
      <xdr:rowOff>38099</xdr:rowOff>
    </xdr:from>
    <xdr:to>
      <xdr:col>12</xdr:col>
      <xdr:colOff>200024</xdr:colOff>
      <xdr:row>22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B8961B-BE03-0247-E3BF-35490701E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" refreshedDate="45020.589969097222" createdVersion="8" refreshedVersion="8" minRefreshableVersion="3" recordCount="8760" xr:uid="{F12206CF-D5C3-4F9D-BFEC-A50348572D0F}">
  <cacheSource type="worksheet">
    <worksheetSource ref="J5:Q8765" sheet="RawDataDEM"/>
  </cacheSource>
  <cacheFields count="8">
    <cacheField name="Date" numFmtId="14">
      <sharedItems containsSemiMixedTypes="0" containsNonDate="0" containsDate="1" containsString="0" minDate="2017-01-01T00:00:00" maxDate="2018-01-01T00:00:00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y" numFmtId="0">
      <sharedItems containsSemiMixedTypes="0" containsString="0" containsNumber="1" containsInteger="1" minValue="1" maxValue="31"/>
    </cacheField>
    <cacheField name="hour" numFmtId="0">
      <sharedItems containsSemiMixedTypes="0" containsString="0" containsNumber="1" containsInteger="1" minValue="1" maxValue="24"/>
    </cacheField>
    <cacheField name="Overall Hour" numFmtId="0">
      <sharedItems containsSemiMixedTypes="0" containsString="0" containsNumber="1" containsInteger="1" minValue="1" maxValue="8760"/>
    </cacheField>
    <cacheField name="Season" numFmtId="0">
      <sharedItems containsSemiMixedTypes="0" containsString="0" containsNumber="1" containsInteger="1" minValue="1" maxValue="1"/>
    </cacheField>
    <cacheField name="weekday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2017" numFmtId="164">
      <sharedItems containsSemiMixedTypes="0" containsString="0" containsNumber="1" minValue="17931.531965312635" maxValue="34812.7261642179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d v="2017-01-01T00:00:00"/>
    <x v="0"/>
    <n v="1"/>
    <n v="1"/>
    <n v="1"/>
    <n v="1"/>
    <x v="0"/>
    <n v="20719.404155690412"/>
  </r>
  <r>
    <d v="2017-01-01T01:00:00"/>
    <x v="0"/>
    <n v="1"/>
    <n v="2"/>
    <n v="2"/>
    <n v="1"/>
    <x v="0"/>
    <n v="20539.838219906491"/>
  </r>
  <r>
    <d v="2017-01-01T02:00:00"/>
    <x v="0"/>
    <n v="1"/>
    <n v="3"/>
    <n v="3"/>
    <n v="1"/>
    <x v="0"/>
    <n v="20065.755374818491"/>
  </r>
  <r>
    <d v="2017-01-01T03:00:00"/>
    <x v="0"/>
    <n v="1"/>
    <n v="4"/>
    <n v="4"/>
    <n v="1"/>
    <x v="0"/>
    <n v="20537.577711337843"/>
  </r>
  <r>
    <d v="2017-01-01T04:00:00"/>
    <x v="0"/>
    <n v="1"/>
    <n v="5"/>
    <n v="5"/>
    <n v="1"/>
    <x v="0"/>
    <n v="20954.674720685194"/>
  </r>
  <r>
    <d v="2017-01-01T05:00:00"/>
    <x v="0"/>
    <n v="1"/>
    <n v="6"/>
    <n v="6"/>
    <n v="1"/>
    <x v="0"/>
    <n v="22396.958014054508"/>
  </r>
  <r>
    <d v="2017-01-01T06:00:00"/>
    <x v="0"/>
    <n v="1"/>
    <n v="7"/>
    <n v="7"/>
    <n v="1"/>
    <x v="0"/>
    <n v="23174.444403185356"/>
  </r>
  <r>
    <d v="2017-01-01T07:00:00"/>
    <x v="0"/>
    <n v="1"/>
    <n v="8"/>
    <n v="8"/>
    <n v="1"/>
    <x v="0"/>
    <n v="23343.568641587637"/>
  </r>
  <r>
    <d v="2017-01-01T08:00:00"/>
    <x v="0"/>
    <n v="1"/>
    <n v="9"/>
    <n v="9"/>
    <n v="1"/>
    <x v="0"/>
    <n v="23954.515497961223"/>
  </r>
  <r>
    <d v="2017-01-01T09:00:00"/>
    <x v="0"/>
    <n v="1"/>
    <n v="10"/>
    <n v="10"/>
    <n v="1"/>
    <x v="0"/>
    <n v="24524.008528765109"/>
  </r>
  <r>
    <d v="2017-01-01T10:00:00"/>
    <x v="0"/>
    <n v="1"/>
    <n v="11"/>
    <n v="11"/>
    <n v="1"/>
    <x v="0"/>
    <n v="24937.712107909279"/>
  </r>
  <r>
    <d v="2017-01-01T11:00:00"/>
    <x v="0"/>
    <n v="1"/>
    <n v="12"/>
    <n v="12"/>
    <n v="1"/>
    <x v="0"/>
    <n v="24830.929916517827"/>
  </r>
  <r>
    <d v="2017-01-01T12:00:00"/>
    <x v="0"/>
    <n v="1"/>
    <n v="13"/>
    <n v="13"/>
    <n v="1"/>
    <x v="0"/>
    <n v="24583.516461866133"/>
  </r>
  <r>
    <d v="2017-01-01T13:00:00"/>
    <x v="0"/>
    <n v="1"/>
    <n v="14"/>
    <n v="14"/>
    <n v="1"/>
    <x v="0"/>
    <n v="24286.890377510983"/>
  </r>
  <r>
    <d v="2017-01-01T14:00:00"/>
    <x v="0"/>
    <n v="1"/>
    <n v="15"/>
    <n v="15"/>
    <n v="1"/>
    <x v="0"/>
    <n v="23836.457780057695"/>
  </r>
  <r>
    <d v="2017-01-01T15:00:00"/>
    <x v="0"/>
    <n v="1"/>
    <n v="16"/>
    <n v="16"/>
    <n v="1"/>
    <x v="0"/>
    <n v="23575.456352719601"/>
  </r>
  <r>
    <d v="2017-01-01T16:00:00"/>
    <x v="0"/>
    <n v="1"/>
    <n v="17"/>
    <n v="17"/>
    <n v="1"/>
    <x v="0"/>
    <n v="24070.52934654853"/>
  </r>
  <r>
    <d v="2017-01-01T17:00:00"/>
    <x v="0"/>
    <n v="1"/>
    <n v="18"/>
    <n v="18"/>
    <n v="1"/>
    <x v="0"/>
    <n v="25015.523254606662"/>
  </r>
  <r>
    <d v="2017-01-01T18:00:00"/>
    <x v="0"/>
    <n v="1"/>
    <n v="19"/>
    <n v="19"/>
    <n v="1"/>
    <x v="0"/>
    <n v="26084.053001168832"/>
  </r>
  <r>
    <d v="2017-01-01T19:00:00"/>
    <x v="0"/>
    <n v="1"/>
    <n v="20"/>
    <n v="20"/>
    <n v="1"/>
    <x v="0"/>
    <n v="25966.444854625428"/>
  </r>
  <r>
    <d v="2017-01-01T20:00:00"/>
    <x v="0"/>
    <n v="1"/>
    <n v="21"/>
    <n v="21"/>
    <n v="1"/>
    <x v="0"/>
    <n v="25230.333652238558"/>
  </r>
  <r>
    <d v="2017-01-01T21:00:00"/>
    <x v="0"/>
    <n v="1"/>
    <n v="22"/>
    <n v="22"/>
    <n v="1"/>
    <x v="0"/>
    <n v="23795.242768257296"/>
  </r>
  <r>
    <d v="2017-01-01T22:00:00"/>
    <x v="0"/>
    <n v="1"/>
    <n v="23"/>
    <n v="23"/>
    <n v="1"/>
    <x v="0"/>
    <n v="22034.570521249072"/>
  </r>
  <r>
    <d v="2017-01-01T23:00:00"/>
    <x v="0"/>
    <n v="1"/>
    <n v="24"/>
    <n v="24"/>
    <n v="1"/>
    <x v="0"/>
    <n v="20859.180042642467"/>
  </r>
  <r>
    <d v="2017-01-02T00:00:00"/>
    <x v="0"/>
    <n v="2"/>
    <n v="1"/>
    <n v="25"/>
    <n v="1"/>
    <x v="1"/>
    <n v="20333.872348557888"/>
  </r>
  <r>
    <d v="2017-01-02T01:00:00"/>
    <x v="0"/>
    <n v="2"/>
    <n v="2"/>
    <n v="26"/>
    <n v="1"/>
    <x v="1"/>
    <n v="19722.607480275288"/>
  </r>
  <r>
    <d v="2017-01-02T02:00:00"/>
    <x v="0"/>
    <n v="2"/>
    <n v="3"/>
    <n v="27"/>
    <n v="1"/>
    <x v="1"/>
    <n v="19731.734650867482"/>
  </r>
  <r>
    <d v="2017-01-02T03:00:00"/>
    <x v="0"/>
    <n v="2"/>
    <n v="4"/>
    <n v="28"/>
    <n v="1"/>
    <x v="1"/>
    <n v="20366.145801030827"/>
  </r>
  <r>
    <d v="2017-01-02T04:00:00"/>
    <x v="0"/>
    <n v="2"/>
    <n v="5"/>
    <n v="29"/>
    <n v="1"/>
    <x v="1"/>
    <n v="20867.534953708535"/>
  </r>
  <r>
    <d v="2017-01-02T05:00:00"/>
    <x v="0"/>
    <n v="2"/>
    <n v="6"/>
    <n v="30"/>
    <n v="1"/>
    <x v="1"/>
    <n v="22459.088718805313"/>
  </r>
  <r>
    <d v="2017-01-02T06:00:00"/>
    <x v="0"/>
    <n v="2"/>
    <n v="7"/>
    <n v="31"/>
    <n v="1"/>
    <x v="1"/>
    <n v="23446.020157318359"/>
  </r>
  <r>
    <d v="2017-01-02T07:00:00"/>
    <x v="0"/>
    <n v="2"/>
    <n v="8"/>
    <n v="32"/>
    <n v="1"/>
    <x v="1"/>
    <n v="23910.871697606068"/>
  </r>
  <r>
    <d v="2017-01-02T08:00:00"/>
    <x v="0"/>
    <n v="2"/>
    <n v="9"/>
    <n v="33"/>
    <n v="1"/>
    <x v="1"/>
    <n v="24564.130766505554"/>
  </r>
  <r>
    <d v="2017-01-02T09:00:00"/>
    <x v="0"/>
    <n v="2"/>
    <n v="10"/>
    <n v="34"/>
    <n v="1"/>
    <x v="1"/>
    <n v="25320.480711961387"/>
  </r>
  <r>
    <d v="2017-01-02T10:00:00"/>
    <x v="0"/>
    <n v="2"/>
    <n v="11"/>
    <n v="35"/>
    <n v="1"/>
    <x v="1"/>
    <n v="25550.488962459982"/>
  </r>
  <r>
    <d v="2017-01-02T11:00:00"/>
    <x v="0"/>
    <n v="2"/>
    <n v="12"/>
    <n v="36"/>
    <n v="1"/>
    <x v="1"/>
    <n v="25894.86773166377"/>
  </r>
  <r>
    <d v="2017-01-02T12:00:00"/>
    <x v="0"/>
    <n v="2"/>
    <n v="13"/>
    <n v="37"/>
    <n v="1"/>
    <x v="1"/>
    <n v="25709.121665313469"/>
  </r>
  <r>
    <d v="2017-01-02T13:00:00"/>
    <x v="0"/>
    <n v="2"/>
    <n v="14"/>
    <n v="38"/>
    <n v="1"/>
    <x v="1"/>
    <n v="25530.718174129634"/>
  </r>
  <r>
    <d v="2017-01-02T14:00:00"/>
    <x v="0"/>
    <n v="2"/>
    <n v="15"/>
    <n v="39"/>
    <n v="1"/>
    <x v="1"/>
    <n v="25350.06896535524"/>
  </r>
  <r>
    <d v="2017-01-02T15:00:00"/>
    <x v="0"/>
    <n v="2"/>
    <n v="16"/>
    <n v="40"/>
    <n v="1"/>
    <x v="1"/>
    <n v="25171.144178518342"/>
  </r>
  <r>
    <d v="2017-01-02T16:00:00"/>
    <x v="0"/>
    <n v="2"/>
    <n v="17"/>
    <n v="41"/>
    <n v="1"/>
    <x v="1"/>
    <n v="25173.95585498579"/>
  </r>
  <r>
    <d v="2017-01-02T17:00:00"/>
    <x v="0"/>
    <n v="2"/>
    <n v="18"/>
    <n v="42"/>
    <n v="1"/>
    <x v="1"/>
    <n v="26401.672890221464"/>
  </r>
  <r>
    <d v="2017-01-02T18:00:00"/>
    <x v="0"/>
    <n v="2"/>
    <n v="19"/>
    <n v="43"/>
    <n v="1"/>
    <x v="1"/>
    <n v="27546.824309353768"/>
  </r>
  <r>
    <d v="2017-01-02T19:00:00"/>
    <x v="0"/>
    <n v="2"/>
    <n v="20"/>
    <n v="44"/>
    <n v="1"/>
    <x v="1"/>
    <n v="27278.551092719968"/>
  </r>
  <r>
    <d v="2017-01-02T20:00:00"/>
    <x v="0"/>
    <n v="2"/>
    <n v="21"/>
    <n v="45"/>
    <n v="1"/>
    <x v="1"/>
    <n v="26630.160834931368"/>
  </r>
  <r>
    <d v="2017-01-02T21:00:00"/>
    <x v="0"/>
    <n v="2"/>
    <n v="22"/>
    <n v="46"/>
    <n v="1"/>
    <x v="1"/>
    <n v="25099.586534603393"/>
  </r>
  <r>
    <d v="2017-01-02T22:00:00"/>
    <x v="0"/>
    <n v="2"/>
    <n v="23"/>
    <n v="47"/>
    <n v="1"/>
    <x v="1"/>
    <n v="23052.593664545762"/>
  </r>
  <r>
    <d v="2017-01-02T23:00:00"/>
    <x v="0"/>
    <n v="2"/>
    <n v="24"/>
    <n v="48"/>
    <n v="1"/>
    <x v="1"/>
    <n v="21524.135668002153"/>
  </r>
  <r>
    <d v="2017-01-03T00:00:00"/>
    <x v="0"/>
    <n v="3"/>
    <n v="1"/>
    <n v="49"/>
    <n v="1"/>
    <x v="2"/>
    <n v="20877.431206011403"/>
  </r>
  <r>
    <d v="2017-01-03T01:00:00"/>
    <x v="0"/>
    <n v="3"/>
    <n v="2"/>
    <n v="50"/>
    <n v="1"/>
    <x v="2"/>
    <n v="20459.053148518025"/>
  </r>
  <r>
    <d v="2017-01-03T02:00:00"/>
    <x v="0"/>
    <n v="3"/>
    <n v="3"/>
    <n v="51"/>
    <n v="1"/>
    <x v="2"/>
    <n v="20330.245094822425"/>
  </r>
  <r>
    <d v="2017-01-03T03:00:00"/>
    <x v="0"/>
    <n v="3"/>
    <n v="4"/>
    <n v="52"/>
    <n v="1"/>
    <x v="2"/>
    <n v="20883.854832997054"/>
  </r>
  <r>
    <d v="2017-01-03T04:00:00"/>
    <x v="0"/>
    <n v="3"/>
    <n v="5"/>
    <n v="53"/>
    <n v="1"/>
    <x v="2"/>
    <n v="21479.67599575159"/>
  </r>
  <r>
    <d v="2017-01-03T05:00:00"/>
    <x v="0"/>
    <n v="3"/>
    <n v="6"/>
    <n v="54"/>
    <n v="1"/>
    <x v="2"/>
    <n v="23311.930072128751"/>
  </r>
  <r>
    <d v="2017-01-03T06:00:00"/>
    <x v="0"/>
    <n v="3"/>
    <n v="7"/>
    <n v="55"/>
    <n v="1"/>
    <x v="2"/>
    <n v="24645.05755033149"/>
  </r>
  <r>
    <d v="2017-01-03T07:00:00"/>
    <x v="0"/>
    <n v="3"/>
    <n v="8"/>
    <n v="56"/>
    <n v="1"/>
    <x v="2"/>
    <n v="25274.194194388925"/>
  </r>
  <r>
    <d v="2017-01-03T08:00:00"/>
    <x v="0"/>
    <n v="3"/>
    <n v="9"/>
    <n v="57"/>
    <n v="1"/>
    <x v="2"/>
    <n v="26353.762953847043"/>
  </r>
  <r>
    <d v="2017-01-03T09:00:00"/>
    <x v="0"/>
    <n v="3"/>
    <n v="10"/>
    <n v="58"/>
    <n v="1"/>
    <x v="2"/>
    <n v="27251.930501961873"/>
  </r>
  <r>
    <d v="2017-01-03T10:00:00"/>
    <x v="0"/>
    <n v="3"/>
    <n v="11"/>
    <n v="59"/>
    <n v="1"/>
    <x v="2"/>
    <n v="27467.61979338267"/>
  </r>
  <r>
    <d v="2017-01-03T11:00:00"/>
    <x v="0"/>
    <n v="3"/>
    <n v="12"/>
    <n v="60"/>
    <n v="1"/>
    <x v="2"/>
    <n v="27064.929461674103"/>
  </r>
  <r>
    <d v="2017-01-03T12:00:00"/>
    <x v="0"/>
    <n v="3"/>
    <n v="13"/>
    <n v="61"/>
    <n v="1"/>
    <x v="2"/>
    <n v="27202.730843001762"/>
  </r>
  <r>
    <d v="2017-01-03T13:00:00"/>
    <x v="0"/>
    <n v="3"/>
    <n v="14"/>
    <n v="62"/>
    <n v="1"/>
    <x v="2"/>
    <n v="27611.008152615821"/>
  </r>
  <r>
    <d v="2017-01-03T14:00:00"/>
    <x v="0"/>
    <n v="3"/>
    <n v="15"/>
    <n v="63"/>
    <n v="1"/>
    <x v="2"/>
    <n v="27686.978485100779"/>
  </r>
  <r>
    <d v="2017-01-03T15:00:00"/>
    <x v="0"/>
    <n v="3"/>
    <n v="16"/>
    <n v="64"/>
    <n v="1"/>
    <x v="2"/>
    <n v="27474.874032337691"/>
  </r>
  <r>
    <d v="2017-01-03T16:00:00"/>
    <x v="0"/>
    <n v="3"/>
    <n v="17"/>
    <n v="65"/>
    <n v="1"/>
    <x v="2"/>
    <n v="27788.313511617489"/>
  </r>
  <r>
    <d v="2017-01-03T17:00:00"/>
    <x v="0"/>
    <n v="3"/>
    <n v="18"/>
    <n v="66"/>
    <n v="1"/>
    <x v="2"/>
    <n v="28549.65326492345"/>
  </r>
  <r>
    <d v="2017-01-03T18:00:00"/>
    <x v="0"/>
    <n v="3"/>
    <n v="19"/>
    <n v="67"/>
    <n v="1"/>
    <x v="2"/>
    <n v="29311.978062768278"/>
  </r>
  <r>
    <d v="2017-01-03T19:00:00"/>
    <x v="0"/>
    <n v="3"/>
    <n v="20"/>
    <n v="68"/>
    <n v="1"/>
    <x v="2"/>
    <n v="27970.85354814224"/>
  </r>
  <r>
    <d v="2017-01-03T20:00:00"/>
    <x v="0"/>
    <n v="3"/>
    <n v="21"/>
    <n v="69"/>
    <n v="1"/>
    <x v="2"/>
    <n v="27124.356943714087"/>
  </r>
  <r>
    <d v="2017-01-03T21:00:00"/>
    <x v="0"/>
    <n v="3"/>
    <n v="22"/>
    <n v="70"/>
    <n v="1"/>
    <x v="2"/>
    <n v="25276.862276457214"/>
  </r>
  <r>
    <d v="2017-01-03T22:00:00"/>
    <x v="0"/>
    <n v="3"/>
    <n v="23"/>
    <n v="71"/>
    <n v="1"/>
    <x v="2"/>
    <n v="23103.43314012645"/>
  </r>
  <r>
    <d v="2017-01-03T23:00:00"/>
    <x v="0"/>
    <n v="3"/>
    <n v="24"/>
    <n v="72"/>
    <n v="1"/>
    <x v="2"/>
    <n v="21622.268043501463"/>
  </r>
  <r>
    <d v="2017-01-04T00:00:00"/>
    <x v="0"/>
    <n v="4"/>
    <n v="1"/>
    <n v="73"/>
    <n v="1"/>
    <x v="3"/>
    <n v="20897.746868546732"/>
  </r>
  <r>
    <d v="2017-01-04T01:00:00"/>
    <x v="0"/>
    <n v="4"/>
    <n v="2"/>
    <n v="74"/>
    <n v="1"/>
    <x v="3"/>
    <n v="20633.407914373052"/>
  </r>
  <r>
    <d v="2017-01-04T02:00:00"/>
    <x v="0"/>
    <n v="4"/>
    <n v="3"/>
    <n v="75"/>
    <n v="1"/>
    <x v="3"/>
    <n v="20582.339444785779"/>
  </r>
  <r>
    <d v="2017-01-04T03:00:00"/>
    <x v="0"/>
    <n v="4"/>
    <n v="4"/>
    <n v="76"/>
    <n v="1"/>
    <x v="3"/>
    <n v="21261.288780856241"/>
  </r>
  <r>
    <d v="2017-01-04T04:00:00"/>
    <x v="0"/>
    <n v="4"/>
    <n v="5"/>
    <n v="77"/>
    <n v="1"/>
    <x v="3"/>
    <n v="21694.123554770886"/>
  </r>
  <r>
    <d v="2017-01-04T05:00:00"/>
    <x v="0"/>
    <n v="4"/>
    <n v="6"/>
    <n v="78"/>
    <n v="1"/>
    <x v="3"/>
    <n v="23567.059910788244"/>
  </r>
  <r>
    <d v="2017-01-04T06:00:00"/>
    <x v="0"/>
    <n v="4"/>
    <n v="7"/>
    <n v="79"/>
    <n v="1"/>
    <x v="3"/>
    <n v="24888.737743081663"/>
  </r>
  <r>
    <d v="2017-01-04T07:00:00"/>
    <x v="0"/>
    <n v="4"/>
    <n v="8"/>
    <n v="80"/>
    <n v="1"/>
    <x v="3"/>
    <n v="25246.668373454238"/>
  </r>
  <r>
    <d v="2017-01-04T08:00:00"/>
    <x v="0"/>
    <n v="4"/>
    <n v="9"/>
    <n v="81"/>
    <n v="1"/>
    <x v="3"/>
    <n v="26098.866208343519"/>
  </r>
  <r>
    <d v="2017-01-04T09:00:00"/>
    <x v="0"/>
    <n v="4"/>
    <n v="10"/>
    <n v="82"/>
    <n v="1"/>
    <x v="3"/>
    <n v="26863.529714749868"/>
  </r>
  <r>
    <d v="2017-01-04T10:00:00"/>
    <x v="0"/>
    <n v="4"/>
    <n v="11"/>
    <n v="83"/>
    <n v="1"/>
    <x v="3"/>
    <n v="27152.907618809375"/>
  </r>
  <r>
    <d v="2017-01-04T11:00:00"/>
    <x v="0"/>
    <n v="4"/>
    <n v="12"/>
    <n v="84"/>
    <n v="1"/>
    <x v="3"/>
    <n v="27641.70209345176"/>
  </r>
  <r>
    <d v="2017-01-04T12:00:00"/>
    <x v="0"/>
    <n v="4"/>
    <n v="13"/>
    <n v="85"/>
    <n v="1"/>
    <x v="3"/>
    <n v="27508.083353424507"/>
  </r>
  <r>
    <d v="2017-01-04T13:00:00"/>
    <x v="0"/>
    <n v="4"/>
    <n v="14"/>
    <n v="86"/>
    <n v="1"/>
    <x v="3"/>
    <n v="27297.643746339221"/>
  </r>
  <r>
    <d v="2017-01-04T14:00:00"/>
    <x v="0"/>
    <n v="4"/>
    <n v="15"/>
    <n v="87"/>
    <n v="1"/>
    <x v="3"/>
    <n v="27293.703361827716"/>
  </r>
  <r>
    <d v="2017-01-04T15:00:00"/>
    <x v="0"/>
    <n v="4"/>
    <n v="16"/>
    <n v="88"/>
    <n v="1"/>
    <x v="3"/>
    <n v="27086.036040501196"/>
  </r>
  <r>
    <d v="2017-01-04T16:00:00"/>
    <x v="0"/>
    <n v="4"/>
    <n v="17"/>
    <n v="89"/>
    <n v="1"/>
    <x v="3"/>
    <n v="27627.921980083756"/>
  </r>
  <r>
    <d v="2017-01-04T17:00:00"/>
    <x v="0"/>
    <n v="4"/>
    <n v="18"/>
    <n v="90"/>
    <n v="1"/>
    <x v="3"/>
    <n v="28803.699570528959"/>
  </r>
  <r>
    <d v="2017-01-04T18:00:00"/>
    <x v="0"/>
    <n v="4"/>
    <n v="19"/>
    <n v="91"/>
    <n v="1"/>
    <x v="3"/>
    <n v="29482.838511201757"/>
  </r>
  <r>
    <d v="2017-01-04T19:00:00"/>
    <x v="0"/>
    <n v="4"/>
    <n v="20"/>
    <n v="92"/>
    <n v="1"/>
    <x v="3"/>
    <n v="28720.366336339466"/>
  </r>
  <r>
    <d v="2017-01-04T20:00:00"/>
    <x v="0"/>
    <n v="4"/>
    <n v="21"/>
    <n v="93"/>
    <n v="1"/>
    <x v="3"/>
    <n v="27655.61772610098"/>
  </r>
  <r>
    <d v="2017-01-04T21:00:00"/>
    <x v="0"/>
    <n v="4"/>
    <n v="22"/>
    <n v="94"/>
    <n v="1"/>
    <x v="3"/>
    <n v="25715.918728204524"/>
  </r>
  <r>
    <d v="2017-01-04T22:00:00"/>
    <x v="0"/>
    <n v="4"/>
    <n v="23"/>
    <n v="95"/>
    <n v="1"/>
    <x v="3"/>
    <n v="23709.161127736887"/>
  </r>
  <r>
    <d v="2017-01-04T23:00:00"/>
    <x v="0"/>
    <n v="4"/>
    <n v="24"/>
    <n v="96"/>
    <n v="1"/>
    <x v="3"/>
    <n v="22024.696187735539"/>
  </r>
  <r>
    <d v="2017-01-05T00:00:00"/>
    <x v="0"/>
    <n v="5"/>
    <n v="1"/>
    <n v="97"/>
    <n v="1"/>
    <x v="4"/>
    <n v="21311.236677613248"/>
  </r>
  <r>
    <d v="2017-01-05T01:00:00"/>
    <x v="0"/>
    <n v="5"/>
    <n v="2"/>
    <n v="98"/>
    <n v="1"/>
    <x v="4"/>
    <n v="21047.35457297301"/>
  </r>
  <r>
    <d v="2017-01-05T02:00:00"/>
    <x v="0"/>
    <n v="5"/>
    <n v="3"/>
    <n v="99"/>
    <n v="1"/>
    <x v="4"/>
    <n v="20868.035913010004"/>
  </r>
  <r>
    <d v="2017-01-05T03:00:00"/>
    <x v="0"/>
    <n v="5"/>
    <n v="4"/>
    <n v="100"/>
    <n v="1"/>
    <x v="4"/>
    <n v="21494.778361128654"/>
  </r>
  <r>
    <d v="2017-01-05T04:00:00"/>
    <x v="0"/>
    <n v="5"/>
    <n v="5"/>
    <n v="101"/>
    <n v="1"/>
    <x v="4"/>
    <n v="21983.711963683891"/>
  </r>
  <r>
    <d v="2017-01-05T05:00:00"/>
    <x v="0"/>
    <n v="5"/>
    <n v="6"/>
    <n v="102"/>
    <n v="1"/>
    <x v="4"/>
    <n v="23666.628105782955"/>
  </r>
  <r>
    <d v="2017-01-05T06:00:00"/>
    <x v="0"/>
    <n v="5"/>
    <n v="7"/>
    <n v="103"/>
    <n v="1"/>
    <x v="4"/>
    <n v="24870.825434211471"/>
  </r>
  <r>
    <d v="2017-01-05T07:00:00"/>
    <x v="0"/>
    <n v="5"/>
    <n v="8"/>
    <n v="104"/>
    <n v="1"/>
    <x v="4"/>
    <n v="25140.846380770217"/>
  </r>
  <r>
    <d v="2017-01-05T08:00:00"/>
    <x v="0"/>
    <n v="5"/>
    <n v="9"/>
    <n v="105"/>
    <n v="1"/>
    <x v="4"/>
    <n v="26591.045030683486"/>
  </r>
  <r>
    <d v="2017-01-05T09:00:00"/>
    <x v="0"/>
    <n v="5"/>
    <n v="10"/>
    <n v="106"/>
    <n v="1"/>
    <x v="4"/>
    <n v="27228.505254091047"/>
  </r>
  <r>
    <d v="2017-01-05T10:00:00"/>
    <x v="0"/>
    <n v="5"/>
    <n v="11"/>
    <n v="107"/>
    <n v="1"/>
    <x v="4"/>
    <n v="27214.316383759273"/>
  </r>
  <r>
    <d v="2017-01-05T11:00:00"/>
    <x v="0"/>
    <n v="5"/>
    <n v="12"/>
    <n v="108"/>
    <n v="1"/>
    <x v="4"/>
    <n v="27533.740559063135"/>
  </r>
  <r>
    <d v="2017-01-05T12:00:00"/>
    <x v="0"/>
    <n v="5"/>
    <n v="13"/>
    <n v="109"/>
    <n v="1"/>
    <x v="4"/>
    <n v="27425.892814123534"/>
  </r>
  <r>
    <d v="2017-01-05T13:00:00"/>
    <x v="0"/>
    <n v="5"/>
    <n v="14"/>
    <n v="110"/>
    <n v="1"/>
    <x v="4"/>
    <n v="27581.116327368436"/>
  </r>
  <r>
    <d v="2017-01-05T14:00:00"/>
    <x v="0"/>
    <n v="5"/>
    <n v="15"/>
    <n v="111"/>
    <n v="1"/>
    <x v="4"/>
    <n v="27562.235875111164"/>
  </r>
  <r>
    <d v="2017-01-05T15:00:00"/>
    <x v="0"/>
    <n v="5"/>
    <n v="16"/>
    <n v="112"/>
    <n v="1"/>
    <x v="4"/>
    <n v="27494.361229541126"/>
  </r>
  <r>
    <d v="2017-01-05T16:00:00"/>
    <x v="0"/>
    <n v="5"/>
    <n v="17"/>
    <n v="113"/>
    <n v="1"/>
    <x v="4"/>
    <n v="27940.240120498042"/>
  </r>
  <r>
    <d v="2017-01-05T17:00:00"/>
    <x v="0"/>
    <n v="5"/>
    <n v="18"/>
    <n v="114"/>
    <n v="1"/>
    <x v="4"/>
    <n v="28633.831809582673"/>
  </r>
  <r>
    <d v="2017-01-05T18:00:00"/>
    <x v="0"/>
    <n v="5"/>
    <n v="19"/>
    <n v="115"/>
    <n v="1"/>
    <x v="4"/>
    <n v="28997.071073689476"/>
  </r>
  <r>
    <d v="2017-01-05T19:00:00"/>
    <x v="0"/>
    <n v="5"/>
    <n v="20"/>
    <n v="116"/>
    <n v="1"/>
    <x v="4"/>
    <n v="28388.144045652109"/>
  </r>
  <r>
    <d v="2017-01-05T20:00:00"/>
    <x v="0"/>
    <n v="5"/>
    <n v="21"/>
    <n v="117"/>
    <n v="1"/>
    <x v="4"/>
    <n v="27844.891671689846"/>
  </r>
  <r>
    <d v="2017-01-05T21:00:00"/>
    <x v="0"/>
    <n v="5"/>
    <n v="22"/>
    <n v="118"/>
    <n v="1"/>
    <x v="4"/>
    <n v="26162.098262317959"/>
  </r>
  <r>
    <d v="2017-01-05T22:00:00"/>
    <x v="0"/>
    <n v="5"/>
    <n v="23"/>
    <n v="119"/>
    <n v="1"/>
    <x v="4"/>
    <n v="23902.513009763919"/>
  </r>
  <r>
    <d v="2017-01-05T23:00:00"/>
    <x v="0"/>
    <n v="5"/>
    <n v="24"/>
    <n v="120"/>
    <n v="1"/>
    <x v="4"/>
    <n v="22290.58684353828"/>
  </r>
  <r>
    <d v="2017-01-06T00:00:00"/>
    <x v="0"/>
    <n v="6"/>
    <n v="1"/>
    <n v="121"/>
    <n v="1"/>
    <x v="5"/>
    <n v="21678.960708152463"/>
  </r>
  <r>
    <d v="2017-01-06T01:00:00"/>
    <x v="0"/>
    <n v="6"/>
    <n v="2"/>
    <n v="122"/>
    <n v="1"/>
    <x v="5"/>
    <n v="21493.687411297142"/>
  </r>
  <r>
    <d v="2017-01-06T02:00:00"/>
    <x v="0"/>
    <n v="6"/>
    <n v="3"/>
    <n v="123"/>
    <n v="1"/>
    <x v="5"/>
    <n v="21200.293401931078"/>
  </r>
  <r>
    <d v="2017-01-06T03:00:00"/>
    <x v="0"/>
    <n v="6"/>
    <n v="4"/>
    <n v="124"/>
    <n v="1"/>
    <x v="5"/>
    <n v="21787.778358719632"/>
  </r>
  <r>
    <d v="2017-01-06T04:00:00"/>
    <x v="0"/>
    <n v="6"/>
    <n v="5"/>
    <n v="125"/>
    <n v="1"/>
    <x v="5"/>
    <n v="22419.336734021013"/>
  </r>
  <r>
    <d v="2017-01-06T05:00:00"/>
    <x v="0"/>
    <n v="6"/>
    <n v="6"/>
    <n v="126"/>
    <n v="1"/>
    <x v="5"/>
    <n v="24369.599856343077"/>
  </r>
  <r>
    <d v="2017-01-06T06:00:00"/>
    <x v="0"/>
    <n v="6"/>
    <n v="7"/>
    <n v="127"/>
    <n v="1"/>
    <x v="5"/>
    <n v="25806.107236840922"/>
  </r>
  <r>
    <d v="2017-01-06T07:00:00"/>
    <x v="0"/>
    <n v="6"/>
    <n v="8"/>
    <n v="128"/>
    <n v="1"/>
    <x v="5"/>
    <n v="26447.663975872922"/>
  </r>
  <r>
    <d v="2017-01-06T08:00:00"/>
    <x v="0"/>
    <n v="6"/>
    <n v="9"/>
    <n v="129"/>
    <n v="1"/>
    <x v="5"/>
    <n v="27705.161583478679"/>
  </r>
  <r>
    <d v="2017-01-06T09:00:00"/>
    <x v="0"/>
    <n v="6"/>
    <n v="10"/>
    <n v="130"/>
    <n v="1"/>
    <x v="5"/>
    <n v="28378.513998242015"/>
  </r>
  <r>
    <d v="2017-01-06T10:00:00"/>
    <x v="0"/>
    <n v="6"/>
    <n v="11"/>
    <n v="131"/>
    <n v="1"/>
    <x v="5"/>
    <n v="28529.829616375137"/>
  </r>
  <r>
    <d v="2017-01-06T11:00:00"/>
    <x v="0"/>
    <n v="6"/>
    <n v="12"/>
    <n v="132"/>
    <n v="1"/>
    <x v="5"/>
    <n v="28327.096125782991"/>
  </r>
  <r>
    <d v="2017-01-06T12:00:00"/>
    <x v="0"/>
    <n v="6"/>
    <n v="13"/>
    <n v="133"/>
    <n v="1"/>
    <x v="5"/>
    <n v="28236.20806728422"/>
  </r>
  <r>
    <d v="2017-01-06T13:00:00"/>
    <x v="0"/>
    <n v="6"/>
    <n v="14"/>
    <n v="134"/>
    <n v="1"/>
    <x v="5"/>
    <n v="28268.33648800934"/>
  </r>
  <r>
    <d v="2017-01-06T14:00:00"/>
    <x v="0"/>
    <n v="6"/>
    <n v="15"/>
    <n v="135"/>
    <n v="1"/>
    <x v="5"/>
    <n v="28368.287233226973"/>
  </r>
  <r>
    <d v="2017-01-06T15:00:00"/>
    <x v="0"/>
    <n v="6"/>
    <n v="16"/>
    <n v="136"/>
    <n v="1"/>
    <x v="5"/>
    <n v="28151.087994009602"/>
  </r>
  <r>
    <d v="2017-01-06T16:00:00"/>
    <x v="0"/>
    <n v="6"/>
    <n v="17"/>
    <n v="137"/>
    <n v="1"/>
    <x v="5"/>
    <n v="28540.205947744136"/>
  </r>
  <r>
    <d v="2017-01-06T17:00:00"/>
    <x v="0"/>
    <n v="6"/>
    <n v="18"/>
    <n v="138"/>
    <n v="1"/>
    <x v="5"/>
    <n v="29389.323272351729"/>
  </r>
  <r>
    <d v="2017-01-06T18:00:00"/>
    <x v="0"/>
    <n v="6"/>
    <n v="19"/>
    <n v="139"/>
    <n v="1"/>
    <x v="5"/>
    <n v="29548.466072910735"/>
  </r>
  <r>
    <d v="2017-01-06T19:00:00"/>
    <x v="0"/>
    <n v="6"/>
    <n v="20"/>
    <n v="140"/>
    <n v="1"/>
    <x v="5"/>
    <n v="28577.128068463076"/>
  </r>
  <r>
    <d v="2017-01-06T20:00:00"/>
    <x v="0"/>
    <n v="6"/>
    <n v="21"/>
    <n v="141"/>
    <n v="1"/>
    <x v="5"/>
    <n v="27749.044148556834"/>
  </r>
  <r>
    <d v="2017-01-06T21:00:00"/>
    <x v="0"/>
    <n v="6"/>
    <n v="22"/>
    <n v="142"/>
    <n v="1"/>
    <x v="5"/>
    <n v="25793.640518065582"/>
  </r>
  <r>
    <d v="2017-01-06T22:00:00"/>
    <x v="0"/>
    <n v="6"/>
    <n v="23"/>
    <n v="143"/>
    <n v="1"/>
    <x v="5"/>
    <n v="23804.125822314967"/>
  </r>
  <r>
    <d v="2017-01-06T23:00:00"/>
    <x v="0"/>
    <n v="6"/>
    <n v="24"/>
    <n v="144"/>
    <n v="1"/>
    <x v="5"/>
    <n v="21984.855872699671"/>
  </r>
  <r>
    <d v="2017-01-07T00:00:00"/>
    <x v="0"/>
    <n v="7"/>
    <n v="1"/>
    <n v="145"/>
    <n v="1"/>
    <x v="6"/>
    <n v="21350.725015446391"/>
  </r>
  <r>
    <d v="2017-01-07T01:00:00"/>
    <x v="0"/>
    <n v="7"/>
    <n v="2"/>
    <n v="146"/>
    <n v="1"/>
    <x v="6"/>
    <n v="21252.274891352987"/>
  </r>
  <r>
    <d v="2017-01-07T02:00:00"/>
    <x v="0"/>
    <n v="7"/>
    <n v="3"/>
    <n v="147"/>
    <n v="1"/>
    <x v="6"/>
    <n v="21284.09342076569"/>
  </r>
  <r>
    <d v="2017-01-07T03:00:00"/>
    <x v="0"/>
    <n v="7"/>
    <n v="4"/>
    <n v="148"/>
    <n v="1"/>
    <x v="6"/>
    <n v="21850.578428772984"/>
  </r>
  <r>
    <d v="2017-01-07T04:00:00"/>
    <x v="0"/>
    <n v="7"/>
    <n v="5"/>
    <n v="149"/>
    <n v="1"/>
    <x v="6"/>
    <n v="22386.650370572504"/>
  </r>
  <r>
    <d v="2017-01-07T05:00:00"/>
    <x v="0"/>
    <n v="7"/>
    <n v="6"/>
    <n v="150"/>
    <n v="1"/>
    <x v="6"/>
    <n v="24146.526067198411"/>
  </r>
  <r>
    <d v="2017-01-07T06:00:00"/>
    <x v="0"/>
    <n v="7"/>
    <n v="7"/>
    <n v="151"/>
    <n v="1"/>
    <x v="6"/>
    <n v="25399.918318789791"/>
  </r>
  <r>
    <d v="2017-01-07T07:00:00"/>
    <x v="0"/>
    <n v="7"/>
    <n v="8"/>
    <n v="152"/>
    <n v="1"/>
    <x v="6"/>
    <n v="25697.336974747694"/>
  </r>
  <r>
    <d v="2017-01-07T08:00:00"/>
    <x v="0"/>
    <n v="7"/>
    <n v="9"/>
    <n v="153"/>
    <n v="1"/>
    <x v="6"/>
    <n v="26723.756678403166"/>
  </r>
  <r>
    <d v="2017-01-07T09:00:00"/>
    <x v="0"/>
    <n v="7"/>
    <n v="10"/>
    <n v="154"/>
    <n v="1"/>
    <x v="6"/>
    <n v="27380.939202951216"/>
  </r>
  <r>
    <d v="2017-01-07T10:00:00"/>
    <x v="0"/>
    <n v="7"/>
    <n v="11"/>
    <n v="155"/>
    <n v="1"/>
    <x v="6"/>
    <n v="27370.58101730801"/>
  </r>
  <r>
    <d v="2017-01-07T11:00:00"/>
    <x v="0"/>
    <n v="7"/>
    <n v="12"/>
    <n v="156"/>
    <n v="1"/>
    <x v="6"/>
    <n v="27334.990033406139"/>
  </r>
  <r>
    <d v="2017-01-07T12:00:00"/>
    <x v="0"/>
    <n v="7"/>
    <n v="13"/>
    <n v="157"/>
    <n v="1"/>
    <x v="6"/>
    <n v="27074.29587125525"/>
  </r>
  <r>
    <d v="2017-01-07T13:00:00"/>
    <x v="0"/>
    <n v="7"/>
    <n v="14"/>
    <n v="158"/>
    <n v="1"/>
    <x v="6"/>
    <n v="26880.991955255926"/>
  </r>
  <r>
    <d v="2017-01-07T14:00:00"/>
    <x v="0"/>
    <n v="7"/>
    <n v="15"/>
    <n v="159"/>
    <n v="1"/>
    <x v="6"/>
    <n v="26687.134193623944"/>
  </r>
  <r>
    <d v="2017-01-07T15:00:00"/>
    <x v="0"/>
    <n v="7"/>
    <n v="16"/>
    <n v="160"/>
    <n v="1"/>
    <x v="6"/>
    <n v="26274.077746477327"/>
  </r>
  <r>
    <d v="2017-01-07T16:00:00"/>
    <x v="0"/>
    <n v="7"/>
    <n v="17"/>
    <n v="161"/>
    <n v="1"/>
    <x v="6"/>
    <n v="26577.246134312612"/>
  </r>
  <r>
    <d v="2017-01-07T17:00:00"/>
    <x v="0"/>
    <n v="7"/>
    <n v="18"/>
    <n v="162"/>
    <n v="1"/>
    <x v="6"/>
    <n v="27463.942953274396"/>
  </r>
  <r>
    <d v="2017-01-07T18:00:00"/>
    <x v="0"/>
    <n v="7"/>
    <n v="19"/>
    <n v="163"/>
    <n v="1"/>
    <x v="6"/>
    <n v="28443.293343633843"/>
  </r>
  <r>
    <d v="2017-01-07T19:00:00"/>
    <x v="0"/>
    <n v="7"/>
    <n v="20"/>
    <n v="164"/>
    <n v="1"/>
    <x v="6"/>
    <n v="27831.486908911189"/>
  </r>
  <r>
    <d v="2017-01-07T20:00:00"/>
    <x v="0"/>
    <n v="7"/>
    <n v="21"/>
    <n v="165"/>
    <n v="1"/>
    <x v="6"/>
    <n v="26792.97087818721"/>
  </r>
  <r>
    <d v="2017-01-07T21:00:00"/>
    <x v="0"/>
    <n v="7"/>
    <n v="22"/>
    <n v="166"/>
    <n v="1"/>
    <x v="6"/>
    <n v="25181.035490171111"/>
  </r>
  <r>
    <d v="2017-01-07T22:00:00"/>
    <x v="0"/>
    <n v="7"/>
    <n v="23"/>
    <n v="167"/>
    <n v="1"/>
    <x v="6"/>
    <n v="23184.016483933519"/>
  </r>
  <r>
    <d v="2017-01-07T23:00:00"/>
    <x v="0"/>
    <n v="7"/>
    <n v="24"/>
    <n v="168"/>
    <n v="1"/>
    <x v="6"/>
    <n v="21684.163964216063"/>
  </r>
  <r>
    <d v="2017-01-08T00:00:00"/>
    <x v="0"/>
    <n v="8"/>
    <n v="1"/>
    <n v="169"/>
    <n v="1"/>
    <x v="0"/>
    <n v="21018.21342428615"/>
  </r>
  <r>
    <d v="2017-01-08T01:00:00"/>
    <x v="0"/>
    <n v="8"/>
    <n v="2"/>
    <n v="170"/>
    <n v="1"/>
    <x v="0"/>
    <n v="20819.084163413307"/>
  </r>
  <r>
    <d v="2017-01-08T02:00:00"/>
    <x v="0"/>
    <n v="8"/>
    <n v="3"/>
    <n v="171"/>
    <n v="1"/>
    <x v="0"/>
    <n v="20585.273872340709"/>
  </r>
  <r>
    <d v="2017-01-08T03:00:00"/>
    <x v="0"/>
    <n v="8"/>
    <n v="4"/>
    <n v="172"/>
    <n v="1"/>
    <x v="0"/>
    <n v="21171.591537958877"/>
  </r>
  <r>
    <d v="2017-01-08T04:00:00"/>
    <x v="0"/>
    <n v="8"/>
    <n v="5"/>
    <n v="173"/>
    <n v="1"/>
    <x v="0"/>
    <n v="21721.709730284012"/>
  </r>
  <r>
    <d v="2017-01-08T05:00:00"/>
    <x v="0"/>
    <n v="8"/>
    <n v="6"/>
    <n v="174"/>
    <n v="1"/>
    <x v="0"/>
    <n v="23342.902455868818"/>
  </r>
  <r>
    <d v="2017-01-08T06:00:00"/>
    <x v="0"/>
    <n v="8"/>
    <n v="7"/>
    <n v="175"/>
    <n v="1"/>
    <x v="0"/>
    <n v="24238.167331062272"/>
  </r>
  <r>
    <d v="2017-01-08T07:00:00"/>
    <x v="0"/>
    <n v="8"/>
    <n v="8"/>
    <n v="176"/>
    <n v="1"/>
    <x v="0"/>
    <n v="24487.087079599478"/>
  </r>
  <r>
    <d v="2017-01-08T08:00:00"/>
    <x v="0"/>
    <n v="8"/>
    <n v="9"/>
    <n v="177"/>
    <n v="1"/>
    <x v="0"/>
    <n v="25307.226008217458"/>
  </r>
  <r>
    <d v="2017-01-08T09:00:00"/>
    <x v="0"/>
    <n v="8"/>
    <n v="10"/>
    <n v="178"/>
    <n v="1"/>
    <x v="0"/>
    <n v="26030.694052742052"/>
  </r>
  <r>
    <d v="2017-01-08T10:00:00"/>
    <x v="0"/>
    <n v="8"/>
    <n v="11"/>
    <n v="179"/>
    <n v="1"/>
    <x v="0"/>
    <n v="26114.12507473979"/>
  </r>
  <r>
    <d v="2017-01-08T11:00:00"/>
    <x v="0"/>
    <n v="8"/>
    <n v="12"/>
    <n v="180"/>
    <n v="1"/>
    <x v="0"/>
    <n v="26289.829830541436"/>
  </r>
  <r>
    <d v="2017-01-08T12:00:00"/>
    <x v="0"/>
    <n v="8"/>
    <n v="13"/>
    <n v="181"/>
    <n v="1"/>
    <x v="0"/>
    <n v="25814.764045197306"/>
  </r>
  <r>
    <d v="2017-01-08T13:00:00"/>
    <x v="0"/>
    <n v="8"/>
    <n v="14"/>
    <n v="182"/>
    <n v="1"/>
    <x v="0"/>
    <n v="25626.343927562742"/>
  </r>
  <r>
    <d v="2017-01-08T14:00:00"/>
    <x v="0"/>
    <n v="8"/>
    <n v="15"/>
    <n v="183"/>
    <n v="1"/>
    <x v="0"/>
    <n v="25311.996717748356"/>
  </r>
  <r>
    <d v="2017-01-08T15:00:00"/>
    <x v="0"/>
    <n v="8"/>
    <n v="16"/>
    <n v="184"/>
    <n v="1"/>
    <x v="0"/>
    <n v="25140.329069486608"/>
  </r>
  <r>
    <d v="2017-01-08T16:00:00"/>
    <x v="0"/>
    <n v="8"/>
    <n v="17"/>
    <n v="185"/>
    <n v="1"/>
    <x v="0"/>
    <n v="25514.916012305908"/>
  </r>
  <r>
    <d v="2017-01-08T17:00:00"/>
    <x v="0"/>
    <n v="8"/>
    <n v="18"/>
    <n v="186"/>
    <n v="1"/>
    <x v="0"/>
    <n v="26469.22207587865"/>
  </r>
  <r>
    <d v="2017-01-08T18:00:00"/>
    <x v="0"/>
    <n v="8"/>
    <n v="19"/>
    <n v="187"/>
    <n v="1"/>
    <x v="0"/>
    <n v="27671.853879969585"/>
  </r>
  <r>
    <d v="2017-01-08T19:00:00"/>
    <x v="0"/>
    <n v="8"/>
    <n v="20"/>
    <n v="188"/>
    <n v="1"/>
    <x v="0"/>
    <n v="27272.683469626812"/>
  </r>
  <r>
    <d v="2017-01-08T20:00:00"/>
    <x v="0"/>
    <n v="8"/>
    <n v="21"/>
    <n v="189"/>
    <n v="1"/>
    <x v="0"/>
    <n v="26873.454968731399"/>
  </r>
  <r>
    <d v="2017-01-08T21:00:00"/>
    <x v="0"/>
    <n v="8"/>
    <n v="22"/>
    <n v="190"/>
    <n v="1"/>
    <x v="0"/>
    <n v="25435.636358785996"/>
  </r>
  <r>
    <d v="2017-01-08T22:00:00"/>
    <x v="0"/>
    <n v="8"/>
    <n v="23"/>
    <n v="191"/>
    <n v="1"/>
    <x v="0"/>
    <n v="23420.926583488643"/>
  </r>
  <r>
    <d v="2017-01-08T23:00:00"/>
    <x v="0"/>
    <n v="8"/>
    <n v="24"/>
    <n v="192"/>
    <n v="1"/>
    <x v="0"/>
    <n v="21604.348512946432"/>
  </r>
  <r>
    <d v="2017-01-09T00:00:00"/>
    <x v="0"/>
    <n v="9"/>
    <n v="1"/>
    <n v="193"/>
    <n v="1"/>
    <x v="1"/>
    <n v="20974.140612521878"/>
  </r>
  <r>
    <d v="2017-01-09T01:00:00"/>
    <x v="0"/>
    <n v="9"/>
    <n v="2"/>
    <n v="194"/>
    <n v="1"/>
    <x v="1"/>
    <n v="20947.867733886524"/>
  </r>
  <r>
    <d v="2017-01-09T02:00:00"/>
    <x v="0"/>
    <n v="9"/>
    <n v="3"/>
    <n v="195"/>
    <n v="1"/>
    <x v="1"/>
    <n v="20778.889441391835"/>
  </r>
  <r>
    <d v="2017-01-09T03:00:00"/>
    <x v="0"/>
    <n v="9"/>
    <n v="4"/>
    <n v="196"/>
    <n v="1"/>
    <x v="1"/>
    <n v="21368.007122826974"/>
  </r>
  <r>
    <d v="2017-01-09T04:00:00"/>
    <x v="0"/>
    <n v="9"/>
    <n v="5"/>
    <n v="197"/>
    <n v="1"/>
    <x v="1"/>
    <n v="22092.430597251641"/>
  </r>
  <r>
    <d v="2017-01-09T05:00:00"/>
    <x v="0"/>
    <n v="9"/>
    <n v="6"/>
    <n v="198"/>
    <n v="1"/>
    <x v="1"/>
    <n v="24293.613288631223"/>
  </r>
  <r>
    <d v="2017-01-09T06:00:00"/>
    <x v="0"/>
    <n v="9"/>
    <n v="7"/>
    <n v="199"/>
    <n v="1"/>
    <x v="1"/>
    <n v="25972.385008033929"/>
  </r>
  <r>
    <d v="2017-01-09T07:00:00"/>
    <x v="0"/>
    <n v="9"/>
    <n v="8"/>
    <n v="200"/>
    <n v="1"/>
    <x v="1"/>
    <n v="26558.529418014983"/>
  </r>
  <r>
    <d v="2017-01-09T08:00:00"/>
    <x v="0"/>
    <n v="9"/>
    <n v="9"/>
    <n v="201"/>
    <n v="1"/>
    <x v="1"/>
    <n v="27525.804022555654"/>
  </r>
  <r>
    <d v="2017-01-09T09:00:00"/>
    <x v="0"/>
    <n v="9"/>
    <n v="10"/>
    <n v="202"/>
    <n v="1"/>
    <x v="1"/>
    <n v="28012.899336017541"/>
  </r>
  <r>
    <d v="2017-01-09T10:00:00"/>
    <x v="0"/>
    <n v="9"/>
    <n v="11"/>
    <n v="203"/>
    <n v="1"/>
    <x v="1"/>
    <n v="28038.936156644213"/>
  </r>
  <r>
    <d v="2017-01-09T11:00:00"/>
    <x v="0"/>
    <n v="9"/>
    <n v="12"/>
    <n v="204"/>
    <n v="1"/>
    <x v="1"/>
    <n v="28189.78376290348"/>
  </r>
  <r>
    <d v="2017-01-09T12:00:00"/>
    <x v="0"/>
    <n v="9"/>
    <n v="13"/>
    <n v="205"/>
    <n v="1"/>
    <x v="1"/>
    <n v="28037.605087245873"/>
  </r>
  <r>
    <d v="2017-01-09T13:00:00"/>
    <x v="0"/>
    <n v="9"/>
    <n v="14"/>
    <n v="206"/>
    <n v="1"/>
    <x v="1"/>
    <n v="27995.286736132195"/>
  </r>
  <r>
    <d v="2017-01-09T14:00:00"/>
    <x v="0"/>
    <n v="9"/>
    <n v="15"/>
    <n v="207"/>
    <n v="1"/>
    <x v="1"/>
    <n v="28103.347629215663"/>
  </r>
  <r>
    <d v="2017-01-09T15:00:00"/>
    <x v="0"/>
    <n v="9"/>
    <n v="16"/>
    <n v="208"/>
    <n v="1"/>
    <x v="1"/>
    <n v="28199.013786714986"/>
  </r>
  <r>
    <d v="2017-01-09T16:00:00"/>
    <x v="0"/>
    <n v="9"/>
    <n v="17"/>
    <n v="209"/>
    <n v="1"/>
    <x v="1"/>
    <n v="28772.850637167467"/>
  </r>
  <r>
    <d v="2017-01-09T17:00:00"/>
    <x v="0"/>
    <n v="9"/>
    <n v="18"/>
    <n v="210"/>
    <n v="1"/>
    <x v="1"/>
    <n v="29601.620254751811"/>
  </r>
  <r>
    <d v="2017-01-09T18:00:00"/>
    <x v="0"/>
    <n v="9"/>
    <n v="19"/>
    <n v="211"/>
    <n v="1"/>
    <x v="1"/>
    <n v="29970.349626409428"/>
  </r>
  <r>
    <d v="2017-01-09T19:00:00"/>
    <x v="0"/>
    <n v="9"/>
    <n v="20"/>
    <n v="212"/>
    <n v="1"/>
    <x v="1"/>
    <n v="29268.500125531311"/>
  </r>
  <r>
    <d v="2017-01-09T20:00:00"/>
    <x v="0"/>
    <n v="9"/>
    <n v="21"/>
    <n v="213"/>
    <n v="1"/>
    <x v="1"/>
    <n v="28344.843681718259"/>
  </r>
  <r>
    <d v="2017-01-09T21:00:00"/>
    <x v="0"/>
    <n v="9"/>
    <n v="22"/>
    <n v="214"/>
    <n v="1"/>
    <x v="1"/>
    <n v="26636.580198953754"/>
  </r>
  <r>
    <d v="2017-01-09T22:00:00"/>
    <x v="0"/>
    <n v="9"/>
    <n v="23"/>
    <n v="215"/>
    <n v="1"/>
    <x v="1"/>
    <n v="24644.516340229333"/>
  </r>
  <r>
    <d v="2017-01-09T23:00:00"/>
    <x v="0"/>
    <n v="9"/>
    <n v="24"/>
    <n v="216"/>
    <n v="1"/>
    <x v="1"/>
    <n v="22936.47931610659"/>
  </r>
  <r>
    <d v="2017-01-10T00:00:00"/>
    <x v="0"/>
    <n v="10"/>
    <n v="1"/>
    <n v="217"/>
    <n v="1"/>
    <x v="2"/>
    <n v="22336.947701888756"/>
  </r>
  <r>
    <d v="2017-01-10T01:00:00"/>
    <x v="0"/>
    <n v="10"/>
    <n v="2"/>
    <n v="218"/>
    <n v="1"/>
    <x v="2"/>
    <n v="21897.357207711313"/>
  </r>
  <r>
    <d v="2017-01-10T02:00:00"/>
    <x v="0"/>
    <n v="10"/>
    <n v="3"/>
    <n v="219"/>
    <n v="1"/>
    <x v="2"/>
    <n v="21736.551319827988"/>
  </r>
  <r>
    <d v="2017-01-10T03:00:00"/>
    <x v="0"/>
    <n v="10"/>
    <n v="4"/>
    <n v="220"/>
    <n v="1"/>
    <x v="2"/>
    <n v="22403.430966762644"/>
  </r>
  <r>
    <d v="2017-01-10T04:00:00"/>
    <x v="0"/>
    <n v="10"/>
    <n v="5"/>
    <n v="221"/>
    <n v="1"/>
    <x v="2"/>
    <n v="23052.117318131222"/>
  </r>
  <r>
    <d v="2017-01-10T05:00:00"/>
    <x v="0"/>
    <n v="10"/>
    <n v="6"/>
    <n v="222"/>
    <n v="1"/>
    <x v="2"/>
    <n v="25138.264422311033"/>
  </r>
  <r>
    <d v="2017-01-10T06:00:00"/>
    <x v="0"/>
    <n v="10"/>
    <n v="7"/>
    <n v="223"/>
    <n v="1"/>
    <x v="2"/>
    <n v="26553.224560849754"/>
  </r>
  <r>
    <d v="2017-01-10T07:00:00"/>
    <x v="0"/>
    <n v="10"/>
    <n v="8"/>
    <n v="224"/>
    <n v="1"/>
    <x v="2"/>
    <n v="27186.066661882236"/>
  </r>
  <r>
    <d v="2017-01-10T08:00:00"/>
    <x v="0"/>
    <n v="10"/>
    <n v="9"/>
    <n v="225"/>
    <n v="1"/>
    <x v="2"/>
    <n v="28209.891710435706"/>
  </r>
  <r>
    <d v="2017-01-10T09:00:00"/>
    <x v="0"/>
    <n v="10"/>
    <n v="10"/>
    <n v="226"/>
    <n v="1"/>
    <x v="2"/>
    <n v="28657.434065423422"/>
  </r>
  <r>
    <d v="2017-01-10T10:00:00"/>
    <x v="0"/>
    <n v="10"/>
    <n v="11"/>
    <n v="227"/>
    <n v="1"/>
    <x v="2"/>
    <n v="28397.908507652155"/>
  </r>
  <r>
    <d v="2017-01-10T11:00:00"/>
    <x v="0"/>
    <n v="10"/>
    <n v="12"/>
    <n v="228"/>
    <n v="1"/>
    <x v="2"/>
    <n v="28875.221988509751"/>
  </r>
  <r>
    <d v="2017-01-10T12:00:00"/>
    <x v="0"/>
    <n v="10"/>
    <n v="13"/>
    <n v="229"/>
    <n v="1"/>
    <x v="2"/>
    <n v="28637.056973970157"/>
  </r>
  <r>
    <d v="2017-01-10T13:00:00"/>
    <x v="0"/>
    <n v="10"/>
    <n v="14"/>
    <n v="230"/>
    <n v="1"/>
    <x v="2"/>
    <n v="28558.824484898068"/>
  </r>
  <r>
    <d v="2017-01-10T14:00:00"/>
    <x v="0"/>
    <n v="10"/>
    <n v="15"/>
    <n v="231"/>
    <n v="1"/>
    <x v="2"/>
    <n v="28594.965349155427"/>
  </r>
  <r>
    <d v="2017-01-10T15:00:00"/>
    <x v="0"/>
    <n v="10"/>
    <n v="16"/>
    <n v="232"/>
    <n v="1"/>
    <x v="2"/>
    <n v="28786.692376194489"/>
  </r>
  <r>
    <d v="2017-01-10T16:00:00"/>
    <x v="0"/>
    <n v="10"/>
    <n v="17"/>
    <n v="233"/>
    <n v="1"/>
    <x v="2"/>
    <n v="29130.55556168484"/>
  </r>
  <r>
    <d v="2017-01-10T17:00:00"/>
    <x v="0"/>
    <n v="10"/>
    <n v="18"/>
    <n v="234"/>
    <n v="1"/>
    <x v="2"/>
    <n v="29972.445238434851"/>
  </r>
  <r>
    <d v="2017-01-10T18:00:00"/>
    <x v="0"/>
    <n v="10"/>
    <n v="19"/>
    <n v="235"/>
    <n v="1"/>
    <x v="2"/>
    <n v="30721.30222685992"/>
  </r>
  <r>
    <d v="2017-01-10T19:00:00"/>
    <x v="0"/>
    <n v="10"/>
    <n v="20"/>
    <n v="236"/>
    <n v="1"/>
    <x v="2"/>
    <n v="29577.786148424857"/>
  </r>
  <r>
    <d v="2017-01-10T20:00:00"/>
    <x v="0"/>
    <n v="10"/>
    <n v="21"/>
    <n v="237"/>
    <n v="1"/>
    <x v="2"/>
    <n v="28671.343884833608"/>
  </r>
  <r>
    <d v="2017-01-10T21:00:00"/>
    <x v="0"/>
    <n v="10"/>
    <n v="22"/>
    <n v="238"/>
    <n v="1"/>
    <x v="2"/>
    <n v="26994.278254083616"/>
  </r>
  <r>
    <d v="2017-01-10T22:00:00"/>
    <x v="0"/>
    <n v="10"/>
    <n v="23"/>
    <n v="239"/>
    <n v="1"/>
    <x v="2"/>
    <n v="24762.818076696913"/>
  </r>
  <r>
    <d v="2017-01-10T23:00:00"/>
    <x v="0"/>
    <n v="10"/>
    <n v="24"/>
    <n v="240"/>
    <n v="1"/>
    <x v="2"/>
    <n v="23116.856919112717"/>
  </r>
  <r>
    <d v="2017-01-11T00:00:00"/>
    <x v="0"/>
    <n v="11"/>
    <n v="1"/>
    <n v="241"/>
    <n v="1"/>
    <x v="3"/>
    <n v="22360.681070973606"/>
  </r>
  <r>
    <d v="2017-01-11T01:00:00"/>
    <x v="0"/>
    <n v="11"/>
    <n v="2"/>
    <n v="242"/>
    <n v="1"/>
    <x v="3"/>
    <n v="22029.958449209087"/>
  </r>
  <r>
    <d v="2017-01-11T02:00:00"/>
    <x v="0"/>
    <n v="11"/>
    <n v="3"/>
    <n v="243"/>
    <n v="1"/>
    <x v="3"/>
    <n v="21722.956907532665"/>
  </r>
  <r>
    <d v="2017-01-11T03:00:00"/>
    <x v="0"/>
    <n v="11"/>
    <n v="4"/>
    <n v="244"/>
    <n v="1"/>
    <x v="3"/>
    <n v="22405.123163553559"/>
  </r>
  <r>
    <d v="2017-01-11T04:00:00"/>
    <x v="0"/>
    <n v="11"/>
    <n v="5"/>
    <n v="245"/>
    <n v="1"/>
    <x v="3"/>
    <n v="22946.495950940018"/>
  </r>
  <r>
    <d v="2017-01-11T05:00:00"/>
    <x v="0"/>
    <n v="11"/>
    <n v="6"/>
    <n v="246"/>
    <n v="1"/>
    <x v="3"/>
    <n v="25281.538663374784"/>
  </r>
  <r>
    <d v="2017-01-11T06:00:00"/>
    <x v="0"/>
    <n v="11"/>
    <n v="7"/>
    <n v="247"/>
    <n v="1"/>
    <x v="3"/>
    <n v="27037.792662154352"/>
  </r>
  <r>
    <d v="2017-01-11T07:00:00"/>
    <x v="0"/>
    <n v="11"/>
    <n v="8"/>
    <n v="248"/>
    <n v="1"/>
    <x v="3"/>
    <n v="27191.739021946985"/>
  </r>
  <r>
    <d v="2017-01-11T08:00:00"/>
    <x v="0"/>
    <n v="11"/>
    <n v="9"/>
    <n v="249"/>
    <n v="1"/>
    <x v="3"/>
    <n v="27965.571017693466"/>
  </r>
  <r>
    <d v="2017-01-11T09:00:00"/>
    <x v="0"/>
    <n v="11"/>
    <n v="10"/>
    <n v="250"/>
    <n v="1"/>
    <x v="3"/>
    <n v="28239.395773521363"/>
  </r>
  <r>
    <d v="2017-01-11T10:00:00"/>
    <x v="0"/>
    <n v="11"/>
    <n v="11"/>
    <n v="251"/>
    <n v="1"/>
    <x v="3"/>
    <n v="28249.914008128035"/>
  </r>
  <r>
    <d v="2017-01-11T11:00:00"/>
    <x v="0"/>
    <n v="11"/>
    <n v="12"/>
    <n v="252"/>
    <n v="1"/>
    <x v="3"/>
    <n v="28440.794422106821"/>
  </r>
  <r>
    <d v="2017-01-11T12:00:00"/>
    <x v="0"/>
    <n v="11"/>
    <n v="13"/>
    <n v="253"/>
    <n v="1"/>
    <x v="3"/>
    <n v="28400.518145619935"/>
  </r>
  <r>
    <d v="2017-01-11T13:00:00"/>
    <x v="0"/>
    <n v="11"/>
    <n v="14"/>
    <n v="254"/>
    <n v="1"/>
    <x v="3"/>
    <n v="28129.392191487284"/>
  </r>
  <r>
    <d v="2017-01-11T14:00:00"/>
    <x v="0"/>
    <n v="11"/>
    <n v="15"/>
    <n v="255"/>
    <n v="1"/>
    <x v="3"/>
    <n v="28028.819123232908"/>
  </r>
  <r>
    <d v="2017-01-11T15:00:00"/>
    <x v="0"/>
    <n v="11"/>
    <n v="16"/>
    <n v="256"/>
    <n v="1"/>
    <x v="3"/>
    <n v="28136.739190835811"/>
  </r>
  <r>
    <d v="2017-01-11T16:00:00"/>
    <x v="0"/>
    <n v="11"/>
    <n v="17"/>
    <n v="257"/>
    <n v="1"/>
    <x v="3"/>
    <n v="28844.244672120054"/>
  </r>
  <r>
    <d v="2017-01-11T17:00:00"/>
    <x v="0"/>
    <n v="11"/>
    <n v="18"/>
    <n v="258"/>
    <n v="1"/>
    <x v="3"/>
    <n v="29705.944533253627"/>
  </r>
  <r>
    <d v="2017-01-11T18:00:00"/>
    <x v="0"/>
    <n v="11"/>
    <n v="19"/>
    <n v="259"/>
    <n v="1"/>
    <x v="3"/>
    <n v="30521.707065731327"/>
  </r>
  <r>
    <d v="2017-01-11T19:00:00"/>
    <x v="0"/>
    <n v="11"/>
    <n v="20"/>
    <n v="260"/>
    <n v="1"/>
    <x v="3"/>
    <n v="29799.173860329975"/>
  </r>
  <r>
    <d v="2017-01-11T20:00:00"/>
    <x v="0"/>
    <n v="11"/>
    <n v="21"/>
    <n v="261"/>
    <n v="1"/>
    <x v="3"/>
    <n v="29031.773635629888"/>
  </r>
  <r>
    <d v="2017-01-11T21:00:00"/>
    <x v="0"/>
    <n v="11"/>
    <n v="22"/>
    <n v="262"/>
    <n v="1"/>
    <x v="3"/>
    <n v="27026.081161922972"/>
  </r>
  <r>
    <d v="2017-01-11T22:00:00"/>
    <x v="0"/>
    <n v="11"/>
    <n v="23"/>
    <n v="263"/>
    <n v="1"/>
    <x v="3"/>
    <n v="24683.397113928953"/>
  </r>
  <r>
    <d v="2017-01-11T23:00:00"/>
    <x v="0"/>
    <n v="11"/>
    <n v="24"/>
    <n v="264"/>
    <n v="1"/>
    <x v="3"/>
    <n v="22886.342654331638"/>
  </r>
  <r>
    <d v="2017-01-12T00:00:00"/>
    <x v="0"/>
    <n v="12"/>
    <n v="1"/>
    <n v="265"/>
    <n v="1"/>
    <x v="4"/>
    <n v="22115.764546954724"/>
  </r>
  <r>
    <d v="2017-01-12T01:00:00"/>
    <x v="0"/>
    <n v="12"/>
    <n v="2"/>
    <n v="266"/>
    <n v="1"/>
    <x v="4"/>
    <n v="21818.037911584062"/>
  </r>
  <r>
    <d v="2017-01-12T02:00:00"/>
    <x v="0"/>
    <n v="12"/>
    <n v="3"/>
    <n v="267"/>
    <n v="1"/>
    <x v="4"/>
    <n v="21646.499353117666"/>
  </r>
  <r>
    <d v="2017-01-12T03:00:00"/>
    <x v="0"/>
    <n v="12"/>
    <n v="4"/>
    <n v="268"/>
    <n v="1"/>
    <x v="4"/>
    <n v="22188.558750756507"/>
  </r>
  <r>
    <d v="2017-01-12T04:00:00"/>
    <x v="0"/>
    <n v="12"/>
    <n v="5"/>
    <n v="269"/>
    <n v="1"/>
    <x v="4"/>
    <n v="22746.596933417157"/>
  </r>
  <r>
    <d v="2017-01-12T05:00:00"/>
    <x v="0"/>
    <n v="12"/>
    <n v="6"/>
    <n v="270"/>
    <n v="1"/>
    <x v="4"/>
    <n v="24781.527796593589"/>
  </r>
  <r>
    <d v="2017-01-12T06:00:00"/>
    <x v="0"/>
    <n v="12"/>
    <n v="7"/>
    <n v="271"/>
    <n v="1"/>
    <x v="4"/>
    <n v="26995.063189639557"/>
  </r>
  <r>
    <d v="2017-01-12T07:00:00"/>
    <x v="0"/>
    <n v="12"/>
    <n v="8"/>
    <n v="272"/>
    <n v="1"/>
    <x v="4"/>
    <n v="27529.873059352874"/>
  </r>
  <r>
    <d v="2017-01-12T08:00:00"/>
    <x v="0"/>
    <n v="12"/>
    <n v="9"/>
    <n v="273"/>
    <n v="1"/>
    <x v="4"/>
    <n v="28366.36317042651"/>
  </r>
  <r>
    <d v="2017-01-12T09:00:00"/>
    <x v="0"/>
    <n v="12"/>
    <n v="10"/>
    <n v="274"/>
    <n v="1"/>
    <x v="4"/>
    <n v="28812.722460348956"/>
  </r>
  <r>
    <d v="2017-01-12T10:00:00"/>
    <x v="0"/>
    <n v="12"/>
    <n v="11"/>
    <n v="275"/>
    <n v="1"/>
    <x v="4"/>
    <n v="28848.854030009665"/>
  </r>
  <r>
    <d v="2017-01-12T11:00:00"/>
    <x v="0"/>
    <n v="12"/>
    <n v="12"/>
    <n v="276"/>
    <n v="1"/>
    <x v="4"/>
    <n v="29391.398915137011"/>
  </r>
  <r>
    <d v="2017-01-12T12:00:00"/>
    <x v="0"/>
    <n v="12"/>
    <n v="13"/>
    <n v="277"/>
    <n v="1"/>
    <x v="4"/>
    <n v="29192.271777999696"/>
  </r>
  <r>
    <d v="2017-01-12T13:00:00"/>
    <x v="0"/>
    <n v="12"/>
    <n v="14"/>
    <n v="278"/>
    <n v="1"/>
    <x v="4"/>
    <n v="29022.29852304831"/>
  </r>
  <r>
    <d v="2017-01-12T14:00:00"/>
    <x v="0"/>
    <n v="12"/>
    <n v="15"/>
    <n v="279"/>
    <n v="1"/>
    <x v="4"/>
    <n v="28977.604503382427"/>
  </r>
  <r>
    <d v="2017-01-12T15:00:00"/>
    <x v="0"/>
    <n v="12"/>
    <n v="16"/>
    <n v="280"/>
    <n v="1"/>
    <x v="4"/>
    <n v="29025.815066181865"/>
  </r>
  <r>
    <d v="2017-01-12T16:00:00"/>
    <x v="0"/>
    <n v="12"/>
    <n v="17"/>
    <n v="281"/>
    <n v="1"/>
    <x v="4"/>
    <n v="29429.139062205926"/>
  </r>
  <r>
    <d v="2017-01-12T17:00:00"/>
    <x v="0"/>
    <n v="12"/>
    <n v="18"/>
    <n v="282"/>
    <n v="1"/>
    <x v="4"/>
    <n v="30049.117965043301"/>
  </r>
  <r>
    <d v="2017-01-12T18:00:00"/>
    <x v="0"/>
    <n v="12"/>
    <n v="19"/>
    <n v="283"/>
    <n v="1"/>
    <x v="4"/>
    <n v="30453.826725325165"/>
  </r>
  <r>
    <d v="2017-01-12T19:00:00"/>
    <x v="0"/>
    <n v="12"/>
    <n v="20"/>
    <n v="284"/>
    <n v="1"/>
    <x v="4"/>
    <n v="29607.441554905774"/>
  </r>
  <r>
    <d v="2017-01-12T20:00:00"/>
    <x v="0"/>
    <n v="12"/>
    <n v="21"/>
    <n v="285"/>
    <n v="1"/>
    <x v="4"/>
    <n v="28685.33463497585"/>
  </r>
  <r>
    <d v="2017-01-12T21:00:00"/>
    <x v="0"/>
    <n v="12"/>
    <n v="22"/>
    <n v="286"/>
    <n v="1"/>
    <x v="4"/>
    <n v="26856.289332877157"/>
  </r>
  <r>
    <d v="2017-01-12T22:00:00"/>
    <x v="0"/>
    <n v="12"/>
    <n v="23"/>
    <n v="287"/>
    <n v="1"/>
    <x v="4"/>
    <n v="24356.807664641197"/>
  </r>
  <r>
    <d v="2017-01-12T23:00:00"/>
    <x v="0"/>
    <n v="12"/>
    <n v="24"/>
    <n v="288"/>
    <n v="1"/>
    <x v="4"/>
    <n v="22908.153609208799"/>
  </r>
  <r>
    <d v="2017-01-13T00:00:00"/>
    <x v="0"/>
    <n v="13"/>
    <n v="1"/>
    <n v="289"/>
    <n v="1"/>
    <x v="5"/>
    <n v="22090.13518406605"/>
  </r>
  <r>
    <d v="2017-01-13T01:00:00"/>
    <x v="0"/>
    <n v="13"/>
    <n v="2"/>
    <n v="290"/>
    <n v="1"/>
    <x v="5"/>
    <n v="21874.573433947677"/>
  </r>
  <r>
    <d v="2017-01-13T02:00:00"/>
    <x v="0"/>
    <n v="13"/>
    <n v="3"/>
    <n v="291"/>
    <n v="1"/>
    <x v="5"/>
    <n v="21805.970625529477"/>
  </r>
  <r>
    <d v="2017-01-13T03:00:00"/>
    <x v="0"/>
    <n v="13"/>
    <n v="4"/>
    <n v="292"/>
    <n v="1"/>
    <x v="5"/>
    <n v="22534.639637013082"/>
  </r>
  <r>
    <d v="2017-01-13T04:00:00"/>
    <x v="0"/>
    <n v="13"/>
    <n v="5"/>
    <n v="293"/>
    <n v="1"/>
    <x v="5"/>
    <n v="23086.502937481884"/>
  </r>
  <r>
    <d v="2017-01-13T05:00:00"/>
    <x v="0"/>
    <n v="13"/>
    <n v="6"/>
    <n v="294"/>
    <n v="1"/>
    <x v="5"/>
    <n v="25427.383062552846"/>
  </r>
  <r>
    <d v="2017-01-13T06:00:00"/>
    <x v="0"/>
    <n v="13"/>
    <n v="7"/>
    <n v="295"/>
    <n v="1"/>
    <x v="5"/>
    <n v="27478.758585162563"/>
  </r>
  <r>
    <d v="2017-01-13T07:00:00"/>
    <x v="0"/>
    <n v="13"/>
    <n v="8"/>
    <n v="296"/>
    <n v="1"/>
    <x v="5"/>
    <n v="27840.865911262816"/>
  </r>
  <r>
    <d v="2017-01-13T08:00:00"/>
    <x v="0"/>
    <n v="13"/>
    <n v="9"/>
    <n v="297"/>
    <n v="1"/>
    <x v="5"/>
    <n v="28716.510166498174"/>
  </r>
  <r>
    <d v="2017-01-13T09:00:00"/>
    <x v="0"/>
    <n v="13"/>
    <n v="10"/>
    <n v="298"/>
    <n v="1"/>
    <x v="5"/>
    <n v="29171.85412194279"/>
  </r>
  <r>
    <d v="2017-01-13T10:00:00"/>
    <x v="0"/>
    <n v="13"/>
    <n v="11"/>
    <n v="299"/>
    <n v="1"/>
    <x v="5"/>
    <n v="28847.277220134762"/>
  </r>
  <r>
    <d v="2017-01-13T11:00:00"/>
    <x v="0"/>
    <n v="13"/>
    <n v="12"/>
    <n v="300"/>
    <n v="1"/>
    <x v="5"/>
    <n v="29108.754436915628"/>
  </r>
  <r>
    <d v="2017-01-13T12:00:00"/>
    <x v="0"/>
    <n v="13"/>
    <n v="13"/>
    <n v="301"/>
    <n v="1"/>
    <x v="5"/>
    <n v="29177.797932437039"/>
  </r>
  <r>
    <d v="2017-01-13T13:00:00"/>
    <x v="0"/>
    <n v="13"/>
    <n v="14"/>
    <n v="302"/>
    <n v="1"/>
    <x v="5"/>
    <n v="28979.11438686047"/>
  </r>
  <r>
    <d v="2017-01-13T14:00:00"/>
    <x v="0"/>
    <n v="13"/>
    <n v="15"/>
    <n v="303"/>
    <n v="1"/>
    <x v="5"/>
    <n v="28763.19247073567"/>
  </r>
  <r>
    <d v="2017-01-13T15:00:00"/>
    <x v="0"/>
    <n v="13"/>
    <n v="16"/>
    <n v="304"/>
    <n v="1"/>
    <x v="5"/>
    <n v="28394.239311818314"/>
  </r>
  <r>
    <d v="2017-01-13T16:00:00"/>
    <x v="0"/>
    <n v="13"/>
    <n v="17"/>
    <n v="305"/>
    <n v="1"/>
    <x v="5"/>
    <n v="28706.092205456996"/>
  </r>
  <r>
    <d v="2017-01-13T17:00:00"/>
    <x v="0"/>
    <n v="13"/>
    <n v="18"/>
    <n v="306"/>
    <n v="1"/>
    <x v="5"/>
    <n v="29219.808533488354"/>
  </r>
  <r>
    <d v="2017-01-13T18:00:00"/>
    <x v="0"/>
    <n v="13"/>
    <n v="19"/>
    <n v="307"/>
    <n v="1"/>
    <x v="5"/>
    <n v="29917.81052991395"/>
  </r>
  <r>
    <d v="2017-01-13T19:00:00"/>
    <x v="0"/>
    <n v="13"/>
    <n v="20"/>
    <n v="308"/>
    <n v="1"/>
    <x v="5"/>
    <n v="29108.230942622587"/>
  </r>
  <r>
    <d v="2017-01-13T20:00:00"/>
    <x v="0"/>
    <n v="13"/>
    <n v="21"/>
    <n v="309"/>
    <n v="1"/>
    <x v="5"/>
    <n v="28332.626782705065"/>
  </r>
  <r>
    <d v="2017-01-13T21:00:00"/>
    <x v="0"/>
    <n v="13"/>
    <n v="22"/>
    <n v="310"/>
    <n v="1"/>
    <x v="5"/>
    <n v="26539.28961407088"/>
  </r>
  <r>
    <d v="2017-01-13T22:00:00"/>
    <x v="0"/>
    <n v="13"/>
    <n v="23"/>
    <n v="311"/>
    <n v="1"/>
    <x v="5"/>
    <n v="24331.644288454587"/>
  </r>
  <r>
    <d v="2017-01-13T23:00:00"/>
    <x v="0"/>
    <n v="13"/>
    <n v="24"/>
    <n v="312"/>
    <n v="1"/>
    <x v="5"/>
    <n v="22791.619048310597"/>
  </r>
  <r>
    <d v="2017-01-14T00:00:00"/>
    <x v="0"/>
    <n v="14"/>
    <n v="1"/>
    <n v="313"/>
    <n v="1"/>
    <x v="6"/>
    <n v="21962.372091272846"/>
  </r>
  <r>
    <d v="2017-01-14T01:00:00"/>
    <x v="0"/>
    <n v="14"/>
    <n v="2"/>
    <n v="314"/>
    <n v="1"/>
    <x v="6"/>
    <n v="21649.788384083036"/>
  </r>
  <r>
    <d v="2017-01-14T02:00:00"/>
    <x v="0"/>
    <n v="14"/>
    <n v="3"/>
    <n v="315"/>
    <n v="1"/>
    <x v="6"/>
    <n v="21542.322032888354"/>
  </r>
  <r>
    <d v="2017-01-14T03:00:00"/>
    <x v="0"/>
    <n v="14"/>
    <n v="4"/>
    <n v="316"/>
    <n v="1"/>
    <x v="6"/>
    <n v="22210.531852434564"/>
  </r>
  <r>
    <d v="2017-01-14T04:00:00"/>
    <x v="0"/>
    <n v="14"/>
    <n v="5"/>
    <n v="317"/>
    <n v="1"/>
    <x v="6"/>
    <n v="22915.467771257798"/>
  </r>
  <r>
    <d v="2017-01-14T05:00:00"/>
    <x v="0"/>
    <n v="14"/>
    <n v="6"/>
    <n v="318"/>
    <n v="1"/>
    <x v="6"/>
    <n v="24855.124714090314"/>
  </r>
  <r>
    <d v="2017-01-14T06:00:00"/>
    <x v="0"/>
    <n v="14"/>
    <n v="7"/>
    <n v="319"/>
    <n v="1"/>
    <x v="6"/>
    <n v="26145.749295999638"/>
  </r>
  <r>
    <d v="2017-01-14T07:00:00"/>
    <x v="0"/>
    <n v="14"/>
    <n v="8"/>
    <n v="320"/>
    <n v="1"/>
    <x v="6"/>
    <n v="26669.804195406505"/>
  </r>
  <r>
    <d v="2017-01-14T08:00:00"/>
    <x v="0"/>
    <n v="14"/>
    <n v="9"/>
    <n v="321"/>
    <n v="1"/>
    <x v="6"/>
    <n v="27731.255950329672"/>
  </r>
  <r>
    <d v="2017-01-14T09:00:00"/>
    <x v="0"/>
    <n v="14"/>
    <n v="10"/>
    <n v="322"/>
    <n v="1"/>
    <x v="6"/>
    <n v="28179.360012811907"/>
  </r>
  <r>
    <d v="2017-01-14T10:00:00"/>
    <x v="0"/>
    <n v="14"/>
    <n v="11"/>
    <n v="323"/>
    <n v="1"/>
    <x v="6"/>
    <n v="27979.369819422682"/>
  </r>
  <r>
    <d v="2017-01-14T11:00:00"/>
    <x v="0"/>
    <n v="14"/>
    <n v="12"/>
    <n v="324"/>
    <n v="1"/>
    <x v="6"/>
    <n v="27939.200665564724"/>
  </r>
  <r>
    <d v="2017-01-14T12:00:00"/>
    <x v="0"/>
    <n v="14"/>
    <n v="13"/>
    <n v="325"/>
    <n v="1"/>
    <x v="6"/>
    <n v="27593.910435000609"/>
  </r>
  <r>
    <d v="2017-01-14T13:00:00"/>
    <x v="0"/>
    <n v="14"/>
    <n v="14"/>
    <n v="326"/>
    <n v="1"/>
    <x v="6"/>
    <n v="27450.790124439322"/>
  </r>
  <r>
    <d v="2017-01-14T14:00:00"/>
    <x v="0"/>
    <n v="14"/>
    <n v="15"/>
    <n v="327"/>
    <n v="1"/>
    <x v="6"/>
    <n v="27293.945667009422"/>
  </r>
  <r>
    <d v="2017-01-14T15:00:00"/>
    <x v="0"/>
    <n v="14"/>
    <n v="16"/>
    <n v="328"/>
    <n v="1"/>
    <x v="6"/>
    <n v="26937.955767070027"/>
  </r>
  <r>
    <d v="2017-01-14T16:00:00"/>
    <x v="0"/>
    <n v="14"/>
    <n v="17"/>
    <n v="329"/>
    <n v="1"/>
    <x v="6"/>
    <n v="27182.098076460483"/>
  </r>
  <r>
    <d v="2017-01-14T17:00:00"/>
    <x v="0"/>
    <n v="14"/>
    <n v="18"/>
    <n v="330"/>
    <n v="1"/>
    <x v="6"/>
    <n v="28177.632302061429"/>
  </r>
  <r>
    <d v="2017-01-14T18:00:00"/>
    <x v="0"/>
    <n v="14"/>
    <n v="19"/>
    <n v="331"/>
    <n v="1"/>
    <x v="6"/>
    <n v="29091.884290718466"/>
  </r>
  <r>
    <d v="2017-01-14T19:00:00"/>
    <x v="0"/>
    <n v="14"/>
    <n v="20"/>
    <n v="332"/>
    <n v="1"/>
    <x v="6"/>
    <n v="28521.046368688127"/>
  </r>
  <r>
    <d v="2017-01-14T20:00:00"/>
    <x v="0"/>
    <n v="14"/>
    <n v="21"/>
    <n v="333"/>
    <n v="1"/>
    <x v="6"/>
    <n v="27854.578034311337"/>
  </r>
  <r>
    <d v="2017-01-14T21:00:00"/>
    <x v="0"/>
    <n v="14"/>
    <n v="22"/>
    <n v="334"/>
    <n v="1"/>
    <x v="6"/>
    <n v="26041.915289469976"/>
  </r>
  <r>
    <d v="2017-01-14T22:00:00"/>
    <x v="0"/>
    <n v="14"/>
    <n v="23"/>
    <n v="335"/>
    <n v="1"/>
    <x v="6"/>
    <n v="23829.880935915"/>
  </r>
  <r>
    <d v="2017-01-14T23:00:00"/>
    <x v="0"/>
    <n v="14"/>
    <n v="24"/>
    <n v="336"/>
    <n v="1"/>
    <x v="6"/>
    <n v="22298.600907784908"/>
  </r>
  <r>
    <d v="2017-01-15T00:00:00"/>
    <x v="0"/>
    <n v="15"/>
    <n v="1"/>
    <n v="337"/>
    <n v="1"/>
    <x v="0"/>
    <n v="21513.697863035031"/>
  </r>
  <r>
    <d v="2017-01-15T01:00:00"/>
    <x v="0"/>
    <n v="15"/>
    <n v="2"/>
    <n v="338"/>
    <n v="1"/>
    <x v="0"/>
    <n v="21119.299669490014"/>
  </r>
  <r>
    <d v="2017-01-15T02:00:00"/>
    <x v="0"/>
    <n v="15"/>
    <n v="3"/>
    <n v="339"/>
    <n v="1"/>
    <x v="0"/>
    <n v="20909.562937387593"/>
  </r>
  <r>
    <d v="2017-01-15T03:00:00"/>
    <x v="0"/>
    <n v="15"/>
    <n v="4"/>
    <n v="340"/>
    <n v="1"/>
    <x v="0"/>
    <n v="21425.655238080173"/>
  </r>
  <r>
    <d v="2017-01-15T04:00:00"/>
    <x v="0"/>
    <n v="15"/>
    <n v="5"/>
    <n v="341"/>
    <n v="1"/>
    <x v="0"/>
    <n v="22044.373269703879"/>
  </r>
  <r>
    <d v="2017-01-15T05:00:00"/>
    <x v="0"/>
    <n v="15"/>
    <n v="6"/>
    <n v="342"/>
    <n v="1"/>
    <x v="0"/>
    <n v="23625.457631179124"/>
  </r>
  <r>
    <d v="2017-01-15T06:00:00"/>
    <x v="0"/>
    <n v="15"/>
    <n v="7"/>
    <n v="343"/>
    <n v="1"/>
    <x v="0"/>
    <n v="24608.838309130362"/>
  </r>
  <r>
    <d v="2017-01-15T07:00:00"/>
    <x v="0"/>
    <n v="15"/>
    <n v="8"/>
    <n v="344"/>
    <n v="1"/>
    <x v="0"/>
    <n v="24967.848486852079"/>
  </r>
  <r>
    <d v="2017-01-15T08:00:00"/>
    <x v="0"/>
    <n v="15"/>
    <n v="9"/>
    <n v="345"/>
    <n v="1"/>
    <x v="0"/>
    <n v="25921.978907617518"/>
  </r>
  <r>
    <d v="2017-01-15T09:00:00"/>
    <x v="0"/>
    <n v="15"/>
    <n v="10"/>
    <n v="346"/>
    <n v="1"/>
    <x v="0"/>
    <n v="26212.949503427917"/>
  </r>
  <r>
    <d v="2017-01-15T10:00:00"/>
    <x v="0"/>
    <n v="15"/>
    <n v="11"/>
    <n v="347"/>
    <n v="1"/>
    <x v="0"/>
    <n v="26458.149015038874"/>
  </r>
  <r>
    <d v="2017-01-15T11:00:00"/>
    <x v="0"/>
    <n v="15"/>
    <n v="12"/>
    <n v="348"/>
    <n v="1"/>
    <x v="0"/>
    <n v="26495.395018594252"/>
  </r>
  <r>
    <d v="2017-01-15T12:00:00"/>
    <x v="0"/>
    <n v="15"/>
    <n v="13"/>
    <n v="349"/>
    <n v="1"/>
    <x v="0"/>
    <n v="26061.454510415144"/>
  </r>
  <r>
    <d v="2017-01-15T13:00:00"/>
    <x v="0"/>
    <n v="15"/>
    <n v="14"/>
    <n v="350"/>
    <n v="1"/>
    <x v="0"/>
    <n v="25859.219753087433"/>
  </r>
  <r>
    <d v="2017-01-15T14:00:00"/>
    <x v="0"/>
    <n v="15"/>
    <n v="15"/>
    <n v="351"/>
    <n v="1"/>
    <x v="0"/>
    <n v="25570.695120688295"/>
  </r>
  <r>
    <d v="2017-01-15T15:00:00"/>
    <x v="0"/>
    <n v="15"/>
    <n v="16"/>
    <n v="352"/>
    <n v="1"/>
    <x v="0"/>
    <n v="25297.806650877152"/>
  </r>
  <r>
    <d v="2017-01-15T16:00:00"/>
    <x v="0"/>
    <n v="15"/>
    <n v="17"/>
    <n v="353"/>
    <n v="1"/>
    <x v="0"/>
    <n v="25828.079097341375"/>
  </r>
  <r>
    <d v="2017-01-15T17:00:00"/>
    <x v="0"/>
    <n v="15"/>
    <n v="18"/>
    <n v="354"/>
    <n v="1"/>
    <x v="0"/>
    <n v="27081.113999991721"/>
  </r>
  <r>
    <d v="2017-01-15T18:00:00"/>
    <x v="0"/>
    <n v="15"/>
    <n v="19"/>
    <n v="355"/>
    <n v="1"/>
    <x v="0"/>
    <n v="28309.333558919825"/>
  </r>
  <r>
    <d v="2017-01-15T19:00:00"/>
    <x v="0"/>
    <n v="15"/>
    <n v="20"/>
    <n v="356"/>
    <n v="1"/>
    <x v="0"/>
    <n v="27893.715384540483"/>
  </r>
  <r>
    <d v="2017-01-15T20:00:00"/>
    <x v="0"/>
    <n v="15"/>
    <n v="21"/>
    <n v="357"/>
    <n v="1"/>
    <x v="0"/>
    <n v="27297.512183976658"/>
  </r>
  <r>
    <d v="2017-01-15T21:00:00"/>
    <x v="0"/>
    <n v="15"/>
    <n v="22"/>
    <n v="358"/>
    <n v="1"/>
    <x v="0"/>
    <n v="25849.476148967165"/>
  </r>
  <r>
    <d v="2017-01-15T22:00:00"/>
    <x v="0"/>
    <n v="15"/>
    <n v="23"/>
    <n v="359"/>
    <n v="1"/>
    <x v="0"/>
    <n v="23917.43537772719"/>
  </r>
  <r>
    <d v="2017-01-15T23:00:00"/>
    <x v="0"/>
    <n v="15"/>
    <n v="24"/>
    <n v="360"/>
    <n v="1"/>
    <x v="0"/>
    <n v="22159.293955984092"/>
  </r>
  <r>
    <d v="2017-01-16T00:00:00"/>
    <x v="0"/>
    <n v="16"/>
    <n v="1"/>
    <n v="361"/>
    <n v="1"/>
    <x v="1"/>
    <n v="21565.14273573886"/>
  </r>
  <r>
    <d v="2017-01-16T01:00:00"/>
    <x v="0"/>
    <n v="16"/>
    <n v="2"/>
    <n v="362"/>
    <n v="1"/>
    <x v="1"/>
    <n v="21352.898386392746"/>
  </r>
  <r>
    <d v="2017-01-16T02:00:00"/>
    <x v="0"/>
    <n v="16"/>
    <n v="3"/>
    <n v="363"/>
    <n v="1"/>
    <x v="1"/>
    <n v="21419.936380711122"/>
  </r>
  <r>
    <d v="2017-01-16T03:00:00"/>
    <x v="0"/>
    <n v="16"/>
    <n v="4"/>
    <n v="364"/>
    <n v="1"/>
    <x v="1"/>
    <n v="22145.755666261321"/>
  </r>
  <r>
    <d v="2017-01-16T04:00:00"/>
    <x v="0"/>
    <n v="16"/>
    <n v="5"/>
    <n v="365"/>
    <n v="1"/>
    <x v="1"/>
    <n v="22767.213760642924"/>
  </r>
  <r>
    <d v="2017-01-16T05:00:00"/>
    <x v="0"/>
    <n v="16"/>
    <n v="6"/>
    <n v="366"/>
    <n v="1"/>
    <x v="1"/>
    <n v="25187.453905786719"/>
  </r>
  <r>
    <d v="2017-01-16T06:00:00"/>
    <x v="0"/>
    <n v="16"/>
    <n v="7"/>
    <n v="367"/>
    <n v="1"/>
    <x v="1"/>
    <n v="27234.798163042586"/>
  </r>
  <r>
    <d v="2017-01-16T07:00:00"/>
    <x v="0"/>
    <n v="16"/>
    <n v="8"/>
    <n v="368"/>
    <n v="1"/>
    <x v="1"/>
    <n v="27578.481396452462"/>
  </r>
  <r>
    <d v="2017-01-16T08:00:00"/>
    <x v="0"/>
    <n v="16"/>
    <n v="9"/>
    <n v="369"/>
    <n v="1"/>
    <x v="1"/>
    <n v="28315.348629345466"/>
  </r>
  <r>
    <d v="2017-01-16T09:00:00"/>
    <x v="0"/>
    <n v="16"/>
    <n v="10"/>
    <n v="370"/>
    <n v="1"/>
    <x v="1"/>
    <n v="28864.873626409975"/>
  </r>
  <r>
    <d v="2017-01-16T10:00:00"/>
    <x v="0"/>
    <n v="16"/>
    <n v="11"/>
    <n v="371"/>
    <n v="1"/>
    <x v="1"/>
    <n v="28714.042424095271"/>
  </r>
  <r>
    <d v="2017-01-16T11:00:00"/>
    <x v="0"/>
    <n v="16"/>
    <n v="12"/>
    <n v="372"/>
    <n v="1"/>
    <x v="1"/>
    <n v="29533.883745832569"/>
  </r>
  <r>
    <d v="2017-01-16T12:00:00"/>
    <x v="0"/>
    <n v="16"/>
    <n v="13"/>
    <n v="373"/>
    <n v="1"/>
    <x v="1"/>
    <n v="29201.839146278955"/>
  </r>
  <r>
    <d v="2017-01-16T13:00:00"/>
    <x v="0"/>
    <n v="16"/>
    <n v="14"/>
    <n v="374"/>
    <n v="1"/>
    <x v="1"/>
    <n v="29065.828638475061"/>
  </r>
  <r>
    <d v="2017-01-16T14:00:00"/>
    <x v="0"/>
    <n v="16"/>
    <n v="15"/>
    <n v="375"/>
    <n v="1"/>
    <x v="1"/>
    <n v="28928.001669536505"/>
  </r>
  <r>
    <d v="2017-01-16T15:00:00"/>
    <x v="0"/>
    <n v="16"/>
    <n v="16"/>
    <n v="376"/>
    <n v="1"/>
    <x v="1"/>
    <n v="28950.991570644357"/>
  </r>
  <r>
    <d v="2017-01-16T16:00:00"/>
    <x v="0"/>
    <n v="16"/>
    <n v="17"/>
    <n v="377"/>
    <n v="1"/>
    <x v="1"/>
    <n v="29824.954268276917"/>
  </r>
  <r>
    <d v="2017-01-16T17:00:00"/>
    <x v="0"/>
    <n v="16"/>
    <n v="18"/>
    <n v="378"/>
    <n v="1"/>
    <x v="1"/>
    <n v="30519.224373482022"/>
  </r>
  <r>
    <d v="2017-01-16T18:00:00"/>
    <x v="0"/>
    <n v="16"/>
    <n v="19"/>
    <n v="379"/>
    <n v="1"/>
    <x v="1"/>
    <n v="30681.907840472049"/>
  </r>
  <r>
    <d v="2017-01-16T19:00:00"/>
    <x v="0"/>
    <n v="16"/>
    <n v="20"/>
    <n v="380"/>
    <n v="1"/>
    <x v="1"/>
    <n v="29759.453896664199"/>
  </r>
  <r>
    <d v="2017-01-16T20:00:00"/>
    <x v="0"/>
    <n v="16"/>
    <n v="21"/>
    <n v="381"/>
    <n v="1"/>
    <x v="1"/>
    <n v="29411.34024428777"/>
  </r>
  <r>
    <d v="2017-01-16T21:00:00"/>
    <x v="0"/>
    <n v="16"/>
    <n v="22"/>
    <n v="382"/>
    <n v="1"/>
    <x v="1"/>
    <n v="27212.024254346616"/>
  </r>
  <r>
    <d v="2017-01-16T22:00:00"/>
    <x v="0"/>
    <n v="16"/>
    <n v="23"/>
    <n v="383"/>
    <n v="1"/>
    <x v="1"/>
    <n v="24536.339755740071"/>
  </r>
  <r>
    <d v="2017-01-16T23:00:00"/>
    <x v="0"/>
    <n v="16"/>
    <n v="24"/>
    <n v="384"/>
    <n v="1"/>
    <x v="1"/>
    <n v="22920.267189664799"/>
  </r>
  <r>
    <d v="2017-01-17T00:00:00"/>
    <x v="0"/>
    <n v="17"/>
    <n v="1"/>
    <n v="385"/>
    <n v="1"/>
    <x v="2"/>
    <n v="22342.453651175008"/>
  </r>
  <r>
    <d v="2017-01-17T01:00:00"/>
    <x v="0"/>
    <n v="17"/>
    <n v="2"/>
    <n v="386"/>
    <n v="1"/>
    <x v="2"/>
    <n v="22026.579108538965"/>
  </r>
  <r>
    <d v="2017-01-17T02:00:00"/>
    <x v="0"/>
    <n v="17"/>
    <n v="3"/>
    <n v="387"/>
    <n v="1"/>
    <x v="2"/>
    <n v="21792.43141621448"/>
  </r>
  <r>
    <d v="2017-01-17T03:00:00"/>
    <x v="0"/>
    <n v="17"/>
    <n v="4"/>
    <n v="388"/>
    <n v="1"/>
    <x v="2"/>
    <n v="22402.460291861105"/>
  </r>
  <r>
    <d v="2017-01-17T04:00:00"/>
    <x v="0"/>
    <n v="17"/>
    <n v="5"/>
    <n v="389"/>
    <n v="1"/>
    <x v="2"/>
    <n v="23264.295136964211"/>
  </r>
  <r>
    <d v="2017-01-17T05:00:00"/>
    <x v="0"/>
    <n v="17"/>
    <n v="6"/>
    <n v="390"/>
    <n v="1"/>
    <x v="2"/>
    <n v="25721.069669840268"/>
  </r>
  <r>
    <d v="2017-01-17T06:00:00"/>
    <x v="0"/>
    <n v="17"/>
    <n v="7"/>
    <n v="391"/>
    <n v="1"/>
    <x v="2"/>
    <n v="27762.101198315984"/>
  </r>
  <r>
    <d v="2017-01-17T07:00:00"/>
    <x v="0"/>
    <n v="17"/>
    <n v="8"/>
    <n v="392"/>
    <n v="1"/>
    <x v="2"/>
    <n v="27819.804457837941"/>
  </r>
  <r>
    <d v="2017-01-17T08:00:00"/>
    <x v="0"/>
    <n v="17"/>
    <n v="9"/>
    <n v="393"/>
    <n v="1"/>
    <x v="2"/>
    <n v="28191.169381562038"/>
  </r>
  <r>
    <d v="2017-01-17T09:00:00"/>
    <x v="0"/>
    <n v="17"/>
    <n v="10"/>
    <n v="394"/>
    <n v="1"/>
    <x v="2"/>
    <n v="28537.286088034849"/>
  </r>
  <r>
    <d v="2017-01-17T10:00:00"/>
    <x v="0"/>
    <n v="17"/>
    <n v="11"/>
    <n v="395"/>
    <n v="1"/>
    <x v="2"/>
    <n v="28637.055525523279"/>
  </r>
  <r>
    <d v="2017-01-17T11:00:00"/>
    <x v="0"/>
    <n v="17"/>
    <n v="12"/>
    <n v="396"/>
    <n v="1"/>
    <x v="2"/>
    <n v="28973.379523656258"/>
  </r>
  <r>
    <d v="2017-01-17T12:00:00"/>
    <x v="0"/>
    <n v="17"/>
    <n v="13"/>
    <n v="397"/>
    <n v="1"/>
    <x v="2"/>
    <n v="28856.495937736945"/>
  </r>
  <r>
    <d v="2017-01-17T13:00:00"/>
    <x v="0"/>
    <n v="17"/>
    <n v="14"/>
    <n v="398"/>
    <n v="1"/>
    <x v="2"/>
    <n v="28671.762438647002"/>
  </r>
  <r>
    <d v="2017-01-17T14:00:00"/>
    <x v="0"/>
    <n v="17"/>
    <n v="15"/>
    <n v="399"/>
    <n v="1"/>
    <x v="2"/>
    <n v="28562.67165363218"/>
  </r>
  <r>
    <d v="2017-01-17T15:00:00"/>
    <x v="0"/>
    <n v="17"/>
    <n v="16"/>
    <n v="400"/>
    <n v="1"/>
    <x v="2"/>
    <n v="28787.452838272464"/>
  </r>
  <r>
    <d v="2017-01-17T16:00:00"/>
    <x v="0"/>
    <n v="17"/>
    <n v="17"/>
    <n v="401"/>
    <n v="1"/>
    <x v="2"/>
    <n v="29405.074091079936"/>
  </r>
  <r>
    <d v="2017-01-17T17:00:00"/>
    <x v="0"/>
    <n v="17"/>
    <n v="18"/>
    <n v="402"/>
    <n v="1"/>
    <x v="2"/>
    <n v="29912.869915755065"/>
  </r>
  <r>
    <d v="2017-01-17T18:00:00"/>
    <x v="0"/>
    <n v="17"/>
    <n v="19"/>
    <n v="403"/>
    <n v="1"/>
    <x v="2"/>
    <n v="30579.615814117169"/>
  </r>
  <r>
    <d v="2017-01-17T19:00:00"/>
    <x v="0"/>
    <n v="17"/>
    <n v="20"/>
    <n v="404"/>
    <n v="1"/>
    <x v="2"/>
    <n v="29927.63571123733"/>
  </r>
  <r>
    <d v="2017-01-17T20:00:00"/>
    <x v="0"/>
    <n v="17"/>
    <n v="21"/>
    <n v="405"/>
    <n v="1"/>
    <x v="2"/>
    <n v="29204.845614217513"/>
  </r>
  <r>
    <d v="2017-01-17T21:00:00"/>
    <x v="0"/>
    <n v="17"/>
    <n v="22"/>
    <n v="406"/>
    <n v="1"/>
    <x v="2"/>
    <n v="27399.182000043955"/>
  </r>
  <r>
    <d v="2017-01-17T22:00:00"/>
    <x v="0"/>
    <n v="17"/>
    <n v="23"/>
    <n v="407"/>
    <n v="1"/>
    <x v="2"/>
    <n v="24904.064911650839"/>
  </r>
  <r>
    <d v="2017-01-17T23:00:00"/>
    <x v="0"/>
    <n v="17"/>
    <n v="24"/>
    <n v="408"/>
    <n v="1"/>
    <x v="2"/>
    <n v="22951.414202198728"/>
  </r>
  <r>
    <d v="2017-01-18T00:00:00"/>
    <x v="0"/>
    <n v="18"/>
    <n v="1"/>
    <n v="409"/>
    <n v="1"/>
    <x v="3"/>
    <n v="22255.792255992459"/>
  </r>
  <r>
    <d v="2017-01-18T01:00:00"/>
    <x v="0"/>
    <n v="18"/>
    <n v="2"/>
    <n v="410"/>
    <n v="1"/>
    <x v="3"/>
    <n v="22140.324516544875"/>
  </r>
  <r>
    <d v="2017-01-18T02:00:00"/>
    <x v="0"/>
    <n v="18"/>
    <n v="3"/>
    <n v="411"/>
    <n v="1"/>
    <x v="3"/>
    <n v="22131.299486705913"/>
  </r>
  <r>
    <d v="2017-01-18T03:00:00"/>
    <x v="0"/>
    <n v="18"/>
    <n v="4"/>
    <n v="412"/>
    <n v="1"/>
    <x v="3"/>
    <n v="22740.112126531189"/>
  </r>
  <r>
    <d v="2017-01-18T04:00:00"/>
    <x v="0"/>
    <n v="18"/>
    <n v="5"/>
    <n v="413"/>
    <n v="1"/>
    <x v="3"/>
    <n v="23383.855694068883"/>
  </r>
  <r>
    <d v="2017-01-18T05:00:00"/>
    <x v="0"/>
    <n v="18"/>
    <n v="6"/>
    <n v="414"/>
    <n v="1"/>
    <x v="3"/>
    <n v="25422.945770485414"/>
  </r>
  <r>
    <d v="2017-01-18T06:00:00"/>
    <x v="0"/>
    <n v="18"/>
    <n v="7"/>
    <n v="415"/>
    <n v="1"/>
    <x v="3"/>
    <n v="27719.492277460464"/>
  </r>
  <r>
    <d v="2017-01-18T07:00:00"/>
    <x v="0"/>
    <n v="18"/>
    <n v="8"/>
    <n v="416"/>
    <n v="1"/>
    <x v="3"/>
    <n v="28109.649771469569"/>
  </r>
  <r>
    <d v="2017-01-18T08:00:00"/>
    <x v="0"/>
    <n v="18"/>
    <n v="9"/>
    <n v="417"/>
    <n v="1"/>
    <x v="3"/>
    <n v="28510.426202430517"/>
  </r>
  <r>
    <d v="2017-01-18T09:00:00"/>
    <x v="0"/>
    <n v="18"/>
    <n v="10"/>
    <n v="418"/>
    <n v="1"/>
    <x v="3"/>
    <n v="28759.815057970693"/>
  </r>
  <r>
    <d v="2017-01-18T10:00:00"/>
    <x v="0"/>
    <n v="18"/>
    <n v="11"/>
    <n v="419"/>
    <n v="1"/>
    <x v="3"/>
    <n v="28668.584210304547"/>
  </r>
  <r>
    <d v="2017-01-18T11:00:00"/>
    <x v="0"/>
    <n v="18"/>
    <n v="12"/>
    <n v="420"/>
    <n v="1"/>
    <x v="3"/>
    <n v="29024.854888828559"/>
  </r>
  <r>
    <d v="2017-01-18T12:00:00"/>
    <x v="0"/>
    <n v="18"/>
    <n v="13"/>
    <n v="421"/>
    <n v="1"/>
    <x v="3"/>
    <n v="28902.457730094822"/>
  </r>
  <r>
    <d v="2017-01-18T13:00:00"/>
    <x v="0"/>
    <n v="18"/>
    <n v="14"/>
    <n v="422"/>
    <n v="1"/>
    <x v="3"/>
    <n v="28718.693327692035"/>
  </r>
  <r>
    <d v="2017-01-18T14:00:00"/>
    <x v="0"/>
    <n v="18"/>
    <n v="15"/>
    <n v="423"/>
    <n v="1"/>
    <x v="3"/>
    <n v="28927.902021908776"/>
  </r>
  <r>
    <d v="2017-01-18T15:00:00"/>
    <x v="0"/>
    <n v="18"/>
    <n v="16"/>
    <n v="424"/>
    <n v="1"/>
    <x v="3"/>
    <n v="29280.619338217759"/>
  </r>
  <r>
    <d v="2017-01-18T16:00:00"/>
    <x v="0"/>
    <n v="18"/>
    <n v="17"/>
    <n v="425"/>
    <n v="1"/>
    <x v="3"/>
    <n v="29776.258985100896"/>
  </r>
  <r>
    <d v="2017-01-18T17:00:00"/>
    <x v="0"/>
    <n v="18"/>
    <n v="18"/>
    <n v="426"/>
    <n v="1"/>
    <x v="3"/>
    <n v="30769.816272530919"/>
  </r>
  <r>
    <d v="2017-01-18T18:00:00"/>
    <x v="0"/>
    <n v="18"/>
    <n v="19"/>
    <n v="427"/>
    <n v="1"/>
    <x v="3"/>
    <n v="31055.956789655407"/>
  </r>
  <r>
    <d v="2017-01-18T19:00:00"/>
    <x v="0"/>
    <n v="18"/>
    <n v="20"/>
    <n v="428"/>
    <n v="1"/>
    <x v="3"/>
    <n v="30135.018849711902"/>
  </r>
  <r>
    <d v="2017-01-18T20:00:00"/>
    <x v="0"/>
    <n v="18"/>
    <n v="21"/>
    <n v="429"/>
    <n v="1"/>
    <x v="3"/>
    <n v="29367.091909790721"/>
  </r>
  <r>
    <d v="2017-01-18T21:00:00"/>
    <x v="0"/>
    <n v="18"/>
    <n v="22"/>
    <n v="430"/>
    <n v="1"/>
    <x v="3"/>
    <n v="27435.448774125009"/>
  </r>
  <r>
    <d v="2017-01-18T22:00:00"/>
    <x v="0"/>
    <n v="18"/>
    <n v="23"/>
    <n v="431"/>
    <n v="1"/>
    <x v="3"/>
    <n v="24891.738639194205"/>
  </r>
  <r>
    <d v="2017-01-18T23:00:00"/>
    <x v="0"/>
    <n v="18"/>
    <n v="24"/>
    <n v="432"/>
    <n v="1"/>
    <x v="3"/>
    <n v="23357.747118394818"/>
  </r>
  <r>
    <d v="2017-01-19T00:00:00"/>
    <x v="0"/>
    <n v="19"/>
    <n v="1"/>
    <n v="433"/>
    <n v="1"/>
    <x v="4"/>
    <n v="22627.106064954893"/>
  </r>
  <r>
    <d v="2017-01-19T01:00:00"/>
    <x v="0"/>
    <n v="19"/>
    <n v="2"/>
    <n v="434"/>
    <n v="1"/>
    <x v="4"/>
    <n v="22211.425800133919"/>
  </r>
  <r>
    <d v="2017-01-19T02:00:00"/>
    <x v="0"/>
    <n v="19"/>
    <n v="3"/>
    <n v="435"/>
    <n v="1"/>
    <x v="4"/>
    <n v="21961.870094583115"/>
  </r>
  <r>
    <d v="2017-01-19T03:00:00"/>
    <x v="0"/>
    <n v="19"/>
    <n v="4"/>
    <n v="436"/>
    <n v="1"/>
    <x v="4"/>
    <n v="22717.847589467736"/>
  </r>
  <r>
    <d v="2017-01-19T04:00:00"/>
    <x v="0"/>
    <n v="19"/>
    <n v="5"/>
    <n v="437"/>
    <n v="1"/>
    <x v="4"/>
    <n v="23269.035481266954"/>
  </r>
  <r>
    <d v="2017-01-19T05:00:00"/>
    <x v="0"/>
    <n v="19"/>
    <n v="6"/>
    <n v="438"/>
    <n v="1"/>
    <x v="4"/>
    <n v="25529.881299382108"/>
  </r>
  <r>
    <d v="2017-01-19T06:00:00"/>
    <x v="0"/>
    <n v="19"/>
    <n v="7"/>
    <n v="439"/>
    <n v="1"/>
    <x v="4"/>
    <n v="27742.799606759178"/>
  </r>
  <r>
    <d v="2017-01-19T07:00:00"/>
    <x v="0"/>
    <n v="19"/>
    <n v="8"/>
    <n v="440"/>
    <n v="1"/>
    <x v="4"/>
    <n v="28094.015194255691"/>
  </r>
  <r>
    <d v="2017-01-19T08:00:00"/>
    <x v="0"/>
    <n v="19"/>
    <n v="9"/>
    <n v="441"/>
    <n v="1"/>
    <x v="4"/>
    <n v="28644.143412457346"/>
  </r>
  <r>
    <d v="2017-01-19T09:00:00"/>
    <x v="0"/>
    <n v="19"/>
    <n v="10"/>
    <n v="442"/>
    <n v="1"/>
    <x v="4"/>
    <n v="29134.601605466421"/>
  </r>
  <r>
    <d v="2017-01-19T10:00:00"/>
    <x v="0"/>
    <n v="19"/>
    <n v="11"/>
    <n v="443"/>
    <n v="1"/>
    <x v="4"/>
    <n v="29309.03630587511"/>
  </r>
  <r>
    <d v="2017-01-19T11:00:00"/>
    <x v="0"/>
    <n v="19"/>
    <n v="12"/>
    <n v="444"/>
    <n v="1"/>
    <x v="4"/>
    <n v="29692.398049781808"/>
  </r>
  <r>
    <d v="2017-01-19T12:00:00"/>
    <x v="0"/>
    <n v="19"/>
    <n v="13"/>
    <n v="445"/>
    <n v="1"/>
    <x v="4"/>
    <n v="29418.541373836604"/>
  </r>
  <r>
    <d v="2017-01-19T13:00:00"/>
    <x v="0"/>
    <n v="19"/>
    <n v="14"/>
    <n v="446"/>
    <n v="1"/>
    <x v="4"/>
    <n v="29343.179570755063"/>
  </r>
  <r>
    <d v="2017-01-19T14:00:00"/>
    <x v="0"/>
    <n v="19"/>
    <n v="15"/>
    <n v="447"/>
    <n v="1"/>
    <x v="4"/>
    <n v="29430.046727393426"/>
  </r>
  <r>
    <d v="2017-01-19T15:00:00"/>
    <x v="0"/>
    <n v="19"/>
    <n v="16"/>
    <n v="448"/>
    <n v="1"/>
    <x v="4"/>
    <n v="29603.478410281703"/>
  </r>
  <r>
    <d v="2017-01-19T16:00:00"/>
    <x v="0"/>
    <n v="19"/>
    <n v="17"/>
    <n v="449"/>
    <n v="1"/>
    <x v="4"/>
    <n v="30010.908653312003"/>
  </r>
  <r>
    <d v="2017-01-19T17:00:00"/>
    <x v="0"/>
    <n v="19"/>
    <n v="18"/>
    <n v="450"/>
    <n v="1"/>
    <x v="4"/>
    <n v="30692.751646409895"/>
  </r>
  <r>
    <d v="2017-01-19T18:00:00"/>
    <x v="0"/>
    <n v="19"/>
    <n v="19"/>
    <n v="451"/>
    <n v="1"/>
    <x v="4"/>
    <n v="30944.170488659198"/>
  </r>
  <r>
    <d v="2017-01-19T19:00:00"/>
    <x v="0"/>
    <n v="19"/>
    <n v="20"/>
    <n v="452"/>
    <n v="1"/>
    <x v="4"/>
    <n v="30226.941290340124"/>
  </r>
  <r>
    <d v="2017-01-19T20:00:00"/>
    <x v="0"/>
    <n v="19"/>
    <n v="21"/>
    <n v="453"/>
    <n v="1"/>
    <x v="4"/>
    <n v="29407.773218348928"/>
  </r>
  <r>
    <d v="2017-01-19T21:00:00"/>
    <x v="0"/>
    <n v="19"/>
    <n v="22"/>
    <n v="454"/>
    <n v="1"/>
    <x v="4"/>
    <n v="27588.161500221373"/>
  </r>
  <r>
    <d v="2017-01-19T22:00:00"/>
    <x v="0"/>
    <n v="19"/>
    <n v="23"/>
    <n v="455"/>
    <n v="1"/>
    <x v="4"/>
    <n v="25237.986242222541"/>
  </r>
  <r>
    <d v="2017-01-19T23:00:00"/>
    <x v="0"/>
    <n v="19"/>
    <n v="24"/>
    <n v="456"/>
    <n v="1"/>
    <x v="4"/>
    <n v="23579.74302247677"/>
  </r>
  <r>
    <d v="2017-01-20T00:00:00"/>
    <x v="0"/>
    <n v="20"/>
    <n v="1"/>
    <n v="457"/>
    <n v="1"/>
    <x v="5"/>
    <n v="22612.35724835462"/>
  </r>
  <r>
    <d v="2017-01-20T01:00:00"/>
    <x v="0"/>
    <n v="20"/>
    <n v="2"/>
    <n v="458"/>
    <n v="1"/>
    <x v="5"/>
    <n v="22489.068168653506"/>
  </r>
  <r>
    <d v="2017-01-20T02:00:00"/>
    <x v="0"/>
    <n v="20"/>
    <n v="3"/>
    <n v="459"/>
    <n v="1"/>
    <x v="5"/>
    <n v="22294.514629829544"/>
  </r>
  <r>
    <d v="2017-01-20T03:00:00"/>
    <x v="0"/>
    <n v="20"/>
    <n v="4"/>
    <n v="460"/>
    <n v="1"/>
    <x v="5"/>
    <n v="23054.34838688223"/>
  </r>
  <r>
    <d v="2017-01-20T04:00:00"/>
    <x v="0"/>
    <n v="20"/>
    <n v="5"/>
    <n v="461"/>
    <n v="1"/>
    <x v="5"/>
    <n v="23868.935229006187"/>
  </r>
  <r>
    <d v="2017-01-20T05:00:00"/>
    <x v="0"/>
    <n v="20"/>
    <n v="6"/>
    <n v="462"/>
    <n v="1"/>
    <x v="5"/>
    <n v="26192.70981394999"/>
  </r>
  <r>
    <d v="2017-01-20T06:00:00"/>
    <x v="0"/>
    <n v="20"/>
    <n v="7"/>
    <n v="463"/>
    <n v="1"/>
    <x v="5"/>
    <n v="28320.43689674561"/>
  </r>
  <r>
    <d v="2017-01-20T07:00:00"/>
    <x v="0"/>
    <n v="20"/>
    <n v="8"/>
    <n v="464"/>
    <n v="1"/>
    <x v="5"/>
    <n v="28519.904677749797"/>
  </r>
  <r>
    <d v="2017-01-20T08:00:00"/>
    <x v="0"/>
    <n v="20"/>
    <n v="9"/>
    <n v="465"/>
    <n v="1"/>
    <x v="5"/>
    <n v="29510.706318708191"/>
  </r>
  <r>
    <d v="2017-01-20T09:00:00"/>
    <x v="0"/>
    <n v="20"/>
    <n v="10"/>
    <n v="466"/>
    <n v="1"/>
    <x v="5"/>
    <n v="30082.104090015051"/>
  </r>
  <r>
    <d v="2017-01-20T10:00:00"/>
    <x v="0"/>
    <n v="20"/>
    <n v="11"/>
    <n v="467"/>
    <n v="1"/>
    <x v="5"/>
    <n v="30424.587477407287"/>
  </r>
  <r>
    <d v="2017-01-20T11:00:00"/>
    <x v="0"/>
    <n v="20"/>
    <n v="12"/>
    <n v="468"/>
    <n v="1"/>
    <x v="5"/>
    <n v="30790.180465655914"/>
  </r>
  <r>
    <d v="2017-01-20T12:00:00"/>
    <x v="0"/>
    <n v="20"/>
    <n v="13"/>
    <n v="469"/>
    <n v="1"/>
    <x v="5"/>
    <n v="30270.967574594568"/>
  </r>
  <r>
    <d v="2017-01-20T13:00:00"/>
    <x v="0"/>
    <n v="20"/>
    <n v="14"/>
    <n v="470"/>
    <n v="1"/>
    <x v="5"/>
    <n v="30128.176395150709"/>
  </r>
  <r>
    <d v="2017-01-20T14:00:00"/>
    <x v="0"/>
    <n v="20"/>
    <n v="15"/>
    <n v="471"/>
    <n v="1"/>
    <x v="5"/>
    <n v="29852.677744430788"/>
  </r>
  <r>
    <d v="2017-01-20T15:00:00"/>
    <x v="0"/>
    <n v="20"/>
    <n v="16"/>
    <n v="472"/>
    <n v="1"/>
    <x v="5"/>
    <n v="29680.20775109619"/>
  </r>
  <r>
    <d v="2017-01-20T16:00:00"/>
    <x v="0"/>
    <n v="20"/>
    <n v="17"/>
    <n v="473"/>
    <n v="1"/>
    <x v="5"/>
    <n v="29879.552406761821"/>
  </r>
  <r>
    <d v="2017-01-20T17:00:00"/>
    <x v="0"/>
    <n v="20"/>
    <n v="18"/>
    <n v="474"/>
    <n v="1"/>
    <x v="5"/>
    <n v="30570.223583482697"/>
  </r>
  <r>
    <d v="2017-01-20T18:00:00"/>
    <x v="0"/>
    <n v="20"/>
    <n v="19"/>
    <n v="475"/>
    <n v="1"/>
    <x v="5"/>
    <n v="30970.459222406513"/>
  </r>
  <r>
    <d v="2017-01-20T19:00:00"/>
    <x v="0"/>
    <n v="20"/>
    <n v="20"/>
    <n v="476"/>
    <n v="1"/>
    <x v="5"/>
    <n v="30126.138948235355"/>
  </r>
  <r>
    <d v="2017-01-20T20:00:00"/>
    <x v="0"/>
    <n v="20"/>
    <n v="21"/>
    <n v="477"/>
    <n v="1"/>
    <x v="5"/>
    <n v="29374.239997799657"/>
  </r>
  <r>
    <d v="2017-01-20T21:00:00"/>
    <x v="0"/>
    <n v="20"/>
    <n v="22"/>
    <n v="478"/>
    <n v="1"/>
    <x v="5"/>
    <n v="27533.799609987804"/>
  </r>
  <r>
    <d v="2017-01-20T22:00:00"/>
    <x v="0"/>
    <n v="20"/>
    <n v="23"/>
    <n v="479"/>
    <n v="1"/>
    <x v="5"/>
    <n v="25238.62604183286"/>
  </r>
  <r>
    <d v="2017-01-20T23:00:00"/>
    <x v="0"/>
    <n v="20"/>
    <n v="24"/>
    <n v="480"/>
    <n v="1"/>
    <x v="5"/>
    <n v="23735.820454308385"/>
  </r>
  <r>
    <d v="2017-01-21T00:00:00"/>
    <x v="0"/>
    <n v="21"/>
    <n v="1"/>
    <n v="481"/>
    <n v="1"/>
    <x v="6"/>
    <n v="22722.390166933819"/>
  </r>
  <r>
    <d v="2017-01-21T01:00:00"/>
    <x v="0"/>
    <n v="21"/>
    <n v="2"/>
    <n v="482"/>
    <n v="1"/>
    <x v="6"/>
    <n v="22629.703909907133"/>
  </r>
  <r>
    <d v="2017-01-21T02:00:00"/>
    <x v="0"/>
    <n v="21"/>
    <n v="3"/>
    <n v="483"/>
    <n v="1"/>
    <x v="6"/>
    <n v="22425.058965241282"/>
  </r>
  <r>
    <d v="2017-01-21T03:00:00"/>
    <x v="0"/>
    <n v="21"/>
    <n v="4"/>
    <n v="484"/>
    <n v="1"/>
    <x v="6"/>
    <n v="23114.926017479982"/>
  </r>
  <r>
    <d v="2017-01-21T04:00:00"/>
    <x v="0"/>
    <n v="21"/>
    <n v="5"/>
    <n v="485"/>
    <n v="1"/>
    <x v="6"/>
    <n v="23655.582777233103"/>
  </r>
  <r>
    <d v="2017-01-21T05:00:00"/>
    <x v="0"/>
    <n v="21"/>
    <n v="6"/>
    <n v="486"/>
    <n v="1"/>
    <x v="6"/>
    <n v="25517.113614136302"/>
  </r>
  <r>
    <d v="2017-01-21T06:00:00"/>
    <x v="0"/>
    <n v="21"/>
    <n v="7"/>
    <n v="487"/>
    <n v="1"/>
    <x v="6"/>
    <n v="26625.222554963821"/>
  </r>
  <r>
    <d v="2017-01-21T07:00:00"/>
    <x v="0"/>
    <n v="21"/>
    <n v="8"/>
    <n v="488"/>
    <n v="1"/>
    <x v="6"/>
    <n v="27071.304448870091"/>
  </r>
  <r>
    <d v="2017-01-21T08:00:00"/>
    <x v="0"/>
    <n v="21"/>
    <n v="9"/>
    <n v="489"/>
    <n v="1"/>
    <x v="6"/>
    <n v="28152.904900311667"/>
  </r>
  <r>
    <d v="2017-01-21T09:00:00"/>
    <x v="0"/>
    <n v="21"/>
    <n v="10"/>
    <n v="490"/>
    <n v="1"/>
    <x v="6"/>
    <n v="28767.582521425127"/>
  </r>
  <r>
    <d v="2017-01-21T10:00:00"/>
    <x v="0"/>
    <n v="21"/>
    <n v="11"/>
    <n v="491"/>
    <n v="1"/>
    <x v="6"/>
    <n v="28636.925124899382"/>
  </r>
  <r>
    <d v="2017-01-21T11:00:00"/>
    <x v="0"/>
    <n v="21"/>
    <n v="12"/>
    <n v="492"/>
    <n v="1"/>
    <x v="6"/>
    <n v="28628.787389145175"/>
  </r>
  <r>
    <d v="2017-01-21T12:00:00"/>
    <x v="0"/>
    <n v="21"/>
    <n v="13"/>
    <n v="493"/>
    <n v="1"/>
    <x v="6"/>
    <n v="28407.26133091966"/>
  </r>
  <r>
    <d v="2017-01-21T13:00:00"/>
    <x v="0"/>
    <n v="21"/>
    <n v="14"/>
    <n v="494"/>
    <n v="1"/>
    <x v="6"/>
    <n v="28100.431789413313"/>
  </r>
  <r>
    <d v="2017-01-21T14:00:00"/>
    <x v="0"/>
    <n v="21"/>
    <n v="15"/>
    <n v="495"/>
    <n v="1"/>
    <x v="6"/>
    <n v="27766.188987204412"/>
  </r>
  <r>
    <d v="2017-01-21T15:00:00"/>
    <x v="0"/>
    <n v="21"/>
    <n v="16"/>
    <n v="496"/>
    <n v="1"/>
    <x v="6"/>
    <n v="27358.51823473275"/>
  </r>
  <r>
    <d v="2017-01-21T16:00:00"/>
    <x v="0"/>
    <n v="21"/>
    <n v="17"/>
    <n v="497"/>
    <n v="1"/>
    <x v="6"/>
    <n v="28026.673078287404"/>
  </r>
  <r>
    <d v="2017-01-21T17:00:00"/>
    <x v="0"/>
    <n v="21"/>
    <n v="18"/>
    <n v="498"/>
    <n v="1"/>
    <x v="6"/>
    <n v="28701.60660165572"/>
  </r>
  <r>
    <d v="2017-01-21T18:00:00"/>
    <x v="0"/>
    <n v="21"/>
    <n v="19"/>
    <n v="499"/>
    <n v="1"/>
    <x v="6"/>
    <n v="29690.840705164475"/>
  </r>
  <r>
    <d v="2017-01-21T19:00:00"/>
    <x v="0"/>
    <n v="21"/>
    <n v="20"/>
    <n v="500"/>
    <n v="1"/>
    <x v="6"/>
    <n v="29191.745642916794"/>
  </r>
  <r>
    <d v="2017-01-21T20:00:00"/>
    <x v="0"/>
    <n v="21"/>
    <n v="21"/>
    <n v="501"/>
    <n v="1"/>
    <x v="6"/>
    <n v="28008.934099318925"/>
  </r>
  <r>
    <d v="2017-01-21T21:00:00"/>
    <x v="0"/>
    <n v="21"/>
    <n v="22"/>
    <n v="502"/>
    <n v="1"/>
    <x v="6"/>
    <n v="26151.482877693321"/>
  </r>
  <r>
    <d v="2017-01-21T22:00:00"/>
    <x v="0"/>
    <n v="21"/>
    <n v="23"/>
    <n v="503"/>
    <n v="1"/>
    <x v="6"/>
    <n v="24086.832934929924"/>
  </r>
  <r>
    <d v="2017-01-21T23:00:00"/>
    <x v="0"/>
    <n v="21"/>
    <n v="24"/>
    <n v="504"/>
    <n v="1"/>
    <x v="6"/>
    <n v="22256.875834574643"/>
  </r>
  <r>
    <d v="2017-01-22T00:00:00"/>
    <x v="0"/>
    <n v="22"/>
    <n v="1"/>
    <n v="505"/>
    <n v="1"/>
    <x v="0"/>
    <n v="21743.133917667583"/>
  </r>
  <r>
    <d v="2017-01-22T01:00:00"/>
    <x v="0"/>
    <n v="22"/>
    <n v="2"/>
    <n v="506"/>
    <n v="1"/>
    <x v="0"/>
    <n v="21515.086591100357"/>
  </r>
  <r>
    <d v="2017-01-22T02:00:00"/>
    <x v="0"/>
    <n v="22"/>
    <n v="3"/>
    <n v="507"/>
    <n v="1"/>
    <x v="0"/>
    <n v="21364.704667930091"/>
  </r>
  <r>
    <d v="2017-01-22T03:00:00"/>
    <x v="0"/>
    <n v="22"/>
    <n v="4"/>
    <n v="508"/>
    <n v="1"/>
    <x v="0"/>
    <n v="22149.023026991563"/>
  </r>
  <r>
    <d v="2017-01-22T04:00:00"/>
    <x v="0"/>
    <n v="22"/>
    <n v="5"/>
    <n v="509"/>
    <n v="1"/>
    <x v="0"/>
    <n v="22658.824359659062"/>
  </r>
  <r>
    <d v="2017-01-22T05:00:00"/>
    <x v="0"/>
    <n v="22"/>
    <n v="6"/>
    <n v="510"/>
    <n v="1"/>
    <x v="0"/>
    <n v="24227.03766280492"/>
  </r>
  <r>
    <d v="2017-01-22T06:00:00"/>
    <x v="0"/>
    <n v="22"/>
    <n v="7"/>
    <n v="511"/>
    <n v="1"/>
    <x v="0"/>
    <n v="25226.141603606997"/>
  </r>
  <r>
    <d v="2017-01-22T07:00:00"/>
    <x v="0"/>
    <n v="22"/>
    <n v="8"/>
    <n v="512"/>
    <n v="1"/>
    <x v="0"/>
    <n v="25739.56196070556"/>
  </r>
  <r>
    <d v="2017-01-22T08:00:00"/>
    <x v="0"/>
    <n v="22"/>
    <n v="9"/>
    <n v="513"/>
    <n v="1"/>
    <x v="0"/>
    <n v="26854.155552979457"/>
  </r>
  <r>
    <d v="2017-01-22T09:00:00"/>
    <x v="0"/>
    <n v="22"/>
    <n v="10"/>
    <n v="514"/>
    <n v="1"/>
    <x v="0"/>
    <n v="27540.159553556594"/>
  </r>
  <r>
    <d v="2017-01-22T10:00:00"/>
    <x v="0"/>
    <n v="22"/>
    <n v="11"/>
    <n v="515"/>
    <n v="1"/>
    <x v="0"/>
    <n v="27410.18423586023"/>
  </r>
  <r>
    <d v="2017-01-22T11:00:00"/>
    <x v="0"/>
    <n v="22"/>
    <n v="12"/>
    <n v="516"/>
    <n v="1"/>
    <x v="0"/>
    <n v="27283.151005981767"/>
  </r>
  <r>
    <d v="2017-01-22T12:00:00"/>
    <x v="0"/>
    <n v="22"/>
    <n v="13"/>
    <n v="517"/>
    <n v="1"/>
    <x v="0"/>
    <n v="27118.547000276187"/>
  </r>
  <r>
    <d v="2017-01-22T13:00:00"/>
    <x v="0"/>
    <n v="22"/>
    <n v="14"/>
    <n v="518"/>
    <n v="1"/>
    <x v="0"/>
    <n v="26968.840327252008"/>
  </r>
  <r>
    <d v="2017-01-22T14:00:00"/>
    <x v="0"/>
    <n v="22"/>
    <n v="15"/>
    <n v="519"/>
    <n v="1"/>
    <x v="0"/>
    <n v="26681.379803500531"/>
  </r>
  <r>
    <d v="2017-01-22T15:00:00"/>
    <x v="0"/>
    <n v="22"/>
    <n v="16"/>
    <n v="520"/>
    <n v="1"/>
    <x v="0"/>
    <n v="26539.651469214081"/>
  </r>
  <r>
    <d v="2017-01-22T16:00:00"/>
    <x v="0"/>
    <n v="22"/>
    <n v="17"/>
    <n v="521"/>
    <n v="1"/>
    <x v="0"/>
    <n v="27050.425327196332"/>
  </r>
  <r>
    <d v="2017-01-22T17:00:00"/>
    <x v="0"/>
    <n v="22"/>
    <n v="18"/>
    <n v="522"/>
    <n v="1"/>
    <x v="0"/>
    <n v="27952.737506350226"/>
  </r>
  <r>
    <d v="2017-01-22T18:00:00"/>
    <x v="0"/>
    <n v="22"/>
    <n v="19"/>
    <n v="523"/>
    <n v="1"/>
    <x v="0"/>
    <n v="29157.751605943668"/>
  </r>
  <r>
    <d v="2017-01-22T19:00:00"/>
    <x v="0"/>
    <n v="22"/>
    <n v="20"/>
    <n v="524"/>
    <n v="1"/>
    <x v="0"/>
    <n v="28907.576905208763"/>
  </r>
  <r>
    <d v="2017-01-22T20:00:00"/>
    <x v="0"/>
    <n v="22"/>
    <n v="21"/>
    <n v="525"/>
    <n v="1"/>
    <x v="0"/>
    <n v="28115.627302974277"/>
  </r>
  <r>
    <d v="2017-01-22T21:00:00"/>
    <x v="0"/>
    <n v="22"/>
    <n v="22"/>
    <n v="526"/>
    <n v="1"/>
    <x v="0"/>
    <n v="26541.664749895837"/>
  </r>
  <r>
    <d v="2017-01-22T22:00:00"/>
    <x v="0"/>
    <n v="22"/>
    <n v="23"/>
    <n v="527"/>
    <n v="1"/>
    <x v="0"/>
    <n v="24434.656614494153"/>
  </r>
  <r>
    <d v="2017-01-22T23:00:00"/>
    <x v="0"/>
    <n v="22"/>
    <n v="24"/>
    <n v="528"/>
    <n v="1"/>
    <x v="0"/>
    <n v="22892.436798332386"/>
  </r>
  <r>
    <d v="2017-01-23T00:00:00"/>
    <x v="0"/>
    <n v="23"/>
    <n v="1"/>
    <n v="529"/>
    <n v="1"/>
    <x v="1"/>
    <n v="22216.508671903808"/>
  </r>
  <r>
    <d v="2017-01-23T01:00:00"/>
    <x v="0"/>
    <n v="23"/>
    <n v="2"/>
    <n v="530"/>
    <n v="1"/>
    <x v="1"/>
    <n v="22016.9688526143"/>
  </r>
  <r>
    <d v="2017-01-23T02:00:00"/>
    <x v="0"/>
    <n v="23"/>
    <n v="3"/>
    <n v="531"/>
    <n v="1"/>
    <x v="1"/>
    <n v="21834.454014703639"/>
  </r>
  <r>
    <d v="2017-01-23T03:00:00"/>
    <x v="0"/>
    <n v="23"/>
    <n v="4"/>
    <n v="532"/>
    <n v="1"/>
    <x v="1"/>
    <n v="22308.104693817884"/>
  </r>
  <r>
    <d v="2017-01-23T04:00:00"/>
    <x v="0"/>
    <n v="23"/>
    <n v="5"/>
    <n v="533"/>
    <n v="1"/>
    <x v="1"/>
    <n v="23138.169266735582"/>
  </r>
  <r>
    <d v="2017-01-23T05:00:00"/>
    <x v="0"/>
    <n v="23"/>
    <n v="6"/>
    <n v="534"/>
    <n v="1"/>
    <x v="1"/>
    <n v="25527.755745095859"/>
  </r>
  <r>
    <d v="2017-01-23T06:00:00"/>
    <x v="0"/>
    <n v="23"/>
    <n v="7"/>
    <n v="535"/>
    <n v="1"/>
    <x v="1"/>
    <n v="27612.464007437229"/>
  </r>
  <r>
    <d v="2017-01-23T07:00:00"/>
    <x v="0"/>
    <n v="23"/>
    <n v="8"/>
    <n v="536"/>
    <n v="1"/>
    <x v="1"/>
    <n v="28180.511243125777"/>
  </r>
  <r>
    <d v="2017-01-23T08:00:00"/>
    <x v="0"/>
    <n v="23"/>
    <n v="9"/>
    <n v="537"/>
    <n v="1"/>
    <x v="1"/>
    <n v="29115.23966455775"/>
  </r>
  <r>
    <d v="2017-01-23T09:00:00"/>
    <x v="0"/>
    <n v="23"/>
    <n v="10"/>
    <n v="538"/>
    <n v="1"/>
    <x v="1"/>
    <n v="29870.649871623602"/>
  </r>
  <r>
    <d v="2017-01-23T10:00:00"/>
    <x v="0"/>
    <n v="23"/>
    <n v="11"/>
    <n v="539"/>
    <n v="1"/>
    <x v="1"/>
    <n v="30064.361314955619"/>
  </r>
  <r>
    <d v="2017-01-23T11:00:00"/>
    <x v="0"/>
    <n v="23"/>
    <n v="12"/>
    <n v="540"/>
    <n v="1"/>
    <x v="1"/>
    <n v="30478.492941340184"/>
  </r>
  <r>
    <d v="2017-01-23T12:00:00"/>
    <x v="0"/>
    <n v="23"/>
    <n v="13"/>
    <n v="541"/>
    <n v="1"/>
    <x v="1"/>
    <n v="30462.908022429754"/>
  </r>
  <r>
    <d v="2017-01-23T13:00:00"/>
    <x v="0"/>
    <n v="23"/>
    <n v="14"/>
    <n v="542"/>
    <n v="1"/>
    <x v="1"/>
    <n v="30311.819151216449"/>
  </r>
  <r>
    <d v="2017-01-23T14:00:00"/>
    <x v="0"/>
    <n v="23"/>
    <n v="15"/>
    <n v="543"/>
    <n v="1"/>
    <x v="1"/>
    <n v="30298.610682777253"/>
  </r>
  <r>
    <d v="2017-01-23T15:00:00"/>
    <x v="0"/>
    <n v="23"/>
    <n v="16"/>
    <n v="544"/>
    <n v="1"/>
    <x v="1"/>
    <n v="30051.566876407713"/>
  </r>
  <r>
    <d v="2017-01-23T16:00:00"/>
    <x v="0"/>
    <n v="23"/>
    <n v="17"/>
    <n v="545"/>
    <n v="1"/>
    <x v="1"/>
    <n v="30672.15703848788"/>
  </r>
  <r>
    <d v="2017-01-23T17:00:00"/>
    <x v="0"/>
    <n v="23"/>
    <n v="18"/>
    <n v="546"/>
    <n v="1"/>
    <x v="1"/>
    <n v="31544.579458114022"/>
  </r>
  <r>
    <d v="2017-01-23T18:00:00"/>
    <x v="0"/>
    <n v="23"/>
    <n v="19"/>
    <n v="547"/>
    <n v="1"/>
    <x v="1"/>
    <n v="31835.134210794648"/>
  </r>
  <r>
    <d v="2017-01-23T19:00:00"/>
    <x v="0"/>
    <n v="23"/>
    <n v="20"/>
    <n v="548"/>
    <n v="1"/>
    <x v="1"/>
    <n v="30808.565322617691"/>
  </r>
  <r>
    <d v="2017-01-23T20:00:00"/>
    <x v="0"/>
    <n v="23"/>
    <n v="21"/>
    <n v="549"/>
    <n v="1"/>
    <x v="1"/>
    <n v="30085.604687795418"/>
  </r>
  <r>
    <d v="2017-01-23T21:00:00"/>
    <x v="0"/>
    <n v="23"/>
    <n v="22"/>
    <n v="550"/>
    <n v="1"/>
    <x v="1"/>
    <n v="27994.766055186497"/>
  </r>
  <r>
    <d v="2017-01-23T22:00:00"/>
    <x v="0"/>
    <n v="23"/>
    <n v="23"/>
    <n v="551"/>
    <n v="1"/>
    <x v="1"/>
    <n v="25775.331153057276"/>
  </r>
  <r>
    <d v="2017-01-23T23:00:00"/>
    <x v="0"/>
    <n v="23"/>
    <n v="24"/>
    <n v="552"/>
    <n v="1"/>
    <x v="1"/>
    <n v="23922.528079484895"/>
  </r>
  <r>
    <d v="2017-01-24T00:00:00"/>
    <x v="0"/>
    <n v="24"/>
    <n v="1"/>
    <n v="553"/>
    <n v="1"/>
    <x v="2"/>
    <n v="23133.609266989708"/>
  </r>
  <r>
    <d v="2017-01-24T01:00:00"/>
    <x v="0"/>
    <n v="24"/>
    <n v="2"/>
    <n v="554"/>
    <n v="1"/>
    <x v="2"/>
    <n v="23011.333817892206"/>
  </r>
  <r>
    <d v="2017-01-24T02:00:00"/>
    <x v="0"/>
    <n v="24"/>
    <n v="3"/>
    <n v="555"/>
    <n v="1"/>
    <x v="2"/>
    <n v="22733.759570422862"/>
  </r>
  <r>
    <d v="2017-01-24T03:00:00"/>
    <x v="0"/>
    <n v="24"/>
    <n v="4"/>
    <n v="556"/>
    <n v="1"/>
    <x v="2"/>
    <n v="23183.219453467078"/>
  </r>
  <r>
    <d v="2017-01-24T04:00:00"/>
    <x v="0"/>
    <n v="24"/>
    <n v="5"/>
    <n v="557"/>
    <n v="1"/>
    <x v="2"/>
    <n v="23943.790523606825"/>
  </r>
  <r>
    <d v="2017-01-24T05:00:00"/>
    <x v="0"/>
    <n v="24"/>
    <n v="6"/>
    <n v="558"/>
    <n v="1"/>
    <x v="2"/>
    <n v="26061.000390818735"/>
  </r>
  <r>
    <d v="2017-01-24T06:00:00"/>
    <x v="0"/>
    <n v="24"/>
    <n v="7"/>
    <n v="559"/>
    <n v="1"/>
    <x v="2"/>
    <n v="28530.532560618863"/>
  </r>
  <r>
    <d v="2017-01-24T07:00:00"/>
    <x v="0"/>
    <n v="24"/>
    <n v="8"/>
    <n v="560"/>
    <n v="1"/>
    <x v="2"/>
    <n v="28901.944503266583"/>
  </r>
  <r>
    <d v="2017-01-24T08:00:00"/>
    <x v="0"/>
    <n v="24"/>
    <n v="9"/>
    <n v="561"/>
    <n v="1"/>
    <x v="2"/>
    <n v="29558.40883633868"/>
  </r>
  <r>
    <d v="2017-01-24T09:00:00"/>
    <x v="0"/>
    <n v="24"/>
    <n v="10"/>
    <n v="562"/>
    <n v="1"/>
    <x v="2"/>
    <n v="30025.134123340315"/>
  </r>
  <r>
    <d v="2017-01-24T10:00:00"/>
    <x v="0"/>
    <n v="24"/>
    <n v="11"/>
    <n v="563"/>
    <n v="1"/>
    <x v="2"/>
    <n v="30136.437534637182"/>
  </r>
  <r>
    <d v="2017-01-24T11:00:00"/>
    <x v="0"/>
    <n v="24"/>
    <n v="12"/>
    <n v="564"/>
    <n v="1"/>
    <x v="2"/>
    <n v="30420.16748475733"/>
  </r>
  <r>
    <d v="2017-01-24T12:00:00"/>
    <x v="0"/>
    <n v="24"/>
    <n v="13"/>
    <n v="565"/>
    <n v="1"/>
    <x v="2"/>
    <n v="30100.417133548701"/>
  </r>
  <r>
    <d v="2017-01-24T13:00:00"/>
    <x v="0"/>
    <n v="24"/>
    <n v="14"/>
    <n v="566"/>
    <n v="1"/>
    <x v="2"/>
    <n v="29689.987953719363"/>
  </r>
  <r>
    <d v="2017-01-24T14:00:00"/>
    <x v="0"/>
    <n v="24"/>
    <n v="15"/>
    <n v="567"/>
    <n v="1"/>
    <x v="2"/>
    <n v="29707.439810272084"/>
  </r>
  <r>
    <d v="2017-01-24T15:00:00"/>
    <x v="0"/>
    <n v="24"/>
    <n v="16"/>
    <n v="568"/>
    <n v="1"/>
    <x v="2"/>
    <n v="29847.249290931857"/>
  </r>
  <r>
    <d v="2017-01-24T16:00:00"/>
    <x v="0"/>
    <n v="24"/>
    <n v="17"/>
    <n v="569"/>
    <n v="1"/>
    <x v="2"/>
    <n v="30002.83375978074"/>
  </r>
  <r>
    <d v="2017-01-24T17:00:00"/>
    <x v="0"/>
    <n v="24"/>
    <n v="18"/>
    <n v="570"/>
    <n v="1"/>
    <x v="2"/>
    <n v="30523.504015041573"/>
  </r>
  <r>
    <d v="2017-01-24T18:00:00"/>
    <x v="0"/>
    <n v="24"/>
    <n v="19"/>
    <n v="571"/>
    <n v="1"/>
    <x v="2"/>
    <n v="30840.183266139036"/>
  </r>
  <r>
    <d v="2017-01-24T19:00:00"/>
    <x v="0"/>
    <n v="24"/>
    <n v="20"/>
    <n v="572"/>
    <n v="1"/>
    <x v="2"/>
    <n v="29935.439960078518"/>
  </r>
  <r>
    <d v="2017-01-24T20:00:00"/>
    <x v="0"/>
    <n v="24"/>
    <n v="21"/>
    <n v="573"/>
    <n v="1"/>
    <x v="2"/>
    <n v="28268.421580350405"/>
  </r>
  <r>
    <d v="2017-01-24T21:00:00"/>
    <x v="0"/>
    <n v="24"/>
    <n v="22"/>
    <n v="574"/>
    <n v="1"/>
    <x v="2"/>
    <n v="26675.683222497621"/>
  </r>
  <r>
    <d v="2017-01-24T22:00:00"/>
    <x v="0"/>
    <n v="24"/>
    <n v="23"/>
    <n v="575"/>
    <n v="1"/>
    <x v="2"/>
    <n v="24568.486978019624"/>
  </r>
  <r>
    <d v="2017-01-24T23:00:00"/>
    <x v="0"/>
    <n v="24"/>
    <n v="24"/>
    <n v="576"/>
    <n v="1"/>
    <x v="2"/>
    <n v="22800.226227289386"/>
  </r>
  <r>
    <d v="2017-01-25T00:00:00"/>
    <x v="0"/>
    <n v="25"/>
    <n v="1"/>
    <n v="577"/>
    <n v="1"/>
    <x v="3"/>
    <n v="21961.48255447171"/>
  </r>
  <r>
    <d v="2017-01-25T01:00:00"/>
    <x v="0"/>
    <n v="25"/>
    <n v="2"/>
    <n v="578"/>
    <n v="1"/>
    <x v="3"/>
    <n v="21733.368188866585"/>
  </r>
  <r>
    <d v="2017-01-25T02:00:00"/>
    <x v="0"/>
    <n v="25"/>
    <n v="3"/>
    <n v="579"/>
    <n v="1"/>
    <x v="3"/>
    <n v="21816.369281210435"/>
  </r>
  <r>
    <d v="2017-01-25T03:00:00"/>
    <x v="0"/>
    <n v="25"/>
    <n v="4"/>
    <n v="580"/>
    <n v="1"/>
    <x v="3"/>
    <n v="22701.003615300287"/>
  </r>
  <r>
    <d v="2017-01-25T04:00:00"/>
    <x v="0"/>
    <n v="25"/>
    <n v="5"/>
    <n v="581"/>
    <n v="1"/>
    <x v="3"/>
    <n v="23628.803626644134"/>
  </r>
  <r>
    <d v="2017-01-25T05:00:00"/>
    <x v="0"/>
    <n v="25"/>
    <n v="6"/>
    <n v="582"/>
    <n v="1"/>
    <x v="3"/>
    <n v="25882.270993459955"/>
  </r>
  <r>
    <d v="2017-01-25T06:00:00"/>
    <x v="0"/>
    <n v="25"/>
    <n v="7"/>
    <n v="583"/>
    <n v="1"/>
    <x v="3"/>
    <n v="28052.473435857559"/>
  </r>
  <r>
    <d v="2017-01-25T07:00:00"/>
    <x v="0"/>
    <n v="25"/>
    <n v="8"/>
    <n v="584"/>
    <n v="1"/>
    <x v="3"/>
    <n v="28504.479676250492"/>
  </r>
  <r>
    <d v="2017-01-25T08:00:00"/>
    <x v="0"/>
    <n v="25"/>
    <n v="9"/>
    <n v="585"/>
    <n v="1"/>
    <x v="3"/>
    <n v="29139.580090808511"/>
  </r>
  <r>
    <d v="2017-01-25T09:00:00"/>
    <x v="0"/>
    <n v="25"/>
    <n v="10"/>
    <n v="586"/>
    <n v="1"/>
    <x v="3"/>
    <n v="29536.642954954699"/>
  </r>
  <r>
    <d v="2017-01-25T10:00:00"/>
    <x v="0"/>
    <n v="25"/>
    <n v="11"/>
    <n v="587"/>
    <n v="1"/>
    <x v="3"/>
    <n v="29391.829561164443"/>
  </r>
  <r>
    <d v="2017-01-25T11:00:00"/>
    <x v="0"/>
    <n v="25"/>
    <n v="12"/>
    <n v="588"/>
    <n v="1"/>
    <x v="3"/>
    <n v="29500.889149475821"/>
  </r>
  <r>
    <d v="2017-01-25T12:00:00"/>
    <x v="0"/>
    <n v="25"/>
    <n v="13"/>
    <n v="589"/>
    <n v="1"/>
    <x v="3"/>
    <n v="29056.859339425391"/>
  </r>
  <r>
    <d v="2017-01-25T13:00:00"/>
    <x v="0"/>
    <n v="25"/>
    <n v="14"/>
    <n v="590"/>
    <n v="1"/>
    <x v="3"/>
    <n v="28843.78404909432"/>
  </r>
  <r>
    <d v="2017-01-25T14:00:00"/>
    <x v="0"/>
    <n v="25"/>
    <n v="15"/>
    <n v="591"/>
    <n v="1"/>
    <x v="3"/>
    <n v="28912.275373478427"/>
  </r>
  <r>
    <d v="2017-01-25T15:00:00"/>
    <x v="0"/>
    <n v="25"/>
    <n v="16"/>
    <n v="592"/>
    <n v="1"/>
    <x v="3"/>
    <n v="28816.689429187074"/>
  </r>
  <r>
    <d v="2017-01-25T16:00:00"/>
    <x v="0"/>
    <n v="25"/>
    <n v="17"/>
    <n v="593"/>
    <n v="1"/>
    <x v="3"/>
    <n v="29437.147164792077"/>
  </r>
  <r>
    <d v="2017-01-25T17:00:00"/>
    <x v="0"/>
    <n v="25"/>
    <n v="18"/>
    <n v="594"/>
    <n v="1"/>
    <x v="3"/>
    <n v="30297.448696566473"/>
  </r>
  <r>
    <d v="2017-01-25T18:00:00"/>
    <x v="0"/>
    <n v="25"/>
    <n v="19"/>
    <n v="595"/>
    <n v="1"/>
    <x v="3"/>
    <n v="30561.856882404194"/>
  </r>
  <r>
    <d v="2017-01-25T19:00:00"/>
    <x v="0"/>
    <n v="25"/>
    <n v="20"/>
    <n v="596"/>
    <n v="1"/>
    <x v="3"/>
    <n v="29580.372083415961"/>
  </r>
  <r>
    <d v="2017-01-25T20:00:00"/>
    <x v="0"/>
    <n v="25"/>
    <n v="21"/>
    <n v="597"/>
    <n v="1"/>
    <x v="3"/>
    <n v="28589.457708666327"/>
  </r>
  <r>
    <d v="2017-01-25T21:00:00"/>
    <x v="0"/>
    <n v="25"/>
    <n v="22"/>
    <n v="598"/>
    <n v="1"/>
    <x v="3"/>
    <n v="26785.834222768797"/>
  </r>
  <r>
    <d v="2017-01-25T22:00:00"/>
    <x v="0"/>
    <n v="25"/>
    <n v="23"/>
    <n v="599"/>
    <n v="1"/>
    <x v="3"/>
    <n v="24566.723763316098"/>
  </r>
  <r>
    <d v="2017-01-25T23:00:00"/>
    <x v="0"/>
    <n v="25"/>
    <n v="24"/>
    <n v="600"/>
    <n v="1"/>
    <x v="3"/>
    <n v="22909.073782672924"/>
  </r>
  <r>
    <d v="2017-01-26T00:00:00"/>
    <x v="0"/>
    <n v="26"/>
    <n v="1"/>
    <n v="601"/>
    <n v="1"/>
    <x v="4"/>
    <n v="22227.634372620989"/>
  </r>
  <r>
    <d v="2017-01-26T01:00:00"/>
    <x v="0"/>
    <n v="26"/>
    <n v="2"/>
    <n v="602"/>
    <n v="1"/>
    <x v="4"/>
    <n v="21837.825027679559"/>
  </r>
  <r>
    <d v="2017-01-26T02:00:00"/>
    <x v="0"/>
    <n v="26"/>
    <n v="3"/>
    <n v="603"/>
    <n v="1"/>
    <x v="4"/>
    <n v="21761.219062549972"/>
  </r>
  <r>
    <d v="2017-01-26T03:00:00"/>
    <x v="0"/>
    <n v="26"/>
    <n v="4"/>
    <n v="604"/>
    <n v="1"/>
    <x v="4"/>
    <n v="22558.71909540705"/>
  </r>
  <r>
    <d v="2017-01-26T04:00:00"/>
    <x v="0"/>
    <n v="26"/>
    <n v="5"/>
    <n v="605"/>
    <n v="1"/>
    <x v="4"/>
    <n v="23222.646284334682"/>
  </r>
  <r>
    <d v="2017-01-26T05:00:00"/>
    <x v="0"/>
    <n v="26"/>
    <n v="6"/>
    <n v="606"/>
    <n v="1"/>
    <x v="4"/>
    <n v="25739.202559022309"/>
  </r>
  <r>
    <d v="2017-01-26T06:00:00"/>
    <x v="0"/>
    <n v="26"/>
    <n v="7"/>
    <n v="607"/>
    <n v="1"/>
    <x v="4"/>
    <n v="28084.786331450341"/>
  </r>
  <r>
    <d v="2017-01-26T07:00:00"/>
    <x v="0"/>
    <n v="26"/>
    <n v="8"/>
    <n v="608"/>
    <n v="1"/>
    <x v="4"/>
    <n v="28526.422496892064"/>
  </r>
  <r>
    <d v="2017-01-26T08:00:00"/>
    <x v="0"/>
    <n v="26"/>
    <n v="9"/>
    <n v="609"/>
    <n v="1"/>
    <x v="4"/>
    <n v="28672.159519107103"/>
  </r>
  <r>
    <d v="2017-01-26T09:00:00"/>
    <x v="0"/>
    <n v="26"/>
    <n v="10"/>
    <n v="610"/>
    <n v="1"/>
    <x v="4"/>
    <n v="29106.698543254268"/>
  </r>
  <r>
    <d v="2017-01-26T10:00:00"/>
    <x v="0"/>
    <n v="26"/>
    <n v="11"/>
    <n v="611"/>
    <n v="1"/>
    <x v="4"/>
    <n v="29180.026748903365"/>
  </r>
  <r>
    <d v="2017-01-26T11:00:00"/>
    <x v="0"/>
    <n v="26"/>
    <n v="12"/>
    <n v="612"/>
    <n v="1"/>
    <x v="4"/>
    <n v="29189.574423142723"/>
  </r>
  <r>
    <d v="2017-01-26T12:00:00"/>
    <x v="0"/>
    <n v="26"/>
    <n v="13"/>
    <n v="613"/>
    <n v="1"/>
    <x v="4"/>
    <n v="28645.303396620879"/>
  </r>
  <r>
    <d v="2017-01-26T13:00:00"/>
    <x v="0"/>
    <n v="26"/>
    <n v="14"/>
    <n v="614"/>
    <n v="1"/>
    <x v="4"/>
    <n v="28533.723937983817"/>
  </r>
  <r>
    <d v="2017-01-26T14:00:00"/>
    <x v="0"/>
    <n v="26"/>
    <n v="15"/>
    <n v="615"/>
    <n v="1"/>
    <x v="4"/>
    <n v="28496.96416741913"/>
  </r>
  <r>
    <d v="2017-01-26T15:00:00"/>
    <x v="0"/>
    <n v="26"/>
    <n v="16"/>
    <n v="616"/>
    <n v="1"/>
    <x v="4"/>
    <n v="28599.832071939949"/>
  </r>
  <r>
    <d v="2017-01-26T16:00:00"/>
    <x v="0"/>
    <n v="26"/>
    <n v="17"/>
    <n v="617"/>
    <n v="1"/>
    <x v="4"/>
    <n v="29134.853890180097"/>
  </r>
  <r>
    <d v="2017-01-26T17:00:00"/>
    <x v="0"/>
    <n v="26"/>
    <n v="18"/>
    <n v="618"/>
    <n v="1"/>
    <x v="4"/>
    <n v="29680.068569245861"/>
  </r>
  <r>
    <d v="2017-01-26T18:00:00"/>
    <x v="0"/>
    <n v="26"/>
    <n v="19"/>
    <n v="619"/>
    <n v="1"/>
    <x v="4"/>
    <n v="30436.301651723901"/>
  </r>
  <r>
    <d v="2017-01-26T19:00:00"/>
    <x v="0"/>
    <n v="26"/>
    <n v="20"/>
    <n v="620"/>
    <n v="1"/>
    <x v="4"/>
    <n v="29484.669673375152"/>
  </r>
  <r>
    <d v="2017-01-26T20:00:00"/>
    <x v="0"/>
    <n v="26"/>
    <n v="21"/>
    <n v="621"/>
    <n v="1"/>
    <x v="4"/>
    <n v="28499.641397083258"/>
  </r>
  <r>
    <d v="2017-01-26T21:00:00"/>
    <x v="0"/>
    <n v="26"/>
    <n v="22"/>
    <n v="622"/>
    <n v="1"/>
    <x v="4"/>
    <n v="26565.190349469758"/>
  </r>
  <r>
    <d v="2017-01-26T22:00:00"/>
    <x v="0"/>
    <n v="26"/>
    <n v="23"/>
    <n v="623"/>
    <n v="1"/>
    <x v="4"/>
    <n v="24401.326225792262"/>
  </r>
  <r>
    <d v="2017-01-26T23:00:00"/>
    <x v="0"/>
    <n v="26"/>
    <n v="24"/>
    <n v="624"/>
    <n v="1"/>
    <x v="4"/>
    <n v="22945.074900250755"/>
  </r>
  <r>
    <d v="2017-01-27T00:00:00"/>
    <x v="0"/>
    <n v="27"/>
    <n v="1"/>
    <n v="625"/>
    <n v="1"/>
    <x v="5"/>
    <n v="22303.19505635769"/>
  </r>
  <r>
    <d v="2017-01-27T01:00:00"/>
    <x v="0"/>
    <n v="27"/>
    <n v="2"/>
    <n v="626"/>
    <n v="1"/>
    <x v="5"/>
    <n v="22049.451054811558"/>
  </r>
  <r>
    <d v="2017-01-27T02:00:00"/>
    <x v="0"/>
    <n v="27"/>
    <n v="3"/>
    <n v="627"/>
    <n v="1"/>
    <x v="5"/>
    <n v="21941.948879784297"/>
  </r>
  <r>
    <d v="2017-01-27T03:00:00"/>
    <x v="0"/>
    <n v="27"/>
    <n v="4"/>
    <n v="628"/>
    <n v="1"/>
    <x v="5"/>
    <n v="22587.814971207023"/>
  </r>
  <r>
    <d v="2017-01-27T04:00:00"/>
    <x v="0"/>
    <n v="27"/>
    <n v="5"/>
    <n v="629"/>
    <n v="1"/>
    <x v="5"/>
    <n v="23445.707875351294"/>
  </r>
  <r>
    <d v="2017-01-27T05:00:00"/>
    <x v="0"/>
    <n v="27"/>
    <n v="6"/>
    <n v="630"/>
    <n v="1"/>
    <x v="5"/>
    <n v="25815.832329019024"/>
  </r>
  <r>
    <d v="2017-01-27T06:00:00"/>
    <x v="0"/>
    <n v="27"/>
    <n v="7"/>
    <n v="631"/>
    <n v="1"/>
    <x v="5"/>
    <n v="27821.531772259728"/>
  </r>
  <r>
    <d v="2017-01-27T07:00:00"/>
    <x v="0"/>
    <n v="27"/>
    <n v="8"/>
    <n v="632"/>
    <n v="1"/>
    <x v="5"/>
    <n v="27927.953940967778"/>
  </r>
  <r>
    <d v="2017-01-27T08:00:00"/>
    <x v="0"/>
    <n v="27"/>
    <n v="9"/>
    <n v="633"/>
    <n v="1"/>
    <x v="5"/>
    <n v="28476.388460199007"/>
  </r>
  <r>
    <d v="2017-01-27T09:00:00"/>
    <x v="0"/>
    <n v="27"/>
    <n v="10"/>
    <n v="634"/>
    <n v="1"/>
    <x v="5"/>
    <n v="28890.077527255609"/>
  </r>
  <r>
    <d v="2017-01-27T10:00:00"/>
    <x v="0"/>
    <n v="27"/>
    <n v="11"/>
    <n v="635"/>
    <n v="1"/>
    <x v="5"/>
    <n v="28847.410885176749"/>
  </r>
  <r>
    <d v="2017-01-27T11:00:00"/>
    <x v="0"/>
    <n v="27"/>
    <n v="12"/>
    <n v="636"/>
    <n v="1"/>
    <x v="5"/>
    <n v="28979.143223411593"/>
  </r>
  <r>
    <d v="2017-01-27T12:00:00"/>
    <x v="0"/>
    <n v="27"/>
    <n v="13"/>
    <n v="637"/>
    <n v="1"/>
    <x v="5"/>
    <n v="28384.316672649707"/>
  </r>
  <r>
    <d v="2017-01-27T13:00:00"/>
    <x v="0"/>
    <n v="27"/>
    <n v="14"/>
    <n v="638"/>
    <n v="1"/>
    <x v="5"/>
    <n v="28169.155537959177"/>
  </r>
  <r>
    <d v="2017-01-27T14:00:00"/>
    <x v="0"/>
    <n v="27"/>
    <n v="15"/>
    <n v="639"/>
    <n v="1"/>
    <x v="5"/>
    <n v="28282.439371986937"/>
  </r>
  <r>
    <d v="2017-01-27T15:00:00"/>
    <x v="0"/>
    <n v="27"/>
    <n v="16"/>
    <n v="640"/>
    <n v="1"/>
    <x v="5"/>
    <n v="28243.385694133955"/>
  </r>
  <r>
    <d v="2017-01-27T16:00:00"/>
    <x v="0"/>
    <n v="27"/>
    <n v="17"/>
    <n v="641"/>
    <n v="1"/>
    <x v="5"/>
    <n v="28676.222976664059"/>
  </r>
  <r>
    <d v="2017-01-27T17:00:00"/>
    <x v="0"/>
    <n v="27"/>
    <n v="18"/>
    <n v="642"/>
    <n v="1"/>
    <x v="5"/>
    <n v="29230.463812642032"/>
  </r>
  <r>
    <d v="2017-01-27T18:00:00"/>
    <x v="0"/>
    <n v="27"/>
    <n v="19"/>
    <n v="643"/>
    <n v="1"/>
    <x v="5"/>
    <n v="29873.423462029059"/>
  </r>
  <r>
    <d v="2017-01-27T19:00:00"/>
    <x v="0"/>
    <n v="27"/>
    <n v="20"/>
    <n v="644"/>
    <n v="1"/>
    <x v="5"/>
    <n v="29290.623505466385"/>
  </r>
  <r>
    <d v="2017-01-27T20:00:00"/>
    <x v="0"/>
    <n v="27"/>
    <n v="21"/>
    <n v="645"/>
    <n v="1"/>
    <x v="5"/>
    <n v="28307.736911539672"/>
  </r>
  <r>
    <d v="2017-01-27T21:00:00"/>
    <x v="0"/>
    <n v="27"/>
    <n v="22"/>
    <n v="646"/>
    <n v="1"/>
    <x v="5"/>
    <n v="26650.342455955011"/>
  </r>
  <r>
    <d v="2017-01-27T22:00:00"/>
    <x v="0"/>
    <n v="27"/>
    <n v="23"/>
    <n v="647"/>
    <n v="1"/>
    <x v="5"/>
    <n v="24444.242430913982"/>
  </r>
  <r>
    <d v="2017-01-27T23:00:00"/>
    <x v="0"/>
    <n v="27"/>
    <n v="24"/>
    <n v="648"/>
    <n v="1"/>
    <x v="5"/>
    <n v="23008.298005317276"/>
  </r>
  <r>
    <d v="2017-01-28T00:00:00"/>
    <x v="0"/>
    <n v="28"/>
    <n v="1"/>
    <n v="649"/>
    <n v="1"/>
    <x v="6"/>
    <n v="22306.439956599068"/>
  </r>
  <r>
    <d v="2017-01-28T01:00:00"/>
    <x v="0"/>
    <n v="28"/>
    <n v="2"/>
    <n v="650"/>
    <n v="1"/>
    <x v="6"/>
    <n v="22141.456811762419"/>
  </r>
  <r>
    <d v="2017-01-28T02:00:00"/>
    <x v="0"/>
    <n v="28"/>
    <n v="3"/>
    <n v="651"/>
    <n v="1"/>
    <x v="6"/>
    <n v="21935.005274096002"/>
  </r>
  <r>
    <d v="2017-01-28T03:00:00"/>
    <x v="0"/>
    <n v="28"/>
    <n v="4"/>
    <n v="652"/>
    <n v="1"/>
    <x v="6"/>
    <n v="22399.993722253814"/>
  </r>
  <r>
    <d v="2017-01-28T04:00:00"/>
    <x v="0"/>
    <n v="28"/>
    <n v="5"/>
    <n v="653"/>
    <n v="1"/>
    <x v="6"/>
    <n v="23028.049456848355"/>
  </r>
  <r>
    <d v="2017-01-28T05:00:00"/>
    <x v="0"/>
    <n v="28"/>
    <n v="6"/>
    <n v="654"/>
    <n v="1"/>
    <x v="6"/>
    <n v="25010.232723447334"/>
  </r>
  <r>
    <d v="2017-01-28T06:00:00"/>
    <x v="0"/>
    <n v="28"/>
    <n v="7"/>
    <n v="655"/>
    <n v="1"/>
    <x v="6"/>
    <n v="25956.324265653551"/>
  </r>
  <r>
    <d v="2017-01-28T07:00:00"/>
    <x v="0"/>
    <n v="28"/>
    <n v="8"/>
    <n v="656"/>
    <n v="1"/>
    <x v="6"/>
    <n v="26292.078208542756"/>
  </r>
  <r>
    <d v="2017-01-28T08:00:00"/>
    <x v="0"/>
    <n v="28"/>
    <n v="9"/>
    <n v="657"/>
    <n v="1"/>
    <x v="6"/>
    <n v="27228.87529381887"/>
  </r>
  <r>
    <d v="2017-01-28T09:00:00"/>
    <x v="0"/>
    <n v="28"/>
    <n v="10"/>
    <n v="658"/>
    <n v="1"/>
    <x v="6"/>
    <n v="27846.8711138748"/>
  </r>
  <r>
    <d v="2017-01-28T10:00:00"/>
    <x v="0"/>
    <n v="28"/>
    <n v="11"/>
    <n v="659"/>
    <n v="1"/>
    <x v="6"/>
    <n v="27559.17721164714"/>
  </r>
  <r>
    <d v="2017-01-28T11:00:00"/>
    <x v="0"/>
    <n v="28"/>
    <n v="12"/>
    <n v="660"/>
    <n v="1"/>
    <x v="6"/>
    <n v="27431.47781955907"/>
  </r>
  <r>
    <d v="2017-01-28T12:00:00"/>
    <x v="0"/>
    <n v="28"/>
    <n v="13"/>
    <n v="661"/>
    <n v="1"/>
    <x v="6"/>
    <n v="27017.071038649337"/>
  </r>
  <r>
    <d v="2017-01-28T13:00:00"/>
    <x v="0"/>
    <n v="28"/>
    <n v="14"/>
    <n v="662"/>
    <n v="1"/>
    <x v="6"/>
    <n v="26993.115000631286"/>
  </r>
  <r>
    <d v="2017-01-28T14:00:00"/>
    <x v="0"/>
    <n v="28"/>
    <n v="15"/>
    <n v="663"/>
    <n v="1"/>
    <x v="6"/>
    <n v="26741.249660465277"/>
  </r>
  <r>
    <d v="2017-01-28T15:00:00"/>
    <x v="0"/>
    <n v="28"/>
    <n v="16"/>
    <n v="664"/>
    <n v="1"/>
    <x v="6"/>
    <n v="26379.373222944279"/>
  </r>
  <r>
    <d v="2017-01-28T16:00:00"/>
    <x v="0"/>
    <n v="28"/>
    <n v="17"/>
    <n v="665"/>
    <n v="1"/>
    <x v="6"/>
    <n v="26765.961189495923"/>
  </r>
  <r>
    <d v="2017-01-28T17:00:00"/>
    <x v="0"/>
    <n v="28"/>
    <n v="18"/>
    <n v="666"/>
    <n v="1"/>
    <x v="6"/>
    <n v="27773.569891693205"/>
  </r>
  <r>
    <d v="2017-01-28T18:00:00"/>
    <x v="0"/>
    <n v="28"/>
    <n v="19"/>
    <n v="667"/>
    <n v="1"/>
    <x v="6"/>
    <n v="28623.632551740007"/>
  </r>
  <r>
    <d v="2017-01-28T19:00:00"/>
    <x v="0"/>
    <n v="28"/>
    <n v="20"/>
    <n v="668"/>
    <n v="1"/>
    <x v="6"/>
    <n v="28187.03848950276"/>
  </r>
  <r>
    <d v="2017-01-28T20:00:00"/>
    <x v="0"/>
    <n v="28"/>
    <n v="21"/>
    <n v="669"/>
    <n v="1"/>
    <x v="6"/>
    <n v="27168.057578386757"/>
  </r>
  <r>
    <d v="2017-01-28T21:00:00"/>
    <x v="0"/>
    <n v="28"/>
    <n v="22"/>
    <n v="670"/>
    <n v="1"/>
    <x v="6"/>
    <n v="25744.601205002651"/>
  </r>
  <r>
    <d v="2017-01-28T22:00:00"/>
    <x v="0"/>
    <n v="28"/>
    <n v="23"/>
    <n v="671"/>
    <n v="1"/>
    <x v="6"/>
    <n v="23940.764459631129"/>
  </r>
  <r>
    <d v="2017-01-28T23:00:00"/>
    <x v="0"/>
    <n v="28"/>
    <n v="24"/>
    <n v="672"/>
    <n v="1"/>
    <x v="6"/>
    <n v="22248.251789357164"/>
  </r>
  <r>
    <d v="2017-01-29T00:00:00"/>
    <x v="0"/>
    <n v="29"/>
    <n v="1"/>
    <n v="673"/>
    <n v="1"/>
    <x v="0"/>
    <n v="21589.73662150258"/>
  </r>
  <r>
    <d v="2017-01-29T01:00:00"/>
    <x v="0"/>
    <n v="29"/>
    <n v="2"/>
    <n v="674"/>
    <n v="1"/>
    <x v="0"/>
    <n v="21184.915648037542"/>
  </r>
  <r>
    <d v="2017-01-29T02:00:00"/>
    <x v="0"/>
    <n v="29"/>
    <n v="3"/>
    <n v="675"/>
    <n v="1"/>
    <x v="0"/>
    <n v="21009.45475473495"/>
  </r>
  <r>
    <d v="2017-01-29T03:00:00"/>
    <x v="0"/>
    <n v="29"/>
    <n v="4"/>
    <n v="676"/>
    <n v="1"/>
    <x v="0"/>
    <n v="21616.989922652559"/>
  </r>
  <r>
    <d v="2017-01-29T04:00:00"/>
    <x v="0"/>
    <n v="29"/>
    <n v="5"/>
    <n v="677"/>
    <n v="1"/>
    <x v="0"/>
    <n v="22055.668789235504"/>
  </r>
  <r>
    <d v="2017-01-29T05:00:00"/>
    <x v="0"/>
    <n v="29"/>
    <n v="6"/>
    <n v="678"/>
    <n v="1"/>
    <x v="0"/>
    <n v="23915.294674767141"/>
  </r>
  <r>
    <d v="2017-01-29T06:00:00"/>
    <x v="0"/>
    <n v="29"/>
    <n v="7"/>
    <n v="679"/>
    <n v="1"/>
    <x v="0"/>
    <n v="24953.300208462289"/>
  </r>
  <r>
    <d v="2017-01-29T07:00:00"/>
    <x v="0"/>
    <n v="29"/>
    <n v="8"/>
    <n v="680"/>
    <n v="1"/>
    <x v="0"/>
    <n v="25245.815524291709"/>
  </r>
  <r>
    <d v="2017-01-29T08:00:00"/>
    <x v="0"/>
    <n v="29"/>
    <n v="9"/>
    <n v="681"/>
    <n v="1"/>
    <x v="0"/>
    <n v="26082.156361561065"/>
  </r>
  <r>
    <d v="2017-01-29T09:00:00"/>
    <x v="0"/>
    <n v="29"/>
    <n v="10"/>
    <n v="682"/>
    <n v="1"/>
    <x v="0"/>
    <n v="26935.523134258059"/>
  </r>
  <r>
    <d v="2017-01-29T10:00:00"/>
    <x v="0"/>
    <n v="29"/>
    <n v="11"/>
    <n v="683"/>
    <n v="1"/>
    <x v="0"/>
    <n v="26715.037766350179"/>
  </r>
  <r>
    <d v="2017-01-29T11:00:00"/>
    <x v="0"/>
    <n v="29"/>
    <n v="12"/>
    <n v="684"/>
    <n v="1"/>
    <x v="0"/>
    <n v="26707.131833470321"/>
  </r>
  <r>
    <d v="2017-01-29T12:00:00"/>
    <x v="0"/>
    <n v="29"/>
    <n v="13"/>
    <n v="685"/>
    <n v="1"/>
    <x v="0"/>
    <n v="26328.233918026184"/>
  </r>
  <r>
    <d v="2017-01-29T13:00:00"/>
    <x v="0"/>
    <n v="29"/>
    <n v="14"/>
    <n v="686"/>
    <n v="1"/>
    <x v="0"/>
    <n v="26148.163852710517"/>
  </r>
  <r>
    <d v="2017-01-29T14:00:00"/>
    <x v="0"/>
    <n v="29"/>
    <n v="15"/>
    <n v="687"/>
    <n v="1"/>
    <x v="0"/>
    <n v="25925.658959848279"/>
  </r>
  <r>
    <d v="2017-01-29T15:00:00"/>
    <x v="0"/>
    <n v="29"/>
    <n v="16"/>
    <n v="688"/>
    <n v="1"/>
    <x v="0"/>
    <n v="25370.286393556224"/>
  </r>
  <r>
    <d v="2017-01-29T16:00:00"/>
    <x v="0"/>
    <n v="29"/>
    <n v="17"/>
    <n v="689"/>
    <n v="1"/>
    <x v="0"/>
    <n v="25866.422650349097"/>
  </r>
  <r>
    <d v="2017-01-29T17:00:00"/>
    <x v="0"/>
    <n v="29"/>
    <n v="18"/>
    <n v="690"/>
    <n v="1"/>
    <x v="0"/>
    <n v="26730.596117938188"/>
  </r>
  <r>
    <d v="2017-01-29T18:00:00"/>
    <x v="0"/>
    <n v="29"/>
    <n v="19"/>
    <n v="691"/>
    <n v="1"/>
    <x v="0"/>
    <n v="28106.472762105383"/>
  </r>
  <r>
    <d v="2017-01-29T19:00:00"/>
    <x v="0"/>
    <n v="29"/>
    <n v="20"/>
    <n v="692"/>
    <n v="1"/>
    <x v="0"/>
    <n v="28099.982664967058"/>
  </r>
  <r>
    <d v="2017-01-29T20:00:00"/>
    <x v="0"/>
    <n v="29"/>
    <n v="21"/>
    <n v="693"/>
    <n v="1"/>
    <x v="0"/>
    <n v="27486.385417677528"/>
  </r>
  <r>
    <d v="2017-01-29T21:00:00"/>
    <x v="0"/>
    <n v="29"/>
    <n v="22"/>
    <n v="694"/>
    <n v="1"/>
    <x v="0"/>
    <n v="25886.323451167391"/>
  </r>
  <r>
    <d v="2017-01-29T22:00:00"/>
    <x v="0"/>
    <n v="29"/>
    <n v="23"/>
    <n v="695"/>
    <n v="1"/>
    <x v="0"/>
    <n v="23984.808645691548"/>
  </r>
  <r>
    <d v="2017-01-29T23:00:00"/>
    <x v="0"/>
    <n v="29"/>
    <n v="24"/>
    <n v="696"/>
    <n v="1"/>
    <x v="0"/>
    <n v="22355.540451963188"/>
  </r>
  <r>
    <d v="2017-01-30T00:00:00"/>
    <x v="0"/>
    <n v="30"/>
    <n v="1"/>
    <n v="697"/>
    <n v="1"/>
    <x v="1"/>
    <n v="21720.801667848362"/>
  </r>
  <r>
    <d v="2017-01-30T01:00:00"/>
    <x v="0"/>
    <n v="30"/>
    <n v="2"/>
    <n v="698"/>
    <n v="1"/>
    <x v="1"/>
    <n v="21678.197097281478"/>
  </r>
  <r>
    <d v="2017-01-30T02:00:00"/>
    <x v="0"/>
    <n v="30"/>
    <n v="3"/>
    <n v="699"/>
    <n v="1"/>
    <x v="1"/>
    <n v="21536.7601841248"/>
  </r>
  <r>
    <d v="2017-01-30T03:00:00"/>
    <x v="0"/>
    <n v="30"/>
    <n v="4"/>
    <n v="700"/>
    <n v="1"/>
    <x v="1"/>
    <n v="22283.797360115634"/>
  </r>
  <r>
    <d v="2017-01-30T04:00:00"/>
    <x v="0"/>
    <n v="30"/>
    <n v="5"/>
    <n v="701"/>
    <n v="1"/>
    <x v="1"/>
    <n v="23007.535000180946"/>
  </r>
  <r>
    <d v="2017-01-30T05:00:00"/>
    <x v="0"/>
    <n v="30"/>
    <n v="6"/>
    <n v="702"/>
    <n v="1"/>
    <x v="1"/>
    <n v="25448.432144912636"/>
  </r>
  <r>
    <d v="2017-01-30T06:00:00"/>
    <x v="0"/>
    <n v="30"/>
    <n v="7"/>
    <n v="703"/>
    <n v="1"/>
    <x v="1"/>
    <n v="27429.887908485718"/>
  </r>
  <r>
    <d v="2017-01-30T07:00:00"/>
    <x v="0"/>
    <n v="30"/>
    <n v="8"/>
    <n v="704"/>
    <n v="1"/>
    <x v="1"/>
    <n v="27743.80813898714"/>
  </r>
  <r>
    <d v="2017-01-30T08:00:00"/>
    <x v="0"/>
    <n v="30"/>
    <n v="9"/>
    <n v="705"/>
    <n v="1"/>
    <x v="1"/>
    <n v="28574.473665694357"/>
  </r>
  <r>
    <d v="2017-01-30T09:00:00"/>
    <x v="0"/>
    <n v="30"/>
    <n v="10"/>
    <n v="706"/>
    <n v="1"/>
    <x v="1"/>
    <n v="29137.067992484786"/>
  </r>
  <r>
    <d v="2017-01-30T10:00:00"/>
    <x v="0"/>
    <n v="30"/>
    <n v="11"/>
    <n v="707"/>
    <n v="1"/>
    <x v="1"/>
    <n v="29294.193506119685"/>
  </r>
  <r>
    <d v="2017-01-30T11:00:00"/>
    <x v="0"/>
    <n v="30"/>
    <n v="12"/>
    <n v="708"/>
    <n v="1"/>
    <x v="1"/>
    <n v="29589.333216387731"/>
  </r>
  <r>
    <d v="2017-01-30T12:00:00"/>
    <x v="0"/>
    <n v="30"/>
    <n v="13"/>
    <n v="709"/>
    <n v="1"/>
    <x v="1"/>
    <n v="29107.06640614965"/>
  </r>
  <r>
    <d v="2017-01-30T13:00:00"/>
    <x v="0"/>
    <n v="30"/>
    <n v="14"/>
    <n v="710"/>
    <n v="1"/>
    <x v="1"/>
    <n v="28783.553437131923"/>
  </r>
  <r>
    <d v="2017-01-30T14:00:00"/>
    <x v="0"/>
    <n v="30"/>
    <n v="15"/>
    <n v="711"/>
    <n v="1"/>
    <x v="1"/>
    <n v="29010.351894348638"/>
  </r>
  <r>
    <d v="2017-01-30T15:00:00"/>
    <x v="0"/>
    <n v="30"/>
    <n v="16"/>
    <n v="712"/>
    <n v="1"/>
    <x v="1"/>
    <n v="28971.107051958847"/>
  </r>
  <r>
    <d v="2017-01-30T16:00:00"/>
    <x v="0"/>
    <n v="30"/>
    <n v="17"/>
    <n v="713"/>
    <n v="1"/>
    <x v="1"/>
    <n v="29427.470667026537"/>
  </r>
  <r>
    <d v="2017-01-30T17:00:00"/>
    <x v="0"/>
    <n v="30"/>
    <n v="18"/>
    <n v="714"/>
    <n v="1"/>
    <x v="1"/>
    <n v="30202.514976046215"/>
  </r>
  <r>
    <d v="2017-01-30T18:00:00"/>
    <x v="0"/>
    <n v="30"/>
    <n v="19"/>
    <n v="715"/>
    <n v="1"/>
    <x v="1"/>
    <n v="31012.753970974307"/>
  </r>
  <r>
    <d v="2017-01-30T19:00:00"/>
    <x v="0"/>
    <n v="30"/>
    <n v="20"/>
    <n v="716"/>
    <n v="1"/>
    <x v="1"/>
    <n v="30194.978041859882"/>
  </r>
  <r>
    <d v="2017-01-30T20:00:00"/>
    <x v="0"/>
    <n v="30"/>
    <n v="21"/>
    <n v="717"/>
    <n v="1"/>
    <x v="1"/>
    <n v="29109.557755177571"/>
  </r>
  <r>
    <d v="2017-01-30T21:00:00"/>
    <x v="0"/>
    <n v="30"/>
    <n v="22"/>
    <n v="718"/>
    <n v="1"/>
    <x v="1"/>
    <n v="27248.41676946084"/>
  </r>
  <r>
    <d v="2017-01-30T22:00:00"/>
    <x v="0"/>
    <n v="30"/>
    <n v="23"/>
    <n v="719"/>
    <n v="1"/>
    <x v="1"/>
    <n v="24965.097796220463"/>
  </r>
  <r>
    <d v="2017-01-30T23:00:00"/>
    <x v="0"/>
    <n v="30"/>
    <n v="24"/>
    <n v="720"/>
    <n v="1"/>
    <x v="1"/>
    <n v="23284.006080619954"/>
  </r>
  <r>
    <d v="2017-01-31T00:00:00"/>
    <x v="0"/>
    <n v="31"/>
    <n v="1"/>
    <n v="721"/>
    <n v="1"/>
    <x v="2"/>
    <n v="22523.396397842262"/>
  </r>
  <r>
    <d v="2017-01-31T01:00:00"/>
    <x v="0"/>
    <n v="31"/>
    <n v="2"/>
    <n v="722"/>
    <n v="1"/>
    <x v="2"/>
    <n v="22316.850466200365"/>
  </r>
  <r>
    <d v="2017-01-31T02:00:00"/>
    <x v="0"/>
    <n v="31"/>
    <n v="3"/>
    <n v="723"/>
    <n v="1"/>
    <x v="2"/>
    <n v="22228.878480199055"/>
  </r>
  <r>
    <d v="2017-01-31T03:00:00"/>
    <x v="0"/>
    <n v="31"/>
    <n v="4"/>
    <n v="724"/>
    <n v="1"/>
    <x v="2"/>
    <n v="22878.730527386608"/>
  </r>
  <r>
    <d v="2017-01-31T04:00:00"/>
    <x v="0"/>
    <n v="31"/>
    <n v="5"/>
    <n v="725"/>
    <n v="1"/>
    <x v="2"/>
    <n v="23577.963458208193"/>
  </r>
  <r>
    <d v="2017-01-31T05:00:00"/>
    <x v="0"/>
    <n v="31"/>
    <n v="6"/>
    <n v="726"/>
    <n v="1"/>
    <x v="2"/>
    <n v="26136.104005430439"/>
  </r>
  <r>
    <d v="2017-01-31T06:00:00"/>
    <x v="0"/>
    <n v="31"/>
    <n v="7"/>
    <n v="727"/>
    <n v="1"/>
    <x v="2"/>
    <n v="28197.788623802913"/>
  </r>
  <r>
    <d v="2017-01-31T07:00:00"/>
    <x v="0"/>
    <n v="31"/>
    <n v="8"/>
    <n v="728"/>
    <n v="1"/>
    <x v="2"/>
    <n v="28365.610917150985"/>
  </r>
  <r>
    <d v="2017-01-31T08:00:00"/>
    <x v="0"/>
    <n v="31"/>
    <n v="9"/>
    <n v="729"/>
    <n v="1"/>
    <x v="2"/>
    <n v="28826.22335927219"/>
  </r>
  <r>
    <d v="2017-01-31T09:00:00"/>
    <x v="0"/>
    <n v="31"/>
    <n v="10"/>
    <n v="730"/>
    <n v="1"/>
    <x v="2"/>
    <n v="29133.075213521042"/>
  </r>
  <r>
    <d v="2017-01-31T10:00:00"/>
    <x v="0"/>
    <n v="31"/>
    <n v="11"/>
    <n v="731"/>
    <n v="1"/>
    <x v="2"/>
    <n v="29112.609614724061"/>
  </r>
  <r>
    <d v="2017-01-31T11:00:00"/>
    <x v="0"/>
    <n v="31"/>
    <n v="12"/>
    <n v="732"/>
    <n v="1"/>
    <x v="2"/>
    <n v="29170.155495380481"/>
  </r>
  <r>
    <d v="2017-01-31T12:00:00"/>
    <x v="0"/>
    <n v="31"/>
    <n v="13"/>
    <n v="733"/>
    <n v="1"/>
    <x v="2"/>
    <n v="28859.162593060111"/>
  </r>
  <r>
    <d v="2017-01-31T13:00:00"/>
    <x v="0"/>
    <n v="31"/>
    <n v="14"/>
    <n v="734"/>
    <n v="1"/>
    <x v="2"/>
    <n v="28792.731908755741"/>
  </r>
  <r>
    <d v="2017-01-31T14:00:00"/>
    <x v="0"/>
    <n v="31"/>
    <n v="15"/>
    <n v="735"/>
    <n v="1"/>
    <x v="2"/>
    <n v="28882.782966258332"/>
  </r>
  <r>
    <d v="2017-01-31T15:00:00"/>
    <x v="0"/>
    <n v="31"/>
    <n v="16"/>
    <n v="736"/>
    <n v="1"/>
    <x v="2"/>
    <n v="28985.286756023172"/>
  </r>
  <r>
    <d v="2017-01-31T16:00:00"/>
    <x v="0"/>
    <n v="31"/>
    <n v="17"/>
    <n v="737"/>
    <n v="1"/>
    <x v="2"/>
    <n v="29565.584455088381"/>
  </r>
  <r>
    <d v="2017-01-31T17:00:00"/>
    <x v="0"/>
    <n v="31"/>
    <n v="18"/>
    <n v="738"/>
    <n v="1"/>
    <x v="2"/>
    <n v="30348.175346864839"/>
  </r>
  <r>
    <d v="2017-01-31T18:00:00"/>
    <x v="0"/>
    <n v="31"/>
    <n v="19"/>
    <n v="739"/>
    <n v="1"/>
    <x v="2"/>
    <n v="30666.931563680206"/>
  </r>
  <r>
    <d v="2017-01-31T19:00:00"/>
    <x v="0"/>
    <n v="31"/>
    <n v="20"/>
    <n v="740"/>
    <n v="1"/>
    <x v="2"/>
    <n v="29767.978579352064"/>
  </r>
  <r>
    <d v="2017-01-31T20:00:00"/>
    <x v="0"/>
    <n v="31"/>
    <n v="21"/>
    <n v="741"/>
    <n v="1"/>
    <x v="2"/>
    <n v="29123.20927883697"/>
  </r>
  <r>
    <d v="2017-01-31T21:00:00"/>
    <x v="0"/>
    <n v="31"/>
    <n v="22"/>
    <n v="742"/>
    <n v="1"/>
    <x v="2"/>
    <n v="27382.864449547953"/>
  </r>
  <r>
    <d v="2017-01-31T22:00:00"/>
    <x v="0"/>
    <n v="31"/>
    <n v="23"/>
    <n v="743"/>
    <n v="1"/>
    <x v="2"/>
    <n v="25179.523922305714"/>
  </r>
  <r>
    <d v="2017-01-31T23:00:00"/>
    <x v="0"/>
    <n v="31"/>
    <n v="24"/>
    <n v="744"/>
    <n v="1"/>
    <x v="2"/>
    <n v="23496.599724959728"/>
  </r>
  <r>
    <d v="2017-02-01T00:00:00"/>
    <x v="1"/>
    <n v="1"/>
    <n v="1"/>
    <n v="745"/>
    <n v="1"/>
    <x v="3"/>
    <n v="22922.60734830466"/>
  </r>
  <r>
    <d v="2017-02-01T01:00:00"/>
    <x v="1"/>
    <n v="1"/>
    <n v="2"/>
    <n v="746"/>
    <n v="1"/>
    <x v="3"/>
    <n v="22647.374501085211"/>
  </r>
  <r>
    <d v="2017-02-01T02:00:00"/>
    <x v="1"/>
    <n v="1"/>
    <n v="3"/>
    <n v="747"/>
    <n v="1"/>
    <x v="3"/>
    <n v="22396.421670888172"/>
  </r>
  <r>
    <d v="2017-02-01T03:00:00"/>
    <x v="1"/>
    <n v="1"/>
    <n v="4"/>
    <n v="748"/>
    <n v="1"/>
    <x v="3"/>
    <n v="23073.175236297986"/>
  </r>
  <r>
    <d v="2017-02-01T04:00:00"/>
    <x v="1"/>
    <n v="1"/>
    <n v="5"/>
    <n v="749"/>
    <n v="1"/>
    <x v="3"/>
    <n v="23650.572213482817"/>
  </r>
  <r>
    <d v="2017-02-01T05:00:00"/>
    <x v="1"/>
    <n v="1"/>
    <n v="6"/>
    <n v="750"/>
    <n v="1"/>
    <x v="3"/>
    <n v="25835.618301933064"/>
  </r>
  <r>
    <d v="2017-02-01T06:00:00"/>
    <x v="1"/>
    <n v="1"/>
    <n v="7"/>
    <n v="751"/>
    <n v="1"/>
    <x v="3"/>
    <n v="27769.851003186599"/>
  </r>
  <r>
    <d v="2017-02-01T07:00:00"/>
    <x v="1"/>
    <n v="1"/>
    <n v="8"/>
    <n v="752"/>
    <n v="1"/>
    <x v="3"/>
    <n v="27912.622781956154"/>
  </r>
  <r>
    <d v="2017-02-01T08:00:00"/>
    <x v="1"/>
    <n v="1"/>
    <n v="9"/>
    <n v="753"/>
    <n v="1"/>
    <x v="3"/>
    <n v="28428.835479459318"/>
  </r>
  <r>
    <d v="2017-02-01T09:00:00"/>
    <x v="1"/>
    <n v="1"/>
    <n v="10"/>
    <n v="754"/>
    <n v="1"/>
    <x v="3"/>
    <n v="28752.992923709422"/>
  </r>
  <r>
    <d v="2017-02-01T10:00:00"/>
    <x v="1"/>
    <n v="1"/>
    <n v="11"/>
    <n v="755"/>
    <n v="1"/>
    <x v="3"/>
    <n v="28948.22178264588"/>
  </r>
  <r>
    <d v="2017-02-01T11:00:00"/>
    <x v="1"/>
    <n v="1"/>
    <n v="12"/>
    <n v="756"/>
    <n v="1"/>
    <x v="3"/>
    <n v="29299.492622717167"/>
  </r>
  <r>
    <d v="2017-02-01T12:00:00"/>
    <x v="1"/>
    <n v="1"/>
    <n v="13"/>
    <n v="757"/>
    <n v="1"/>
    <x v="3"/>
    <n v="28953.307358405167"/>
  </r>
  <r>
    <d v="2017-02-01T13:00:00"/>
    <x v="1"/>
    <n v="1"/>
    <n v="14"/>
    <n v="758"/>
    <n v="1"/>
    <x v="3"/>
    <n v="28926.135946361232"/>
  </r>
  <r>
    <d v="2017-02-01T14:00:00"/>
    <x v="1"/>
    <n v="1"/>
    <n v="15"/>
    <n v="759"/>
    <n v="1"/>
    <x v="3"/>
    <n v="28948.680994264385"/>
  </r>
  <r>
    <d v="2017-02-01T15:00:00"/>
    <x v="1"/>
    <n v="1"/>
    <n v="16"/>
    <n v="760"/>
    <n v="1"/>
    <x v="3"/>
    <n v="29098.850475642692"/>
  </r>
  <r>
    <d v="2017-02-01T16:00:00"/>
    <x v="1"/>
    <n v="1"/>
    <n v="17"/>
    <n v="761"/>
    <n v="1"/>
    <x v="3"/>
    <n v="29651.329747376902"/>
  </r>
  <r>
    <d v="2017-02-01T17:00:00"/>
    <x v="1"/>
    <n v="1"/>
    <n v="18"/>
    <n v="762"/>
    <n v="1"/>
    <x v="3"/>
    <n v="30271.439319219284"/>
  </r>
  <r>
    <d v="2017-02-01T18:00:00"/>
    <x v="1"/>
    <n v="1"/>
    <n v="19"/>
    <n v="763"/>
    <n v="1"/>
    <x v="3"/>
    <n v="30705.679959565019"/>
  </r>
  <r>
    <d v="2017-02-01T19:00:00"/>
    <x v="1"/>
    <n v="1"/>
    <n v="20"/>
    <n v="764"/>
    <n v="1"/>
    <x v="3"/>
    <n v="30096.307913057746"/>
  </r>
  <r>
    <d v="2017-02-01T20:00:00"/>
    <x v="1"/>
    <n v="1"/>
    <n v="21"/>
    <n v="765"/>
    <n v="1"/>
    <x v="3"/>
    <n v="29401.851455589993"/>
  </r>
  <r>
    <d v="2017-02-01T21:00:00"/>
    <x v="1"/>
    <n v="1"/>
    <n v="22"/>
    <n v="766"/>
    <n v="1"/>
    <x v="3"/>
    <n v="27512.21136533044"/>
  </r>
  <r>
    <d v="2017-02-01T22:00:00"/>
    <x v="1"/>
    <n v="1"/>
    <n v="23"/>
    <n v="767"/>
    <n v="1"/>
    <x v="3"/>
    <n v="25457.799285537298"/>
  </r>
  <r>
    <d v="2017-02-01T23:00:00"/>
    <x v="1"/>
    <n v="1"/>
    <n v="24"/>
    <n v="768"/>
    <n v="1"/>
    <x v="3"/>
    <n v="23778.232427188857"/>
  </r>
  <r>
    <d v="2017-02-02T00:00:00"/>
    <x v="1"/>
    <n v="2"/>
    <n v="1"/>
    <n v="769"/>
    <n v="1"/>
    <x v="4"/>
    <n v="22906.216659841331"/>
  </r>
  <r>
    <d v="2017-02-02T01:00:00"/>
    <x v="1"/>
    <n v="2"/>
    <n v="2"/>
    <n v="770"/>
    <n v="1"/>
    <x v="4"/>
    <n v="22676.006902839348"/>
  </r>
  <r>
    <d v="2017-02-02T02:00:00"/>
    <x v="1"/>
    <n v="2"/>
    <n v="3"/>
    <n v="771"/>
    <n v="1"/>
    <x v="4"/>
    <n v="22459.842792690702"/>
  </r>
  <r>
    <d v="2017-02-02T03:00:00"/>
    <x v="1"/>
    <n v="2"/>
    <n v="4"/>
    <n v="772"/>
    <n v="1"/>
    <x v="4"/>
    <n v="23119.364382278465"/>
  </r>
  <r>
    <d v="2017-02-02T04:00:00"/>
    <x v="1"/>
    <n v="2"/>
    <n v="5"/>
    <n v="773"/>
    <n v="1"/>
    <x v="4"/>
    <n v="23839.74316197211"/>
  </r>
  <r>
    <d v="2017-02-02T05:00:00"/>
    <x v="1"/>
    <n v="2"/>
    <n v="6"/>
    <n v="774"/>
    <n v="1"/>
    <x v="4"/>
    <n v="26335.959202022965"/>
  </r>
  <r>
    <d v="2017-02-02T06:00:00"/>
    <x v="1"/>
    <n v="2"/>
    <n v="7"/>
    <n v="775"/>
    <n v="1"/>
    <x v="4"/>
    <n v="28400.090503371786"/>
  </r>
  <r>
    <d v="2017-02-02T07:00:00"/>
    <x v="1"/>
    <n v="2"/>
    <n v="8"/>
    <n v="776"/>
    <n v="1"/>
    <x v="4"/>
    <n v="28477.563964185614"/>
  </r>
  <r>
    <d v="2017-02-02T08:00:00"/>
    <x v="1"/>
    <n v="2"/>
    <n v="9"/>
    <n v="777"/>
    <n v="1"/>
    <x v="4"/>
    <n v="29075.538702179707"/>
  </r>
  <r>
    <d v="2017-02-02T09:00:00"/>
    <x v="1"/>
    <n v="2"/>
    <n v="10"/>
    <n v="778"/>
    <n v="1"/>
    <x v="4"/>
    <n v="29619.829087674592"/>
  </r>
  <r>
    <d v="2017-02-02T10:00:00"/>
    <x v="1"/>
    <n v="2"/>
    <n v="11"/>
    <n v="779"/>
    <n v="1"/>
    <x v="4"/>
    <n v="29586.535717051214"/>
  </r>
  <r>
    <d v="2017-02-02T11:00:00"/>
    <x v="1"/>
    <n v="2"/>
    <n v="12"/>
    <n v="780"/>
    <n v="1"/>
    <x v="4"/>
    <n v="29907.709907476266"/>
  </r>
  <r>
    <d v="2017-02-02T12:00:00"/>
    <x v="1"/>
    <n v="2"/>
    <n v="13"/>
    <n v="781"/>
    <n v="1"/>
    <x v="4"/>
    <n v="29830.076382816034"/>
  </r>
  <r>
    <d v="2017-02-02T13:00:00"/>
    <x v="1"/>
    <n v="2"/>
    <n v="14"/>
    <n v="782"/>
    <n v="1"/>
    <x v="4"/>
    <n v="29726.183269278641"/>
  </r>
  <r>
    <d v="2017-02-02T14:00:00"/>
    <x v="1"/>
    <n v="2"/>
    <n v="15"/>
    <n v="783"/>
    <n v="1"/>
    <x v="4"/>
    <n v="29557.411804538395"/>
  </r>
  <r>
    <d v="2017-02-02T15:00:00"/>
    <x v="1"/>
    <n v="2"/>
    <n v="16"/>
    <n v="784"/>
    <n v="1"/>
    <x v="4"/>
    <n v="29616.69472280128"/>
  </r>
  <r>
    <d v="2017-02-02T16:00:00"/>
    <x v="1"/>
    <n v="2"/>
    <n v="17"/>
    <n v="785"/>
    <n v="1"/>
    <x v="4"/>
    <n v="30164.381157827414"/>
  </r>
  <r>
    <d v="2017-02-02T17:00:00"/>
    <x v="1"/>
    <n v="2"/>
    <n v="18"/>
    <n v="786"/>
    <n v="1"/>
    <x v="4"/>
    <n v="30950.696271844616"/>
  </r>
  <r>
    <d v="2017-02-02T18:00:00"/>
    <x v="1"/>
    <n v="2"/>
    <n v="19"/>
    <n v="787"/>
    <n v="1"/>
    <x v="4"/>
    <n v="30932.330483013531"/>
  </r>
  <r>
    <d v="2017-02-02T19:00:00"/>
    <x v="1"/>
    <n v="2"/>
    <n v="20"/>
    <n v="788"/>
    <n v="1"/>
    <x v="4"/>
    <n v="30370.296482984402"/>
  </r>
  <r>
    <d v="2017-02-02T20:00:00"/>
    <x v="1"/>
    <n v="2"/>
    <n v="21"/>
    <n v="789"/>
    <n v="1"/>
    <x v="4"/>
    <n v="29629.496783521055"/>
  </r>
  <r>
    <d v="2017-02-02T21:00:00"/>
    <x v="1"/>
    <n v="2"/>
    <n v="22"/>
    <n v="790"/>
    <n v="1"/>
    <x v="4"/>
    <n v="27619.37743631973"/>
  </r>
  <r>
    <d v="2017-02-02T22:00:00"/>
    <x v="1"/>
    <n v="2"/>
    <n v="23"/>
    <n v="791"/>
    <n v="1"/>
    <x v="4"/>
    <n v="25412.519714728511"/>
  </r>
  <r>
    <d v="2017-02-02T23:00:00"/>
    <x v="1"/>
    <n v="2"/>
    <n v="24"/>
    <n v="792"/>
    <n v="1"/>
    <x v="4"/>
    <n v="23821.247689234857"/>
  </r>
  <r>
    <d v="2017-02-03T00:00:00"/>
    <x v="1"/>
    <n v="3"/>
    <n v="1"/>
    <n v="793"/>
    <n v="1"/>
    <x v="5"/>
    <n v="23019.291701330203"/>
  </r>
  <r>
    <d v="2017-02-03T01:00:00"/>
    <x v="1"/>
    <n v="3"/>
    <n v="2"/>
    <n v="794"/>
    <n v="1"/>
    <x v="5"/>
    <n v="22754.579929114079"/>
  </r>
  <r>
    <d v="2017-02-03T02:00:00"/>
    <x v="1"/>
    <n v="3"/>
    <n v="3"/>
    <n v="795"/>
    <n v="1"/>
    <x v="5"/>
    <n v="22694.139830150445"/>
  </r>
  <r>
    <d v="2017-02-03T03:00:00"/>
    <x v="1"/>
    <n v="3"/>
    <n v="4"/>
    <n v="796"/>
    <n v="1"/>
    <x v="5"/>
    <n v="23252.275540293915"/>
  </r>
  <r>
    <d v="2017-02-03T04:00:00"/>
    <x v="1"/>
    <n v="3"/>
    <n v="5"/>
    <n v="797"/>
    <n v="1"/>
    <x v="5"/>
    <n v="24141.085206118107"/>
  </r>
  <r>
    <d v="2017-02-03T05:00:00"/>
    <x v="1"/>
    <n v="3"/>
    <n v="6"/>
    <n v="798"/>
    <n v="1"/>
    <x v="5"/>
    <n v="26238.438015361051"/>
  </r>
  <r>
    <d v="2017-02-03T06:00:00"/>
    <x v="1"/>
    <n v="3"/>
    <n v="7"/>
    <n v="799"/>
    <n v="1"/>
    <x v="5"/>
    <n v="28583.13587383202"/>
  </r>
  <r>
    <d v="2017-02-03T07:00:00"/>
    <x v="1"/>
    <n v="3"/>
    <n v="8"/>
    <n v="800"/>
    <n v="1"/>
    <x v="5"/>
    <n v="28738.633693394964"/>
  </r>
  <r>
    <d v="2017-02-03T08:00:00"/>
    <x v="1"/>
    <n v="3"/>
    <n v="9"/>
    <n v="801"/>
    <n v="1"/>
    <x v="5"/>
    <n v="29608.078860559468"/>
  </r>
  <r>
    <d v="2017-02-03T09:00:00"/>
    <x v="1"/>
    <n v="3"/>
    <n v="10"/>
    <n v="802"/>
    <n v="1"/>
    <x v="5"/>
    <n v="30100.623159653449"/>
  </r>
  <r>
    <d v="2017-02-03T10:00:00"/>
    <x v="1"/>
    <n v="3"/>
    <n v="11"/>
    <n v="803"/>
    <n v="1"/>
    <x v="5"/>
    <n v="30106.801901070954"/>
  </r>
  <r>
    <d v="2017-02-03T11:00:00"/>
    <x v="1"/>
    <n v="3"/>
    <n v="12"/>
    <n v="804"/>
    <n v="1"/>
    <x v="5"/>
    <n v="30359.875524693634"/>
  </r>
  <r>
    <d v="2017-02-03T12:00:00"/>
    <x v="1"/>
    <n v="3"/>
    <n v="13"/>
    <n v="805"/>
    <n v="1"/>
    <x v="5"/>
    <n v="30161.102492842932"/>
  </r>
  <r>
    <d v="2017-02-03T13:00:00"/>
    <x v="1"/>
    <n v="3"/>
    <n v="14"/>
    <n v="806"/>
    <n v="1"/>
    <x v="5"/>
    <n v="29881.333242664761"/>
  </r>
  <r>
    <d v="2017-02-03T14:00:00"/>
    <x v="1"/>
    <n v="3"/>
    <n v="15"/>
    <n v="807"/>
    <n v="1"/>
    <x v="5"/>
    <n v="29653.054550706824"/>
  </r>
  <r>
    <d v="2017-02-03T15:00:00"/>
    <x v="1"/>
    <n v="3"/>
    <n v="16"/>
    <n v="808"/>
    <n v="1"/>
    <x v="5"/>
    <n v="29628.642078023862"/>
  </r>
  <r>
    <d v="2017-02-03T16:00:00"/>
    <x v="1"/>
    <n v="3"/>
    <n v="17"/>
    <n v="809"/>
    <n v="1"/>
    <x v="5"/>
    <n v="30215.411789120903"/>
  </r>
  <r>
    <d v="2017-02-03T17:00:00"/>
    <x v="1"/>
    <n v="3"/>
    <n v="18"/>
    <n v="810"/>
    <n v="1"/>
    <x v="5"/>
    <n v="30857.626801026308"/>
  </r>
  <r>
    <d v="2017-02-03T18:00:00"/>
    <x v="1"/>
    <n v="3"/>
    <n v="19"/>
    <n v="811"/>
    <n v="1"/>
    <x v="5"/>
    <n v="31223.933035707953"/>
  </r>
  <r>
    <d v="2017-02-03T19:00:00"/>
    <x v="1"/>
    <n v="3"/>
    <n v="20"/>
    <n v="812"/>
    <n v="1"/>
    <x v="5"/>
    <n v="30182.818102434019"/>
  </r>
  <r>
    <d v="2017-02-03T20:00:00"/>
    <x v="1"/>
    <n v="3"/>
    <n v="21"/>
    <n v="813"/>
    <n v="1"/>
    <x v="5"/>
    <n v="29358.250528781355"/>
  </r>
  <r>
    <d v="2017-02-03T21:00:00"/>
    <x v="1"/>
    <n v="3"/>
    <n v="22"/>
    <n v="814"/>
    <n v="1"/>
    <x v="5"/>
    <n v="27320.879152964138"/>
  </r>
  <r>
    <d v="2017-02-03T22:00:00"/>
    <x v="1"/>
    <n v="3"/>
    <n v="23"/>
    <n v="815"/>
    <n v="1"/>
    <x v="5"/>
    <n v="24992.741492129102"/>
  </r>
  <r>
    <d v="2017-02-03T23:00:00"/>
    <x v="1"/>
    <n v="3"/>
    <n v="24"/>
    <n v="816"/>
    <n v="1"/>
    <x v="5"/>
    <n v="23545.120255399444"/>
  </r>
  <r>
    <d v="2017-02-04T00:00:00"/>
    <x v="1"/>
    <n v="4"/>
    <n v="1"/>
    <n v="817"/>
    <n v="1"/>
    <x v="6"/>
    <n v="22822.581339697466"/>
  </r>
  <r>
    <d v="2017-02-04T01:00:00"/>
    <x v="1"/>
    <n v="4"/>
    <n v="2"/>
    <n v="818"/>
    <n v="1"/>
    <x v="6"/>
    <n v="22447.617033703969"/>
  </r>
  <r>
    <d v="2017-02-04T02:00:00"/>
    <x v="1"/>
    <n v="4"/>
    <n v="3"/>
    <n v="819"/>
    <n v="1"/>
    <x v="6"/>
    <n v="22210.707660801661"/>
  </r>
  <r>
    <d v="2017-02-04T03:00:00"/>
    <x v="1"/>
    <n v="4"/>
    <n v="4"/>
    <n v="820"/>
    <n v="1"/>
    <x v="6"/>
    <n v="22821.039570004294"/>
  </r>
  <r>
    <d v="2017-02-04T04:00:00"/>
    <x v="1"/>
    <n v="4"/>
    <n v="5"/>
    <n v="821"/>
    <n v="1"/>
    <x v="6"/>
    <n v="23521.667596217143"/>
  </r>
  <r>
    <d v="2017-02-04T05:00:00"/>
    <x v="1"/>
    <n v="4"/>
    <n v="6"/>
    <n v="822"/>
    <n v="1"/>
    <x v="6"/>
    <n v="25184.049758211731"/>
  </r>
  <r>
    <d v="2017-02-04T06:00:00"/>
    <x v="1"/>
    <n v="4"/>
    <n v="7"/>
    <n v="823"/>
    <n v="1"/>
    <x v="6"/>
    <n v="26346.017798817385"/>
  </r>
  <r>
    <d v="2017-02-04T07:00:00"/>
    <x v="1"/>
    <n v="4"/>
    <n v="8"/>
    <n v="824"/>
    <n v="1"/>
    <x v="6"/>
    <n v="26712.776775237697"/>
  </r>
  <r>
    <d v="2017-02-04T08:00:00"/>
    <x v="1"/>
    <n v="4"/>
    <n v="9"/>
    <n v="825"/>
    <n v="1"/>
    <x v="6"/>
    <n v="27853.966388113149"/>
  </r>
  <r>
    <d v="2017-02-04T09:00:00"/>
    <x v="1"/>
    <n v="4"/>
    <n v="10"/>
    <n v="826"/>
    <n v="1"/>
    <x v="6"/>
    <n v="28113.219511364467"/>
  </r>
  <r>
    <d v="2017-02-04T10:00:00"/>
    <x v="1"/>
    <n v="4"/>
    <n v="11"/>
    <n v="827"/>
    <n v="1"/>
    <x v="6"/>
    <n v="27914.508342037938"/>
  </r>
  <r>
    <d v="2017-02-04T11:00:00"/>
    <x v="1"/>
    <n v="4"/>
    <n v="12"/>
    <n v="828"/>
    <n v="1"/>
    <x v="6"/>
    <n v="27968.600170924656"/>
  </r>
  <r>
    <d v="2017-02-04T12:00:00"/>
    <x v="1"/>
    <n v="4"/>
    <n v="13"/>
    <n v="829"/>
    <n v="1"/>
    <x v="6"/>
    <n v="27294.666595050698"/>
  </r>
  <r>
    <d v="2017-02-04T13:00:00"/>
    <x v="1"/>
    <n v="4"/>
    <n v="14"/>
    <n v="830"/>
    <n v="1"/>
    <x v="6"/>
    <n v="27181.119756065273"/>
  </r>
  <r>
    <d v="2017-02-04T14:00:00"/>
    <x v="1"/>
    <n v="4"/>
    <n v="15"/>
    <n v="831"/>
    <n v="1"/>
    <x v="6"/>
    <n v="26911.780645589588"/>
  </r>
  <r>
    <d v="2017-02-04T15:00:00"/>
    <x v="1"/>
    <n v="4"/>
    <n v="16"/>
    <n v="832"/>
    <n v="1"/>
    <x v="6"/>
    <n v="26504.555464650442"/>
  </r>
  <r>
    <d v="2017-02-04T16:00:00"/>
    <x v="1"/>
    <n v="4"/>
    <n v="17"/>
    <n v="833"/>
    <n v="1"/>
    <x v="6"/>
    <n v="26807.458203467286"/>
  </r>
  <r>
    <d v="2017-02-04T17:00:00"/>
    <x v="1"/>
    <n v="4"/>
    <n v="18"/>
    <n v="834"/>
    <n v="1"/>
    <x v="6"/>
    <n v="27642.310328865962"/>
  </r>
  <r>
    <d v="2017-02-04T18:00:00"/>
    <x v="1"/>
    <n v="4"/>
    <n v="19"/>
    <n v="835"/>
    <n v="1"/>
    <x v="6"/>
    <n v="28443.470177812887"/>
  </r>
  <r>
    <d v="2017-02-04T19:00:00"/>
    <x v="1"/>
    <n v="4"/>
    <n v="20"/>
    <n v="836"/>
    <n v="1"/>
    <x v="6"/>
    <n v="28075.270868360916"/>
  </r>
  <r>
    <d v="2017-02-04T20:00:00"/>
    <x v="1"/>
    <n v="4"/>
    <n v="21"/>
    <n v="837"/>
    <n v="1"/>
    <x v="6"/>
    <n v="27414.062296610817"/>
  </r>
  <r>
    <d v="2017-02-04T21:00:00"/>
    <x v="1"/>
    <n v="4"/>
    <n v="22"/>
    <n v="838"/>
    <n v="1"/>
    <x v="6"/>
    <n v="25786.651347307485"/>
  </r>
  <r>
    <d v="2017-02-04T22:00:00"/>
    <x v="1"/>
    <n v="4"/>
    <n v="23"/>
    <n v="839"/>
    <n v="1"/>
    <x v="6"/>
    <n v="23811.648228708025"/>
  </r>
  <r>
    <d v="2017-02-04T23:00:00"/>
    <x v="1"/>
    <n v="4"/>
    <n v="24"/>
    <n v="840"/>
    <n v="1"/>
    <x v="6"/>
    <n v="22301.874304551391"/>
  </r>
  <r>
    <d v="2017-02-05T00:00:00"/>
    <x v="1"/>
    <n v="5"/>
    <n v="1"/>
    <n v="841"/>
    <n v="1"/>
    <x v="0"/>
    <n v="21405.636603046747"/>
  </r>
  <r>
    <d v="2017-02-05T01:00:00"/>
    <x v="1"/>
    <n v="5"/>
    <n v="2"/>
    <n v="842"/>
    <n v="1"/>
    <x v="0"/>
    <n v="21097.703429645022"/>
  </r>
  <r>
    <d v="2017-02-05T02:00:00"/>
    <x v="1"/>
    <n v="5"/>
    <n v="3"/>
    <n v="843"/>
    <n v="1"/>
    <x v="0"/>
    <n v="20818.654208791435"/>
  </r>
  <r>
    <d v="2017-02-05T03:00:00"/>
    <x v="1"/>
    <n v="5"/>
    <n v="4"/>
    <n v="844"/>
    <n v="1"/>
    <x v="0"/>
    <n v="21381.076498598148"/>
  </r>
  <r>
    <d v="2017-02-05T04:00:00"/>
    <x v="1"/>
    <n v="5"/>
    <n v="5"/>
    <n v="845"/>
    <n v="1"/>
    <x v="0"/>
    <n v="22052.969082167678"/>
  </r>
  <r>
    <d v="2017-02-05T05:00:00"/>
    <x v="1"/>
    <n v="5"/>
    <n v="6"/>
    <n v="846"/>
    <n v="1"/>
    <x v="0"/>
    <n v="23918.71587969239"/>
  </r>
  <r>
    <d v="2017-02-05T06:00:00"/>
    <x v="1"/>
    <n v="5"/>
    <n v="7"/>
    <n v="847"/>
    <n v="1"/>
    <x v="0"/>
    <n v="24809.700497438414"/>
  </r>
  <r>
    <d v="2017-02-05T07:00:00"/>
    <x v="1"/>
    <n v="5"/>
    <n v="8"/>
    <n v="848"/>
    <n v="1"/>
    <x v="0"/>
    <n v="24879.340894456771"/>
  </r>
  <r>
    <d v="2017-02-05T08:00:00"/>
    <x v="1"/>
    <n v="5"/>
    <n v="9"/>
    <n v="849"/>
    <n v="1"/>
    <x v="0"/>
    <n v="26108.471455306484"/>
  </r>
  <r>
    <d v="2017-02-05T09:00:00"/>
    <x v="1"/>
    <n v="5"/>
    <n v="10"/>
    <n v="850"/>
    <n v="1"/>
    <x v="0"/>
    <n v="26864.859737528048"/>
  </r>
  <r>
    <d v="2017-02-05T10:00:00"/>
    <x v="1"/>
    <n v="5"/>
    <n v="11"/>
    <n v="851"/>
    <n v="1"/>
    <x v="0"/>
    <n v="26854.080518067647"/>
  </r>
  <r>
    <d v="2017-02-05T11:00:00"/>
    <x v="1"/>
    <n v="5"/>
    <n v="12"/>
    <n v="852"/>
    <n v="1"/>
    <x v="0"/>
    <n v="26695.584385791379"/>
  </r>
  <r>
    <d v="2017-02-05T12:00:00"/>
    <x v="1"/>
    <n v="5"/>
    <n v="13"/>
    <n v="853"/>
    <n v="1"/>
    <x v="0"/>
    <n v="26298.294034328595"/>
  </r>
  <r>
    <d v="2017-02-05T13:00:00"/>
    <x v="1"/>
    <n v="5"/>
    <n v="14"/>
    <n v="854"/>
    <n v="1"/>
    <x v="0"/>
    <n v="26100.513417766124"/>
  </r>
  <r>
    <d v="2017-02-05T14:00:00"/>
    <x v="1"/>
    <n v="5"/>
    <n v="15"/>
    <n v="855"/>
    <n v="1"/>
    <x v="0"/>
    <n v="25880.658011582404"/>
  </r>
  <r>
    <d v="2017-02-05T15:00:00"/>
    <x v="1"/>
    <n v="5"/>
    <n v="16"/>
    <n v="856"/>
    <n v="1"/>
    <x v="0"/>
    <n v="25516.187917140549"/>
  </r>
  <r>
    <d v="2017-02-05T16:00:00"/>
    <x v="1"/>
    <n v="5"/>
    <n v="17"/>
    <n v="857"/>
    <n v="1"/>
    <x v="0"/>
    <n v="26015.887101404118"/>
  </r>
  <r>
    <d v="2017-02-05T17:00:00"/>
    <x v="1"/>
    <n v="5"/>
    <n v="18"/>
    <n v="858"/>
    <n v="1"/>
    <x v="0"/>
    <n v="27141.378839886922"/>
  </r>
  <r>
    <d v="2017-02-05T18:00:00"/>
    <x v="1"/>
    <n v="5"/>
    <n v="19"/>
    <n v="859"/>
    <n v="1"/>
    <x v="0"/>
    <n v="28522.215201136481"/>
  </r>
  <r>
    <d v="2017-02-05T19:00:00"/>
    <x v="1"/>
    <n v="5"/>
    <n v="20"/>
    <n v="860"/>
    <n v="1"/>
    <x v="0"/>
    <n v="28329.112656471469"/>
  </r>
  <r>
    <d v="2017-02-05T20:00:00"/>
    <x v="1"/>
    <n v="5"/>
    <n v="21"/>
    <n v="861"/>
    <n v="1"/>
    <x v="0"/>
    <n v="27513.883960299132"/>
  </r>
  <r>
    <d v="2017-02-05T21:00:00"/>
    <x v="1"/>
    <n v="5"/>
    <n v="22"/>
    <n v="862"/>
    <n v="1"/>
    <x v="0"/>
    <n v="25890.557372722142"/>
  </r>
  <r>
    <d v="2017-02-05T22:00:00"/>
    <x v="1"/>
    <n v="5"/>
    <n v="23"/>
    <n v="863"/>
    <n v="1"/>
    <x v="0"/>
    <n v="23742.8412084265"/>
  </r>
  <r>
    <d v="2017-02-05T23:00:00"/>
    <x v="1"/>
    <n v="5"/>
    <n v="24"/>
    <n v="864"/>
    <n v="1"/>
    <x v="0"/>
    <n v="22316.85649888913"/>
  </r>
  <r>
    <d v="2017-02-06T00:00:00"/>
    <x v="1"/>
    <n v="6"/>
    <n v="1"/>
    <n v="865"/>
    <n v="1"/>
    <x v="1"/>
    <n v="21598.159277596504"/>
  </r>
  <r>
    <d v="2017-02-06T01:00:00"/>
    <x v="1"/>
    <n v="6"/>
    <n v="2"/>
    <n v="866"/>
    <n v="1"/>
    <x v="1"/>
    <n v="21429.771375411769"/>
  </r>
  <r>
    <d v="2017-02-06T02:00:00"/>
    <x v="1"/>
    <n v="6"/>
    <n v="3"/>
    <n v="867"/>
    <n v="1"/>
    <x v="1"/>
    <n v="21372.876562815305"/>
  </r>
  <r>
    <d v="2017-02-06T03:00:00"/>
    <x v="1"/>
    <n v="6"/>
    <n v="4"/>
    <n v="868"/>
    <n v="1"/>
    <x v="1"/>
    <n v="22170.695121338122"/>
  </r>
  <r>
    <d v="2017-02-06T04:00:00"/>
    <x v="1"/>
    <n v="6"/>
    <n v="5"/>
    <n v="869"/>
    <n v="1"/>
    <x v="1"/>
    <n v="22925.515221297108"/>
  </r>
  <r>
    <d v="2017-02-06T05:00:00"/>
    <x v="1"/>
    <n v="6"/>
    <n v="6"/>
    <n v="870"/>
    <n v="1"/>
    <x v="1"/>
    <n v="25249.60459900448"/>
  </r>
  <r>
    <d v="2017-02-06T06:00:00"/>
    <x v="1"/>
    <n v="6"/>
    <n v="7"/>
    <n v="871"/>
    <n v="1"/>
    <x v="1"/>
    <n v="27575.707827971455"/>
  </r>
  <r>
    <d v="2017-02-06T07:00:00"/>
    <x v="1"/>
    <n v="6"/>
    <n v="8"/>
    <n v="872"/>
    <n v="1"/>
    <x v="1"/>
    <n v="28175.419527391339"/>
  </r>
  <r>
    <d v="2017-02-06T08:00:00"/>
    <x v="1"/>
    <n v="6"/>
    <n v="9"/>
    <n v="873"/>
    <n v="1"/>
    <x v="1"/>
    <n v="29080.439907165885"/>
  </r>
  <r>
    <d v="2017-02-06T09:00:00"/>
    <x v="1"/>
    <n v="6"/>
    <n v="10"/>
    <n v="874"/>
    <n v="1"/>
    <x v="1"/>
    <n v="29691.720953179254"/>
  </r>
  <r>
    <d v="2017-02-06T10:00:00"/>
    <x v="1"/>
    <n v="6"/>
    <n v="11"/>
    <n v="875"/>
    <n v="1"/>
    <x v="1"/>
    <n v="29638.01992291183"/>
  </r>
  <r>
    <d v="2017-02-06T11:00:00"/>
    <x v="1"/>
    <n v="6"/>
    <n v="12"/>
    <n v="876"/>
    <n v="1"/>
    <x v="1"/>
    <n v="30152.813992904241"/>
  </r>
  <r>
    <d v="2017-02-06T12:00:00"/>
    <x v="1"/>
    <n v="6"/>
    <n v="13"/>
    <n v="877"/>
    <n v="1"/>
    <x v="1"/>
    <n v="30001.658762377654"/>
  </r>
  <r>
    <d v="2017-02-06T13:00:00"/>
    <x v="1"/>
    <n v="6"/>
    <n v="14"/>
    <n v="878"/>
    <n v="1"/>
    <x v="1"/>
    <n v="29849.941976221591"/>
  </r>
  <r>
    <d v="2017-02-06T14:00:00"/>
    <x v="1"/>
    <n v="6"/>
    <n v="15"/>
    <n v="879"/>
    <n v="1"/>
    <x v="1"/>
    <n v="29432.31174013807"/>
  </r>
  <r>
    <d v="2017-02-06T15:00:00"/>
    <x v="1"/>
    <n v="6"/>
    <n v="16"/>
    <n v="880"/>
    <n v="1"/>
    <x v="1"/>
    <n v="29416.875851983837"/>
  </r>
  <r>
    <d v="2017-02-06T16:00:00"/>
    <x v="1"/>
    <n v="6"/>
    <n v="17"/>
    <n v="881"/>
    <n v="1"/>
    <x v="1"/>
    <n v="30041.753883729347"/>
  </r>
  <r>
    <d v="2017-02-06T17:00:00"/>
    <x v="1"/>
    <n v="6"/>
    <n v="18"/>
    <n v="882"/>
    <n v="1"/>
    <x v="1"/>
    <n v="30909.445875080048"/>
  </r>
  <r>
    <d v="2017-02-06T18:00:00"/>
    <x v="1"/>
    <n v="6"/>
    <n v="19"/>
    <n v="883"/>
    <n v="1"/>
    <x v="1"/>
    <n v="31002.166194661495"/>
  </r>
  <r>
    <d v="2017-02-06T19:00:00"/>
    <x v="1"/>
    <n v="6"/>
    <n v="20"/>
    <n v="884"/>
    <n v="1"/>
    <x v="1"/>
    <n v="30145.507289283029"/>
  </r>
  <r>
    <d v="2017-02-06T20:00:00"/>
    <x v="1"/>
    <n v="6"/>
    <n v="21"/>
    <n v="885"/>
    <n v="1"/>
    <x v="1"/>
    <n v="29410.091917219703"/>
  </r>
  <r>
    <d v="2017-02-06T21:00:00"/>
    <x v="1"/>
    <n v="6"/>
    <n v="22"/>
    <n v="886"/>
    <n v="1"/>
    <x v="1"/>
    <n v="27319.191448449772"/>
  </r>
  <r>
    <d v="2017-02-06T22:00:00"/>
    <x v="1"/>
    <n v="6"/>
    <n v="23"/>
    <n v="887"/>
    <n v="1"/>
    <x v="1"/>
    <n v="25145.686727039782"/>
  </r>
  <r>
    <d v="2017-02-06T23:00:00"/>
    <x v="1"/>
    <n v="6"/>
    <n v="24"/>
    <n v="888"/>
    <n v="1"/>
    <x v="1"/>
    <n v="23313.113024577604"/>
  </r>
  <r>
    <d v="2017-02-07T00:00:00"/>
    <x v="1"/>
    <n v="7"/>
    <n v="1"/>
    <n v="889"/>
    <n v="1"/>
    <x v="2"/>
    <n v="22626.781282014781"/>
  </r>
  <r>
    <d v="2017-02-07T01:00:00"/>
    <x v="1"/>
    <n v="7"/>
    <n v="2"/>
    <n v="890"/>
    <n v="1"/>
    <x v="2"/>
    <n v="22456.294515679012"/>
  </r>
  <r>
    <d v="2017-02-07T02:00:00"/>
    <x v="1"/>
    <n v="7"/>
    <n v="3"/>
    <n v="891"/>
    <n v="1"/>
    <x v="2"/>
    <n v="22400.658638460693"/>
  </r>
  <r>
    <d v="2017-02-07T03:00:00"/>
    <x v="1"/>
    <n v="7"/>
    <n v="4"/>
    <n v="892"/>
    <n v="1"/>
    <x v="2"/>
    <n v="22806.945154015964"/>
  </r>
  <r>
    <d v="2017-02-07T04:00:00"/>
    <x v="1"/>
    <n v="7"/>
    <n v="5"/>
    <n v="893"/>
    <n v="1"/>
    <x v="2"/>
    <n v="23508.033097997632"/>
  </r>
  <r>
    <d v="2017-02-07T05:00:00"/>
    <x v="1"/>
    <n v="7"/>
    <n v="6"/>
    <n v="894"/>
    <n v="1"/>
    <x v="2"/>
    <n v="25790.418140722366"/>
  </r>
  <r>
    <d v="2017-02-07T06:00:00"/>
    <x v="1"/>
    <n v="7"/>
    <n v="7"/>
    <n v="895"/>
    <n v="1"/>
    <x v="2"/>
    <n v="27898.856505665241"/>
  </r>
  <r>
    <d v="2017-02-07T07:00:00"/>
    <x v="1"/>
    <n v="7"/>
    <n v="8"/>
    <n v="896"/>
    <n v="1"/>
    <x v="2"/>
    <n v="28365.165942762469"/>
  </r>
  <r>
    <d v="2017-02-07T08:00:00"/>
    <x v="1"/>
    <n v="7"/>
    <n v="9"/>
    <n v="897"/>
    <n v="1"/>
    <x v="2"/>
    <n v="28852.086354911691"/>
  </r>
  <r>
    <d v="2017-02-07T09:00:00"/>
    <x v="1"/>
    <n v="7"/>
    <n v="10"/>
    <n v="898"/>
    <n v="1"/>
    <x v="2"/>
    <n v="29182.655925100415"/>
  </r>
  <r>
    <d v="2017-02-07T10:00:00"/>
    <x v="1"/>
    <n v="7"/>
    <n v="11"/>
    <n v="899"/>
    <n v="1"/>
    <x v="2"/>
    <n v="29334.193335122935"/>
  </r>
  <r>
    <d v="2017-02-07T11:00:00"/>
    <x v="1"/>
    <n v="7"/>
    <n v="12"/>
    <n v="900"/>
    <n v="1"/>
    <x v="2"/>
    <n v="29801.337022025407"/>
  </r>
  <r>
    <d v="2017-02-07T12:00:00"/>
    <x v="1"/>
    <n v="7"/>
    <n v="13"/>
    <n v="901"/>
    <n v="1"/>
    <x v="2"/>
    <n v="29619.751764529377"/>
  </r>
  <r>
    <d v="2017-02-07T13:00:00"/>
    <x v="1"/>
    <n v="7"/>
    <n v="14"/>
    <n v="902"/>
    <n v="1"/>
    <x v="2"/>
    <n v="29351.241342096509"/>
  </r>
  <r>
    <d v="2017-02-07T14:00:00"/>
    <x v="1"/>
    <n v="7"/>
    <n v="15"/>
    <n v="903"/>
    <n v="1"/>
    <x v="2"/>
    <n v="29534.60360543046"/>
  </r>
  <r>
    <d v="2017-02-07T15:00:00"/>
    <x v="1"/>
    <n v="7"/>
    <n v="16"/>
    <n v="904"/>
    <n v="1"/>
    <x v="2"/>
    <n v="29573.204717025998"/>
  </r>
  <r>
    <d v="2017-02-07T16:00:00"/>
    <x v="1"/>
    <n v="7"/>
    <n v="17"/>
    <n v="905"/>
    <n v="1"/>
    <x v="2"/>
    <n v="29937.066641136738"/>
  </r>
  <r>
    <d v="2017-02-07T17:00:00"/>
    <x v="1"/>
    <n v="7"/>
    <n v="18"/>
    <n v="906"/>
    <n v="1"/>
    <x v="2"/>
    <n v="30737.744519374377"/>
  </r>
  <r>
    <d v="2017-02-07T18:00:00"/>
    <x v="1"/>
    <n v="7"/>
    <n v="19"/>
    <n v="907"/>
    <n v="1"/>
    <x v="2"/>
    <n v="31322.85893249718"/>
  </r>
  <r>
    <d v="2017-02-07T19:00:00"/>
    <x v="1"/>
    <n v="7"/>
    <n v="20"/>
    <n v="908"/>
    <n v="1"/>
    <x v="2"/>
    <n v="30695.907442523781"/>
  </r>
  <r>
    <d v="2017-02-07T20:00:00"/>
    <x v="1"/>
    <n v="7"/>
    <n v="21"/>
    <n v="909"/>
    <n v="1"/>
    <x v="2"/>
    <n v="29747.390156005371"/>
  </r>
  <r>
    <d v="2017-02-07T21:00:00"/>
    <x v="1"/>
    <n v="7"/>
    <n v="22"/>
    <n v="910"/>
    <n v="1"/>
    <x v="2"/>
    <n v="27428.050399195596"/>
  </r>
  <r>
    <d v="2017-02-07T22:00:00"/>
    <x v="1"/>
    <n v="7"/>
    <n v="23"/>
    <n v="911"/>
    <n v="1"/>
    <x v="2"/>
    <n v="25024.094403637417"/>
  </r>
  <r>
    <d v="2017-02-07T23:00:00"/>
    <x v="1"/>
    <n v="7"/>
    <n v="24"/>
    <n v="912"/>
    <n v="1"/>
    <x v="2"/>
    <n v="23173.637259717681"/>
  </r>
  <r>
    <d v="2017-02-08T00:00:00"/>
    <x v="1"/>
    <n v="8"/>
    <n v="1"/>
    <n v="913"/>
    <n v="1"/>
    <x v="3"/>
    <n v="22361.15843651567"/>
  </r>
  <r>
    <d v="2017-02-08T01:00:00"/>
    <x v="1"/>
    <n v="8"/>
    <n v="2"/>
    <n v="914"/>
    <n v="1"/>
    <x v="3"/>
    <n v="22157.851215056195"/>
  </r>
  <r>
    <d v="2017-02-08T02:00:00"/>
    <x v="1"/>
    <n v="8"/>
    <n v="3"/>
    <n v="915"/>
    <n v="1"/>
    <x v="3"/>
    <n v="22124.358258980865"/>
  </r>
  <r>
    <d v="2017-02-08T03:00:00"/>
    <x v="1"/>
    <n v="8"/>
    <n v="4"/>
    <n v="916"/>
    <n v="1"/>
    <x v="3"/>
    <n v="22720.079368516865"/>
  </r>
  <r>
    <d v="2017-02-08T04:00:00"/>
    <x v="1"/>
    <n v="8"/>
    <n v="5"/>
    <n v="917"/>
    <n v="1"/>
    <x v="3"/>
    <n v="23400.069252610891"/>
  </r>
  <r>
    <d v="2017-02-08T05:00:00"/>
    <x v="1"/>
    <n v="8"/>
    <n v="6"/>
    <n v="918"/>
    <n v="1"/>
    <x v="3"/>
    <n v="25658.223361206456"/>
  </r>
  <r>
    <d v="2017-02-08T06:00:00"/>
    <x v="1"/>
    <n v="8"/>
    <n v="7"/>
    <n v="919"/>
    <n v="1"/>
    <x v="3"/>
    <n v="27929.630162217712"/>
  </r>
  <r>
    <d v="2017-02-08T07:00:00"/>
    <x v="1"/>
    <n v="8"/>
    <n v="8"/>
    <n v="920"/>
    <n v="1"/>
    <x v="3"/>
    <n v="28194.61212927174"/>
  </r>
  <r>
    <d v="2017-02-08T08:00:00"/>
    <x v="1"/>
    <n v="8"/>
    <n v="9"/>
    <n v="921"/>
    <n v="1"/>
    <x v="3"/>
    <n v="28862.974340485318"/>
  </r>
  <r>
    <d v="2017-02-08T09:00:00"/>
    <x v="1"/>
    <n v="8"/>
    <n v="10"/>
    <n v="922"/>
    <n v="1"/>
    <x v="3"/>
    <n v="29295.203665110967"/>
  </r>
  <r>
    <d v="2017-02-08T10:00:00"/>
    <x v="1"/>
    <n v="8"/>
    <n v="11"/>
    <n v="923"/>
    <n v="1"/>
    <x v="3"/>
    <n v="29493.819693977304"/>
  </r>
  <r>
    <d v="2017-02-08T11:00:00"/>
    <x v="1"/>
    <n v="8"/>
    <n v="12"/>
    <n v="924"/>
    <n v="1"/>
    <x v="3"/>
    <n v="29638.035842096946"/>
  </r>
  <r>
    <d v="2017-02-08T12:00:00"/>
    <x v="1"/>
    <n v="8"/>
    <n v="13"/>
    <n v="925"/>
    <n v="1"/>
    <x v="3"/>
    <n v="29314.016658598433"/>
  </r>
  <r>
    <d v="2017-02-08T13:00:00"/>
    <x v="1"/>
    <n v="8"/>
    <n v="14"/>
    <n v="926"/>
    <n v="1"/>
    <x v="3"/>
    <n v="28982.189441707938"/>
  </r>
  <r>
    <d v="2017-02-08T14:00:00"/>
    <x v="1"/>
    <n v="8"/>
    <n v="15"/>
    <n v="927"/>
    <n v="1"/>
    <x v="3"/>
    <n v="29298.225248852985"/>
  </r>
  <r>
    <d v="2017-02-08T15:00:00"/>
    <x v="1"/>
    <n v="8"/>
    <n v="16"/>
    <n v="928"/>
    <n v="1"/>
    <x v="3"/>
    <n v="29067.104310822033"/>
  </r>
  <r>
    <d v="2017-02-08T16:00:00"/>
    <x v="1"/>
    <n v="8"/>
    <n v="17"/>
    <n v="929"/>
    <n v="1"/>
    <x v="3"/>
    <n v="29319.076943216296"/>
  </r>
  <r>
    <d v="2017-02-08T17:00:00"/>
    <x v="1"/>
    <n v="8"/>
    <n v="18"/>
    <n v="930"/>
    <n v="1"/>
    <x v="3"/>
    <n v="29912.330869119389"/>
  </r>
  <r>
    <d v="2017-02-08T18:00:00"/>
    <x v="1"/>
    <n v="8"/>
    <n v="19"/>
    <n v="931"/>
    <n v="1"/>
    <x v="3"/>
    <n v="30648.38073081441"/>
  </r>
  <r>
    <d v="2017-02-08T19:00:00"/>
    <x v="1"/>
    <n v="8"/>
    <n v="20"/>
    <n v="932"/>
    <n v="1"/>
    <x v="3"/>
    <n v="30029.318624173742"/>
  </r>
  <r>
    <d v="2017-02-08T20:00:00"/>
    <x v="1"/>
    <n v="8"/>
    <n v="21"/>
    <n v="933"/>
    <n v="1"/>
    <x v="3"/>
    <n v="28926.637927212185"/>
  </r>
  <r>
    <d v="2017-02-08T21:00:00"/>
    <x v="1"/>
    <n v="8"/>
    <n v="22"/>
    <n v="934"/>
    <n v="1"/>
    <x v="3"/>
    <n v="27093.344579838587"/>
  </r>
  <r>
    <d v="2017-02-08T22:00:00"/>
    <x v="1"/>
    <n v="8"/>
    <n v="23"/>
    <n v="935"/>
    <n v="1"/>
    <x v="3"/>
    <n v="25017.508014801155"/>
  </r>
  <r>
    <d v="2017-02-08T23:00:00"/>
    <x v="1"/>
    <n v="8"/>
    <n v="24"/>
    <n v="936"/>
    <n v="1"/>
    <x v="3"/>
    <n v="23305.231940687037"/>
  </r>
  <r>
    <d v="2017-02-09T00:00:00"/>
    <x v="1"/>
    <n v="9"/>
    <n v="1"/>
    <n v="937"/>
    <n v="1"/>
    <x v="4"/>
    <n v="22495.037382367729"/>
  </r>
  <r>
    <d v="2017-02-09T01:00:00"/>
    <x v="1"/>
    <n v="9"/>
    <n v="2"/>
    <n v="938"/>
    <n v="1"/>
    <x v="4"/>
    <n v="22062.08902405906"/>
  </r>
  <r>
    <d v="2017-02-09T02:00:00"/>
    <x v="1"/>
    <n v="9"/>
    <n v="3"/>
    <n v="939"/>
    <n v="1"/>
    <x v="4"/>
    <n v="22044.268209816477"/>
  </r>
  <r>
    <d v="2017-02-09T03:00:00"/>
    <x v="1"/>
    <n v="9"/>
    <n v="4"/>
    <n v="940"/>
    <n v="1"/>
    <x v="4"/>
    <n v="22773.097064944857"/>
  </r>
  <r>
    <d v="2017-02-09T04:00:00"/>
    <x v="1"/>
    <n v="9"/>
    <n v="5"/>
    <n v="941"/>
    <n v="1"/>
    <x v="4"/>
    <n v="23443.706744439347"/>
  </r>
  <r>
    <d v="2017-02-09T05:00:00"/>
    <x v="1"/>
    <n v="9"/>
    <n v="6"/>
    <n v="942"/>
    <n v="1"/>
    <x v="4"/>
    <n v="25847.84443153354"/>
  </r>
  <r>
    <d v="2017-02-09T06:00:00"/>
    <x v="1"/>
    <n v="9"/>
    <n v="7"/>
    <n v="943"/>
    <n v="1"/>
    <x v="4"/>
    <n v="27975.619091535187"/>
  </r>
  <r>
    <d v="2017-02-09T07:00:00"/>
    <x v="1"/>
    <n v="9"/>
    <n v="8"/>
    <n v="944"/>
    <n v="1"/>
    <x v="4"/>
    <n v="28409.866503842644"/>
  </r>
  <r>
    <d v="2017-02-09T08:00:00"/>
    <x v="1"/>
    <n v="9"/>
    <n v="9"/>
    <n v="945"/>
    <n v="1"/>
    <x v="4"/>
    <n v="29035.152104874971"/>
  </r>
  <r>
    <d v="2017-02-09T09:00:00"/>
    <x v="1"/>
    <n v="9"/>
    <n v="10"/>
    <n v="946"/>
    <n v="1"/>
    <x v="4"/>
    <n v="29711.103063052054"/>
  </r>
  <r>
    <d v="2017-02-09T10:00:00"/>
    <x v="1"/>
    <n v="9"/>
    <n v="11"/>
    <n v="947"/>
    <n v="1"/>
    <x v="4"/>
    <n v="30048.850243578974"/>
  </r>
  <r>
    <d v="2017-02-09T11:00:00"/>
    <x v="1"/>
    <n v="9"/>
    <n v="12"/>
    <n v="948"/>
    <n v="1"/>
    <x v="4"/>
    <n v="30121.696647593395"/>
  </r>
  <r>
    <d v="2017-02-09T12:00:00"/>
    <x v="1"/>
    <n v="9"/>
    <n v="13"/>
    <n v="949"/>
    <n v="1"/>
    <x v="4"/>
    <n v="29499.084543125078"/>
  </r>
  <r>
    <d v="2017-02-09T13:00:00"/>
    <x v="1"/>
    <n v="9"/>
    <n v="14"/>
    <n v="950"/>
    <n v="1"/>
    <x v="4"/>
    <n v="29504.61533058343"/>
  </r>
  <r>
    <d v="2017-02-09T14:00:00"/>
    <x v="1"/>
    <n v="9"/>
    <n v="15"/>
    <n v="951"/>
    <n v="1"/>
    <x v="4"/>
    <n v="29676.597364315676"/>
  </r>
  <r>
    <d v="2017-02-09T15:00:00"/>
    <x v="1"/>
    <n v="9"/>
    <n v="16"/>
    <n v="952"/>
    <n v="1"/>
    <x v="4"/>
    <n v="29578.362924200435"/>
  </r>
  <r>
    <d v="2017-02-09T16:00:00"/>
    <x v="1"/>
    <n v="9"/>
    <n v="17"/>
    <n v="953"/>
    <n v="1"/>
    <x v="4"/>
    <n v="29953.443223968065"/>
  </r>
  <r>
    <d v="2017-02-09T17:00:00"/>
    <x v="1"/>
    <n v="9"/>
    <n v="18"/>
    <n v="954"/>
    <n v="1"/>
    <x v="4"/>
    <n v="30579.276290109439"/>
  </r>
  <r>
    <d v="2017-02-09T18:00:00"/>
    <x v="1"/>
    <n v="9"/>
    <n v="19"/>
    <n v="955"/>
    <n v="1"/>
    <x v="4"/>
    <n v="30916.11981036971"/>
  </r>
  <r>
    <d v="2017-02-09T19:00:00"/>
    <x v="1"/>
    <n v="9"/>
    <n v="20"/>
    <n v="956"/>
    <n v="1"/>
    <x v="4"/>
    <n v="30180.118786686086"/>
  </r>
  <r>
    <d v="2017-02-09T20:00:00"/>
    <x v="1"/>
    <n v="9"/>
    <n v="21"/>
    <n v="957"/>
    <n v="1"/>
    <x v="4"/>
    <n v="29565.604873885371"/>
  </r>
  <r>
    <d v="2017-02-09T21:00:00"/>
    <x v="1"/>
    <n v="9"/>
    <n v="22"/>
    <n v="958"/>
    <n v="1"/>
    <x v="4"/>
    <n v="27520.566878696998"/>
  </r>
  <r>
    <d v="2017-02-09T22:00:00"/>
    <x v="1"/>
    <n v="9"/>
    <n v="23"/>
    <n v="959"/>
    <n v="1"/>
    <x v="4"/>
    <n v="25277.190610126123"/>
  </r>
  <r>
    <d v="2017-02-09T23:00:00"/>
    <x v="1"/>
    <n v="9"/>
    <n v="24"/>
    <n v="960"/>
    <n v="1"/>
    <x v="4"/>
    <n v="23472.76123951051"/>
  </r>
  <r>
    <d v="2017-02-10T00:00:00"/>
    <x v="1"/>
    <n v="10"/>
    <n v="1"/>
    <n v="961"/>
    <n v="1"/>
    <x v="5"/>
    <n v="22844.234230681701"/>
  </r>
  <r>
    <d v="2017-02-10T01:00:00"/>
    <x v="1"/>
    <n v="10"/>
    <n v="2"/>
    <n v="962"/>
    <n v="1"/>
    <x v="5"/>
    <n v="22518.238218043614"/>
  </r>
  <r>
    <d v="2017-02-10T02:00:00"/>
    <x v="1"/>
    <n v="10"/>
    <n v="3"/>
    <n v="963"/>
    <n v="1"/>
    <x v="5"/>
    <n v="22416.940377474351"/>
  </r>
  <r>
    <d v="2017-02-10T03:00:00"/>
    <x v="1"/>
    <n v="10"/>
    <n v="4"/>
    <n v="964"/>
    <n v="1"/>
    <x v="5"/>
    <n v="23165.903432159706"/>
  </r>
  <r>
    <d v="2017-02-10T04:00:00"/>
    <x v="1"/>
    <n v="10"/>
    <n v="5"/>
    <n v="965"/>
    <n v="1"/>
    <x v="5"/>
    <n v="23835.665881125467"/>
  </r>
  <r>
    <d v="2017-02-10T05:00:00"/>
    <x v="1"/>
    <n v="10"/>
    <n v="6"/>
    <n v="966"/>
    <n v="1"/>
    <x v="5"/>
    <n v="26159.71092416381"/>
  </r>
  <r>
    <d v="2017-02-10T06:00:00"/>
    <x v="1"/>
    <n v="10"/>
    <n v="7"/>
    <n v="967"/>
    <n v="1"/>
    <x v="5"/>
    <n v="28243.951356819569"/>
  </r>
  <r>
    <d v="2017-02-10T07:00:00"/>
    <x v="1"/>
    <n v="10"/>
    <n v="8"/>
    <n v="968"/>
    <n v="1"/>
    <x v="5"/>
    <n v="28666.223394723194"/>
  </r>
  <r>
    <d v="2017-02-10T08:00:00"/>
    <x v="1"/>
    <n v="10"/>
    <n v="9"/>
    <n v="969"/>
    <n v="1"/>
    <x v="5"/>
    <n v="29461.170008103134"/>
  </r>
  <r>
    <d v="2017-02-10T09:00:00"/>
    <x v="1"/>
    <n v="10"/>
    <n v="10"/>
    <n v="970"/>
    <n v="1"/>
    <x v="5"/>
    <n v="29920.071854018031"/>
  </r>
  <r>
    <d v="2017-02-10T10:00:00"/>
    <x v="1"/>
    <n v="10"/>
    <n v="11"/>
    <n v="971"/>
    <n v="1"/>
    <x v="5"/>
    <n v="29805.242583216583"/>
  </r>
  <r>
    <d v="2017-02-10T11:00:00"/>
    <x v="1"/>
    <n v="10"/>
    <n v="12"/>
    <n v="972"/>
    <n v="1"/>
    <x v="5"/>
    <n v="30202.722064835267"/>
  </r>
  <r>
    <d v="2017-02-10T12:00:00"/>
    <x v="1"/>
    <n v="10"/>
    <n v="13"/>
    <n v="973"/>
    <n v="1"/>
    <x v="5"/>
    <n v="29787.19010392615"/>
  </r>
  <r>
    <d v="2017-02-10T13:00:00"/>
    <x v="1"/>
    <n v="10"/>
    <n v="14"/>
    <n v="974"/>
    <n v="1"/>
    <x v="5"/>
    <n v="29671.909523036713"/>
  </r>
  <r>
    <d v="2017-02-10T14:00:00"/>
    <x v="1"/>
    <n v="10"/>
    <n v="15"/>
    <n v="975"/>
    <n v="1"/>
    <x v="5"/>
    <n v="29718.172077209099"/>
  </r>
  <r>
    <d v="2017-02-10T15:00:00"/>
    <x v="1"/>
    <n v="10"/>
    <n v="16"/>
    <n v="976"/>
    <n v="1"/>
    <x v="5"/>
    <n v="29726.622759121332"/>
  </r>
  <r>
    <d v="2017-02-10T16:00:00"/>
    <x v="1"/>
    <n v="10"/>
    <n v="17"/>
    <n v="977"/>
    <n v="1"/>
    <x v="5"/>
    <n v="29690.218136212698"/>
  </r>
  <r>
    <d v="2017-02-10T17:00:00"/>
    <x v="1"/>
    <n v="10"/>
    <n v="18"/>
    <n v="978"/>
    <n v="1"/>
    <x v="5"/>
    <n v="30474.829582001687"/>
  </r>
  <r>
    <d v="2017-02-10T18:00:00"/>
    <x v="1"/>
    <n v="10"/>
    <n v="19"/>
    <n v="979"/>
    <n v="1"/>
    <x v="5"/>
    <n v="30557.990099949948"/>
  </r>
  <r>
    <d v="2017-02-10T19:00:00"/>
    <x v="1"/>
    <n v="10"/>
    <n v="20"/>
    <n v="980"/>
    <n v="1"/>
    <x v="5"/>
    <n v="29375.781522635512"/>
  </r>
  <r>
    <d v="2017-02-10T20:00:00"/>
    <x v="1"/>
    <n v="10"/>
    <n v="21"/>
    <n v="981"/>
    <n v="1"/>
    <x v="5"/>
    <n v="28628.571237969456"/>
  </r>
  <r>
    <d v="2017-02-10T21:00:00"/>
    <x v="1"/>
    <n v="10"/>
    <n v="22"/>
    <n v="982"/>
    <n v="1"/>
    <x v="5"/>
    <n v="26712.986116920965"/>
  </r>
  <r>
    <d v="2017-02-10T22:00:00"/>
    <x v="1"/>
    <n v="10"/>
    <n v="23"/>
    <n v="983"/>
    <n v="1"/>
    <x v="5"/>
    <n v="24735.291191074095"/>
  </r>
  <r>
    <d v="2017-02-10T23:00:00"/>
    <x v="1"/>
    <n v="10"/>
    <n v="24"/>
    <n v="984"/>
    <n v="1"/>
    <x v="5"/>
    <n v="23249.371500154248"/>
  </r>
  <r>
    <d v="2017-02-11T00:00:00"/>
    <x v="1"/>
    <n v="11"/>
    <n v="1"/>
    <n v="985"/>
    <n v="1"/>
    <x v="6"/>
    <n v="22471.078333171114"/>
  </r>
  <r>
    <d v="2017-02-11T01:00:00"/>
    <x v="1"/>
    <n v="11"/>
    <n v="2"/>
    <n v="986"/>
    <n v="1"/>
    <x v="6"/>
    <n v="22080.591327136503"/>
  </r>
  <r>
    <d v="2017-02-11T02:00:00"/>
    <x v="1"/>
    <n v="11"/>
    <n v="3"/>
    <n v="987"/>
    <n v="1"/>
    <x v="6"/>
    <n v="21886.306825413514"/>
  </r>
  <r>
    <d v="2017-02-11T03:00:00"/>
    <x v="1"/>
    <n v="11"/>
    <n v="4"/>
    <n v="988"/>
    <n v="1"/>
    <x v="6"/>
    <n v="22231.11024753518"/>
  </r>
  <r>
    <d v="2017-02-11T04:00:00"/>
    <x v="1"/>
    <n v="11"/>
    <n v="5"/>
    <n v="989"/>
    <n v="1"/>
    <x v="6"/>
    <n v="22898.89695139895"/>
  </r>
  <r>
    <d v="2017-02-11T05:00:00"/>
    <x v="1"/>
    <n v="11"/>
    <n v="6"/>
    <n v="990"/>
    <n v="1"/>
    <x v="6"/>
    <n v="24710.530592664683"/>
  </r>
  <r>
    <d v="2017-02-11T06:00:00"/>
    <x v="1"/>
    <n v="11"/>
    <n v="7"/>
    <n v="991"/>
    <n v="1"/>
    <x v="6"/>
    <n v="25831.222759035398"/>
  </r>
  <r>
    <d v="2017-02-11T07:00:00"/>
    <x v="1"/>
    <n v="11"/>
    <n v="8"/>
    <n v="992"/>
    <n v="1"/>
    <x v="6"/>
    <n v="26244.416620653366"/>
  </r>
  <r>
    <d v="2017-02-11T08:00:00"/>
    <x v="1"/>
    <n v="11"/>
    <n v="9"/>
    <n v="993"/>
    <n v="1"/>
    <x v="6"/>
    <n v="27386.622161406885"/>
  </r>
  <r>
    <d v="2017-02-11T09:00:00"/>
    <x v="1"/>
    <n v="11"/>
    <n v="10"/>
    <n v="994"/>
    <n v="1"/>
    <x v="6"/>
    <n v="28180.641488692367"/>
  </r>
  <r>
    <d v="2017-02-11T10:00:00"/>
    <x v="1"/>
    <n v="11"/>
    <n v="11"/>
    <n v="995"/>
    <n v="1"/>
    <x v="6"/>
    <n v="28088.549299941449"/>
  </r>
  <r>
    <d v="2017-02-11T11:00:00"/>
    <x v="1"/>
    <n v="11"/>
    <n v="12"/>
    <n v="996"/>
    <n v="1"/>
    <x v="6"/>
    <n v="27972.947565092589"/>
  </r>
  <r>
    <d v="2017-02-11T12:00:00"/>
    <x v="1"/>
    <n v="11"/>
    <n v="13"/>
    <n v="997"/>
    <n v="1"/>
    <x v="6"/>
    <n v="27729.125479545379"/>
  </r>
  <r>
    <d v="2017-02-11T13:00:00"/>
    <x v="1"/>
    <n v="11"/>
    <n v="14"/>
    <n v="998"/>
    <n v="1"/>
    <x v="6"/>
    <n v="27702.061847040579"/>
  </r>
  <r>
    <d v="2017-02-11T14:00:00"/>
    <x v="1"/>
    <n v="11"/>
    <n v="15"/>
    <n v="999"/>
    <n v="1"/>
    <x v="6"/>
    <n v="27326.082008896825"/>
  </r>
  <r>
    <d v="2017-02-11T15:00:00"/>
    <x v="1"/>
    <n v="11"/>
    <n v="16"/>
    <n v="1000"/>
    <n v="1"/>
    <x v="6"/>
    <n v="27069.145148967338"/>
  </r>
  <r>
    <d v="2017-02-11T16:00:00"/>
    <x v="1"/>
    <n v="11"/>
    <n v="17"/>
    <n v="1001"/>
    <n v="1"/>
    <x v="6"/>
    <n v="27502.465434741083"/>
  </r>
  <r>
    <d v="2017-02-11T17:00:00"/>
    <x v="1"/>
    <n v="11"/>
    <n v="18"/>
    <n v="1002"/>
    <n v="1"/>
    <x v="6"/>
    <n v="28372.519192698543"/>
  </r>
  <r>
    <d v="2017-02-11T18:00:00"/>
    <x v="1"/>
    <n v="11"/>
    <n v="19"/>
    <n v="1003"/>
    <n v="1"/>
    <x v="6"/>
    <n v="29210.387236192968"/>
  </r>
  <r>
    <d v="2017-02-11T19:00:00"/>
    <x v="1"/>
    <n v="11"/>
    <n v="20"/>
    <n v="1004"/>
    <n v="1"/>
    <x v="6"/>
    <n v="28423.84239917704"/>
  </r>
  <r>
    <d v="2017-02-11T20:00:00"/>
    <x v="1"/>
    <n v="11"/>
    <n v="21"/>
    <n v="1005"/>
    <n v="1"/>
    <x v="6"/>
    <n v="27588.71173456396"/>
  </r>
  <r>
    <d v="2017-02-11T21:00:00"/>
    <x v="1"/>
    <n v="11"/>
    <n v="22"/>
    <n v="1006"/>
    <n v="1"/>
    <x v="6"/>
    <n v="25792.906945389026"/>
  </r>
  <r>
    <d v="2017-02-11T22:00:00"/>
    <x v="1"/>
    <n v="11"/>
    <n v="23"/>
    <n v="1007"/>
    <n v="1"/>
    <x v="6"/>
    <n v="23754.177395600964"/>
  </r>
  <r>
    <d v="2017-02-11T23:00:00"/>
    <x v="1"/>
    <n v="11"/>
    <n v="24"/>
    <n v="1008"/>
    <n v="1"/>
    <x v="6"/>
    <n v="22198.975214285369"/>
  </r>
  <r>
    <d v="2017-02-12T00:00:00"/>
    <x v="1"/>
    <n v="12"/>
    <n v="1"/>
    <n v="1009"/>
    <n v="1"/>
    <x v="0"/>
    <n v="21589.828918239851"/>
  </r>
  <r>
    <d v="2017-02-12T01:00:00"/>
    <x v="1"/>
    <n v="12"/>
    <n v="2"/>
    <n v="1010"/>
    <n v="1"/>
    <x v="0"/>
    <n v="21279.81680407346"/>
  </r>
  <r>
    <d v="2017-02-12T02:00:00"/>
    <x v="1"/>
    <n v="12"/>
    <n v="3"/>
    <n v="1011"/>
    <n v="1"/>
    <x v="0"/>
    <n v="21068.156919512898"/>
  </r>
  <r>
    <d v="2017-02-12T03:00:00"/>
    <x v="1"/>
    <n v="12"/>
    <n v="4"/>
    <n v="1012"/>
    <n v="1"/>
    <x v="0"/>
    <n v="21581.906991331762"/>
  </r>
  <r>
    <d v="2017-02-12T04:00:00"/>
    <x v="1"/>
    <n v="12"/>
    <n v="5"/>
    <n v="1013"/>
    <n v="1"/>
    <x v="0"/>
    <n v="22052.188312822153"/>
  </r>
  <r>
    <d v="2017-02-12T05:00:00"/>
    <x v="1"/>
    <n v="12"/>
    <n v="6"/>
    <n v="1014"/>
    <n v="1"/>
    <x v="0"/>
    <n v="23745.368395236685"/>
  </r>
  <r>
    <d v="2017-02-12T06:00:00"/>
    <x v="1"/>
    <n v="12"/>
    <n v="7"/>
    <n v="1015"/>
    <n v="1"/>
    <x v="0"/>
    <n v="24649.105534596409"/>
  </r>
  <r>
    <d v="2017-02-12T07:00:00"/>
    <x v="1"/>
    <n v="12"/>
    <n v="8"/>
    <n v="1016"/>
    <n v="1"/>
    <x v="0"/>
    <n v="24708.974507421692"/>
  </r>
  <r>
    <d v="2017-02-12T08:00:00"/>
    <x v="1"/>
    <n v="12"/>
    <n v="9"/>
    <n v="1017"/>
    <n v="1"/>
    <x v="0"/>
    <n v="25827.011020108766"/>
  </r>
  <r>
    <d v="2017-02-12T09:00:00"/>
    <x v="1"/>
    <n v="12"/>
    <n v="10"/>
    <n v="1018"/>
    <n v="1"/>
    <x v="0"/>
    <n v="26577.072373995481"/>
  </r>
  <r>
    <d v="2017-02-12T10:00:00"/>
    <x v="1"/>
    <n v="12"/>
    <n v="11"/>
    <n v="1019"/>
    <n v="1"/>
    <x v="0"/>
    <n v="26559.65955959964"/>
  </r>
  <r>
    <d v="2017-02-12T11:00:00"/>
    <x v="1"/>
    <n v="12"/>
    <n v="12"/>
    <n v="1020"/>
    <n v="1"/>
    <x v="0"/>
    <n v="26434.032455427689"/>
  </r>
  <r>
    <d v="2017-02-12T12:00:00"/>
    <x v="1"/>
    <n v="12"/>
    <n v="13"/>
    <n v="1021"/>
    <n v="1"/>
    <x v="0"/>
    <n v="26057.227613250827"/>
  </r>
  <r>
    <d v="2017-02-12T13:00:00"/>
    <x v="1"/>
    <n v="12"/>
    <n v="14"/>
    <n v="1022"/>
    <n v="1"/>
    <x v="0"/>
    <n v="26043.67773121149"/>
  </r>
  <r>
    <d v="2017-02-12T14:00:00"/>
    <x v="1"/>
    <n v="12"/>
    <n v="15"/>
    <n v="1023"/>
    <n v="1"/>
    <x v="0"/>
    <n v="25758.553320361854"/>
  </r>
  <r>
    <d v="2017-02-12T15:00:00"/>
    <x v="1"/>
    <n v="12"/>
    <n v="16"/>
    <n v="1024"/>
    <n v="1"/>
    <x v="0"/>
    <n v="25556.606529376455"/>
  </r>
  <r>
    <d v="2017-02-12T16:00:00"/>
    <x v="1"/>
    <n v="12"/>
    <n v="17"/>
    <n v="1025"/>
    <n v="1"/>
    <x v="0"/>
    <n v="26115.061107295944"/>
  </r>
  <r>
    <d v="2017-02-12T17:00:00"/>
    <x v="1"/>
    <n v="12"/>
    <n v="18"/>
    <n v="1026"/>
    <n v="1"/>
    <x v="0"/>
    <n v="27268.924569142728"/>
  </r>
  <r>
    <d v="2017-02-12T18:00:00"/>
    <x v="1"/>
    <n v="12"/>
    <n v="19"/>
    <n v="1027"/>
    <n v="1"/>
    <x v="0"/>
    <n v="28470.444368905897"/>
  </r>
  <r>
    <d v="2017-02-12T19:00:00"/>
    <x v="1"/>
    <n v="12"/>
    <n v="20"/>
    <n v="1028"/>
    <n v="1"/>
    <x v="0"/>
    <n v="28095.378130105528"/>
  </r>
  <r>
    <d v="2017-02-12T20:00:00"/>
    <x v="1"/>
    <n v="12"/>
    <n v="21"/>
    <n v="1029"/>
    <n v="1"/>
    <x v="0"/>
    <n v="27529.882721847152"/>
  </r>
  <r>
    <d v="2017-02-12T21:00:00"/>
    <x v="1"/>
    <n v="12"/>
    <n v="22"/>
    <n v="1030"/>
    <n v="1"/>
    <x v="0"/>
    <n v="25542.610403706152"/>
  </r>
  <r>
    <d v="2017-02-12T22:00:00"/>
    <x v="1"/>
    <n v="12"/>
    <n v="23"/>
    <n v="1031"/>
    <n v="1"/>
    <x v="0"/>
    <n v="23499.162290400836"/>
  </r>
  <r>
    <d v="2017-02-12T23:00:00"/>
    <x v="1"/>
    <n v="12"/>
    <n v="24"/>
    <n v="1032"/>
    <n v="1"/>
    <x v="0"/>
    <n v="22087.257542522533"/>
  </r>
  <r>
    <d v="2017-02-13T00:00:00"/>
    <x v="1"/>
    <n v="13"/>
    <n v="1"/>
    <n v="1033"/>
    <n v="1"/>
    <x v="1"/>
    <n v="21477.40188858964"/>
  </r>
  <r>
    <d v="2017-02-13T01:00:00"/>
    <x v="1"/>
    <n v="13"/>
    <n v="2"/>
    <n v="1034"/>
    <n v="1"/>
    <x v="1"/>
    <n v="21363.460458826412"/>
  </r>
  <r>
    <d v="2017-02-13T02:00:00"/>
    <x v="1"/>
    <n v="13"/>
    <n v="3"/>
    <n v="1035"/>
    <n v="1"/>
    <x v="1"/>
    <n v="21384.718787275593"/>
  </r>
  <r>
    <d v="2017-02-13T03:00:00"/>
    <x v="1"/>
    <n v="13"/>
    <n v="4"/>
    <n v="1036"/>
    <n v="1"/>
    <x v="1"/>
    <n v="22027.472204199792"/>
  </r>
  <r>
    <d v="2017-02-13T04:00:00"/>
    <x v="1"/>
    <n v="13"/>
    <n v="5"/>
    <n v="1037"/>
    <n v="1"/>
    <x v="1"/>
    <n v="22601.272932898151"/>
  </r>
  <r>
    <d v="2017-02-13T05:00:00"/>
    <x v="1"/>
    <n v="13"/>
    <n v="6"/>
    <n v="1038"/>
    <n v="1"/>
    <x v="1"/>
    <n v="24900.197777330934"/>
  </r>
  <r>
    <d v="2017-02-13T06:00:00"/>
    <x v="1"/>
    <n v="13"/>
    <n v="7"/>
    <n v="1039"/>
    <n v="1"/>
    <x v="1"/>
    <n v="27243.873385673734"/>
  </r>
  <r>
    <d v="2017-02-13T07:00:00"/>
    <x v="1"/>
    <n v="13"/>
    <n v="8"/>
    <n v="1040"/>
    <n v="1"/>
    <x v="1"/>
    <n v="28114.962693655081"/>
  </r>
  <r>
    <d v="2017-02-13T08:00:00"/>
    <x v="1"/>
    <n v="13"/>
    <n v="9"/>
    <n v="1041"/>
    <n v="1"/>
    <x v="1"/>
    <n v="29108.465658048834"/>
  </r>
  <r>
    <d v="2017-02-13T09:00:00"/>
    <x v="1"/>
    <n v="13"/>
    <n v="10"/>
    <n v="1042"/>
    <n v="1"/>
    <x v="1"/>
    <n v="29675.971559974027"/>
  </r>
  <r>
    <d v="2017-02-13T10:00:00"/>
    <x v="1"/>
    <n v="13"/>
    <n v="11"/>
    <n v="1043"/>
    <n v="1"/>
    <x v="1"/>
    <n v="29576.29772474277"/>
  </r>
  <r>
    <d v="2017-02-13T11:00:00"/>
    <x v="1"/>
    <n v="13"/>
    <n v="12"/>
    <n v="1044"/>
    <n v="1"/>
    <x v="1"/>
    <n v="29811.596980164344"/>
  </r>
  <r>
    <d v="2017-02-13T12:00:00"/>
    <x v="1"/>
    <n v="13"/>
    <n v="13"/>
    <n v="1045"/>
    <n v="1"/>
    <x v="1"/>
    <n v="29776.142314363482"/>
  </r>
  <r>
    <d v="2017-02-13T13:00:00"/>
    <x v="1"/>
    <n v="13"/>
    <n v="14"/>
    <n v="1046"/>
    <n v="1"/>
    <x v="1"/>
    <n v="29579.712436808451"/>
  </r>
  <r>
    <d v="2017-02-13T14:00:00"/>
    <x v="1"/>
    <n v="13"/>
    <n v="15"/>
    <n v="1047"/>
    <n v="1"/>
    <x v="1"/>
    <n v="29718.482964575807"/>
  </r>
  <r>
    <d v="2017-02-13T15:00:00"/>
    <x v="1"/>
    <n v="13"/>
    <n v="16"/>
    <n v="1048"/>
    <n v="1"/>
    <x v="1"/>
    <n v="29343.963348343976"/>
  </r>
  <r>
    <d v="2017-02-13T16:00:00"/>
    <x v="1"/>
    <n v="13"/>
    <n v="17"/>
    <n v="1049"/>
    <n v="1"/>
    <x v="1"/>
    <n v="29794.627748102313"/>
  </r>
  <r>
    <d v="2017-02-13T17:00:00"/>
    <x v="1"/>
    <n v="13"/>
    <n v="18"/>
    <n v="1050"/>
    <n v="1"/>
    <x v="1"/>
    <n v="30364.42953358774"/>
  </r>
  <r>
    <d v="2017-02-13T18:00:00"/>
    <x v="1"/>
    <n v="13"/>
    <n v="19"/>
    <n v="1051"/>
    <n v="1"/>
    <x v="1"/>
    <n v="30587.868153495965"/>
  </r>
  <r>
    <d v="2017-02-13T19:00:00"/>
    <x v="1"/>
    <n v="13"/>
    <n v="20"/>
    <n v="1052"/>
    <n v="1"/>
    <x v="1"/>
    <n v="29937.964439153642"/>
  </r>
  <r>
    <d v="2017-02-13T20:00:00"/>
    <x v="1"/>
    <n v="13"/>
    <n v="21"/>
    <n v="1053"/>
    <n v="1"/>
    <x v="1"/>
    <n v="29350.356925672902"/>
  </r>
  <r>
    <d v="2017-02-13T21:00:00"/>
    <x v="1"/>
    <n v="13"/>
    <n v="22"/>
    <n v="1054"/>
    <n v="1"/>
    <x v="1"/>
    <n v="27205.234067349771"/>
  </r>
  <r>
    <d v="2017-02-13T22:00:00"/>
    <x v="1"/>
    <n v="13"/>
    <n v="23"/>
    <n v="1055"/>
    <n v="1"/>
    <x v="1"/>
    <n v="24842.154857900539"/>
  </r>
  <r>
    <d v="2017-02-13T23:00:00"/>
    <x v="1"/>
    <n v="13"/>
    <n v="24"/>
    <n v="1056"/>
    <n v="1"/>
    <x v="1"/>
    <n v="23160.719794137291"/>
  </r>
  <r>
    <d v="2017-02-14T00:00:00"/>
    <x v="1"/>
    <n v="14"/>
    <n v="1"/>
    <n v="1057"/>
    <n v="1"/>
    <x v="2"/>
    <n v="22225.159974607712"/>
  </r>
  <r>
    <d v="2017-02-14T01:00:00"/>
    <x v="1"/>
    <n v="14"/>
    <n v="2"/>
    <n v="1058"/>
    <n v="1"/>
    <x v="2"/>
    <n v="22056.554363412855"/>
  </r>
  <r>
    <d v="2017-02-14T02:00:00"/>
    <x v="1"/>
    <n v="14"/>
    <n v="3"/>
    <n v="1059"/>
    <n v="1"/>
    <x v="2"/>
    <n v="21973.619377423835"/>
  </r>
  <r>
    <d v="2017-02-14T03:00:00"/>
    <x v="1"/>
    <n v="14"/>
    <n v="4"/>
    <n v="1060"/>
    <n v="1"/>
    <x v="2"/>
    <n v="22627.158771535065"/>
  </r>
  <r>
    <d v="2017-02-14T04:00:00"/>
    <x v="1"/>
    <n v="14"/>
    <n v="5"/>
    <n v="1061"/>
    <n v="1"/>
    <x v="2"/>
    <n v="23310.477276063542"/>
  </r>
  <r>
    <d v="2017-02-14T05:00:00"/>
    <x v="1"/>
    <n v="14"/>
    <n v="6"/>
    <n v="1062"/>
    <n v="1"/>
    <x v="2"/>
    <n v="25960.141607465688"/>
  </r>
  <r>
    <d v="2017-02-14T06:00:00"/>
    <x v="1"/>
    <n v="14"/>
    <n v="7"/>
    <n v="1063"/>
    <n v="1"/>
    <x v="2"/>
    <n v="28160.363831451512"/>
  </r>
  <r>
    <d v="2017-02-14T07:00:00"/>
    <x v="1"/>
    <n v="14"/>
    <n v="8"/>
    <n v="1064"/>
    <n v="1"/>
    <x v="2"/>
    <n v="28390.295479126988"/>
  </r>
  <r>
    <d v="2017-02-14T08:00:00"/>
    <x v="1"/>
    <n v="14"/>
    <n v="9"/>
    <n v="1065"/>
    <n v="1"/>
    <x v="2"/>
    <n v="29079.984036969028"/>
  </r>
  <r>
    <d v="2017-02-14T09:00:00"/>
    <x v="1"/>
    <n v="14"/>
    <n v="10"/>
    <n v="1066"/>
    <n v="1"/>
    <x v="2"/>
    <n v="29612.817059056015"/>
  </r>
  <r>
    <d v="2017-02-14T10:00:00"/>
    <x v="1"/>
    <n v="14"/>
    <n v="11"/>
    <n v="1067"/>
    <n v="1"/>
    <x v="2"/>
    <n v="29491.01296344661"/>
  </r>
  <r>
    <d v="2017-02-14T11:00:00"/>
    <x v="1"/>
    <n v="14"/>
    <n v="12"/>
    <n v="1068"/>
    <n v="1"/>
    <x v="2"/>
    <n v="29951.162551662594"/>
  </r>
  <r>
    <d v="2017-02-14T12:00:00"/>
    <x v="1"/>
    <n v="14"/>
    <n v="13"/>
    <n v="1069"/>
    <n v="1"/>
    <x v="2"/>
    <n v="29691.046238724266"/>
  </r>
  <r>
    <d v="2017-02-14T13:00:00"/>
    <x v="1"/>
    <n v="14"/>
    <n v="14"/>
    <n v="1070"/>
    <n v="1"/>
    <x v="2"/>
    <n v="29545.520184048932"/>
  </r>
  <r>
    <d v="2017-02-14T14:00:00"/>
    <x v="1"/>
    <n v="14"/>
    <n v="15"/>
    <n v="1071"/>
    <n v="1"/>
    <x v="2"/>
    <n v="29501.428799492573"/>
  </r>
  <r>
    <d v="2017-02-14T15:00:00"/>
    <x v="1"/>
    <n v="14"/>
    <n v="16"/>
    <n v="1072"/>
    <n v="1"/>
    <x v="2"/>
    <n v="29334.475490315559"/>
  </r>
  <r>
    <d v="2017-02-14T16:00:00"/>
    <x v="1"/>
    <n v="14"/>
    <n v="17"/>
    <n v="1073"/>
    <n v="1"/>
    <x v="2"/>
    <n v="29995.51457664078"/>
  </r>
  <r>
    <d v="2017-02-14T17:00:00"/>
    <x v="1"/>
    <n v="14"/>
    <n v="18"/>
    <n v="1074"/>
    <n v="1"/>
    <x v="2"/>
    <n v="30596.841579289667"/>
  </r>
  <r>
    <d v="2017-02-14T18:00:00"/>
    <x v="1"/>
    <n v="14"/>
    <n v="19"/>
    <n v="1075"/>
    <n v="1"/>
    <x v="2"/>
    <n v="31118.946435845333"/>
  </r>
  <r>
    <d v="2017-02-14T19:00:00"/>
    <x v="1"/>
    <n v="14"/>
    <n v="20"/>
    <n v="1076"/>
    <n v="1"/>
    <x v="2"/>
    <n v="30271.611339413859"/>
  </r>
  <r>
    <d v="2017-02-14T20:00:00"/>
    <x v="1"/>
    <n v="14"/>
    <n v="21"/>
    <n v="1077"/>
    <n v="1"/>
    <x v="2"/>
    <n v="29143.377884014841"/>
  </r>
  <r>
    <d v="2017-02-14T21:00:00"/>
    <x v="1"/>
    <n v="14"/>
    <n v="22"/>
    <n v="1078"/>
    <n v="1"/>
    <x v="2"/>
    <n v="26889.570513445939"/>
  </r>
  <r>
    <d v="2017-02-14T22:00:00"/>
    <x v="1"/>
    <n v="14"/>
    <n v="23"/>
    <n v="1079"/>
    <n v="1"/>
    <x v="2"/>
    <n v="24744.166963459997"/>
  </r>
  <r>
    <d v="2017-02-14T23:00:00"/>
    <x v="1"/>
    <n v="14"/>
    <n v="24"/>
    <n v="1080"/>
    <n v="1"/>
    <x v="2"/>
    <n v="23124.125482918815"/>
  </r>
  <r>
    <d v="2017-02-15T00:00:00"/>
    <x v="1"/>
    <n v="15"/>
    <n v="1"/>
    <n v="1081"/>
    <n v="1"/>
    <x v="3"/>
    <n v="22510.329611545549"/>
  </r>
  <r>
    <d v="2017-02-15T01:00:00"/>
    <x v="1"/>
    <n v="15"/>
    <n v="2"/>
    <n v="1082"/>
    <n v="1"/>
    <x v="3"/>
    <n v="22344.820557694289"/>
  </r>
  <r>
    <d v="2017-02-15T02:00:00"/>
    <x v="1"/>
    <n v="15"/>
    <n v="3"/>
    <n v="1083"/>
    <n v="1"/>
    <x v="3"/>
    <n v="22061.441427941394"/>
  </r>
  <r>
    <d v="2017-02-15T03:00:00"/>
    <x v="1"/>
    <n v="15"/>
    <n v="4"/>
    <n v="1084"/>
    <n v="1"/>
    <x v="3"/>
    <n v="22781.385990113871"/>
  </r>
  <r>
    <d v="2017-02-15T04:00:00"/>
    <x v="1"/>
    <n v="15"/>
    <n v="5"/>
    <n v="1085"/>
    <n v="1"/>
    <x v="3"/>
    <n v="23427.49571569105"/>
  </r>
  <r>
    <d v="2017-02-15T05:00:00"/>
    <x v="1"/>
    <n v="15"/>
    <n v="6"/>
    <n v="1086"/>
    <n v="1"/>
    <x v="3"/>
    <n v="25721.183664208369"/>
  </r>
  <r>
    <d v="2017-02-15T06:00:00"/>
    <x v="1"/>
    <n v="15"/>
    <n v="7"/>
    <n v="1087"/>
    <n v="1"/>
    <x v="3"/>
    <n v="27780.00294544968"/>
  </r>
  <r>
    <d v="2017-02-15T07:00:00"/>
    <x v="1"/>
    <n v="15"/>
    <n v="8"/>
    <n v="1088"/>
    <n v="1"/>
    <x v="3"/>
    <n v="28156.502849724577"/>
  </r>
  <r>
    <d v="2017-02-15T08:00:00"/>
    <x v="1"/>
    <n v="15"/>
    <n v="9"/>
    <n v="1089"/>
    <n v="1"/>
    <x v="3"/>
    <n v="28947.959240486631"/>
  </r>
  <r>
    <d v="2017-02-15T09:00:00"/>
    <x v="1"/>
    <n v="15"/>
    <n v="10"/>
    <n v="1090"/>
    <n v="1"/>
    <x v="3"/>
    <n v="29558.434333969526"/>
  </r>
  <r>
    <d v="2017-02-15T10:00:00"/>
    <x v="1"/>
    <n v="15"/>
    <n v="11"/>
    <n v="1091"/>
    <n v="1"/>
    <x v="3"/>
    <n v="29269.654234722722"/>
  </r>
  <r>
    <d v="2017-02-15T11:00:00"/>
    <x v="1"/>
    <n v="15"/>
    <n v="12"/>
    <n v="1092"/>
    <n v="1"/>
    <x v="3"/>
    <n v="29638.320450815645"/>
  </r>
  <r>
    <d v="2017-02-15T12:00:00"/>
    <x v="1"/>
    <n v="15"/>
    <n v="13"/>
    <n v="1093"/>
    <n v="1"/>
    <x v="3"/>
    <n v="29804.979041643419"/>
  </r>
  <r>
    <d v="2017-02-15T13:00:00"/>
    <x v="1"/>
    <n v="15"/>
    <n v="14"/>
    <n v="1094"/>
    <n v="1"/>
    <x v="3"/>
    <n v="29763.88730492552"/>
  </r>
  <r>
    <d v="2017-02-15T14:00:00"/>
    <x v="1"/>
    <n v="15"/>
    <n v="15"/>
    <n v="1095"/>
    <n v="1"/>
    <x v="3"/>
    <n v="29724.546478223761"/>
  </r>
  <r>
    <d v="2017-02-15T15:00:00"/>
    <x v="1"/>
    <n v="15"/>
    <n v="16"/>
    <n v="1096"/>
    <n v="1"/>
    <x v="3"/>
    <n v="30030.027738812394"/>
  </r>
  <r>
    <d v="2017-02-15T16:00:00"/>
    <x v="1"/>
    <n v="15"/>
    <n v="17"/>
    <n v="1097"/>
    <n v="1"/>
    <x v="3"/>
    <n v="30597.215506507448"/>
  </r>
  <r>
    <d v="2017-02-15T17:00:00"/>
    <x v="1"/>
    <n v="15"/>
    <n v="18"/>
    <n v="1098"/>
    <n v="1"/>
    <x v="3"/>
    <n v="31400.131211321695"/>
  </r>
  <r>
    <d v="2017-02-15T18:00:00"/>
    <x v="1"/>
    <n v="15"/>
    <n v="19"/>
    <n v="1099"/>
    <n v="1"/>
    <x v="3"/>
    <n v="31506.078570865939"/>
  </r>
  <r>
    <d v="2017-02-15T19:00:00"/>
    <x v="1"/>
    <n v="15"/>
    <n v="20"/>
    <n v="1100"/>
    <n v="1"/>
    <x v="3"/>
    <n v="30591.301146274891"/>
  </r>
  <r>
    <d v="2017-02-15T20:00:00"/>
    <x v="1"/>
    <n v="15"/>
    <n v="21"/>
    <n v="1101"/>
    <n v="1"/>
    <x v="3"/>
    <n v="29455.635142625695"/>
  </r>
  <r>
    <d v="2017-02-15T21:00:00"/>
    <x v="1"/>
    <n v="15"/>
    <n v="22"/>
    <n v="1102"/>
    <n v="1"/>
    <x v="3"/>
    <n v="27517.894541118687"/>
  </r>
  <r>
    <d v="2017-02-15T22:00:00"/>
    <x v="1"/>
    <n v="15"/>
    <n v="23"/>
    <n v="1103"/>
    <n v="1"/>
    <x v="3"/>
    <n v="25091.484026833554"/>
  </r>
  <r>
    <d v="2017-02-15T23:00:00"/>
    <x v="1"/>
    <n v="15"/>
    <n v="24"/>
    <n v="1104"/>
    <n v="1"/>
    <x v="3"/>
    <n v="23135.657959060387"/>
  </r>
  <r>
    <d v="2017-02-16T00:00:00"/>
    <x v="1"/>
    <n v="16"/>
    <n v="1"/>
    <n v="1105"/>
    <n v="1"/>
    <x v="4"/>
    <n v="22468.711212450999"/>
  </r>
  <r>
    <d v="2017-02-16T01:00:00"/>
    <x v="1"/>
    <n v="16"/>
    <n v="2"/>
    <n v="1106"/>
    <n v="1"/>
    <x v="4"/>
    <n v="22184.980204970409"/>
  </r>
  <r>
    <d v="2017-02-16T02:00:00"/>
    <x v="1"/>
    <n v="16"/>
    <n v="3"/>
    <n v="1107"/>
    <n v="1"/>
    <x v="4"/>
    <n v="21802.778560021834"/>
  </r>
  <r>
    <d v="2017-02-16T03:00:00"/>
    <x v="1"/>
    <n v="16"/>
    <n v="4"/>
    <n v="1108"/>
    <n v="1"/>
    <x v="4"/>
    <n v="22384.363702595845"/>
  </r>
  <r>
    <d v="2017-02-16T04:00:00"/>
    <x v="1"/>
    <n v="16"/>
    <n v="5"/>
    <n v="1109"/>
    <n v="1"/>
    <x v="4"/>
    <n v="23273.808764177396"/>
  </r>
  <r>
    <d v="2017-02-16T05:00:00"/>
    <x v="1"/>
    <n v="16"/>
    <n v="6"/>
    <n v="1110"/>
    <n v="1"/>
    <x v="4"/>
    <n v="25677.780598076337"/>
  </r>
  <r>
    <d v="2017-02-16T06:00:00"/>
    <x v="1"/>
    <n v="16"/>
    <n v="7"/>
    <n v="1111"/>
    <n v="1"/>
    <x v="4"/>
    <n v="27867.878198382678"/>
  </r>
  <r>
    <d v="2017-02-16T07:00:00"/>
    <x v="1"/>
    <n v="16"/>
    <n v="8"/>
    <n v="1112"/>
    <n v="1"/>
    <x v="4"/>
    <n v="28288.974382028973"/>
  </r>
  <r>
    <d v="2017-02-16T08:00:00"/>
    <x v="1"/>
    <n v="16"/>
    <n v="9"/>
    <n v="1113"/>
    <n v="1"/>
    <x v="4"/>
    <n v="29051.654892247134"/>
  </r>
  <r>
    <d v="2017-02-16T09:00:00"/>
    <x v="1"/>
    <n v="16"/>
    <n v="10"/>
    <n v="1114"/>
    <n v="1"/>
    <x v="4"/>
    <n v="29331.240769202595"/>
  </r>
  <r>
    <d v="2017-02-16T10:00:00"/>
    <x v="1"/>
    <n v="16"/>
    <n v="11"/>
    <n v="1115"/>
    <n v="1"/>
    <x v="4"/>
    <n v="29271.619391178057"/>
  </r>
  <r>
    <d v="2017-02-16T11:00:00"/>
    <x v="1"/>
    <n v="16"/>
    <n v="12"/>
    <n v="1116"/>
    <n v="1"/>
    <x v="4"/>
    <n v="29722.841621410902"/>
  </r>
  <r>
    <d v="2017-02-16T12:00:00"/>
    <x v="1"/>
    <n v="16"/>
    <n v="13"/>
    <n v="1117"/>
    <n v="1"/>
    <x v="4"/>
    <n v="29535.503947039088"/>
  </r>
  <r>
    <d v="2017-02-16T13:00:00"/>
    <x v="1"/>
    <n v="16"/>
    <n v="14"/>
    <n v="1118"/>
    <n v="1"/>
    <x v="4"/>
    <n v="29452.529306195567"/>
  </r>
  <r>
    <d v="2017-02-16T14:00:00"/>
    <x v="1"/>
    <n v="16"/>
    <n v="15"/>
    <n v="1119"/>
    <n v="1"/>
    <x v="4"/>
    <n v="29473.118377935243"/>
  </r>
  <r>
    <d v="2017-02-16T15:00:00"/>
    <x v="1"/>
    <n v="16"/>
    <n v="16"/>
    <n v="1120"/>
    <n v="1"/>
    <x v="4"/>
    <n v="29593.598466730993"/>
  </r>
  <r>
    <d v="2017-02-16T16:00:00"/>
    <x v="1"/>
    <n v="16"/>
    <n v="17"/>
    <n v="1121"/>
    <n v="1"/>
    <x v="4"/>
    <n v="30130.677057136585"/>
  </r>
  <r>
    <d v="2017-02-16T17:00:00"/>
    <x v="1"/>
    <n v="16"/>
    <n v="18"/>
    <n v="1122"/>
    <n v="1"/>
    <x v="4"/>
    <n v="30836.670876030075"/>
  </r>
  <r>
    <d v="2017-02-16T18:00:00"/>
    <x v="1"/>
    <n v="16"/>
    <n v="19"/>
    <n v="1123"/>
    <n v="1"/>
    <x v="4"/>
    <n v="31296.982955261527"/>
  </r>
  <r>
    <d v="2017-02-16T19:00:00"/>
    <x v="1"/>
    <n v="16"/>
    <n v="20"/>
    <n v="1124"/>
    <n v="1"/>
    <x v="4"/>
    <n v="30441.611289692832"/>
  </r>
  <r>
    <d v="2017-02-16T20:00:00"/>
    <x v="1"/>
    <n v="16"/>
    <n v="21"/>
    <n v="1125"/>
    <n v="1"/>
    <x v="4"/>
    <n v="29443.870796983116"/>
  </r>
  <r>
    <d v="2017-02-16T21:00:00"/>
    <x v="1"/>
    <n v="16"/>
    <n v="22"/>
    <n v="1126"/>
    <n v="1"/>
    <x v="4"/>
    <n v="27171.950866771276"/>
  </r>
  <r>
    <d v="2017-02-16T22:00:00"/>
    <x v="1"/>
    <n v="16"/>
    <n v="23"/>
    <n v="1127"/>
    <n v="1"/>
    <x v="4"/>
    <n v="24712.536897276492"/>
  </r>
  <r>
    <d v="2017-02-16T23:00:00"/>
    <x v="1"/>
    <n v="16"/>
    <n v="24"/>
    <n v="1128"/>
    <n v="1"/>
    <x v="4"/>
    <n v="23200.188635187209"/>
  </r>
  <r>
    <d v="2017-02-17T00:00:00"/>
    <x v="1"/>
    <n v="17"/>
    <n v="1"/>
    <n v="1129"/>
    <n v="1"/>
    <x v="5"/>
    <n v="22583.960599009886"/>
  </r>
  <r>
    <d v="2017-02-17T01:00:00"/>
    <x v="1"/>
    <n v="17"/>
    <n v="2"/>
    <n v="1130"/>
    <n v="1"/>
    <x v="5"/>
    <n v="22301.86614250499"/>
  </r>
  <r>
    <d v="2017-02-17T02:00:00"/>
    <x v="1"/>
    <n v="17"/>
    <n v="3"/>
    <n v="1131"/>
    <n v="1"/>
    <x v="5"/>
    <n v="22133.552554776863"/>
  </r>
  <r>
    <d v="2017-02-17T03:00:00"/>
    <x v="1"/>
    <n v="17"/>
    <n v="4"/>
    <n v="1132"/>
    <n v="1"/>
    <x v="5"/>
    <n v="22675.084879924703"/>
  </r>
  <r>
    <d v="2017-02-17T04:00:00"/>
    <x v="1"/>
    <n v="17"/>
    <n v="5"/>
    <n v="1133"/>
    <n v="1"/>
    <x v="5"/>
    <n v="23424.985830038549"/>
  </r>
  <r>
    <d v="2017-02-17T05:00:00"/>
    <x v="1"/>
    <n v="17"/>
    <n v="6"/>
    <n v="1134"/>
    <n v="1"/>
    <x v="5"/>
    <n v="25878.466662496045"/>
  </r>
  <r>
    <d v="2017-02-17T06:00:00"/>
    <x v="1"/>
    <n v="17"/>
    <n v="7"/>
    <n v="1135"/>
    <n v="1"/>
    <x v="5"/>
    <n v="27873.661198262769"/>
  </r>
  <r>
    <d v="2017-02-17T07:00:00"/>
    <x v="1"/>
    <n v="17"/>
    <n v="8"/>
    <n v="1136"/>
    <n v="1"/>
    <x v="5"/>
    <n v="28317.598305594431"/>
  </r>
  <r>
    <d v="2017-02-17T08:00:00"/>
    <x v="1"/>
    <n v="17"/>
    <n v="9"/>
    <n v="1137"/>
    <n v="1"/>
    <x v="5"/>
    <n v="29085.203992049872"/>
  </r>
  <r>
    <d v="2017-02-17T09:00:00"/>
    <x v="1"/>
    <n v="17"/>
    <n v="10"/>
    <n v="1138"/>
    <n v="1"/>
    <x v="5"/>
    <n v="29567.456734188723"/>
  </r>
  <r>
    <d v="2017-02-17T10:00:00"/>
    <x v="1"/>
    <n v="17"/>
    <n v="11"/>
    <n v="1139"/>
    <n v="1"/>
    <x v="5"/>
    <n v="29522.610511157265"/>
  </r>
  <r>
    <d v="2017-02-17T11:00:00"/>
    <x v="1"/>
    <n v="17"/>
    <n v="12"/>
    <n v="1140"/>
    <n v="1"/>
    <x v="5"/>
    <n v="29710.395163350324"/>
  </r>
  <r>
    <d v="2017-02-17T12:00:00"/>
    <x v="1"/>
    <n v="17"/>
    <n v="13"/>
    <n v="1141"/>
    <n v="1"/>
    <x v="5"/>
    <n v="29648.456406673457"/>
  </r>
  <r>
    <d v="2017-02-17T13:00:00"/>
    <x v="1"/>
    <n v="17"/>
    <n v="14"/>
    <n v="1142"/>
    <n v="1"/>
    <x v="5"/>
    <n v="29412.045071764293"/>
  </r>
  <r>
    <d v="2017-02-17T14:00:00"/>
    <x v="1"/>
    <n v="17"/>
    <n v="15"/>
    <n v="1143"/>
    <n v="1"/>
    <x v="5"/>
    <n v="29372.265367659329"/>
  </r>
  <r>
    <d v="2017-02-17T15:00:00"/>
    <x v="1"/>
    <n v="17"/>
    <n v="16"/>
    <n v="1144"/>
    <n v="1"/>
    <x v="5"/>
    <n v="29022.535860179891"/>
  </r>
  <r>
    <d v="2017-02-17T16:00:00"/>
    <x v="1"/>
    <n v="17"/>
    <n v="17"/>
    <n v="1145"/>
    <n v="1"/>
    <x v="5"/>
    <n v="29494.737924386631"/>
  </r>
  <r>
    <d v="2017-02-17T17:00:00"/>
    <x v="1"/>
    <n v="17"/>
    <n v="18"/>
    <n v="1146"/>
    <n v="1"/>
    <x v="5"/>
    <n v="30326.803126685772"/>
  </r>
  <r>
    <d v="2017-02-17T18:00:00"/>
    <x v="1"/>
    <n v="17"/>
    <n v="19"/>
    <n v="1147"/>
    <n v="1"/>
    <x v="5"/>
    <n v="30725.096092461783"/>
  </r>
  <r>
    <d v="2017-02-17T19:00:00"/>
    <x v="1"/>
    <n v="17"/>
    <n v="20"/>
    <n v="1148"/>
    <n v="1"/>
    <x v="5"/>
    <n v="30027.834439370774"/>
  </r>
  <r>
    <d v="2017-02-17T20:00:00"/>
    <x v="1"/>
    <n v="17"/>
    <n v="21"/>
    <n v="1149"/>
    <n v="1"/>
    <x v="5"/>
    <n v="29062.234463485111"/>
  </r>
  <r>
    <d v="2017-02-17T21:00:00"/>
    <x v="1"/>
    <n v="17"/>
    <n v="22"/>
    <n v="1150"/>
    <n v="1"/>
    <x v="5"/>
    <n v="27026.767557858679"/>
  </r>
  <r>
    <d v="2017-02-17T22:00:00"/>
    <x v="1"/>
    <n v="17"/>
    <n v="23"/>
    <n v="1151"/>
    <n v="1"/>
    <x v="5"/>
    <n v="24769.399593117396"/>
  </r>
  <r>
    <d v="2017-02-17T23:00:00"/>
    <x v="1"/>
    <n v="17"/>
    <n v="24"/>
    <n v="1152"/>
    <n v="1"/>
    <x v="5"/>
    <n v="23256.751384199968"/>
  </r>
  <r>
    <d v="2017-02-18T00:00:00"/>
    <x v="1"/>
    <n v="18"/>
    <n v="1"/>
    <n v="1153"/>
    <n v="1"/>
    <x v="6"/>
    <n v="22708.04815115864"/>
  </r>
  <r>
    <d v="2017-02-18T01:00:00"/>
    <x v="1"/>
    <n v="18"/>
    <n v="2"/>
    <n v="1154"/>
    <n v="1"/>
    <x v="6"/>
    <n v="22330.212093708145"/>
  </r>
  <r>
    <d v="2017-02-18T02:00:00"/>
    <x v="1"/>
    <n v="18"/>
    <n v="3"/>
    <n v="1155"/>
    <n v="1"/>
    <x v="6"/>
    <n v="21989.458947575211"/>
  </r>
  <r>
    <d v="2017-02-18T03:00:00"/>
    <x v="1"/>
    <n v="18"/>
    <n v="4"/>
    <n v="1156"/>
    <n v="1"/>
    <x v="6"/>
    <n v="22491.959092620378"/>
  </r>
  <r>
    <d v="2017-02-18T04:00:00"/>
    <x v="1"/>
    <n v="18"/>
    <n v="5"/>
    <n v="1157"/>
    <n v="1"/>
    <x v="6"/>
    <n v="23027.777052400972"/>
  </r>
  <r>
    <d v="2017-02-18T05:00:00"/>
    <x v="1"/>
    <n v="18"/>
    <n v="6"/>
    <n v="1158"/>
    <n v="1"/>
    <x v="6"/>
    <n v="24814.93398959779"/>
  </r>
  <r>
    <d v="2017-02-18T06:00:00"/>
    <x v="1"/>
    <n v="18"/>
    <n v="7"/>
    <n v="1159"/>
    <n v="1"/>
    <x v="6"/>
    <n v="25904.498899567465"/>
  </r>
  <r>
    <d v="2017-02-18T07:00:00"/>
    <x v="1"/>
    <n v="18"/>
    <n v="8"/>
    <n v="1160"/>
    <n v="1"/>
    <x v="6"/>
    <n v="26279.537438795131"/>
  </r>
  <r>
    <d v="2017-02-18T08:00:00"/>
    <x v="1"/>
    <n v="18"/>
    <n v="9"/>
    <n v="1161"/>
    <n v="1"/>
    <x v="6"/>
    <n v="27308.170112966869"/>
  </r>
  <r>
    <d v="2017-02-18T09:00:00"/>
    <x v="1"/>
    <n v="18"/>
    <n v="10"/>
    <n v="1162"/>
    <n v="1"/>
    <x v="6"/>
    <n v="27817.354614606153"/>
  </r>
  <r>
    <d v="2017-02-18T10:00:00"/>
    <x v="1"/>
    <n v="18"/>
    <n v="11"/>
    <n v="1163"/>
    <n v="1"/>
    <x v="6"/>
    <n v="27986.359105460742"/>
  </r>
  <r>
    <d v="2017-02-18T11:00:00"/>
    <x v="1"/>
    <n v="18"/>
    <n v="12"/>
    <n v="1164"/>
    <n v="1"/>
    <x v="6"/>
    <n v="28210.889588325437"/>
  </r>
  <r>
    <d v="2017-02-18T12:00:00"/>
    <x v="1"/>
    <n v="18"/>
    <n v="13"/>
    <n v="1165"/>
    <n v="1"/>
    <x v="6"/>
    <n v="27923.521990275185"/>
  </r>
  <r>
    <d v="2017-02-18T13:00:00"/>
    <x v="1"/>
    <n v="18"/>
    <n v="14"/>
    <n v="1166"/>
    <n v="1"/>
    <x v="6"/>
    <n v="27581.865755309012"/>
  </r>
  <r>
    <d v="2017-02-18T14:00:00"/>
    <x v="1"/>
    <n v="18"/>
    <n v="15"/>
    <n v="1167"/>
    <n v="1"/>
    <x v="6"/>
    <n v="27311.41639582859"/>
  </r>
  <r>
    <d v="2017-02-18T15:00:00"/>
    <x v="1"/>
    <n v="18"/>
    <n v="16"/>
    <n v="1168"/>
    <n v="1"/>
    <x v="6"/>
    <n v="27007.60621279601"/>
  </r>
  <r>
    <d v="2017-02-18T16:00:00"/>
    <x v="1"/>
    <n v="18"/>
    <n v="17"/>
    <n v="1169"/>
    <n v="1"/>
    <x v="6"/>
    <n v="27437.144665121428"/>
  </r>
  <r>
    <d v="2017-02-18T17:00:00"/>
    <x v="1"/>
    <n v="18"/>
    <n v="18"/>
    <n v="1170"/>
    <n v="1"/>
    <x v="6"/>
    <n v="28112.795637574436"/>
  </r>
  <r>
    <d v="2017-02-18T18:00:00"/>
    <x v="1"/>
    <n v="18"/>
    <n v="19"/>
    <n v="1171"/>
    <n v="1"/>
    <x v="6"/>
    <n v="28901.785210921047"/>
  </r>
  <r>
    <d v="2017-02-18T19:00:00"/>
    <x v="1"/>
    <n v="18"/>
    <n v="20"/>
    <n v="1172"/>
    <n v="1"/>
    <x v="6"/>
    <n v="28356.124499181133"/>
  </r>
  <r>
    <d v="2017-02-18T20:00:00"/>
    <x v="1"/>
    <n v="18"/>
    <n v="21"/>
    <n v="1173"/>
    <n v="1"/>
    <x v="6"/>
    <n v="27690.906180330774"/>
  </r>
  <r>
    <d v="2017-02-18T21:00:00"/>
    <x v="1"/>
    <n v="18"/>
    <n v="22"/>
    <n v="1174"/>
    <n v="1"/>
    <x v="6"/>
    <n v="25670.028764303301"/>
  </r>
  <r>
    <d v="2017-02-18T22:00:00"/>
    <x v="1"/>
    <n v="18"/>
    <n v="23"/>
    <n v="1175"/>
    <n v="1"/>
    <x v="6"/>
    <n v="23303.917253301537"/>
  </r>
  <r>
    <d v="2017-02-18T23:00:00"/>
    <x v="1"/>
    <n v="18"/>
    <n v="24"/>
    <n v="1176"/>
    <n v="1"/>
    <x v="6"/>
    <n v="21959.929226415996"/>
  </r>
  <r>
    <d v="2017-02-19T00:00:00"/>
    <x v="1"/>
    <n v="19"/>
    <n v="1"/>
    <n v="1177"/>
    <n v="1"/>
    <x v="0"/>
    <n v="21239.659527435957"/>
  </r>
  <r>
    <d v="2017-02-19T01:00:00"/>
    <x v="1"/>
    <n v="19"/>
    <n v="2"/>
    <n v="1178"/>
    <n v="1"/>
    <x v="0"/>
    <n v="20963.543167498079"/>
  </r>
  <r>
    <d v="2017-02-19T02:00:00"/>
    <x v="1"/>
    <n v="19"/>
    <n v="3"/>
    <n v="1179"/>
    <n v="1"/>
    <x v="0"/>
    <n v="20720.835585784524"/>
  </r>
  <r>
    <d v="2017-02-19T03:00:00"/>
    <x v="1"/>
    <n v="19"/>
    <n v="4"/>
    <n v="1180"/>
    <n v="1"/>
    <x v="0"/>
    <n v="21257.74993708267"/>
  </r>
  <r>
    <d v="2017-02-19T04:00:00"/>
    <x v="1"/>
    <n v="19"/>
    <n v="5"/>
    <n v="1181"/>
    <n v="1"/>
    <x v="0"/>
    <n v="21811.933923091379"/>
  </r>
  <r>
    <d v="2017-02-19T05:00:00"/>
    <x v="1"/>
    <n v="19"/>
    <n v="6"/>
    <n v="1182"/>
    <n v="1"/>
    <x v="0"/>
    <n v="23652.284074403564"/>
  </r>
  <r>
    <d v="2017-02-19T06:00:00"/>
    <x v="1"/>
    <n v="19"/>
    <n v="7"/>
    <n v="1183"/>
    <n v="1"/>
    <x v="0"/>
    <n v="24489.890448461425"/>
  </r>
  <r>
    <d v="2017-02-19T07:00:00"/>
    <x v="1"/>
    <n v="19"/>
    <n v="8"/>
    <n v="1184"/>
    <n v="1"/>
    <x v="0"/>
    <n v="25084.589780645078"/>
  </r>
  <r>
    <d v="2017-02-19T08:00:00"/>
    <x v="1"/>
    <n v="19"/>
    <n v="9"/>
    <n v="1185"/>
    <n v="1"/>
    <x v="0"/>
    <n v="26123.817847784696"/>
  </r>
  <r>
    <d v="2017-02-19T09:00:00"/>
    <x v="1"/>
    <n v="19"/>
    <n v="10"/>
    <n v="1186"/>
    <n v="1"/>
    <x v="0"/>
    <n v="26950.142817387794"/>
  </r>
  <r>
    <d v="2017-02-19T10:00:00"/>
    <x v="1"/>
    <n v="19"/>
    <n v="11"/>
    <n v="1187"/>
    <n v="1"/>
    <x v="0"/>
    <n v="26891.186172026693"/>
  </r>
  <r>
    <d v="2017-02-19T11:00:00"/>
    <x v="1"/>
    <n v="19"/>
    <n v="12"/>
    <n v="1188"/>
    <n v="1"/>
    <x v="0"/>
    <n v="26803.494211660422"/>
  </r>
  <r>
    <d v="2017-02-19T12:00:00"/>
    <x v="1"/>
    <n v="19"/>
    <n v="13"/>
    <n v="1189"/>
    <n v="1"/>
    <x v="0"/>
    <n v="26398.413059013728"/>
  </r>
  <r>
    <d v="2017-02-19T13:00:00"/>
    <x v="1"/>
    <n v="19"/>
    <n v="14"/>
    <n v="1190"/>
    <n v="1"/>
    <x v="0"/>
    <n v="26252.167306237028"/>
  </r>
  <r>
    <d v="2017-02-19T14:00:00"/>
    <x v="1"/>
    <n v="19"/>
    <n v="15"/>
    <n v="1191"/>
    <n v="1"/>
    <x v="0"/>
    <n v="25938.661267165011"/>
  </r>
  <r>
    <d v="2017-02-19T15:00:00"/>
    <x v="1"/>
    <n v="19"/>
    <n v="16"/>
    <n v="1192"/>
    <n v="1"/>
    <x v="0"/>
    <n v="25541.732285773189"/>
  </r>
  <r>
    <d v="2017-02-19T16:00:00"/>
    <x v="1"/>
    <n v="19"/>
    <n v="17"/>
    <n v="1193"/>
    <n v="1"/>
    <x v="0"/>
    <n v="25822.654343388283"/>
  </r>
  <r>
    <d v="2017-02-19T17:00:00"/>
    <x v="1"/>
    <n v="19"/>
    <n v="18"/>
    <n v="1194"/>
    <n v="1"/>
    <x v="0"/>
    <n v="26767.615748799581"/>
  </r>
  <r>
    <d v="2017-02-19T18:00:00"/>
    <x v="1"/>
    <n v="19"/>
    <n v="19"/>
    <n v="1195"/>
    <n v="1"/>
    <x v="0"/>
    <n v="28005.481643862877"/>
  </r>
  <r>
    <d v="2017-02-19T19:00:00"/>
    <x v="1"/>
    <n v="19"/>
    <n v="20"/>
    <n v="1196"/>
    <n v="1"/>
    <x v="0"/>
    <n v="27670.871804810577"/>
  </r>
  <r>
    <d v="2017-02-19T20:00:00"/>
    <x v="1"/>
    <n v="19"/>
    <n v="21"/>
    <n v="1197"/>
    <n v="1"/>
    <x v="0"/>
    <n v="26852.143659866313"/>
  </r>
  <r>
    <d v="2017-02-19T21:00:00"/>
    <x v="1"/>
    <n v="19"/>
    <n v="22"/>
    <n v="1198"/>
    <n v="1"/>
    <x v="0"/>
    <n v="25028.691930568311"/>
  </r>
  <r>
    <d v="2017-02-19T22:00:00"/>
    <x v="1"/>
    <n v="19"/>
    <n v="23"/>
    <n v="1199"/>
    <n v="1"/>
    <x v="0"/>
    <n v="22990.067089036009"/>
  </r>
  <r>
    <d v="2017-02-19T23:00:00"/>
    <x v="1"/>
    <n v="19"/>
    <n v="24"/>
    <n v="1200"/>
    <n v="1"/>
    <x v="0"/>
    <n v="21572.705912905363"/>
  </r>
  <r>
    <d v="2017-02-20T00:00:00"/>
    <x v="1"/>
    <n v="20"/>
    <n v="1"/>
    <n v="1201"/>
    <n v="1"/>
    <x v="1"/>
    <n v="21045.337464553166"/>
  </r>
  <r>
    <d v="2017-02-20T01:00:00"/>
    <x v="1"/>
    <n v="20"/>
    <n v="2"/>
    <n v="1202"/>
    <n v="1"/>
    <x v="1"/>
    <n v="21008.559483647328"/>
  </r>
  <r>
    <d v="2017-02-20T02:00:00"/>
    <x v="1"/>
    <n v="20"/>
    <n v="3"/>
    <n v="1203"/>
    <n v="1"/>
    <x v="1"/>
    <n v="20934.595232981937"/>
  </r>
  <r>
    <d v="2017-02-20T03:00:00"/>
    <x v="1"/>
    <n v="20"/>
    <n v="4"/>
    <n v="1204"/>
    <n v="1"/>
    <x v="1"/>
    <n v="21557.790335733131"/>
  </r>
  <r>
    <d v="2017-02-20T04:00:00"/>
    <x v="1"/>
    <n v="20"/>
    <n v="5"/>
    <n v="1205"/>
    <n v="1"/>
    <x v="1"/>
    <n v="22157.359478060062"/>
  </r>
  <r>
    <d v="2017-02-20T05:00:00"/>
    <x v="1"/>
    <n v="20"/>
    <n v="6"/>
    <n v="1206"/>
    <n v="1"/>
    <x v="1"/>
    <n v="24553.220612694138"/>
  </r>
  <r>
    <d v="2017-02-20T06:00:00"/>
    <x v="1"/>
    <n v="20"/>
    <n v="7"/>
    <n v="1207"/>
    <n v="1"/>
    <x v="1"/>
    <n v="26819.823244562209"/>
  </r>
  <r>
    <d v="2017-02-20T07:00:00"/>
    <x v="1"/>
    <n v="20"/>
    <n v="8"/>
    <n v="1208"/>
    <n v="1"/>
    <x v="1"/>
    <n v="27568.573264952167"/>
  </r>
  <r>
    <d v="2017-02-20T08:00:00"/>
    <x v="1"/>
    <n v="20"/>
    <n v="9"/>
    <n v="1209"/>
    <n v="1"/>
    <x v="1"/>
    <n v="28151.462939128003"/>
  </r>
  <r>
    <d v="2017-02-20T09:00:00"/>
    <x v="1"/>
    <n v="20"/>
    <n v="10"/>
    <n v="1210"/>
    <n v="1"/>
    <x v="1"/>
    <n v="28584.281543220808"/>
  </r>
  <r>
    <d v="2017-02-20T10:00:00"/>
    <x v="1"/>
    <n v="20"/>
    <n v="11"/>
    <n v="1211"/>
    <n v="1"/>
    <x v="1"/>
    <n v="28722.386276940219"/>
  </r>
  <r>
    <d v="2017-02-20T11:00:00"/>
    <x v="1"/>
    <n v="20"/>
    <n v="12"/>
    <n v="1212"/>
    <n v="1"/>
    <x v="1"/>
    <n v="28974.735434760005"/>
  </r>
  <r>
    <d v="2017-02-20T12:00:00"/>
    <x v="1"/>
    <n v="20"/>
    <n v="13"/>
    <n v="1213"/>
    <n v="1"/>
    <x v="1"/>
    <n v="29029.704433342682"/>
  </r>
  <r>
    <d v="2017-02-20T13:00:00"/>
    <x v="1"/>
    <n v="20"/>
    <n v="14"/>
    <n v="1214"/>
    <n v="1"/>
    <x v="1"/>
    <n v="28957.990976942921"/>
  </r>
  <r>
    <d v="2017-02-20T14:00:00"/>
    <x v="1"/>
    <n v="20"/>
    <n v="15"/>
    <n v="1215"/>
    <n v="1"/>
    <x v="1"/>
    <n v="28783.549557891987"/>
  </r>
  <r>
    <d v="2017-02-20T15:00:00"/>
    <x v="1"/>
    <n v="20"/>
    <n v="16"/>
    <n v="1216"/>
    <n v="1"/>
    <x v="1"/>
    <n v="28688.01117572236"/>
  </r>
  <r>
    <d v="2017-02-20T16:00:00"/>
    <x v="1"/>
    <n v="20"/>
    <n v="17"/>
    <n v="1217"/>
    <n v="1"/>
    <x v="1"/>
    <n v="29642.627803354604"/>
  </r>
  <r>
    <d v="2017-02-20T17:00:00"/>
    <x v="1"/>
    <n v="20"/>
    <n v="18"/>
    <n v="1218"/>
    <n v="1"/>
    <x v="1"/>
    <n v="30652.495079655113"/>
  </r>
  <r>
    <d v="2017-02-20T18:00:00"/>
    <x v="1"/>
    <n v="20"/>
    <n v="19"/>
    <n v="1219"/>
    <n v="1"/>
    <x v="1"/>
    <n v="31552.357067186138"/>
  </r>
  <r>
    <d v="2017-02-20T19:00:00"/>
    <x v="1"/>
    <n v="20"/>
    <n v="20"/>
    <n v="1220"/>
    <n v="1"/>
    <x v="1"/>
    <n v="30573.149089548253"/>
  </r>
  <r>
    <d v="2017-02-20T20:00:00"/>
    <x v="1"/>
    <n v="20"/>
    <n v="21"/>
    <n v="1221"/>
    <n v="1"/>
    <x v="1"/>
    <n v="29359.085422858952"/>
  </r>
  <r>
    <d v="2017-02-20T21:00:00"/>
    <x v="1"/>
    <n v="20"/>
    <n v="22"/>
    <n v="1222"/>
    <n v="1"/>
    <x v="1"/>
    <n v="26924.438490822991"/>
  </r>
  <r>
    <d v="2017-02-20T22:00:00"/>
    <x v="1"/>
    <n v="20"/>
    <n v="23"/>
    <n v="1223"/>
    <n v="1"/>
    <x v="1"/>
    <n v="24753.006099846058"/>
  </r>
  <r>
    <d v="2017-02-20T23:00:00"/>
    <x v="1"/>
    <n v="20"/>
    <n v="24"/>
    <n v="1224"/>
    <n v="1"/>
    <x v="1"/>
    <n v="23115.838366878179"/>
  </r>
  <r>
    <d v="2017-02-21T00:00:00"/>
    <x v="1"/>
    <n v="21"/>
    <n v="1"/>
    <n v="1225"/>
    <n v="1"/>
    <x v="2"/>
    <n v="22611.95134805383"/>
  </r>
  <r>
    <d v="2017-02-21T01:00:00"/>
    <x v="1"/>
    <n v="21"/>
    <n v="2"/>
    <n v="1226"/>
    <n v="1"/>
    <x v="2"/>
    <n v="22460.233057664926"/>
  </r>
  <r>
    <d v="2017-02-21T02:00:00"/>
    <x v="1"/>
    <n v="21"/>
    <n v="3"/>
    <n v="1227"/>
    <n v="1"/>
    <x v="2"/>
    <n v="22200.326308958302"/>
  </r>
  <r>
    <d v="2017-02-21T03:00:00"/>
    <x v="1"/>
    <n v="21"/>
    <n v="4"/>
    <n v="1228"/>
    <n v="1"/>
    <x v="2"/>
    <n v="22833.301982633671"/>
  </r>
  <r>
    <d v="2017-02-21T04:00:00"/>
    <x v="1"/>
    <n v="21"/>
    <n v="5"/>
    <n v="1229"/>
    <n v="1"/>
    <x v="2"/>
    <n v="23384.173075524377"/>
  </r>
  <r>
    <d v="2017-02-21T05:00:00"/>
    <x v="1"/>
    <n v="21"/>
    <n v="6"/>
    <n v="1230"/>
    <n v="1"/>
    <x v="2"/>
    <n v="25677.255596169103"/>
  </r>
  <r>
    <d v="2017-02-21T06:00:00"/>
    <x v="1"/>
    <n v="21"/>
    <n v="7"/>
    <n v="1231"/>
    <n v="1"/>
    <x v="2"/>
    <n v="27731.993249369305"/>
  </r>
  <r>
    <d v="2017-02-21T07:00:00"/>
    <x v="1"/>
    <n v="21"/>
    <n v="8"/>
    <n v="1232"/>
    <n v="1"/>
    <x v="2"/>
    <n v="28291.63705099035"/>
  </r>
  <r>
    <d v="2017-02-21T08:00:00"/>
    <x v="1"/>
    <n v="21"/>
    <n v="9"/>
    <n v="1233"/>
    <n v="1"/>
    <x v="2"/>
    <n v="28812.344126827753"/>
  </r>
  <r>
    <d v="2017-02-21T09:00:00"/>
    <x v="1"/>
    <n v="21"/>
    <n v="10"/>
    <n v="1234"/>
    <n v="1"/>
    <x v="2"/>
    <n v="29207.004850948353"/>
  </r>
  <r>
    <d v="2017-02-21T10:00:00"/>
    <x v="1"/>
    <n v="21"/>
    <n v="11"/>
    <n v="1235"/>
    <n v="1"/>
    <x v="2"/>
    <n v="29155.425007694328"/>
  </r>
  <r>
    <d v="2017-02-21T11:00:00"/>
    <x v="1"/>
    <n v="21"/>
    <n v="12"/>
    <n v="1236"/>
    <n v="1"/>
    <x v="2"/>
    <n v="29328.413381558988"/>
  </r>
  <r>
    <d v="2017-02-21T12:00:00"/>
    <x v="1"/>
    <n v="21"/>
    <n v="13"/>
    <n v="1237"/>
    <n v="1"/>
    <x v="2"/>
    <n v="28895.683548532932"/>
  </r>
  <r>
    <d v="2017-02-21T13:00:00"/>
    <x v="1"/>
    <n v="21"/>
    <n v="14"/>
    <n v="1238"/>
    <n v="1"/>
    <x v="2"/>
    <n v="28695.716987738717"/>
  </r>
  <r>
    <d v="2017-02-21T14:00:00"/>
    <x v="1"/>
    <n v="21"/>
    <n v="15"/>
    <n v="1239"/>
    <n v="1"/>
    <x v="2"/>
    <n v="28545.929381435493"/>
  </r>
  <r>
    <d v="2017-02-21T15:00:00"/>
    <x v="1"/>
    <n v="21"/>
    <n v="16"/>
    <n v="1240"/>
    <n v="1"/>
    <x v="2"/>
    <n v="28588.241291047256"/>
  </r>
  <r>
    <d v="2017-02-21T16:00:00"/>
    <x v="1"/>
    <n v="21"/>
    <n v="17"/>
    <n v="1241"/>
    <n v="1"/>
    <x v="2"/>
    <n v="29136.11628261067"/>
  </r>
  <r>
    <d v="2017-02-21T17:00:00"/>
    <x v="1"/>
    <n v="21"/>
    <n v="18"/>
    <n v="1242"/>
    <n v="1"/>
    <x v="2"/>
    <n v="30371.725981040865"/>
  </r>
  <r>
    <d v="2017-02-21T18:00:00"/>
    <x v="1"/>
    <n v="21"/>
    <n v="19"/>
    <n v="1243"/>
    <n v="1"/>
    <x v="2"/>
    <n v="31337.382773771678"/>
  </r>
  <r>
    <d v="2017-02-21T19:00:00"/>
    <x v="1"/>
    <n v="21"/>
    <n v="20"/>
    <n v="1244"/>
    <n v="1"/>
    <x v="2"/>
    <n v="30526.232786507244"/>
  </r>
  <r>
    <d v="2017-02-21T20:00:00"/>
    <x v="1"/>
    <n v="21"/>
    <n v="21"/>
    <n v="1245"/>
    <n v="1"/>
    <x v="2"/>
    <n v="28911.865036471852"/>
  </r>
  <r>
    <d v="2017-02-21T21:00:00"/>
    <x v="1"/>
    <n v="21"/>
    <n v="22"/>
    <n v="1246"/>
    <n v="1"/>
    <x v="2"/>
    <n v="26628.506235683988"/>
  </r>
  <r>
    <d v="2017-02-21T22:00:00"/>
    <x v="1"/>
    <n v="21"/>
    <n v="23"/>
    <n v="1247"/>
    <n v="1"/>
    <x v="2"/>
    <n v="24063.934768113177"/>
  </r>
  <r>
    <d v="2017-02-21T23:00:00"/>
    <x v="1"/>
    <n v="21"/>
    <n v="24"/>
    <n v="1248"/>
    <n v="1"/>
    <x v="2"/>
    <n v="22448.291421100897"/>
  </r>
  <r>
    <d v="2017-02-22T00:00:00"/>
    <x v="1"/>
    <n v="22"/>
    <n v="1"/>
    <n v="1249"/>
    <n v="1"/>
    <x v="3"/>
    <n v="21706.167813259595"/>
  </r>
  <r>
    <d v="2017-02-22T01:00:00"/>
    <x v="1"/>
    <n v="22"/>
    <n v="2"/>
    <n v="1250"/>
    <n v="1"/>
    <x v="3"/>
    <n v="21414.997997488248"/>
  </r>
  <r>
    <d v="2017-02-22T02:00:00"/>
    <x v="1"/>
    <n v="22"/>
    <n v="3"/>
    <n v="1251"/>
    <n v="1"/>
    <x v="3"/>
    <n v="21560.632287914603"/>
  </r>
  <r>
    <d v="2017-02-22T03:00:00"/>
    <x v="1"/>
    <n v="22"/>
    <n v="4"/>
    <n v="1252"/>
    <n v="1"/>
    <x v="3"/>
    <n v="22052.530170959795"/>
  </r>
  <r>
    <d v="2017-02-22T04:00:00"/>
    <x v="1"/>
    <n v="22"/>
    <n v="5"/>
    <n v="1253"/>
    <n v="1"/>
    <x v="3"/>
    <n v="22741.94600473536"/>
  </r>
  <r>
    <d v="2017-02-22T05:00:00"/>
    <x v="1"/>
    <n v="22"/>
    <n v="6"/>
    <n v="1254"/>
    <n v="1"/>
    <x v="3"/>
    <n v="25054.785907959278"/>
  </r>
  <r>
    <d v="2017-02-22T06:00:00"/>
    <x v="1"/>
    <n v="22"/>
    <n v="7"/>
    <n v="1255"/>
    <n v="1"/>
    <x v="3"/>
    <n v="27446.343280210909"/>
  </r>
  <r>
    <d v="2017-02-22T07:00:00"/>
    <x v="1"/>
    <n v="22"/>
    <n v="8"/>
    <n v="1256"/>
    <n v="1"/>
    <x v="3"/>
    <n v="28063.587896104524"/>
  </r>
  <r>
    <d v="2017-02-22T08:00:00"/>
    <x v="1"/>
    <n v="22"/>
    <n v="9"/>
    <n v="1257"/>
    <n v="1"/>
    <x v="3"/>
    <n v="28401.602007283545"/>
  </r>
  <r>
    <d v="2017-02-22T09:00:00"/>
    <x v="1"/>
    <n v="22"/>
    <n v="10"/>
    <n v="1258"/>
    <n v="1"/>
    <x v="3"/>
    <n v="28551.579284436812"/>
  </r>
  <r>
    <d v="2017-02-22T10:00:00"/>
    <x v="1"/>
    <n v="22"/>
    <n v="11"/>
    <n v="1259"/>
    <n v="1"/>
    <x v="3"/>
    <n v="28412.598363025252"/>
  </r>
  <r>
    <d v="2017-02-22T11:00:00"/>
    <x v="1"/>
    <n v="22"/>
    <n v="12"/>
    <n v="1260"/>
    <n v="1"/>
    <x v="3"/>
    <n v="28452.319753047057"/>
  </r>
  <r>
    <d v="2017-02-22T12:00:00"/>
    <x v="1"/>
    <n v="22"/>
    <n v="13"/>
    <n v="1261"/>
    <n v="1"/>
    <x v="3"/>
    <n v="28389.703655384463"/>
  </r>
  <r>
    <d v="2017-02-22T13:00:00"/>
    <x v="1"/>
    <n v="22"/>
    <n v="14"/>
    <n v="1262"/>
    <n v="1"/>
    <x v="3"/>
    <n v="28154.746387321047"/>
  </r>
  <r>
    <d v="2017-02-22T14:00:00"/>
    <x v="1"/>
    <n v="22"/>
    <n v="15"/>
    <n v="1263"/>
    <n v="1"/>
    <x v="3"/>
    <n v="28321.761833523033"/>
  </r>
  <r>
    <d v="2017-02-22T15:00:00"/>
    <x v="1"/>
    <n v="22"/>
    <n v="16"/>
    <n v="1264"/>
    <n v="1"/>
    <x v="3"/>
    <n v="28352.068856507463"/>
  </r>
  <r>
    <d v="2017-02-22T16:00:00"/>
    <x v="1"/>
    <n v="22"/>
    <n v="17"/>
    <n v="1265"/>
    <n v="1"/>
    <x v="3"/>
    <n v="29028.244596262153"/>
  </r>
  <r>
    <d v="2017-02-22T17:00:00"/>
    <x v="1"/>
    <n v="22"/>
    <n v="18"/>
    <n v="1266"/>
    <n v="1"/>
    <x v="3"/>
    <n v="30083.999259539989"/>
  </r>
  <r>
    <d v="2017-02-22T18:00:00"/>
    <x v="1"/>
    <n v="22"/>
    <n v="19"/>
    <n v="1267"/>
    <n v="1"/>
    <x v="3"/>
    <n v="31002.919994667485"/>
  </r>
  <r>
    <d v="2017-02-22T19:00:00"/>
    <x v="1"/>
    <n v="22"/>
    <n v="20"/>
    <n v="1268"/>
    <n v="1"/>
    <x v="3"/>
    <n v="30289.265599486411"/>
  </r>
  <r>
    <d v="2017-02-22T20:00:00"/>
    <x v="1"/>
    <n v="22"/>
    <n v="21"/>
    <n v="1269"/>
    <n v="1"/>
    <x v="3"/>
    <n v="29075.893033538639"/>
  </r>
  <r>
    <d v="2017-02-22T21:00:00"/>
    <x v="1"/>
    <n v="22"/>
    <n v="22"/>
    <n v="1270"/>
    <n v="1"/>
    <x v="3"/>
    <n v="26865.268438195781"/>
  </r>
  <r>
    <d v="2017-02-22T22:00:00"/>
    <x v="1"/>
    <n v="22"/>
    <n v="23"/>
    <n v="1271"/>
    <n v="1"/>
    <x v="3"/>
    <n v="24623.873414224974"/>
  </r>
  <r>
    <d v="2017-02-22T23:00:00"/>
    <x v="1"/>
    <n v="22"/>
    <n v="24"/>
    <n v="1272"/>
    <n v="1"/>
    <x v="3"/>
    <n v="22705.350834445053"/>
  </r>
  <r>
    <d v="2017-02-23T00:00:00"/>
    <x v="1"/>
    <n v="23"/>
    <n v="1"/>
    <n v="1273"/>
    <n v="1"/>
    <x v="4"/>
    <n v="22032.574849945373"/>
  </r>
  <r>
    <d v="2017-02-23T01:00:00"/>
    <x v="1"/>
    <n v="23"/>
    <n v="2"/>
    <n v="1274"/>
    <n v="1"/>
    <x v="4"/>
    <n v="21967.209935928924"/>
  </r>
  <r>
    <d v="2017-02-23T02:00:00"/>
    <x v="1"/>
    <n v="23"/>
    <n v="3"/>
    <n v="1275"/>
    <n v="1"/>
    <x v="4"/>
    <n v="21844.669065537466"/>
  </r>
  <r>
    <d v="2017-02-23T03:00:00"/>
    <x v="1"/>
    <n v="23"/>
    <n v="4"/>
    <n v="1276"/>
    <n v="1"/>
    <x v="4"/>
    <n v="22572.060236826757"/>
  </r>
  <r>
    <d v="2017-02-23T04:00:00"/>
    <x v="1"/>
    <n v="23"/>
    <n v="5"/>
    <n v="1277"/>
    <n v="1"/>
    <x v="4"/>
    <n v="23173.120339583234"/>
  </r>
  <r>
    <d v="2017-02-23T05:00:00"/>
    <x v="1"/>
    <n v="23"/>
    <n v="6"/>
    <n v="1278"/>
    <n v="1"/>
    <x v="4"/>
    <n v="25595.181083983007"/>
  </r>
  <r>
    <d v="2017-02-23T06:00:00"/>
    <x v="1"/>
    <n v="23"/>
    <n v="7"/>
    <n v="1279"/>
    <n v="1"/>
    <x v="4"/>
    <n v="27966.256180980101"/>
  </r>
  <r>
    <d v="2017-02-23T07:00:00"/>
    <x v="1"/>
    <n v="23"/>
    <n v="8"/>
    <n v="1280"/>
    <n v="1"/>
    <x v="4"/>
    <n v="28653.926739926454"/>
  </r>
  <r>
    <d v="2017-02-23T08:00:00"/>
    <x v="1"/>
    <n v="23"/>
    <n v="9"/>
    <n v="1281"/>
    <n v="1"/>
    <x v="4"/>
    <n v="29061.55485378603"/>
  </r>
  <r>
    <d v="2017-02-23T09:00:00"/>
    <x v="1"/>
    <n v="23"/>
    <n v="10"/>
    <n v="1282"/>
    <n v="1"/>
    <x v="4"/>
    <n v="29106.78023561247"/>
  </r>
  <r>
    <d v="2017-02-23T10:00:00"/>
    <x v="1"/>
    <n v="23"/>
    <n v="11"/>
    <n v="1283"/>
    <n v="1"/>
    <x v="4"/>
    <n v="28930.097539169255"/>
  </r>
  <r>
    <d v="2017-02-23T11:00:00"/>
    <x v="1"/>
    <n v="23"/>
    <n v="12"/>
    <n v="1284"/>
    <n v="1"/>
    <x v="4"/>
    <n v="29093.36356015845"/>
  </r>
  <r>
    <d v="2017-02-23T12:00:00"/>
    <x v="1"/>
    <n v="23"/>
    <n v="13"/>
    <n v="1285"/>
    <n v="1"/>
    <x v="4"/>
    <n v="28913.11176321745"/>
  </r>
  <r>
    <d v="2017-02-23T13:00:00"/>
    <x v="1"/>
    <n v="23"/>
    <n v="14"/>
    <n v="1286"/>
    <n v="1"/>
    <x v="4"/>
    <n v="28793.818561948665"/>
  </r>
  <r>
    <d v="2017-02-23T14:00:00"/>
    <x v="1"/>
    <n v="23"/>
    <n v="15"/>
    <n v="1287"/>
    <n v="1"/>
    <x v="4"/>
    <n v="28769.162286681614"/>
  </r>
  <r>
    <d v="2017-02-23T15:00:00"/>
    <x v="1"/>
    <n v="23"/>
    <n v="16"/>
    <n v="1288"/>
    <n v="1"/>
    <x v="4"/>
    <n v="28740.963501894144"/>
  </r>
  <r>
    <d v="2017-02-23T16:00:00"/>
    <x v="1"/>
    <n v="23"/>
    <n v="17"/>
    <n v="1289"/>
    <n v="1"/>
    <x v="4"/>
    <n v="29409.053457996728"/>
  </r>
  <r>
    <d v="2017-02-23T17:00:00"/>
    <x v="1"/>
    <n v="23"/>
    <n v="18"/>
    <n v="1290"/>
    <n v="1"/>
    <x v="4"/>
    <n v="30447.967676745113"/>
  </r>
  <r>
    <d v="2017-02-23T18:00:00"/>
    <x v="1"/>
    <n v="23"/>
    <n v="19"/>
    <n v="1291"/>
    <n v="1"/>
    <x v="4"/>
    <n v="31246.372794754141"/>
  </r>
  <r>
    <d v="2017-02-23T19:00:00"/>
    <x v="1"/>
    <n v="23"/>
    <n v="20"/>
    <n v="1292"/>
    <n v="1"/>
    <x v="4"/>
    <n v="30375.857851837984"/>
  </r>
  <r>
    <d v="2017-02-23T20:00:00"/>
    <x v="1"/>
    <n v="23"/>
    <n v="21"/>
    <n v="1293"/>
    <n v="1"/>
    <x v="4"/>
    <n v="29161.512629548073"/>
  </r>
  <r>
    <d v="2017-02-23T21:00:00"/>
    <x v="1"/>
    <n v="23"/>
    <n v="22"/>
    <n v="1294"/>
    <n v="1"/>
    <x v="4"/>
    <n v="27019.875066805776"/>
  </r>
  <r>
    <d v="2017-02-23T22:00:00"/>
    <x v="1"/>
    <n v="23"/>
    <n v="23"/>
    <n v="1295"/>
    <n v="1"/>
    <x v="4"/>
    <n v="24588.439654724829"/>
  </r>
  <r>
    <d v="2017-02-23T23:00:00"/>
    <x v="1"/>
    <n v="23"/>
    <n v="24"/>
    <n v="1296"/>
    <n v="1"/>
    <x v="4"/>
    <n v="23099.697399001991"/>
  </r>
  <r>
    <d v="2017-02-24T00:00:00"/>
    <x v="1"/>
    <n v="24"/>
    <n v="1"/>
    <n v="1297"/>
    <n v="1"/>
    <x v="5"/>
    <n v="22416.272501719905"/>
  </r>
  <r>
    <d v="2017-02-24T01:00:00"/>
    <x v="1"/>
    <n v="24"/>
    <n v="2"/>
    <n v="1298"/>
    <n v="1"/>
    <x v="5"/>
    <n v="22145.828602666974"/>
  </r>
  <r>
    <d v="2017-02-24T02:00:00"/>
    <x v="1"/>
    <n v="24"/>
    <n v="3"/>
    <n v="1299"/>
    <n v="1"/>
    <x v="5"/>
    <n v="21976.99948973432"/>
  </r>
  <r>
    <d v="2017-02-24T03:00:00"/>
    <x v="1"/>
    <n v="24"/>
    <n v="4"/>
    <n v="1300"/>
    <n v="1"/>
    <x v="5"/>
    <n v="22625.612662924283"/>
  </r>
  <r>
    <d v="2017-02-24T04:00:00"/>
    <x v="1"/>
    <n v="24"/>
    <n v="5"/>
    <n v="1301"/>
    <n v="1"/>
    <x v="5"/>
    <n v="23444.97410147687"/>
  </r>
  <r>
    <d v="2017-02-24T05:00:00"/>
    <x v="1"/>
    <n v="24"/>
    <n v="6"/>
    <n v="1302"/>
    <n v="1"/>
    <x v="5"/>
    <n v="25828.387085636066"/>
  </r>
  <r>
    <d v="2017-02-24T06:00:00"/>
    <x v="1"/>
    <n v="24"/>
    <n v="7"/>
    <n v="1303"/>
    <n v="1"/>
    <x v="5"/>
    <n v="28036.60837340726"/>
  </r>
  <r>
    <d v="2017-02-24T07:00:00"/>
    <x v="1"/>
    <n v="24"/>
    <n v="8"/>
    <n v="1304"/>
    <n v="1"/>
    <x v="5"/>
    <n v="28545.669150620939"/>
  </r>
  <r>
    <d v="2017-02-24T08:00:00"/>
    <x v="1"/>
    <n v="24"/>
    <n v="9"/>
    <n v="1305"/>
    <n v="1"/>
    <x v="5"/>
    <n v="28955.102902831368"/>
  </r>
  <r>
    <d v="2017-02-24T09:00:00"/>
    <x v="1"/>
    <n v="24"/>
    <n v="10"/>
    <n v="1306"/>
    <n v="1"/>
    <x v="5"/>
    <n v="29072.127477030128"/>
  </r>
  <r>
    <d v="2017-02-24T10:00:00"/>
    <x v="1"/>
    <n v="24"/>
    <n v="11"/>
    <n v="1307"/>
    <n v="1"/>
    <x v="5"/>
    <n v="28856.521677457808"/>
  </r>
  <r>
    <d v="2017-02-24T11:00:00"/>
    <x v="1"/>
    <n v="24"/>
    <n v="12"/>
    <n v="1308"/>
    <n v="1"/>
    <x v="5"/>
    <n v="29348.890672852041"/>
  </r>
  <r>
    <d v="2017-02-24T12:00:00"/>
    <x v="1"/>
    <n v="24"/>
    <n v="13"/>
    <n v="1309"/>
    <n v="1"/>
    <x v="5"/>
    <n v="28676.385451683083"/>
  </r>
  <r>
    <d v="2017-02-24T13:00:00"/>
    <x v="1"/>
    <n v="24"/>
    <n v="14"/>
    <n v="1310"/>
    <n v="1"/>
    <x v="5"/>
    <n v="28652.600254313664"/>
  </r>
  <r>
    <d v="2017-02-24T14:00:00"/>
    <x v="1"/>
    <n v="24"/>
    <n v="15"/>
    <n v="1311"/>
    <n v="1"/>
    <x v="5"/>
    <n v="28373.838998505424"/>
  </r>
  <r>
    <d v="2017-02-24T15:00:00"/>
    <x v="1"/>
    <n v="24"/>
    <n v="16"/>
    <n v="1312"/>
    <n v="1"/>
    <x v="5"/>
    <n v="28307.965717444284"/>
  </r>
  <r>
    <d v="2017-02-24T16:00:00"/>
    <x v="1"/>
    <n v="24"/>
    <n v="17"/>
    <n v="1313"/>
    <n v="1"/>
    <x v="5"/>
    <n v="28775.7595106179"/>
  </r>
  <r>
    <d v="2017-02-24T17:00:00"/>
    <x v="1"/>
    <n v="24"/>
    <n v="18"/>
    <n v="1314"/>
    <n v="1"/>
    <x v="5"/>
    <n v="29745.429636647998"/>
  </r>
  <r>
    <d v="2017-02-24T18:00:00"/>
    <x v="1"/>
    <n v="24"/>
    <n v="19"/>
    <n v="1315"/>
    <n v="1"/>
    <x v="5"/>
    <n v="30465.200977140907"/>
  </r>
  <r>
    <d v="2017-02-24T19:00:00"/>
    <x v="1"/>
    <n v="24"/>
    <n v="20"/>
    <n v="1316"/>
    <n v="1"/>
    <x v="5"/>
    <n v="29635.132978516878"/>
  </r>
  <r>
    <d v="2017-02-24T20:00:00"/>
    <x v="1"/>
    <n v="24"/>
    <n v="21"/>
    <n v="1317"/>
    <n v="1"/>
    <x v="5"/>
    <n v="28535.601143816646"/>
  </r>
  <r>
    <d v="2017-02-24T21:00:00"/>
    <x v="1"/>
    <n v="24"/>
    <n v="22"/>
    <n v="1318"/>
    <n v="1"/>
    <x v="5"/>
    <n v="26451.368728578207"/>
  </r>
  <r>
    <d v="2017-02-24T22:00:00"/>
    <x v="1"/>
    <n v="24"/>
    <n v="23"/>
    <n v="1319"/>
    <n v="1"/>
    <x v="5"/>
    <n v="24176.552400325585"/>
  </r>
  <r>
    <d v="2017-02-24T23:00:00"/>
    <x v="1"/>
    <n v="24"/>
    <n v="24"/>
    <n v="1320"/>
    <n v="1"/>
    <x v="5"/>
    <n v="22704.184171907382"/>
  </r>
  <r>
    <d v="2017-02-25T00:00:00"/>
    <x v="1"/>
    <n v="25"/>
    <n v="1"/>
    <n v="1321"/>
    <n v="1"/>
    <x v="6"/>
    <n v="22162.426999430816"/>
  </r>
  <r>
    <d v="2017-02-25T01:00:00"/>
    <x v="1"/>
    <n v="25"/>
    <n v="2"/>
    <n v="1322"/>
    <n v="1"/>
    <x v="6"/>
    <n v="22073.871025874138"/>
  </r>
  <r>
    <d v="2017-02-25T02:00:00"/>
    <x v="1"/>
    <n v="25"/>
    <n v="3"/>
    <n v="1323"/>
    <n v="1"/>
    <x v="6"/>
    <n v="21826.576419379955"/>
  </r>
  <r>
    <d v="2017-02-25T03:00:00"/>
    <x v="1"/>
    <n v="25"/>
    <n v="4"/>
    <n v="1324"/>
    <n v="1"/>
    <x v="6"/>
    <n v="22348.739517533679"/>
  </r>
  <r>
    <d v="2017-02-25T04:00:00"/>
    <x v="1"/>
    <n v="25"/>
    <n v="5"/>
    <n v="1325"/>
    <n v="1"/>
    <x v="6"/>
    <n v="22746.998245287275"/>
  </r>
  <r>
    <d v="2017-02-25T05:00:00"/>
    <x v="1"/>
    <n v="25"/>
    <n v="6"/>
    <n v="1326"/>
    <n v="1"/>
    <x v="6"/>
    <n v="24397.966020142791"/>
  </r>
  <r>
    <d v="2017-02-25T06:00:00"/>
    <x v="1"/>
    <n v="25"/>
    <n v="7"/>
    <n v="1327"/>
    <n v="1"/>
    <x v="6"/>
    <n v="25475.062301341313"/>
  </r>
  <r>
    <d v="2017-02-25T07:00:00"/>
    <x v="1"/>
    <n v="25"/>
    <n v="8"/>
    <n v="1328"/>
    <n v="1"/>
    <x v="6"/>
    <n v="25871.675123690253"/>
  </r>
  <r>
    <d v="2017-02-25T08:00:00"/>
    <x v="1"/>
    <n v="25"/>
    <n v="9"/>
    <n v="1329"/>
    <n v="1"/>
    <x v="6"/>
    <n v="26961.029104035362"/>
  </r>
  <r>
    <d v="2017-02-25T09:00:00"/>
    <x v="1"/>
    <n v="25"/>
    <n v="10"/>
    <n v="1330"/>
    <n v="1"/>
    <x v="6"/>
    <n v="27672.572239968784"/>
  </r>
  <r>
    <d v="2017-02-25T10:00:00"/>
    <x v="1"/>
    <n v="25"/>
    <n v="11"/>
    <n v="1331"/>
    <n v="1"/>
    <x v="6"/>
    <n v="27624.42188889271"/>
  </r>
  <r>
    <d v="2017-02-25T11:00:00"/>
    <x v="1"/>
    <n v="25"/>
    <n v="12"/>
    <n v="1332"/>
    <n v="1"/>
    <x v="6"/>
    <n v="27340.23388736682"/>
  </r>
  <r>
    <d v="2017-02-25T12:00:00"/>
    <x v="1"/>
    <n v="25"/>
    <n v="13"/>
    <n v="1333"/>
    <n v="1"/>
    <x v="6"/>
    <n v="26886.040102544346"/>
  </r>
  <r>
    <d v="2017-02-25T13:00:00"/>
    <x v="1"/>
    <n v="25"/>
    <n v="14"/>
    <n v="1334"/>
    <n v="1"/>
    <x v="6"/>
    <n v="26680.57108427471"/>
  </r>
  <r>
    <d v="2017-02-25T14:00:00"/>
    <x v="1"/>
    <n v="25"/>
    <n v="15"/>
    <n v="1335"/>
    <n v="1"/>
    <x v="6"/>
    <n v="26334.682148524749"/>
  </r>
  <r>
    <d v="2017-02-25T15:00:00"/>
    <x v="1"/>
    <n v="25"/>
    <n v="16"/>
    <n v="1336"/>
    <n v="1"/>
    <x v="6"/>
    <n v="26091.707795600763"/>
  </r>
  <r>
    <d v="2017-02-25T16:00:00"/>
    <x v="1"/>
    <n v="25"/>
    <n v="17"/>
    <n v="1337"/>
    <n v="1"/>
    <x v="6"/>
    <n v="26502.269251153732"/>
  </r>
  <r>
    <d v="2017-02-25T17:00:00"/>
    <x v="1"/>
    <n v="25"/>
    <n v="18"/>
    <n v="1338"/>
    <n v="1"/>
    <x v="6"/>
    <n v="27491.803439273084"/>
  </r>
  <r>
    <d v="2017-02-25T18:00:00"/>
    <x v="1"/>
    <n v="25"/>
    <n v="19"/>
    <n v="1339"/>
    <n v="1"/>
    <x v="6"/>
    <n v="28643.926251577715"/>
  </r>
  <r>
    <d v="2017-02-25T19:00:00"/>
    <x v="1"/>
    <n v="25"/>
    <n v="20"/>
    <n v="1340"/>
    <n v="1"/>
    <x v="6"/>
    <n v="28253.645558722434"/>
  </r>
  <r>
    <d v="2017-02-25T20:00:00"/>
    <x v="1"/>
    <n v="25"/>
    <n v="21"/>
    <n v="1341"/>
    <n v="1"/>
    <x v="6"/>
    <n v="27243.924029415764"/>
  </r>
  <r>
    <d v="2017-02-25T21:00:00"/>
    <x v="1"/>
    <n v="25"/>
    <n v="22"/>
    <n v="1342"/>
    <n v="1"/>
    <x v="6"/>
    <n v="25081.610162944497"/>
  </r>
  <r>
    <d v="2017-02-25T22:00:00"/>
    <x v="1"/>
    <n v="25"/>
    <n v="23"/>
    <n v="1343"/>
    <n v="1"/>
    <x v="6"/>
    <n v="23195.894220898219"/>
  </r>
  <r>
    <d v="2017-02-25T23:00:00"/>
    <x v="1"/>
    <n v="25"/>
    <n v="24"/>
    <n v="1344"/>
    <n v="1"/>
    <x v="6"/>
    <n v="21724.445414744256"/>
  </r>
  <r>
    <d v="2017-02-26T00:00:00"/>
    <x v="1"/>
    <n v="26"/>
    <n v="1"/>
    <n v="1345"/>
    <n v="1"/>
    <x v="0"/>
    <n v="20775.261655588314"/>
  </r>
  <r>
    <d v="2017-02-26T01:00:00"/>
    <x v="1"/>
    <n v="26"/>
    <n v="2"/>
    <n v="1346"/>
    <n v="1"/>
    <x v="0"/>
    <n v="20530.951158548567"/>
  </r>
  <r>
    <d v="2017-02-26T02:00:00"/>
    <x v="1"/>
    <n v="26"/>
    <n v="3"/>
    <n v="1347"/>
    <n v="1"/>
    <x v="0"/>
    <n v="20511.202416081298"/>
  </r>
  <r>
    <d v="2017-02-26T03:00:00"/>
    <x v="1"/>
    <n v="26"/>
    <n v="4"/>
    <n v="1348"/>
    <n v="1"/>
    <x v="0"/>
    <n v="21169.887164070497"/>
  </r>
  <r>
    <d v="2017-02-26T04:00:00"/>
    <x v="1"/>
    <n v="26"/>
    <n v="5"/>
    <n v="1349"/>
    <n v="1"/>
    <x v="0"/>
    <n v="21566.228321617404"/>
  </r>
  <r>
    <d v="2017-02-26T05:00:00"/>
    <x v="1"/>
    <n v="26"/>
    <n v="6"/>
    <n v="1350"/>
    <n v="1"/>
    <x v="0"/>
    <n v="23356.016756899931"/>
  </r>
  <r>
    <d v="2017-02-26T06:00:00"/>
    <x v="1"/>
    <n v="26"/>
    <n v="7"/>
    <n v="1351"/>
    <n v="1"/>
    <x v="0"/>
    <n v="24120.872594078053"/>
  </r>
  <r>
    <d v="2017-02-26T07:00:00"/>
    <x v="1"/>
    <n v="26"/>
    <n v="8"/>
    <n v="1352"/>
    <n v="1"/>
    <x v="0"/>
    <n v="24550.946323783966"/>
  </r>
  <r>
    <d v="2017-02-26T08:00:00"/>
    <x v="1"/>
    <n v="26"/>
    <n v="9"/>
    <n v="1353"/>
    <n v="1"/>
    <x v="0"/>
    <n v="25782.879134361629"/>
  </r>
  <r>
    <d v="2017-02-26T09:00:00"/>
    <x v="1"/>
    <n v="26"/>
    <n v="10"/>
    <n v="1354"/>
    <n v="1"/>
    <x v="0"/>
    <n v="26548.2240519857"/>
  </r>
  <r>
    <d v="2017-02-26T10:00:00"/>
    <x v="1"/>
    <n v="26"/>
    <n v="11"/>
    <n v="1355"/>
    <n v="1"/>
    <x v="0"/>
    <n v="26379.136628271197"/>
  </r>
  <r>
    <d v="2017-02-26T11:00:00"/>
    <x v="1"/>
    <n v="26"/>
    <n v="12"/>
    <n v="1356"/>
    <n v="1"/>
    <x v="0"/>
    <n v="26473.826197343606"/>
  </r>
  <r>
    <d v="2017-02-26T12:00:00"/>
    <x v="1"/>
    <n v="26"/>
    <n v="13"/>
    <n v="1357"/>
    <n v="1"/>
    <x v="0"/>
    <n v="26099.679981447523"/>
  </r>
  <r>
    <d v="2017-02-26T13:00:00"/>
    <x v="1"/>
    <n v="26"/>
    <n v="14"/>
    <n v="1358"/>
    <n v="1"/>
    <x v="0"/>
    <n v="25943.84051493337"/>
  </r>
  <r>
    <d v="2017-02-26T14:00:00"/>
    <x v="1"/>
    <n v="26"/>
    <n v="15"/>
    <n v="1359"/>
    <n v="1"/>
    <x v="0"/>
    <n v="25510.165716795385"/>
  </r>
  <r>
    <d v="2017-02-26T15:00:00"/>
    <x v="1"/>
    <n v="26"/>
    <n v="16"/>
    <n v="1360"/>
    <n v="1"/>
    <x v="0"/>
    <n v="25123.871321490067"/>
  </r>
  <r>
    <d v="2017-02-26T16:00:00"/>
    <x v="1"/>
    <n v="26"/>
    <n v="17"/>
    <n v="1361"/>
    <n v="1"/>
    <x v="0"/>
    <n v="25780.305908323739"/>
  </r>
  <r>
    <d v="2017-02-26T17:00:00"/>
    <x v="1"/>
    <n v="26"/>
    <n v="18"/>
    <n v="1362"/>
    <n v="1"/>
    <x v="0"/>
    <n v="26973.85506145527"/>
  </r>
  <r>
    <d v="2017-02-26T18:00:00"/>
    <x v="1"/>
    <n v="26"/>
    <n v="19"/>
    <n v="1363"/>
    <n v="1"/>
    <x v="0"/>
    <n v="28183.584072678521"/>
  </r>
  <r>
    <d v="2017-02-26T19:00:00"/>
    <x v="1"/>
    <n v="26"/>
    <n v="20"/>
    <n v="1364"/>
    <n v="1"/>
    <x v="0"/>
    <n v="28104.741146154862"/>
  </r>
  <r>
    <d v="2017-02-26T20:00:00"/>
    <x v="1"/>
    <n v="26"/>
    <n v="21"/>
    <n v="1365"/>
    <n v="1"/>
    <x v="0"/>
    <n v="27248.475471948055"/>
  </r>
  <r>
    <d v="2017-02-26T21:00:00"/>
    <x v="1"/>
    <n v="26"/>
    <n v="22"/>
    <n v="1366"/>
    <n v="1"/>
    <x v="0"/>
    <n v="25349.124802871254"/>
  </r>
  <r>
    <d v="2017-02-26T22:00:00"/>
    <x v="1"/>
    <n v="26"/>
    <n v="23"/>
    <n v="1367"/>
    <n v="1"/>
    <x v="0"/>
    <n v="23037.385767840256"/>
  </r>
  <r>
    <d v="2017-02-26T23:00:00"/>
    <x v="1"/>
    <n v="26"/>
    <n v="24"/>
    <n v="1368"/>
    <n v="1"/>
    <x v="0"/>
    <n v="21656.373986188522"/>
  </r>
  <r>
    <d v="2017-02-27T00:00:00"/>
    <x v="1"/>
    <n v="27"/>
    <n v="1"/>
    <n v="1369"/>
    <n v="1"/>
    <x v="1"/>
    <n v="21123.452705858534"/>
  </r>
  <r>
    <d v="2017-02-27T01:00:00"/>
    <x v="1"/>
    <n v="27"/>
    <n v="2"/>
    <n v="1370"/>
    <n v="1"/>
    <x v="1"/>
    <n v="20975.289676199416"/>
  </r>
  <r>
    <d v="2017-02-27T02:00:00"/>
    <x v="1"/>
    <n v="27"/>
    <n v="3"/>
    <n v="1371"/>
    <n v="1"/>
    <x v="1"/>
    <n v="20832.064801973589"/>
  </r>
  <r>
    <d v="2017-02-27T03:00:00"/>
    <x v="1"/>
    <n v="27"/>
    <n v="4"/>
    <n v="1372"/>
    <n v="1"/>
    <x v="1"/>
    <n v="21719.143968175256"/>
  </r>
  <r>
    <d v="2017-02-27T04:00:00"/>
    <x v="1"/>
    <n v="27"/>
    <n v="5"/>
    <n v="1373"/>
    <n v="1"/>
    <x v="1"/>
    <n v="22496.285352729697"/>
  </r>
  <r>
    <d v="2017-02-27T05:00:00"/>
    <x v="1"/>
    <n v="27"/>
    <n v="6"/>
    <n v="1374"/>
    <n v="1"/>
    <x v="1"/>
    <n v="24933.042671410472"/>
  </r>
  <r>
    <d v="2017-02-27T06:00:00"/>
    <x v="1"/>
    <n v="27"/>
    <n v="7"/>
    <n v="1375"/>
    <n v="1"/>
    <x v="1"/>
    <n v="27144.076847040553"/>
  </r>
  <r>
    <d v="2017-02-27T07:00:00"/>
    <x v="1"/>
    <n v="27"/>
    <n v="8"/>
    <n v="1376"/>
    <n v="1"/>
    <x v="1"/>
    <n v="27911.930792027688"/>
  </r>
  <r>
    <d v="2017-02-27T08:00:00"/>
    <x v="1"/>
    <n v="27"/>
    <n v="9"/>
    <n v="1377"/>
    <n v="1"/>
    <x v="1"/>
    <n v="28673.815231361241"/>
  </r>
  <r>
    <d v="2017-02-27T09:00:00"/>
    <x v="1"/>
    <n v="27"/>
    <n v="10"/>
    <n v="1378"/>
    <n v="1"/>
    <x v="1"/>
    <n v="28930.62970427559"/>
  </r>
  <r>
    <d v="2017-02-27T10:00:00"/>
    <x v="1"/>
    <n v="27"/>
    <n v="11"/>
    <n v="1379"/>
    <n v="1"/>
    <x v="1"/>
    <n v="28812.950262641079"/>
  </r>
  <r>
    <d v="2017-02-27T11:00:00"/>
    <x v="1"/>
    <n v="27"/>
    <n v="12"/>
    <n v="1380"/>
    <n v="1"/>
    <x v="1"/>
    <n v="28780.806307605391"/>
  </r>
  <r>
    <d v="2017-02-27T12:00:00"/>
    <x v="1"/>
    <n v="27"/>
    <n v="13"/>
    <n v="1381"/>
    <n v="1"/>
    <x v="1"/>
    <n v="28507.895341334082"/>
  </r>
  <r>
    <d v="2017-02-27T13:00:00"/>
    <x v="1"/>
    <n v="27"/>
    <n v="14"/>
    <n v="1382"/>
    <n v="1"/>
    <x v="1"/>
    <n v="28576.362861690672"/>
  </r>
  <r>
    <d v="2017-02-27T14:00:00"/>
    <x v="1"/>
    <n v="27"/>
    <n v="15"/>
    <n v="1383"/>
    <n v="1"/>
    <x v="1"/>
    <n v="28634.630210198135"/>
  </r>
  <r>
    <d v="2017-02-27T15:00:00"/>
    <x v="1"/>
    <n v="27"/>
    <n v="16"/>
    <n v="1384"/>
    <n v="1"/>
    <x v="1"/>
    <n v="27287.631837628782"/>
  </r>
  <r>
    <d v="2017-02-27T16:00:00"/>
    <x v="1"/>
    <n v="27"/>
    <n v="17"/>
    <n v="1385"/>
    <n v="1"/>
    <x v="1"/>
    <n v="28369.594037498857"/>
  </r>
  <r>
    <d v="2017-02-27T17:00:00"/>
    <x v="1"/>
    <n v="27"/>
    <n v="18"/>
    <n v="1386"/>
    <n v="1"/>
    <x v="1"/>
    <n v="29749.888180906226"/>
  </r>
  <r>
    <d v="2017-02-27T18:00:00"/>
    <x v="1"/>
    <n v="27"/>
    <n v="19"/>
    <n v="1387"/>
    <n v="1"/>
    <x v="1"/>
    <n v="30708.23350807721"/>
  </r>
  <r>
    <d v="2017-02-27T19:00:00"/>
    <x v="1"/>
    <n v="27"/>
    <n v="20"/>
    <n v="1388"/>
    <n v="1"/>
    <x v="1"/>
    <n v="29997.176264350768"/>
  </r>
  <r>
    <d v="2017-02-27T20:00:00"/>
    <x v="1"/>
    <n v="27"/>
    <n v="21"/>
    <n v="1389"/>
    <n v="1"/>
    <x v="1"/>
    <n v="28980.779799256863"/>
  </r>
  <r>
    <d v="2017-02-27T21:00:00"/>
    <x v="1"/>
    <n v="27"/>
    <n v="22"/>
    <n v="1390"/>
    <n v="1"/>
    <x v="1"/>
    <n v="26621.131326201641"/>
  </r>
  <r>
    <d v="2017-02-27T22:00:00"/>
    <x v="1"/>
    <n v="27"/>
    <n v="23"/>
    <n v="1391"/>
    <n v="1"/>
    <x v="1"/>
    <n v="24427.432658195932"/>
  </r>
  <r>
    <d v="2017-02-27T23:00:00"/>
    <x v="1"/>
    <n v="27"/>
    <n v="24"/>
    <n v="1392"/>
    <n v="1"/>
    <x v="1"/>
    <n v="22722.966320688342"/>
  </r>
  <r>
    <d v="2017-02-28T00:00:00"/>
    <x v="1"/>
    <n v="28"/>
    <n v="1"/>
    <n v="1393"/>
    <n v="1"/>
    <x v="2"/>
    <n v="22118.687362454701"/>
  </r>
  <r>
    <d v="2017-02-28T01:00:00"/>
    <x v="1"/>
    <n v="28"/>
    <n v="2"/>
    <n v="1394"/>
    <n v="1"/>
    <x v="2"/>
    <n v="21724.754071202668"/>
  </r>
  <r>
    <d v="2017-02-28T02:00:00"/>
    <x v="1"/>
    <n v="28"/>
    <n v="3"/>
    <n v="1395"/>
    <n v="1"/>
    <x v="2"/>
    <n v="21536.536092496066"/>
  </r>
  <r>
    <d v="2017-02-28T03:00:00"/>
    <x v="1"/>
    <n v="28"/>
    <n v="4"/>
    <n v="1396"/>
    <n v="1"/>
    <x v="2"/>
    <n v="22267.249954829182"/>
  </r>
  <r>
    <d v="2017-02-28T04:00:00"/>
    <x v="1"/>
    <n v="28"/>
    <n v="5"/>
    <n v="1397"/>
    <n v="1"/>
    <x v="2"/>
    <n v="22941.03722395837"/>
  </r>
  <r>
    <d v="2017-02-28T05:00:00"/>
    <x v="1"/>
    <n v="28"/>
    <n v="6"/>
    <n v="1398"/>
    <n v="1"/>
    <x v="2"/>
    <n v="25354.115860665283"/>
  </r>
  <r>
    <d v="2017-02-28T06:00:00"/>
    <x v="1"/>
    <n v="28"/>
    <n v="7"/>
    <n v="1399"/>
    <n v="1"/>
    <x v="2"/>
    <n v="27522.968001585083"/>
  </r>
  <r>
    <d v="2017-02-28T07:00:00"/>
    <x v="1"/>
    <n v="28"/>
    <n v="8"/>
    <n v="1400"/>
    <n v="1"/>
    <x v="2"/>
    <n v="28035.200856765205"/>
  </r>
  <r>
    <d v="2017-02-28T08:00:00"/>
    <x v="1"/>
    <n v="28"/>
    <n v="9"/>
    <n v="1401"/>
    <n v="1"/>
    <x v="2"/>
    <n v="28461.767840603228"/>
  </r>
  <r>
    <d v="2017-02-28T09:00:00"/>
    <x v="1"/>
    <n v="28"/>
    <n v="10"/>
    <n v="1402"/>
    <n v="1"/>
    <x v="2"/>
    <n v="28603.589196358633"/>
  </r>
  <r>
    <d v="2017-02-28T10:00:00"/>
    <x v="1"/>
    <n v="28"/>
    <n v="11"/>
    <n v="1403"/>
    <n v="1"/>
    <x v="2"/>
    <n v="28489.689578091886"/>
  </r>
  <r>
    <d v="2017-02-28T11:00:00"/>
    <x v="1"/>
    <n v="28"/>
    <n v="12"/>
    <n v="1404"/>
    <n v="1"/>
    <x v="2"/>
    <n v="29159.630416054639"/>
  </r>
  <r>
    <d v="2017-02-28T12:00:00"/>
    <x v="1"/>
    <n v="28"/>
    <n v="13"/>
    <n v="1405"/>
    <n v="1"/>
    <x v="2"/>
    <n v="28866.403571095521"/>
  </r>
  <r>
    <d v="2017-02-28T13:00:00"/>
    <x v="1"/>
    <n v="28"/>
    <n v="14"/>
    <n v="1406"/>
    <n v="1"/>
    <x v="2"/>
    <n v="28644.388199971625"/>
  </r>
  <r>
    <d v="2017-02-28T14:00:00"/>
    <x v="1"/>
    <n v="28"/>
    <n v="15"/>
    <n v="1407"/>
    <n v="1"/>
    <x v="2"/>
    <n v="28714.693110348067"/>
  </r>
  <r>
    <d v="2017-02-28T15:00:00"/>
    <x v="1"/>
    <n v="28"/>
    <n v="16"/>
    <n v="1408"/>
    <n v="1"/>
    <x v="2"/>
    <n v="28603.708512087695"/>
  </r>
  <r>
    <d v="2017-02-28T16:00:00"/>
    <x v="1"/>
    <n v="28"/>
    <n v="17"/>
    <n v="1409"/>
    <n v="1"/>
    <x v="2"/>
    <n v="29265.980753581229"/>
  </r>
  <r>
    <d v="2017-02-28T17:00:00"/>
    <x v="1"/>
    <n v="28"/>
    <n v="18"/>
    <n v="1410"/>
    <n v="1"/>
    <x v="2"/>
    <n v="30118.963203415718"/>
  </r>
  <r>
    <d v="2017-02-28T18:00:00"/>
    <x v="1"/>
    <n v="28"/>
    <n v="19"/>
    <n v="1411"/>
    <n v="1"/>
    <x v="2"/>
    <n v="30693.890710032476"/>
  </r>
  <r>
    <d v="2017-02-28T19:00:00"/>
    <x v="1"/>
    <n v="28"/>
    <n v="20"/>
    <n v="1412"/>
    <n v="1"/>
    <x v="2"/>
    <n v="30214.229785851287"/>
  </r>
  <r>
    <d v="2017-02-28T20:00:00"/>
    <x v="1"/>
    <n v="28"/>
    <n v="21"/>
    <n v="1413"/>
    <n v="1"/>
    <x v="2"/>
    <n v="29130.300977563344"/>
  </r>
  <r>
    <d v="2017-02-28T21:00:00"/>
    <x v="1"/>
    <n v="28"/>
    <n v="22"/>
    <n v="1414"/>
    <n v="1"/>
    <x v="2"/>
    <n v="27030.957779623874"/>
  </r>
  <r>
    <d v="2017-02-28T22:00:00"/>
    <x v="1"/>
    <n v="28"/>
    <n v="23"/>
    <n v="1415"/>
    <n v="1"/>
    <x v="2"/>
    <n v="24847.623443983754"/>
  </r>
  <r>
    <d v="2017-02-28T23:00:00"/>
    <x v="1"/>
    <n v="28"/>
    <n v="24"/>
    <n v="1416"/>
    <n v="1"/>
    <x v="2"/>
    <n v="23201.360256715958"/>
  </r>
  <r>
    <d v="2017-03-01T00:00:00"/>
    <x v="2"/>
    <n v="1"/>
    <n v="1"/>
    <n v="1417"/>
    <n v="1"/>
    <x v="3"/>
    <n v="22378.159219758003"/>
  </r>
  <r>
    <d v="2017-03-01T01:00:00"/>
    <x v="2"/>
    <n v="1"/>
    <n v="2"/>
    <n v="1418"/>
    <n v="1"/>
    <x v="3"/>
    <n v="22010.0367772717"/>
  </r>
  <r>
    <d v="2017-03-01T02:00:00"/>
    <x v="2"/>
    <n v="1"/>
    <n v="3"/>
    <n v="1419"/>
    <n v="1"/>
    <x v="3"/>
    <n v="21705.795876101176"/>
  </r>
  <r>
    <d v="2017-03-01T03:00:00"/>
    <x v="2"/>
    <n v="1"/>
    <n v="4"/>
    <n v="1420"/>
    <n v="1"/>
    <x v="3"/>
    <n v="22261.739046188752"/>
  </r>
  <r>
    <d v="2017-03-01T04:00:00"/>
    <x v="2"/>
    <n v="1"/>
    <n v="5"/>
    <n v="1421"/>
    <n v="1"/>
    <x v="3"/>
    <n v="23004.65616728412"/>
  </r>
  <r>
    <d v="2017-03-01T05:00:00"/>
    <x v="2"/>
    <n v="1"/>
    <n v="6"/>
    <n v="1422"/>
    <n v="1"/>
    <x v="3"/>
    <n v="25613.819486587472"/>
  </r>
  <r>
    <d v="2017-03-01T06:00:00"/>
    <x v="2"/>
    <n v="1"/>
    <n v="7"/>
    <n v="1423"/>
    <n v="1"/>
    <x v="3"/>
    <n v="27626.795169303747"/>
  </r>
  <r>
    <d v="2017-03-01T07:00:00"/>
    <x v="2"/>
    <n v="1"/>
    <n v="8"/>
    <n v="1424"/>
    <n v="1"/>
    <x v="3"/>
    <n v="27762.98190381227"/>
  </r>
  <r>
    <d v="2017-03-01T08:00:00"/>
    <x v="2"/>
    <n v="1"/>
    <n v="9"/>
    <n v="1425"/>
    <n v="1"/>
    <x v="3"/>
    <n v="28074.697024625621"/>
  </r>
  <r>
    <d v="2017-03-01T09:00:00"/>
    <x v="2"/>
    <n v="1"/>
    <n v="10"/>
    <n v="1426"/>
    <n v="1"/>
    <x v="3"/>
    <n v="28529.182997265238"/>
  </r>
  <r>
    <d v="2017-03-01T10:00:00"/>
    <x v="2"/>
    <n v="1"/>
    <n v="11"/>
    <n v="1427"/>
    <n v="1"/>
    <x v="3"/>
    <n v="28699.079021925925"/>
  </r>
  <r>
    <d v="2017-03-01T11:00:00"/>
    <x v="2"/>
    <n v="1"/>
    <n v="12"/>
    <n v="1428"/>
    <n v="1"/>
    <x v="3"/>
    <n v="28921.792860362264"/>
  </r>
  <r>
    <d v="2017-03-01T12:00:00"/>
    <x v="2"/>
    <n v="1"/>
    <n v="13"/>
    <n v="1429"/>
    <n v="1"/>
    <x v="3"/>
    <n v="28835.909088817163"/>
  </r>
  <r>
    <d v="2017-03-01T13:00:00"/>
    <x v="2"/>
    <n v="1"/>
    <n v="14"/>
    <n v="1430"/>
    <n v="1"/>
    <x v="3"/>
    <n v="28806.65308648206"/>
  </r>
  <r>
    <d v="2017-03-01T14:00:00"/>
    <x v="2"/>
    <n v="1"/>
    <n v="15"/>
    <n v="1431"/>
    <n v="1"/>
    <x v="3"/>
    <n v="28723.842814190699"/>
  </r>
  <r>
    <d v="2017-03-01T15:00:00"/>
    <x v="2"/>
    <n v="1"/>
    <n v="16"/>
    <n v="1432"/>
    <n v="1"/>
    <x v="3"/>
    <n v="29054.437523256944"/>
  </r>
  <r>
    <d v="2017-03-01T16:00:00"/>
    <x v="2"/>
    <n v="1"/>
    <n v="17"/>
    <n v="1433"/>
    <n v="1"/>
    <x v="3"/>
    <n v="29484.587803766572"/>
  </r>
  <r>
    <d v="2017-03-01T17:00:00"/>
    <x v="2"/>
    <n v="1"/>
    <n v="18"/>
    <n v="1434"/>
    <n v="1"/>
    <x v="3"/>
    <n v="30019.364255543871"/>
  </r>
  <r>
    <d v="2017-03-01T18:00:00"/>
    <x v="2"/>
    <n v="1"/>
    <n v="19"/>
    <n v="1435"/>
    <n v="1"/>
    <x v="3"/>
    <n v="30411.120143416396"/>
  </r>
  <r>
    <d v="2017-03-01T19:00:00"/>
    <x v="2"/>
    <n v="1"/>
    <n v="20"/>
    <n v="1436"/>
    <n v="1"/>
    <x v="3"/>
    <n v="29914.261147064681"/>
  </r>
  <r>
    <d v="2017-03-01T20:00:00"/>
    <x v="2"/>
    <n v="1"/>
    <n v="21"/>
    <n v="1437"/>
    <n v="1"/>
    <x v="3"/>
    <n v="28896.105272792716"/>
  </r>
  <r>
    <d v="2017-03-01T21:00:00"/>
    <x v="2"/>
    <n v="1"/>
    <n v="22"/>
    <n v="1438"/>
    <n v="1"/>
    <x v="3"/>
    <n v="27004.231130991891"/>
  </r>
  <r>
    <d v="2017-03-01T22:00:00"/>
    <x v="2"/>
    <n v="1"/>
    <n v="23"/>
    <n v="1439"/>
    <n v="1"/>
    <x v="3"/>
    <n v="25000.702442305545"/>
  </r>
  <r>
    <d v="2017-03-01T23:00:00"/>
    <x v="2"/>
    <n v="1"/>
    <n v="24"/>
    <n v="1440"/>
    <n v="1"/>
    <x v="3"/>
    <n v="23292.214741200558"/>
  </r>
  <r>
    <d v="2017-03-02T00:00:00"/>
    <x v="2"/>
    <n v="2"/>
    <n v="1"/>
    <n v="1441"/>
    <n v="1"/>
    <x v="4"/>
    <n v="22486.219700712161"/>
  </r>
  <r>
    <d v="2017-03-02T01:00:00"/>
    <x v="2"/>
    <n v="2"/>
    <n v="2"/>
    <n v="1442"/>
    <n v="1"/>
    <x v="4"/>
    <n v="22284.440726134384"/>
  </r>
  <r>
    <d v="2017-03-02T02:00:00"/>
    <x v="2"/>
    <n v="2"/>
    <n v="3"/>
    <n v="1443"/>
    <n v="1"/>
    <x v="4"/>
    <n v="22209.202073652599"/>
  </r>
  <r>
    <d v="2017-03-02T03:00:00"/>
    <x v="2"/>
    <n v="2"/>
    <n v="4"/>
    <n v="1444"/>
    <n v="1"/>
    <x v="4"/>
    <n v="22755.709012923679"/>
  </r>
  <r>
    <d v="2017-03-02T04:00:00"/>
    <x v="2"/>
    <n v="2"/>
    <n v="5"/>
    <n v="1445"/>
    <n v="1"/>
    <x v="4"/>
    <n v="23423.450460101951"/>
  </r>
  <r>
    <d v="2017-03-02T05:00:00"/>
    <x v="2"/>
    <n v="2"/>
    <n v="6"/>
    <n v="1446"/>
    <n v="1"/>
    <x v="4"/>
    <n v="25869.656136645746"/>
  </r>
  <r>
    <d v="2017-03-02T06:00:00"/>
    <x v="2"/>
    <n v="2"/>
    <n v="7"/>
    <n v="1447"/>
    <n v="1"/>
    <x v="4"/>
    <n v="27947.820176705387"/>
  </r>
  <r>
    <d v="2017-03-02T07:00:00"/>
    <x v="2"/>
    <n v="2"/>
    <n v="8"/>
    <n v="1448"/>
    <n v="1"/>
    <x v="4"/>
    <n v="28478.642332120922"/>
  </r>
  <r>
    <d v="2017-03-02T08:00:00"/>
    <x v="2"/>
    <n v="2"/>
    <n v="9"/>
    <n v="1449"/>
    <n v="1"/>
    <x v="4"/>
    <n v="28990.625989217697"/>
  </r>
  <r>
    <d v="2017-03-02T09:00:00"/>
    <x v="2"/>
    <n v="2"/>
    <n v="10"/>
    <n v="1450"/>
    <n v="1"/>
    <x v="4"/>
    <n v="29178.119980827916"/>
  </r>
  <r>
    <d v="2017-03-02T10:00:00"/>
    <x v="2"/>
    <n v="2"/>
    <n v="11"/>
    <n v="1451"/>
    <n v="1"/>
    <x v="4"/>
    <n v="28885.331233886434"/>
  </r>
  <r>
    <d v="2017-03-02T11:00:00"/>
    <x v="2"/>
    <n v="2"/>
    <n v="12"/>
    <n v="1452"/>
    <n v="1"/>
    <x v="4"/>
    <n v="29138.057926947644"/>
  </r>
  <r>
    <d v="2017-03-02T12:00:00"/>
    <x v="2"/>
    <n v="2"/>
    <n v="13"/>
    <n v="1453"/>
    <n v="1"/>
    <x v="4"/>
    <n v="29045.768966619995"/>
  </r>
  <r>
    <d v="2017-03-02T13:00:00"/>
    <x v="2"/>
    <n v="2"/>
    <n v="14"/>
    <n v="1454"/>
    <n v="1"/>
    <x v="4"/>
    <n v="29146.652497859384"/>
  </r>
  <r>
    <d v="2017-03-02T14:00:00"/>
    <x v="2"/>
    <n v="2"/>
    <n v="15"/>
    <n v="1455"/>
    <n v="1"/>
    <x v="4"/>
    <n v="29214.17487505592"/>
  </r>
  <r>
    <d v="2017-03-02T15:00:00"/>
    <x v="2"/>
    <n v="2"/>
    <n v="16"/>
    <n v="1456"/>
    <n v="1"/>
    <x v="4"/>
    <n v="29279.630562563943"/>
  </r>
  <r>
    <d v="2017-03-02T16:00:00"/>
    <x v="2"/>
    <n v="2"/>
    <n v="17"/>
    <n v="1457"/>
    <n v="1"/>
    <x v="4"/>
    <n v="29623.687798220264"/>
  </r>
  <r>
    <d v="2017-03-02T17:00:00"/>
    <x v="2"/>
    <n v="2"/>
    <n v="18"/>
    <n v="1458"/>
    <n v="1"/>
    <x v="4"/>
    <n v="30564.621594049509"/>
  </r>
  <r>
    <d v="2017-03-02T18:00:00"/>
    <x v="2"/>
    <n v="2"/>
    <n v="19"/>
    <n v="1459"/>
    <n v="1"/>
    <x v="4"/>
    <n v="30867.157163145352"/>
  </r>
  <r>
    <d v="2017-03-02T19:00:00"/>
    <x v="2"/>
    <n v="2"/>
    <n v="20"/>
    <n v="1460"/>
    <n v="1"/>
    <x v="4"/>
    <n v="29237.476498327789"/>
  </r>
  <r>
    <d v="2017-03-02T20:00:00"/>
    <x v="2"/>
    <n v="2"/>
    <n v="21"/>
    <n v="1461"/>
    <n v="1"/>
    <x v="4"/>
    <n v="28948.235250158818"/>
  </r>
  <r>
    <d v="2017-03-02T21:00:00"/>
    <x v="2"/>
    <n v="2"/>
    <n v="22"/>
    <n v="1462"/>
    <n v="1"/>
    <x v="4"/>
    <n v="26904.941398736653"/>
  </r>
  <r>
    <d v="2017-03-02T22:00:00"/>
    <x v="2"/>
    <n v="2"/>
    <n v="23"/>
    <n v="1463"/>
    <n v="1"/>
    <x v="4"/>
    <n v="24677.049100690674"/>
  </r>
  <r>
    <d v="2017-03-02T23:00:00"/>
    <x v="2"/>
    <n v="2"/>
    <n v="24"/>
    <n v="1464"/>
    <n v="1"/>
    <x v="4"/>
    <n v="23300.883992956948"/>
  </r>
  <r>
    <d v="2017-03-03T00:00:00"/>
    <x v="2"/>
    <n v="3"/>
    <n v="1"/>
    <n v="1465"/>
    <n v="1"/>
    <x v="5"/>
    <n v="22740.551614471886"/>
  </r>
  <r>
    <d v="2017-03-03T01:00:00"/>
    <x v="2"/>
    <n v="3"/>
    <n v="2"/>
    <n v="1466"/>
    <n v="1"/>
    <x v="5"/>
    <n v="22331.03918961879"/>
  </r>
  <r>
    <d v="2017-03-03T02:00:00"/>
    <x v="2"/>
    <n v="3"/>
    <n v="3"/>
    <n v="1467"/>
    <n v="1"/>
    <x v="5"/>
    <n v="22241.578045776278"/>
  </r>
  <r>
    <d v="2017-03-03T03:00:00"/>
    <x v="2"/>
    <n v="3"/>
    <n v="4"/>
    <n v="1468"/>
    <n v="1"/>
    <x v="5"/>
    <n v="23143.392799068086"/>
  </r>
  <r>
    <d v="2017-03-03T04:00:00"/>
    <x v="2"/>
    <n v="3"/>
    <n v="5"/>
    <n v="1469"/>
    <n v="1"/>
    <x v="5"/>
    <n v="23585.764758444038"/>
  </r>
  <r>
    <d v="2017-03-03T05:00:00"/>
    <x v="2"/>
    <n v="3"/>
    <n v="6"/>
    <n v="1470"/>
    <n v="1"/>
    <x v="5"/>
    <n v="26008.449029417308"/>
  </r>
  <r>
    <d v="2017-03-03T06:00:00"/>
    <x v="2"/>
    <n v="3"/>
    <n v="7"/>
    <n v="1471"/>
    <n v="1"/>
    <x v="5"/>
    <n v="28456.438434211388"/>
  </r>
  <r>
    <d v="2017-03-03T07:00:00"/>
    <x v="2"/>
    <n v="3"/>
    <n v="8"/>
    <n v="1472"/>
    <n v="1"/>
    <x v="5"/>
    <n v="28941.37970503918"/>
  </r>
  <r>
    <d v="2017-03-03T08:00:00"/>
    <x v="2"/>
    <n v="3"/>
    <n v="9"/>
    <n v="1473"/>
    <n v="1"/>
    <x v="5"/>
    <n v="29426.570090521891"/>
  </r>
  <r>
    <d v="2017-03-03T09:00:00"/>
    <x v="2"/>
    <n v="3"/>
    <n v="10"/>
    <n v="1474"/>
    <n v="1"/>
    <x v="5"/>
    <n v="29794.875116562758"/>
  </r>
  <r>
    <d v="2017-03-03T10:00:00"/>
    <x v="2"/>
    <n v="3"/>
    <n v="11"/>
    <n v="1475"/>
    <n v="1"/>
    <x v="5"/>
    <n v="29918.572282482215"/>
  </r>
  <r>
    <d v="2017-03-03T11:00:00"/>
    <x v="2"/>
    <n v="3"/>
    <n v="12"/>
    <n v="1476"/>
    <n v="1"/>
    <x v="5"/>
    <n v="30186.219426095828"/>
  </r>
  <r>
    <d v="2017-03-03T12:00:00"/>
    <x v="2"/>
    <n v="3"/>
    <n v="13"/>
    <n v="1477"/>
    <n v="1"/>
    <x v="5"/>
    <n v="29801.659081640279"/>
  </r>
  <r>
    <d v="2017-03-03T13:00:00"/>
    <x v="2"/>
    <n v="3"/>
    <n v="14"/>
    <n v="1478"/>
    <n v="1"/>
    <x v="5"/>
    <n v="29706.506250146344"/>
  </r>
  <r>
    <d v="2017-03-03T14:00:00"/>
    <x v="2"/>
    <n v="3"/>
    <n v="15"/>
    <n v="1479"/>
    <n v="1"/>
    <x v="5"/>
    <n v="29471.733529035289"/>
  </r>
  <r>
    <d v="2017-03-03T15:00:00"/>
    <x v="2"/>
    <n v="3"/>
    <n v="16"/>
    <n v="1480"/>
    <n v="1"/>
    <x v="5"/>
    <n v="29359.75097954398"/>
  </r>
  <r>
    <d v="2017-03-03T16:00:00"/>
    <x v="2"/>
    <n v="3"/>
    <n v="17"/>
    <n v="1481"/>
    <n v="1"/>
    <x v="5"/>
    <n v="29586.556269848676"/>
  </r>
  <r>
    <d v="2017-03-03T17:00:00"/>
    <x v="2"/>
    <n v="3"/>
    <n v="18"/>
    <n v="1482"/>
    <n v="1"/>
    <x v="5"/>
    <n v="30073.286382822214"/>
  </r>
  <r>
    <d v="2017-03-03T18:00:00"/>
    <x v="2"/>
    <n v="3"/>
    <n v="19"/>
    <n v="1483"/>
    <n v="1"/>
    <x v="5"/>
    <n v="30411.826747878185"/>
  </r>
  <r>
    <d v="2017-03-03T19:00:00"/>
    <x v="2"/>
    <n v="3"/>
    <n v="20"/>
    <n v="1484"/>
    <n v="1"/>
    <x v="5"/>
    <n v="29860.682605416099"/>
  </r>
  <r>
    <d v="2017-03-03T20:00:00"/>
    <x v="2"/>
    <n v="3"/>
    <n v="21"/>
    <n v="1485"/>
    <n v="1"/>
    <x v="5"/>
    <n v="28718.834351090962"/>
  </r>
  <r>
    <d v="2017-03-03T21:00:00"/>
    <x v="2"/>
    <n v="3"/>
    <n v="22"/>
    <n v="1486"/>
    <n v="1"/>
    <x v="5"/>
    <n v="26588.557227654885"/>
  </r>
  <r>
    <d v="2017-03-03T22:00:00"/>
    <x v="2"/>
    <n v="3"/>
    <n v="23"/>
    <n v="1487"/>
    <n v="1"/>
    <x v="5"/>
    <n v="24545.967641159401"/>
  </r>
  <r>
    <d v="2017-03-03T23:00:00"/>
    <x v="2"/>
    <n v="3"/>
    <n v="24"/>
    <n v="1488"/>
    <n v="1"/>
    <x v="5"/>
    <n v="23243.93103527982"/>
  </r>
  <r>
    <d v="2017-03-04T00:00:00"/>
    <x v="2"/>
    <n v="4"/>
    <n v="1"/>
    <n v="1489"/>
    <n v="1"/>
    <x v="6"/>
    <n v="22456.878269017609"/>
  </r>
  <r>
    <d v="2017-03-04T01:00:00"/>
    <x v="2"/>
    <n v="4"/>
    <n v="2"/>
    <n v="1490"/>
    <n v="1"/>
    <x v="6"/>
    <n v="22025.464177511483"/>
  </r>
  <r>
    <d v="2017-03-04T02:00:00"/>
    <x v="2"/>
    <n v="4"/>
    <n v="3"/>
    <n v="1491"/>
    <n v="1"/>
    <x v="6"/>
    <n v="21954.228125331101"/>
  </r>
  <r>
    <d v="2017-03-04T03:00:00"/>
    <x v="2"/>
    <n v="4"/>
    <n v="4"/>
    <n v="1492"/>
    <n v="1"/>
    <x v="6"/>
    <n v="22513.994316497708"/>
  </r>
  <r>
    <d v="2017-03-04T04:00:00"/>
    <x v="2"/>
    <n v="4"/>
    <n v="5"/>
    <n v="1493"/>
    <n v="1"/>
    <x v="6"/>
    <n v="23065.456382785327"/>
  </r>
  <r>
    <d v="2017-03-04T05:00:00"/>
    <x v="2"/>
    <n v="4"/>
    <n v="6"/>
    <n v="1494"/>
    <n v="1"/>
    <x v="6"/>
    <n v="24983.068528700776"/>
  </r>
  <r>
    <d v="2017-03-04T06:00:00"/>
    <x v="2"/>
    <n v="4"/>
    <n v="7"/>
    <n v="1495"/>
    <n v="1"/>
    <x v="6"/>
    <n v="26136.891394465485"/>
  </r>
  <r>
    <d v="2017-03-04T07:00:00"/>
    <x v="2"/>
    <n v="4"/>
    <n v="8"/>
    <n v="1496"/>
    <n v="1"/>
    <x v="6"/>
    <n v="26321.759331080586"/>
  </r>
  <r>
    <d v="2017-03-04T08:00:00"/>
    <x v="2"/>
    <n v="4"/>
    <n v="9"/>
    <n v="1497"/>
    <n v="1"/>
    <x v="6"/>
    <n v="27561.898413636198"/>
  </r>
  <r>
    <d v="2017-03-04T09:00:00"/>
    <x v="2"/>
    <n v="4"/>
    <n v="10"/>
    <n v="1498"/>
    <n v="1"/>
    <x v="6"/>
    <n v="28075.578306911764"/>
  </r>
  <r>
    <d v="2017-03-04T10:00:00"/>
    <x v="2"/>
    <n v="4"/>
    <n v="11"/>
    <n v="1499"/>
    <n v="1"/>
    <x v="6"/>
    <n v="27853.987980085221"/>
  </r>
  <r>
    <d v="2017-03-04T11:00:00"/>
    <x v="2"/>
    <n v="4"/>
    <n v="12"/>
    <n v="1500"/>
    <n v="1"/>
    <x v="6"/>
    <n v="27986.50410384476"/>
  </r>
  <r>
    <d v="2017-03-04T12:00:00"/>
    <x v="2"/>
    <n v="4"/>
    <n v="13"/>
    <n v="1501"/>
    <n v="1"/>
    <x v="6"/>
    <n v="27627.32800589531"/>
  </r>
  <r>
    <d v="2017-03-04T13:00:00"/>
    <x v="2"/>
    <n v="4"/>
    <n v="14"/>
    <n v="1502"/>
    <n v="1"/>
    <x v="6"/>
    <n v="27128.513447040368"/>
  </r>
  <r>
    <d v="2017-03-04T14:00:00"/>
    <x v="2"/>
    <n v="4"/>
    <n v="15"/>
    <n v="1503"/>
    <n v="1"/>
    <x v="6"/>
    <n v="26809.641547448955"/>
  </r>
  <r>
    <d v="2017-03-04T15:00:00"/>
    <x v="2"/>
    <n v="4"/>
    <n v="16"/>
    <n v="1504"/>
    <n v="1"/>
    <x v="6"/>
    <n v="26522.289643987155"/>
  </r>
  <r>
    <d v="2017-03-04T16:00:00"/>
    <x v="2"/>
    <n v="4"/>
    <n v="17"/>
    <n v="1505"/>
    <n v="1"/>
    <x v="6"/>
    <n v="26776.690351725978"/>
  </r>
  <r>
    <d v="2017-03-04T17:00:00"/>
    <x v="2"/>
    <n v="4"/>
    <n v="18"/>
    <n v="1506"/>
    <n v="1"/>
    <x v="6"/>
    <n v="27881.903090392894"/>
  </r>
  <r>
    <d v="2017-03-04T18:00:00"/>
    <x v="2"/>
    <n v="4"/>
    <n v="19"/>
    <n v="1507"/>
    <n v="1"/>
    <x v="6"/>
    <n v="28735.749550654567"/>
  </r>
  <r>
    <d v="2017-03-04T19:00:00"/>
    <x v="2"/>
    <n v="4"/>
    <n v="20"/>
    <n v="1508"/>
    <n v="1"/>
    <x v="6"/>
    <n v="28505.598846972331"/>
  </r>
  <r>
    <d v="2017-03-04T20:00:00"/>
    <x v="2"/>
    <n v="4"/>
    <n v="21"/>
    <n v="1509"/>
    <n v="1"/>
    <x v="6"/>
    <n v="27539.247297252416"/>
  </r>
  <r>
    <d v="2017-03-04T21:00:00"/>
    <x v="2"/>
    <n v="4"/>
    <n v="22"/>
    <n v="1510"/>
    <n v="1"/>
    <x v="6"/>
    <n v="25595.216259226057"/>
  </r>
  <r>
    <d v="2017-03-04T22:00:00"/>
    <x v="2"/>
    <n v="4"/>
    <n v="23"/>
    <n v="1511"/>
    <n v="1"/>
    <x v="6"/>
    <n v="23677.74215134557"/>
  </r>
  <r>
    <d v="2017-03-04T23:00:00"/>
    <x v="2"/>
    <n v="4"/>
    <n v="24"/>
    <n v="1512"/>
    <n v="1"/>
    <x v="6"/>
    <n v="22018.940331844111"/>
  </r>
  <r>
    <d v="2017-03-05T00:00:00"/>
    <x v="2"/>
    <n v="5"/>
    <n v="1"/>
    <n v="1513"/>
    <n v="1"/>
    <x v="0"/>
    <n v="21009.025825217963"/>
  </r>
  <r>
    <d v="2017-03-05T01:00:00"/>
    <x v="2"/>
    <n v="5"/>
    <n v="2"/>
    <n v="1514"/>
    <n v="1"/>
    <x v="0"/>
    <n v="20874.05880650381"/>
  </r>
  <r>
    <d v="2017-03-05T02:00:00"/>
    <x v="2"/>
    <n v="5"/>
    <n v="3"/>
    <n v="1515"/>
    <n v="1"/>
    <x v="0"/>
    <n v="20784.121256773375"/>
  </r>
  <r>
    <d v="2017-03-05T03:00:00"/>
    <x v="2"/>
    <n v="5"/>
    <n v="4"/>
    <n v="1516"/>
    <n v="1"/>
    <x v="0"/>
    <n v="21336.086649525707"/>
  </r>
  <r>
    <d v="2017-03-05T04:00:00"/>
    <x v="2"/>
    <n v="5"/>
    <n v="5"/>
    <n v="1517"/>
    <n v="1"/>
    <x v="0"/>
    <n v="21915.382267416338"/>
  </r>
  <r>
    <d v="2017-03-05T05:00:00"/>
    <x v="2"/>
    <n v="5"/>
    <n v="6"/>
    <n v="1518"/>
    <n v="1"/>
    <x v="0"/>
    <n v="23728.129813958352"/>
  </r>
  <r>
    <d v="2017-03-05T06:00:00"/>
    <x v="2"/>
    <n v="5"/>
    <n v="7"/>
    <n v="1519"/>
    <n v="1"/>
    <x v="0"/>
    <n v="24653.073400068228"/>
  </r>
  <r>
    <d v="2017-03-05T07:00:00"/>
    <x v="2"/>
    <n v="5"/>
    <n v="8"/>
    <n v="1520"/>
    <n v="1"/>
    <x v="0"/>
    <n v="24833.354558908555"/>
  </r>
  <r>
    <d v="2017-03-05T08:00:00"/>
    <x v="2"/>
    <n v="5"/>
    <n v="9"/>
    <n v="1521"/>
    <n v="1"/>
    <x v="0"/>
    <n v="25802.173664924012"/>
  </r>
  <r>
    <d v="2017-03-05T09:00:00"/>
    <x v="2"/>
    <n v="5"/>
    <n v="10"/>
    <n v="1522"/>
    <n v="1"/>
    <x v="0"/>
    <n v="26511.287888721352"/>
  </r>
  <r>
    <d v="2017-03-05T10:00:00"/>
    <x v="2"/>
    <n v="5"/>
    <n v="11"/>
    <n v="1523"/>
    <n v="1"/>
    <x v="0"/>
    <n v="26252.316937422751"/>
  </r>
  <r>
    <d v="2017-03-05T11:00:00"/>
    <x v="2"/>
    <n v="5"/>
    <n v="12"/>
    <n v="1524"/>
    <n v="1"/>
    <x v="0"/>
    <n v="26288.155184038293"/>
  </r>
  <r>
    <d v="2017-03-05T12:00:00"/>
    <x v="2"/>
    <n v="5"/>
    <n v="13"/>
    <n v="1525"/>
    <n v="1"/>
    <x v="0"/>
    <n v="25861.185628940653"/>
  </r>
  <r>
    <d v="2017-03-05T13:00:00"/>
    <x v="2"/>
    <n v="5"/>
    <n v="14"/>
    <n v="1526"/>
    <n v="1"/>
    <x v="0"/>
    <n v="25777.124011828972"/>
  </r>
  <r>
    <d v="2017-03-05T14:00:00"/>
    <x v="2"/>
    <n v="5"/>
    <n v="15"/>
    <n v="1527"/>
    <n v="1"/>
    <x v="0"/>
    <n v="25494.036576777668"/>
  </r>
  <r>
    <d v="2017-03-05T15:00:00"/>
    <x v="2"/>
    <n v="5"/>
    <n v="16"/>
    <n v="1528"/>
    <n v="1"/>
    <x v="0"/>
    <n v="25075.630248942736"/>
  </r>
  <r>
    <d v="2017-03-05T16:00:00"/>
    <x v="2"/>
    <n v="5"/>
    <n v="17"/>
    <n v="1529"/>
    <n v="1"/>
    <x v="0"/>
    <n v="25586.248131720571"/>
  </r>
  <r>
    <d v="2017-03-05T17:00:00"/>
    <x v="2"/>
    <n v="5"/>
    <n v="18"/>
    <n v="1530"/>
    <n v="1"/>
    <x v="0"/>
    <n v="26699.196221691571"/>
  </r>
  <r>
    <d v="2017-03-05T18:00:00"/>
    <x v="2"/>
    <n v="5"/>
    <n v="19"/>
    <n v="1531"/>
    <n v="1"/>
    <x v="0"/>
    <n v="27964.92695298358"/>
  </r>
  <r>
    <d v="2017-03-05T19:00:00"/>
    <x v="2"/>
    <n v="5"/>
    <n v="20"/>
    <n v="1532"/>
    <n v="1"/>
    <x v="0"/>
    <n v="28130.297929634267"/>
  </r>
  <r>
    <d v="2017-03-05T20:00:00"/>
    <x v="2"/>
    <n v="5"/>
    <n v="21"/>
    <n v="1533"/>
    <n v="1"/>
    <x v="0"/>
    <n v="27480.390498245208"/>
  </r>
  <r>
    <d v="2017-03-05T21:00:00"/>
    <x v="2"/>
    <n v="5"/>
    <n v="22"/>
    <n v="1534"/>
    <n v="1"/>
    <x v="0"/>
    <n v="25452.842424549861"/>
  </r>
  <r>
    <d v="2017-03-05T22:00:00"/>
    <x v="2"/>
    <n v="5"/>
    <n v="23"/>
    <n v="1535"/>
    <n v="1"/>
    <x v="0"/>
    <n v="23283.251797228026"/>
  </r>
  <r>
    <d v="2017-03-05T23:00:00"/>
    <x v="2"/>
    <n v="5"/>
    <n v="24"/>
    <n v="1536"/>
    <n v="1"/>
    <x v="0"/>
    <n v="21942.723120428458"/>
  </r>
  <r>
    <d v="2017-03-06T00:00:00"/>
    <x v="2"/>
    <n v="6"/>
    <n v="1"/>
    <n v="1537"/>
    <n v="1"/>
    <x v="1"/>
    <n v="21374.758556663655"/>
  </r>
  <r>
    <d v="2017-03-06T01:00:00"/>
    <x v="2"/>
    <n v="6"/>
    <n v="2"/>
    <n v="1538"/>
    <n v="1"/>
    <x v="1"/>
    <n v="21081.912574939801"/>
  </r>
  <r>
    <d v="2017-03-06T02:00:00"/>
    <x v="2"/>
    <n v="6"/>
    <n v="3"/>
    <n v="1539"/>
    <n v="1"/>
    <x v="1"/>
    <n v="21027.50222325357"/>
  </r>
  <r>
    <d v="2017-03-06T03:00:00"/>
    <x v="2"/>
    <n v="6"/>
    <n v="4"/>
    <n v="1540"/>
    <n v="1"/>
    <x v="1"/>
    <n v="21659.086546955798"/>
  </r>
  <r>
    <d v="2017-03-06T04:00:00"/>
    <x v="2"/>
    <n v="6"/>
    <n v="5"/>
    <n v="1541"/>
    <n v="1"/>
    <x v="1"/>
    <n v="22209.312964187899"/>
  </r>
  <r>
    <d v="2017-03-06T05:00:00"/>
    <x v="2"/>
    <n v="6"/>
    <n v="6"/>
    <n v="1542"/>
    <n v="1"/>
    <x v="1"/>
    <n v="24985.531975248734"/>
  </r>
  <r>
    <d v="2017-03-06T06:00:00"/>
    <x v="2"/>
    <n v="6"/>
    <n v="7"/>
    <n v="1543"/>
    <n v="1"/>
    <x v="1"/>
    <n v="27196.539343401688"/>
  </r>
  <r>
    <d v="2017-03-06T07:00:00"/>
    <x v="2"/>
    <n v="6"/>
    <n v="8"/>
    <n v="1544"/>
    <n v="1"/>
    <x v="1"/>
    <n v="27680.33439925015"/>
  </r>
  <r>
    <d v="2017-03-06T08:00:00"/>
    <x v="2"/>
    <n v="6"/>
    <n v="9"/>
    <n v="1545"/>
    <n v="1"/>
    <x v="1"/>
    <n v="28392.422105944166"/>
  </r>
  <r>
    <d v="2017-03-06T09:00:00"/>
    <x v="2"/>
    <n v="6"/>
    <n v="10"/>
    <n v="1546"/>
    <n v="1"/>
    <x v="1"/>
    <n v="29063.172424756467"/>
  </r>
  <r>
    <d v="2017-03-06T10:00:00"/>
    <x v="2"/>
    <n v="6"/>
    <n v="11"/>
    <n v="1547"/>
    <n v="1"/>
    <x v="1"/>
    <n v="29099.608558064036"/>
  </r>
  <r>
    <d v="2017-03-06T11:00:00"/>
    <x v="2"/>
    <n v="6"/>
    <n v="12"/>
    <n v="1548"/>
    <n v="1"/>
    <x v="1"/>
    <n v="29497.792986597382"/>
  </r>
  <r>
    <d v="2017-03-06T12:00:00"/>
    <x v="2"/>
    <n v="6"/>
    <n v="13"/>
    <n v="1549"/>
    <n v="1"/>
    <x v="1"/>
    <n v="29440.820724098674"/>
  </r>
  <r>
    <d v="2017-03-06T13:00:00"/>
    <x v="2"/>
    <n v="6"/>
    <n v="14"/>
    <n v="1550"/>
    <n v="1"/>
    <x v="1"/>
    <n v="29450.36564353617"/>
  </r>
  <r>
    <d v="2017-03-06T14:00:00"/>
    <x v="2"/>
    <n v="6"/>
    <n v="15"/>
    <n v="1551"/>
    <n v="1"/>
    <x v="1"/>
    <n v="29476.708001286352"/>
  </r>
  <r>
    <d v="2017-03-06T15:00:00"/>
    <x v="2"/>
    <n v="6"/>
    <n v="16"/>
    <n v="1552"/>
    <n v="1"/>
    <x v="1"/>
    <n v="29522.341568178475"/>
  </r>
  <r>
    <d v="2017-03-06T16:00:00"/>
    <x v="2"/>
    <n v="6"/>
    <n v="17"/>
    <n v="1553"/>
    <n v="1"/>
    <x v="1"/>
    <n v="29961.026113007316"/>
  </r>
  <r>
    <d v="2017-03-06T17:00:00"/>
    <x v="2"/>
    <n v="6"/>
    <n v="18"/>
    <n v="1554"/>
    <n v="1"/>
    <x v="1"/>
    <n v="30452.948953801773"/>
  </r>
  <r>
    <d v="2017-03-06T18:00:00"/>
    <x v="2"/>
    <n v="6"/>
    <n v="19"/>
    <n v="1555"/>
    <n v="1"/>
    <x v="1"/>
    <n v="31083.722413876967"/>
  </r>
  <r>
    <d v="2017-03-06T19:00:00"/>
    <x v="2"/>
    <n v="6"/>
    <n v="20"/>
    <n v="1556"/>
    <n v="1"/>
    <x v="1"/>
    <n v="30411.29832001841"/>
  </r>
  <r>
    <d v="2017-03-06T20:00:00"/>
    <x v="2"/>
    <n v="6"/>
    <n v="21"/>
    <n v="1557"/>
    <n v="1"/>
    <x v="1"/>
    <n v="29481.471934355661"/>
  </r>
  <r>
    <d v="2017-03-06T21:00:00"/>
    <x v="2"/>
    <n v="6"/>
    <n v="22"/>
    <n v="1558"/>
    <n v="1"/>
    <x v="1"/>
    <n v="27167.638419585815"/>
  </r>
  <r>
    <d v="2017-03-06T22:00:00"/>
    <x v="2"/>
    <n v="6"/>
    <n v="23"/>
    <n v="1559"/>
    <n v="1"/>
    <x v="1"/>
    <n v="24794.500609991512"/>
  </r>
  <r>
    <d v="2017-03-06T23:00:00"/>
    <x v="2"/>
    <n v="6"/>
    <n v="24"/>
    <n v="1560"/>
    <n v="1"/>
    <x v="1"/>
    <n v="23193.804597964125"/>
  </r>
  <r>
    <d v="2017-03-07T00:00:00"/>
    <x v="2"/>
    <n v="7"/>
    <n v="1"/>
    <n v="1561"/>
    <n v="1"/>
    <x v="2"/>
    <n v="22540.571693258829"/>
  </r>
  <r>
    <d v="2017-03-07T01:00:00"/>
    <x v="2"/>
    <n v="7"/>
    <n v="2"/>
    <n v="1562"/>
    <n v="1"/>
    <x v="2"/>
    <n v="22185.177577403338"/>
  </r>
  <r>
    <d v="2017-03-07T02:00:00"/>
    <x v="2"/>
    <n v="7"/>
    <n v="3"/>
    <n v="1563"/>
    <n v="1"/>
    <x v="2"/>
    <n v="22122.717227533736"/>
  </r>
  <r>
    <d v="2017-03-07T03:00:00"/>
    <x v="2"/>
    <n v="7"/>
    <n v="4"/>
    <n v="1564"/>
    <n v="1"/>
    <x v="2"/>
    <n v="22662.951652735308"/>
  </r>
  <r>
    <d v="2017-03-07T04:00:00"/>
    <x v="2"/>
    <n v="7"/>
    <n v="5"/>
    <n v="1565"/>
    <n v="1"/>
    <x v="2"/>
    <n v="23429.483663938532"/>
  </r>
  <r>
    <d v="2017-03-07T05:00:00"/>
    <x v="2"/>
    <n v="7"/>
    <n v="6"/>
    <n v="1566"/>
    <n v="1"/>
    <x v="2"/>
    <n v="25862.716354358119"/>
  </r>
  <r>
    <d v="2017-03-07T06:00:00"/>
    <x v="2"/>
    <n v="7"/>
    <n v="7"/>
    <n v="1567"/>
    <n v="1"/>
    <x v="2"/>
    <n v="27680.613636663518"/>
  </r>
  <r>
    <d v="2017-03-07T07:00:00"/>
    <x v="2"/>
    <n v="7"/>
    <n v="8"/>
    <n v="1568"/>
    <n v="1"/>
    <x v="2"/>
    <n v="28175.930826186923"/>
  </r>
  <r>
    <d v="2017-03-07T08:00:00"/>
    <x v="2"/>
    <n v="7"/>
    <n v="9"/>
    <n v="1569"/>
    <n v="1"/>
    <x v="2"/>
    <n v="28721.726258697381"/>
  </r>
  <r>
    <d v="2017-03-07T09:00:00"/>
    <x v="2"/>
    <n v="7"/>
    <n v="10"/>
    <n v="1570"/>
    <n v="1"/>
    <x v="2"/>
    <n v="29133.542148960969"/>
  </r>
  <r>
    <d v="2017-03-07T10:00:00"/>
    <x v="2"/>
    <n v="7"/>
    <n v="11"/>
    <n v="1571"/>
    <n v="1"/>
    <x v="2"/>
    <n v="29094.591460533349"/>
  </r>
  <r>
    <d v="2017-03-07T11:00:00"/>
    <x v="2"/>
    <n v="7"/>
    <n v="12"/>
    <n v="1572"/>
    <n v="1"/>
    <x v="2"/>
    <n v="29432.085096138999"/>
  </r>
  <r>
    <d v="2017-03-07T12:00:00"/>
    <x v="2"/>
    <n v="7"/>
    <n v="13"/>
    <n v="1573"/>
    <n v="1"/>
    <x v="2"/>
    <n v="29352.454381243904"/>
  </r>
  <r>
    <d v="2017-03-07T13:00:00"/>
    <x v="2"/>
    <n v="7"/>
    <n v="14"/>
    <n v="1574"/>
    <n v="1"/>
    <x v="2"/>
    <n v="29256.547469730533"/>
  </r>
  <r>
    <d v="2017-03-07T14:00:00"/>
    <x v="2"/>
    <n v="7"/>
    <n v="15"/>
    <n v="1575"/>
    <n v="1"/>
    <x v="2"/>
    <n v="29321.429221044942"/>
  </r>
  <r>
    <d v="2017-03-07T15:00:00"/>
    <x v="2"/>
    <n v="7"/>
    <n v="16"/>
    <n v="1576"/>
    <n v="1"/>
    <x v="2"/>
    <n v="29326.054481773426"/>
  </r>
  <r>
    <d v="2017-03-07T16:00:00"/>
    <x v="2"/>
    <n v="7"/>
    <n v="17"/>
    <n v="1577"/>
    <n v="1"/>
    <x v="2"/>
    <n v="29899.474298322843"/>
  </r>
  <r>
    <d v="2017-03-07T17:00:00"/>
    <x v="2"/>
    <n v="7"/>
    <n v="18"/>
    <n v="1578"/>
    <n v="1"/>
    <x v="2"/>
    <n v="30835.112841490598"/>
  </r>
  <r>
    <d v="2017-03-07T18:00:00"/>
    <x v="2"/>
    <n v="7"/>
    <n v="19"/>
    <n v="1579"/>
    <n v="1"/>
    <x v="2"/>
    <n v="31422.697278730382"/>
  </r>
  <r>
    <d v="2017-03-07T19:00:00"/>
    <x v="2"/>
    <n v="7"/>
    <n v="20"/>
    <n v="1580"/>
    <n v="1"/>
    <x v="2"/>
    <n v="30881.458371882545"/>
  </r>
  <r>
    <d v="2017-03-07T20:00:00"/>
    <x v="2"/>
    <n v="7"/>
    <n v="21"/>
    <n v="1581"/>
    <n v="1"/>
    <x v="2"/>
    <n v="29842.374057795565"/>
  </r>
  <r>
    <d v="2017-03-07T21:00:00"/>
    <x v="2"/>
    <n v="7"/>
    <n v="22"/>
    <n v="1582"/>
    <n v="1"/>
    <x v="2"/>
    <n v="27447.368425293076"/>
  </r>
  <r>
    <d v="2017-03-07T22:00:00"/>
    <x v="2"/>
    <n v="7"/>
    <n v="23"/>
    <n v="1583"/>
    <n v="1"/>
    <x v="2"/>
    <n v="25098.241425611413"/>
  </r>
  <r>
    <d v="2017-03-07T23:00:00"/>
    <x v="2"/>
    <n v="7"/>
    <n v="24"/>
    <n v="1584"/>
    <n v="1"/>
    <x v="2"/>
    <n v="23399.326864862825"/>
  </r>
  <r>
    <d v="2017-03-08T00:00:00"/>
    <x v="2"/>
    <n v="8"/>
    <n v="1"/>
    <n v="1585"/>
    <n v="1"/>
    <x v="3"/>
    <n v="22763.432505504912"/>
  </r>
  <r>
    <d v="2017-03-08T01:00:00"/>
    <x v="2"/>
    <n v="8"/>
    <n v="2"/>
    <n v="1586"/>
    <n v="1"/>
    <x v="3"/>
    <n v="22595.198771224677"/>
  </r>
  <r>
    <d v="2017-03-08T02:00:00"/>
    <x v="2"/>
    <n v="8"/>
    <n v="3"/>
    <n v="1587"/>
    <n v="1"/>
    <x v="3"/>
    <n v="22509.996504437797"/>
  </r>
  <r>
    <d v="2017-03-08T03:00:00"/>
    <x v="2"/>
    <n v="8"/>
    <n v="4"/>
    <n v="1588"/>
    <n v="1"/>
    <x v="3"/>
    <n v="23066.856968664248"/>
  </r>
  <r>
    <d v="2017-03-08T04:00:00"/>
    <x v="2"/>
    <n v="8"/>
    <n v="5"/>
    <n v="1589"/>
    <n v="1"/>
    <x v="3"/>
    <n v="23627.454257971163"/>
  </r>
  <r>
    <d v="2017-03-08T05:00:00"/>
    <x v="2"/>
    <n v="8"/>
    <n v="6"/>
    <n v="1590"/>
    <n v="1"/>
    <x v="3"/>
    <n v="25961.622760948874"/>
  </r>
  <r>
    <d v="2017-03-08T06:00:00"/>
    <x v="2"/>
    <n v="8"/>
    <n v="7"/>
    <n v="1591"/>
    <n v="1"/>
    <x v="3"/>
    <n v="28196.122700534936"/>
  </r>
  <r>
    <d v="2017-03-08T07:00:00"/>
    <x v="2"/>
    <n v="8"/>
    <n v="8"/>
    <n v="1592"/>
    <n v="1"/>
    <x v="3"/>
    <n v="28704.748337986304"/>
  </r>
  <r>
    <d v="2017-03-08T08:00:00"/>
    <x v="2"/>
    <n v="8"/>
    <n v="9"/>
    <n v="1593"/>
    <n v="1"/>
    <x v="3"/>
    <n v="29216.983721774599"/>
  </r>
  <r>
    <d v="2017-03-08T09:00:00"/>
    <x v="2"/>
    <n v="8"/>
    <n v="10"/>
    <n v="1594"/>
    <n v="1"/>
    <x v="3"/>
    <n v="29602.939941007346"/>
  </r>
  <r>
    <d v="2017-03-08T10:00:00"/>
    <x v="2"/>
    <n v="8"/>
    <n v="11"/>
    <n v="1595"/>
    <n v="1"/>
    <x v="3"/>
    <n v="29519.162848947683"/>
  </r>
  <r>
    <d v="2017-03-08T11:00:00"/>
    <x v="2"/>
    <n v="8"/>
    <n v="12"/>
    <n v="1596"/>
    <n v="1"/>
    <x v="3"/>
    <n v="30108.955334240723"/>
  </r>
  <r>
    <d v="2017-03-08T12:00:00"/>
    <x v="2"/>
    <n v="8"/>
    <n v="13"/>
    <n v="1597"/>
    <n v="1"/>
    <x v="3"/>
    <n v="29774.258439733479"/>
  </r>
  <r>
    <d v="2017-03-08T13:00:00"/>
    <x v="2"/>
    <n v="8"/>
    <n v="14"/>
    <n v="1598"/>
    <n v="1"/>
    <x v="3"/>
    <n v="29720.290121495083"/>
  </r>
  <r>
    <d v="2017-03-08T14:00:00"/>
    <x v="2"/>
    <n v="8"/>
    <n v="15"/>
    <n v="1599"/>
    <n v="1"/>
    <x v="3"/>
    <n v="29940.673611060498"/>
  </r>
  <r>
    <d v="2017-03-08T15:00:00"/>
    <x v="2"/>
    <n v="8"/>
    <n v="16"/>
    <n v="1600"/>
    <n v="1"/>
    <x v="3"/>
    <n v="29849.395059499009"/>
  </r>
  <r>
    <d v="2017-03-08T16:00:00"/>
    <x v="2"/>
    <n v="8"/>
    <n v="17"/>
    <n v="1601"/>
    <n v="1"/>
    <x v="3"/>
    <n v="30204.196008057577"/>
  </r>
  <r>
    <d v="2017-03-08T17:00:00"/>
    <x v="2"/>
    <n v="8"/>
    <n v="18"/>
    <n v="1602"/>
    <n v="1"/>
    <x v="3"/>
    <n v="30699.330533989734"/>
  </r>
  <r>
    <d v="2017-03-08T18:00:00"/>
    <x v="2"/>
    <n v="8"/>
    <n v="19"/>
    <n v="1603"/>
    <n v="1"/>
    <x v="3"/>
    <n v="31199.026701671792"/>
  </r>
  <r>
    <d v="2017-03-08T19:00:00"/>
    <x v="2"/>
    <n v="8"/>
    <n v="20"/>
    <n v="1604"/>
    <n v="1"/>
    <x v="3"/>
    <n v="30810.378265091502"/>
  </r>
  <r>
    <d v="2017-03-08T20:00:00"/>
    <x v="2"/>
    <n v="8"/>
    <n v="21"/>
    <n v="1605"/>
    <n v="1"/>
    <x v="3"/>
    <n v="29636.798209331144"/>
  </r>
  <r>
    <d v="2017-03-08T21:00:00"/>
    <x v="2"/>
    <n v="8"/>
    <n v="22"/>
    <n v="1606"/>
    <n v="1"/>
    <x v="3"/>
    <n v="27156.533992930657"/>
  </r>
  <r>
    <d v="2017-03-08T22:00:00"/>
    <x v="2"/>
    <n v="8"/>
    <n v="23"/>
    <n v="1607"/>
    <n v="1"/>
    <x v="3"/>
    <n v="24850.372623666546"/>
  </r>
  <r>
    <d v="2017-03-08T23:00:00"/>
    <x v="2"/>
    <n v="8"/>
    <n v="24"/>
    <n v="1608"/>
    <n v="1"/>
    <x v="3"/>
    <n v="23200.407728522838"/>
  </r>
  <r>
    <d v="2017-03-09T00:00:00"/>
    <x v="2"/>
    <n v="9"/>
    <n v="1"/>
    <n v="1609"/>
    <n v="1"/>
    <x v="4"/>
    <n v="22673.861609114694"/>
  </r>
  <r>
    <d v="2017-03-09T01:00:00"/>
    <x v="2"/>
    <n v="9"/>
    <n v="2"/>
    <n v="1610"/>
    <n v="1"/>
    <x v="4"/>
    <n v="22468.615291665712"/>
  </r>
  <r>
    <d v="2017-03-09T02:00:00"/>
    <x v="2"/>
    <n v="9"/>
    <n v="3"/>
    <n v="1611"/>
    <n v="1"/>
    <x v="4"/>
    <n v="22261.163382486266"/>
  </r>
  <r>
    <d v="2017-03-09T03:00:00"/>
    <x v="2"/>
    <n v="9"/>
    <n v="4"/>
    <n v="1612"/>
    <n v="1"/>
    <x v="4"/>
    <n v="22795.080491796107"/>
  </r>
  <r>
    <d v="2017-03-09T04:00:00"/>
    <x v="2"/>
    <n v="9"/>
    <n v="5"/>
    <n v="1613"/>
    <n v="1"/>
    <x v="4"/>
    <n v="23339.197961796312"/>
  </r>
  <r>
    <d v="2017-03-09T05:00:00"/>
    <x v="2"/>
    <n v="9"/>
    <n v="6"/>
    <n v="1614"/>
    <n v="1"/>
    <x v="4"/>
    <n v="25713.50807283002"/>
  </r>
  <r>
    <d v="2017-03-09T06:00:00"/>
    <x v="2"/>
    <n v="9"/>
    <n v="7"/>
    <n v="1615"/>
    <n v="1"/>
    <x v="4"/>
    <n v="27796.675403284906"/>
  </r>
  <r>
    <d v="2017-03-09T07:00:00"/>
    <x v="2"/>
    <n v="9"/>
    <n v="8"/>
    <n v="1616"/>
    <n v="1"/>
    <x v="4"/>
    <n v="28160.810944157995"/>
  </r>
  <r>
    <d v="2017-03-09T08:00:00"/>
    <x v="2"/>
    <n v="9"/>
    <n v="9"/>
    <n v="1617"/>
    <n v="1"/>
    <x v="4"/>
    <n v="28881.188970928953"/>
  </r>
  <r>
    <d v="2017-03-09T09:00:00"/>
    <x v="2"/>
    <n v="9"/>
    <n v="10"/>
    <n v="1618"/>
    <n v="1"/>
    <x v="4"/>
    <n v="29317.197957014512"/>
  </r>
  <r>
    <d v="2017-03-09T10:00:00"/>
    <x v="2"/>
    <n v="9"/>
    <n v="11"/>
    <n v="1619"/>
    <n v="1"/>
    <x v="4"/>
    <n v="28918.445608425009"/>
  </r>
  <r>
    <d v="2017-03-09T11:00:00"/>
    <x v="2"/>
    <n v="9"/>
    <n v="12"/>
    <n v="1620"/>
    <n v="1"/>
    <x v="4"/>
    <n v="29383.567815060076"/>
  </r>
  <r>
    <d v="2017-03-09T12:00:00"/>
    <x v="2"/>
    <n v="9"/>
    <n v="13"/>
    <n v="1621"/>
    <n v="1"/>
    <x v="4"/>
    <n v="29236.348626992549"/>
  </r>
  <r>
    <d v="2017-03-09T13:00:00"/>
    <x v="2"/>
    <n v="9"/>
    <n v="14"/>
    <n v="1622"/>
    <n v="1"/>
    <x v="4"/>
    <n v="29039.726984495755"/>
  </r>
  <r>
    <d v="2017-03-09T14:00:00"/>
    <x v="2"/>
    <n v="9"/>
    <n v="15"/>
    <n v="1623"/>
    <n v="1"/>
    <x v="4"/>
    <n v="28968.91148523712"/>
  </r>
  <r>
    <d v="2017-03-09T15:00:00"/>
    <x v="2"/>
    <n v="9"/>
    <n v="16"/>
    <n v="1624"/>
    <n v="1"/>
    <x v="4"/>
    <n v="29133.357698256237"/>
  </r>
  <r>
    <d v="2017-03-09T16:00:00"/>
    <x v="2"/>
    <n v="9"/>
    <n v="17"/>
    <n v="1625"/>
    <n v="1"/>
    <x v="4"/>
    <n v="29579.150264498807"/>
  </r>
  <r>
    <d v="2017-03-09T17:00:00"/>
    <x v="2"/>
    <n v="9"/>
    <n v="18"/>
    <n v="1626"/>
    <n v="1"/>
    <x v="4"/>
    <n v="30423.694358000641"/>
  </r>
  <r>
    <d v="2017-03-09T18:00:00"/>
    <x v="2"/>
    <n v="9"/>
    <n v="19"/>
    <n v="1627"/>
    <n v="1"/>
    <x v="4"/>
    <n v="31265.121153454656"/>
  </r>
  <r>
    <d v="2017-03-09T19:00:00"/>
    <x v="2"/>
    <n v="9"/>
    <n v="20"/>
    <n v="1628"/>
    <n v="1"/>
    <x v="4"/>
    <n v="30605.175761422557"/>
  </r>
  <r>
    <d v="2017-03-09T20:00:00"/>
    <x v="2"/>
    <n v="9"/>
    <n v="21"/>
    <n v="1629"/>
    <n v="1"/>
    <x v="4"/>
    <n v="29271.663403814229"/>
  </r>
  <r>
    <d v="2017-03-09T21:00:00"/>
    <x v="2"/>
    <n v="9"/>
    <n v="22"/>
    <n v="1630"/>
    <n v="1"/>
    <x v="4"/>
    <n v="27002.089343603766"/>
  </r>
  <r>
    <d v="2017-03-09T22:00:00"/>
    <x v="2"/>
    <n v="9"/>
    <n v="23"/>
    <n v="1631"/>
    <n v="1"/>
    <x v="4"/>
    <n v="24613.681069386279"/>
  </r>
  <r>
    <d v="2017-03-09T23:00:00"/>
    <x v="2"/>
    <n v="9"/>
    <n v="24"/>
    <n v="1632"/>
    <n v="1"/>
    <x v="4"/>
    <n v="22880.066009948201"/>
  </r>
  <r>
    <d v="2017-03-10T00:00:00"/>
    <x v="2"/>
    <n v="10"/>
    <n v="1"/>
    <n v="1633"/>
    <n v="1"/>
    <x v="5"/>
    <n v="22176.360659703543"/>
  </r>
  <r>
    <d v="2017-03-10T01:00:00"/>
    <x v="2"/>
    <n v="10"/>
    <n v="2"/>
    <n v="1634"/>
    <n v="1"/>
    <x v="5"/>
    <n v="22191.85626246054"/>
  </r>
  <r>
    <d v="2017-03-10T02:00:00"/>
    <x v="2"/>
    <n v="10"/>
    <n v="3"/>
    <n v="1635"/>
    <n v="1"/>
    <x v="5"/>
    <n v="21963.199053838547"/>
  </r>
  <r>
    <d v="2017-03-10T03:00:00"/>
    <x v="2"/>
    <n v="10"/>
    <n v="4"/>
    <n v="1636"/>
    <n v="1"/>
    <x v="5"/>
    <n v="22467.571765124965"/>
  </r>
  <r>
    <d v="2017-03-10T04:00:00"/>
    <x v="2"/>
    <n v="10"/>
    <n v="5"/>
    <n v="1637"/>
    <n v="1"/>
    <x v="5"/>
    <n v="23243.33653861297"/>
  </r>
  <r>
    <d v="2017-03-10T05:00:00"/>
    <x v="2"/>
    <n v="10"/>
    <n v="6"/>
    <n v="1638"/>
    <n v="1"/>
    <x v="5"/>
    <n v="25887.108406156949"/>
  </r>
  <r>
    <d v="2017-03-10T06:00:00"/>
    <x v="2"/>
    <n v="10"/>
    <n v="7"/>
    <n v="1639"/>
    <n v="1"/>
    <x v="5"/>
    <n v="28137.102666624658"/>
  </r>
  <r>
    <d v="2017-03-10T07:00:00"/>
    <x v="2"/>
    <n v="10"/>
    <n v="8"/>
    <n v="1640"/>
    <n v="1"/>
    <x v="5"/>
    <n v="28682.058758025159"/>
  </r>
  <r>
    <d v="2017-03-10T08:00:00"/>
    <x v="2"/>
    <n v="10"/>
    <n v="9"/>
    <n v="1641"/>
    <n v="1"/>
    <x v="5"/>
    <n v="29180.124414293725"/>
  </r>
  <r>
    <d v="2017-03-10T09:00:00"/>
    <x v="2"/>
    <n v="10"/>
    <n v="10"/>
    <n v="1642"/>
    <n v="1"/>
    <x v="5"/>
    <n v="29463.886977447044"/>
  </r>
  <r>
    <d v="2017-03-10T10:00:00"/>
    <x v="2"/>
    <n v="10"/>
    <n v="11"/>
    <n v="1643"/>
    <n v="1"/>
    <x v="5"/>
    <n v="29262.791528412134"/>
  </r>
  <r>
    <d v="2017-03-10T11:00:00"/>
    <x v="2"/>
    <n v="10"/>
    <n v="12"/>
    <n v="1644"/>
    <n v="1"/>
    <x v="5"/>
    <n v="29269.795400835294"/>
  </r>
  <r>
    <d v="2017-03-10T12:00:00"/>
    <x v="2"/>
    <n v="10"/>
    <n v="13"/>
    <n v="1645"/>
    <n v="1"/>
    <x v="5"/>
    <n v="29055.615270371763"/>
  </r>
  <r>
    <d v="2017-03-10T13:00:00"/>
    <x v="2"/>
    <n v="10"/>
    <n v="14"/>
    <n v="1646"/>
    <n v="1"/>
    <x v="5"/>
    <n v="28771.723586264136"/>
  </r>
  <r>
    <d v="2017-03-10T14:00:00"/>
    <x v="2"/>
    <n v="10"/>
    <n v="15"/>
    <n v="1647"/>
    <n v="1"/>
    <x v="5"/>
    <n v="28790.854181284871"/>
  </r>
  <r>
    <d v="2017-03-10T15:00:00"/>
    <x v="2"/>
    <n v="10"/>
    <n v="16"/>
    <n v="1648"/>
    <n v="1"/>
    <x v="5"/>
    <n v="28769.563006178807"/>
  </r>
  <r>
    <d v="2017-03-10T16:00:00"/>
    <x v="2"/>
    <n v="10"/>
    <n v="17"/>
    <n v="1649"/>
    <n v="1"/>
    <x v="5"/>
    <n v="29300.843800502706"/>
  </r>
  <r>
    <d v="2017-03-10T17:00:00"/>
    <x v="2"/>
    <n v="10"/>
    <n v="18"/>
    <n v="1650"/>
    <n v="1"/>
    <x v="5"/>
    <n v="30109.097455752559"/>
  </r>
  <r>
    <d v="2017-03-10T18:00:00"/>
    <x v="2"/>
    <n v="10"/>
    <n v="19"/>
    <n v="1651"/>
    <n v="1"/>
    <x v="5"/>
    <n v="30712.239975007105"/>
  </r>
  <r>
    <d v="2017-03-10T19:00:00"/>
    <x v="2"/>
    <n v="10"/>
    <n v="20"/>
    <n v="1652"/>
    <n v="1"/>
    <x v="5"/>
    <n v="30280.862950185936"/>
  </r>
  <r>
    <d v="2017-03-10T20:00:00"/>
    <x v="2"/>
    <n v="10"/>
    <n v="21"/>
    <n v="1653"/>
    <n v="1"/>
    <x v="5"/>
    <n v="29151.984493384029"/>
  </r>
  <r>
    <d v="2017-03-10T21:00:00"/>
    <x v="2"/>
    <n v="10"/>
    <n v="22"/>
    <n v="1654"/>
    <n v="1"/>
    <x v="5"/>
    <n v="27156.50943430909"/>
  </r>
  <r>
    <d v="2017-03-10T22:00:00"/>
    <x v="2"/>
    <n v="10"/>
    <n v="23"/>
    <n v="1655"/>
    <n v="1"/>
    <x v="5"/>
    <n v="25100.683761393811"/>
  </r>
  <r>
    <d v="2017-03-10T23:00:00"/>
    <x v="2"/>
    <n v="10"/>
    <n v="24"/>
    <n v="1656"/>
    <n v="1"/>
    <x v="5"/>
    <n v="23443.45311425098"/>
  </r>
  <r>
    <d v="2017-03-11T00:00:00"/>
    <x v="2"/>
    <n v="11"/>
    <n v="1"/>
    <n v="1657"/>
    <n v="1"/>
    <x v="6"/>
    <n v="22853.646769365529"/>
  </r>
  <r>
    <d v="2017-03-11T01:00:00"/>
    <x v="2"/>
    <n v="11"/>
    <n v="2"/>
    <n v="1658"/>
    <n v="1"/>
    <x v="6"/>
    <n v="22500.453669474555"/>
  </r>
  <r>
    <d v="2017-03-11T02:00:00"/>
    <x v="2"/>
    <n v="11"/>
    <n v="3"/>
    <n v="1659"/>
    <n v="1"/>
    <x v="6"/>
    <n v="22290.129305887429"/>
  </r>
  <r>
    <d v="2017-03-11T03:00:00"/>
    <x v="2"/>
    <n v="11"/>
    <n v="4"/>
    <n v="1660"/>
    <n v="1"/>
    <x v="6"/>
    <n v="22750.12951875772"/>
  </r>
  <r>
    <d v="2017-03-11T04:00:00"/>
    <x v="2"/>
    <n v="11"/>
    <n v="5"/>
    <n v="1661"/>
    <n v="1"/>
    <x v="6"/>
    <n v="23293.00395674726"/>
  </r>
  <r>
    <d v="2017-03-11T05:00:00"/>
    <x v="2"/>
    <n v="11"/>
    <n v="6"/>
    <n v="1662"/>
    <n v="1"/>
    <x v="6"/>
    <n v="25176.717191851443"/>
  </r>
  <r>
    <d v="2017-03-11T06:00:00"/>
    <x v="2"/>
    <n v="11"/>
    <n v="7"/>
    <n v="1663"/>
    <n v="1"/>
    <x v="6"/>
    <n v="26489.424564668563"/>
  </r>
  <r>
    <d v="2017-03-11T07:00:00"/>
    <x v="2"/>
    <n v="11"/>
    <n v="8"/>
    <n v="1664"/>
    <n v="1"/>
    <x v="6"/>
    <n v="27046.510854306303"/>
  </r>
  <r>
    <d v="2017-03-11T08:00:00"/>
    <x v="2"/>
    <n v="11"/>
    <n v="9"/>
    <n v="1665"/>
    <n v="1"/>
    <x v="6"/>
    <n v="28288.463423209643"/>
  </r>
  <r>
    <d v="2017-03-11T09:00:00"/>
    <x v="2"/>
    <n v="11"/>
    <n v="10"/>
    <n v="1666"/>
    <n v="1"/>
    <x v="6"/>
    <n v="28875.516606809364"/>
  </r>
  <r>
    <d v="2017-03-11T10:00:00"/>
    <x v="2"/>
    <n v="11"/>
    <n v="11"/>
    <n v="1667"/>
    <n v="1"/>
    <x v="6"/>
    <n v="28553.667259473536"/>
  </r>
  <r>
    <d v="2017-03-11T11:00:00"/>
    <x v="2"/>
    <n v="11"/>
    <n v="12"/>
    <n v="1668"/>
    <n v="1"/>
    <x v="6"/>
    <n v="28279.734307472692"/>
  </r>
  <r>
    <d v="2017-03-11T12:00:00"/>
    <x v="2"/>
    <n v="11"/>
    <n v="13"/>
    <n v="1669"/>
    <n v="1"/>
    <x v="6"/>
    <n v="27968.629692549279"/>
  </r>
  <r>
    <d v="2017-03-11T13:00:00"/>
    <x v="2"/>
    <n v="11"/>
    <n v="14"/>
    <n v="1670"/>
    <n v="1"/>
    <x v="6"/>
    <n v="27878.675404224436"/>
  </r>
  <r>
    <d v="2017-03-11T14:00:00"/>
    <x v="2"/>
    <n v="11"/>
    <n v="15"/>
    <n v="1671"/>
    <n v="1"/>
    <x v="6"/>
    <n v="27515.568079297627"/>
  </r>
  <r>
    <d v="2017-03-11T15:00:00"/>
    <x v="2"/>
    <n v="11"/>
    <n v="16"/>
    <n v="1672"/>
    <n v="1"/>
    <x v="6"/>
    <n v="27183.85641792051"/>
  </r>
  <r>
    <d v="2017-03-11T16:00:00"/>
    <x v="2"/>
    <n v="11"/>
    <n v="17"/>
    <n v="1673"/>
    <n v="1"/>
    <x v="6"/>
    <n v="27329.777207192816"/>
  </r>
  <r>
    <d v="2017-03-11T17:00:00"/>
    <x v="2"/>
    <n v="11"/>
    <n v="18"/>
    <n v="1674"/>
    <n v="1"/>
    <x v="6"/>
    <n v="28087.69369200799"/>
  </r>
  <r>
    <d v="2017-03-11T18:00:00"/>
    <x v="2"/>
    <n v="11"/>
    <n v="19"/>
    <n v="1675"/>
    <n v="1"/>
    <x v="6"/>
    <n v="29304.515351206355"/>
  </r>
  <r>
    <d v="2017-03-11T19:00:00"/>
    <x v="2"/>
    <n v="11"/>
    <n v="20"/>
    <n v="1676"/>
    <n v="1"/>
    <x v="6"/>
    <n v="29170.565587934765"/>
  </r>
  <r>
    <d v="2017-03-11T20:00:00"/>
    <x v="2"/>
    <n v="11"/>
    <n v="21"/>
    <n v="1677"/>
    <n v="1"/>
    <x v="6"/>
    <n v="28238.017119805012"/>
  </r>
  <r>
    <d v="2017-03-11T21:00:00"/>
    <x v="2"/>
    <n v="11"/>
    <n v="22"/>
    <n v="1678"/>
    <n v="1"/>
    <x v="6"/>
    <n v="26006.861390095186"/>
  </r>
  <r>
    <d v="2017-03-11T22:00:00"/>
    <x v="2"/>
    <n v="11"/>
    <n v="23"/>
    <n v="1679"/>
    <n v="1"/>
    <x v="6"/>
    <n v="24011.456295981472"/>
  </r>
  <r>
    <d v="2017-03-11T23:00:00"/>
    <x v="2"/>
    <n v="11"/>
    <n v="24"/>
    <n v="1680"/>
    <n v="1"/>
    <x v="6"/>
    <n v="22301.916653975561"/>
  </r>
  <r>
    <d v="2017-03-12T00:00:00"/>
    <x v="2"/>
    <n v="12"/>
    <n v="1"/>
    <n v="1681"/>
    <n v="1"/>
    <x v="0"/>
    <n v="21575.645919961189"/>
  </r>
  <r>
    <d v="2017-03-12T01:00:00"/>
    <x v="2"/>
    <n v="12"/>
    <n v="2"/>
    <n v="1682"/>
    <n v="1"/>
    <x v="0"/>
    <n v="21384.743631695052"/>
  </r>
  <r>
    <d v="2017-03-12T02:00:00"/>
    <x v="2"/>
    <n v="12"/>
    <n v="3"/>
    <n v="1683"/>
    <n v="1"/>
    <x v="0"/>
    <n v="21179.826119255442"/>
  </r>
  <r>
    <d v="2017-03-12T03:00:00"/>
    <x v="2"/>
    <n v="12"/>
    <n v="4"/>
    <n v="1684"/>
    <n v="1"/>
    <x v="0"/>
    <n v="21759.927322281161"/>
  </r>
  <r>
    <d v="2017-03-12T04:00:00"/>
    <x v="2"/>
    <n v="12"/>
    <n v="5"/>
    <n v="1685"/>
    <n v="1"/>
    <x v="0"/>
    <n v="22216.558897102186"/>
  </r>
  <r>
    <d v="2017-03-12T05:00:00"/>
    <x v="2"/>
    <n v="12"/>
    <n v="6"/>
    <n v="1686"/>
    <n v="1"/>
    <x v="0"/>
    <n v="24056.495375142"/>
  </r>
  <r>
    <d v="2017-03-12T06:00:00"/>
    <x v="2"/>
    <n v="12"/>
    <n v="7"/>
    <n v="1687"/>
    <n v="1"/>
    <x v="0"/>
    <n v="24957.570097317013"/>
  </r>
  <r>
    <d v="2017-03-12T07:00:00"/>
    <x v="2"/>
    <n v="12"/>
    <n v="8"/>
    <n v="1688"/>
    <n v="1"/>
    <x v="0"/>
    <n v="25208.108981987505"/>
  </r>
  <r>
    <d v="2017-03-12T08:00:00"/>
    <x v="2"/>
    <n v="12"/>
    <n v="9"/>
    <n v="1689"/>
    <n v="1"/>
    <x v="0"/>
    <n v="26170.762022966075"/>
  </r>
  <r>
    <d v="2017-03-12T09:00:00"/>
    <x v="2"/>
    <n v="12"/>
    <n v="10"/>
    <n v="1690"/>
    <n v="1"/>
    <x v="0"/>
    <n v="26783.270452851633"/>
  </r>
  <r>
    <d v="2017-03-12T10:00:00"/>
    <x v="2"/>
    <n v="12"/>
    <n v="11"/>
    <n v="1691"/>
    <n v="1"/>
    <x v="0"/>
    <n v="26571.069884275046"/>
  </r>
  <r>
    <d v="2017-03-12T11:00:00"/>
    <x v="2"/>
    <n v="12"/>
    <n v="12"/>
    <n v="1692"/>
    <n v="1"/>
    <x v="0"/>
    <n v="26652.470746839728"/>
  </r>
  <r>
    <d v="2017-03-12T12:00:00"/>
    <x v="2"/>
    <n v="12"/>
    <n v="13"/>
    <n v="1693"/>
    <n v="1"/>
    <x v="0"/>
    <n v="26529.345396678025"/>
  </r>
  <r>
    <d v="2017-03-12T13:00:00"/>
    <x v="2"/>
    <n v="12"/>
    <n v="14"/>
    <n v="1694"/>
    <n v="1"/>
    <x v="0"/>
    <n v="26512.829066218317"/>
  </r>
  <r>
    <d v="2017-03-12T14:00:00"/>
    <x v="2"/>
    <n v="12"/>
    <n v="15"/>
    <n v="1695"/>
    <n v="1"/>
    <x v="0"/>
    <n v="26122.114715647764"/>
  </r>
  <r>
    <d v="2017-03-12T15:00:00"/>
    <x v="2"/>
    <n v="12"/>
    <n v="16"/>
    <n v="1696"/>
    <n v="1"/>
    <x v="0"/>
    <n v="25936.845424926349"/>
  </r>
  <r>
    <d v="2017-03-12T16:00:00"/>
    <x v="2"/>
    <n v="12"/>
    <n v="17"/>
    <n v="1697"/>
    <n v="1"/>
    <x v="0"/>
    <n v="26323.94083173147"/>
  </r>
  <r>
    <d v="2017-03-12T17:00:00"/>
    <x v="2"/>
    <n v="12"/>
    <n v="18"/>
    <n v="1698"/>
    <n v="1"/>
    <x v="0"/>
    <n v="27533.698712784826"/>
  </r>
  <r>
    <d v="2017-03-12T18:00:00"/>
    <x v="2"/>
    <n v="12"/>
    <n v="19"/>
    <n v="1699"/>
    <n v="1"/>
    <x v="0"/>
    <n v="29116.106340648344"/>
  </r>
  <r>
    <d v="2017-03-12T19:00:00"/>
    <x v="2"/>
    <n v="12"/>
    <n v="20"/>
    <n v="1700"/>
    <n v="1"/>
    <x v="0"/>
    <n v="29032.723723931027"/>
  </r>
  <r>
    <d v="2017-03-12T20:00:00"/>
    <x v="2"/>
    <n v="12"/>
    <n v="21"/>
    <n v="1701"/>
    <n v="1"/>
    <x v="0"/>
    <n v="28111.547592945593"/>
  </r>
  <r>
    <d v="2017-03-12T21:00:00"/>
    <x v="2"/>
    <n v="12"/>
    <n v="22"/>
    <n v="1702"/>
    <n v="1"/>
    <x v="0"/>
    <n v="26034.719176424653"/>
  </r>
  <r>
    <d v="2017-03-12T22:00:00"/>
    <x v="2"/>
    <n v="12"/>
    <n v="23"/>
    <n v="1703"/>
    <n v="1"/>
    <x v="0"/>
    <n v="23795.806675720134"/>
  </r>
  <r>
    <d v="2017-03-12T23:00:00"/>
    <x v="2"/>
    <n v="12"/>
    <n v="24"/>
    <n v="1704"/>
    <n v="1"/>
    <x v="0"/>
    <n v="22213.187239527244"/>
  </r>
  <r>
    <d v="2017-03-13T00:00:00"/>
    <x v="2"/>
    <n v="13"/>
    <n v="1"/>
    <n v="1705"/>
    <n v="1"/>
    <x v="1"/>
    <n v="21645.417254157543"/>
  </r>
  <r>
    <d v="2017-03-13T01:00:00"/>
    <x v="2"/>
    <n v="13"/>
    <n v="2"/>
    <n v="1706"/>
    <n v="1"/>
    <x v="1"/>
    <n v="21461.515931991802"/>
  </r>
  <r>
    <d v="2017-03-13T02:00:00"/>
    <x v="2"/>
    <n v="13"/>
    <n v="3"/>
    <n v="1707"/>
    <n v="1"/>
    <x v="1"/>
    <n v="21508.320335794524"/>
  </r>
  <r>
    <d v="2017-03-13T03:00:00"/>
    <x v="2"/>
    <n v="13"/>
    <n v="4"/>
    <n v="1708"/>
    <n v="1"/>
    <x v="1"/>
    <n v="22241.069725532714"/>
  </r>
  <r>
    <d v="2017-03-13T04:00:00"/>
    <x v="2"/>
    <n v="13"/>
    <n v="5"/>
    <n v="1709"/>
    <n v="1"/>
    <x v="1"/>
    <n v="23038.560783725228"/>
  </r>
  <r>
    <d v="2017-03-13T05:00:00"/>
    <x v="2"/>
    <n v="13"/>
    <n v="6"/>
    <n v="1710"/>
    <n v="1"/>
    <x v="1"/>
    <n v="25485.512946643808"/>
  </r>
  <r>
    <d v="2017-03-13T06:00:00"/>
    <x v="2"/>
    <n v="13"/>
    <n v="7"/>
    <n v="1711"/>
    <n v="1"/>
    <x v="1"/>
    <n v="27999.953707752866"/>
  </r>
  <r>
    <d v="2017-03-13T07:00:00"/>
    <x v="2"/>
    <n v="13"/>
    <n v="8"/>
    <n v="1712"/>
    <n v="1"/>
    <x v="1"/>
    <n v="28490.526625940307"/>
  </r>
  <r>
    <d v="2017-03-13T08:00:00"/>
    <x v="2"/>
    <n v="13"/>
    <n v="9"/>
    <n v="1713"/>
    <n v="1"/>
    <x v="1"/>
    <n v="29223.247336109038"/>
  </r>
  <r>
    <d v="2017-03-13T09:00:00"/>
    <x v="2"/>
    <n v="13"/>
    <n v="10"/>
    <n v="1714"/>
    <n v="1"/>
    <x v="1"/>
    <n v="29596.401205599956"/>
  </r>
  <r>
    <d v="2017-03-13T10:00:00"/>
    <x v="2"/>
    <n v="13"/>
    <n v="11"/>
    <n v="1715"/>
    <n v="1"/>
    <x v="1"/>
    <n v="29654.088710689979"/>
  </r>
  <r>
    <d v="2017-03-13T11:00:00"/>
    <x v="2"/>
    <n v="13"/>
    <n v="12"/>
    <n v="1716"/>
    <n v="1"/>
    <x v="1"/>
    <n v="30081.997263166617"/>
  </r>
  <r>
    <d v="2017-03-13T12:00:00"/>
    <x v="2"/>
    <n v="13"/>
    <n v="13"/>
    <n v="1717"/>
    <n v="1"/>
    <x v="1"/>
    <n v="29735.171936983257"/>
  </r>
  <r>
    <d v="2017-03-13T13:00:00"/>
    <x v="2"/>
    <n v="13"/>
    <n v="14"/>
    <n v="1718"/>
    <n v="1"/>
    <x v="1"/>
    <n v="29686.480412704885"/>
  </r>
  <r>
    <d v="2017-03-13T14:00:00"/>
    <x v="2"/>
    <n v="13"/>
    <n v="15"/>
    <n v="1719"/>
    <n v="1"/>
    <x v="1"/>
    <n v="29833.314693219156"/>
  </r>
  <r>
    <d v="2017-03-13T15:00:00"/>
    <x v="2"/>
    <n v="13"/>
    <n v="16"/>
    <n v="1720"/>
    <n v="1"/>
    <x v="1"/>
    <n v="29880.308855388903"/>
  </r>
  <r>
    <d v="2017-03-13T16:00:00"/>
    <x v="2"/>
    <n v="13"/>
    <n v="17"/>
    <n v="1721"/>
    <n v="1"/>
    <x v="1"/>
    <n v="30241.508611999816"/>
  </r>
  <r>
    <d v="2017-03-13T17:00:00"/>
    <x v="2"/>
    <n v="13"/>
    <n v="18"/>
    <n v="1722"/>
    <n v="1"/>
    <x v="1"/>
    <n v="30959.840583543075"/>
  </r>
  <r>
    <d v="2017-03-13T18:00:00"/>
    <x v="2"/>
    <n v="13"/>
    <n v="19"/>
    <n v="1723"/>
    <n v="1"/>
    <x v="1"/>
    <n v="31771.734555572344"/>
  </r>
  <r>
    <d v="2017-03-13T19:00:00"/>
    <x v="2"/>
    <n v="13"/>
    <n v="20"/>
    <n v="1724"/>
    <n v="1"/>
    <x v="1"/>
    <n v="31272.461796223117"/>
  </r>
  <r>
    <d v="2017-03-13T20:00:00"/>
    <x v="2"/>
    <n v="13"/>
    <n v="21"/>
    <n v="1725"/>
    <n v="1"/>
    <x v="1"/>
    <n v="29920.284743525546"/>
  </r>
  <r>
    <d v="2017-03-13T21:00:00"/>
    <x v="2"/>
    <n v="13"/>
    <n v="22"/>
    <n v="1726"/>
    <n v="1"/>
    <x v="1"/>
    <n v="27315.773180768458"/>
  </r>
  <r>
    <d v="2017-03-13T22:00:00"/>
    <x v="2"/>
    <n v="13"/>
    <n v="23"/>
    <n v="1727"/>
    <n v="1"/>
    <x v="1"/>
    <n v="24899.334831222455"/>
  </r>
  <r>
    <d v="2017-03-13T23:00:00"/>
    <x v="2"/>
    <n v="13"/>
    <n v="24"/>
    <n v="1728"/>
    <n v="1"/>
    <x v="1"/>
    <n v="23378.441854330951"/>
  </r>
  <r>
    <d v="2017-03-14T00:00:00"/>
    <x v="2"/>
    <n v="14"/>
    <n v="1"/>
    <n v="1729"/>
    <n v="1"/>
    <x v="2"/>
    <n v="22637.516865157733"/>
  </r>
  <r>
    <d v="2017-03-14T01:00:00"/>
    <x v="2"/>
    <n v="14"/>
    <n v="2"/>
    <n v="1730"/>
    <n v="1"/>
    <x v="2"/>
    <n v="22395.716310708787"/>
  </r>
  <r>
    <d v="2017-03-14T02:00:00"/>
    <x v="2"/>
    <n v="14"/>
    <n v="3"/>
    <n v="1731"/>
    <n v="1"/>
    <x v="2"/>
    <n v="22148.537092116901"/>
  </r>
  <r>
    <d v="2017-03-14T03:00:00"/>
    <x v="2"/>
    <n v="14"/>
    <n v="4"/>
    <n v="1732"/>
    <n v="1"/>
    <x v="2"/>
    <n v="22893.766113204474"/>
  </r>
  <r>
    <d v="2017-03-14T04:00:00"/>
    <x v="2"/>
    <n v="14"/>
    <n v="5"/>
    <n v="1733"/>
    <n v="1"/>
    <x v="2"/>
    <n v="23332.015605666602"/>
  </r>
  <r>
    <d v="2017-03-14T05:00:00"/>
    <x v="2"/>
    <n v="14"/>
    <n v="6"/>
    <n v="1734"/>
    <n v="1"/>
    <x v="2"/>
    <n v="25941.797540903361"/>
  </r>
  <r>
    <d v="2017-03-14T06:00:00"/>
    <x v="2"/>
    <n v="14"/>
    <n v="7"/>
    <n v="1735"/>
    <n v="1"/>
    <x v="2"/>
    <n v="28385.040124537318"/>
  </r>
  <r>
    <d v="2017-03-14T07:00:00"/>
    <x v="2"/>
    <n v="14"/>
    <n v="8"/>
    <n v="1736"/>
    <n v="1"/>
    <x v="2"/>
    <n v="28750.324872651541"/>
  </r>
  <r>
    <d v="2017-03-14T08:00:00"/>
    <x v="2"/>
    <n v="14"/>
    <n v="9"/>
    <n v="1737"/>
    <n v="1"/>
    <x v="2"/>
    <n v="29188.856901563457"/>
  </r>
  <r>
    <d v="2017-03-14T09:00:00"/>
    <x v="2"/>
    <n v="14"/>
    <n v="10"/>
    <n v="1738"/>
    <n v="1"/>
    <x v="2"/>
    <n v="29464.043581546652"/>
  </r>
  <r>
    <d v="2017-03-14T10:00:00"/>
    <x v="2"/>
    <n v="14"/>
    <n v="11"/>
    <n v="1739"/>
    <n v="1"/>
    <x v="2"/>
    <n v="29515.914786243018"/>
  </r>
  <r>
    <d v="2017-03-14T11:00:00"/>
    <x v="2"/>
    <n v="14"/>
    <n v="12"/>
    <n v="1740"/>
    <n v="1"/>
    <x v="2"/>
    <n v="29815.371452564334"/>
  </r>
  <r>
    <d v="2017-03-14T12:00:00"/>
    <x v="2"/>
    <n v="14"/>
    <n v="13"/>
    <n v="1741"/>
    <n v="1"/>
    <x v="2"/>
    <n v="29546.973898886208"/>
  </r>
  <r>
    <d v="2017-03-14T13:00:00"/>
    <x v="2"/>
    <n v="14"/>
    <n v="14"/>
    <n v="1742"/>
    <n v="1"/>
    <x v="2"/>
    <n v="29374.594606824183"/>
  </r>
  <r>
    <d v="2017-03-14T14:00:00"/>
    <x v="2"/>
    <n v="14"/>
    <n v="15"/>
    <n v="1743"/>
    <n v="1"/>
    <x v="2"/>
    <n v="29627.651269279253"/>
  </r>
  <r>
    <d v="2017-03-14T15:00:00"/>
    <x v="2"/>
    <n v="14"/>
    <n v="16"/>
    <n v="1744"/>
    <n v="1"/>
    <x v="2"/>
    <n v="29445.185625297789"/>
  </r>
  <r>
    <d v="2017-03-14T16:00:00"/>
    <x v="2"/>
    <n v="14"/>
    <n v="17"/>
    <n v="1745"/>
    <n v="1"/>
    <x v="2"/>
    <n v="29842.011525744532"/>
  </r>
  <r>
    <d v="2017-03-14T17:00:00"/>
    <x v="2"/>
    <n v="14"/>
    <n v="18"/>
    <n v="1746"/>
    <n v="1"/>
    <x v="2"/>
    <n v="30476.735720145349"/>
  </r>
  <r>
    <d v="2017-03-14T18:00:00"/>
    <x v="2"/>
    <n v="14"/>
    <n v="19"/>
    <n v="1747"/>
    <n v="1"/>
    <x v="2"/>
    <n v="31417.388906346976"/>
  </r>
  <r>
    <d v="2017-03-14T19:00:00"/>
    <x v="2"/>
    <n v="14"/>
    <n v="20"/>
    <n v="1748"/>
    <n v="1"/>
    <x v="2"/>
    <n v="31021.19026869996"/>
  </r>
  <r>
    <d v="2017-03-14T20:00:00"/>
    <x v="2"/>
    <n v="14"/>
    <n v="21"/>
    <n v="1749"/>
    <n v="1"/>
    <x v="2"/>
    <n v="29542.947646225941"/>
  </r>
  <r>
    <d v="2017-03-14T21:00:00"/>
    <x v="2"/>
    <n v="14"/>
    <n v="22"/>
    <n v="1750"/>
    <n v="1"/>
    <x v="2"/>
    <n v="27105.466417168864"/>
  </r>
  <r>
    <d v="2017-03-14T22:00:00"/>
    <x v="2"/>
    <n v="14"/>
    <n v="23"/>
    <n v="1751"/>
    <n v="1"/>
    <x v="2"/>
    <n v="24778.769990193534"/>
  </r>
  <r>
    <d v="2017-03-14T23:00:00"/>
    <x v="2"/>
    <n v="14"/>
    <n v="24"/>
    <n v="1752"/>
    <n v="1"/>
    <x v="2"/>
    <n v="23168.236478747051"/>
  </r>
  <r>
    <d v="2017-03-15T00:00:00"/>
    <x v="2"/>
    <n v="15"/>
    <n v="1"/>
    <n v="1753"/>
    <n v="1"/>
    <x v="3"/>
    <n v="22481.327833467774"/>
  </r>
  <r>
    <d v="2017-03-15T01:00:00"/>
    <x v="2"/>
    <n v="15"/>
    <n v="2"/>
    <n v="1754"/>
    <n v="1"/>
    <x v="3"/>
    <n v="22132.195024360699"/>
  </r>
  <r>
    <d v="2017-03-15T02:00:00"/>
    <x v="2"/>
    <n v="15"/>
    <n v="3"/>
    <n v="1755"/>
    <n v="1"/>
    <x v="3"/>
    <n v="22083.486427808875"/>
  </r>
  <r>
    <d v="2017-03-15T03:00:00"/>
    <x v="2"/>
    <n v="15"/>
    <n v="4"/>
    <n v="1756"/>
    <n v="1"/>
    <x v="3"/>
    <n v="22665.043543880121"/>
  </r>
  <r>
    <d v="2017-03-15T04:00:00"/>
    <x v="2"/>
    <n v="15"/>
    <n v="5"/>
    <n v="1757"/>
    <n v="1"/>
    <x v="3"/>
    <n v="23424.662008567728"/>
  </r>
  <r>
    <d v="2017-03-15T05:00:00"/>
    <x v="2"/>
    <n v="15"/>
    <n v="6"/>
    <n v="1758"/>
    <n v="1"/>
    <x v="3"/>
    <n v="25927.08150918172"/>
  </r>
  <r>
    <d v="2017-03-15T06:00:00"/>
    <x v="2"/>
    <n v="15"/>
    <n v="7"/>
    <n v="1759"/>
    <n v="1"/>
    <x v="3"/>
    <n v="28078.177859651143"/>
  </r>
  <r>
    <d v="2017-03-15T07:00:00"/>
    <x v="2"/>
    <n v="15"/>
    <n v="8"/>
    <n v="1760"/>
    <n v="1"/>
    <x v="3"/>
    <n v="28479.098614866209"/>
  </r>
  <r>
    <d v="2017-03-15T08:00:00"/>
    <x v="2"/>
    <n v="15"/>
    <n v="9"/>
    <n v="1761"/>
    <n v="1"/>
    <x v="3"/>
    <n v="28933.488045173701"/>
  </r>
  <r>
    <d v="2017-03-15T09:00:00"/>
    <x v="2"/>
    <n v="15"/>
    <n v="10"/>
    <n v="1762"/>
    <n v="1"/>
    <x v="3"/>
    <n v="29318.126630521794"/>
  </r>
  <r>
    <d v="2017-03-15T10:00:00"/>
    <x v="2"/>
    <n v="15"/>
    <n v="11"/>
    <n v="1763"/>
    <n v="1"/>
    <x v="3"/>
    <n v="29451.838482937794"/>
  </r>
  <r>
    <d v="2017-03-15T11:00:00"/>
    <x v="2"/>
    <n v="15"/>
    <n v="12"/>
    <n v="1764"/>
    <n v="1"/>
    <x v="3"/>
    <n v="29586.648547066179"/>
  </r>
  <r>
    <d v="2017-03-15T12:00:00"/>
    <x v="2"/>
    <n v="15"/>
    <n v="13"/>
    <n v="1765"/>
    <n v="1"/>
    <x v="3"/>
    <n v="29230.934567501714"/>
  </r>
  <r>
    <d v="2017-03-15T13:00:00"/>
    <x v="2"/>
    <n v="15"/>
    <n v="14"/>
    <n v="1766"/>
    <n v="1"/>
    <x v="3"/>
    <n v="29132.729406005354"/>
  </r>
  <r>
    <d v="2017-03-15T14:00:00"/>
    <x v="2"/>
    <n v="15"/>
    <n v="15"/>
    <n v="1767"/>
    <n v="1"/>
    <x v="3"/>
    <n v="29127.502003843227"/>
  </r>
  <r>
    <d v="2017-03-15T15:00:00"/>
    <x v="2"/>
    <n v="15"/>
    <n v="16"/>
    <n v="1768"/>
    <n v="1"/>
    <x v="3"/>
    <n v="29065.466026792481"/>
  </r>
  <r>
    <d v="2017-03-15T16:00:00"/>
    <x v="2"/>
    <n v="15"/>
    <n v="17"/>
    <n v="1769"/>
    <n v="1"/>
    <x v="3"/>
    <n v="29626.320871594908"/>
  </r>
  <r>
    <d v="2017-03-15T17:00:00"/>
    <x v="2"/>
    <n v="15"/>
    <n v="18"/>
    <n v="1770"/>
    <n v="1"/>
    <x v="3"/>
    <n v="30514.115410095648"/>
  </r>
  <r>
    <d v="2017-03-15T18:00:00"/>
    <x v="2"/>
    <n v="15"/>
    <n v="19"/>
    <n v="1771"/>
    <n v="1"/>
    <x v="3"/>
    <n v="31277.235508698133"/>
  </r>
  <r>
    <d v="2017-03-15T19:00:00"/>
    <x v="2"/>
    <n v="15"/>
    <n v="20"/>
    <n v="1772"/>
    <n v="1"/>
    <x v="3"/>
    <n v="30695.516104212518"/>
  </r>
  <r>
    <d v="2017-03-15T20:00:00"/>
    <x v="2"/>
    <n v="15"/>
    <n v="21"/>
    <n v="1773"/>
    <n v="1"/>
    <x v="3"/>
    <n v="29125.317940777226"/>
  </r>
  <r>
    <d v="2017-03-15T21:00:00"/>
    <x v="2"/>
    <n v="15"/>
    <n v="22"/>
    <n v="1774"/>
    <n v="1"/>
    <x v="3"/>
    <n v="26947.965157072427"/>
  </r>
  <r>
    <d v="2017-03-15T22:00:00"/>
    <x v="2"/>
    <n v="15"/>
    <n v="23"/>
    <n v="1775"/>
    <n v="1"/>
    <x v="3"/>
    <n v="24756.064295849934"/>
  </r>
  <r>
    <d v="2017-03-15T23:00:00"/>
    <x v="2"/>
    <n v="15"/>
    <n v="24"/>
    <n v="1776"/>
    <n v="1"/>
    <x v="3"/>
    <n v="23124.223809244882"/>
  </r>
  <r>
    <d v="2017-03-16T00:00:00"/>
    <x v="2"/>
    <n v="16"/>
    <n v="1"/>
    <n v="1777"/>
    <n v="1"/>
    <x v="4"/>
    <n v="22636.321143974343"/>
  </r>
  <r>
    <d v="2017-03-16T01:00:00"/>
    <x v="2"/>
    <n v="16"/>
    <n v="2"/>
    <n v="1778"/>
    <n v="1"/>
    <x v="4"/>
    <n v="22333.325383918309"/>
  </r>
  <r>
    <d v="2017-03-16T02:00:00"/>
    <x v="2"/>
    <n v="16"/>
    <n v="3"/>
    <n v="1779"/>
    <n v="1"/>
    <x v="4"/>
    <n v="22353.887850398733"/>
  </r>
  <r>
    <d v="2017-03-16T03:00:00"/>
    <x v="2"/>
    <n v="16"/>
    <n v="4"/>
    <n v="1780"/>
    <n v="1"/>
    <x v="4"/>
    <n v="22944.221756001731"/>
  </r>
  <r>
    <d v="2017-03-16T04:00:00"/>
    <x v="2"/>
    <n v="16"/>
    <n v="5"/>
    <n v="1781"/>
    <n v="1"/>
    <x v="4"/>
    <n v="23821.705330830202"/>
  </r>
  <r>
    <d v="2017-03-16T05:00:00"/>
    <x v="2"/>
    <n v="16"/>
    <n v="6"/>
    <n v="1782"/>
    <n v="1"/>
    <x v="4"/>
    <n v="26345.846699244819"/>
  </r>
  <r>
    <d v="2017-03-16T06:00:00"/>
    <x v="2"/>
    <n v="16"/>
    <n v="7"/>
    <n v="1783"/>
    <n v="1"/>
    <x v="4"/>
    <n v="28375.442849795698"/>
  </r>
  <r>
    <d v="2017-03-16T07:00:00"/>
    <x v="2"/>
    <n v="16"/>
    <n v="8"/>
    <n v="1784"/>
    <n v="1"/>
    <x v="4"/>
    <n v="28672.863171391884"/>
  </r>
  <r>
    <d v="2017-03-16T08:00:00"/>
    <x v="2"/>
    <n v="16"/>
    <n v="9"/>
    <n v="1785"/>
    <n v="1"/>
    <x v="4"/>
    <n v="29100.883446494106"/>
  </r>
  <r>
    <d v="2017-03-16T09:00:00"/>
    <x v="2"/>
    <n v="16"/>
    <n v="10"/>
    <n v="1786"/>
    <n v="1"/>
    <x v="4"/>
    <n v="29436.950226296496"/>
  </r>
  <r>
    <d v="2017-03-16T10:00:00"/>
    <x v="2"/>
    <n v="16"/>
    <n v="11"/>
    <n v="1787"/>
    <n v="1"/>
    <x v="4"/>
    <n v="29256.389457202164"/>
  </r>
  <r>
    <d v="2017-03-16T11:00:00"/>
    <x v="2"/>
    <n v="16"/>
    <n v="12"/>
    <n v="1788"/>
    <n v="1"/>
    <x v="4"/>
    <n v="29262.238979410144"/>
  </r>
  <r>
    <d v="2017-03-16T12:00:00"/>
    <x v="2"/>
    <n v="16"/>
    <n v="13"/>
    <n v="1789"/>
    <n v="1"/>
    <x v="4"/>
    <n v="29486.945634752588"/>
  </r>
  <r>
    <d v="2017-03-16T13:00:00"/>
    <x v="2"/>
    <n v="16"/>
    <n v="14"/>
    <n v="1790"/>
    <n v="1"/>
    <x v="4"/>
    <n v="29340.565324234416"/>
  </r>
  <r>
    <d v="2017-03-16T14:00:00"/>
    <x v="2"/>
    <n v="16"/>
    <n v="15"/>
    <n v="1791"/>
    <n v="1"/>
    <x v="4"/>
    <n v="29318.040508991937"/>
  </r>
  <r>
    <d v="2017-03-16T15:00:00"/>
    <x v="2"/>
    <n v="16"/>
    <n v="16"/>
    <n v="1792"/>
    <n v="1"/>
    <x v="4"/>
    <n v="29352.731998533796"/>
  </r>
  <r>
    <d v="2017-03-16T16:00:00"/>
    <x v="2"/>
    <n v="16"/>
    <n v="17"/>
    <n v="1793"/>
    <n v="1"/>
    <x v="4"/>
    <n v="29881.807861966907"/>
  </r>
  <r>
    <d v="2017-03-16T17:00:00"/>
    <x v="2"/>
    <n v="16"/>
    <n v="18"/>
    <n v="1794"/>
    <n v="1"/>
    <x v="4"/>
    <n v="30636.734341493142"/>
  </r>
  <r>
    <d v="2017-03-16T18:00:00"/>
    <x v="2"/>
    <n v="16"/>
    <n v="19"/>
    <n v="1795"/>
    <n v="1"/>
    <x v="4"/>
    <n v="31596.874506161876"/>
  </r>
  <r>
    <d v="2017-03-16T19:00:00"/>
    <x v="2"/>
    <n v="16"/>
    <n v="20"/>
    <n v="1796"/>
    <n v="1"/>
    <x v="4"/>
    <n v="31083.878927769903"/>
  </r>
  <r>
    <d v="2017-03-16T20:00:00"/>
    <x v="2"/>
    <n v="16"/>
    <n v="21"/>
    <n v="1797"/>
    <n v="1"/>
    <x v="4"/>
    <n v="29772.560857607161"/>
  </r>
  <r>
    <d v="2017-03-16T21:00:00"/>
    <x v="2"/>
    <n v="16"/>
    <n v="22"/>
    <n v="1798"/>
    <n v="1"/>
    <x v="4"/>
    <n v="27602.873237908461"/>
  </r>
  <r>
    <d v="2017-03-16T22:00:00"/>
    <x v="2"/>
    <n v="16"/>
    <n v="23"/>
    <n v="1799"/>
    <n v="1"/>
    <x v="4"/>
    <n v="25376.498256138897"/>
  </r>
  <r>
    <d v="2017-03-16T23:00:00"/>
    <x v="2"/>
    <n v="16"/>
    <n v="24"/>
    <n v="1800"/>
    <n v="1"/>
    <x v="4"/>
    <n v="23740.504558712575"/>
  </r>
  <r>
    <d v="2017-03-17T00:00:00"/>
    <x v="2"/>
    <n v="17"/>
    <n v="1"/>
    <n v="1801"/>
    <n v="1"/>
    <x v="5"/>
    <n v="22991.704569929687"/>
  </r>
  <r>
    <d v="2017-03-17T01:00:00"/>
    <x v="2"/>
    <n v="17"/>
    <n v="2"/>
    <n v="1802"/>
    <n v="1"/>
    <x v="5"/>
    <n v="22630.501363813928"/>
  </r>
  <r>
    <d v="2017-03-17T02:00:00"/>
    <x v="2"/>
    <n v="17"/>
    <n v="3"/>
    <n v="1803"/>
    <n v="1"/>
    <x v="5"/>
    <n v="22573.446110931036"/>
  </r>
  <r>
    <d v="2017-03-17T03:00:00"/>
    <x v="2"/>
    <n v="17"/>
    <n v="4"/>
    <n v="1804"/>
    <n v="1"/>
    <x v="5"/>
    <n v="23375.789686918124"/>
  </r>
  <r>
    <d v="2017-03-17T04:00:00"/>
    <x v="2"/>
    <n v="17"/>
    <n v="5"/>
    <n v="1805"/>
    <n v="1"/>
    <x v="5"/>
    <n v="23986.040705093848"/>
  </r>
  <r>
    <d v="2017-03-17T05:00:00"/>
    <x v="2"/>
    <n v="17"/>
    <n v="6"/>
    <n v="1806"/>
    <n v="1"/>
    <x v="5"/>
    <n v="26432.093003857924"/>
  </r>
  <r>
    <d v="2017-03-17T06:00:00"/>
    <x v="2"/>
    <n v="17"/>
    <n v="7"/>
    <n v="1807"/>
    <n v="1"/>
    <x v="5"/>
    <n v="28672.460606759163"/>
  </r>
  <r>
    <d v="2017-03-17T07:00:00"/>
    <x v="2"/>
    <n v="17"/>
    <n v="8"/>
    <n v="1808"/>
    <n v="1"/>
    <x v="5"/>
    <n v="29311.651735512558"/>
  </r>
  <r>
    <d v="2017-03-17T08:00:00"/>
    <x v="2"/>
    <n v="17"/>
    <n v="9"/>
    <n v="1809"/>
    <n v="1"/>
    <x v="5"/>
    <n v="30057.671833196597"/>
  </r>
  <r>
    <d v="2017-03-17T09:00:00"/>
    <x v="2"/>
    <n v="17"/>
    <n v="10"/>
    <n v="1810"/>
    <n v="1"/>
    <x v="5"/>
    <n v="30644.836255996386"/>
  </r>
  <r>
    <d v="2017-03-17T10:00:00"/>
    <x v="2"/>
    <n v="17"/>
    <n v="11"/>
    <n v="1811"/>
    <n v="1"/>
    <x v="5"/>
    <n v="30733.701563906114"/>
  </r>
  <r>
    <d v="2017-03-17T11:00:00"/>
    <x v="2"/>
    <n v="17"/>
    <n v="12"/>
    <n v="1812"/>
    <n v="1"/>
    <x v="5"/>
    <n v="30875.803373447365"/>
  </r>
  <r>
    <d v="2017-03-17T12:00:00"/>
    <x v="2"/>
    <n v="17"/>
    <n v="13"/>
    <n v="1813"/>
    <n v="1"/>
    <x v="5"/>
    <n v="30683.574257575223"/>
  </r>
  <r>
    <d v="2017-03-17T13:00:00"/>
    <x v="2"/>
    <n v="17"/>
    <n v="14"/>
    <n v="1814"/>
    <n v="1"/>
    <x v="5"/>
    <n v="30505.284022584827"/>
  </r>
  <r>
    <d v="2017-03-17T14:00:00"/>
    <x v="2"/>
    <n v="17"/>
    <n v="15"/>
    <n v="1815"/>
    <n v="1"/>
    <x v="5"/>
    <n v="30555.538816331304"/>
  </r>
  <r>
    <d v="2017-03-17T15:00:00"/>
    <x v="2"/>
    <n v="17"/>
    <n v="16"/>
    <n v="1816"/>
    <n v="1"/>
    <x v="5"/>
    <n v="30356.049804622162"/>
  </r>
  <r>
    <d v="2017-03-17T16:00:00"/>
    <x v="2"/>
    <n v="17"/>
    <n v="17"/>
    <n v="1817"/>
    <n v="1"/>
    <x v="5"/>
    <n v="30385.610424718478"/>
  </r>
  <r>
    <d v="2017-03-17T17:00:00"/>
    <x v="2"/>
    <n v="17"/>
    <n v="18"/>
    <n v="1818"/>
    <n v="1"/>
    <x v="5"/>
    <n v="30770.549209972585"/>
  </r>
  <r>
    <d v="2017-03-17T18:00:00"/>
    <x v="2"/>
    <n v="17"/>
    <n v="19"/>
    <n v="1819"/>
    <n v="1"/>
    <x v="5"/>
    <n v="31507.754340448766"/>
  </r>
  <r>
    <d v="2017-03-17T19:00:00"/>
    <x v="2"/>
    <n v="17"/>
    <n v="20"/>
    <n v="1820"/>
    <n v="1"/>
    <x v="5"/>
    <n v="31097.554407403568"/>
  </r>
  <r>
    <d v="2017-03-17T20:00:00"/>
    <x v="2"/>
    <n v="17"/>
    <n v="21"/>
    <n v="1821"/>
    <n v="1"/>
    <x v="5"/>
    <n v="29728.195186960176"/>
  </r>
  <r>
    <d v="2017-03-17T21:00:00"/>
    <x v="2"/>
    <n v="17"/>
    <n v="22"/>
    <n v="1822"/>
    <n v="1"/>
    <x v="5"/>
    <n v="27599.977062915139"/>
  </r>
  <r>
    <d v="2017-03-17T22:00:00"/>
    <x v="2"/>
    <n v="17"/>
    <n v="23"/>
    <n v="1823"/>
    <n v="1"/>
    <x v="5"/>
    <n v="25504.763053033344"/>
  </r>
  <r>
    <d v="2017-03-17T23:00:00"/>
    <x v="2"/>
    <n v="17"/>
    <n v="24"/>
    <n v="1824"/>
    <n v="1"/>
    <x v="5"/>
    <n v="23877.908834955597"/>
  </r>
  <r>
    <d v="2017-03-18T00:00:00"/>
    <x v="2"/>
    <n v="18"/>
    <n v="1"/>
    <n v="1825"/>
    <n v="1"/>
    <x v="6"/>
    <n v="23095.666912510205"/>
  </r>
  <r>
    <d v="2017-03-18T01:00:00"/>
    <x v="2"/>
    <n v="18"/>
    <n v="2"/>
    <n v="1826"/>
    <n v="1"/>
    <x v="6"/>
    <n v="22779.274664887336"/>
  </r>
  <r>
    <d v="2017-03-18T02:00:00"/>
    <x v="2"/>
    <n v="18"/>
    <n v="3"/>
    <n v="1827"/>
    <n v="1"/>
    <x v="6"/>
    <n v="22620.132114159438"/>
  </r>
  <r>
    <d v="2017-03-18T03:00:00"/>
    <x v="2"/>
    <n v="18"/>
    <n v="4"/>
    <n v="1828"/>
    <n v="1"/>
    <x v="6"/>
    <n v="23182.203959712522"/>
  </r>
  <r>
    <d v="2017-03-18T04:00:00"/>
    <x v="2"/>
    <n v="18"/>
    <n v="5"/>
    <n v="1829"/>
    <n v="1"/>
    <x v="6"/>
    <n v="23676.84101023756"/>
  </r>
  <r>
    <d v="2017-03-18T05:00:00"/>
    <x v="2"/>
    <n v="18"/>
    <n v="6"/>
    <n v="1830"/>
    <n v="1"/>
    <x v="6"/>
    <n v="25489.762328026925"/>
  </r>
  <r>
    <d v="2017-03-18T06:00:00"/>
    <x v="2"/>
    <n v="18"/>
    <n v="7"/>
    <n v="1831"/>
    <n v="1"/>
    <x v="6"/>
    <n v="26696.654674743633"/>
  </r>
  <r>
    <d v="2017-03-18T07:00:00"/>
    <x v="2"/>
    <n v="18"/>
    <n v="8"/>
    <n v="1832"/>
    <n v="1"/>
    <x v="6"/>
    <n v="27052.628801626095"/>
  </r>
  <r>
    <d v="2017-03-18T08:00:00"/>
    <x v="2"/>
    <n v="18"/>
    <n v="9"/>
    <n v="1833"/>
    <n v="1"/>
    <x v="6"/>
    <n v="28315.67728516478"/>
  </r>
  <r>
    <d v="2017-03-18T09:00:00"/>
    <x v="2"/>
    <n v="18"/>
    <n v="10"/>
    <n v="1834"/>
    <n v="1"/>
    <x v="6"/>
    <n v="28915.332426561283"/>
  </r>
  <r>
    <d v="2017-03-18T10:00:00"/>
    <x v="2"/>
    <n v="18"/>
    <n v="11"/>
    <n v="1835"/>
    <n v="1"/>
    <x v="6"/>
    <n v="28899.649126566765"/>
  </r>
  <r>
    <d v="2017-03-18T11:00:00"/>
    <x v="2"/>
    <n v="18"/>
    <n v="12"/>
    <n v="1836"/>
    <n v="1"/>
    <x v="6"/>
    <n v="28780.527709830429"/>
  </r>
  <r>
    <d v="2017-03-18T12:00:00"/>
    <x v="2"/>
    <n v="18"/>
    <n v="13"/>
    <n v="1837"/>
    <n v="1"/>
    <x v="6"/>
    <n v="28388.493948176812"/>
  </r>
  <r>
    <d v="2017-03-18T13:00:00"/>
    <x v="2"/>
    <n v="18"/>
    <n v="14"/>
    <n v="1838"/>
    <n v="1"/>
    <x v="6"/>
    <n v="28221.135995327924"/>
  </r>
  <r>
    <d v="2017-03-18T14:00:00"/>
    <x v="2"/>
    <n v="18"/>
    <n v="15"/>
    <n v="1839"/>
    <n v="1"/>
    <x v="6"/>
    <n v="27961.077445325187"/>
  </r>
  <r>
    <d v="2017-03-18T15:00:00"/>
    <x v="2"/>
    <n v="18"/>
    <n v="16"/>
    <n v="1840"/>
    <n v="1"/>
    <x v="6"/>
    <n v="27499.174216751726"/>
  </r>
  <r>
    <d v="2017-03-18T16:00:00"/>
    <x v="2"/>
    <n v="18"/>
    <n v="17"/>
    <n v="1841"/>
    <n v="1"/>
    <x v="6"/>
    <n v="27614.284495332013"/>
  </r>
  <r>
    <d v="2017-03-18T17:00:00"/>
    <x v="2"/>
    <n v="18"/>
    <n v="18"/>
    <n v="1842"/>
    <n v="1"/>
    <x v="6"/>
    <n v="28472.428296998361"/>
  </r>
  <r>
    <d v="2017-03-18T18:00:00"/>
    <x v="2"/>
    <n v="18"/>
    <n v="19"/>
    <n v="1843"/>
    <n v="1"/>
    <x v="6"/>
    <n v="29631.370754771306"/>
  </r>
  <r>
    <d v="2017-03-18T19:00:00"/>
    <x v="2"/>
    <n v="18"/>
    <n v="20"/>
    <n v="1844"/>
    <n v="1"/>
    <x v="6"/>
    <n v="29552.044935712125"/>
  </r>
  <r>
    <d v="2017-03-18T20:00:00"/>
    <x v="2"/>
    <n v="18"/>
    <n v="21"/>
    <n v="1845"/>
    <n v="1"/>
    <x v="6"/>
    <n v="28478.67616668206"/>
  </r>
  <r>
    <d v="2017-03-18T21:00:00"/>
    <x v="2"/>
    <n v="18"/>
    <n v="22"/>
    <n v="1846"/>
    <n v="1"/>
    <x v="6"/>
    <n v="26139.892897959056"/>
  </r>
  <r>
    <d v="2017-03-18T22:00:00"/>
    <x v="2"/>
    <n v="18"/>
    <n v="23"/>
    <n v="1847"/>
    <n v="1"/>
    <x v="6"/>
    <n v="24240.825112712104"/>
  </r>
  <r>
    <d v="2017-03-18T23:00:00"/>
    <x v="2"/>
    <n v="18"/>
    <n v="24"/>
    <n v="1848"/>
    <n v="1"/>
    <x v="6"/>
    <n v="22636.525889390134"/>
  </r>
  <r>
    <d v="2017-03-19T00:00:00"/>
    <x v="2"/>
    <n v="19"/>
    <n v="1"/>
    <n v="1849"/>
    <n v="1"/>
    <x v="0"/>
    <n v="22048.267736643065"/>
  </r>
  <r>
    <d v="2017-03-19T01:00:00"/>
    <x v="2"/>
    <n v="19"/>
    <n v="2"/>
    <n v="1850"/>
    <n v="1"/>
    <x v="0"/>
    <n v="21768.338272508998"/>
  </r>
  <r>
    <d v="2017-03-19T02:00:00"/>
    <x v="2"/>
    <n v="19"/>
    <n v="3"/>
    <n v="1851"/>
    <n v="1"/>
    <x v="0"/>
    <n v="21603.834255483303"/>
  </r>
  <r>
    <d v="2017-03-19T03:00:00"/>
    <x v="2"/>
    <n v="19"/>
    <n v="4"/>
    <n v="1852"/>
    <n v="1"/>
    <x v="0"/>
    <n v="22288.604121639226"/>
  </r>
  <r>
    <d v="2017-03-19T04:00:00"/>
    <x v="2"/>
    <n v="19"/>
    <n v="5"/>
    <n v="1853"/>
    <n v="1"/>
    <x v="0"/>
    <n v="22707.660420995329"/>
  </r>
  <r>
    <d v="2017-03-19T05:00:00"/>
    <x v="2"/>
    <n v="19"/>
    <n v="6"/>
    <n v="1854"/>
    <n v="1"/>
    <x v="0"/>
    <n v="24290.329006295156"/>
  </r>
  <r>
    <d v="2017-03-19T06:00:00"/>
    <x v="2"/>
    <n v="19"/>
    <n v="7"/>
    <n v="1855"/>
    <n v="1"/>
    <x v="0"/>
    <n v="25123.867613436632"/>
  </r>
  <r>
    <d v="2017-03-19T07:00:00"/>
    <x v="2"/>
    <n v="19"/>
    <n v="8"/>
    <n v="1856"/>
    <n v="1"/>
    <x v="0"/>
    <n v="25474.318776081112"/>
  </r>
  <r>
    <d v="2017-03-19T08:00:00"/>
    <x v="2"/>
    <n v="19"/>
    <n v="9"/>
    <n v="1857"/>
    <n v="1"/>
    <x v="0"/>
    <n v="26696.675408265259"/>
  </r>
  <r>
    <d v="2017-03-19T09:00:00"/>
    <x v="2"/>
    <n v="19"/>
    <n v="10"/>
    <n v="1858"/>
    <n v="1"/>
    <x v="0"/>
    <n v="27355.544141246497"/>
  </r>
  <r>
    <d v="2017-03-19T10:00:00"/>
    <x v="2"/>
    <n v="19"/>
    <n v="11"/>
    <n v="1859"/>
    <n v="1"/>
    <x v="0"/>
    <n v="27041.329207951865"/>
  </r>
  <r>
    <d v="2017-03-19T11:00:00"/>
    <x v="2"/>
    <n v="19"/>
    <n v="12"/>
    <n v="1860"/>
    <n v="1"/>
    <x v="0"/>
    <n v="26970.248801419315"/>
  </r>
  <r>
    <d v="2017-03-19T12:00:00"/>
    <x v="2"/>
    <n v="19"/>
    <n v="13"/>
    <n v="1861"/>
    <n v="1"/>
    <x v="0"/>
    <n v="26760.818645068153"/>
  </r>
  <r>
    <d v="2017-03-19T13:00:00"/>
    <x v="2"/>
    <n v="19"/>
    <n v="14"/>
    <n v="1862"/>
    <n v="1"/>
    <x v="0"/>
    <n v="26745.569457574969"/>
  </r>
  <r>
    <d v="2017-03-19T14:00:00"/>
    <x v="2"/>
    <n v="19"/>
    <n v="15"/>
    <n v="1863"/>
    <n v="1"/>
    <x v="0"/>
    <n v="26408.927607829097"/>
  </r>
  <r>
    <d v="2017-03-19T15:00:00"/>
    <x v="2"/>
    <n v="19"/>
    <n v="16"/>
    <n v="1864"/>
    <n v="1"/>
    <x v="0"/>
    <n v="26259.083037966448"/>
  </r>
  <r>
    <d v="2017-03-19T16:00:00"/>
    <x v="2"/>
    <n v="19"/>
    <n v="17"/>
    <n v="1865"/>
    <n v="1"/>
    <x v="0"/>
    <n v="26497.270367776666"/>
  </r>
  <r>
    <d v="2017-03-19T17:00:00"/>
    <x v="2"/>
    <n v="19"/>
    <n v="18"/>
    <n v="1866"/>
    <n v="1"/>
    <x v="0"/>
    <n v="27535.481011211865"/>
  </r>
  <r>
    <d v="2017-03-19T18:00:00"/>
    <x v="2"/>
    <n v="19"/>
    <n v="19"/>
    <n v="1867"/>
    <n v="1"/>
    <x v="0"/>
    <n v="29143.814647688043"/>
  </r>
  <r>
    <d v="2017-03-19T19:00:00"/>
    <x v="2"/>
    <n v="19"/>
    <n v="20"/>
    <n v="1868"/>
    <n v="1"/>
    <x v="0"/>
    <n v="29268.171323189679"/>
  </r>
  <r>
    <d v="2017-03-19T20:00:00"/>
    <x v="2"/>
    <n v="19"/>
    <n v="21"/>
    <n v="1869"/>
    <n v="1"/>
    <x v="0"/>
    <n v="27912.098840389164"/>
  </r>
  <r>
    <d v="2017-03-19T21:00:00"/>
    <x v="2"/>
    <n v="19"/>
    <n v="22"/>
    <n v="1870"/>
    <n v="1"/>
    <x v="0"/>
    <n v="25953.530335960284"/>
  </r>
  <r>
    <d v="2017-03-19T22:00:00"/>
    <x v="2"/>
    <n v="19"/>
    <n v="23"/>
    <n v="1871"/>
    <n v="1"/>
    <x v="0"/>
    <n v="24037.308731742451"/>
  </r>
  <r>
    <d v="2017-03-19T23:00:00"/>
    <x v="2"/>
    <n v="19"/>
    <n v="24"/>
    <n v="1872"/>
    <n v="1"/>
    <x v="0"/>
    <n v="22445.271957958925"/>
  </r>
  <r>
    <d v="2017-03-20T00:00:00"/>
    <x v="2"/>
    <n v="20"/>
    <n v="1"/>
    <n v="1873"/>
    <n v="1"/>
    <x v="1"/>
    <n v="21970.629210220981"/>
  </r>
  <r>
    <d v="2017-03-20T01:00:00"/>
    <x v="2"/>
    <n v="20"/>
    <n v="2"/>
    <n v="1874"/>
    <n v="1"/>
    <x v="1"/>
    <n v="21821.005542920873"/>
  </r>
  <r>
    <d v="2017-03-20T02:00:00"/>
    <x v="2"/>
    <n v="20"/>
    <n v="3"/>
    <n v="1875"/>
    <n v="1"/>
    <x v="1"/>
    <n v="21755.741056183208"/>
  </r>
  <r>
    <d v="2017-03-20T03:00:00"/>
    <x v="2"/>
    <n v="20"/>
    <n v="4"/>
    <n v="1876"/>
    <n v="1"/>
    <x v="1"/>
    <n v="22318.343922756416"/>
  </r>
  <r>
    <d v="2017-03-20T04:00:00"/>
    <x v="2"/>
    <n v="20"/>
    <n v="5"/>
    <n v="1877"/>
    <n v="1"/>
    <x v="1"/>
    <n v="23000.633845505312"/>
  </r>
  <r>
    <d v="2017-03-20T05:00:00"/>
    <x v="2"/>
    <n v="20"/>
    <n v="6"/>
    <n v="1878"/>
    <n v="1"/>
    <x v="1"/>
    <n v="25193.834965400758"/>
  </r>
  <r>
    <d v="2017-03-20T06:00:00"/>
    <x v="2"/>
    <n v="20"/>
    <n v="7"/>
    <n v="1879"/>
    <n v="1"/>
    <x v="1"/>
    <n v="26988.859292999936"/>
  </r>
  <r>
    <d v="2017-03-20T07:00:00"/>
    <x v="2"/>
    <n v="20"/>
    <n v="8"/>
    <n v="1880"/>
    <n v="1"/>
    <x v="1"/>
    <n v="27646.505860455454"/>
  </r>
  <r>
    <d v="2017-03-20T08:00:00"/>
    <x v="2"/>
    <n v="20"/>
    <n v="9"/>
    <n v="1881"/>
    <n v="1"/>
    <x v="1"/>
    <n v="28564.700495213416"/>
  </r>
  <r>
    <d v="2017-03-20T09:00:00"/>
    <x v="2"/>
    <n v="20"/>
    <n v="10"/>
    <n v="1882"/>
    <n v="1"/>
    <x v="1"/>
    <n v="29018.12131442162"/>
  </r>
  <r>
    <d v="2017-03-20T10:00:00"/>
    <x v="2"/>
    <n v="20"/>
    <n v="11"/>
    <n v="1883"/>
    <n v="1"/>
    <x v="1"/>
    <n v="29042.444290987321"/>
  </r>
  <r>
    <d v="2017-03-20T11:00:00"/>
    <x v="2"/>
    <n v="20"/>
    <n v="12"/>
    <n v="1884"/>
    <n v="1"/>
    <x v="1"/>
    <n v="29241.754146769155"/>
  </r>
  <r>
    <d v="2017-03-20T12:00:00"/>
    <x v="2"/>
    <n v="20"/>
    <n v="13"/>
    <n v="1885"/>
    <n v="1"/>
    <x v="1"/>
    <n v="29185.167307880984"/>
  </r>
  <r>
    <d v="2017-03-20T13:00:00"/>
    <x v="2"/>
    <n v="20"/>
    <n v="14"/>
    <n v="1886"/>
    <n v="1"/>
    <x v="1"/>
    <n v="29425.533900850307"/>
  </r>
  <r>
    <d v="2017-03-20T14:00:00"/>
    <x v="2"/>
    <n v="20"/>
    <n v="15"/>
    <n v="1887"/>
    <n v="1"/>
    <x v="1"/>
    <n v="29321.212737844085"/>
  </r>
  <r>
    <d v="2017-03-20T15:00:00"/>
    <x v="2"/>
    <n v="20"/>
    <n v="16"/>
    <n v="1888"/>
    <n v="1"/>
    <x v="1"/>
    <n v="29229.116801524899"/>
  </r>
  <r>
    <d v="2017-03-20T16:00:00"/>
    <x v="2"/>
    <n v="20"/>
    <n v="17"/>
    <n v="1889"/>
    <n v="1"/>
    <x v="1"/>
    <n v="29812.9828034401"/>
  </r>
  <r>
    <d v="2017-03-20T17:00:00"/>
    <x v="2"/>
    <n v="20"/>
    <n v="18"/>
    <n v="1890"/>
    <n v="1"/>
    <x v="1"/>
    <n v="30712.43148078076"/>
  </r>
  <r>
    <d v="2017-03-20T18:00:00"/>
    <x v="2"/>
    <n v="20"/>
    <n v="19"/>
    <n v="1891"/>
    <n v="1"/>
    <x v="1"/>
    <n v="31650.8351057338"/>
  </r>
  <r>
    <d v="2017-03-20T19:00:00"/>
    <x v="2"/>
    <n v="20"/>
    <n v="20"/>
    <n v="1892"/>
    <n v="1"/>
    <x v="1"/>
    <n v="31147.16224086842"/>
  </r>
  <r>
    <d v="2017-03-20T20:00:00"/>
    <x v="2"/>
    <n v="20"/>
    <n v="21"/>
    <n v="1893"/>
    <n v="1"/>
    <x v="1"/>
    <n v="29837.455815157999"/>
  </r>
  <r>
    <d v="2017-03-20T21:00:00"/>
    <x v="2"/>
    <n v="20"/>
    <n v="22"/>
    <n v="1894"/>
    <n v="1"/>
    <x v="1"/>
    <n v="27606.872232926868"/>
  </r>
  <r>
    <d v="2017-03-20T22:00:00"/>
    <x v="2"/>
    <n v="20"/>
    <n v="23"/>
    <n v="1895"/>
    <n v="1"/>
    <x v="1"/>
    <n v="25139.958792075155"/>
  </r>
  <r>
    <d v="2017-03-20T23:00:00"/>
    <x v="2"/>
    <n v="20"/>
    <n v="24"/>
    <n v="1896"/>
    <n v="1"/>
    <x v="1"/>
    <n v="23354.641589911014"/>
  </r>
  <r>
    <d v="2017-03-21T00:00:00"/>
    <x v="2"/>
    <n v="21"/>
    <n v="1"/>
    <n v="1897"/>
    <n v="1"/>
    <x v="2"/>
    <n v="22730.133773342375"/>
  </r>
  <r>
    <d v="2017-03-21T01:00:00"/>
    <x v="2"/>
    <n v="21"/>
    <n v="2"/>
    <n v="1898"/>
    <n v="1"/>
    <x v="2"/>
    <n v="22388.062496344759"/>
  </r>
  <r>
    <d v="2017-03-21T02:00:00"/>
    <x v="2"/>
    <n v="21"/>
    <n v="3"/>
    <n v="1899"/>
    <n v="1"/>
    <x v="2"/>
    <n v="22291.615679686922"/>
  </r>
  <r>
    <d v="2017-03-21T03:00:00"/>
    <x v="2"/>
    <n v="21"/>
    <n v="4"/>
    <n v="1900"/>
    <n v="1"/>
    <x v="2"/>
    <n v="22961.18178257117"/>
  </r>
  <r>
    <d v="2017-03-21T04:00:00"/>
    <x v="2"/>
    <n v="21"/>
    <n v="5"/>
    <n v="1901"/>
    <n v="1"/>
    <x v="2"/>
    <n v="23664.570540252887"/>
  </r>
  <r>
    <d v="2017-03-21T05:00:00"/>
    <x v="2"/>
    <n v="21"/>
    <n v="6"/>
    <n v="1902"/>
    <n v="1"/>
    <x v="2"/>
    <n v="25388.055272466638"/>
  </r>
  <r>
    <d v="2017-03-21T06:00:00"/>
    <x v="2"/>
    <n v="21"/>
    <n v="7"/>
    <n v="1903"/>
    <n v="1"/>
    <x v="2"/>
    <n v="26429.133645776812"/>
  </r>
  <r>
    <d v="2017-03-21T07:00:00"/>
    <x v="2"/>
    <n v="21"/>
    <n v="8"/>
    <n v="1904"/>
    <n v="1"/>
    <x v="2"/>
    <n v="26668.934172949579"/>
  </r>
  <r>
    <d v="2017-03-21T08:00:00"/>
    <x v="2"/>
    <n v="21"/>
    <n v="9"/>
    <n v="1905"/>
    <n v="1"/>
    <x v="2"/>
    <n v="27653.633022857757"/>
  </r>
  <r>
    <d v="2017-03-21T09:00:00"/>
    <x v="2"/>
    <n v="21"/>
    <n v="10"/>
    <n v="1906"/>
    <n v="1"/>
    <x v="2"/>
    <n v="28699.347583907995"/>
  </r>
  <r>
    <d v="2017-03-21T10:00:00"/>
    <x v="2"/>
    <n v="21"/>
    <n v="11"/>
    <n v="1907"/>
    <n v="1"/>
    <x v="2"/>
    <n v="29014.741437742789"/>
  </r>
  <r>
    <d v="2017-03-21T11:00:00"/>
    <x v="2"/>
    <n v="21"/>
    <n v="12"/>
    <n v="1908"/>
    <n v="1"/>
    <x v="2"/>
    <n v="28999.894575663486"/>
  </r>
  <r>
    <d v="2017-03-21T12:00:00"/>
    <x v="2"/>
    <n v="21"/>
    <n v="13"/>
    <n v="1909"/>
    <n v="1"/>
    <x v="2"/>
    <n v="28672.946740000152"/>
  </r>
  <r>
    <d v="2017-03-21T13:00:00"/>
    <x v="2"/>
    <n v="21"/>
    <n v="14"/>
    <n v="1910"/>
    <n v="1"/>
    <x v="2"/>
    <n v="28478.517842011803"/>
  </r>
  <r>
    <d v="2017-03-21T14:00:00"/>
    <x v="2"/>
    <n v="21"/>
    <n v="15"/>
    <n v="1911"/>
    <n v="1"/>
    <x v="2"/>
    <n v="28409.413952428178"/>
  </r>
  <r>
    <d v="2017-03-21T15:00:00"/>
    <x v="2"/>
    <n v="21"/>
    <n v="16"/>
    <n v="1912"/>
    <n v="1"/>
    <x v="2"/>
    <n v="28042.291753697373"/>
  </r>
  <r>
    <d v="2017-03-21T16:00:00"/>
    <x v="2"/>
    <n v="21"/>
    <n v="17"/>
    <n v="1913"/>
    <n v="1"/>
    <x v="2"/>
    <n v="28660.432375599106"/>
  </r>
  <r>
    <d v="2017-03-21T17:00:00"/>
    <x v="2"/>
    <n v="21"/>
    <n v="18"/>
    <n v="1914"/>
    <n v="1"/>
    <x v="2"/>
    <n v="29702.635487791886"/>
  </r>
  <r>
    <d v="2017-03-21T18:00:00"/>
    <x v="2"/>
    <n v="21"/>
    <n v="19"/>
    <n v="1915"/>
    <n v="1"/>
    <x v="2"/>
    <n v="31020.757112580814"/>
  </r>
  <r>
    <d v="2017-03-21T19:00:00"/>
    <x v="2"/>
    <n v="21"/>
    <n v="20"/>
    <n v="1916"/>
    <n v="1"/>
    <x v="2"/>
    <n v="30771.954019358454"/>
  </r>
  <r>
    <d v="2017-03-21T20:00:00"/>
    <x v="2"/>
    <n v="21"/>
    <n v="21"/>
    <n v="1917"/>
    <n v="1"/>
    <x v="2"/>
    <n v="29537.714275470644"/>
  </r>
  <r>
    <d v="2017-03-21T21:00:00"/>
    <x v="2"/>
    <n v="21"/>
    <n v="22"/>
    <n v="1918"/>
    <n v="1"/>
    <x v="2"/>
    <n v="27286.527933147499"/>
  </r>
  <r>
    <d v="2017-03-21T22:00:00"/>
    <x v="2"/>
    <n v="21"/>
    <n v="23"/>
    <n v="1919"/>
    <n v="1"/>
    <x v="2"/>
    <n v="25069.282193951865"/>
  </r>
  <r>
    <d v="2017-03-21T23:00:00"/>
    <x v="2"/>
    <n v="21"/>
    <n v="24"/>
    <n v="1920"/>
    <n v="1"/>
    <x v="2"/>
    <n v="23521.860534604362"/>
  </r>
  <r>
    <d v="2017-03-22T00:00:00"/>
    <x v="2"/>
    <n v="22"/>
    <n v="1"/>
    <n v="1921"/>
    <n v="1"/>
    <x v="3"/>
    <n v="22663.942518554883"/>
  </r>
  <r>
    <d v="2017-03-22T01:00:00"/>
    <x v="2"/>
    <n v="22"/>
    <n v="2"/>
    <n v="1922"/>
    <n v="1"/>
    <x v="3"/>
    <n v="22348.751267605861"/>
  </r>
  <r>
    <d v="2017-03-22T02:00:00"/>
    <x v="2"/>
    <n v="22"/>
    <n v="3"/>
    <n v="1923"/>
    <n v="1"/>
    <x v="3"/>
    <n v="22432.083375450249"/>
  </r>
  <r>
    <d v="2017-03-22T03:00:00"/>
    <x v="2"/>
    <n v="22"/>
    <n v="4"/>
    <n v="1924"/>
    <n v="1"/>
    <x v="3"/>
    <n v="22999.6454850343"/>
  </r>
  <r>
    <d v="2017-03-22T04:00:00"/>
    <x v="2"/>
    <n v="22"/>
    <n v="5"/>
    <n v="1925"/>
    <n v="1"/>
    <x v="3"/>
    <n v="23608.796256269539"/>
  </r>
  <r>
    <d v="2017-03-22T05:00:00"/>
    <x v="2"/>
    <n v="22"/>
    <n v="6"/>
    <n v="1926"/>
    <n v="1"/>
    <x v="3"/>
    <n v="26099.714076111486"/>
  </r>
  <r>
    <d v="2017-03-22T06:00:00"/>
    <x v="2"/>
    <n v="22"/>
    <n v="7"/>
    <n v="1927"/>
    <n v="1"/>
    <x v="3"/>
    <n v="28279.723994429885"/>
  </r>
  <r>
    <d v="2017-03-22T07:00:00"/>
    <x v="2"/>
    <n v="22"/>
    <n v="8"/>
    <n v="1928"/>
    <n v="1"/>
    <x v="3"/>
    <n v="29058.964773022257"/>
  </r>
  <r>
    <d v="2017-03-22T08:00:00"/>
    <x v="2"/>
    <n v="22"/>
    <n v="9"/>
    <n v="1929"/>
    <n v="1"/>
    <x v="3"/>
    <n v="29772.911363852538"/>
  </r>
  <r>
    <d v="2017-03-22T09:00:00"/>
    <x v="2"/>
    <n v="22"/>
    <n v="10"/>
    <n v="1930"/>
    <n v="1"/>
    <x v="3"/>
    <n v="30251.45136314087"/>
  </r>
  <r>
    <d v="2017-03-22T10:00:00"/>
    <x v="2"/>
    <n v="22"/>
    <n v="11"/>
    <n v="1931"/>
    <n v="1"/>
    <x v="3"/>
    <n v="30063.961246260071"/>
  </r>
  <r>
    <d v="2017-03-22T11:00:00"/>
    <x v="2"/>
    <n v="22"/>
    <n v="12"/>
    <n v="1932"/>
    <n v="1"/>
    <x v="3"/>
    <n v="30587.396691686637"/>
  </r>
  <r>
    <d v="2017-03-22T12:00:00"/>
    <x v="2"/>
    <n v="22"/>
    <n v="13"/>
    <n v="1933"/>
    <n v="1"/>
    <x v="3"/>
    <n v="30178.251310123091"/>
  </r>
  <r>
    <d v="2017-03-22T13:00:00"/>
    <x v="2"/>
    <n v="22"/>
    <n v="14"/>
    <n v="1934"/>
    <n v="1"/>
    <x v="3"/>
    <n v="30067.948759125567"/>
  </r>
  <r>
    <d v="2017-03-22T14:00:00"/>
    <x v="2"/>
    <n v="22"/>
    <n v="15"/>
    <n v="1935"/>
    <n v="1"/>
    <x v="3"/>
    <n v="30340.31951161661"/>
  </r>
  <r>
    <d v="2017-03-22T15:00:00"/>
    <x v="2"/>
    <n v="22"/>
    <n v="16"/>
    <n v="1936"/>
    <n v="1"/>
    <x v="3"/>
    <n v="30082.261419738501"/>
  </r>
  <r>
    <d v="2017-03-22T16:00:00"/>
    <x v="2"/>
    <n v="22"/>
    <n v="17"/>
    <n v="1937"/>
    <n v="1"/>
    <x v="3"/>
    <n v="30565.529542005279"/>
  </r>
  <r>
    <d v="2017-03-22T17:00:00"/>
    <x v="2"/>
    <n v="22"/>
    <n v="18"/>
    <n v="1938"/>
    <n v="1"/>
    <x v="3"/>
    <n v="31425.333511486111"/>
  </r>
  <r>
    <d v="2017-03-22T18:00:00"/>
    <x v="2"/>
    <n v="22"/>
    <n v="19"/>
    <n v="1939"/>
    <n v="1"/>
    <x v="3"/>
    <n v="32291.595765230486"/>
  </r>
  <r>
    <d v="2017-03-22T19:00:00"/>
    <x v="2"/>
    <n v="22"/>
    <n v="20"/>
    <n v="1940"/>
    <n v="1"/>
    <x v="3"/>
    <n v="31932.253697896624"/>
  </r>
  <r>
    <d v="2017-03-22T20:00:00"/>
    <x v="2"/>
    <n v="22"/>
    <n v="21"/>
    <n v="1941"/>
    <n v="1"/>
    <x v="3"/>
    <n v="30466.422201860045"/>
  </r>
  <r>
    <d v="2017-03-22T21:00:00"/>
    <x v="2"/>
    <n v="22"/>
    <n v="22"/>
    <n v="1942"/>
    <n v="1"/>
    <x v="3"/>
    <n v="28142.824346163296"/>
  </r>
  <r>
    <d v="2017-03-22T22:00:00"/>
    <x v="2"/>
    <n v="22"/>
    <n v="23"/>
    <n v="1943"/>
    <n v="1"/>
    <x v="3"/>
    <n v="25736.103136711117"/>
  </r>
  <r>
    <d v="2017-03-22T23:00:00"/>
    <x v="2"/>
    <n v="22"/>
    <n v="24"/>
    <n v="1944"/>
    <n v="1"/>
    <x v="3"/>
    <n v="24094.646254673498"/>
  </r>
  <r>
    <d v="2017-03-23T00:00:00"/>
    <x v="2"/>
    <n v="23"/>
    <n v="1"/>
    <n v="1945"/>
    <n v="1"/>
    <x v="4"/>
    <n v="23447.289640607494"/>
  </r>
  <r>
    <d v="2017-03-23T01:00:00"/>
    <x v="2"/>
    <n v="23"/>
    <n v="2"/>
    <n v="1946"/>
    <n v="1"/>
    <x v="4"/>
    <n v="23148.977503020018"/>
  </r>
  <r>
    <d v="2017-03-23T02:00:00"/>
    <x v="2"/>
    <n v="23"/>
    <n v="3"/>
    <n v="1947"/>
    <n v="1"/>
    <x v="4"/>
    <n v="22819.285687335934"/>
  </r>
  <r>
    <d v="2017-03-23T03:00:00"/>
    <x v="2"/>
    <n v="23"/>
    <n v="4"/>
    <n v="1948"/>
    <n v="1"/>
    <x v="4"/>
    <n v="23564.547959699688"/>
  </r>
  <r>
    <d v="2017-03-23T04:00:00"/>
    <x v="2"/>
    <n v="23"/>
    <n v="5"/>
    <n v="1949"/>
    <n v="1"/>
    <x v="4"/>
    <n v="24173.50134925262"/>
  </r>
  <r>
    <d v="2017-03-23T05:00:00"/>
    <x v="2"/>
    <n v="23"/>
    <n v="6"/>
    <n v="1950"/>
    <n v="1"/>
    <x v="4"/>
    <n v="26600.331340462108"/>
  </r>
  <r>
    <d v="2017-03-23T06:00:00"/>
    <x v="2"/>
    <n v="23"/>
    <n v="7"/>
    <n v="1951"/>
    <n v="1"/>
    <x v="4"/>
    <n v="28643.472750875124"/>
  </r>
  <r>
    <d v="2017-03-23T07:00:00"/>
    <x v="2"/>
    <n v="23"/>
    <n v="8"/>
    <n v="1952"/>
    <n v="1"/>
    <x v="4"/>
    <n v="28777.186920042372"/>
  </r>
  <r>
    <d v="2017-03-23T08:00:00"/>
    <x v="2"/>
    <n v="23"/>
    <n v="9"/>
    <n v="1953"/>
    <n v="1"/>
    <x v="4"/>
    <n v="29165.85085346429"/>
  </r>
  <r>
    <d v="2017-03-23T09:00:00"/>
    <x v="2"/>
    <n v="23"/>
    <n v="10"/>
    <n v="1954"/>
    <n v="1"/>
    <x v="4"/>
    <n v="29690.00588771591"/>
  </r>
  <r>
    <d v="2017-03-23T10:00:00"/>
    <x v="2"/>
    <n v="23"/>
    <n v="11"/>
    <n v="1955"/>
    <n v="1"/>
    <x v="4"/>
    <n v="29731.221552863899"/>
  </r>
  <r>
    <d v="2017-03-23T11:00:00"/>
    <x v="2"/>
    <n v="23"/>
    <n v="12"/>
    <n v="1956"/>
    <n v="1"/>
    <x v="4"/>
    <n v="29969.985480561678"/>
  </r>
  <r>
    <d v="2017-03-23T12:00:00"/>
    <x v="2"/>
    <n v="23"/>
    <n v="13"/>
    <n v="1957"/>
    <n v="1"/>
    <x v="4"/>
    <n v="29559.035492079296"/>
  </r>
  <r>
    <d v="2017-03-23T13:00:00"/>
    <x v="2"/>
    <n v="23"/>
    <n v="14"/>
    <n v="1958"/>
    <n v="1"/>
    <x v="4"/>
    <n v="29273.118323598785"/>
  </r>
  <r>
    <d v="2017-03-23T14:00:00"/>
    <x v="2"/>
    <n v="23"/>
    <n v="15"/>
    <n v="1959"/>
    <n v="1"/>
    <x v="4"/>
    <n v="29652.499013392833"/>
  </r>
  <r>
    <d v="2017-03-23T15:00:00"/>
    <x v="2"/>
    <n v="23"/>
    <n v="16"/>
    <n v="1960"/>
    <n v="1"/>
    <x v="4"/>
    <n v="29815.272896376347"/>
  </r>
  <r>
    <d v="2017-03-23T16:00:00"/>
    <x v="2"/>
    <n v="23"/>
    <n v="17"/>
    <n v="1961"/>
    <n v="1"/>
    <x v="4"/>
    <n v="30002.117764094295"/>
  </r>
  <r>
    <d v="2017-03-23T17:00:00"/>
    <x v="2"/>
    <n v="23"/>
    <n v="18"/>
    <n v="1962"/>
    <n v="1"/>
    <x v="4"/>
    <n v="30683.767709757878"/>
  </r>
  <r>
    <d v="2017-03-23T18:00:00"/>
    <x v="2"/>
    <n v="23"/>
    <n v="19"/>
    <n v="1963"/>
    <n v="1"/>
    <x v="4"/>
    <n v="31541.686569806949"/>
  </r>
  <r>
    <d v="2017-03-23T19:00:00"/>
    <x v="2"/>
    <n v="23"/>
    <n v="20"/>
    <n v="1964"/>
    <n v="1"/>
    <x v="4"/>
    <n v="30816.472453680963"/>
  </r>
  <r>
    <d v="2017-03-23T20:00:00"/>
    <x v="2"/>
    <n v="23"/>
    <n v="21"/>
    <n v="1965"/>
    <n v="1"/>
    <x v="4"/>
    <n v="29000.527997720303"/>
  </r>
  <r>
    <d v="2017-03-23T21:00:00"/>
    <x v="2"/>
    <n v="23"/>
    <n v="22"/>
    <n v="1966"/>
    <n v="1"/>
    <x v="4"/>
    <n v="26901.923507825661"/>
  </r>
  <r>
    <d v="2017-03-23T22:00:00"/>
    <x v="2"/>
    <n v="23"/>
    <n v="23"/>
    <n v="1967"/>
    <n v="1"/>
    <x v="4"/>
    <n v="24814.505056082031"/>
  </r>
  <r>
    <d v="2017-03-23T23:00:00"/>
    <x v="2"/>
    <n v="23"/>
    <n v="24"/>
    <n v="1968"/>
    <n v="1"/>
    <x v="4"/>
    <n v="23147.471439763212"/>
  </r>
  <r>
    <d v="2017-03-24T00:00:00"/>
    <x v="2"/>
    <n v="24"/>
    <n v="1"/>
    <n v="1969"/>
    <n v="1"/>
    <x v="5"/>
    <n v="22334.349303801329"/>
  </r>
  <r>
    <d v="2017-03-24T01:00:00"/>
    <x v="2"/>
    <n v="24"/>
    <n v="2"/>
    <n v="1970"/>
    <n v="1"/>
    <x v="5"/>
    <n v="22069.833713123011"/>
  </r>
  <r>
    <d v="2017-03-24T02:00:00"/>
    <x v="2"/>
    <n v="24"/>
    <n v="3"/>
    <n v="1971"/>
    <n v="1"/>
    <x v="5"/>
    <n v="22209.631302717396"/>
  </r>
  <r>
    <d v="2017-03-24T03:00:00"/>
    <x v="2"/>
    <n v="24"/>
    <n v="4"/>
    <n v="1972"/>
    <n v="1"/>
    <x v="5"/>
    <n v="23036.057179605647"/>
  </r>
  <r>
    <d v="2017-03-24T04:00:00"/>
    <x v="2"/>
    <n v="24"/>
    <n v="5"/>
    <n v="1973"/>
    <n v="1"/>
    <x v="5"/>
    <n v="23806.29281262662"/>
  </r>
  <r>
    <d v="2017-03-24T05:00:00"/>
    <x v="2"/>
    <n v="24"/>
    <n v="6"/>
    <n v="1974"/>
    <n v="1"/>
    <x v="5"/>
    <n v="26148.798624939118"/>
  </r>
  <r>
    <d v="2017-03-24T06:00:00"/>
    <x v="2"/>
    <n v="24"/>
    <n v="7"/>
    <n v="1975"/>
    <n v="1"/>
    <x v="5"/>
    <n v="28291.481183482483"/>
  </r>
  <r>
    <d v="2017-03-24T07:00:00"/>
    <x v="2"/>
    <n v="24"/>
    <n v="8"/>
    <n v="1976"/>
    <n v="1"/>
    <x v="5"/>
    <n v="28710.274220670122"/>
  </r>
  <r>
    <d v="2017-03-24T08:00:00"/>
    <x v="2"/>
    <n v="24"/>
    <n v="9"/>
    <n v="1977"/>
    <n v="1"/>
    <x v="5"/>
    <n v="29161.273306273717"/>
  </r>
  <r>
    <d v="2017-03-24T09:00:00"/>
    <x v="2"/>
    <n v="24"/>
    <n v="10"/>
    <n v="1978"/>
    <n v="1"/>
    <x v="5"/>
    <n v="29741.70787602436"/>
  </r>
  <r>
    <d v="2017-03-24T10:00:00"/>
    <x v="2"/>
    <n v="24"/>
    <n v="11"/>
    <n v="1979"/>
    <n v="1"/>
    <x v="5"/>
    <n v="29673.351122517583"/>
  </r>
  <r>
    <d v="2017-03-24T11:00:00"/>
    <x v="2"/>
    <n v="24"/>
    <n v="12"/>
    <n v="1980"/>
    <n v="1"/>
    <x v="5"/>
    <n v="30030.373721149521"/>
  </r>
  <r>
    <d v="2017-03-24T12:00:00"/>
    <x v="2"/>
    <n v="24"/>
    <n v="13"/>
    <n v="1981"/>
    <n v="1"/>
    <x v="5"/>
    <n v="29630.755296200859"/>
  </r>
  <r>
    <d v="2017-03-24T13:00:00"/>
    <x v="2"/>
    <n v="24"/>
    <n v="14"/>
    <n v="1982"/>
    <n v="1"/>
    <x v="5"/>
    <n v="29394.329879336376"/>
  </r>
  <r>
    <d v="2017-03-24T14:00:00"/>
    <x v="2"/>
    <n v="24"/>
    <n v="15"/>
    <n v="1983"/>
    <n v="1"/>
    <x v="5"/>
    <n v="29434.839137895735"/>
  </r>
  <r>
    <d v="2017-03-24T15:00:00"/>
    <x v="2"/>
    <n v="24"/>
    <n v="16"/>
    <n v="1984"/>
    <n v="1"/>
    <x v="5"/>
    <n v="29152.154245323527"/>
  </r>
  <r>
    <d v="2017-03-24T16:00:00"/>
    <x v="2"/>
    <n v="24"/>
    <n v="17"/>
    <n v="1985"/>
    <n v="1"/>
    <x v="5"/>
    <n v="29502.812609805758"/>
  </r>
  <r>
    <d v="2017-03-24T17:00:00"/>
    <x v="2"/>
    <n v="24"/>
    <n v="18"/>
    <n v="1986"/>
    <n v="1"/>
    <x v="5"/>
    <n v="30427.988347180828"/>
  </r>
  <r>
    <d v="2017-03-24T18:00:00"/>
    <x v="2"/>
    <n v="24"/>
    <n v="19"/>
    <n v="1987"/>
    <n v="1"/>
    <x v="5"/>
    <n v="31045.421023311115"/>
  </r>
  <r>
    <d v="2017-03-24T19:00:00"/>
    <x v="2"/>
    <n v="24"/>
    <n v="20"/>
    <n v="1988"/>
    <n v="1"/>
    <x v="5"/>
    <n v="30450.525226295627"/>
  </r>
  <r>
    <d v="2017-03-24T20:00:00"/>
    <x v="2"/>
    <n v="24"/>
    <n v="21"/>
    <n v="1989"/>
    <n v="1"/>
    <x v="5"/>
    <n v="28832.294881536029"/>
  </r>
  <r>
    <d v="2017-03-24T21:00:00"/>
    <x v="2"/>
    <n v="24"/>
    <n v="22"/>
    <n v="1990"/>
    <n v="1"/>
    <x v="5"/>
    <n v="26550.162026883812"/>
  </r>
  <r>
    <d v="2017-03-24T22:00:00"/>
    <x v="2"/>
    <n v="24"/>
    <n v="23"/>
    <n v="1991"/>
    <n v="1"/>
    <x v="5"/>
    <n v="24568.106991874309"/>
  </r>
  <r>
    <d v="2017-03-24T23:00:00"/>
    <x v="2"/>
    <n v="24"/>
    <n v="24"/>
    <n v="1992"/>
    <n v="1"/>
    <x v="5"/>
    <n v="23021.985410614678"/>
  </r>
  <r>
    <d v="2017-03-25T00:00:00"/>
    <x v="2"/>
    <n v="25"/>
    <n v="1"/>
    <n v="1993"/>
    <n v="1"/>
    <x v="6"/>
    <n v="22246.850914409697"/>
  </r>
  <r>
    <d v="2017-03-25T01:00:00"/>
    <x v="2"/>
    <n v="25"/>
    <n v="2"/>
    <n v="1994"/>
    <n v="1"/>
    <x v="6"/>
    <n v="22011.629664783137"/>
  </r>
  <r>
    <d v="2017-03-25T02:00:00"/>
    <x v="2"/>
    <n v="25"/>
    <n v="3"/>
    <n v="1995"/>
    <n v="1"/>
    <x v="6"/>
    <n v="21831.02977348023"/>
  </r>
  <r>
    <d v="2017-03-25T03:00:00"/>
    <x v="2"/>
    <n v="25"/>
    <n v="4"/>
    <n v="1996"/>
    <n v="1"/>
    <x v="6"/>
    <n v="22472.452141083962"/>
  </r>
  <r>
    <d v="2017-03-25T04:00:00"/>
    <x v="2"/>
    <n v="25"/>
    <n v="5"/>
    <n v="1997"/>
    <n v="1"/>
    <x v="6"/>
    <n v="23099.558834140749"/>
  </r>
  <r>
    <d v="2017-03-25T05:00:00"/>
    <x v="2"/>
    <n v="25"/>
    <n v="6"/>
    <n v="1998"/>
    <n v="1"/>
    <x v="6"/>
    <n v="24994.947621893731"/>
  </r>
  <r>
    <d v="2017-03-25T06:00:00"/>
    <x v="2"/>
    <n v="25"/>
    <n v="7"/>
    <n v="1999"/>
    <n v="1"/>
    <x v="6"/>
    <n v="26272.217433529331"/>
  </r>
  <r>
    <d v="2017-03-25T07:00:00"/>
    <x v="2"/>
    <n v="25"/>
    <n v="8"/>
    <n v="2000"/>
    <n v="1"/>
    <x v="6"/>
    <n v="26539.204804668625"/>
  </r>
  <r>
    <d v="2017-03-25T08:00:00"/>
    <x v="2"/>
    <n v="25"/>
    <n v="9"/>
    <n v="2001"/>
    <n v="1"/>
    <x v="6"/>
    <n v="27691.938412054958"/>
  </r>
  <r>
    <d v="2017-03-25T09:00:00"/>
    <x v="2"/>
    <n v="25"/>
    <n v="10"/>
    <n v="2002"/>
    <n v="1"/>
    <x v="6"/>
    <n v="28326.333231461285"/>
  </r>
  <r>
    <d v="2017-03-25T10:00:00"/>
    <x v="2"/>
    <n v="25"/>
    <n v="11"/>
    <n v="2003"/>
    <n v="1"/>
    <x v="6"/>
    <n v="28366.443784663537"/>
  </r>
  <r>
    <d v="2017-03-25T11:00:00"/>
    <x v="2"/>
    <n v="25"/>
    <n v="12"/>
    <n v="2004"/>
    <n v="1"/>
    <x v="6"/>
    <n v="28308.750669183373"/>
  </r>
  <r>
    <d v="2017-03-25T12:00:00"/>
    <x v="2"/>
    <n v="25"/>
    <n v="13"/>
    <n v="2005"/>
    <n v="1"/>
    <x v="6"/>
    <n v="28245.50997430359"/>
  </r>
  <r>
    <d v="2017-03-25T13:00:00"/>
    <x v="2"/>
    <n v="25"/>
    <n v="14"/>
    <n v="2006"/>
    <n v="1"/>
    <x v="6"/>
    <n v="27880.914474818528"/>
  </r>
  <r>
    <d v="2017-03-25T14:00:00"/>
    <x v="2"/>
    <n v="25"/>
    <n v="15"/>
    <n v="2007"/>
    <n v="1"/>
    <x v="6"/>
    <n v="27595.04076418783"/>
  </r>
  <r>
    <d v="2017-03-25T15:00:00"/>
    <x v="2"/>
    <n v="25"/>
    <n v="16"/>
    <n v="2008"/>
    <n v="1"/>
    <x v="6"/>
    <n v="27186.489510455423"/>
  </r>
  <r>
    <d v="2017-03-25T16:00:00"/>
    <x v="2"/>
    <n v="25"/>
    <n v="17"/>
    <n v="2009"/>
    <n v="1"/>
    <x v="6"/>
    <n v="27448.405441753697"/>
  </r>
  <r>
    <d v="2017-03-25T17:00:00"/>
    <x v="2"/>
    <n v="25"/>
    <n v="18"/>
    <n v="2010"/>
    <n v="1"/>
    <x v="6"/>
    <n v="28478.007318871954"/>
  </r>
  <r>
    <d v="2017-03-25T18:00:00"/>
    <x v="2"/>
    <n v="25"/>
    <n v="19"/>
    <n v="2011"/>
    <n v="1"/>
    <x v="6"/>
    <n v="29601.51437224276"/>
  </r>
  <r>
    <d v="2017-03-25T19:00:00"/>
    <x v="2"/>
    <n v="25"/>
    <n v="20"/>
    <n v="2012"/>
    <n v="1"/>
    <x v="6"/>
    <n v="29551.692163191259"/>
  </r>
  <r>
    <d v="2017-03-25T20:00:00"/>
    <x v="2"/>
    <n v="25"/>
    <n v="21"/>
    <n v="2013"/>
    <n v="1"/>
    <x v="6"/>
    <n v="28017.914453170448"/>
  </r>
  <r>
    <d v="2017-03-25T21:00:00"/>
    <x v="2"/>
    <n v="25"/>
    <n v="22"/>
    <n v="2014"/>
    <n v="1"/>
    <x v="6"/>
    <n v="25819.806777973656"/>
  </r>
  <r>
    <d v="2017-03-25T22:00:00"/>
    <x v="2"/>
    <n v="25"/>
    <n v="23"/>
    <n v="2015"/>
    <n v="1"/>
    <x v="6"/>
    <n v="23722.701935069272"/>
  </r>
  <r>
    <d v="2017-03-25T23:00:00"/>
    <x v="2"/>
    <n v="25"/>
    <n v="24"/>
    <n v="2016"/>
    <n v="1"/>
    <x v="6"/>
    <n v="22242.018604959456"/>
  </r>
  <r>
    <d v="2017-03-26T00:00:00"/>
    <x v="2"/>
    <n v="26"/>
    <n v="1"/>
    <n v="2017"/>
    <n v="1"/>
    <x v="0"/>
    <n v="21499.127738455096"/>
  </r>
  <r>
    <d v="2017-03-26T01:00:00"/>
    <x v="2"/>
    <n v="26"/>
    <n v="2"/>
    <n v="2018"/>
    <n v="1"/>
    <x v="0"/>
    <n v="21198.845698857913"/>
  </r>
  <r>
    <d v="2017-03-26T02:00:00"/>
    <x v="2"/>
    <n v="26"/>
    <n v="3"/>
    <n v="2019"/>
    <n v="1"/>
    <x v="0"/>
    <n v="21243.760161290524"/>
  </r>
  <r>
    <d v="2017-03-26T03:00:00"/>
    <x v="2"/>
    <n v="26"/>
    <n v="4"/>
    <n v="2020"/>
    <n v="1"/>
    <x v="0"/>
    <n v="21876.28967878527"/>
  </r>
  <r>
    <d v="2017-03-26T04:00:00"/>
    <x v="2"/>
    <n v="26"/>
    <n v="5"/>
    <n v="2021"/>
    <n v="1"/>
    <x v="0"/>
    <n v="22464.115306601656"/>
  </r>
  <r>
    <d v="2017-03-26T05:00:00"/>
    <x v="2"/>
    <n v="26"/>
    <n v="6"/>
    <n v="2022"/>
    <n v="1"/>
    <x v="0"/>
    <n v="24254.302109711745"/>
  </r>
  <r>
    <d v="2017-03-26T06:00:00"/>
    <x v="2"/>
    <n v="26"/>
    <n v="7"/>
    <n v="2023"/>
    <n v="1"/>
    <x v="0"/>
    <n v="25276.463651989387"/>
  </r>
  <r>
    <d v="2017-03-26T07:00:00"/>
    <x v="2"/>
    <n v="26"/>
    <n v="8"/>
    <n v="2024"/>
    <n v="1"/>
    <x v="0"/>
    <n v="25634.28834618043"/>
  </r>
  <r>
    <d v="2017-03-26T08:00:00"/>
    <x v="2"/>
    <n v="26"/>
    <n v="9"/>
    <n v="2025"/>
    <n v="1"/>
    <x v="0"/>
    <n v="26434.106258189444"/>
  </r>
  <r>
    <d v="2017-03-26T09:00:00"/>
    <x v="2"/>
    <n v="26"/>
    <n v="10"/>
    <n v="2026"/>
    <n v="1"/>
    <x v="0"/>
    <n v="26958.805515191572"/>
  </r>
  <r>
    <d v="2017-03-26T10:00:00"/>
    <x v="2"/>
    <n v="26"/>
    <n v="11"/>
    <n v="2027"/>
    <n v="1"/>
    <x v="0"/>
    <n v="27061.352450456521"/>
  </r>
  <r>
    <d v="2017-03-26T11:00:00"/>
    <x v="2"/>
    <n v="26"/>
    <n v="12"/>
    <n v="2028"/>
    <n v="1"/>
    <x v="0"/>
    <n v="26996.438424127329"/>
  </r>
  <r>
    <d v="2017-03-26T12:00:00"/>
    <x v="2"/>
    <n v="26"/>
    <n v="13"/>
    <n v="2029"/>
    <n v="1"/>
    <x v="0"/>
    <n v="26619.220776536651"/>
  </r>
  <r>
    <d v="2017-03-26T13:00:00"/>
    <x v="2"/>
    <n v="26"/>
    <n v="14"/>
    <n v="2030"/>
    <n v="1"/>
    <x v="0"/>
    <n v="26413.035515297248"/>
  </r>
  <r>
    <d v="2017-03-26T14:00:00"/>
    <x v="2"/>
    <n v="26"/>
    <n v="15"/>
    <n v="2031"/>
    <n v="1"/>
    <x v="0"/>
    <n v="26064.840220255035"/>
  </r>
  <r>
    <d v="2017-03-26T15:00:00"/>
    <x v="2"/>
    <n v="26"/>
    <n v="16"/>
    <n v="2032"/>
    <n v="1"/>
    <x v="0"/>
    <n v="25859.825292118745"/>
  </r>
  <r>
    <d v="2017-03-26T16:00:00"/>
    <x v="2"/>
    <n v="26"/>
    <n v="17"/>
    <n v="2033"/>
    <n v="1"/>
    <x v="0"/>
    <n v="26288.282844208305"/>
  </r>
  <r>
    <d v="2017-03-26T17:00:00"/>
    <x v="2"/>
    <n v="26"/>
    <n v="18"/>
    <n v="2034"/>
    <n v="1"/>
    <x v="0"/>
    <n v="27738.483131668967"/>
  </r>
  <r>
    <d v="2017-03-26T18:00:00"/>
    <x v="2"/>
    <n v="26"/>
    <n v="19"/>
    <n v="2035"/>
    <n v="1"/>
    <x v="0"/>
    <n v="29271.275149911093"/>
  </r>
  <r>
    <d v="2017-03-26T19:00:00"/>
    <x v="2"/>
    <n v="26"/>
    <n v="20"/>
    <n v="2036"/>
    <n v="1"/>
    <x v="0"/>
    <n v="29369.716307841005"/>
  </r>
  <r>
    <d v="2017-03-26T20:00:00"/>
    <x v="2"/>
    <n v="26"/>
    <n v="21"/>
    <n v="2037"/>
    <n v="1"/>
    <x v="0"/>
    <n v="28159.250305487614"/>
  </r>
  <r>
    <d v="2017-03-26T21:00:00"/>
    <x v="2"/>
    <n v="26"/>
    <n v="22"/>
    <n v="2038"/>
    <n v="1"/>
    <x v="0"/>
    <n v="25894.913399667301"/>
  </r>
  <r>
    <d v="2017-03-26T22:00:00"/>
    <x v="2"/>
    <n v="26"/>
    <n v="23"/>
    <n v="2039"/>
    <n v="1"/>
    <x v="0"/>
    <n v="23763.393872094603"/>
  </r>
  <r>
    <d v="2017-03-26T23:00:00"/>
    <x v="2"/>
    <n v="26"/>
    <n v="24"/>
    <n v="2040"/>
    <n v="1"/>
    <x v="0"/>
    <n v="22494.121638606764"/>
  </r>
  <r>
    <d v="2017-03-27T00:00:00"/>
    <x v="2"/>
    <n v="27"/>
    <n v="1"/>
    <n v="2041"/>
    <n v="1"/>
    <x v="1"/>
    <n v="21779.733316130449"/>
  </r>
  <r>
    <d v="2017-03-27T01:00:00"/>
    <x v="2"/>
    <n v="27"/>
    <n v="2"/>
    <n v="2042"/>
    <n v="1"/>
    <x v="1"/>
    <n v="21684.873136096077"/>
  </r>
  <r>
    <d v="2017-03-27T02:00:00"/>
    <x v="2"/>
    <n v="27"/>
    <n v="3"/>
    <n v="2043"/>
    <n v="1"/>
    <x v="1"/>
    <n v="21400.731189196274"/>
  </r>
  <r>
    <d v="2017-03-27T03:00:00"/>
    <x v="2"/>
    <n v="27"/>
    <n v="4"/>
    <n v="2044"/>
    <n v="1"/>
    <x v="1"/>
    <n v="21993.257055034748"/>
  </r>
  <r>
    <d v="2017-03-27T04:00:00"/>
    <x v="2"/>
    <n v="27"/>
    <n v="5"/>
    <n v="2045"/>
    <n v="1"/>
    <x v="1"/>
    <n v="22807.821899682262"/>
  </r>
  <r>
    <d v="2017-03-27T05:00:00"/>
    <x v="2"/>
    <n v="27"/>
    <n v="6"/>
    <n v="2046"/>
    <n v="1"/>
    <x v="1"/>
    <n v="25249.931981549285"/>
  </r>
  <r>
    <d v="2017-03-27T06:00:00"/>
    <x v="2"/>
    <n v="27"/>
    <n v="7"/>
    <n v="2047"/>
    <n v="1"/>
    <x v="1"/>
    <n v="27602.93420185709"/>
  </r>
  <r>
    <d v="2017-03-27T07:00:00"/>
    <x v="2"/>
    <n v="27"/>
    <n v="8"/>
    <n v="2048"/>
    <n v="1"/>
    <x v="1"/>
    <n v="28283.782017867528"/>
  </r>
  <r>
    <d v="2017-03-27T08:00:00"/>
    <x v="2"/>
    <n v="27"/>
    <n v="9"/>
    <n v="2049"/>
    <n v="1"/>
    <x v="1"/>
    <n v="29008.155064745028"/>
  </r>
  <r>
    <d v="2017-03-27T09:00:00"/>
    <x v="2"/>
    <n v="27"/>
    <n v="10"/>
    <n v="2050"/>
    <n v="1"/>
    <x v="1"/>
    <n v="29472.110695843501"/>
  </r>
  <r>
    <d v="2017-03-27T10:00:00"/>
    <x v="2"/>
    <n v="27"/>
    <n v="11"/>
    <n v="2051"/>
    <n v="1"/>
    <x v="1"/>
    <n v="29513.100178936878"/>
  </r>
  <r>
    <d v="2017-03-27T11:00:00"/>
    <x v="2"/>
    <n v="27"/>
    <n v="12"/>
    <n v="2052"/>
    <n v="1"/>
    <x v="1"/>
    <n v="29799.855728382587"/>
  </r>
  <r>
    <d v="2017-03-27T12:00:00"/>
    <x v="2"/>
    <n v="27"/>
    <n v="13"/>
    <n v="2053"/>
    <n v="1"/>
    <x v="1"/>
    <n v="29654.71268853893"/>
  </r>
  <r>
    <d v="2017-03-27T13:00:00"/>
    <x v="2"/>
    <n v="27"/>
    <n v="14"/>
    <n v="2054"/>
    <n v="1"/>
    <x v="1"/>
    <n v="29470.378856670923"/>
  </r>
  <r>
    <d v="2017-03-27T14:00:00"/>
    <x v="2"/>
    <n v="27"/>
    <n v="15"/>
    <n v="2055"/>
    <n v="1"/>
    <x v="1"/>
    <n v="29575.115880379311"/>
  </r>
  <r>
    <d v="2017-03-27T15:00:00"/>
    <x v="2"/>
    <n v="27"/>
    <n v="16"/>
    <n v="2056"/>
    <n v="1"/>
    <x v="1"/>
    <n v="29402.881563818213"/>
  </r>
  <r>
    <d v="2017-03-27T16:00:00"/>
    <x v="2"/>
    <n v="27"/>
    <n v="17"/>
    <n v="2057"/>
    <n v="1"/>
    <x v="1"/>
    <n v="29798.344868192966"/>
  </r>
  <r>
    <d v="2017-03-27T17:00:00"/>
    <x v="2"/>
    <n v="27"/>
    <n v="18"/>
    <n v="2058"/>
    <n v="1"/>
    <x v="1"/>
    <n v="30626.728700634318"/>
  </r>
  <r>
    <d v="2017-03-27T18:00:00"/>
    <x v="2"/>
    <n v="27"/>
    <n v="19"/>
    <n v="2059"/>
    <n v="1"/>
    <x v="1"/>
    <n v="31442.556697384898"/>
  </r>
  <r>
    <d v="2017-03-27T19:00:00"/>
    <x v="2"/>
    <n v="27"/>
    <n v="20"/>
    <n v="2060"/>
    <n v="1"/>
    <x v="1"/>
    <n v="31210.412160602238"/>
  </r>
  <r>
    <d v="2017-03-27T20:00:00"/>
    <x v="2"/>
    <n v="27"/>
    <n v="21"/>
    <n v="2061"/>
    <n v="1"/>
    <x v="1"/>
    <n v="29877.223144632753"/>
  </r>
  <r>
    <d v="2017-03-27T21:00:00"/>
    <x v="2"/>
    <n v="27"/>
    <n v="22"/>
    <n v="2062"/>
    <n v="1"/>
    <x v="1"/>
    <n v="27331.860056852565"/>
  </r>
  <r>
    <d v="2017-03-27T22:00:00"/>
    <x v="2"/>
    <n v="27"/>
    <n v="23"/>
    <n v="2063"/>
    <n v="1"/>
    <x v="1"/>
    <n v="24979.913911022697"/>
  </r>
  <r>
    <d v="2017-03-27T23:00:00"/>
    <x v="2"/>
    <n v="27"/>
    <n v="24"/>
    <n v="2064"/>
    <n v="1"/>
    <x v="1"/>
    <n v="23151.108879798976"/>
  </r>
  <r>
    <d v="2017-03-28T00:00:00"/>
    <x v="2"/>
    <n v="28"/>
    <n v="1"/>
    <n v="2065"/>
    <n v="1"/>
    <x v="2"/>
    <n v="22422.797324446205"/>
  </r>
  <r>
    <d v="2017-03-28T01:00:00"/>
    <x v="2"/>
    <n v="28"/>
    <n v="2"/>
    <n v="2066"/>
    <n v="1"/>
    <x v="2"/>
    <n v="22298.197451476037"/>
  </r>
  <r>
    <d v="2017-03-28T02:00:00"/>
    <x v="2"/>
    <n v="28"/>
    <n v="3"/>
    <n v="2067"/>
    <n v="1"/>
    <x v="2"/>
    <n v="22162.573285297462"/>
  </r>
  <r>
    <d v="2017-03-28T03:00:00"/>
    <x v="2"/>
    <n v="28"/>
    <n v="4"/>
    <n v="2068"/>
    <n v="1"/>
    <x v="2"/>
    <n v="22856.8329862092"/>
  </r>
  <r>
    <d v="2017-03-28T04:00:00"/>
    <x v="2"/>
    <n v="28"/>
    <n v="5"/>
    <n v="2069"/>
    <n v="1"/>
    <x v="2"/>
    <n v="23648.711982384586"/>
  </r>
  <r>
    <d v="2017-03-28T05:00:00"/>
    <x v="2"/>
    <n v="28"/>
    <n v="6"/>
    <n v="2070"/>
    <n v="1"/>
    <x v="2"/>
    <n v="25939.210093051381"/>
  </r>
  <r>
    <d v="2017-03-28T06:00:00"/>
    <x v="2"/>
    <n v="28"/>
    <n v="7"/>
    <n v="2071"/>
    <n v="1"/>
    <x v="2"/>
    <n v="27961.993189109675"/>
  </r>
  <r>
    <d v="2017-03-28T07:00:00"/>
    <x v="2"/>
    <n v="28"/>
    <n v="8"/>
    <n v="2072"/>
    <n v="1"/>
    <x v="2"/>
    <n v="28407.359096043088"/>
  </r>
  <r>
    <d v="2017-03-28T08:00:00"/>
    <x v="2"/>
    <n v="28"/>
    <n v="9"/>
    <n v="2073"/>
    <n v="1"/>
    <x v="2"/>
    <n v="28941.115590090551"/>
  </r>
  <r>
    <d v="2017-03-28T09:00:00"/>
    <x v="2"/>
    <n v="28"/>
    <n v="10"/>
    <n v="2074"/>
    <n v="1"/>
    <x v="2"/>
    <n v="29486.787022625809"/>
  </r>
  <r>
    <d v="2017-03-28T10:00:00"/>
    <x v="2"/>
    <n v="28"/>
    <n v="11"/>
    <n v="2075"/>
    <n v="1"/>
    <x v="2"/>
    <n v="29252.373688121454"/>
  </r>
  <r>
    <d v="2017-03-28T11:00:00"/>
    <x v="2"/>
    <n v="28"/>
    <n v="12"/>
    <n v="2076"/>
    <n v="1"/>
    <x v="2"/>
    <n v="29636.027353463091"/>
  </r>
  <r>
    <d v="2017-03-28T12:00:00"/>
    <x v="2"/>
    <n v="28"/>
    <n v="13"/>
    <n v="2077"/>
    <n v="1"/>
    <x v="2"/>
    <n v="29481.720200689815"/>
  </r>
  <r>
    <d v="2017-03-28T13:00:00"/>
    <x v="2"/>
    <n v="28"/>
    <n v="14"/>
    <n v="2078"/>
    <n v="1"/>
    <x v="2"/>
    <n v="29252.014127942231"/>
  </r>
  <r>
    <d v="2017-03-28T14:00:00"/>
    <x v="2"/>
    <n v="28"/>
    <n v="15"/>
    <n v="2079"/>
    <n v="1"/>
    <x v="2"/>
    <n v="29300.536168156657"/>
  </r>
  <r>
    <d v="2017-03-28T15:00:00"/>
    <x v="2"/>
    <n v="28"/>
    <n v="16"/>
    <n v="2080"/>
    <n v="1"/>
    <x v="2"/>
    <n v="29324.014424900855"/>
  </r>
  <r>
    <d v="2017-03-28T16:00:00"/>
    <x v="2"/>
    <n v="28"/>
    <n v="17"/>
    <n v="2081"/>
    <n v="1"/>
    <x v="2"/>
    <n v="29961.357722771678"/>
  </r>
  <r>
    <d v="2017-03-28T17:00:00"/>
    <x v="2"/>
    <n v="28"/>
    <n v="18"/>
    <n v="2082"/>
    <n v="1"/>
    <x v="2"/>
    <n v="30726.713828368716"/>
  </r>
  <r>
    <d v="2017-03-28T18:00:00"/>
    <x v="2"/>
    <n v="28"/>
    <n v="19"/>
    <n v="2083"/>
    <n v="1"/>
    <x v="2"/>
    <n v="31617.5642701334"/>
  </r>
  <r>
    <d v="2017-03-28T19:00:00"/>
    <x v="2"/>
    <n v="28"/>
    <n v="20"/>
    <n v="2084"/>
    <n v="1"/>
    <x v="2"/>
    <n v="31137.335661365985"/>
  </r>
  <r>
    <d v="2017-03-28T20:00:00"/>
    <x v="2"/>
    <n v="28"/>
    <n v="21"/>
    <n v="2085"/>
    <n v="1"/>
    <x v="2"/>
    <n v="29074.776606211643"/>
  </r>
  <r>
    <d v="2017-03-28T21:00:00"/>
    <x v="2"/>
    <n v="28"/>
    <n v="22"/>
    <n v="2086"/>
    <n v="1"/>
    <x v="2"/>
    <n v="27224.755989531921"/>
  </r>
  <r>
    <d v="2017-03-28T22:00:00"/>
    <x v="2"/>
    <n v="28"/>
    <n v="23"/>
    <n v="2087"/>
    <n v="1"/>
    <x v="2"/>
    <n v="25213.034367890628"/>
  </r>
  <r>
    <d v="2017-03-28T23:00:00"/>
    <x v="2"/>
    <n v="28"/>
    <n v="24"/>
    <n v="2088"/>
    <n v="1"/>
    <x v="2"/>
    <n v="23436.077577843527"/>
  </r>
  <r>
    <d v="2017-03-29T00:00:00"/>
    <x v="2"/>
    <n v="29"/>
    <n v="1"/>
    <n v="2089"/>
    <n v="1"/>
    <x v="3"/>
    <n v="22570.65251226868"/>
  </r>
  <r>
    <d v="2017-03-29T01:00:00"/>
    <x v="2"/>
    <n v="29"/>
    <n v="2"/>
    <n v="2090"/>
    <n v="1"/>
    <x v="3"/>
    <n v="22246.268883671168"/>
  </r>
  <r>
    <d v="2017-03-29T02:00:00"/>
    <x v="2"/>
    <n v="29"/>
    <n v="3"/>
    <n v="2091"/>
    <n v="1"/>
    <x v="3"/>
    <n v="22324.657621154551"/>
  </r>
  <r>
    <d v="2017-03-29T03:00:00"/>
    <x v="2"/>
    <n v="29"/>
    <n v="4"/>
    <n v="2092"/>
    <n v="1"/>
    <x v="3"/>
    <n v="22770.931513633834"/>
  </r>
  <r>
    <d v="2017-03-29T04:00:00"/>
    <x v="2"/>
    <n v="29"/>
    <n v="5"/>
    <n v="2093"/>
    <n v="1"/>
    <x v="3"/>
    <n v="23305.207920201632"/>
  </r>
  <r>
    <d v="2017-03-29T05:00:00"/>
    <x v="2"/>
    <n v="29"/>
    <n v="6"/>
    <n v="2094"/>
    <n v="1"/>
    <x v="3"/>
    <n v="25717.21219043649"/>
  </r>
  <r>
    <d v="2017-03-29T06:00:00"/>
    <x v="2"/>
    <n v="29"/>
    <n v="7"/>
    <n v="2095"/>
    <n v="1"/>
    <x v="3"/>
    <n v="27746.018008877956"/>
  </r>
  <r>
    <d v="2017-03-29T07:00:00"/>
    <x v="2"/>
    <n v="29"/>
    <n v="8"/>
    <n v="2096"/>
    <n v="1"/>
    <x v="3"/>
    <n v="28239.021165372607"/>
  </r>
  <r>
    <d v="2017-03-29T08:00:00"/>
    <x v="2"/>
    <n v="29"/>
    <n v="9"/>
    <n v="2097"/>
    <n v="1"/>
    <x v="3"/>
    <n v="29230.498188223264"/>
  </r>
  <r>
    <d v="2017-03-29T09:00:00"/>
    <x v="2"/>
    <n v="29"/>
    <n v="10"/>
    <n v="2098"/>
    <n v="1"/>
    <x v="3"/>
    <n v="29412.132666244037"/>
  </r>
  <r>
    <d v="2017-03-29T10:00:00"/>
    <x v="2"/>
    <n v="29"/>
    <n v="11"/>
    <n v="2099"/>
    <n v="1"/>
    <x v="3"/>
    <n v="29406.334191466634"/>
  </r>
  <r>
    <d v="2017-03-29T11:00:00"/>
    <x v="2"/>
    <n v="29"/>
    <n v="12"/>
    <n v="2100"/>
    <n v="1"/>
    <x v="3"/>
    <n v="29675.128180746335"/>
  </r>
  <r>
    <d v="2017-03-29T12:00:00"/>
    <x v="2"/>
    <n v="29"/>
    <n v="13"/>
    <n v="2101"/>
    <n v="1"/>
    <x v="3"/>
    <n v="29641.307491688291"/>
  </r>
  <r>
    <d v="2017-03-29T13:00:00"/>
    <x v="2"/>
    <n v="29"/>
    <n v="14"/>
    <n v="2102"/>
    <n v="1"/>
    <x v="3"/>
    <n v="29429.109019719512"/>
  </r>
  <r>
    <d v="2017-03-29T14:00:00"/>
    <x v="2"/>
    <n v="29"/>
    <n v="15"/>
    <n v="2103"/>
    <n v="1"/>
    <x v="3"/>
    <n v="29204.559165775419"/>
  </r>
  <r>
    <d v="2017-03-29T15:00:00"/>
    <x v="2"/>
    <n v="29"/>
    <n v="16"/>
    <n v="2104"/>
    <n v="1"/>
    <x v="3"/>
    <n v="29387.989528418213"/>
  </r>
  <r>
    <d v="2017-03-29T16:00:00"/>
    <x v="2"/>
    <n v="29"/>
    <n v="17"/>
    <n v="2105"/>
    <n v="1"/>
    <x v="3"/>
    <n v="30133.819520236299"/>
  </r>
  <r>
    <d v="2017-03-29T17:00:00"/>
    <x v="2"/>
    <n v="29"/>
    <n v="18"/>
    <n v="2106"/>
    <n v="1"/>
    <x v="3"/>
    <n v="30892.420386999784"/>
  </r>
  <r>
    <d v="2017-03-29T18:00:00"/>
    <x v="2"/>
    <n v="29"/>
    <n v="19"/>
    <n v="2107"/>
    <n v="1"/>
    <x v="3"/>
    <n v="31598.355521635742"/>
  </r>
  <r>
    <d v="2017-03-29T19:00:00"/>
    <x v="2"/>
    <n v="29"/>
    <n v="20"/>
    <n v="2108"/>
    <n v="1"/>
    <x v="3"/>
    <n v="31189.874086308115"/>
  </r>
  <r>
    <d v="2017-03-29T20:00:00"/>
    <x v="2"/>
    <n v="29"/>
    <n v="21"/>
    <n v="2109"/>
    <n v="1"/>
    <x v="3"/>
    <n v="29837.822507817291"/>
  </r>
  <r>
    <d v="2017-03-29T21:00:00"/>
    <x v="2"/>
    <n v="29"/>
    <n v="22"/>
    <n v="2110"/>
    <n v="1"/>
    <x v="3"/>
    <n v="27598.52106023478"/>
  </r>
  <r>
    <d v="2017-03-29T22:00:00"/>
    <x v="2"/>
    <n v="29"/>
    <n v="23"/>
    <n v="2111"/>
    <n v="1"/>
    <x v="3"/>
    <n v="25429.26336783138"/>
  </r>
  <r>
    <d v="2017-03-29T23:00:00"/>
    <x v="2"/>
    <n v="29"/>
    <n v="24"/>
    <n v="2112"/>
    <n v="1"/>
    <x v="3"/>
    <n v="23661.385594886313"/>
  </r>
  <r>
    <d v="2017-03-30T00:00:00"/>
    <x v="2"/>
    <n v="30"/>
    <n v="1"/>
    <n v="2113"/>
    <n v="1"/>
    <x v="4"/>
    <n v="22897.469633772802"/>
  </r>
  <r>
    <d v="2017-03-30T01:00:00"/>
    <x v="2"/>
    <n v="30"/>
    <n v="2"/>
    <n v="2114"/>
    <n v="1"/>
    <x v="4"/>
    <n v="22773.491442766077"/>
  </r>
  <r>
    <d v="2017-03-30T02:00:00"/>
    <x v="2"/>
    <n v="30"/>
    <n v="3"/>
    <n v="2115"/>
    <n v="1"/>
    <x v="4"/>
    <n v="22583.175359167835"/>
  </r>
  <r>
    <d v="2017-03-30T03:00:00"/>
    <x v="2"/>
    <n v="30"/>
    <n v="4"/>
    <n v="2116"/>
    <n v="1"/>
    <x v="4"/>
    <n v="23229.760045596078"/>
  </r>
  <r>
    <d v="2017-03-30T04:00:00"/>
    <x v="2"/>
    <n v="30"/>
    <n v="5"/>
    <n v="2117"/>
    <n v="1"/>
    <x v="4"/>
    <n v="23943.150725649328"/>
  </r>
  <r>
    <d v="2017-03-30T05:00:00"/>
    <x v="2"/>
    <n v="30"/>
    <n v="6"/>
    <n v="2118"/>
    <n v="1"/>
    <x v="4"/>
    <n v="26195.718969784783"/>
  </r>
  <r>
    <d v="2017-03-30T06:00:00"/>
    <x v="2"/>
    <n v="30"/>
    <n v="7"/>
    <n v="2119"/>
    <n v="1"/>
    <x v="4"/>
    <n v="28166.474183533479"/>
  </r>
  <r>
    <d v="2017-03-30T07:00:00"/>
    <x v="2"/>
    <n v="30"/>
    <n v="8"/>
    <n v="2120"/>
    <n v="1"/>
    <x v="4"/>
    <n v="28942.390742562857"/>
  </r>
  <r>
    <d v="2017-03-30T08:00:00"/>
    <x v="2"/>
    <n v="30"/>
    <n v="9"/>
    <n v="2121"/>
    <n v="1"/>
    <x v="4"/>
    <n v="29749.686192868045"/>
  </r>
  <r>
    <d v="2017-03-30T09:00:00"/>
    <x v="2"/>
    <n v="30"/>
    <n v="10"/>
    <n v="2122"/>
    <n v="1"/>
    <x v="4"/>
    <n v="30032.784597793328"/>
  </r>
  <r>
    <d v="2017-03-30T10:00:00"/>
    <x v="2"/>
    <n v="30"/>
    <n v="11"/>
    <n v="2123"/>
    <n v="1"/>
    <x v="4"/>
    <n v="29873.998694256203"/>
  </r>
  <r>
    <d v="2017-03-30T11:00:00"/>
    <x v="2"/>
    <n v="30"/>
    <n v="12"/>
    <n v="2124"/>
    <n v="1"/>
    <x v="4"/>
    <n v="30145.414581851168"/>
  </r>
  <r>
    <d v="2017-03-30T12:00:00"/>
    <x v="2"/>
    <n v="30"/>
    <n v="13"/>
    <n v="2125"/>
    <n v="1"/>
    <x v="4"/>
    <n v="29892.908790323479"/>
  </r>
  <r>
    <d v="2017-03-30T13:00:00"/>
    <x v="2"/>
    <n v="30"/>
    <n v="14"/>
    <n v="2126"/>
    <n v="1"/>
    <x v="4"/>
    <n v="29830.987925535366"/>
  </r>
  <r>
    <d v="2017-03-30T14:00:00"/>
    <x v="2"/>
    <n v="30"/>
    <n v="15"/>
    <n v="2127"/>
    <n v="1"/>
    <x v="4"/>
    <n v="29936.723753145568"/>
  </r>
  <r>
    <d v="2017-03-30T15:00:00"/>
    <x v="2"/>
    <n v="30"/>
    <n v="16"/>
    <n v="2128"/>
    <n v="1"/>
    <x v="4"/>
    <n v="29844.58842255998"/>
  </r>
  <r>
    <d v="2017-03-30T16:00:00"/>
    <x v="2"/>
    <n v="30"/>
    <n v="17"/>
    <n v="2129"/>
    <n v="1"/>
    <x v="4"/>
    <n v="30375.560355624737"/>
  </r>
  <r>
    <d v="2017-03-30T17:00:00"/>
    <x v="2"/>
    <n v="30"/>
    <n v="18"/>
    <n v="2130"/>
    <n v="1"/>
    <x v="4"/>
    <n v="30860.117642499557"/>
  </r>
  <r>
    <d v="2017-03-30T18:00:00"/>
    <x v="2"/>
    <n v="30"/>
    <n v="19"/>
    <n v="2131"/>
    <n v="1"/>
    <x v="4"/>
    <n v="31785.76139655571"/>
  </r>
  <r>
    <d v="2017-03-30T19:00:00"/>
    <x v="2"/>
    <n v="30"/>
    <n v="20"/>
    <n v="2132"/>
    <n v="1"/>
    <x v="4"/>
    <n v="31451.36588934009"/>
  </r>
  <r>
    <d v="2017-03-30T20:00:00"/>
    <x v="2"/>
    <n v="30"/>
    <n v="21"/>
    <n v="2133"/>
    <n v="1"/>
    <x v="4"/>
    <n v="29906.163034344041"/>
  </r>
  <r>
    <d v="2017-03-30T21:00:00"/>
    <x v="2"/>
    <n v="30"/>
    <n v="22"/>
    <n v="2134"/>
    <n v="1"/>
    <x v="4"/>
    <n v="27551.277368382325"/>
  </r>
  <r>
    <d v="2017-03-30T22:00:00"/>
    <x v="2"/>
    <n v="30"/>
    <n v="23"/>
    <n v="2135"/>
    <n v="1"/>
    <x v="4"/>
    <n v="25207.478438969207"/>
  </r>
  <r>
    <d v="2017-03-30T23:00:00"/>
    <x v="2"/>
    <n v="30"/>
    <n v="24"/>
    <n v="2136"/>
    <n v="1"/>
    <x v="4"/>
    <n v="23651.200315404778"/>
  </r>
  <r>
    <d v="2017-03-31T00:00:00"/>
    <x v="2"/>
    <n v="31"/>
    <n v="1"/>
    <n v="2137"/>
    <n v="1"/>
    <x v="5"/>
    <n v="22965.378844561201"/>
  </r>
  <r>
    <d v="2017-03-31T01:00:00"/>
    <x v="2"/>
    <n v="31"/>
    <n v="2"/>
    <n v="2138"/>
    <n v="1"/>
    <x v="5"/>
    <n v="22581.699245341817"/>
  </r>
  <r>
    <d v="2017-03-31T02:00:00"/>
    <x v="2"/>
    <n v="31"/>
    <n v="3"/>
    <n v="2139"/>
    <n v="1"/>
    <x v="5"/>
    <n v="22609.971082801792"/>
  </r>
  <r>
    <d v="2017-03-31T03:00:00"/>
    <x v="2"/>
    <n v="31"/>
    <n v="4"/>
    <n v="2140"/>
    <n v="1"/>
    <x v="5"/>
    <n v="22996.042133195573"/>
  </r>
  <r>
    <d v="2017-03-31T04:00:00"/>
    <x v="2"/>
    <n v="31"/>
    <n v="5"/>
    <n v="2141"/>
    <n v="1"/>
    <x v="5"/>
    <n v="23774.738742093723"/>
  </r>
  <r>
    <d v="2017-03-31T05:00:00"/>
    <x v="2"/>
    <n v="31"/>
    <n v="6"/>
    <n v="2142"/>
    <n v="1"/>
    <x v="5"/>
    <n v="26268.749929290509"/>
  </r>
  <r>
    <d v="2017-03-31T06:00:00"/>
    <x v="2"/>
    <n v="31"/>
    <n v="7"/>
    <n v="2143"/>
    <n v="1"/>
    <x v="5"/>
    <n v="28371.347067196479"/>
  </r>
  <r>
    <d v="2017-03-31T07:00:00"/>
    <x v="2"/>
    <n v="31"/>
    <n v="8"/>
    <n v="2144"/>
    <n v="1"/>
    <x v="5"/>
    <n v="29080.852523025409"/>
  </r>
  <r>
    <d v="2017-03-31T08:00:00"/>
    <x v="2"/>
    <n v="31"/>
    <n v="9"/>
    <n v="2145"/>
    <n v="1"/>
    <x v="5"/>
    <n v="30157.120774661395"/>
  </r>
  <r>
    <d v="2017-03-31T09:00:00"/>
    <x v="2"/>
    <n v="31"/>
    <n v="10"/>
    <n v="2146"/>
    <n v="1"/>
    <x v="5"/>
    <n v="30623.769283402406"/>
  </r>
  <r>
    <d v="2017-03-31T10:00:00"/>
    <x v="2"/>
    <n v="31"/>
    <n v="11"/>
    <n v="2147"/>
    <n v="1"/>
    <x v="5"/>
    <n v="30290.844552245813"/>
  </r>
  <r>
    <d v="2017-03-31T11:00:00"/>
    <x v="2"/>
    <n v="31"/>
    <n v="12"/>
    <n v="2148"/>
    <n v="1"/>
    <x v="5"/>
    <n v="30830.39588632583"/>
  </r>
  <r>
    <d v="2017-03-31T12:00:00"/>
    <x v="2"/>
    <n v="31"/>
    <n v="13"/>
    <n v="2149"/>
    <n v="1"/>
    <x v="5"/>
    <n v="30650.944207423847"/>
  </r>
  <r>
    <d v="2017-03-31T13:00:00"/>
    <x v="2"/>
    <n v="31"/>
    <n v="14"/>
    <n v="2150"/>
    <n v="1"/>
    <x v="5"/>
    <n v="30298.342747809878"/>
  </r>
  <r>
    <d v="2017-03-31T14:00:00"/>
    <x v="2"/>
    <n v="31"/>
    <n v="15"/>
    <n v="2151"/>
    <n v="1"/>
    <x v="5"/>
    <n v="29829.310879985569"/>
  </r>
  <r>
    <d v="2017-03-31T15:00:00"/>
    <x v="2"/>
    <n v="31"/>
    <n v="16"/>
    <n v="2152"/>
    <n v="1"/>
    <x v="5"/>
    <n v="30068.73977507609"/>
  </r>
  <r>
    <d v="2017-03-31T16:00:00"/>
    <x v="2"/>
    <n v="31"/>
    <n v="17"/>
    <n v="2153"/>
    <n v="1"/>
    <x v="5"/>
    <n v="30458.248173552071"/>
  </r>
  <r>
    <d v="2017-03-31T17:00:00"/>
    <x v="2"/>
    <n v="31"/>
    <n v="18"/>
    <n v="2154"/>
    <n v="1"/>
    <x v="5"/>
    <n v="31038.781037684268"/>
  </r>
  <r>
    <d v="2017-03-31T18:00:00"/>
    <x v="2"/>
    <n v="31"/>
    <n v="19"/>
    <n v="2155"/>
    <n v="1"/>
    <x v="5"/>
    <n v="31824.117661302109"/>
  </r>
  <r>
    <d v="2017-03-31T19:00:00"/>
    <x v="2"/>
    <n v="31"/>
    <n v="20"/>
    <n v="2156"/>
    <n v="1"/>
    <x v="5"/>
    <n v="31348.962170648345"/>
  </r>
  <r>
    <d v="2017-03-31T20:00:00"/>
    <x v="2"/>
    <n v="31"/>
    <n v="21"/>
    <n v="2157"/>
    <n v="1"/>
    <x v="5"/>
    <n v="29337.924269948358"/>
  </r>
  <r>
    <d v="2017-03-31T21:00:00"/>
    <x v="2"/>
    <n v="31"/>
    <n v="22"/>
    <n v="2158"/>
    <n v="1"/>
    <x v="5"/>
    <n v="27110.703955185469"/>
  </r>
  <r>
    <d v="2017-03-31T22:00:00"/>
    <x v="2"/>
    <n v="31"/>
    <n v="23"/>
    <n v="2159"/>
    <n v="1"/>
    <x v="5"/>
    <n v="25250.514702850935"/>
  </r>
  <r>
    <d v="2017-03-31T23:00:00"/>
    <x v="2"/>
    <n v="31"/>
    <n v="24"/>
    <n v="2160"/>
    <n v="1"/>
    <x v="5"/>
    <n v="23385.273403930594"/>
  </r>
  <r>
    <d v="2017-04-01T00:00:00"/>
    <x v="3"/>
    <n v="1"/>
    <n v="1"/>
    <n v="2161"/>
    <n v="1"/>
    <x v="6"/>
    <n v="22604.04228513105"/>
  </r>
  <r>
    <d v="2017-04-01T01:00:00"/>
    <x v="3"/>
    <n v="1"/>
    <n v="2"/>
    <n v="2162"/>
    <n v="1"/>
    <x v="6"/>
    <n v="22225.504203518136"/>
  </r>
  <r>
    <d v="2017-04-01T02:00:00"/>
    <x v="3"/>
    <n v="1"/>
    <n v="3"/>
    <n v="2163"/>
    <n v="1"/>
    <x v="6"/>
    <n v="22271.187347184572"/>
  </r>
  <r>
    <d v="2017-04-01T03:00:00"/>
    <x v="3"/>
    <n v="1"/>
    <n v="4"/>
    <n v="2164"/>
    <n v="1"/>
    <x v="6"/>
    <n v="22948.461222180438"/>
  </r>
  <r>
    <d v="2017-04-01T04:00:00"/>
    <x v="3"/>
    <n v="1"/>
    <n v="5"/>
    <n v="2165"/>
    <n v="1"/>
    <x v="6"/>
    <n v="23551.237029028449"/>
  </r>
  <r>
    <d v="2017-04-01T05:00:00"/>
    <x v="3"/>
    <n v="1"/>
    <n v="6"/>
    <n v="2166"/>
    <n v="1"/>
    <x v="6"/>
    <n v="25525.993058057098"/>
  </r>
  <r>
    <d v="2017-04-01T06:00:00"/>
    <x v="3"/>
    <n v="1"/>
    <n v="7"/>
    <n v="2167"/>
    <n v="1"/>
    <x v="6"/>
    <n v="26568.114929618747"/>
  </r>
  <r>
    <d v="2017-04-01T07:00:00"/>
    <x v="3"/>
    <n v="1"/>
    <n v="8"/>
    <n v="2168"/>
    <n v="1"/>
    <x v="6"/>
    <n v="26925.246526454259"/>
  </r>
  <r>
    <d v="2017-04-01T08:00:00"/>
    <x v="3"/>
    <n v="1"/>
    <n v="9"/>
    <n v="2169"/>
    <n v="1"/>
    <x v="6"/>
    <n v="28159.790215962159"/>
  </r>
  <r>
    <d v="2017-04-01T09:00:00"/>
    <x v="3"/>
    <n v="1"/>
    <n v="10"/>
    <n v="2170"/>
    <n v="1"/>
    <x v="6"/>
    <n v="28828.088535531915"/>
  </r>
  <r>
    <d v="2017-04-01T10:00:00"/>
    <x v="3"/>
    <n v="1"/>
    <n v="11"/>
    <n v="2171"/>
    <n v="1"/>
    <x v="6"/>
    <n v="28717.962451919237"/>
  </r>
  <r>
    <d v="2017-04-01T11:00:00"/>
    <x v="3"/>
    <n v="1"/>
    <n v="12"/>
    <n v="2172"/>
    <n v="1"/>
    <x v="6"/>
    <n v="28575.283510025914"/>
  </r>
  <r>
    <d v="2017-04-01T12:00:00"/>
    <x v="3"/>
    <n v="1"/>
    <n v="13"/>
    <n v="2173"/>
    <n v="1"/>
    <x v="6"/>
    <n v="28002.344650115268"/>
  </r>
  <r>
    <d v="2017-04-01T13:00:00"/>
    <x v="3"/>
    <n v="1"/>
    <n v="14"/>
    <n v="2174"/>
    <n v="1"/>
    <x v="6"/>
    <n v="27789.347993583015"/>
  </r>
  <r>
    <d v="2017-04-01T14:00:00"/>
    <x v="3"/>
    <n v="1"/>
    <n v="15"/>
    <n v="2175"/>
    <n v="1"/>
    <x v="6"/>
    <n v="27467.325265262079"/>
  </r>
  <r>
    <d v="2017-04-01T15:00:00"/>
    <x v="3"/>
    <n v="1"/>
    <n v="16"/>
    <n v="2176"/>
    <n v="1"/>
    <x v="6"/>
    <n v="27138.459275527715"/>
  </r>
  <r>
    <d v="2017-04-01T16:00:00"/>
    <x v="3"/>
    <n v="1"/>
    <n v="17"/>
    <n v="2177"/>
    <n v="1"/>
    <x v="6"/>
    <n v="27668.260171823917"/>
  </r>
  <r>
    <d v="2017-04-01T17:00:00"/>
    <x v="3"/>
    <n v="1"/>
    <n v="18"/>
    <n v="2178"/>
    <n v="1"/>
    <x v="6"/>
    <n v="28495.486509479852"/>
  </r>
  <r>
    <d v="2017-04-01T18:00:00"/>
    <x v="3"/>
    <n v="1"/>
    <n v="19"/>
    <n v="2179"/>
    <n v="1"/>
    <x v="6"/>
    <n v="29604.690134356588"/>
  </r>
  <r>
    <d v="2017-04-01T19:00:00"/>
    <x v="3"/>
    <n v="1"/>
    <n v="20"/>
    <n v="2180"/>
    <n v="1"/>
    <x v="6"/>
    <n v="29501.326344002606"/>
  </r>
  <r>
    <d v="2017-04-01T20:00:00"/>
    <x v="3"/>
    <n v="1"/>
    <n v="21"/>
    <n v="2181"/>
    <n v="1"/>
    <x v="6"/>
    <n v="28011.454361122996"/>
  </r>
  <r>
    <d v="2017-04-01T21:00:00"/>
    <x v="3"/>
    <n v="1"/>
    <n v="22"/>
    <n v="2182"/>
    <n v="1"/>
    <x v="6"/>
    <n v="25975.918257291421"/>
  </r>
  <r>
    <d v="2017-04-01T22:00:00"/>
    <x v="3"/>
    <n v="1"/>
    <n v="23"/>
    <n v="2183"/>
    <n v="1"/>
    <x v="6"/>
    <n v="24065.568861882261"/>
  </r>
  <r>
    <d v="2017-04-01T23:00:00"/>
    <x v="3"/>
    <n v="1"/>
    <n v="24"/>
    <n v="2184"/>
    <n v="1"/>
    <x v="6"/>
    <n v="22453.233796214095"/>
  </r>
  <r>
    <d v="2017-04-02T00:00:00"/>
    <x v="3"/>
    <n v="2"/>
    <n v="1"/>
    <n v="2185"/>
    <n v="1"/>
    <x v="0"/>
    <n v="21642.663709423683"/>
  </r>
  <r>
    <d v="2017-04-02T01:00:00"/>
    <x v="3"/>
    <n v="2"/>
    <n v="2"/>
    <n v="2186"/>
    <n v="1"/>
    <x v="0"/>
    <n v="21205.784334680931"/>
  </r>
  <r>
    <d v="2017-04-02T02:00:00"/>
    <x v="3"/>
    <n v="2"/>
    <n v="3"/>
    <n v="2187"/>
    <n v="1"/>
    <x v="0"/>
    <n v="21165.213127214251"/>
  </r>
  <r>
    <d v="2017-04-02T03:00:00"/>
    <x v="3"/>
    <n v="2"/>
    <n v="4"/>
    <n v="2188"/>
    <n v="1"/>
    <x v="0"/>
    <n v="21916.730228482596"/>
  </r>
  <r>
    <d v="2017-04-02T04:00:00"/>
    <x v="3"/>
    <n v="2"/>
    <n v="5"/>
    <n v="2189"/>
    <n v="1"/>
    <x v="0"/>
    <n v="22386.885113241522"/>
  </r>
  <r>
    <d v="2017-04-02T05:00:00"/>
    <x v="3"/>
    <n v="2"/>
    <n v="6"/>
    <n v="2190"/>
    <n v="1"/>
    <x v="0"/>
    <n v="24170.661825968309"/>
  </r>
  <r>
    <d v="2017-04-02T06:00:00"/>
    <x v="3"/>
    <n v="2"/>
    <n v="7"/>
    <n v="2191"/>
    <n v="1"/>
    <x v="0"/>
    <n v="25085.511188716915"/>
  </r>
  <r>
    <d v="2017-04-02T07:00:00"/>
    <x v="3"/>
    <n v="2"/>
    <n v="8"/>
    <n v="2192"/>
    <n v="1"/>
    <x v="0"/>
    <n v="25532.739392677606"/>
  </r>
  <r>
    <d v="2017-04-02T08:00:00"/>
    <x v="3"/>
    <n v="2"/>
    <n v="9"/>
    <n v="2193"/>
    <n v="1"/>
    <x v="0"/>
    <n v="26657.300596474804"/>
  </r>
  <r>
    <d v="2017-04-02T09:00:00"/>
    <x v="3"/>
    <n v="2"/>
    <n v="10"/>
    <n v="2194"/>
    <n v="1"/>
    <x v="0"/>
    <n v="27295.98090443336"/>
  </r>
  <r>
    <d v="2017-04-02T10:00:00"/>
    <x v="3"/>
    <n v="2"/>
    <n v="11"/>
    <n v="2195"/>
    <n v="1"/>
    <x v="0"/>
    <n v="27205.88799032415"/>
  </r>
  <r>
    <d v="2017-04-02T11:00:00"/>
    <x v="3"/>
    <n v="2"/>
    <n v="12"/>
    <n v="2196"/>
    <n v="1"/>
    <x v="0"/>
    <n v="27215.777588986271"/>
  </r>
  <r>
    <d v="2017-04-02T12:00:00"/>
    <x v="3"/>
    <n v="2"/>
    <n v="13"/>
    <n v="2197"/>
    <n v="1"/>
    <x v="0"/>
    <n v="26831.0405628507"/>
  </r>
  <r>
    <d v="2017-04-02T13:00:00"/>
    <x v="3"/>
    <n v="2"/>
    <n v="14"/>
    <n v="2198"/>
    <n v="1"/>
    <x v="0"/>
    <n v="26577.826181974211"/>
  </r>
  <r>
    <d v="2017-04-02T14:00:00"/>
    <x v="3"/>
    <n v="2"/>
    <n v="15"/>
    <n v="2199"/>
    <n v="1"/>
    <x v="0"/>
    <n v="26198.556051985324"/>
  </r>
  <r>
    <d v="2017-04-02T15:00:00"/>
    <x v="3"/>
    <n v="2"/>
    <n v="16"/>
    <n v="2200"/>
    <n v="1"/>
    <x v="0"/>
    <n v="25993.748713630914"/>
  </r>
  <r>
    <d v="2017-04-02T16:00:00"/>
    <x v="3"/>
    <n v="2"/>
    <n v="17"/>
    <n v="2201"/>
    <n v="1"/>
    <x v="0"/>
    <n v="26620.79524440653"/>
  </r>
  <r>
    <d v="2017-04-02T17:00:00"/>
    <x v="3"/>
    <n v="2"/>
    <n v="18"/>
    <n v="2202"/>
    <n v="1"/>
    <x v="0"/>
    <n v="27544.395279123641"/>
  </r>
  <r>
    <d v="2017-04-02T18:00:00"/>
    <x v="3"/>
    <n v="2"/>
    <n v="19"/>
    <n v="2203"/>
    <n v="1"/>
    <x v="0"/>
    <n v="28982.683032886634"/>
  </r>
  <r>
    <d v="2017-04-02T19:00:00"/>
    <x v="3"/>
    <n v="2"/>
    <n v="20"/>
    <n v="2204"/>
    <n v="1"/>
    <x v="0"/>
    <n v="29240.957019381203"/>
  </r>
  <r>
    <d v="2017-04-02T20:00:00"/>
    <x v="3"/>
    <n v="2"/>
    <n v="21"/>
    <n v="2205"/>
    <n v="1"/>
    <x v="0"/>
    <n v="27881.781030145059"/>
  </r>
  <r>
    <d v="2017-04-02T21:00:00"/>
    <x v="3"/>
    <n v="2"/>
    <n v="22"/>
    <n v="2206"/>
    <n v="1"/>
    <x v="0"/>
    <n v="25660.372777094577"/>
  </r>
  <r>
    <d v="2017-04-02T22:00:00"/>
    <x v="3"/>
    <n v="2"/>
    <n v="23"/>
    <n v="2207"/>
    <n v="1"/>
    <x v="0"/>
    <n v="23674.719295242747"/>
  </r>
  <r>
    <d v="2017-04-02T23:00:00"/>
    <x v="3"/>
    <n v="2"/>
    <n v="24"/>
    <n v="2208"/>
    <n v="1"/>
    <x v="0"/>
    <n v="22307.853962222813"/>
  </r>
  <r>
    <d v="2017-04-03T00:00:00"/>
    <x v="3"/>
    <n v="3"/>
    <n v="1"/>
    <n v="2209"/>
    <n v="1"/>
    <x v="1"/>
    <n v="21565.544970872837"/>
  </r>
  <r>
    <d v="2017-04-03T01:00:00"/>
    <x v="3"/>
    <n v="3"/>
    <n v="2"/>
    <n v="2210"/>
    <n v="1"/>
    <x v="1"/>
    <n v="21472.313634369508"/>
  </r>
  <r>
    <d v="2017-04-03T02:00:00"/>
    <x v="3"/>
    <n v="3"/>
    <n v="3"/>
    <n v="2211"/>
    <n v="1"/>
    <x v="1"/>
    <n v="21438.468688865429"/>
  </r>
  <r>
    <d v="2017-04-03T03:00:00"/>
    <x v="3"/>
    <n v="3"/>
    <n v="4"/>
    <n v="2212"/>
    <n v="1"/>
    <x v="1"/>
    <n v="22021.282705741221"/>
  </r>
  <r>
    <d v="2017-04-03T04:00:00"/>
    <x v="3"/>
    <n v="3"/>
    <n v="5"/>
    <n v="2213"/>
    <n v="1"/>
    <x v="1"/>
    <n v="22643.358889760973"/>
  </r>
  <r>
    <d v="2017-04-03T05:00:00"/>
    <x v="3"/>
    <n v="3"/>
    <n v="6"/>
    <n v="2214"/>
    <n v="1"/>
    <x v="1"/>
    <n v="24842.745245833532"/>
  </r>
  <r>
    <d v="2017-04-03T06:00:00"/>
    <x v="3"/>
    <n v="3"/>
    <n v="7"/>
    <n v="2215"/>
    <n v="1"/>
    <x v="1"/>
    <n v="26704.051472908908"/>
  </r>
  <r>
    <d v="2017-04-03T07:00:00"/>
    <x v="3"/>
    <n v="3"/>
    <n v="8"/>
    <n v="2216"/>
    <n v="1"/>
    <x v="1"/>
    <n v="27711.131319912925"/>
  </r>
  <r>
    <d v="2017-04-03T08:00:00"/>
    <x v="3"/>
    <n v="3"/>
    <n v="9"/>
    <n v="2217"/>
    <n v="1"/>
    <x v="1"/>
    <n v="29038.414135220381"/>
  </r>
  <r>
    <d v="2017-04-03T09:00:00"/>
    <x v="3"/>
    <n v="3"/>
    <n v="10"/>
    <n v="2218"/>
    <n v="1"/>
    <x v="1"/>
    <n v="30207.289776465816"/>
  </r>
  <r>
    <d v="2017-04-03T10:00:00"/>
    <x v="3"/>
    <n v="3"/>
    <n v="11"/>
    <n v="2219"/>
    <n v="1"/>
    <x v="1"/>
    <n v="30203.790931869058"/>
  </r>
  <r>
    <d v="2017-04-03T11:00:00"/>
    <x v="3"/>
    <n v="3"/>
    <n v="12"/>
    <n v="2220"/>
    <n v="1"/>
    <x v="1"/>
    <n v="30588.936904382266"/>
  </r>
  <r>
    <d v="2017-04-03T12:00:00"/>
    <x v="3"/>
    <n v="3"/>
    <n v="13"/>
    <n v="2221"/>
    <n v="1"/>
    <x v="1"/>
    <n v="30372.632544434935"/>
  </r>
  <r>
    <d v="2017-04-03T13:00:00"/>
    <x v="3"/>
    <n v="3"/>
    <n v="14"/>
    <n v="2222"/>
    <n v="1"/>
    <x v="1"/>
    <n v="30002.52815647205"/>
  </r>
  <r>
    <d v="2017-04-03T14:00:00"/>
    <x v="3"/>
    <n v="3"/>
    <n v="15"/>
    <n v="2223"/>
    <n v="1"/>
    <x v="1"/>
    <n v="29885.143702513935"/>
  </r>
  <r>
    <d v="2017-04-03T15:00:00"/>
    <x v="3"/>
    <n v="3"/>
    <n v="16"/>
    <n v="2224"/>
    <n v="1"/>
    <x v="1"/>
    <n v="30017.165623574583"/>
  </r>
  <r>
    <d v="2017-04-03T16:00:00"/>
    <x v="3"/>
    <n v="3"/>
    <n v="17"/>
    <n v="2225"/>
    <n v="1"/>
    <x v="1"/>
    <n v="30509.438676845049"/>
  </r>
  <r>
    <d v="2017-04-03T17:00:00"/>
    <x v="3"/>
    <n v="3"/>
    <n v="18"/>
    <n v="2226"/>
    <n v="1"/>
    <x v="1"/>
    <n v="30827.153248724426"/>
  </r>
  <r>
    <d v="2017-04-03T18:00:00"/>
    <x v="3"/>
    <n v="3"/>
    <n v="19"/>
    <n v="2227"/>
    <n v="1"/>
    <x v="1"/>
    <n v="31873.695884131277"/>
  </r>
  <r>
    <d v="2017-04-03T19:00:00"/>
    <x v="3"/>
    <n v="3"/>
    <n v="20"/>
    <n v="2228"/>
    <n v="1"/>
    <x v="1"/>
    <n v="31362.917305205072"/>
  </r>
  <r>
    <d v="2017-04-03T20:00:00"/>
    <x v="3"/>
    <n v="3"/>
    <n v="21"/>
    <n v="2229"/>
    <n v="1"/>
    <x v="1"/>
    <n v="29729.172608985828"/>
  </r>
  <r>
    <d v="2017-04-03T21:00:00"/>
    <x v="3"/>
    <n v="3"/>
    <n v="22"/>
    <n v="2230"/>
    <n v="1"/>
    <x v="1"/>
    <n v="27323.057575341434"/>
  </r>
  <r>
    <d v="2017-04-03T22:00:00"/>
    <x v="3"/>
    <n v="3"/>
    <n v="23"/>
    <n v="2231"/>
    <n v="1"/>
    <x v="1"/>
    <n v="25103.850399461757"/>
  </r>
  <r>
    <d v="2017-04-03T23:00:00"/>
    <x v="3"/>
    <n v="3"/>
    <n v="24"/>
    <n v="2232"/>
    <n v="1"/>
    <x v="1"/>
    <n v="23378.003011557157"/>
  </r>
  <r>
    <d v="2017-04-04T00:00:00"/>
    <x v="3"/>
    <n v="4"/>
    <n v="1"/>
    <n v="2233"/>
    <n v="1"/>
    <x v="2"/>
    <n v="22665.302086495998"/>
  </r>
  <r>
    <d v="2017-04-04T01:00:00"/>
    <x v="3"/>
    <n v="4"/>
    <n v="2"/>
    <n v="2234"/>
    <n v="1"/>
    <x v="2"/>
    <n v="22587.146789834354"/>
  </r>
  <r>
    <d v="2017-04-04T02:00:00"/>
    <x v="3"/>
    <n v="4"/>
    <n v="3"/>
    <n v="2235"/>
    <n v="1"/>
    <x v="2"/>
    <n v="22359.745625994063"/>
  </r>
  <r>
    <d v="2017-04-04T03:00:00"/>
    <x v="3"/>
    <n v="4"/>
    <n v="4"/>
    <n v="2236"/>
    <n v="1"/>
    <x v="2"/>
    <n v="22826.372506971791"/>
  </r>
  <r>
    <d v="2017-04-04T04:00:00"/>
    <x v="3"/>
    <n v="4"/>
    <n v="5"/>
    <n v="2237"/>
    <n v="1"/>
    <x v="2"/>
    <n v="23418.033370293291"/>
  </r>
  <r>
    <d v="2017-04-04T05:00:00"/>
    <x v="3"/>
    <n v="4"/>
    <n v="6"/>
    <n v="2238"/>
    <n v="1"/>
    <x v="2"/>
    <n v="25589.822440506061"/>
  </r>
  <r>
    <d v="2017-04-04T06:00:00"/>
    <x v="3"/>
    <n v="4"/>
    <n v="7"/>
    <n v="2239"/>
    <n v="1"/>
    <x v="2"/>
    <n v="27208.110684387666"/>
  </r>
  <r>
    <d v="2017-04-04T07:00:00"/>
    <x v="3"/>
    <n v="4"/>
    <n v="8"/>
    <n v="2240"/>
    <n v="1"/>
    <x v="2"/>
    <n v="27914.151213222573"/>
  </r>
  <r>
    <d v="2017-04-04T08:00:00"/>
    <x v="3"/>
    <n v="4"/>
    <n v="9"/>
    <n v="2241"/>
    <n v="1"/>
    <x v="2"/>
    <n v="28847.588516639942"/>
  </r>
  <r>
    <d v="2017-04-04T09:00:00"/>
    <x v="3"/>
    <n v="4"/>
    <n v="10"/>
    <n v="2242"/>
    <n v="1"/>
    <x v="2"/>
    <n v="29428.234158497879"/>
  </r>
  <r>
    <d v="2017-04-04T10:00:00"/>
    <x v="3"/>
    <n v="4"/>
    <n v="11"/>
    <n v="2243"/>
    <n v="1"/>
    <x v="2"/>
    <n v="29503.264480511207"/>
  </r>
  <r>
    <d v="2017-04-04T11:00:00"/>
    <x v="3"/>
    <n v="4"/>
    <n v="12"/>
    <n v="2244"/>
    <n v="1"/>
    <x v="2"/>
    <n v="29877.575480910036"/>
  </r>
  <r>
    <d v="2017-04-04T12:00:00"/>
    <x v="3"/>
    <n v="4"/>
    <n v="13"/>
    <n v="2245"/>
    <n v="1"/>
    <x v="2"/>
    <n v="29556.823912780859"/>
  </r>
  <r>
    <d v="2017-04-04T13:00:00"/>
    <x v="3"/>
    <n v="4"/>
    <n v="14"/>
    <n v="2246"/>
    <n v="1"/>
    <x v="2"/>
    <n v="29430.837287701404"/>
  </r>
  <r>
    <d v="2017-04-04T14:00:00"/>
    <x v="3"/>
    <n v="4"/>
    <n v="15"/>
    <n v="2247"/>
    <n v="1"/>
    <x v="2"/>
    <n v="29473.720876409261"/>
  </r>
  <r>
    <d v="2017-04-04T15:00:00"/>
    <x v="3"/>
    <n v="4"/>
    <n v="16"/>
    <n v="2248"/>
    <n v="1"/>
    <x v="2"/>
    <n v="29370.822333199601"/>
  </r>
  <r>
    <d v="2017-04-04T16:00:00"/>
    <x v="3"/>
    <n v="4"/>
    <n v="17"/>
    <n v="2249"/>
    <n v="1"/>
    <x v="2"/>
    <n v="29784.529863822179"/>
  </r>
  <r>
    <d v="2017-04-04T17:00:00"/>
    <x v="3"/>
    <n v="4"/>
    <n v="18"/>
    <n v="2250"/>
    <n v="1"/>
    <x v="2"/>
    <n v="30352.726016618704"/>
  </r>
  <r>
    <d v="2017-04-04T18:00:00"/>
    <x v="3"/>
    <n v="4"/>
    <n v="19"/>
    <n v="2251"/>
    <n v="1"/>
    <x v="2"/>
    <n v="31190.208555432771"/>
  </r>
  <r>
    <d v="2017-04-04T19:00:00"/>
    <x v="3"/>
    <n v="4"/>
    <n v="20"/>
    <n v="2252"/>
    <n v="1"/>
    <x v="2"/>
    <n v="30825.848965245754"/>
  </r>
  <r>
    <d v="2017-04-04T20:00:00"/>
    <x v="3"/>
    <n v="4"/>
    <n v="21"/>
    <n v="2253"/>
    <n v="1"/>
    <x v="2"/>
    <n v="29298.583712284919"/>
  </r>
  <r>
    <d v="2017-04-04T21:00:00"/>
    <x v="3"/>
    <n v="4"/>
    <n v="22"/>
    <n v="2254"/>
    <n v="1"/>
    <x v="2"/>
    <n v="26895.185313569622"/>
  </r>
  <r>
    <d v="2017-04-04T22:00:00"/>
    <x v="3"/>
    <n v="4"/>
    <n v="23"/>
    <n v="2255"/>
    <n v="1"/>
    <x v="2"/>
    <n v="24659.141118563857"/>
  </r>
  <r>
    <d v="2017-04-04T23:00:00"/>
    <x v="3"/>
    <n v="4"/>
    <n v="24"/>
    <n v="2256"/>
    <n v="1"/>
    <x v="2"/>
    <n v="22895.025454699036"/>
  </r>
  <r>
    <d v="2017-04-05T00:00:00"/>
    <x v="3"/>
    <n v="5"/>
    <n v="1"/>
    <n v="2257"/>
    <n v="1"/>
    <x v="3"/>
    <n v="22298.362076330413"/>
  </r>
  <r>
    <d v="2017-04-05T01:00:00"/>
    <x v="3"/>
    <n v="5"/>
    <n v="2"/>
    <n v="2258"/>
    <n v="1"/>
    <x v="3"/>
    <n v="22031.974588846704"/>
  </r>
  <r>
    <d v="2017-04-05T02:00:00"/>
    <x v="3"/>
    <n v="5"/>
    <n v="3"/>
    <n v="2259"/>
    <n v="1"/>
    <x v="3"/>
    <n v="21806.943897851645"/>
  </r>
  <r>
    <d v="2017-04-05T03:00:00"/>
    <x v="3"/>
    <n v="5"/>
    <n v="4"/>
    <n v="2260"/>
    <n v="1"/>
    <x v="3"/>
    <n v="22076.552520758622"/>
  </r>
  <r>
    <d v="2017-04-05T04:00:00"/>
    <x v="3"/>
    <n v="5"/>
    <n v="5"/>
    <n v="2261"/>
    <n v="1"/>
    <x v="3"/>
    <n v="22795.603390134798"/>
  </r>
  <r>
    <d v="2017-04-05T05:00:00"/>
    <x v="3"/>
    <n v="5"/>
    <n v="6"/>
    <n v="2262"/>
    <n v="1"/>
    <x v="3"/>
    <n v="25341.467496614685"/>
  </r>
  <r>
    <d v="2017-04-05T06:00:00"/>
    <x v="3"/>
    <n v="5"/>
    <n v="7"/>
    <n v="2263"/>
    <n v="1"/>
    <x v="3"/>
    <n v="26933.446733228237"/>
  </r>
  <r>
    <d v="2017-04-05T07:00:00"/>
    <x v="3"/>
    <n v="5"/>
    <n v="8"/>
    <n v="2264"/>
    <n v="1"/>
    <x v="3"/>
    <n v="27363.401790441767"/>
  </r>
  <r>
    <d v="2017-04-05T08:00:00"/>
    <x v="3"/>
    <n v="5"/>
    <n v="9"/>
    <n v="2265"/>
    <n v="1"/>
    <x v="3"/>
    <n v="28670.865967690814"/>
  </r>
  <r>
    <d v="2017-04-05T09:00:00"/>
    <x v="3"/>
    <n v="5"/>
    <n v="10"/>
    <n v="2266"/>
    <n v="1"/>
    <x v="3"/>
    <n v="29311.449389642992"/>
  </r>
  <r>
    <d v="2017-04-05T10:00:00"/>
    <x v="3"/>
    <n v="5"/>
    <n v="11"/>
    <n v="2267"/>
    <n v="1"/>
    <x v="3"/>
    <n v="29425.870348249875"/>
  </r>
  <r>
    <d v="2017-04-05T11:00:00"/>
    <x v="3"/>
    <n v="5"/>
    <n v="12"/>
    <n v="2268"/>
    <n v="1"/>
    <x v="3"/>
    <n v="29793.147855479223"/>
  </r>
  <r>
    <d v="2017-04-05T12:00:00"/>
    <x v="3"/>
    <n v="5"/>
    <n v="13"/>
    <n v="2269"/>
    <n v="1"/>
    <x v="3"/>
    <n v="29657.833850209587"/>
  </r>
  <r>
    <d v="2017-04-05T13:00:00"/>
    <x v="3"/>
    <n v="5"/>
    <n v="14"/>
    <n v="2270"/>
    <n v="1"/>
    <x v="3"/>
    <n v="29579.30876140395"/>
  </r>
  <r>
    <d v="2017-04-05T14:00:00"/>
    <x v="3"/>
    <n v="5"/>
    <n v="15"/>
    <n v="2271"/>
    <n v="1"/>
    <x v="3"/>
    <n v="29384.864904713788"/>
  </r>
  <r>
    <d v="2017-04-05T15:00:00"/>
    <x v="3"/>
    <n v="5"/>
    <n v="16"/>
    <n v="2272"/>
    <n v="1"/>
    <x v="3"/>
    <n v="29128.810258491099"/>
  </r>
  <r>
    <d v="2017-04-05T16:00:00"/>
    <x v="3"/>
    <n v="5"/>
    <n v="17"/>
    <n v="2273"/>
    <n v="1"/>
    <x v="3"/>
    <n v="29521.40353645966"/>
  </r>
  <r>
    <d v="2017-04-05T17:00:00"/>
    <x v="3"/>
    <n v="5"/>
    <n v="18"/>
    <n v="2274"/>
    <n v="1"/>
    <x v="3"/>
    <n v="30394.692649748198"/>
  </r>
  <r>
    <d v="2017-04-05T18:00:00"/>
    <x v="3"/>
    <n v="5"/>
    <n v="19"/>
    <n v="2275"/>
    <n v="1"/>
    <x v="3"/>
    <n v="31358.179129157259"/>
  </r>
  <r>
    <d v="2017-04-05T19:00:00"/>
    <x v="3"/>
    <n v="5"/>
    <n v="20"/>
    <n v="2276"/>
    <n v="1"/>
    <x v="3"/>
    <n v="30883.30624785972"/>
  </r>
  <r>
    <d v="2017-04-05T20:00:00"/>
    <x v="3"/>
    <n v="5"/>
    <n v="21"/>
    <n v="2277"/>
    <n v="1"/>
    <x v="3"/>
    <n v="29083.979634812033"/>
  </r>
  <r>
    <d v="2017-04-05T21:00:00"/>
    <x v="3"/>
    <n v="5"/>
    <n v="22"/>
    <n v="2278"/>
    <n v="1"/>
    <x v="3"/>
    <n v="26690.480326334666"/>
  </r>
  <r>
    <d v="2017-04-05T22:00:00"/>
    <x v="3"/>
    <n v="5"/>
    <n v="23"/>
    <n v="2279"/>
    <n v="1"/>
    <x v="3"/>
    <n v="24443.12404501854"/>
  </r>
  <r>
    <d v="2017-04-05T23:00:00"/>
    <x v="3"/>
    <n v="5"/>
    <n v="24"/>
    <n v="2280"/>
    <n v="1"/>
    <x v="3"/>
    <n v="22890.621133647855"/>
  </r>
  <r>
    <d v="2017-04-06T00:00:00"/>
    <x v="3"/>
    <n v="6"/>
    <n v="1"/>
    <n v="2281"/>
    <n v="1"/>
    <x v="4"/>
    <n v="22550.090988190983"/>
  </r>
  <r>
    <d v="2017-04-06T01:00:00"/>
    <x v="3"/>
    <n v="6"/>
    <n v="2"/>
    <n v="2282"/>
    <n v="1"/>
    <x v="4"/>
    <n v="22062.582542894572"/>
  </r>
  <r>
    <d v="2017-04-06T02:00:00"/>
    <x v="3"/>
    <n v="6"/>
    <n v="3"/>
    <n v="2283"/>
    <n v="1"/>
    <x v="4"/>
    <n v="21869.575107595982"/>
  </r>
  <r>
    <d v="2017-04-06T03:00:00"/>
    <x v="3"/>
    <n v="6"/>
    <n v="4"/>
    <n v="2284"/>
    <n v="1"/>
    <x v="4"/>
    <n v="22519.236622154218"/>
  </r>
  <r>
    <d v="2017-04-06T04:00:00"/>
    <x v="3"/>
    <n v="6"/>
    <n v="5"/>
    <n v="2285"/>
    <n v="1"/>
    <x v="4"/>
    <n v="23156.253179575968"/>
  </r>
  <r>
    <d v="2017-04-06T05:00:00"/>
    <x v="3"/>
    <n v="6"/>
    <n v="6"/>
    <n v="2286"/>
    <n v="1"/>
    <x v="4"/>
    <n v="25369.025653922366"/>
  </r>
  <r>
    <d v="2017-04-06T06:00:00"/>
    <x v="3"/>
    <n v="6"/>
    <n v="7"/>
    <n v="2287"/>
    <n v="1"/>
    <x v="4"/>
    <n v="27026.863120309717"/>
  </r>
  <r>
    <d v="2017-04-06T07:00:00"/>
    <x v="3"/>
    <n v="6"/>
    <n v="8"/>
    <n v="2288"/>
    <n v="1"/>
    <x v="4"/>
    <n v="27728.86546036429"/>
  </r>
  <r>
    <d v="2017-04-06T08:00:00"/>
    <x v="3"/>
    <n v="6"/>
    <n v="9"/>
    <n v="2289"/>
    <n v="1"/>
    <x v="4"/>
    <n v="29017.966777861962"/>
  </r>
  <r>
    <d v="2017-04-06T09:00:00"/>
    <x v="3"/>
    <n v="6"/>
    <n v="10"/>
    <n v="2290"/>
    <n v="1"/>
    <x v="4"/>
    <n v="29397.473185160052"/>
  </r>
  <r>
    <d v="2017-04-06T10:00:00"/>
    <x v="3"/>
    <n v="6"/>
    <n v="11"/>
    <n v="2291"/>
    <n v="1"/>
    <x v="4"/>
    <n v="29217.539333352346"/>
  </r>
  <r>
    <d v="2017-04-06T11:00:00"/>
    <x v="3"/>
    <n v="6"/>
    <n v="12"/>
    <n v="2292"/>
    <n v="1"/>
    <x v="4"/>
    <n v="29605.098807431357"/>
  </r>
  <r>
    <d v="2017-04-06T12:00:00"/>
    <x v="3"/>
    <n v="6"/>
    <n v="13"/>
    <n v="2293"/>
    <n v="1"/>
    <x v="4"/>
    <n v="29552.348817376991"/>
  </r>
  <r>
    <d v="2017-04-06T13:00:00"/>
    <x v="3"/>
    <n v="6"/>
    <n v="14"/>
    <n v="2294"/>
    <n v="1"/>
    <x v="4"/>
    <n v="29369.923596948789"/>
  </r>
  <r>
    <d v="2017-04-06T14:00:00"/>
    <x v="3"/>
    <n v="6"/>
    <n v="15"/>
    <n v="2295"/>
    <n v="1"/>
    <x v="4"/>
    <n v="29396.264341299673"/>
  </r>
  <r>
    <d v="2017-04-06T15:00:00"/>
    <x v="3"/>
    <n v="6"/>
    <n v="16"/>
    <n v="2296"/>
    <n v="1"/>
    <x v="4"/>
    <n v="29285.729366927389"/>
  </r>
  <r>
    <d v="2017-04-06T16:00:00"/>
    <x v="3"/>
    <n v="6"/>
    <n v="17"/>
    <n v="2297"/>
    <n v="1"/>
    <x v="4"/>
    <n v="29447.276509960426"/>
  </r>
  <r>
    <d v="2017-04-06T17:00:00"/>
    <x v="3"/>
    <n v="6"/>
    <n v="18"/>
    <n v="2298"/>
    <n v="1"/>
    <x v="4"/>
    <n v="30261.88636683828"/>
  </r>
  <r>
    <d v="2017-04-06T18:00:00"/>
    <x v="3"/>
    <n v="6"/>
    <n v="19"/>
    <n v="2299"/>
    <n v="1"/>
    <x v="4"/>
    <n v="31230.046644500926"/>
  </r>
  <r>
    <d v="2017-04-06T19:00:00"/>
    <x v="3"/>
    <n v="6"/>
    <n v="20"/>
    <n v="2300"/>
    <n v="1"/>
    <x v="4"/>
    <n v="30611.677825969797"/>
  </r>
  <r>
    <d v="2017-04-06T20:00:00"/>
    <x v="3"/>
    <n v="6"/>
    <n v="21"/>
    <n v="2301"/>
    <n v="1"/>
    <x v="4"/>
    <n v="28593.735256229684"/>
  </r>
  <r>
    <d v="2017-04-06T21:00:00"/>
    <x v="3"/>
    <n v="6"/>
    <n v="22"/>
    <n v="2302"/>
    <n v="1"/>
    <x v="4"/>
    <n v="26384.768400351484"/>
  </r>
  <r>
    <d v="2017-04-06T22:00:00"/>
    <x v="3"/>
    <n v="6"/>
    <n v="23"/>
    <n v="2303"/>
    <n v="1"/>
    <x v="4"/>
    <n v="24119.815381777749"/>
  </r>
  <r>
    <d v="2017-04-06T23:00:00"/>
    <x v="3"/>
    <n v="6"/>
    <n v="24"/>
    <n v="2304"/>
    <n v="1"/>
    <x v="4"/>
    <n v="22699.830396182671"/>
  </r>
  <r>
    <d v="2017-04-07T00:00:00"/>
    <x v="3"/>
    <n v="7"/>
    <n v="1"/>
    <n v="2305"/>
    <n v="1"/>
    <x v="5"/>
    <n v="22184.980420625208"/>
  </r>
  <r>
    <d v="2017-04-07T01:00:00"/>
    <x v="3"/>
    <n v="7"/>
    <n v="2"/>
    <n v="2306"/>
    <n v="1"/>
    <x v="5"/>
    <n v="22110.229608140471"/>
  </r>
  <r>
    <d v="2017-04-07T02:00:00"/>
    <x v="3"/>
    <n v="7"/>
    <n v="3"/>
    <n v="2307"/>
    <n v="1"/>
    <x v="5"/>
    <n v="22033.277447641023"/>
  </r>
  <r>
    <d v="2017-04-07T03:00:00"/>
    <x v="3"/>
    <n v="7"/>
    <n v="4"/>
    <n v="2308"/>
    <n v="1"/>
    <x v="5"/>
    <n v="22439.471854431955"/>
  </r>
  <r>
    <d v="2017-04-07T04:00:00"/>
    <x v="3"/>
    <n v="7"/>
    <n v="5"/>
    <n v="2309"/>
    <n v="1"/>
    <x v="5"/>
    <n v="23168.583160301023"/>
  </r>
  <r>
    <d v="2017-04-07T05:00:00"/>
    <x v="3"/>
    <n v="7"/>
    <n v="6"/>
    <n v="2310"/>
    <n v="1"/>
    <x v="5"/>
    <n v="25647.579980252172"/>
  </r>
  <r>
    <d v="2017-04-07T06:00:00"/>
    <x v="3"/>
    <n v="7"/>
    <n v="7"/>
    <n v="2311"/>
    <n v="1"/>
    <x v="5"/>
    <n v="25918.686461706857"/>
  </r>
  <r>
    <d v="2017-04-07T07:00:00"/>
    <x v="3"/>
    <n v="7"/>
    <n v="8"/>
    <n v="2312"/>
    <n v="1"/>
    <x v="5"/>
    <n v="27311.43281516444"/>
  </r>
  <r>
    <d v="2017-04-07T08:00:00"/>
    <x v="3"/>
    <n v="7"/>
    <n v="9"/>
    <n v="2313"/>
    <n v="1"/>
    <x v="5"/>
    <n v="28886.378024285608"/>
  </r>
  <r>
    <d v="2017-04-07T09:00:00"/>
    <x v="3"/>
    <n v="7"/>
    <n v="10"/>
    <n v="2314"/>
    <n v="1"/>
    <x v="5"/>
    <n v="29614.277905511495"/>
  </r>
  <r>
    <d v="2017-04-07T10:00:00"/>
    <x v="3"/>
    <n v="7"/>
    <n v="11"/>
    <n v="2315"/>
    <n v="1"/>
    <x v="5"/>
    <n v="29504.024243446645"/>
  </r>
  <r>
    <d v="2017-04-07T11:00:00"/>
    <x v="3"/>
    <n v="7"/>
    <n v="12"/>
    <n v="2316"/>
    <n v="1"/>
    <x v="5"/>
    <n v="29664.838652741179"/>
  </r>
  <r>
    <d v="2017-04-07T12:00:00"/>
    <x v="3"/>
    <n v="7"/>
    <n v="13"/>
    <n v="2317"/>
    <n v="1"/>
    <x v="5"/>
    <n v="29269.151987961501"/>
  </r>
  <r>
    <d v="2017-04-07T13:00:00"/>
    <x v="3"/>
    <n v="7"/>
    <n v="14"/>
    <n v="2318"/>
    <n v="1"/>
    <x v="5"/>
    <n v="29161.221141803377"/>
  </r>
  <r>
    <d v="2017-04-07T14:00:00"/>
    <x v="3"/>
    <n v="7"/>
    <n v="15"/>
    <n v="2319"/>
    <n v="1"/>
    <x v="5"/>
    <n v="29241.595230075847"/>
  </r>
  <r>
    <d v="2017-04-07T15:00:00"/>
    <x v="3"/>
    <n v="7"/>
    <n v="16"/>
    <n v="2320"/>
    <n v="1"/>
    <x v="5"/>
    <n v="28702.371732493553"/>
  </r>
  <r>
    <d v="2017-04-07T16:00:00"/>
    <x v="3"/>
    <n v="7"/>
    <n v="17"/>
    <n v="2321"/>
    <n v="1"/>
    <x v="5"/>
    <n v="29275.380059214785"/>
  </r>
  <r>
    <d v="2017-04-07T17:00:00"/>
    <x v="3"/>
    <n v="7"/>
    <n v="18"/>
    <n v="2322"/>
    <n v="1"/>
    <x v="5"/>
    <n v="30161.762545744514"/>
  </r>
  <r>
    <d v="2017-04-07T18:00:00"/>
    <x v="3"/>
    <n v="7"/>
    <n v="19"/>
    <n v="2323"/>
    <n v="1"/>
    <x v="5"/>
    <n v="31440.509955651036"/>
  </r>
  <r>
    <d v="2017-04-07T19:00:00"/>
    <x v="3"/>
    <n v="7"/>
    <n v="20"/>
    <n v="2324"/>
    <n v="1"/>
    <x v="5"/>
    <n v="30904.088442196276"/>
  </r>
  <r>
    <d v="2017-04-07T20:00:00"/>
    <x v="3"/>
    <n v="7"/>
    <n v="21"/>
    <n v="2325"/>
    <n v="1"/>
    <x v="5"/>
    <n v="28784.782097888536"/>
  </r>
  <r>
    <d v="2017-04-07T21:00:00"/>
    <x v="3"/>
    <n v="7"/>
    <n v="22"/>
    <n v="2326"/>
    <n v="1"/>
    <x v="5"/>
    <n v="26626.64400678375"/>
  </r>
  <r>
    <d v="2017-04-07T22:00:00"/>
    <x v="3"/>
    <n v="7"/>
    <n v="23"/>
    <n v="2327"/>
    <n v="1"/>
    <x v="5"/>
    <n v="24495.658533388261"/>
  </r>
  <r>
    <d v="2017-04-07T23:00:00"/>
    <x v="3"/>
    <n v="7"/>
    <n v="24"/>
    <n v="2328"/>
    <n v="1"/>
    <x v="5"/>
    <n v="22931.217732381097"/>
  </r>
  <r>
    <d v="2017-04-08T00:00:00"/>
    <x v="3"/>
    <n v="8"/>
    <n v="1"/>
    <n v="2329"/>
    <n v="1"/>
    <x v="6"/>
    <n v="22246.781962613852"/>
  </r>
  <r>
    <d v="2017-04-08T01:00:00"/>
    <x v="3"/>
    <n v="8"/>
    <n v="2"/>
    <n v="2330"/>
    <n v="1"/>
    <x v="6"/>
    <n v="22076.841466863756"/>
  </r>
  <r>
    <d v="2017-04-08T02:00:00"/>
    <x v="3"/>
    <n v="8"/>
    <n v="3"/>
    <n v="2331"/>
    <n v="1"/>
    <x v="6"/>
    <n v="21870.638459683079"/>
  </r>
  <r>
    <d v="2017-04-08T03:00:00"/>
    <x v="3"/>
    <n v="8"/>
    <n v="4"/>
    <n v="2332"/>
    <n v="1"/>
    <x v="6"/>
    <n v="22593.624535571191"/>
  </r>
  <r>
    <d v="2017-04-08T04:00:00"/>
    <x v="3"/>
    <n v="8"/>
    <n v="5"/>
    <n v="2333"/>
    <n v="1"/>
    <x v="6"/>
    <n v="23263.163564225415"/>
  </r>
  <r>
    <d v="2017-04-08T05:00:00"/>
    <x v="3"/>
    <n v="8"/>
    <n v="6"/>
    <n v="2334"/>
    <n v="1"/>
    <x v="6"/>
    <n v="25018.135217221236"/>
  </r>
  <r>
    <d v="2017-04-08T06:00:00"/>
    <x v="3"/>
    <n v="8"/>
    <n v="7"/>
    <n v="2335"/>
    <n v="1"/>
    <x v="6"/>
    <n v="26298.59026547565"/>
  </r>
  <r>
    <d v="2017-04-08T07:00:00"/>
    <x v="3"/>
    <n v="8"/>
    <n v="8"/>
    <n v="2336"/>
    <n v="1"/>
    <x v="6"/>
    <n v="26707.508869357371"/>
  </r>
  <r>
    <d v="2017-04-08T08:00:00"/>
    <x v="3"/>
    <n v="8"/>
    <n v="9"/>
    <n v="2337"/>
    <n v="1"/>
    <x v="6"/>
    <n v="28093.832015594922"/>
  </r>
  <r>
    <d v="2017-04-08T09:00:00"/>
    <x v="3"/>
    <n v="8"/>
    <n v="10"/>
    <n v="2338"/>
    <n v="1"/>
    <x v="6"/>
    <n v="28798.108972095411"/>
  </r>
  <r>
    <d v="2017-04-08T10:00:00"/>
    <x v="3"/>
    <n v="8"/>
    <n v="11"/>
    <n v="2339"/>
    <n v="1"/>
    <x v="6"/>
    <n v="28769.379911136897"/>
  </r>
  <r>
    <d v="2017-04-08T11:00:00"/>
    <x v="3"/>
    <n v="8"/>
    <n v="12"/>
    <n v="2340"/>
    <n v="1"/>
    <x v="6"/>
    <n v="28686.883765347004"/>
  </r>
  <r>
    <d v="2017-04-08T12:00:00"/>
    <x v="3"/>
    <n v="8"/>
    <n v="13"/>
    <n v="2341"/>
    <n v="1"/>
    <x v="6"/>
    <n v="28081.169823546104"/>
  </r>
  <r>
    <d v="2017-04-08T13:00:00"/>
    <x v="3"/>
    <n v="8"/>
    <n v="14"/>
    <n v="2342"/>
    <n v="1"/>
    <x v="6"/>
    <n v="27726.823809332986"/>
  </r>
  <r>
    <d v="2017-04-08T14:00:00"/>
    <x v="3"/>
    <n v="8"/>
    <n v="15"/>
    <n v="2343"/>
    <n v="1"/>
    <x v="6"/>
    <n v="27560.116805300091"/>
  </r>
  <r>
    <d v="2017-04-08T15:00:00"/>
    <x v="3"/>
    <n v="8"/>
    <n v="16"/>
    <n v="2344"/>
    <n v="1"/>
    <x v="6"/>
    <n v="27363.972588902107"/>
  </r>
  <r>
    <d v="2017-04-08T16:00:00"/>
    <x v="3"/>
    <n v="8"/>
    <n v="17"/>
    <n v="2345"/>
    <n v="1"/>
    <x v="6"/>
    <n v="27637.824906007758"/>
  </r>
  <r>
    <d v="2017-04-08T17:00:00"/>
    <x v="3"/>
    <n v="8"/>
    <n v="18"/>
    <n v="2346"/>
    <n v="1"/>
    <x v="6"/>
    <n v="28716.274356905516"/>
  </r>
  <r>
    <d v="2017-04-08T18:00:00"/>
    <x v="3"/>
    <n v="8"/>
    <n v="19"/>
    <n v="2347"/>
    <n v="1"/>
    <x v="6"/>
    <n v="29882.418406146382"/>
  </r>
  <r>
    <d v="2017-04-08T19:00:00"/>
    <x v="3"/>
    <n v="8"/>
    <n v="20"/>
    <n v="2348"/>
    <n v="1"/>
    <x v="6"/>
    <n v="29612.70466514739"/>
  </r>
  <r>
    <d v="2017-04-08T20:00:00"/>
    <x v="3"/>
    <n v="8"/>
    <n v="21"/>
    <n v="2349"/>
    <n v="1"/>
    <x v="6"/>
    <n v="27948.628288724889"/>
  </r>
  <r>
    <d v="2017-04-08T21:00:00"/>
    <x v="3"/>
    <n v="8"/>
    <n v="22"/>
    <n v="2350"/>
    <n v="1"/>
    <x v="6"/>
    <n v="25766.039375276741"/>
  </r>
  <r>
    <d v="2017-04-08T22:00:00"/>
    <x v="3"/>
    <n v="8"/>
    <n v="23"/>
    <n v="2351"/>
    <n v="1"/>
    <x v="6"/>
    <n v="23619.300549076659"/>
  </r>
  <r>
    <d v="2017-04-08T23:00:00"/>
    <x v="3"/>
    <n v="8"/>
    <n v="24"/>
    <n v="2352"/>
    <n v="1"/>
    <x v="6"/>
    <n v="22027.202859668498"/>
  </r>
  <r>
    <d v="2017-04-09T00:00:00"/>
    <x v="3"/>
    <n v="9"/>
    <n v="1"/>
    <n v="2353"/>
    <n v="1"/>
    <x v="0"/>
    <n v="21315.328353818648"/>
  </r>
  <r>
    <d v="2017-04-09T01:00:00"/>
    <x v="3"/>
    <n v="9"/>
    <n v="2"/>
    <n v="2354"/>
    <n v="1"/>
    <x v="0"/>
    <n v="21053.574231253962"/>
  </r>
  <r>
    <d v="2017-04-09T02:00:00"/>
    <x v="3"/>
    <n v="9"/>
    <n v="3"/>
    <n v="2355"/>
    <n v="1"/>
    <x v="0"/>
    <n v="20903.514566254511"/>
  </r>
  <r>
    <d v="2017-04-09T03:00:00"/>
    <x v="3"/>
    <n v="9"/>
    <n v="4"/>
    <n v="2356"/>
    <n v="1"/>
    <x v="0"/>
    <n v="21472.543771574743"/>
  </r>
  <r>
    <d v="2017-04-09T04:00:00"/>
    <x v="3"/>
    <n v="9"/>
    <n v="5"/>
    <n v="2357"/>
    <n v="1"/>
    <x v="0"/>
    <n v="22135.908033434906"/>
  </r>
  <r>
    <d v="2017-04-09T05:00:00"/>
    <x v="3"/>
    <n v="9"/>
    <n v="6"/>
    <n v="2358"/>
    <n v="1"/>
    <x v="0"/>
    <n v="23716.208315082069"/>
  </r>
  <r>
    <d v="2017-04-09T06:00:00"/>
    <x v="3"/>
    <n v="9"/>
    <n v="7"/>
    <n v="2359"/>
    <n v="1"/>
    <x v="0"/>
    <n v="24725.477276141086"/>
  </r>
  <r>
    <d v="2017-04-09T07:00:00"/>
    <x v="3"/>
    <n v="9"/>
    <n v="8"/>
    <n v="2360"/>
    <n v="1"/>
    <x v="0"/>
    <n v="25173.307634250054"/>
  </r>
  <r>
    <d v="2017-04-09T08:00:00"/>
    <x v="3"/>
    <n v="9"/>
    <n v="9"/>
    <n v="2361"/>
    <n v="1"/>
    <x v="0"/>
    <n v="25940.04273544516"/>
  </r>
  <r>
    <d v="2017-04-09T09:00:00"/>
    <x v="3"/>
    <n v="9"/>
    <n v="10"/>
    <n v="2362"/>
    <n v="1"/>
    <x v="0"/>
    <n v="26550.313548756698"/>
  </r>
  <r>
    <d v="2017-04-09T10:00:00"/>
    <x v="3"/>
    <n v="9"/>
    <n v="11"/>
    <n v="2363"/>
    <n v="1"/>
    <x v="0"/>
    <n v="26433.029198517233"/>
  </r>
  <r>
    <d v="2017-04-09T11:00:00"/>
    <x v="3"/>
    <n v="9"/>
    <n v="12"/>
    <n v="2364"/>
    <n v="1"/>
    <x v="0"/>
    <n v="26271.034315053304"/>
  </r>
  <r>
    <d v="2017-04-09T12:00:00"/>
    <x v="3"/>
    <n v="9"/>
    <n v="13"/>
    <n v="2365"/>
    <n v="1"/>
    <x v="0"/>
    <n v="26013.538919900962"/>
  </r>
  <r>
    <d v="2017-04-09T13:00:00"/>
    <x v="3"/>
    <n v="9"/>
    <n v="14"/>
    <n v="2366"/>
    <n v="1"/>
    <x v="0"/>
    <n v="25744.851281162577"/>
  </r>
  <r>
    <d v="2017-04-09T14:00:00"/>
    <x v="3"/>
    <n v="9"/>
    <n v="15"/>
    <n v="2367"/>
    <n v="1"/>
    <x v="0"/>
    <n v="25705.245763040715"/>
  </r>
  <r>
    <d v="2017-04-09T15:00:00"/>
    <x v="3"/>
    <n v="9"/>
    <n v="16"/>
    <n v="2368"/>
    <n v="1"/>
    <x v="0"/>
    <n v="25428.305748090388"/>
  </r>
  <r>
    <d v="2017-04-09T16:00:00"/>
    <x v="3"/>
    <n v="9"/>
    <n v="17"/>
    <n v="2369"/>
    <n v="1"/>
    <x v="0"/>
    <n v="25810.503691427362"/>
  </r>
  <r>
    <d v="2017-04-09T17:00:00"/>
    <x v="3"/>
    <n v="9"/>
    <n v="18"/>
    <n v="2370"/>
    <n v="1"/>
    <x v="0"/>
    <n v="27191.041982960822"/>
  </r>
  <r>
    <d v="2017-04-09T18:00:00"/>
    <x v="3"/>
    <n v="9"/>
    <n v="19"/>
    <n v="2371"/>
    <n v="1"/>
    <x v="0"/>
    <n v="28788.13212099938"/>
  </r>
  <r>
    <d v="2017-04-09T19:00:00"/>
    <x v="3"/>
    <n v="9"/>
    <n v="20"/>
    <n v="2372"/>
    <n v="1"/>
    <x v="0"/>
    <n v="28888.3996976446"/>
  </r>
  <r>
    <d v="2017-04-09T20:00:00"/>
    <x v="3"/>
    <n v="9"/>
    <n v="21"/>
    <n v="2373"/>
    <n v="1"/>
    <x v="0"/>
    <n v="27173.720532928244"/>
  </r>
  <r>
    <d v="2017-04-09T21:00:00"/>
    <x v="3"/>
    <n v="9"/>
    <n v="22"/>
    <n v="2374"/>
    <n v="1"/>
    <x v="0"/>
    <n v="25194.643156128026"/>
  </r>
  <r>
    <d v="2017-04-09T22:00:00"/>
    <x v="3"/>
    <n v="9"/>
    <n v="23"/>
    <n v="2375"/>
    <n v="1"/>
    <x v="0"/>
    <n v="23088.072727071547"/>
  </r>
  <r>
    <d v="2017-04-09T23:00:00"/>
    <x v="3"/>
    <n v="9"/>
    <n v="24"/>
    <n v="2376"/>
    <n v="1"/>
    <x v="0"/>
    <n v="21696.058935894773"/>
  </r>
  <r>
    <d v="2017-04-10T00:00:00"/>
    <x v="3"/>
    <n v="10"/>
    <n v="1"/>
    <n v="2377"/>
    <n v="1"/>
    <x v="1"/>
    <n v="21071.962698078431"/>
  </r>
  <r>
    <d v="2017-04-10T01:00:00"/>
    <x v="3"/>
    <n v="10"/>
    <n v="2"/>
    <n v="2378"/>
    <n v="1"/>
    <x v="1"/>
    <n v="21011.958877733487"/>
  </r>
  <r>
    <d v="2017-04-10T02:00:00"/>
    <x v="3"/>
    <n v="10"/>
    <n v="3"/>
    <n v="2379"/>
    <n v="1"/>
    <x v="1"/>
    <n v="20835.510709137019"/>
  </r>
  <r>
    <d v="2017-04-10T03:00:00"/>
    <x v="3"/>
    <n v="10"/>
    <n v="4"/>
    <n v="2380"/>
    <n v="1"/>
    <x v="1"/>
    <n v="21358.572562560188"/>
  </r>
  <r>
    <d v="2017-04-10T04:00:00"/>
    <x v="3"/>
    <n v="10"/>
    <n v="5"/>
    <n v="2381"/>
    <n v="1"/>
    <x v="1"/>
    <n v="22124.066316838245"/>
  </r>
  <r>
    <d v="2017-04-10T05:00:00"/>
    <x v="3"/>
    <n v="10"/>
    <n v="6"/>
    <n v="2382"/>
    <n v="1"/>
    <x v="1"/>
    <n v="24383.864610652818"/>
  </r>
  <r>
    <d v="2017-04-10T06:00:00"/>
    <x v="3"/>
    <n v="10"/>
    <n v="7"/>
    <n v="2383"/>
    <n v="1"/>
    <x v="1"/>
    <n v="26602.975887292341"/>
  </r>
  <r>
    <d v="2017-04-10T07:00:00"/>
    <x v="3"/>
    <n v="10"/>
    <n v="8"/>
    <n v="2384"/>
    <n v="1"/>
    <x v="1"/>
    <n v="27252.897065849203"/>
  </r>
  <r>
    <d v="2017-04-10T08:00:00"/>
    <x v="3"/>
    <n v="10"/>
    <n v="9"/>
    <n v="2385"/>
    <n v="1"/>
    <x v="1"/>
    <n v="28728.991078229184"/>
  </r>
  <r>
    <d v="2017-04-10T09:00:00"/>
    <x v="3"/>
    <n v="10"/>
    <n v="10"/>
    <n v="2386"/>
    <n v="1"/>
    <x v="1"/>
    <n v="29336.731350354672"/>
  </r>
  <r>
    <d v="2017-04-10T10:00:00"/>
    <x v="3"/>
    <n v="10"/>
    <n v="11"/>
    <n v="2387"/>
    <n v="1"/>
    <x v="1"/>
    <n v="29357.394096628359"/>
  </r>
  <r>
    <d v="2017-04-10T11:00:00"/>
    <x v="3"/>
    <n v="10"/>
    <n v="12"/>
    <n v="2388"/>
    <n v="1"/>
    <x v="1"/>
    <n v="29788.93803673717"/>
  </r>
  <r>
    <d v="2017-04-10T12:00:00"/>
    <x v="3"/>
    <n v="10"/>
    <n v="13"/>
    <n v="2389"/>
    <n v="1"/>
    <x v="1"/>
    <n v="29582.783049083078"/>
  </r>
  <r>
    <d v="2017-04-10T13:00:00"/>
    <x v="3"/>
    <n v="10"/>
    <n v="14"/>
    <n v="2390"/>
    <n v="1"/>
    <x v="1"/>
    <n v="29689.86940150895"/>
  </r>
  <r>
    <d v="2017-04-10T14:00:00"/>
    <x v="3"/>
    <n v="10"/>
    <n v="15"/>
    <n v="2391"/>
    <n v="1"/>
    <x v="1"/>
    <n v="29711.116225714228"/>
  </r>
  <r>
    <d v="2017-04-10T15:00:00"/>
    <x v="3"/>
    <n v="10"/>
    <n v="16"/>
    <n v="2392"/>
    <n v="1"/>
    <x v="1"/>
    <n v="29605.500417122836"/>
  </r>
  <r>
    <d v="2017-04-10T16:00:00"/>
    <x v="3"/>
    <n v="10"/>
    <n v="17"/>
    <n v="2393"/>
    <n v="1"/>
    <x v="1"/>
    <n v="30033.956985780511"/>
  </r>
  <r>
    <d v="2017-04-10T17:00:00"/>
    <x v="3"/>
    <n v="10"/>
    <n v="18"/>
    <n v="2394"/>
    <n v="1"/>
    <x v="1"/>
    <n v="30909.218227311721"/>
  </r>
  <r>
    <d v="2017-04-10T18:00:00"/>
    <x v="3"/>
    <n v="10"/>
    <n v="19"/>
    <n v="2395"/>
    <n v="1"/>
    <x v="1"/>
    <n v="31859.415821577611"/>
  </r>
  <r>
    <d v="2017-04-10T19:00:00"/>
    <x v="3"/>
    <n v="10"/>
    <n v="20"/>
    <n v="2396"/>
    <n v="1"/>
    <x v="1"/>
    <n v="31076.81452263282"/>
  </r>
  <r>
    <d v="2017-04-10T20:00:00"/>
    <x v="3"/>
    <n v="10"/>
    <n v="21"/>
    <n v="2397"/>
    <n v="1"/>
    <x v="1"/>
    <n v="29265.176489858146"/>
  </r>
  <r>
    <d v="2017-04-10T21:00:00"/>
    <x v="3"/>
    <n v="10"/>
    <n v="22"/>
    <n v="2398"/>
    <n v="1"/>
    <x v="1"/>
    <n v="27203.9440864916"/>
  </r>
  <r>
    <d v="2017-04-10T22:00:00"/>
    <x v="3"/>
    <n v="10"/>
    <n v="23"/>
    <n v="2399"/>
    <n v="1"/>
    <x v="1"/>
    <n v="25084.306344411372"/>
  </r>
  <r>
    <d v="2017-04-10T23:00:00"/>
    <x v="3"/>
    <n v="10"/>
    <n v="24"/>
    <n v="2400"/>
    <n v="1"/>
    <x v="1"/>
    <n v="23496.793610312507"/>
  </r>
  <r>
    <d v="2017-04-11T00:00:00"/>
    <x v="3"/>
    <n v="11"/>
    <n v="1"/>
    <n v="2401"/>
    <n v="1"/>
    <x v="2"/>
    <n v="22772.296459419449"/>
  </r>
  <r>
    <d v="2017-04-11T01:00:00"/>
    <x v="3"/>
    <n v="11"/>
    <n v="2"/>
    <n v="2402"/>
    <n v="1"/>
    <x v="2"/>
    <n v="22398.028137048408"/>
  </r>
  <r>
    <d v="2017-04-11T02:00:00"/>
    <x v="3"/>
    <n v="11"/>
    <n v="3"/>
    <n v="2403"/>
    <n v="1"/>
    <x v="2"/>
    <n v="22091.523134214644"/>
  </r>
  <r>
    <d v="2017-04-11T03:00:00"/>
    <x v="3"/>
    <n v="11"/>
    <n v="4"/>
    <n v="2404"/>
    <n v="1"/>
    <x v="2"/>
    <n v="22726.948555890092"/>
  </r>
  <r>
    <d v="2017-04-11T04:00:00"/>
    <x v="3"/>
    <n v="11"/>
    <n v="5"/>
    <n v="2405"/>
    <n v="1"/>
    <x v="2"/>
    <n v="23417.297150831626"/>
  </r>
  <r>
    <d v="2017-04-11T05:00:00"/>
    <x v="3"/>
    <n v="11"/>
    <n v="6"/>
    <n v="2406"/>
    <n v="1"/>
    <x v="2"/>
    <n v="25709.326805887984"/>
  </r>
  <r>
    <d v="2017-04-11T06:00:00"/>
    <x v="3"/>
    <n v="11"/>
    <n v="7"/>
    <n v="2407"/>
    <n v="1"/>
    <x v="2"/>
    <n v="27347.781786650492"/>
  </r>
  <r>
    <d v="2017-04-11T07:00:00"/>
    <x v="3"/>
    <n v="11"/>
    <n v="8"/>
    <n v="2408"/>
    <n v="1"/>
    <x v="2"/>
    <n v="28237.290503314543"/>
  </r>
  <r>
    <d v="2017-04-11T08:00:00"/>
    <x v="3"/>
    <n v="11"/>
    <n v="9"/>
    <n v="2409"/>
    <n v="1"/>
    <x v="2"/>
    <n v="29648.441082006982"/>
  </r>
  <r>
    <d v="2017-04-11T09:00:00"/>
    <x v="3"/>
    <n v="11"/>
    <n v="10"/>
    <n v="2410"/>
    <n v="1"/>
    <x v="2"/>
    <n v="30168.59796126869"/>
  </r>
  <r>
    <d v="2017-04-11T10:00:00"/>
    <x v="3"/>
    <n v="11"/>
    <n v="11"/>
    <n v="2411"/>
    <n v="1"/>
    <x v="2"/>
    <n v="29738.782673976228"/>
  </r>
  <r>
    <d v="2017-04-11T11:00:00"/>
    <x v="3"/>
    <n v="11"/>
    <n v="12"/>
    <n v="2412"/>
    <n v="1"/>
    <x v="2"/>
    <n v="29789.395092387338"/>
  </r>
  <r>
    <d v="2017-04-11T12:00:00"/>
    <x v="3"/>
    <n v="11"/>
    <n v="13"/>
    <n v="2413"/>
    <n v="1"/>
    <x v="2"/>
    <n v="29435.442369380653"/>
  </r>
  <r>
    <d v="2017-04-11T13:00:00"/>
    <x v="3"/>
    <n v="11"/>
    <n v="14"/>
    <n v="2414"/>
    <n v="1"/>
    <x v="2"/>
    <n v="29343.187224939938"/>
  </r>
  <r>
    <d v="2017-04-11T14:00:00"/>
    <x v="3"/>
    <n v="11"/>
    <n v="15"/>
    <n v="2415"/>
    <n v="1"/>
    <x v="2"/>
    <n v="29262.738956268637"/>
  </r>
  <r>
    <d v="2017-04-11T15:00:00"/>
    <x v="3"/>
    <n v="11"/>
    <n v="16"/>
    <n v="2416"/>
    <n v="1"/>
    <x v="2"/>
    <n v="29467.081967960436"/>
  </r>
  <r>
    <d v="2017-04-11T16:00:00"/>
    <x v="3"/>
    <n v="11"/>
    <n v="17"/>
    <n v="2417"/>
    <n v="1"/>
    <x v="2"/>
    <n v="29952.643363293006"/>
  </r>
  <r>
    <d v="2017-04-11T17:00:00"/>
    <x v="3"/>
    <n v="11"/>
    <n v="18"/>
    <n v="2418"/>
    <n v="1"/>
    <x v="2"/>
    <n v="30777.737509462691"/>
  </r>
  <r>
    <d v="2017-04-11T18:00:00"/>
    <x v="3"/>
    <n v="11"/>
    <n v="19"/>
    <n v="2419"/>
    <n v="1"/>
    <x v="2"/>
    <n v="31788.662548527776"/>
  </r>
  <r>
    <d v="2017-04-11T19:00:00"/>
    <x v="3"/>
    <n v="11"/>
    <n v="20"/>
    <n v="2420"/>
    <n v="1"/>
    <x v="2"/>
    <n v="31202.722150020178"/>
  </r>
  <r>
    <d v="2017-04-11T20:00:00"/>
    <x v="3"/>
    <n v="11"/>
    <n v="21"/>
    <n v="2421"/>
    <n v="1"/>
    <x v="2"/>
    <n v="29220.728976167222"/>
  </r>
  <r>
    <d v="2017-04-11T21:00:00"/>
    <x v="3"/>
    <n v="11"/>
    <n v="22"/>
    <n v="2422"/>
    <n v="1"/>
    <x v="2"/>
    <n v="26834.778721476538"/>
  </r>
  <r>
    <d v="2017-04-11T22:00:00"/>
    <x v="3"/>
    <n v="11"/>
    <n v="23"/>
    <n v="2423"/>
    <n v="1"/>
    <x v="2"/>
    <n v="24502.420627853484"/>
  </r>
  <r>
    <d v="2017-04-11T23:00:00"/>
    <x v="3"/>
    <n v="11"/>
    <n v="24"/>
    <n v="2424"/>
    <n v="1"/>
    <x v="2"/>
    <n v="22932.977258290241"/>
  </r>
  <r>
    <d v="2017-04-12T00:00:00"/>
    <x v="3"/>
    <n v="12"/>
    <n v="1"/>
    <n v="2425"/>
    <n v="1"/>
    <x v="3"/>
    <n v="22326.679846835374"/>
  </r>
  <r>
    <d v="2017-04-12T01:00:00"/>
    <x v="3"/>
    <n v="12"/>
    <n v="2"/>
    <n v="2426"/>
    <n v="1"/>
    <x v="3"/>
    <n v="22204.374695510836"/>
  </r>
  <r>
    <d v="2017-04-12T02:00:00"/>
    <x v="3"/>
    <n v="12"/>
    <n v="3"/>
    <n v="2427"/>
    <n v="1"/>
    <x v="3"/>
    <n v="21981.235055760837"/>
  </r>
  <r>
    <d v="2017-04-12T03:00:00"/>
    <x v="3"/>
    <n v="12"/>
    <n v="4"/>
    <n v="2428"/>
    <n v="1"/>
    <x v="3"/>
    <n v="22550.435305456973"/>
  </r>
  <r>
    <d v="2017-04-12T04:00:00"/>
    <x v="3"/>
    <n v="12"/>
    <n v="5"/>
    <n v="2429"/>
    <n v="1"/>
    <x v="3"/>
    <n v="23246.063837334506"/>
  </r>
  <r>
    <d v="2017-04-12T05:00:00"/>
    <x v="3"/>
    <n v="12"/>
    <n v="6"/>
    <n v="2430"/>
    <n v="1"/>
    <x v="3"/>
    <n v="25447.240585697487"/>
  </r>
  <r>
    <d v="2017-04-12T06:00:00"/>
    <x v="3"/>
    <n v="12"/>
    <n v="7"/>
    <n v="2431"/>
    <n v="1"/>
    <x v="3"/>
    <n v="27193.117921674027"/>
  </r>
  <r>
    <d v="2017-04-12T07:00:00"/>
    <x v="3"/>
    <n v="12"/>
    <n v="8"/>
    <n v="2432"/>
    <n v="1"/>
    <x v="3"/>
    <n v="28000.753041335913"/>
  </r>
  <r>
    <d v="2017-04-12T08:00:00"/>
    <x v="3"/>
    <n v="12"/>
    <n v="9"/>
    <n v="2433"/>
    <n v="1"/>
    <x v="3"/>
    <n v="29133.725356901541"/>
  </r>
  <r>
    <d v="2017-04-12T09:00:00"/>
    <x v="3"/>
    <n v="12"/>
    <n v="10"/>
    <n v="2434"/>
    <n v="1"/>
    <x v="3"/>
    <n v="29888.725360443881"/>
  </r>
  <r>
    <d v="2017-04-12T10:00:00"/>
    <x v="3"/>
    <n v="12"/>
    <n v="11"/>
    <n v="2435"/>
    <n v="1"/>
    <x v="3"/>
    <n v="29652.616061478038"/>
  </r>
  <r>
    <d v="2017-04-12T11:00:00"/>
    <x v="3"/>
    <n v="12"/>
    <n v="12"/>
    <n v="2436"/>
    <n v="1"/>
    <x v="3"/>
    <n v="29532.134418025937"/>
  </r>
  <r>
    <d v="2017-04-12T12:00:00"/>
    <x v="3"/>
    <n v="12"/>
    <n v="13"/>
    <n v="2437"/>
    <n v="1"/>
    <x v="3"/>
    <n v="28861.480195198135"/>
  </r>
  <r>
    <d v="2017-04-12T13:00:00"/>
    <x v="3"/>
    <n v="12"/>
    <n v="14"/>
    <n v="2438"/>
    <n v="1"/>
    <x v="3"/>
    <n v="28782.752019599702"/>
  </r>
  <r>
    <d v="2017-04-12T14:00:00"/>
    <x v="3"/>
    <n v="12"/>
    <n v="15"/>
    <n v="2439"/>
    <n v="1"/>
    <x v="3"/>
    <n v="28882.779990914889"/>
  </r>
  <r>
    <d v="2017-04-12T15:00:00"/>
    <x v="3"/>
    <n v="12"/>
    <n v="16"/>
    <n v="2440"/>
    <n v="1"/>
    <x v="3"/>
    <n v="28990.70281429014"/>
  </r>
  <r>
    <d v="2017-04-12T16:00:00"/>
    <x v="3"/>
    <n v="12"/>
    <n v="17"/>
    <n v="2441"/>
    <n v="1"/>
    <x v="3"/>
    <n v="29585.303086770782"/>
  </r>
  <r>
    <d v="2017-04-12T17:00:00"/>
    <x v="3"/>
    <n v="12"/>
    <n v="18"/>
    <n v="2442"/>
    <n v="1"/>
    <x v="3"/>
    <n v="30334.872639276386"/>
  </r>
  <r>
    <d v="2017-04-12T18:00:00"/>
    <x v="3"/>
    <n v="12"/>
    <n v="19"/>
    <n v="2443"/>
    <n v="1"/>
    <x v="3"/>
    <n v="31613.201010219069"/>
  </r>
  <r>
    <d v="2017-04-12T19:00:00"/>
    <x v="3"/>
    <n v="12"/>
    <n v="20"/>
    <n v="2444"/>
    <n v="1"/>
    <x v="3"/>
    <n v="31290.069542509002"/>
  </r>
  <r>
    <d v="2017-04-12T20:00:00"/>
    <x v="3"/>
    <n v="12"/>
    <n v="21"/>
    <n v="2445"/>
    <n v="1"/>
    <x v="3"/>
    <n v="29378.733165785128"/>
  </r>
  <r>
    <d v="2017-04-12T21:00:00"/>
    <x v="3"/>
    <n v="12"/>
    <n v="22"/>
    <n v="2446"/>
    <n v="1"/>
    <x v="3"/>
    <n v="27144.981148068895"/>
  </r>
  <r>
    <d v="2017-04-12T22:00:00"/>
    <x v="3"/>
    <n v="12"/>
    <n v="23"/>
    <n v="2447"/>
    <n v="1"/>
    <x v="3"/>
    <n v="24786.997482457853"/>
  </r>
  <r>
    <d v="2017-04-12T23:00:00"/>
    <x v="3"/>
    <n v="12"/>
    <n v="24"/>
    <n v="2448"/>
    <n v="1"/>
    <x v="3"/>
    <n v="22971.905476485579"/>
  </r>
  <r>
    <d v="2017-04-13T00:00:00"/>
    <x v="3"/>
    <n v="13"/>
    <n v="1"/>
    <n v="2449"/>
    <n v="1"/>
    <x v="4"/>
    <n v="22293.00920635185"/>
  </r>
  <r>
    <d v="2017-04-13T01:00:00"/>
    <x v="3"/>
    <n v="13"/>
    <n v="2"/>
    <n v="2450"/>
    <n v="1"/>
    <x v="4"/>
    <n v="22025.051893232936"/>
  </r>
  <r>
    <d v="2017-04-13T02:00:00"/>
    <x v="3"/>
    <n v="13"/>
    <n v="3"/>
    <n v="2451"/>
    <n v="1"/>
    <x v="4"/>
    <n v="21755.375635983015"/>
  </r>
  <r>
    <d v="2017-04-13T03:00:00"/>
    <x v="3"/>
    <n v="13"/>
    <n v="4"/>
    <n v="2452"/>
    <n v="1"/>
    <x v="4"/>
    <n v="22593.821831769732"/>
  </r>
  <r>
    <d v="2017-04-13T04:00:00"/>
    <x v="3"/>
    <n v="13"/>
    <n v="5"/>
    <n v="2453"/>
    <n v="1"/>
    <x v="4"/>
    <n v="23322.99152199988"/>
  </r>
  <r>
    <d v="2017-04-13T05:00:00"/>
    <x v="3"/>
    <n v="13"/>
    <n v="6"/>
    <n v="2454"/>
    <n v="1"/>
    <x v="4"/>
    <n v="25696.484741409808"/>
  </r>
  <r>
    <d v="2017-04-13T06:00:00"/>
    <x v="3"/>
    <n v="13"/>
    <n v="7"/>
    <n v="2455"/>
    <n v="1"/>
    <x v="4"/>
    <n v="27369.867677553717"/>
  </r>
  <r>
    <d v="2017-04-13T07:00:00"/>
    <x v="3"/>
    <n v="13"/>
    <n v="8"/>
    <n v="2456"/>
    <n v="1"/>
    <x v="4"/>
    <n v="28137.1673877336"/>
  </r>
  <r>
    <d v="2017-04-13T08:00:00"/>
    <x v="3"/>
    <n v="13"/>
    <n v="9"/>
    <n v="2457"/>
    <n v="1"/>
    <x v="4"/>
    <n v="29125.382237525599"/>
  </r>
  <r>
    <d v="2017-04-13T09:00:00"/>
    <x v="3"/>
    <n v="13"/>
    <n v="10"/>
    <n v="2458"/>
    <n v="1"/>
    <x v="4"/>
    <n v="29471.518705576829"/>
  </r>
  <r>
    <d v="2017-04-13T10:00:00"/>
    <x v="3"/>
    <n v="13"/>
    <n v="11"/>
    <n v="2459"/>
    <n v="1"/>
    <x v="4"/>
    <n v="29411.870170928585"/>
  </r>
  <r>
    <d v="2017-04-13T11:00:00"/>
    <x v="3"/>
    <n v="13"/>
    <n v="12"/>
    <n v="2460"/>
    <n v="1"/>
    <x v="4"/>
    <n v="29532.667662342425"/>
  </r>
  <r>
    <d v="2017-04-13T12:00:00"/>
    <x v="3"/>
    <n v="13"/>
    <n v="13"/>
    <n v="2461"/>
    <n v="1"/>
    <x v="4"/>
    <n v="28909.388303478823"/>
  </r>
  <r>
    <d v="2017-04-13T13:00:00"/>
    <x v="3"/>
    <n v="13"/>
    <n v="14"/>
    <n v="2462"/>
    <n v="1"/>
    <x v="4"/>
    <n v="28256.444673020604"/>
  </r>
  <r>
    <d v="2017-04-13T14:00:00"/>
    <x v="3"/>
    <n v="13"/>
    <n v="15"/>
    <n v="2463"/>
    <n v="1"/>
    <x v="4"/>
    <n v="28099.939772076068"/>
  </r>
  <r>
    <d v="2017-04-13T15:00:00"/>
    <x v="3"/>
    <n v="13"/>
    <n v="16"/>
    <n v="2464"/>
    <n v="1"/>
    <x v="4"/>
    <n v="27629.785544426675"/>
  </r>
  <r>
    <d v="2017-04-13T16:00:00"/>
    <x v="3"/>
    <n v="13"/>
    <n v="17"/>
    <n v="2465"/>
    <n v="1"/>
    <x v="4"/>
    <n v="28200.038942108815"/>
  </r>
  <r>
    <d v="2017-04-13T17:00:00"/>
    <x v="3"/>
    <n v="13"/>
    <n v="18"/>
    <n v="2466"/>
    <n v="1"/>
    <x v="4"/>
    <n v="29434.451051737873"/>
  </r>
  <r>
    <d v="2017-04-13T18:00:00"/>
    <x v="3"/>
    <n v="13"/>
    <n v="19"/>
    <n v="2467"/>
    <n v="1"/>
    <x v="4"/>
    <n v="30563.187243700195"/>
  </r>
  <r>
    <d v="2017-04-13T19:00:00"/>
    <x v="3"/>
    <n v="13"/>
    <n v="20"/>
    <n v="2468"/>
    <n v="1"/>
    <x v="4"/>
    <n v="29897.208191648133"/>
  </r>
  <r>
    <d v="2017-04-13T20:00:00"/>
    <x v="3"/>
    <n v="13"/>
    <n v="21"/>
    <n v="2469"/>
    <n v="1"/>
    <x v="4"/>
    <n v="27958.059687951398"/>
  </r>
  <r>
    <d v="2017-04-13T21:00:00"/>
    <x v="3"/>
    <n v="13"/>
    <n v="22"/>
    <n v="2470"/>
    <n v="1"/>
    <x v="4"/>
    <n v="25719.204657136022"/>
  </r>
  <r>
    <d v="2017-04-13T22:00:00"/>
    <x v="3"/>
    <n v="13"/>
    <n v="23"/>
    <n v="2471"/>
    <n v="1"/>
    <x v="4"/>
    <n v="23589.499251932357"/>
  </r>
  <r>
    <d v="2017-04-13T23:00:00"/>
    <x v="3"/>
    <n v="13"/>
    <n v="24"/>
    <n v="2472"/>
    <n v="1"/>
    <x v="4"/>
    <n v="22013.782880100611"/>
  </r>
  <r>
    <d v="2017-04-14T00:00:00"/>
    <x v="3"/>
    <n v="14"/>
    <n v="1"/>
    <n v="2473"/>
    <n v="1"/>
    <x v="5"/>
    <n v="21318.629400395788"/>
  </r>
  <r>
    <d v="2017-04-14T01:00:00"/>
    <x v="3"/>
    <n v="14"/>
    <n v="2"/>
    <n v="2474"/>
    <n v="1"/>
    <x v="5"/>
    <n v="21014.397738633503"/>
  </r>
  <r>
    <d v="2017-04-14T02:00:00"/>
    <x v="3"/>
    <n v="14"/>
    <n v="3"/>
    <n v="2475"/>
    <n v="1"/>
    <x v="5"/>
    <n v="20778.947551836329"/>
  </r>
  <r>
    <d v="2017-04-14T03:00:00"/>
    <x v="3"/>
    <n v="14"/>
    <n v="4"/>
    <n v="2476"/>
    <n v="1"/>
    <x v="5"/>
    <n v="21274.153246026501"/>
  </r>
  <r>
    <d v="2017-04-14T04:00:00"/>
    <x v="3"/>
    <n v="14"/>
    <n v="5"/>
    <n v="2477"/>
    <n v="1"/>
    <x v="5"/>
    <n v="21871.696091881946"/>
  </r>
  <r>
    <d v="2017-04-14T05:00:00"/>
    <x v="3"/>
    <n v="14"/>
    <n v="6"/>
    <n v="2478"/>
    <n v="1"/>
    <x v="5"/>
    <n v="23803.358726368664"/>
  </r>
  <r>
    <d v="2017-04-14T06:00:00"/>
    <x v="3"/>
    <n v="14"/>
    <n v="7"/>
    <n v="2479"/>
    <n v="1"/>
    <x v="5"/>
    <n v="24555.876206184999"/>
  </r>
  <r>
    <d v="2017-04-14T07:00:00"/>
    <x v="3"/>
    <n v="14"/>
    <n v="8"/>
    <n v="2480"/>
    <n v="1"/>
    <x v="5"/>
    <n v="24597.812514497287"/>
  </r>
  <r>
    <d v="2017-04-14T08:00:00"/>
    <x v="3"/>
    <n v="14"/>
    <n v="9"/>
    <n v="2481"/>
    <n v="1"/>
    <x v="5"/>
    <n v="25379.311818410639"/>
  </r>
  <r>
    <d v="2017-04-14T09:00:00"/>
    <x v="3"/>
    <n v="14"/>
    <n v="10"/>
    <n v="2482"/>
    <n v="1"/>
    <x v="5"/>
    <n v="26038.737914608671"/>
  </r>
  <r>
    <d v="2017-04-14T10:00:00"/>
    <x v="3"/>
    <n v="14"/>
    <n v="11"/>
    <n v="2483"/>
    <n v="1"/>
    <x v="5"/>
    <n v="25848.574380733266"/>
  </r>
  <r>
    <d v="2017-04-14T11:00:00"/>
    <x v="3"/>
    <n v="14"/>
    <n v="12"/>
    <n v="2484"/>
    <n v="1"/>
    <x v="5"/>
    <n v="25728.026606081414"/>
  </r>
  <r>
    <d v="2017-04-14T12:00:00"/>
    <x v="3"/>
    <n v="14"/>
    <n v="13"/>
    <n v="2485"/>
    <n v="1"/>
    <x v="5"/>
    <n v="25415.469903051275"/>
  </r>
  <r>
    <d v="2017-04-14T13:00:00"/>
    <x v="3"/>
    <n v="14"/>
    <n v="14"/>
    <n v="2486"/>
    <n v="1"/>
    <x v="5"/>
    <n v="25114.120621266011"/>
  </r>
  <r>
    <d v="2017-04-14T14:00:00"/>
    <x v="3"/>
    <n v="14"/>
    <n v="15"/>
    <n v="2487"/>
    <n v="1"/>
    <x v="5"/>
    <n v="24723.017081824735"/>
  </r>
  <r>
    <d v="2017-04-14T15:00:00"/>
    <x v="3"/>
    <n v="14"/>
    <n v="16"/>
    <n v="2488"/>
    <n v="1"/>
    <x v="5"/>
    <n v="24377.791665258061"/>
  </r>
  <r>
    <d v="2017-04-14T16:00:00"/>
    <x v="3"/>
    <n v="14"/>
    <n v="17"/>
    <n v="2489"/>
    <n v="1"/>
    <x v="5"/>
    <n v="24710.804577073304"/>
  </r>
  <r>
    <d v="2017-04-14T17:00:00"/>
    <x v="3"/>
    <n v="14"/>
    <n v="18"/>
    <n v="2490"/>
    <n v="1"/>
    <x v="5"/>
    <n v="26083.349522488927"/>
  </r>
  <r>
    <d v="2017-04-14T18:00:00"/>
    <x v="3"/>
    <n v="14"/>
    <n v="19"/>
    <n v="2491"/>
    <n v="1"/>
    <x v="5"/>
    <n v="27794.672583828571"/>
  </r>
  <r>
    <d v="2017-04-14T19:00:00"/>
    <x v="3"/>
    <n v="14"/>
    <n v="20"/>
    <n v="2492"/>
    <n v="1"/>
    <x v="5"/>
    <n v="27832.263479142483"/>
  </r>
  <r>
    <d v="2017-04-14T20:00:00"/>
    <x v="3"/>
    <n v="14"/>
    <n v="21"/>
    <n v="2493"/>
    <n v="1"/>
    <x v="5"/>
    <n v="26415.948898659663"/>
  </r>
  <r>
    <d v="2017-04-14T21:00:00"/>
    <x v="3"/>
    <n v="14"/>
    <n v="22"/>
    <n v="2494"/>
    <n v="1"/>
    <x v="5"/>
    <n v="24396.807210518044"/>
  </r>
  <r>
    <d v="2017-04-14T22:00:00"/>
    <x v="3"/>
    <n v="14"/>
    <n v="23"/>
    <n v="2495"/>
    <n v="1"/>
    <x v="5"/>
    <n v="22402.612885630573"/>
  </r>
  <r>
    <d v="2017-04-14T23:00:00"/>
    <x v="3"/>
    <n v="14"/>
    <n v="24"/>
    <n v="2496"/>
    <n v="1"/>
    <x v="5"/>
    <n v="21032.725068420616"/>
  </r>
  <r>
    <d v="2017-04-15T00:00:00"/>
    <x v="3"/>
    <n v="15"/>
    <n v="1"/>
    <n v="2497"/>
    <n v="1"/>
    <x v="6"/>
    <n v="20423.657879031925"/>
  </r>
  <r>
    <d v="2017-04-15T01:00:00"/>
    <x v="3"/>
    <n v="15"/>
    <n v="2"/>
    <n v="2498"/>
    <n v="1"/>
    <x v="6"/>
    <n v="20152.313179892841"/>
  </r>
  <r>
    <d v="2017-04-15T02:00:00"/>
    <x v="3"/>
    <n v="15"/>
    <n v="3"/>
    <n v="2499"/>
    <n v="1"/>
    <x v="6"/>
    <n v="19951.852771257763"/>
  </r>
  <r>
    <d v="2017-04-15T03:00:00"/>
    <x v="3"/>
    <n v="15"/>
    <n v="4"/>
    <n v="2500"/>
    <n v="1"/>
    <x v="6"/>
    <n v="20391.775801617412"/>
  </r>
  <r>
    <d v="2017-04-15T04:00:00"/>
    <x v="3"/>
    <n v="15"/>
    <n v="5"/>
    <n v="2501"/>
    <n v="1"/>
    <x v="6"/>
    <n v="21048.839678038588"/>
  </r>
  <r>
    <d v="2017-04-15T05:00:00"/>
    <x v="3"/>
    <n v="15"/>
    <n v="6"/>
    <n v="2502"/>
    <n v="1"/>
    <x v="6"/>
    <n v="22914.912816007236"/>
  </r>
  <r>
    <d v="2017-04-15T06:00:00"/>
    <x v="3"/>
    <n v="15"/>
    <n v="7"/>
    <n v="2503"/>
    <n v="1"/>
    <x v="6"/>
    <n v="23853.623024924094"/>
  </r>
  <r>
    <d v="2017-04-15T07:00:00"/>
    <x v="3"/>
    <n v="15"/>
    <n v="8"/>
    <n v="2504"/>
    <n v="1"/>
    <x v="6"/>
    <n v="24184.288593725774"/>
  </r>
  <r>
    <d v="2017-04-15T08:00:00"/>
    <x v="3"/>
    <n v="15"/>
    <n v="9"/>
    <n v="2505"/>
    <n v="1"/>
    <x v="6"/>
    <n v="25065.821148795301"/>
  </r>
  <r>
    <d v="2017-04-15T09:00:00"/>
    <x v="3"/>
    <n v="15"/>
    <n v="10"/>
    <n v="2506"/>
    <n v="1"/>
    <x v="6"/>
    <n v="25929.070717100469"/>
  </r>
  <r>
    <d v="2017-04-15T10:00:00"/>
    <x v="3"/>
    <n v="15"/>
    <n v="11"/>
    <n v="2507"/>
    <n v="1"/>
    <x v="6"/>
    <n v="25872.97564448218"/>
  </r>
  <r>
    <d v="2017-04-15T11:00:00"/>
    <x v="3"/>
    <n v="15"/>
    <n v="12"/>
    <n v="2508"/>
    <n v="1"/>
    <x v="6"/>
    <n v="25781.061778639072"/>
  </r>
  <r>
    <d v="2017-04-15T12:00:00"/>
    <x v="3"/>
    <n v="15"/>
    <n v="13"/>
    <n v="2509"/>
    <n v="1"/>
    <x v="6"/>
    <n v="25529.462543085374"/>
  </r>
  <r>
    <d v="2017-04-15T13:00:00"/>
    <x v="3"/>
    <n v="15"/>
    <n v="14"/>
    <n v="2510"/>
    <n v="1"/>
    <x v="6"/>
    <n v="25622.068374961244"/>
  </r>
  <r>
    <d v="2017-04-15T14:00:00"/>
    <x v="3"/>
    <n v="15"/>
    <n v="15"/>
    <n v="2511"/>
    <n v="1"/>
    <x v="6"/>
    <n v="25341.392302711669"/>
  </r>
  <r>
    <d v="2017-04-15T15:00:00"/>
    <x v="3"/>
    <n v="15"/>
    <n v="16"/>
    <n v="2512"/>
    <n v="1"/>
    <x v="6"/>
    <n v="24902.316869609182"/>
  </r>
  <r>
    <d v="2017-04-15T16:00:00"/>
    <x v="3"/>
    <n v="15"/>
    <n v="17"/>
    <n v="2513"/>
    <n v="1"/>
    <x v="6"/>
    <n v="25142.996493409097"/>
  </r>
  <r>
    <d v="2017-04-15T17:00:00"/>
    <x v="3"/>
    <n v="15"/>
    <n v="18"/>
    <n v="2514"/>
    <n v="1"/>
    <x v="6"/>
    <n v="26480.96577331634"/>
  </r>
  <r>
    <d v="2017-04-15T18:00:00"/>
    <x v="3"/>
    <n v="15"/>
    <n v="19"/>
    <n v="2515"/>
    <n v="1"/>
    <x v="6"/>
    <n v="28163.157975986462"/>
  </r>
  <r>
    <d v="2017-04-15T19:00:00"/>
    <x v="3"/>
    <n v="15"/>
    <n v="20"/>
    <n v="2516"/>
    <n v="1"/>
    <x v="6"/>
    <n v="28207.606380825997"/>
  </r>
  <r>
    <d v="2017-04-15T20:00:00"/>
    <x v="3"/>
    <n v="15"/>
    <n v="21"/>
    <n v="2517"/>
    <n v="1"/>
    <x v="6"/>
    <n v="26628.697889562936"/>
  </r>
  <r>
    <d v="2017-04-15T21:00:00"/>
    <x v="3"/>
    <n v="15"/>
    <n v="22"/>
    <n v="2518"/>
    <n v="1"/>
    <x v="6"/>
    <n v="24621.352807545285"/>
  </r>
  <r>
    <d v="2017-04-15T22:00:00"/>
    <x v="3"/>
    <n v="15"/>
    <n v="23"/>
    <n v="2519"/>
    <n v="1"/>
    <x v="6"/>
    <n v="22142.24352079767"/>
  </r>
  <r>
    <d v="2017-04-15T23:00:00"/>
    <x v="3"/>
    <n v="15"/>
    <n v="24"/>
    <n v="2520"/>
    <n v="1"/>
    <x v="6"/>
    <n v="20806.508340246284"/>
  </r>
  <r>
    <d v="2017-04-16T00:00:00"/>
    <x v="3"/>
    <n v="16"/>
    <n v="1"/>
    <n v="2521"/>
    <n v="1"/>
    <x v="0"/>
    <n v="20112.06798398052"/>
  </r>
  <r>
    <d v="2017-04-16T01:00:00"/>
    <x v="3"/>
    <n v="16"/>
    <n v="2"/>
    <n v="2522"/>
    <n v="1"/>
    <x v="0"/>
    <n v="19914.598547183028"/>
  </r>
  <r>
    <d v="2017-04-16T02:00:00"/>
    <x v="3"/>
    <n v="16"/>
    <n v="3"/>
    <n v="2523"/>
    <n v="1"/>
    <x v="0"/>
    <n v="19677.924173689102"/>
  </r>
  <r>
    <d v="2017-04-16T03:00:00"/>
    <x v="3"/>
    <n v="16"/>
    <n v="4"/>
    <n v="2524"/>
    <n v="1"/>
    <x v="0"/>
    <n v="20221.258843426032"/>
  </r>
  <r>
    <d v="2017-04-16T04:00:00"/>
    <x v="3"/>
    <n v="16"/>
    <n v="5"/>
    <n v="2525"/>
    <n v="1"/>
    <x v="0"/>
    <n v="20838.39928014838"/>
  </r>
  <r>
    <d v="2017-04-16T05:00:00"/>
    <x v="3"/>
    <n v="16"/>
    <n v="6"/>
    <n v="2526"/>
    <n v="1"/>
    <x v="0"/>
    <n v="22794.648002992439"/>
  </r>
  <r>
    <d v="2017-04-16T06:00:00"/>
    <x v="3"/>
    <n v="16"/>
    <n v="7"/>
    <n v="2527"/>
    <n v="1"/>
    <x v="0"/>
    <n v="23732.115696728688"/>
  </r>
  <r>
    <d v="2017-04-16T07:00:00"/>
    <x v="3"/>
    <n v="16"/>
    <n v="8"/>
    <n v="2528"/>
    <n v="1"/>
    <x v="0"/>
    <n v="24043.561795031303"/>
  </r>
  <r>
    <d v="2017-04-16T08:00:00"/>
    <x v="3"/>
    <n v="16"/>
    <n v="9"/>
    <n v="2529"/>
    <n v="1"/>
    <x v="0"/>
    <n v="25097.848685789413"/>
  </r>
  <r>
    <d v="2017-04-16T09:00:00"/>
    <x v="3"/>
    <n v="16"/>
    <n v="10"/>
    <n v="2530"/>
    <n v="1"/>
    <x v="0"/>
    <n v="25810.943020599283"/>
  </r>
  <r>
    <d v="2017-04-16T10:00:00"/>
    <x v="3"/>
    <n v="16"/>
    <n v="11"/>
    <n v="2531"/>
    <n v="1"/>
    <x v="0"/>
    <n v="25620.975487628846"/>
  </r>
  <r>
    <d v="2017-04-16T11:00:00"/>
    <x v="3"/>
    <n v="16"/>
    <n v="12"/>
    <n v="2532"/>
    <n v="1"/>
    <x v="0"/>
    <n v="25516.392906622532"/>
  </r>
  <r>
    <d v="2017-04-16T12:00:00"/>
    <x v="3"/>
    <n v="16"/>
    <n v="13"/>
    <n v="2533"/>
    <n v="1"/>
    <x v="0"/>
    <n v="24975.108609749415"/>
  </r>
  <r>
    <d v="2017-04-16T13:00:00"/>
    <x v="3"/>
    <n v="16"/>
    <n v="14"/>
    <n v="2534"/>
    <n v="1"/>
    <x v="0"/>
    <n v="24690.513763598734"/>
  </r>
  <r>
    <d v="2017-04-16T14:00:00"/>
    <x v="3"/>
    <n v="16"/>
    <n v="15"/>
    <n v="2535"/>
    <n v="1"/>
    <x v="0"/>
    <n v="24448.526674479701"/>
  </r>
  <r>
    <d v="2017-04-16T15:00:00"/>
    <x v="3"/>
    <n v="16"/>
    <n v="16"/>
    <n v="2536"/>
    <n v="1"/>
    <x v="0"/>
    <n v="24283.154085261711"/>
  </r>
  <r>
    <d v="2017-04-16T16:00:00"/>
    <x v="3"/>
    <n v="16"/>
    <n v="17"/>
    <n v="2537"/>
    <n v="1"/>
    <x v="0"/>
    <n v="24802.427000742115"/>
  </r>
  <r>
    <d v="2017-04-16T17:00:00"/>
    <x v="3"/>
    <n v="16"/>
    <n v="18"/>
    <n v="2538"/>
    <n v="1"/>
    <x v="0"/>
    <n v="26019.008490228302"/>
  </r>
  <r>
    <d v="2017-04-16T18:00:00"/>
    <x v="3"/>
    <n v="16"/>
    <n v="19"/>
    <n v="2539"/>
    <n v="1"/>
    <x v="0"/>
    <n v="28072.358879615756"/>
  </r>
  <r>
    <d v="2017-04-16T19:00:00"/>
    <x v="3"/>
    <n v="16"/>
    <n v="20"/>
    <n v="2540"/>
    <n v="1"/>
    <x v="0"/>
    <n v="28149.545813436118"/>
  </r>
  <r>
    <d v="2017-04-16T20:00:00"/>
    <x v="3"/>
    <n v="16"/>
    <n v="21"/>
    <n v="2541"/>
    <n v="1"/>
    <x v="0"/>
    <n v="26188.21511827633"/>
  </r>
  <r>
    <d v="2017-04-16T21:00:00"/>
    <x v="3"/>
    <n v="16"/>
    <n v="22"/>
    <n v="2542"/>
    <n v="1"/>
    <x v="0"/>
    <n v="24092.04655907374"/>
  </r>
  <r>
    <d v="2017-04-16T22:00:00"/>
    <x v="3"/>
    <n v="16"/>
    <n v="23"/>
    <n v="2543"/>
    <n v="1"/>
    <x v="0"/>
    <n v="22061.077798325598"/>
  </r>
  <r>
    <d v="2017-04-16T23:00:00"/>
    <x v="3"/>
    <n v="16"/>
    <n v="24"/>
    <n v="2544"/>
    <n v="1"/>
    <x v="0"/>
    <n v="20661.943260063865"/>
  </r>
  <r>
    <d v="2017-04-17T00:00:00"/>
    <x v="3"/>
    <n v="17"/>
    <n v="1"/>
    <n v="2545"/>
    <n v="1"/>
    <x v="1"/>
    <n v="20160.462362272723"/>
  </r>
  <r>
    <d v="2017-04-17T01:00:00"/>
    <x v="3"/>
    <n v="17"/>
    <n v="2"/>
    <n v="2546"/>
    <n v="1"/>
    <x v="1"/>
    <n v="19972.989293556093"/>
  </r>
  <r>
    <d v="2017-04-17T02:00:00"/>
    <x v="3"/>
    <n v="17"/>
    <n v="3"/>
    <n v="2547"/>
    <n v="1"/>
    <x v="1"/>
    <n v="19845.403225429629"/>
  </r>
  <r>
    <d v="2017-04-17T03:00:00"/>
    <x v="3"/>
    <n v="17"/>
    <n v="4"/>
    <n v="2548"/>
    <n v="1"/>
    <x v="1"/>
    <n v="20296.445906187946"/>
  </r>
  <r>
    <d v="2017-04-17T04:00:00"/>
    <x v="3"/>
    <n v="17"/>
    <n v="5"/>
    <n v="2549"/>
    <n v="1"/>
    <x v="1"/>
    <n v="20824.799755066175"/>
  </r>
  <r>
    <d v="2017-04-17T05:00:00"/>
    <x v="3"/>
    <n v="17"/>
    <n v="6"/>
    <n v="2550"/>
    <n v="1"/>
    <x v="1"/>
    <n v="22708.726995073841"/>
  </r>
  <r>
    <d v="2017-04-17T06:00:00"/>
    <x v="3"/>
    <n v="17"/>
    <n v="7"/>
    <n v="2551"/>
    <n v="1"/>
    <x v="1"/>
    <n v="23780.153102700257"/>
  </r>
  <r>
    <d v="2017-04-17T07:00:00"/>
    <x v="3"/>
    <n v="17"/>
    <n v="8"/>
    <n v="2552"/>
    <n v="1"/>
    <x v="1"/>
    <n v="24059.392159197003"/>
  </r>
  <r>
    <d v="2017-04-17T08:00:00"/>
    <x v="3"/>
    <n v="17"/>
    <n v="9"/>
    <n v="2553"/>
    <n v="1"/>
    <x v="1"/>
    <n v="25343.7235324506"/>
  </r>
  <r>
    <d v="2017-04-17T09:00:00"/>
    <x v="3"/>
    <n v="17"/>
    <n v="10"/>
    <n v="2554"/>
    <n v="1"/>
    <x v="1"/>
    <n v="26456.331017052609"/>
  </r>
  <r>
    <d v="2017-04-17T10:00:00"/>
    <x v="3"/>
    <n v="17"/>
    <n v="11"/>
    <n v="2555"/>
    <n v="1"/>
    <x v="1"/>
    <n v="26459.312768389958"/>
  </r>
  <r>
    <d v="2017-04-17T11:00:00"/>
    <x v="3"/>
    <n v="17"/>
    <n v="12"/>
    <n v="2556"/>
    <n v="1"/>
    <x v="1"/>
    <n v="26615.025424742889"/>
  </r>
  <r>
    <d v="2017-04-17T12:00:00"/>
    <x v="3"/>
    <n v="17"/>
    <n v="13"/>
    <n v="2557"/>
    <n v="1"/>
    <x v="1"/>
    <n v="26318.760681963293"/>
  </r>
  <r>
    <d v="2017-04-17T13:00:00"/>
    <x v="3"/>
    <n v="17"/>
    <n v="14"/>
    <n v="2558"/>
    <n v="1"/>
    <x v="1"/>
    <n v="26289.914287496471"/>
  </r>
  <r>
    <d v="2017-04-17T14:00:00"/>
    <x v="3"/>
    <n v="17"/>
    <n v="15"/>
    <n v="2559"/>
    <n v="1"/>
    <x v="1"/>
    <n v="25882.00439378665"/>
  </r>
  <r>
    <d v="2017-04-17T15:00:00"/>
    <x v="3"/>
    <n v="17"/>
    <n v="16"/>
    <n v="2560"/>
    <n v="1"/>
    <x v="1"/>
    <n v="25486.27572585598"/>
  </r>
  <r>
    <d v="2017-04-17T16:00:00"/>
    <x v="3"/>
    <n v="17"/>
    <n v="17"/>
    <n v="2561"/>
    <n v="1"/>
    <x v="1"/>
    <n v="26105.471967332065"/>
  </r>
  <r>
    <d v="2017-04-17T17:00:00"/>
    <x v="3"/>
    <n v="17"/>
    <n v="18"/>
    <n v="2562"/>
    <n v="1"/>
    <x v="1"/>
    <n v="27215.931589067088"/>
  </r>
  <r>
    <d v="2017-04-17T18:00:00"/>
    <x v="3"/>
    <n v="17"/>
    <n v="19"/>
    <n v="2563"/>
    <n v="1"/>
    <x v="1"/>
    <n v="29342.232520138852"/>
  </r>
  <r>
    <d v="2017-04-17T19:00:00"/>
    <x v="3"/>
    <n v="17"/>
    <n v="20"/>
    <n v="2564"/>
    <n v="1"/>
    <x v="1"/>
    <n v="29201.777484588623"/>
  </r>
  <r>
    <d v="2017-04-17T20:00:00"/>
    <x v="3"/>
    <n v="17"/>
    <n v="21"/>
    <n v="2565"/>
    <n v="1"/>
    <x v="1"/>
    <n v="27552.215664599964"/>
  </r>
  <r>
    <d v="2017-04-17T21:00:00"/>
    <x v="3"/>
    <n v="17"/>
    <n v="22"/>
    <n v="2566"/>
    <n v="1"/>
    <x v="1"/>
    <n v="25336.48270671504"/>
  </r>
  <r>
    <d v="2017-04-17T22:00:00"/>
    <x v="3"/>
    <n v="17"/>
    <n v="23"/>
    <n v="2567"/>
    <n v="1"/>
    <x v="1"/>
    <n v="22898.884398650571"/>
  </r>
  <r>
    <d v="2017-04-17T23:00:00"/>
    <x v="3"/>
    <n v="17"/>
    <n v="24"/>
    <n v="2568"/>
    <n v="1"/>
    <x v="1"/>
    <n v="21558.518404362552"/>
  </r>
  <r>
    <d v="2017-04-18T00:00:00"/>
    <x v="3"/>
    <n v="18"/>
    <n v="1"/>
    <n v="2569"/>
    <n v="1"/>
    <x v="2"/>
    <n v="21076.451235553781"/>
  </r>
  <r>
    <d v="2017-04-18T01:00:00"/>
    <x v="3"/>
    <n v="18"/>
    <n v="2"/>
    <n v="2570"/>
    <n v="1"/>
    <x v="2"/>
    <n v="20720.375529680099"/>
  </r>
  <r>
    <d v="2017-04-18T02:00:00"/>
    <x v="3"/>
    <n v="18"/>
    <n v="3"/>
    <n v="2571"/>
    <n v="1"/>
    <x v="2"/>
    <n v="20525.82094148143"/>
  </r>
  <r>
    <d v="2017-04-18T03:00:00"/>
    <x v="3"/>
    <n v="18"/>
    <n v="4"/>
    <n v="2572"/>
    <n v="1"/>
    <x v="2"/>
    <n v="21167.857319594459"/>
  </r>
  <r>
    <d v="2017-04-18T04:00:00"/>
    <x v="3"/>
    <n v="18"/>
    <n v="5"/>
    <n v="2573"/>
    <n v="1"/>
    <x v="2"/>
    <n v="21767.626507774858"/>
  </r>
  <r>
    <d v="2017-04-18T05:00:00"/>
    <x v="3"/>
    <n v="18"/>
    <n v="6"/>
    <n v="2574"/>
    <n v="1"/>
    <x v="2"/>
    <n v="24206.126212450654"/>
  </r>
  <r>
    <d v="2017-04-18T06:00:00"/>
    <x v="3"/>
    <n v="18"/>
    <n v="7"/>
    <n v="2575"/>
    <n v="1"/>
    <x v="2"/>
    <n v="26556.655631333117"/>
  </r>
  <r>
    <d v="2017-04-18T07:00:00"/>
    <x v="3"/>
    <n v="18"/>
    <n v="8"/>
    <n v="2576"/>
    <n v="1"/>
    <x v="2"/>
    <n v="27607.054366960918"/>
  </r>
  <r>
    <d v="2017-04-18T08:00:00"/>
    <x v="3"/>
    <n v="18"/>
    <n v="9"/>
    <n v="2577"/>
    <n v="1"/>
    <x v="2"/>
    <n v="28425.191976338872"/>
  </r>
  <r>
    <d v="2017-04-18T09:00:00"/>
    <x v="3"/>
    <n v="18"/>
    <n v="10"/>
    <n v="2578"/>
    <n v="1"/>
    <x v="2"/>
    <n v="28938.688808019127"/>
  </r>
  <r>
    <d v="2017-04-18T10:00:00"/>
    <x v="3"/>
    <n v="18"/>
    <n v="11"/>
    <n v="2579"/>
    <n v="1"/>
    <x v="2"/>
    <n v="28662.312977247799"/>
  </r>
  <r>
    <d v="2017-04-18T11:00:00"/>
    <x v="3"/>
    <n v="18"/>
    <n v="12"/>
    <n v="2580"/>
    <n v="1"/>
    <x v="2"/>
    <n v="28800.993822522272"/>
  </r>
  <r>
    <d v="2017-04-18T12:00:00"/>
    <x v="3"/>
    <n v="18"/>
    <n v="13"/>
    <n v="2581"/>
    <n v="1"/>
    <x v="2"/>
    <n v="28914.790080832394"/>
  </r>
  <r>
    <d v="2017-04-18T13:00:00"/>
    <x v="3"/>
    <n v="18"/>
    <n v="14"/>
    <n v="2582"/>
    <n v="1"/>
    <x v="2"/>
    <n v="28645.433060145533"/>
  </r>
  <r>
    <d v="2017-04-18T14:00:00"/>
    <x v="3"/>
    <n v="18"/>
    <n v="15"/>
    <n v="2583"/>
    <n v="1"/>
    <x v="2"/>
    <n v="28412.971543290958"/>
  </r>
  <r>
    <d v="2017-04-18T15:00:00"/>
    <x v="3"/>
    <n v="18"/>
    <n v="16"/>
    <n v="2584"/>
    <n v="1"/>
    <x v="2"/>
    <n v="28610.338832820107"/>
  </r>
  <r>
    <d v="2017-04-18T16:00:00"/>
    <x v="3"/>
    <n v="18"/>
    <n v="17"/>
    <n v="2585"/>
    <n v="1"/>
    <x v="2"/>
    <n v="29230.245295733868"/>
  </r>
  <r>
    <d v="2017-04-18T17:00:00"/>
    <x v="3"/>
    <n v="18"/>
    <n v="18"/>
    <n v="2586"/>
    <n v="1"/>
    <x v="2"/>
    <n v="30266.04028650382"/>
  </r>
  <r>
    <d v="2017-04-18T18:00:00"/>
    <x v="3"/>
    <n v="18"/>
    <n v="19"/>
    <n v="2587"/>
    <n v="1"/>
    <x v="2"/>
    <n v="31916.366845250333"/>
  </r>
  <r>
    <d v="2017-04-18T19:00:00"/>
    <x v="3"/>
    <n v="18"/>
    <n v="20"/>
    <n v="2588"/>
    <n v="1"/>
    <x v="2"/>
    <n v="31451.535549098669"/>
  </r>
  <r>
    <d v="2017-04-18T20:00:00"/>
    <x v="3"/>
    <n v="18"/>
    <n v="21"/>
    <n v="2589"/>
    <n v="1"/>
    <x v="2"/>
    <n v="29714.978866291945"/>
  </r>
  <r>
    <d v="2017-04-18T21:00:00"/>
    <x v="3"/>
    <n v="18"/>
    <n v="22"/>
    <n v="2590"/>
    <n v="1"/>
    <x v="2"/>
    <n v="27351.503123448369"/>
  </r>
  <r>
    <d v="2017-04-18T22:00:00"/>
    <x v="3"/>
    <n v="18"/>
    <n v="23"/>
    <n v="2591"/>
    <n v="1"/>
    <x v="2"/>
    <n v="24950.455669275569"/>
  </r>
  <r>
    <d v="2017-04-18T23:00:00"/>
    <x v="3"/>
    <n v="18"/>
    <n v="24"/>
    <n v="2592"/>
    <n v="1"/>
    <x v="2"/>
    <n v="23216.857894538884"/>
  </r>
  <r>
    <d v="2017-04-19T00:00:00"/>
    <x v="3"/>
    <n v="19"/>
    <n v="1"/>
    <n v="2593"/>
    <n v="1"/>
    <x v="3"/>
    <n v="22458.112534579166"/>
  </r>
  <r>
    <d v="2017-04-19T01:00:00"/>
    <x v="3"/>
    <n v="19"/>
    <n v="2"/>
    <n v="2594"/>
    <n v="1"/>
    <x v="3"/>
    <n v="22219.607897183789"/>
  </r>
  <r>
    <d v="2017-04-19T02:00:00"/>
    <x v="3"/>
    <n v="19"/>
    <n v="3"/>
    <n v="2595"/>
    <n v="1"/>
    <x v="3"/>
    <n v="22198.33789521431"/>
  </r>
  <r>
    <d v="2017-04-19T03:00:00"/>
    <x v="3"/>
    <n v="19"/>
    <n v="4"/>
    <n v="2596"/>
    <n v="1"/>
    <x v="3"/>
    <n v="22751.998162644999"/>
  </r>
  <r>
    <d v="2017-04-19T04:00:00"/>
    <x v="3"/>
    <n v="19"/>
    <n v="5"/>
    <n v="2597"/>
    <n v="1"/>
    <x v="3"/>
    <n v="23549.584344608549"/>
  </r>
  <r>
    <d v="2017-04-19T05:00:00"/>
    <x v="3"/>
    <n v="19"/>
    <n v="6"/>
    <n v="2598"/>
    <n v="1"/>
    <x v="3"/>
    <n v="26213.078359577048"/>
  </r>
  <r>
    <d v="2017-04-19T06:00:00"/>
    <x v="3"/>
    <n v="19"/>
    <n v="7"/>
    <n v="2599"/>
    <n v="1"/>
    <x v="3"/>
    <n v="28487.294493959322"/>
  </r>
  <r>
    <d v="2017-04-19T07:00:00"/>
    <x v="3"/>
    <n v="19"/>
    <n v="8"/>
    <n v="2600"/>
    <n v="1"/>
    <x v="3"/>
    <n v="29236.475203238308"/>
  </r>
  <r>
    <d v="2017-04-19T08:00:00"/>
    <x v="3"/>
    <n v="19"/>
    <n v="9"/>
    <n v="2601"/>
    <n v="1"/>
    <x v="3"/>
    <n v="29906.374724453482"/>
  </r>
  <r>
    <d v="2017-04-19T09:00:00"/>
    <x v="3"/>
    <n v="19"/>
    <n v="10"/>
    <n v="2602"/>
    <n v="1"/>
    <x v="3"/>
    <n v="30011.573242016257"/>
  </r>
  <r>
    <d v="2017-04-19T10:00:00"/>
    <x v="3"/>
    <n v="19"/>
    <n v="11"/>
    <n v="2603"/>
    <n v="1"/>
    <x v="3"/>
    <n v="29693.648487714934"/>
  </r>
  <r>
    <d v="2017-04-19T11:00:00"/>
    <x v="3"/>
    <n v="19"/>
    <n v="12"/>
    <n v="2604"/>
    <n v="1"/>
    <x v="3"/>
    <n v="29668.702091482261"/>
  </r>
  <r>
    <d v="2017-04-19T12:00:00"/>
    <x v="3"/>
    <n v="19"/>
    <n v="13"/>
    <n v="2605"/>
    <n v="1"/>
    <x v="3"/>
    <n v="29328.957024463154"/>
  </r>
  <r>
    <d v="2017-04-19T13:00:00"/>
    <x v="3"/>
    <n v="19"/>
    <n v="14"/>
    <n v="2606"/>
    <n v="1"/>
    <x v="3"/>
    <n v="29150.936978520822"/>
  </r>
  <r>
    <d v="2017-04-19T14:00:00"/>
    <x v="3"/>
    <n v="19"/>
    <n v="15"/>
    <n v="2607"/>
    <n v="1"/>
    <x v="3"/>
    <n v="28874.496540956807"/>
  </r>
  <r>
    <d v="2017-04-19T15:00:00"/>
    <x v="3"/>
    <n v="19"/>
    <n v="16"/>
    <n v="2608"/>
    <n v="1"/>
    <x v="3"/>
    <n v="29084.954345975297"/>
  </r>
  <r>
    <d v="2017-04-19T16:00:00"/>
    <x v="3"/>
    <n v="19"/>
    <n v="17"/>
    <n v="2609"/>
    <n v="1"/>
    <x v="3"/>
    <n v="29616.373130306973"/>
  </r>
  <r>
    <d v="2017-04-19T17:00:00"/>
    <x v="3"/>
    <n v="19"/>
    <n v="18"/>
    <n v="2610"/>
    <n v="1"/>
    <x v="3"/>
    <n v="30576.054234180367"/>
  </r>
  <r>
    <d v="2017-04-19T18:00:00"/>
    <x v="3"/>
    <n v="19"/>
    <n v="19"/>
    <n v="2611"/>
    <n v="1"/>
    <x v="3"/>
    <n v="32026.461892471121"/>
  </r>
  <r>
    <d v="2017-04-19T19:00:00"/>
    <x v="3"/>
    <n v="19"/>
    <n v="20"/>
    <n v="2612"/>
    <n v="1"/>
    <x v="3"/>
    <n v="31711.880868899374"/>
  </r>
  <r>
    <d v="2017-04-19T20:00:00"/>
    <x v="3"/>
    <n v="19"/>
    <n v="21"/>
    <n v="2613"/>
    <n v="1"/>
    <x v="3"/>
    <n v="29856.525404858243"/>
  </r>
  <r>
    <d v="2017-04-19T21:00:00"/>
    <x v="3"/>
    <n v="19"/>
    <n v="22"/>
    <n v="2614"/>
    <n v="1"/>
    <x v="3"/>
    <n v="27467.966061577361"/>
  </r>
  <r>
    <d v="2017-04-19T22:00:00"/>
    <x v="3"/>
    <n v="19"/>
    <n v="23"/>
    <n v="2615"/>
    <n v="1"/>
    <x v="3"/>
    <n v="24910.269938652164"/>
  </r>
  <r>
    <d v="2017-04-19T23:00:00"/>
    <x v="3"/>
    <n v="19"/>
    <n v="24"/>
    <n v="2616"/>
    <n v="1"/>
    <x v="3"/>
    <n v="23165.721190812546"/>
  </r>
  <r>
    <d v="2017-04-20T00:00:00"/>
    <x v="3"/>
    <n v="20"/>
    <n v="1"/>
    <n v="2617"/>
    <n v="1"/>
    <x v="4"/>
    <n v="22359.950426336549"/>
  </r>
  <r>
    <d v="2017-04-20T01:00:00"/>
    <x v="3"/>
    <n v="20"/>
    <n v="2"/>
    <n v="2618"/>
    <n v="1"/>
    <x v="4"/>
    <n v="22163.375994282789"/>
  </r>
  <r>
    <d v="2017-04-20T02:00:00"/>
    <x v="3"/>
    <n v="20"/>
    <n v="3"/>
    <n v="2619"/>
    <n v="1"/>
    <x v="4"/>
    <n v="22221.716726357048"/>
  </r>
  <r>
    <d v="2017-04-20T03:00:00"/>
    <x v="3"/>
    <n v="20"/>
    <n v="4"/>
    <n v="2620"/>
    <n v="1"/>
    <x v="4"/>
    <n v="22791.413140421519"/>
  </r>
  <r>
    <d v="2017-04-20T04:00:00"/>
    <x v="3"/>
    <n v="20"/>
    <n v="5"/>
    <n v="2621"/>
    <n v="1"/>
    <x v="4"/>
    <n v="23301.084132080876"/>
  </r>
  <r>
    <d v="2017-04-20T05:00:00"/>
    <x v="3"/>
    <n v="20"/>
    <n v="6"/>
    <n v="2622"/>
    <n v="1"/>
    <x v="4"/>
    <n v="25915.7891121711"/>
  </r>
  <r>
    <d v="2017-04-20T06:00:00"/>
    <x v="3"/>
    <n v="20"/>
    <n v="7"/>
    <n v="2623"/>
    <n v="1"/>
    <x v="4"/>
    <n v="28263.691094757516"/>
  </r>
  <r>
    <d v="2017-04-20T07:00:00"/>
    <x v="3"/>
    <n v="20"/>
    <n v="8"/>
    <n v="2624"/>
    <n v="1"/>
    <x v="4"/>
    <n v="29060.75873957741"/>
  </r>
  <r>
    <d v="2017-04-20T08:00:00"/>
    <x v="3"/>
    <n v="20"/>
    <n v="9"/>
    <n v="2625"/>
    <n v="1"/>
    <x v="4"/>
    <n v="29446.966915940204"/>
  </r>
  <r>
    <d v="2017-04-20T09:00:00"/>
    <x v="3"/>
    <n v="20"/>
    <n v="10"/>
    <n v="2626"/>
    <n v="1"/>
    <x v="4"/>
    <n v="29292.835607695775"/>
  </r>
  <r>
    <d v="2017-04-20T10:00:00"/>
    <x v="3"/>
    <n v="20"/>
    <n v="11"/>
    <n v="2627"/>
    <n v="1"/>
    <x v="4"/>
    <n v="29088.871785601157"/>
  </r>
  <r>
    <d v="2017-04-20T11:00:00"/>
    <x v="3"/>
    <n v="20"/>
    <n v="12"/>
    <n v="2628"/>
    <n v="1"/>
    <x v="4"/>
    <n v="29037.779571745999"/>
  </r>
  <r>
    <d v="2017-04-20T12:00:00"/>
    <x v="3"/>
    <n v="20"/>
    <n v="13"/>
    <n v="2629"/>
    <n v="1"/>
    <x v="4"/>
    <n v="28801.917782541128"/>
  </r>
  <r>
    <d v="2017-04-20T13:00:00"/>
    <x v="3"/>
    <n v="20"/>
    <n v="14"/>
    <n v="2630"/>
    <n v="1"/>
    <x v="4"/>
    <n v="28503.812060561664"/>
  </r>
  <r>
    <d v="2017-04-20T14:00:00"/>
    <x v="3"/>
    <n v="20"/>
    <n v="15"/>
    <n v="2631"/>
    <n v="1"/>
    <x v="4"/>
    <n v="28556.052967006683"/>
  </r>
  <r>
    <d v="2017-04-20T15:00:00"/>
    <x v="3"/>
    <n v="20"/>
    <n v="16"/>
    <n v="2632"/>
    <n v="1"/>
    <x v="4"/>
    <n v="28379.837057310851"/>
  </r>
  <r>
    <d v="2017-04-20T16:00:00"/>
    <x v="3"/>
    <n v="20"/>
    <n v="17"/>
    <n v="2633"/>
    <n v="1"/>
    <x v="4"/>
    <n v="29215.844665437959"/>
  </r>
  <r>
    <d v="2017-04-20T17:00:00"/>
    <x v="3"/>
    <n v="20"/>
    <n v="18"/>
    <n v="2634"/>
    <n v="1"/>
    <x v="4"/>
    <n v="30390.537111679841"/>
  </r>
  <r>
    <d v="2017-04-20T18:00:00"/>
    <x v="3"/>
    <n v="20"/>
    <n v="19"/>
    <n v="2635"/>
    <n v="1"/>
    <x v="4"/>
    <n v="32086.504454236001"/>
  </r>
  <r>
    <d v="2017-04-20T19:00:00"/>
    <x v="3"/>
    <n v="20"/>
    <n v="20"/>
    <n v="2636"/>
    <n v="1"/>
    <x v="4"/>
    <n v="31637.8634970938"/>
  </r>
  <r>
    <d v="2017-04-20T20:00:00"/>
    <x v="3"/>
    <n v="20"/>
    <n v="21"/>
    <n v="2637"/>
    <n v="1"/>
    <x v="4"/>
    <n v="29781.482059386155"/>
  </r>
  <r>
    <d v="2017-04-20T21:00:00"/>
    <x v="3"/>
    <n v="20"/>
    <n v="22"/>
    <n v="2638"/>
    <n v="1"/>
    <x v="4"/>
    <n v="27413.514421001477"/>
  </r>
  <r>
    <d v="2017-04-20T22:00:00"/>
    <x v="3"/>
    <n v="20"/>
    <n v="23"/>
    <n v="2639"/>
    <n v="1"/>
    <x v="4"/>
    <n v="25123.624215496497"/>
  </r>
  <r>
    <d v="2017-04-20T23:00:00"/>
    <x v="3"/>
    <n v="20"/>
    <n v="24"/>
    <n v="2640"/>
    <n v="1"/>
    <x v="4"/>
    <n v="23456.885818133214"/>
  </r>
  <r>
    <d v="2017-04-21T00:00:00"/>
    <x v="3"/>
    <n v="21"/>
    <n v="1"/>
    <n v="2641"/>
    <n v="1"/>
    <x v="5"/>
    <n v="22632.538498375165"/>
  </r>
  <r>
    <d v="2017-04-21T01:00:00"/>
    <x v="3"/>
    <n v="21"/>
    <n v="2"/>
    <n v="2642"/>
    <n v="1"/>
    <x v="5"/>
    <n v="22425.365485714105"/>
  </r>
  <r>
    <d v="2017-04-21T02:00:00"/>
    <x v="3"/>
    <n v="21"/>
    <n v="3"/>
    <n v="2643"/>
    <n v="1"/>
    <x v="5"/>
    <n v="22241.757841256789"/>
  </r>
  <r>
    <d v="2017-04-21T03:00:00"/>
    <x v="3"/>
    <n v="21"/>
    <n v="4"/>
    <n v="2644"/>
    <n v="1"/>
    <x v="5"/>
    <n v="22749.091185132384"/>
  </r>
  <r>
    <d v="2017-04-21T04:00:00"/>
    <x v="3"/>
    <n v="21"/>
    <n v="5"/>
    <n v="2645"/>
    <n v="1"/>
    <x v="5"/>
    <n v="23449.948996854015"/>
  </r>
  <r>
    <d v="2017-04-21T05:00:00"/>
    <x v="3"/>
    <n v="21"/>
    <n v="6"/>
    <n v="2646"/>
    <n v="1"/>
    <x v="5"/>
    <n v="26368.559684106382"/>
  </r>
  <r>
    <d v="2017-04-21T06:00:00"/>
    <x v="3"/>
    <n v="21"/>
    <n v="7"/>
    <n v="2647"/>
    <n v="1"/>
    <x v="5"/>
    <n v="28779.022351764947"/>
  </r>
  <r>
    <d v="2017-04-21T07:00:00"/>
    <x v="3"/>
    <n v="21"/>
    <n v="8"/>
    <n v="2648"/>
    <n v="1"/>
    <x v="5"/>
    <n v="29395.274747500102"/>
  </r>
  <r>
    <d v="2017-04-21T08:00:00"/>
    <x v="3"/>
    <n v="21"/>
    <n v="9"/>
    <n v="2649"/>
    <n v="1"/>
    <x v="5"/>
    <n v="30081.76873266359"/>
  </r>
  <r>
    <d v="2017-04-21T09:00:00"/>
    <x v="3"/>
    <n v="21"/>
    <n v="10"/>
    <n v="2650"/>
    <n v="1"/>
    <x v="5"/>
    <n v="30146.587953078066"/>
  </r>
  <r>
    <d v="2017-04-21T10:00:00"/>
    <x v="3"/>
    <n v="21"/>
    <n v="11"/>
    <n v="2651"/>
    <n v="1"/>
    <x v="5"/>
    <n v="30179.456312164861"/>
  </r>
  <r>
    <d v="2017-04-21T11:00:00"/>
    <x v="3"/>
    <n v="21"/>
    <n v="12"/>
    <n v="2652"/>
    <n v="1"/>
    <x v="5"/>
    <n v="30176.998672605383"/>
  </r>
  <r>
    <d v="2017-04-21T12:00:00"/>
    <x v="3"/>
    <n v="21"/>
    <n v="13"/>
    <n v="2653"/>
    <n v="1"/>
    <x v="5"/>
    <n v="29849.988993536841"/>
  </r>
  <r>
    <d v="2017-04-21T13:00:00"/>
    <x v="3"/>
    <n v="21"/>
    <n v="14"/>
    <n v="2654"/>
    <n v="1"/>
    <x v="5"/>
    <n v="29792.618884495136"/>
  </r>
  <r>
    <d v="2017-04-21T14:00:00"/>
    <x v="3"/>
    <n v="21"/>
    <n v="15"/>
    <n v="2655"/>
    <n v="1"/>
    <x v="5"/>
    <n v="29621.793474598104"/>
  </r>
  <r>
    <d v="2017-04-21T15:00:00"/>
    <x v="3"/>
    <n v="21"/>
    <n v="16"/>
    <n v="2656"/>
    <n v="1"/>
    <x v="5"/>
    <n v="29225.096011046509"/>
  </r>
  <r>
    <d v="2017-04-21T16:00:00"/>
    <x v="3"/>
    <n v="21"/>
    <n v="17"/>
    <n v="2657"/>
    <n v="1"/>
    <x v="5"/>
    <n v="29558.682871339934"/>
  </r>
  <r>
    <d v="2017-04-21T17:00:00"/>
    <x v="3"/>
    <n v="21"/>
    <n v="18"/>
    <n v="2658"/>
    <n v="1"/>
    <x v="5"/>
    <n v="30731.112247291574"/>
  </r>
  <r>
    <d v="2017-04-21T18:00:00"/>
    <x v="3"/>
    <n v="21"/>
    <n v="19"/>
    <n v="2659"/>
    <n v="1"/>
    <x v="5"/>
    <n v="32269.142199872171"/>
  </r>
  <r>
    <d v="2017-04-21T19:00:00"/>
    <x v="3"/>
    <n v="21"/>
    <n v="20"/>
    <n v="2660"/>
    <n v="1"/>
    <x v="5"/>
    <n v="31908.89626125513"/>
  </r>
  <r>
    <d v="2017-04-21T20:00:00"/>
    <x v="3"/>
    <n v="21"/>
    <n v="21"/>
    <n v="2661"/>
    <n v="1"/>
    <x v="5"/>
    <n v="29976.940794509974"/>
  </r>
  <r>
    <d v="2017-04-21T21:00:00"/>
    <x v="3"/>
    <n v="21"/>
    <n v="22"/>
    <n v="2662"/>
    <n v="1"/>
    <x v="5"/>
    <n v="27547.408125899849"/>
  </r>
  <r>
    <d v="2017-04-21T22:00:00"/>
    <x v="3"/>
    <n v="21"/>
    <n v="23"/>
    <n v="2663"/>
    <n v="1"/>
    <x v="5"/>
    <n v="25484.116856729073"/>
  </r>
  <r>
    <d v="2017-04-21T23:00:00"/>
    <x v="3"/>
    <n v="21"/>
    <n v="24"/>
    <n v="2664"/>
    <n v="1"/>
    <x v="5"/>
    <n v="23785.902629209202"/>
  </r>
  <r>
    <d v="2017-04-22T00:00:00"/>
    <x v="3"/>
    <n v="22"/>
    <n v="1"/>
    <n v="2665"/>
    <n v="1"/>
    <x v="6"/>
    <n v="22815.789926691014"/>
  </r>
  <r>
    <d v="2017-04-22T01:00:00"/>
    <x v="3"/>
    <n v="22"/>
    <n v="2"/>
    <n v="2666"/>
    <n v="1"/>
    <x v="6"/>
    <n v="22546.258129884514"/>
  </r>
  <r>
    <d v="2017-04-22T02:00:00"/>
    <x v="3"/>
    <n v="22"/>
    <n v="3"/>
    <n v="2667"/>
    <n v="1"/>
    <x v="6"/>
    <n v="22356.201641759013"/>
  </r>
  <r>
    <d v="2017-04-22T03:00:00"/>
    <x v="3"/>
    <n v="22"/>
    <n v="4"/>
    <n v="2668"/>
    <n v="1"/>
    <x v="6"/>
    <n v="22978.964083382994"/>
  </r>
  <r>
    <d v="2017-04-22T04:00:00"/>
    <x v="3"/>
    <n v="22"/>
    <n v="5"/>
    <n v="2669"/>
    <n v="1"/>
    <x v="6"/>
    <n v="23554.879598381493"/>
  </r>
  <r>
    <d v="2017-04-22T05:00:00"/>
    <x v="3"/>
    <n v="22"/>
    <n v="6"/>
    <n v="2670"/>
    <n v="1"/>
    <x v="6"/>
    <n v="25388.905039055691"/>
  </r>
  <r>
    <d v="2017-04-22T06:00:00"/>
    <x v="3"/>
    <n v="22"/>
    <n v="7"/>
    <n v="2671"/>
    <n v="1"/>
    <x v="6"/>
    <n v="26574.709242282788"/>
  </r>
  <r>
    <d v="2017-04-22T07:00:00"/>
    <x v="3"/>
    <n v="22"/>
    <n v="8"/>
    <n v="2672"/>
    <n v="1"/>
    <x v="6"/>
    <n v="27119.008751952875"/>
  </r>
  <r>
    <d v="2017-04-22T08:00:00"/>
    <x v="3"/>
    <n v="22"/>
    <n v="9"/>
    <n v="2673"/>
    <n v="1"/>
    <x v="6"/>
    <n v="28211.046471957379"/>
  </r>
  <r>
    <d v="2017-04-22T09:00:00"/>
    <x v="3"/>
    <n v="22"/>
    <n v="10"/>
    <n v="2674"/>
    <n v="1"/>
    <x v="6"/>
    <n v="28997.795797942494"/>
  </r>
  <r>
    <d v="2017-04-22T10:00:00"/>
    <x v="3"/>
    <n v="22"/>
    <n v="11"/>
    <n v="2675"/>
    <n v="1"/>
    <x v="6"/>
    <n v="28657.740690681567"/>
  </r>
  <r>
    <d v="2017-04-22T11:00:00"/>
    <x v="3"/>
    <n v="22"/>
    <n v="12"/>
    <n v="2676"/>
    <n v="1"/>
    <x v="6"/>
    <n v="28577.395728694217"/>
  </r>
  <r>
    <d v="2017-04-22T12:00:00"/>
    <x v="3"/>
    <n v="22"/>
    <n v="13"/>
    <n v="2677"/>
    <n v="1"/>
    <x v="6"/>
    <n v="28053.544964250839"/>
  </r>
  <r>
    <d v="2017-04-22T13:00:00"/>
    <x v="3"/>
    <n v="22"/>
    <n v="14"/>
    <n v="2678"/>
    <n v="1"/>
    <x v="6"/>
    <n v="27990.020700515801"/>
  </r>
  <r>
    <d v="2017-04-22T14:00:00"/>
    <x v="3"/>
    <n v="22"/>
    <n v="15"/>
    <n v="2679"/>
    <n v="1"/>
    <x v="6"/>
    <n v="27304.653141066236"/>
  </r>
  <r>
    <d v="2017-04-22T15:00:00"/>
    <x v="3"/>
    <n v="22"/>
    <n v="16"/>
    <n v="2680"/>
    <n v="1"/>
    <x v="6"/>
    <n v="27188.739516696773"/>
  </r>
  <r>
    <d v="2017-04-22T16:00:00"/>
    <x v="3"/>
    <n v="22"/>
    <n v="17"/>
    <n v="2681"/>
    <n v="1"/>
    <x v="6"/>
    <n v="27660.673801849854"/>
  </r>
  <r>
    <d v="2017-04-22T17:00:00"/>
    <x v="3"/>
    <n v="22"/>
    <n v="18"/>
    <n v="2682"/>
    <n v="1"/>
    <x v="6"/>
    <n v="29184.150930311011"/>
  </r>
  <r>
    <d v="2017-04-22T18:00:00"/>
    <x v="3"/>
    <n v="22"/>
    <n v="19"/>
    <n v="2683"/>
    <n v="1"/>
    <x v="6"/>
    <n v="31076.18503353131"/>
  </r>
  <r>
    <d v="2017-04-22T19:00:00"/>
    <x v="3"/>
    <n v="22"/>
    <n v="20"/>
    <n v="2684"/>
    <n v="1"/>
    <x v="6"/>
    <n v="30587.881842348033"/>
  </r>
  <r>
    <d v="2017-04-22T20:00:00"/>
    <x v="3"/>
    <n v="22"/>
    <n v="21"/>
    <n v="2685"/>
    <n v="1"/>
    <x v="6"/>
    <n v="28443.962708880736"/>
  </r>
  <r>
    <d v="2017-04-22T21:00:00"/>
    <x v="3"/>
    <n v="22"/>
    <n v="22"/>
    <n v="2686"/>
    <n v="1"/>
    <x v="6"/>
    <n v="26315.687022682818"/>
  </r>
  <r>
    <d v="2017-04-22T22:00:00"/>
    <x v="3"/>
    <n v="22"/>
    <n v="23"/>
    <n v="2687"/>
    <n v="1"/>
    <x v="6"/>
    <n v="24407.927093762133"/>
  </r>
  <r>
    <d v="2017-04-22T23:00:00"/>
    <x v="3"/>
    <n v="22"/>
    <n v="24"/>
    <n v="2688"/>
    <n v="1"/>
    <x v="6"/>
    <n v="22630.869273956247"/>
  </r>
  <r>
    <d v="2017-04-23T00:00:00"/>
    <x v="3"/>
    <n v="23"/>
    <n v="1"/>
    <n v="2689"/>
    <n v="1"/>
    <x v="0"/>
    <n v="22002.872579170486"/>
  </r>
  <r>
    <d v="2017-04-23T01:00:00"/>
    <x v="3"/>
    <n v="23"/>
    <n v="2"/>
    <n v="2690"/>
    <n v="1"/>
    <x v="0"/>
    <n v="21817.680147763149"/>
  </r>
  <r>
    <d v="2017-04-23T02:00:00"/>
    <x v="3"/>
    <n v="23"/>
    <n v="3"/>
    <n v="2691"/>
    <n v="1"/>
    <x v="0"/>
    <n v="21774.604719854942"/>
  </r>
  <r>
    <d v="2017-04-23T03:00:00"/>
    <x v="3"/>
    <n v="23"/>
    <n v="4"/>
    <n v="2692"/>
    <n v="1"/>
    <x v="0"/>
    <n v="22452.47659370357"/>
  </r>
  <r>
    <d v="2017-04-23T04:00:00"/>
    <x v="3"/>
    <n v="23"/>
    <n v="5"/>
    <n v="2693"/>
    <n v="1"/>
    <x v="0"/>
    <n v="22849.586587090842"/>
  </r>
  <r>
    <d v="2017-04-23T05:00:00"/>
    <x v="3"/>
    <n v="23"/>
    <n v="6"/>
    <n v="2694"/>
    <n v="1"/>
    <x v="0"/>
    <n v="24582.347723634783"/>
  </r>
  <r>
    <d v="2017-04-23T06:00:00"/>
    <x v="3"/>
    <n v="23"/>
    <n v="7"/>
    <n v="2695"/>
    <n v="1"/>
    <x v="0"/>
    <n v="25276.560572887796"/>
  </r>
  <r>
    <d v="2017-04-23T07:00:00"/>
    <x v="3"/>
    <n v="23"/>
    <n v="8"/>
    <n v="2696"/>
    <n v="1"/>
    <x v="0"/>
    <n v="25620.554295876929"/>
  </r>
  <r>
    <d v="2017-04-23T08:00:00"/>
    <x v="3"/>
    <n v="23"/>
    <n v="9"/>
    <n v="2697"/>
    <n v="1"/>
    <x v="0"/>
    <n v="27017.208396178808"/>
  </r>
  <r>
    <d v="2017-04-23T09:00:00"/>
    <x v="3"/>
    <n v="23"/>
    <n v="10"/>
    <n v="2698"/>
    <n v="1"/>
    <x v="0"/>
    <n v="27660.012779307261"/>
  </r>
  <r>
    <d v="2017-04-23T10:00:00"/>
    <x v="3"/>
    <n v="23"/>
    <n v="11"/>
    <n v="2699"/>
    <n v="1"/>
    <x v="0"/>
    <n v="27441.338904136188"/>
  </r>
  <r>
    <d v="2017-04-23T11:00:00"/>
    <x v="3"/>
    <n v="23"/>
    <n v="12"/>
    <n v="2700"/>
    <n v="1"/>
    <x v="0"/>
    <n v="27329.970967131027"/>
  </r>
  <r>
    <d v="2017-04-23T12:00:00"/>
    <x v="3"/>
    <n v="23"/>
    <n v="13"/>
    <n v="2701"/>
    <n v="1"/>
    <x v="0"/>
    <n v="26677.415933961827"/>
  </r>
  <r>
    <d v="2017-04-23T13:00:00"/>
    <x v="3"/>
    <n v="23"/>
    <n v="14"/>
    <n v="2702"/>
    <n v="1"/>
    <x v="0"/>
    <n v="26423.986290192406"/>
  </r>
  <r>
    <d v="2017-04-23T14:00:00"/>
    <x v="3"/>
    <n v="23"/>
    <n v="15"/>
    <n v="2703"/>
    <n v="1"/>
    <x v="0"/>
    <n v="26441.857199082217"/>
  </r>
  <r>
    <d v="2017-04-23T15:00:00"/>
    <x v="3"/>
    <n v="23"/>
    <n v="16"/>
    <n v="2704"/>
    <n v="1"/>
    <x v="0"/>
    <n v="26281.493117475722"/>
  </r>
  <r>
    <d v="2017-04-23T16:00:00"/>
    <x v="3"/>
    <n v="23"/>
    <n v="17"/>
    <n v="2705"/>
    <n v="1"/>
    <x v="0"/>
    <n v="26825.194317970661"/>
  </r>
  <r>
    <d v="2017-04-23T17:00:00"/>
    <x v="3"/>
    <n v="23"/>
    <n v="18"/>
    <n v="2706"/>
    <n v="1"/>
    <x v="0"/>
    <n v="28192.928630791623"/>
  </r>
  <r>
    <d v="2017-04-23T18:00:00"/>
    <x v="3"/>
    <n v="23"/>
    <n v="19"/>
    <n v="2707"/>
    <n v="1"/>
    <x v="0"/>
    <n v="30211.656342375143"/>
  </r>
  <r>
    <d v="2017-04-23T19:00:00"/>
    <x v="3"/>
    <n v="23"/>
    <n v="20"/>
    <n v="2708"/>
    <n v="1"/>
    <x v="0"/>
    <n v="30099.342620664735"/>
  </r>
  <r>
    <d v="2017-04-23T20:00:00"/>
    <x v="3"/>
    <n v="23"/>
    <n v="21"/>
    <n v="2709"/>
    <n v="1"/>
    <x v="0"/>
    <n v="28027.835505797797"/>
  </r>
  <r>
    <d v="2017-04-23T21:00:00"/>
    <x v="3"/>
    <n v="23"/>
    <n v="22"/>
    <n v="2710"/>
    <n v="1"/>
    <x v="0"/>
    <n v="25787.901681883166"/>
  </r>
  <r>
    <d v="2017-04-23T22:00:00"/>
    <x v="3"/>
    <n v="23"/>
    <n v="23"/>
    <n v="2711"/>
    <n v="1"/>
    <x v="0"/>
    <n v="23746.005554643289"/>
  </r>
  <r>
    <d v="2017-04-23T23:00:00"/>
    <x v="3"/>
    <n v="23"/>
    <n v="24"/>
    <n v="2712"/>
    <n v="1"/>
    <x v="0"/>
    <n v="22572.574415535528"/>
  </r>
  <r>
    <d v="2017-04-24T00:00:00"/>
    <x v="3"/>
    <n v="24"/>
    <n v="1"/>
    <n v="2713"/>
    <n v="1"/>
    <x v="1"/>
    <n v="22083.895288268315"/>
  </r>
  <r>
    <d v="2017-04-24T01:00:00"/>
    <x v="3"/>
    <n v="24"/>
    <n v="2"/>
    <n v="2714"/>
    <n v="1"/>
    <x v="1"/>
    <n v="21896.465577306994"/>
  </r>
  <r>
    <d v="2017-04-24T02:00:00"/>
    <x v="3"/>
    <n v="24"/>
    <n v="3"/>
    <n v="2715"/>
    <n v="1"/>
    <x v="1"/>
    <n v="21747.569745028653"/>
  </r>
  <r>
    <d v="2017-04-24T03:00:00"/>
    <x v="3"/>
    <n v="24"/>
    <n v="4"/>
    <n v="2716"/>
    <n v="1"/>
    <x v="1"/>
    <n v="22399.693736029993"/>
  </r>
  <r>
    <d v="2017-04-24T04:00:00"/>
    <x v="3"/>
    <n v="24"/>
    <n v="5"/>
    <n v="2717"/>
    <n v="1"/>
    <x v="1"/>
    <n v="22947.179937664812"/>
  </r>
  <r>
    <d v="2017-04-24T05:00:00"/>
    <x v="3"/>
    <n v="24"/>
    <n v="6"/>
    <n v="2718"/>
    <n v="1"/>
    <x v="1"/>
    <n v="25641.074783962198"/>
  </r>
  <r>
    <d v="2017-04-24T06:00:00"/>
    <x v="3"/>
    <n v="24"/>
    <n v="7"/>
    <n v="2719"/>
    <n v="1"/>
    <x v="1"/>
    <n v="28090.85705022082"/>
  </r>
  <r>
    <d v="2017-04-24T07:00:00"/>
    <x v="3"/>
    <n v="24"/>
    <n v="8"/>
    <n v="2720"/>
    <n v="1"/>
    <x v="1"/>
    <n v="29160.467684543233"/>
  </r>
  <r>
    <d v="2017-04-24T08:00:00"/>
    <x v="3"/>
    <n v="24"/>
    <n v="9"/>
    <n v="2721"/>
    <n v="1"/>
    <x v="1"/>
    <n v="29787.977046196607"/>
  </r>
  <r>
    <d v="2017-04-24T09:00:00"/>
    <x v="3"/>
    <n v="24"/>
    <n v="10"/>
    <n v="2722"/>
    <n v="1"/>
    <x v="1"/>
    <n v="30107.594570467401"/>
  </r>
  <r>
    <d v="2017-04-24T10:00:00"/>
    <x v="3"/>
    <n v="24"/>
    <n v="11"/>
    <n v="2723"/>
    <n v="1"/>
    <x v="1"/>
    <n v="29961.209899775997"/>
  </r>
  <r>
    <d v="2017-04-24T11:00:00"/>
    <x v="3"/>
    <n v="24"/>
    <n v="12"/>
    <n v="2724"/>
    <n v="1"/>
    <x v="1"/>
    <n v="30293.212526933476"/>
  </r>
  <r>
    <d v="2017-04-24T12:00:00"/>
    <x v="3"/>
    <n v="24"/>
    <n v="13"/>
    <n v="2725"/>
    <n v="1"/>
    <x v="1"/>
    <n v="29847.140293599052"/>
  </r>
  <r>
    <d v="2017-04-24T13:00:00"/>
    <x v="3"/>
    <n v="24"/>
    <n v="14"/>
    <n v="2726"/>
    <n v="1"/>
    <x v="1"/>
    <n v="29362.742668475716"/>
  </r>
  <r>
    <d v="2017-04-24T14:00:00"/>
    <x v="3"/>
    <n v="24"/>
    <n v="15"/>
    <n v="2727"/>
    <n v="1"/>
    <x v="1"/>
    <n v="29040.686043768954"/>
  </r>
  <r>
    <d v="2017-04-24T15:00:00"/>
    <x v="3"/>
    <n v="24"/>
    <n v="16"/>
    <n v="2728"/>
    <n v="1"/>
    <x v="1"/>
    <n v="29322.588411402576"/>
  </r>
  <r>
    <d v="2017-04-24T16:00:00"/>
    <x v="3"/>
    <n v="24"/>
    <n v="17"/>
    <n v="2729"/>
    <n v="1"/>
    <x v="1"/>
    <n v="29985.717510360548"/>
  </r>
  <r>
    <d v="2017-04-24T17:00:00"/>
    <x v="3"/>
    <n v="24"/>
    <n v="18"/>
    <n v="2730"/>
    <n v="1"/>
    <x v="1"/>
    <n v="30999.063593858853"/>
  </r>
  <r>
    <d v="2017-04-24T18:00:00"/>
    <x v="3"/>
    <n v="24"/>
    <n v="19"/>
    <n v="2731"/>
    <n v="1"/>
    <x v="1"/>
    <n v="32629.513918620614"/>
  </r>
  <r>
    <d v="2017-04-24T19:00:00"/>
    <x v="3"/>
    <n v="24"/>
    <n v="20"/>
    <n v="2732"/>
    <n v="1"/>
    <x v="1"/>
    <n v="32008.757781012813"/>
  </r>
  <r>
    <d v="2017-04-24T20:00:00"/>
    <x v="3"/>
    <n v="24"/>
    <n v="21"/>
    <n v="2733"/>
    <n v="1"/>
    <x v="1"/>
    <n v="30145.171155351985"/>
  </r>
  <r>
    <d v="2017-04-24T21:00:00"/>
    <x v="3"/>
    <n v="24"/>
    <n v="22"/>
    <n v="2734"/>
    <n v="1"/>
    <x v="1"/>
    <n v="27608.166924230121"/>
  </r>
  <r>
    <d v="2017-04-24T22:00:00"/>
    <x v="3"/>
    <n v="24"/>
    <n v="23"/>
    <n v="2735"/>
    <n v="1"/>
    <x v="1"/>
    <n v="25272.194745724541"/>
  </r>
  <r>
    <d v="2017-04-24T23:00:00"/>
    <x v="3"/>
    <n v="24"/>
    <n v="24"/>
    <n v="2736"/>
    <n v="1"/>
    <x v="1"/>
    <n v="23661.519572066903"/>
  </r>
  <r>
    <d v="2017-04-25T00:00:00"/>
    <x v="3"/>
    <n v="25"/>
    <n v="1"/>
    <n v="2737"/>
    <n v="1"/>
    <x v="2"/>
    <n v="22716.277157160977"/>
  </r>
  <r>
    <d v="2017-04-25T01:00:00"/>
    <x v="3"/>
    <n v="25"/>
    <n v="2"/>
    <n v="2738"/>
    <n v="1"/>
    <x v="2"/>
    <n v="22550.732936450484"/>
  </r>
  <r>
    <d v="2017-04-25T02:00:00"/>
    <x v="3"/>
    <n v="25"/>
    <n v="3"/>
    <n v="2739"/>
    <n v="1"/>
    <x v="2"/>
    <n v="22333.050652817881"/>
  </r>
  <r>
    <d v="2017-04-25T03:00:00"/>
    <x v="3"/>
    <n v="25"/>
    <n v="4"/>
    <n v="2740"/>
    <n v="1"/>
    <x v="2"/>
    <n v="22898.056163188099"/>
  </r>
  <r>
    <d v="2017-04-25T04:00:00"/>
    <x v="3"/>
    <n v="25"/>
    <n v="5"/>
    <n v="2741"/>
    <n v="1"/>
    <x v="2"/>
    <n v="23704.993361787747"/>
  </r>
  <r>
    <d v="2017-04-25T05:00:00"/>
    <x v="3"/>
    <n v="25"/>
    <n v="6"/>
    <n v="2742"/>
    <n v="1"/>
    <x v="2"/>
    <n v="26258.291860370224"/>
  </r>
  <r>
    <d v="2017-04-25T06:00:00"/>
    <x v="3"/>
    <n v="25"/>
    <n v="7"/>
    <n v="2743"/>
    <n v="1"/>
    <x v="2"/>
    <n v="28611.947941872233"/>
  </r>
  <r>
    <d v="2017-04-25T07:00:00"/>
    <x v="3"/>
    <n v="25"/>
    <n v="8"/>
    <n v="2744"/>
    <n v="1"/>
    <x v="2"/>
    <n v="29061.673874598218"/>
  </r>
  <r>
    <d v="2017-04-25T08:00:00"/>
    <x v="3"/>
    <n v="25"/>
    <n v="9"/>
    <n v="2745"/>
    <n v="1"/>
    <x v="2"/>
    <n v="29315.109562203306"/>
  </r>
  <r>
    <d v="2017-04-25T09:00:00"/>
    <x v="3"/>
    <n v="25"/>
    <n v="10"/>
    <n v="2746"/>
    <n v="1"/>
    <x v="2"/>
    <n v="29662.603743561816"/>
  </r>
  <r>
    <d v="2017-04-25T10:00:00"/>
    <x v="3"/>
    <n v="25"/>
    <n v="11"/>
    <n v="2747"/>
    <n v="1"/>
    <x v="2"/>
    <n v="29613.349030672776"/>
  </r>
  <r>
    <d v="2017-04-25T11:00:00"/>
    <x v="3"/>
    <n v="25"/>
    <n v="12"/>
    <n v="2748"/>
    <n v="1"/>
    <x v="2"/>
    <n v="29407.288771071799"/>
  </r>
  <r>
    <d v="2017-04-25T12:00:00"/>
    <x v="3"/>
    <n v="25"/>
    <n v="13"/>
    <n v="2749"/>
    <n v="1"/>
    <x v="2"/>
    <n v="28766.347268831672"/>
  </r>
  <r>
    <d v="2017-04-25T13:00:00"/>
    <x v="3"/>
    <n v="25"/>
    <n v="14"/>
    <n v="2750"/>
    <n v="1"/>
    <x v="2"/>
    <n v="28363.807478649258"/>
  </r>
  <r>
    <d v="2017-04-25T14:00:00"/>
    <x v="3"/>
    <n v="25"/>
    <n v="15"/>
    <n v="2751"/>
    <n v="1"/>
    <x v="2"/>
    <n v="28471.993794926719"/>
  </r>
  <r>
    <d v="2017-04-25T15:00:00"/>
    <x v="3"/>
    <n v="25"/>
    <n v="16"/>
    <n v="2752"/>
    <n v="1"/>
    <x v="2"/>
    <n v="28690.285661257873"/>
  </r>
  <r>
    <d v="2017-04-25T16:00:00"/>
    <x v="3"/>
    <n v="25"/>
    <n v="17"/>
    <n v="2753"/>
    <n v="1"/>
    <x v="2"/>
    <n v="29463.264074970528"/>
  </r>
  <r>
    <d v="2017-04-25T17:00:00"/>
    <x v="3"/>
    <n v="25"/>
    <n v="18"/>
    <n v="2754"/>
    <n v="1"/>
    <x v="2"/>
    <n v="30937.576982614799"/>
  </r>
  <r>
    <d v="2017-04-25T18:00:00"/>
    <x v="3"/>
    <n v="25"/>
    <n v="19"/>
    <n v="2755"/>
    <n v="1"/>
    <x v="2"/>
    <n v="32605.793371633394"/>
  </r>
  <r>
    <d v="2017-04-25T19:00:00"/>
    <x v="3"/>
    <n v="25"/>
    <n v="20"/>
    <n v="2756"/>
    <n v="1"/>
    <x v="2"/>
    <n v="32208.528608137403"/>
  </r>
  <r>
    <d v="2017-04-25T20:00:00"/>
    <x v="3"/>
    <n v="25"/>
    <n v="21"/>
    <n v="2757"/>
    <n v="1"/>
    <x v="2"/>
    <n v="30052.092832471099"/>
  </r>
  <r>
    <d v="2017-04-25T21:00:00"/>
    <x v="3"/>
    <n v="25"/>
    <n v="22"/>
    <n v="2758"/>
    <n v="1"/>
    <x v="2"/>
    <n v="27898.69059776553"/>
  </r>
  <r>
    <d v="2017-04-25T22:00:00"/>
    <x v="3"/>
    <n v="25"/>
    <n v="23"/>
    <n v="2759"/>
    <n v="1"/>
    <x v="2"/>
    <n v="25412.080624973136"/>
  </r>
  <r>
    <d v="2017-04-25T23:00:00"/>
    <x v="3"/>
    <n v="25"/>
    <n v="24"/>
    <n v="2760"/>
    <n v="1"/>
    <x v="2"/>
    <n v="23633.104428816223"/>
  </r>
  <r>
    <d v="2017-04-26T00:00:00"/>
    <x v="3"/>
    <n v="26"/>
    <n v="1"/>
    <n v="2761"/>
    <n v="1"/>
    <x v="3"/>
    <n v="22832.345823915213"/>
  </r>
  <r>
    <d v="2017-04-26T01:00:00"/>
    <x v="3"/>
    <n v="26"/>
    <n v="2"/>
    <n v="2762"/>
    <n v="1"/>
    <x v="3"/>
    <n v="22587.787195558809"/>
  </r>
  <r>
    <d v="2017-04-26T02:00:00"/>
    <x v="3"/>
    <n v="26"/>
    <n v="3"/>
    <n v="2763"/>
    <n v="1"/>
    <x v="3"/>
    <n v="22280.253927497844"/>
  </r>
  <r>
    <d v="2017-04-26T03:00:00"/>
    <x v="3"/>
    <n v="26"/>
    <n v="4"/>
    <n v="2764"/>
    <n v="1"/>
    <x v="3"/>
    <n v="23186.185468584787"/>
  </r>
  <r>
    <d v="2017-04-26T04:00:00"/>
    <x v="3"/>
    <n v="26"/>
    <n v="5"/>
    <n v="2765"/>
    <n v="1"/>
    <x v="3"/>
    <n v="23937.040118066405"/>
  </r>
  <r>
    <d v="2017-04-26T05:00:00"/>
    <x v="3"/>
    <n v="26"/>
    <n v="6"/>
    <n v="2766"/>
    <n v="1"/>
    <x v="3"/>
    <n v="26537.645252214184"/>
  </r>
  <r>
    <d v="2017-04-26T06:00:00"/>
    <x v="3"/>
    <n v="26"/>
    <n v="7"/>
    <n v="2767"/>
    <n v="1"/>
    <x v="3"/>
    <n v="28819.380705473799"/>
  </r>
  <r>
    <d v="2017-04-26T07:00:00"/>
    <x v="3"/>
    <n v="26"/>
    <n v="8"/>
    <n v="2768"/>
    <n v="1"/>
    <x v="3"/>
    <n v="29619.205480676315"/>
  </r>
  <r>
    <d v="2017-04-26T08:00:00"/>
    <x v="3"/>
    <n v="26"/>
    <n v="9"/>
    <n v="2769"/>
    <n v="1"/>
    <x v="3"/>
    <n v="30027.672829775762"/>
  </r>
  <r>
    <d v="2017-04-26T09:00:00"/>
    <x v="3"/>
    <n v="26"/>
    <n v="10"/>
    <n v="2770"/>
    <n v="1"/>
    <x v="3"/>
    <n v="29883.20729640518"/>
  </r>
  <r>
    <d v="2017-04-26T10:00:00"/>
    <x v="3"/>
    <n v="26"/>
    <n v="11"/>
    <n v="2771"/>
    <n v="1"/>
    <x v="3"/>
    <n v="29454.380083493656"/>
  </r>
  <r>
    <d v="2017-04-26T11:00:00"/>
    <x v="3"/>
    <n v="26"/>
    <n v="12"/>
    <n v="2772"/>
    <n v="1"/>
    <x v="3"/>
    <n v="29299.098179270601"/>
  </r>
  <r>
    <d v="2017-04-26T12:00:00"/>
    <x v="3"/>
    <n v="26"/>
    <n v="13"/>
    <n v="2773"/>
    <n v="1"/>
    <x v="3"/>
    <n v="28822.257416170873"/>
  </r>
  <r>
    <d v="2017-04-26T13:00:00"/>
    <x v="3"/>
    <n v="26"/>
    <n v="14"/>
    <n v="2774"/>
    <n v="1"/>
    <x v="3"/>
    <n v="28709.87343222148"/>
  </r>
  <r>
    <d v="2017-04-26T14:00:00"/>
    <x v="3"/>
    <n v="26"/>
    <n v="15"/>
    <n v="2775"/>
    <n v="1"/>
    <x v="3"/>
    <n v="28796.255055477468"/>
  </r>
  <r>
    <d v="2017-04-26T15:00:00"/>
    <x v="3"/>
    <n v="26"/>
    <n v="16"/>
    <n v="2776"/>
    <n v="1"/>
    <x v="3"/>
    <n v="28928.739504747457"/>
  </r>
  <r>
    <d v="2017-04-26T16:00:00"/>
    <x v="3"/>
    <n v="26"/>
    <n v="17"/>
    <n v="2777"/>
    <n v="1"/>
    <x v="3"/>
    <n v="29740.822521804745"/>
  </r>
  <r>
    <d v="2017-04-26T17:00:00"/>
    <x v="3"/>
    <n v="26"/>
    <n v="18"/>
    <n v="2778"/>
    <n v="1"/>
    <x v="3"/>
    <n v="30914.417543883315"/>
  </r>
  <r>
    <d v="2017-04-26T18:00:00"/>
    <x v="3"/>
    <n v="26"/>
    <n v="19"/>
    <n v="2779"/>
    <n v="1"/>
    <x v="3"/>
    <n v="32199.474230768461"/>
  </r>
  <r>
    <d v="2017-04-26T19:00:00"/>
    <x v="3"/>
    <n v="26"/>
    <n v="20"/>
    <n v="2780"/>
    <n v="1"/>
    <x v="3"/>
    <n v="31673.13316107319"/>
  </r>
  <r>
    <d v="2017-04-26T20:00:00"/>
    <x v="3"/>
    <n v="26"/>
    <n v="21"/>
    <n v="2781"/>
    <n v="1"/>
    <x v="3"/>
    <n v="29862.99516001239"/>
  </r>
  <r>
    <d v="2017-04-26T21:00:00"/>
    <x v="3"/>
    <n v="26"/>
    <n v="22"/>
    <n v="2782"/>
    <n v="1"/>
    <x v="3"/>
    <n v="27469.86142361183"/>
  </r>
  <r>
    <d v="2017-04-26T22:00:00"/>
    <x v="3"/>
    <n v="26"/>
    <n v="23"/>
    <n v="2783"/>
    <n v="1"/>
    <x v="3"/>
    <n v="25243.255659476803"/>
  </r>
  <r>
    <d v="2017-04-26T23:00:00"/>
    <x v="3"/>
    <n v="26"/>
    <n v="24"/>
    <n v="2784"/>
    <n v="1"/>
    <x v="3"/>
    <n v="23331.390135276473"/>
  </r>
  <r>
    <d v="2017-04-27T00:00:00"/>
    <x v="3"/>
    <n v="27"/>
    <n v="1"/>
    <n v="2785"/>
    <n v="1"/>
    <x v="4"/>
    <n v="22590.701578408531"/>
  </r>
  <r>
    <d v="2017-04-27T01:00:00"/>
    <x v="3"/>
    <n v="27"/>
    <n v="2"/>
    <n v="2786"/>
    <n v="1"/>
    <x v="4"/>
    <n v="22504.707786753665"/>
  </r>
  <r>
    <d v="2017-04-27T02:00:00"/>
    <x v="3"/>
    <n v="27"/>
    <n v="3"/>
    <n v="2787"/>
    <n v="1"/>
    <x v="4"/>
    <n v="22344.658261231674"/>
  </r>
  <r>
    <d v="2017-04-27T03:00:00"/>
    <x v="3"/>
    <n v="27"/>
    <n v="4"/>
    <n v="2788"/>
    <n v="1"/>
    <x v="4"/>
    <n v="22907.203671700554"/>
  </r>
  <r>
    <d v="2017-04-27T04:00:00"/>
    <x v="3"/>
    <n v="27"/>
    <n v="5"/>
    <n v="2789"/>
    <n v="1"/>
    <x v="4"/>
    <n v="23510.871916234311"/>
  </r>
  <r>
    <d v="2017-04-27T05:00:00"/>
    <x v="3"/>
    <n v="27"/>
    <n v="6"/>
    <n v="2790"/>
    <n v="1"/>
    <x v="4"/>
    <n v="25501.166024063441"/>
  </r>
  <r>
    <d v="2017-04-27T06:00:00"/>
    <x v="3"/>
    <n v="27"/>
    <n v="7"/>
    <n v="2791"/>
    <n v="1"/>
    <x v="4"/>
    <n v="26635.251375493459"/>
  </r>
  <r>
    <d v="2017-04-27T07:00:00"/>
    <x v="3"/>
    <n v="27"/>
    <n v="8"/>
    <n v="2792"/>
    <n v="1"/>
    <x v="4"/>
    <n v="26984.651102195214"/>
  </r>
  <r>
    <d v="2017-04-27T08:00:00"/>
    <x v="3"/>
    <n v="27"/>
    <n v="9"/>
    <n v="2793"/>
    <n v="1"/>
    <x v="4"/>
    <n v="28186.91399143128"/>
  </r>
  <r>
    <d v="2017-04-27T09:00:00"/>
    <x v="3"/>
    <n v="27"/>
    <n v="10"/>
    <n v="2794"/>
    <n v="1"/>
    <x v="4"/>
    <n v="28488.883494413774"/>
  </r>
  <r>
    <d v="2017-04-27T10:00:00"/>
    <x v="3"/>
    <n v="27"/>
    <n v="11"/>
    <n v="2795"/>
    <n v="1"/>
    <x v="4"/>
    <n v="28337.337853531179"/>
  </r>
  <r>
    <d v="2017-04-27T11:00:00"/>
    <x v="3"/>
    <n v="27"/>
    <n v="12"/>
    <n v="2796"/>
    <n v="1"/>
    <x v="4"/>
    <n v="28235.84836549843"/>
  </r>
  <r>
    <d v="2017-04-27T12:00:00"/>
    <x v="3"/>
    <n v="27"/>
    <n v="13"/>
    <n v="2797"/>
    <n v="1"/>
    <x v="4"/>
    <n v="27813.39134884247"/>
  </r>
  <r>
    <d v="2017-04-27T13:00:00"/>
    <x v="3"/>
    <n v="27"/>
    <n v="14"/>
    <n v="2798"/>
    <n v="1"/>
    <x v="4"/>
    <n v="27491.168735356019"/>
  </r>
  <r>
    <d v="2017-04-27T14:00:00"/>
    <x v="3"/>
    <n v="27"/>
    <n v="15"/>
    <n v="2799"/>
    <n v="1"/>
    <x v="4"/>
    <n v="27404.847439272948"/>
  </r>
  <r>
    <d v="2017-04-27T15:00:00"/>
    <x v="3"/>
    <n v="27"/>
    <n v="16"/>
    <n v="2800"/>
    <n v="1"/>
    <x v="4"/>
    <n v="27531.723859278783"/>
  </r>
  <r>
    <d v="2017-04-27T16:00:00"/>
    <x v="3"/>
    <n v="27"/>
    <n v="17"/>
    <n v="2801"/>
    <n v="1"/>
    <x v="4"/>
    <n v="27897.952914169116"/>
  </r>
  <r>
    <d v="2017-04-27T17:00:00"/>
    <x v="3"/>
    <n v="27"/>
    <n v="18"/>
    <n v="2802"/>
    <n v="1"/>
    <x v="4"/>
    <n v="29137.523000609675"/>
  </r>
  <r>
    <d v="2017-04-27T18:00:00"/>
    <x v="3"/>
    <n v="27"/>
    <n v="19"/>
    <n v="2803"/>
    <n v="1"/>
    <x v="4"/>
    <n v="30984.66018054841"/>
  </r>
  <r>
    <d v="2017-04-27T19:00:00"/>
    <x v="3"/>
    <n v="27"/>
    <n v="20"/>
    <n v="2804"/>
    <n v="1"/>
    <x v="4"/>
    <n v="30876.047922965074"/>
  </r>
  <r>
    <d v="2017-04-27T20:00:00"/>
    <x v="3"/>
    <n v="27"/>
    <n v="21"/>
    <n v="2805"/>
    <n v="1"/>
    <x v="4"/>
    <n v="29046.287405136762"/>
  </r>
  <r>
    <d v="2017-04-27T21:00:00"/>
    <x v="3"/>
    <n v="27"/>
    <n v="22"/>
    <n v="2806"/>
    <n v="1"/>
    <x v="4"/>
    <n v="26723.990626162857"/>
  </r>
  <r>
    <d v="2017-04-27T22:00:00"/>
    <x v="3"/>
    <n v="27"/>
    <n v="23"/>
    <n v="2807"/>
    <n v="1"/>
    <x v="4"/>
    <n v="24634.56320484903"/>
  </r>
  <r>
    <d v="2017-04-27T23:00:00"/>
    <x v="3"/>
    <n v="27"/>
    <n v="24"/>
    <n v="2808"/>
    <n v="1"/>
    <x v="4"/>
    <n v="22979.915171545177"/>
  </r>
  <r>
    <d v="2017-04-28T00:00:00"/>
    <x v="3"/>
    <n v="28"/>
    <n v="1"/>
    <n v="2809"/>
    <n v="1"/>
    <x v="5"/>
    <n v="22463.646162084988"/>
  </r>
  <r>
    <d v="2017-04-28T01:00:00"/>
    <x v="3"/>
    <n v="28"/>
    <n v="2"/>
    <n v="2810"/>
    <n v="1"/>
    <x v="5"/>
    <n v="22067.867896780248"/>
  </r>
  <r>
    <d v="2017-04-28T02:00:00"/>
    <x v="3"/>
    <n v="28"/>
    <n v="3"/>
    <n v="2811"/>
    <n v="1"/>
    <x v="5"/>
    <n v="21958.571281727684"/>
  </r>
  <r>
    <d v="2017-04-28T03:00:00"/>
    <x v="3"/>
    <n v="28"/>
    <n v="4"/>
    <n v="2812"/>
    <n v="1"/>
    <x v="5"/>
    <n v="22537.168608719341"/>
  </r>
  <r>
    <d v="2017-04-28T04:00:00"/>
    <x v="3"/>
    <n v="28"/>
    <n v="5"/>
    <n v="2813"/>
    <n v="1"/>
    <x v="5"/>
    <n v="23122.243018003002"/>
  </r>
  <r>
    <d v="2017-04-28T05:00:00"/>
    <x v="3"/>
    <n v="28"/>
    <n v="6"/>
    <n v="2814"/>
    <n v="1"/>
    <x v="5"/>
    <n v="25378.18718219945"/>
  </r>
  <r>
    <d v="2017-04-28T06:00:00"/>
    <x v="3"/>
    <n v="28"/>
    <n v="7"/>
    <n v="2815"/>
    <n v="1"/>
    <x v="5"/>
    <n v="27228.243530437147"/>
  </r>
  <r>
    <d v="2017-04-28T07:00:00"/>
    <x v="3"/>
    <n v="28"/>
    <n v="8"/>
    <n v="2816"/>
    <n v="1"/>
    <x v="5"/>
    <n v="27894.905777357435"/>
  </r>
  <r>
    <d v="2017-04-28T08:00:00"/>
    <x v="3"/>
    <n v="28"/>
    <n v="9"/>
    <n v="2817"/>
    <n v="1"/>
    <x v="5"/>
    <n v="28988.068973932932"/>
  </r>
  <r>
    <d v="2017-04-28T09:00:00"/>
    <x v="3"/>
    <n v="28"/>
    <n v="10"/>
    <n v="2818"/>
    <n v="1"/>
    <x v="5"/>
    <n v="29502.52476891112"/>
  </r>
  <r>
    <d v="2017-04-28T10:00:00"/>
    <x v="3"/>
    <n v="28"/>
    <n v="11"/>
    <n v="2819"/>
    <n v="1"/>
    <x v="5"/>
    <n v="28702.575571127752"/>
  </r>
  <r>
    <d v="2017-04-28T11:00:00"/>
    <x v="3"/>
    <n v="28"/>
    <n v="12"/>
    <n v="2820"/>
    <n v="1"/>
    <x v="5"/>
    <n v="28605.153015770818"/>
  </r>
  <r>
    <d v="2017-04-28T12:00:00"/>
    <x v="3"/>
    <n v="28"/>
    <n v="13"/>
    <n v="2821"/>
    <n v="1"/>
    <x v="5"/>
    <n v="27999.311686830013"/>
  </r>
  <r>
    <d v="2017-04-28T13:00:00"/>
    <x v="3"/>
    <n v="28"/>
    <n v="14"/>
    <n v="2822"/>
    <n v="1"/>
    <x v="5"/>
    <n v="28156.85845548605"/>
  </r>
  <r>
    <d v="2017-04-28T14:00:00"/>
    <x v="3"/>
    <n v="28"/>
    <n v="15"/>
    <n v="2823"/>
    <n v="1"/>
    <x v="5"/>
    <n v="28085.256385176861"/>
  </r>
  <r>
    <d v="2017-04-28T15:00:00"/>
    <x v="3"/>
    <n v="28"/>
    <n v="16"/>
    <n v="2824"/>
    <n v="1"/>
    <x v="5"/>
    <n v="27932.186580267622"/>
  </r>
  <r>
    <d v="2017-04-28T16:00:00"/>
    <x v="3"/>
    <n v="28"/>
    <n v="17"/>
    <n v="2825"/>
    <n v="1"/>
    <x v="5"/>
    <n v="28453.254748557269"/>
  </r>
  <r>
    <d v="2017-04-28T17:00:00"/>
    <x v="3"/>
    <n v="28"/>
    <n v="18"/>
    <n v="2826"/>
    <n v="1"/>
    <x v="5"/>
    <n v="29615.216364404419"/>
  </r>
  <r>
    <d v="2017-04-28T18:00:00"/>
    <x v="3"/>
    <n v="28"/>
    <n v="19"/>
    <n v="2827"/>
    <n v="1"/>
    <x v="5"/>
    <n v="31146.812314727104"/>
  </r>
  <r>
    <d v="2017-04-28T19:00:00"/>
    <x v="3"/>
    <n v="28"/>
    <n v="20"/>
    <n v="2828"/>
    <n v="1"/>
    <x v="5"/>
    <n v="30278.813488923577"/>
  </r>
  <r>
    <d v="2017-04-28T20:00:00"/>
    <x v="3"/>
    <n v="28"/>
    <n v="21"/>
    <n v="2829"/>
    <n v="1"/>
    <x v="5"/>
    <n v="28510.735985921161"/>
  </r>
  <r>
    <d v="2017-04-28T21:00:00"/>
    <x v="3"/>
    <n v="28"/>
    <n v="22"/>
    <n v="2830"/>
    <n v="1"/>
    <x v="5"/>
    <n v="26710.397657842681"/>
  </r>
  <r>
    <d v="2017-04-28T22:00:00"/>
    <x v="3"/>
    <n v="28"/>
    <n v="23"/>
    <n v="2831"/>
    <n v="1"/>
    <x v="5"/>
    <n v="24704.486309196705"/>
  </r>
  <r>
    <d v="2017-04-28T23:00:00"/>
    <x v="3"/>
    <n v="28"/>
    <n v="24"/>
    <n v="2832"/>
    <n v="1"/>
    <x v="5"/>
    <n v="23127.57482365923"/>
  </r>
  <r>
    <d v="2017-04-29T00:00:00"/>
    <x v="3"/>
    <n v="29"/>
    <n v="1"/>
    <n v="2833"/>
    <n v="1"/>
    <x v="6"/>
    <n v="22267.121975129572"/>
  </r>
  <r>
    <d v="2017-04-29T01:00:00"/>
    <x v="3"/>
    <n v="29"/>
    <n v="2"/>
    <n v="2834"/>
    <n v="1"/>
    <x v="6"/>
    <n v="21750.164253604442"/>
  </r>
  <r>
    <d v="2017-04-29T02:00:00"/>
    <x v="3"/>
    <n v="29"/>
    <n v="3"/>
    <n v="2835"/>
    <n v="1"/>
    <x v="6"/>
    <n v="21669.526653827936"/>
  </r>
  <r>
    <d v="2017-04-29T03:00:00"/>
    <x v="3"/>
    <n v="29"/>
    <n v="4"/>
    <n v="2836"/>
    <n v="1"/>
    <x v="6"/>
    <n v="22497.635047480762"/>
  </r>
  <r>
    <d v="2017-04-29T04:00:00"/>
    <x v="3"/>
    <n v="29"/>
    <n v="5"/>
    <n v="2837"/>
    <n v="1"/>
    <x v="6"/>
    <n v="22968.017844283801"/>
  </r>
  <r>
    <d v="2017-04-29T05:00:00"/>
    <x v="3"/>
    <n v="29"/>
    <n v="6"/>
    <n v="2838"/>
    <n v="1"/>
    <x v="6"/>
    <n v="24695.635372665762"/>
  </r>
  <r>
    <d v="2017-04-29T06:00:00"/>
    <x v="3"/>
    <n v="29"/>
    <n v="7"/>
    <n v="2839"/>
    <n v="1"/>
    <x v="6"/>
    <n v="25864.014836022732"/>
  </r>
  <r>
    <d v="2017-04-29T07:00:00"/>
    <x v="3"/>
    <n v="29"/>
    <n v="8"/>
    <n v="2840"/>
    <n v="1"/>
    <x v="6"/>
    <n v="26224.554007938077"/>
  </r>
  <r>
    <d v="2017-04-29T08:00:00"/>
    <x v="3"/>
    <n v="29"/>
    <n v="9"/>
    <n v="2841"/>
    <n v="1"/>
    <x v="6"/>
    <n v="27347.709592007319"/>
  </r>
  <r>
    <d v="2017-04-29T09:00:00"/>
    <x v="3"/>
    <n v="29"/>
    <n v="10"/>
    <n v="2842"/>
    <n v="1"/>
    <x v="6"/>
    <n v="27873.604624435695"/>
  </r>
  <r>
    <d v="2017-04-29T10:00:00"/>
    <x v="3"/>
    <n v="29"/>
    <n v="11"/>
    <n v="2843"/>
    <n v="1"/>
    <x v="6"/>
    <n v="27653.069314658947"/>
  </r>
  <r>
    <d v="2017-04-29T11:00:00"/>
    <x v="3"/>
    <n v="29"/>
    <n v="12"/>
    <n v="2844"/>
    <n v="1"/>
    <x v="6"/>
    <n v="27548.009774014197"/>
  </r>
  <r>
    <d v="2017-04-29T12:00:00"/>
    <x v="3"/>
    <n v="29"/>
    <n v="13"/>
    <n v="2845"/>
    <n v="1"/>
    <x v="6"/>
    <n v="27090.960673037567"/>
  </r>
  <r>
    <d v="2017-04-29T13:00:00"/>
    <x v="3"/>
    <n v="29"/>
    <n v="14"/>
    <n v="2846"/>
    <n v="1"/>
    <x v="6"/>
    <n v="26749.617421208404"/>
  </r>
  <r>
    <d v="2017-04-29T14:00:00"/>
    <x v="3"/>
    <n v="29"/>
    <n v="15"/>
    <n v="2847"/>
    <n v="1"/>
    <x v="6"/>
    <n v="26636.796553328299"/>
  </r>
  <r>
    <d v="2017-04-29T15:00:00"/>
    <x v="3"/>
    <n v="29"/>
    <n v="16"/>
    <n v="2848"/>
    <n v="1"/>
    <x v="6"/>
    <n v="26444.726839948795"/>
  </r>
  <r>
    <d v="2017-04-29T16:00:00"/>
    <x v="3"/>
    <n v="29"/>
    <n v="17"/>
    <n v="2849"/>
    <n v="1"/>
    <x v="6"/>
    <n v="26872.653454653639"/>
  </r>
  <r>
    <d v="2017-04-29T17:00:00"/>
    <x v="3"/>
    <n v="29"/>
    <n v="18"/>
    <n v="2850"/>
    <n v="1"/>
    <x v="6"/>
    <n v="28081.661118006628"/>
  </r>
  <r>
    <d v="2017-04-29T18:00:00"/>
    <x v="3"/>
    <n v="29"/>
    <n v="19"/>
    <n v="2851"/>
    <n v="1"/>
    <x v="6"/>
    <n v="29816.483271199708"/>
  </r>
  <r>
    <d v="2017-04-29T19:00:00"/>
    <x v="3"/>
    <n v="29"/>
    <n v="20"/>
    <n v="2852"/>
    <n v="1"/>
    <x v="6"/>
    <n v="29660.15847297998"/>
  </r>
  <r>
    <d v="2017-04-29T20:00:00"/>
    <x v="3"/>
    <n v="29"/>
    <n v="21"/>
    <n v="2853"/>
    <n v="1"/>
    <x v="6"/>
    <n v="27901.308820343074"/>
  </r>
  <r>
    <d v="2017-04-29T21:00:00"/>
    <x v="3"/>
    <n v="29"/>
    <n v="22"/>
    <n v="2854"/>
    <n v="1"/>
    <x v="6"/>
    <n v="25739.015863821893"/>
  </r>
  <r>
    <d v="2017-04-29T22:00:00"/>
    <x v="3"/>
    <n v="29"/>
    <n v="23"/>
    <n v="2855"/>
    <n v="1"/>
    <x v="6"/>
    <n v="23671.147780145089"/>
  </r>
  <r>
    <d v="2017-04-29T23:00:00"/>
    <x v="3"/>
    <n v="29"/>
    <n v="24"/>
    <n v="2856"/>
    <n v="1"/>
    <x v="6"/>
    <n v="22159.419583289149"/>
  </r>
  <r>
    <d v="2017-04-30T00:00:00"/>
    <x v="3"/>
    <n v="30"/>
    <n v="1"/>
    <n v="2857"/>
    <n v="1"/>
    <x v="0"/>
    <n v="21294.201085146804"/>
  </r>
  <r>
    <d v="2017-04-30T01:00:00"/>
    <x v="3"/>
    <n v="30"/>
    <n v="2"/>
    <n v="2858"/>
    <n v="1"/>
    <x v="0"/>
    <n v="21049.928518643908"/>
  </r>
  <r>
    <d v="2017-04-30T02:00:00"/>
    <x v="3"/>
    <n v="30"/>
    <n v="3"/>
    <n v="2859"/>
    <n v="1"/>
    <x v="0"/>
    <n v="20887.538093170137"/>
  </r>
  <r>
    <d v="2017-04-30T03:00:00"/>
    <x v="3"/>
    <n v="30"/>
    <n v="4"/>
    <n v="2860"/>
    <n v="1"/>
    <x v="0"/>
    <n v="21426.403630926976"/>
  </r>
  <r>
    <d v="2017-04-30T04:00:00"/>
    <x v="3"/>
    <n v="30"/>
    <n v="5"/>
    <n v="2861"/>
    <n v="1"/>
    <x v="0"/>
    <n v="21975.831601723563"/>
  </r>
  <r>
    <d v="2017-04-30T05:00:00"/>
    <x v="3"/>
    <n v="30"/>
    <n v="6"/>
    <n v="2862"/>
    <n v="1"/>
    <x v="0"/>
    <n v="23911.895545792915"/>
  </r>
  <r>
    <d v="2017-04-30T06:00:00"/>
    <x v="3"/>
    <n v="30"/>
    <n v="7"/>
    <n v="2863"/>
    <n v="1"/>
    <x v="0"/>
    <n v="24868.503945542587"/>
  </r>
  <r>
    <d v="2017-04-30T07:00:00"/>
    <x v="3"/>
    <n v="30"/>
    <n v="8"/>
    <n v="2864"/>
    <n v="1"/>
    <x v="0"/>
    <n v="25261.019088119578"/>
  </r>
  <r>
    <d v="2017-04-30T08:00:00"/>
    <x v="3"/>
    <n v="30"/>
    <n v="9"/>
    <n v="2865"/>
    <n v="1"/>
    <x v="0"/>
    <n v="26268.122325943932"/>
  </r>
  <r>
    <d v="2017-04-30T09:00:00"/>
    <x v="3"/>
    <n v="30"/>
    <n v="10"/>
    <n v="2866"/>
    <n v="1"/>
    <x v="0"/>
    <n v="26939.46357499365"/>
  </r>
  <r>
    <d v="2017-04-30T10:00:00"/>
    <x v="3"/>
    <n v="30"/>
    <n v="11"/>
    <n v="2867"/>
    <n v="1"/>
    <x v="0"/>
    <n v="26641.490457557549"/>
  </r>
  <r>
    <d v="2017-04-30T11:00:00"/>
    <x v="3"/>
    <n v="30"/>
    <n v="12"/>
    <n v="2868"/>
    <n v="1"/>
    <x v="0"/>
    <n v="26374.317304412125"/>
  </r>
  <r>
    <d v="2017-04-30T12:00:00"/>
    <x v="3"/>
    <n v="30"/>
    <n v="13"/>
    <n v="2869"/>
    <n v="1"/>
    <x v="0"/>
    <n v="25990.096056485167"/>
  </r>
  <r>
    <d v="2017-04-30T13:00:00"/>
    <x v="3"/>
    <n v="30"/>
    <n v="14"/>
    <n v="2870"/>
    <n v="1"/>
    <x v="0"/>
    <n v="25725.247307749014"/>
  </r>
  <r>
    <d v="2017-04-30T14:00:00"/>
    <x v="3"/>
    <n v="30"/>
    <n v="15"/>
    <n v="2871"/>
    <n v="1"/>
    <x v="0"/>
    <n v="25511.936988005498"/>
  </r>
  <r>
    <d v="2017-04-30T15:00:00"/>
    <x v="3"/>
    <n v="30"/>
    <n v="16"/>
    <n v="2872"/>
    <n v="1"/>
    <x v="0"/>
    <n v="25205.339115172628"/>
  </r>
  <r>
    <d v="2017-04-30T16:00:00"/>
    <x v="3"/>
    <n v="30"/>
    <n v="17"/>
    <n v="2873"/>
    <n v="1"/>
    <x v="0"/>
    <n v="25732.423424559267"/>
  </r>
  <r>
    <d v="2017-04-30T17:00:00"/>
    <x v="3"/>
    <n v="30"/>
    <n v="18"/>
    <n v="2874"/>
    <n v="1"/>
    <x v="0"/>
    <n v="27074.532454492357"/>
  </r>
  <r>
    <d v="2017-04-30T18:00:00"/>
    <x v="3"/>
    <n v="30"/>
    <n v="19"/>
    <n v="2875"/>
    <n v="1"/>
    <x v="0"/>
    <n v="28930.071428105352"/>
  </r>
  <r>
    <d v="2017-04-30T19:00:00"/>
    <x v="3"/>
    <n v="30"/>
    <n v="20"/>
    <n v="2876"/>
    <n v="1"/>
    <x v="0"/>
    <n v="29152.118148320049"/>
  </r>
  <r>
    <d v="2017-04-30T20:00:00"/>
    <x v="3"/>
    <n v="30"/>
    <n v="21"/>
    <n v="2877"/>
    <n v="1"/>
    <x v="0"/>
    <n v="27271.347768390129"/>
  </r>
  <r>
    <d v="2017-04-30T21:00:00"/>
    <x v="3"/>
    <n v="30"/>
    <n v="22"/>
    <n v="2878"/>
    <n v="1"/>
    <x v="0"/>
    <n v="24856.452020602086"/>
  </r>
  <r>
    <d v="2017-04-30T22:00:00"/>
    <x v="3"/>
    <n v="30"/>
    <n v="23"/>
    <n v="2879"/>
    <n v="1"/>
    <x v="0"/>
    <n v="22922.856904341868"/>
  </r>
  <r>
    <d v="2017-04-30T23:00:00"/>
    <x v="3"/>
    <n v="30"/>
    <n v="24"/>
    <n v="2880"/>
    <n v="1"/>
    <x v="0"/>
    <n v="21653.62467308982"/>
  </r>
  <r>
    <d v="2017-05-01T00:00:00"/>
    <x v="4"/>
    <n v="1"/>
    <n v="1"/>
    <n v="2881"/>
    <n v="1"/>
    <x v="1"/>
    <n v="21078.895055895162"/>
  </r>
  <r>
    <d v="2017-05-01T01:00:00"/>
    <x v="4"/>
    <n v="1"/>
    <n v="2"/>
    <n v="2882"/>
    <n v="1"/>
    <x v="1"/>
    <n v="20726.807481921787"/>
  </r>
  <r>
    <d v="2017-05-01T02:00:00"/>
    <x v="4"/>
    <n v="1"/>
    <n v="3"/>
    <n v="2883"/>
    <n v="1"/>
    <x v="1"/>
    <n v="20485.02918019253"/>
  </r>
  <r>
    <d v="2017-05-01T03:00:00"/>
    <x v="4"/>
    <n v="1"/>
    <n v="4"/>
    <n v="2884"/>
    <n v="1"/>
    <x v="1"/>
    <n v="21149.28963164266"/>
  </r>
  <r>
    <d v="2017-05-01T04:00:00"/>
    <x v="4"/>
    <n v="1"/>
    <n v="5"/>
    <n v="2885"/>
    <n v="1"/>
    <x v="1"/>
    <n v="21857.150106884365"/>
  </r>
  <r>
    <d v="2017-05-01T05:00:00"/>
    <x v="4"/>
    <n v="1"/>
    <n v="6"/>
    <n v="2886"/>
    <n v="1"/>
    <x v="1"/>
    <n v="23695.94488803803"/>
  </r>
  <r>
    <d v="2017-05-01T06:00:00"/>
    <x v="4"/>
    <n v="1"/>
    <n v="7"/>
    <n v="2887"/>
    <n v="1"/>
    <x v="1"/>
    <n v="24819.640702137513"/>
  </r>
  <r>
    <d v="2017-05-01T07:00:00"/>
    <x v="4"/>
    <n v="1"/>
    <n v="8"/>
    <n v="2888"/>
    <n v="1"/>
    <x v="1"/>
    <n v="25166.041941303145"/>
  </r>
  <r>
    <d v="2017-05-01T08:00:00"/>
    <x v="4"/>
    <n v="1"/>
    <n v="9"/>
    <n v="2889"/>
    <n v="1"/>
    <x v="1"/>
    <n v="26091.188188357824"/>
  </r>
  <r>
    <d v="2017-05-01T09:00:00"/>
    <x v="4"/>
    <n v="1"/>
    <n v="10"/>
    <n v="2890"/>
    <n v="1"/>
    <x v="1"/>
    <n v="26726.379501266405"/>
  </r>
  <r>
    <d v="2017-05-01T10:00:00"/>
    <x v="4"/>
    <n v="1"/>
    <n v="11"/>
    <n v="2891"/>
    <n v="1"/>
    <x v="1"/>
    <n v="26585.857793852505"/>
  </r>
  <r>
    <d v="2017-05-01T11:00:00"/>
    <x v="4"/>
    <n v="1"/>
    <n v="12"/>
    <n v="2892"/>
    <n v="1"/>
    <x v="1"/>
    <n v="26776.116337243911"/>
  </r>
  <r>
    <d v="2017-05-01T12:00:00"/>
    <x v="4"/>
    <n v="1"/>
    <n v="13"/>
    <n v="2893"/>
    <n v="1"/>
    <x v="1"/>
    <n v="26506.915458428604"/>
  </r>
  <r>
    <d v="2017-05-01T13:00:00"/>
    <x v="4"/>
    <n v="1"/>
    <n v="14"/>
    <n v="2894"/>
    <n v="1"/>
    <x v="1"/>
    <n v="26298.172926403524"/>
  </r>
  <r>
    <d v="2017-05-01T14:00:00"/>
    <x v="4"/>
    <n v="1"/>
    <n v="15"/>
    <n v="2895"/>
    <n v="1"/>
    <x v="1"/>
    <n v="26037.16816768537"/>
  </r>
  <r>
    <d v="2017-05-01T15:00:00"/>
    <x v="4"/>
    <n v="1"/>
    <n v="16"/>
    <n v="2896"/>
    <n v="1"/>
    <x v="1"/>
    <n v="25958.807866412466"/>
  </r>
  <r>
    <d v="2017-05-01T16:00:00"/>
    <x v="4"/>
    <n v="1"/>
    <n v="17"/>
    <n v="2897"/>
    <n v="1"/>
    <x v="1"/>
    <n v="26603.427954796203"/>
  </r>
  <r>
    <d v="2017-05-01T17:00:00"/>
    <x v="4"/>
    <n v="1"/>
    <n v="18"/>
    <n v="2898"/>
    <n v="1"/>
    <x v="1"/>
    <n v="28234.127955209457"/>
  </r>
  <r>
    <d v="2017-05-01T18:00:00"/>
    <x v="4"/>
    <n v="1"/>
    <n v="19"/>
    <n v="2899"/>
    <n v="1"/>
    <x v="1"/>
    <n v="30464.087392954876"/>
  </r>
  <r>
    <d v="2017-05-01T19:00:00"/>
    <x v="4"/>
    <n v="1"/>
    <n v="20"/>
    <n v="2900"/>
    <n v="1"/>
    <x v="1"/>
    <n v="30042.890876292375"/>
  </r>
  <r>
    <d v="2017-05-01T20:00:00"/>
    <x v="4"/>
    <n v="1"/>
    <n v="21"/>
    <n v="2901"/>
    <n v="1"/>
    <x v="1"/>
    <n v="28151.565036378164"/>
  </r>
  <r>
    <d v="2017-05-01T21:00:00"/>
    <x v="4"/>
    <n v="1"/>
    <n v="22"/>
    <n v="2902"/>
    <n v="1"/>
    <x v="1"/>
    <n v="25994.140293083052"/>
  </r>
  <r>
    <d v="2017-05-01T22:00:00"/>
    <x v="4"/>
    <n v="1"/>
    <n v="23"/>
    <n v="2903"/>
    <n v="1"/>
    <x v="1"/>
    <n v="23498.941372795998"/>
  </r>
  <r>
    <d v="2017-05-01T23:00:00"/>
    <x v="4"/>
    <n v="1"/>
    <n v="24"/>
    <n v="2904"/>
    <n v="1"/>
    <x v="1"/>
    <n v="21933.765612538878"/>
  </r>
  <r>
    <d v="2017-05-02T00:00:00"/>
    <x v="4"/>
    <n v="2"/>
    <n v="1"/>
    <n v="2905"/>
    <n v="1"/>
    <x v="2"/>
    <n v="21407.368660278029"/>
  </r>
  <r>
    <d v="2017-05-02T01:00:00"/>
    <x v="4"/>
    <n v="2"/>
    <n v="2"/>
    <n v="2906"/>
    <n v="1"/>
    <x v="2"/>
    <n v="21387.681055938963"/>
  </r>
  <r>
    <d v="2017-05-02T02:00:00"/>
    <x v="4"/>
    <n v="2"/>
    <n v="3"/>
    <n v="2907"/>
    <n v="1"/>
    <x v="2"/>
    <n v="21298.054079296457"/>
  </r>
  <r>
    <d v="2017-05-02T03:00:00"/>
    <x v="4"/>
    <n v="2"/>
    <n v="4"/>
    <n v="2908"/>
    <n v="1"/>
    <x v="2"/>
    <n v="21888.522536475648"/>
  </r>
  <r>
    <d v="2017-05-02T04:00:00"/>
    <x v="4"/>
    <n v="2"/>
    <n v="5"/>
    <n v="2909"/>
    <n v="1"/>
    <x v="2"/>
    <n v="22683.877993142043"/>
  </r>
  <r>
    <d v="2017-05-02T05:00:00"/>
    <x v="4"/>
    <n v="2"/>
    <n v="6"/>
    <n v="2910"/>
    <n v="1"/>
    <x v="2"/>
    <n v="25096.586025541983"/>
  </r>
  <r>
    <d v="2017-05-02T06:00:00"/>
    <x v="4"/>
    <n v="2"/>
    <n v="7"/>
    <n v="2911"/>
    <n v="1"/>
    <x v="2"/>
    <n v="27638.918831618517"/>
  </r>
  <r>
    <d v="2017-05-02T07:00:00"/>
    <x v="4"/>
    <n v="2"/>
    <n v="8"/>
    <n v="2912"/>
    <n v="1"/>
    <x v="2"/>
    <n v="28453.322851288322"/>
  </r>
  <r>
    <d v="2017-05-02T08:00:00"/>
    <x v="4"/>
    <n v="2"/>
    <n v="9"/>
    <n v="2913"/>
    <n v="1"/>
    <x v="2"/>
    <n v="29017.373682681296"/>
  </r>
  <r>
    <d v="2017-05-02T09:00:00"/>
    <x v="4"/>
    <n v="2"/>
    <n v="10"/>
    <n v="2914"/>
    <n v="1"/>
    <x v="2"/>
    <n v="29379.66795436995"/>
  </r>
  <r>
    <d v="2017-05-02T10:00:00"/>
    <x v="4"/>
    <n v="2"/>
    <n v="11"/>
    <n v="2915"/>
    <n v="1"/>
    <x v="2"/>
    <n v="29150.920362555556"/>
  </r>
  <r>
    <d v="2017-05-02T11:00:00"/>
    <x v="4"/>
    <n v="2"/>
    <n v="12"/>
    <n v="2916"/>
    <n v="1"/>
    <x v="2"/>
    <n v="29327.357744223616"/>
  </r>
  <r>
    <d v="2017-05-02T12:00:00"/>
    <x v="4"/>
    <n v="2"/>
    <n v="13"/>
    <n v="2917"/>
    <n v="1"/>
    <x v="2"/>
    <n v="28686.330510233151"/>
  </r>
  <r>
    <d v="2017-05-02T13:00:00"/>
    <x v="4"/>
    <n v="2"/>
    <n v="14"/>
    <n v="2918"/>
    <n v="1"/>
    <x v="2"/>
    <n v="28557.55400806262"/>
  </r>
  <r>
    <d v="2017-05-02T14:00:00"/>
    <x v="4"/>
    <n v="2"/>
    <n v="15"/>
    <n v="2919"/>
    <n v="1"/>
    <x v="2"/>
    <n v="28768.525977509875"/>
  </r>
  <r>
    <d v="2017-05-02T15:00:00"/>
    <x v="4"/>
    <n v="2"/>
    <n v="16"/>
    <n v="2920"/>
    <n v="1"/>
    <x v="2"/>
    <n v="28923.4474768441"/>
  </r>
  <r>
    <d v="2017-05-02T16:00:00"/>
    <x v="4"/>
    <n v="2"/>
    <n v="17"/>
    <n v="2921"/>
    <n v="1"/>
    <x v="2"/>
    <n v="29785.957008474819"/>
  </r>
  <r>
    <d v="2017-05-02T17:00:00"/>
    <x v="4"/>
    <n v="2"/>
    <n v="18"/>
    <n v="2922"/>
    <n v="1"/>
    <x v="2"/>
    <n v="31120.721308715903"/>
  </r>
  <r>
    <d v="2017-05-02T18:00:00"/>
    <x v="4"/>
    <n v="2"/>
    <n v="19"/>
    <n v="2923"/>
    <n v="1"/>
    <x v="2"/>
    <n v="32744.269632227551"/>
  </r>
  <r>
    <d v="2017-05-02T19:00:00"/>
    <x v="4"/>
    <n v="2"/>
    <n v="20"/>
    <n v="2924"/>
    <n v="1"/>
    <x v="2"/>
    <n v="32161.276824086515"/>
  </r>
  <r>
    <d v="2017-05-02T20:00:00"/>
    <x v="4"/>
    <n v="2"/>
    <n v="21"/>
    <n v="2925"/>
    <n v="1"/>
    <x v="2"/>
    <n v="29961.073328993822"/>
  </r>
  <r>
    <d v="2017-05-02T21:00:00"/>
    <x v="4"/>
    <n v="2"/>
    <n v="22"/>
    <n v="2926"/>
    <n v="1"/>
    <x v="2"/>
    <n v="27567.513334310206"/>
  </r>
  <r>
    <d v="2017-05-02T22:00:00"/>
    <x v="4"/>
    <n v="2"/>
    <n v="23"/>
    <n v="2927"/>
    <n v="1"/>
    <x v="2"/>
    <n v="25066.61708620016"/>
  </r>
  <r>
    <d v="2017-05-02T23:00:00"/>
    <x v="4"/>
    <n v="2"/>
    <n v="24"/>
    <n v="2928"/>
    <n v="1"/>
    <x v="2"/>
    <n v="23234.567143024666"/>
  </r>
  <r>
    <d v="2017-05-03T00:00:00"/>
    <x v="4"/>
    <n v="3"/>
    <n v="1"/>
    <n v="2929"/>
    <n v="1"/>
    <x v="3"/>
    <n v="22357.572481011281"/>
  </r>
  <r>
    <d v="2017-05-03T01:00:00"/>
    <x v="4"/>
    <n v="3"/>
    <n v="2"/>
    <n v="2930"/>
    <n v="1"/>
    <x v="3"/>
    <n v="22122.318138728817"/>
  </r>
  <r>
    <d v="2017-05-03T02:00:00"/>
    <x v="4"/>
    <n v="3"/>
    <n v="3"/>
    <n v="2931"/>
    <n v="1"/>
    <x v="3"/>
    <n v="21906.069168252892"/>
  </r>
  <r>
    <d v="2017-05-03T03:00:00"/>
    <x v="4"/>
    <n v="3"/>
    <n v="4"/>
    <n v="2932"/>
    <n v="1"/>
    <x v="3"/>
    <n v="22666.310127130368"/>
  </r>
  <r>
    <d v="2017-05-03T04:00:00"/>
    <x v="4"/>
    <n v="3"/>
    <n v="5"/>
    <n v="2933"/>
    <n v="1"/>
    <x v="3"/>
    <n v="23215.369534092064"/>
  </r>
  <r>
    <d v="2017-05-03T05:00:00"/>
    <x v="4"/>
    <n v="3"/>
    <n v="6"/>
    <n v="2934"/>
    <n v="1"/>
    <x v="3"/>
    <n v="25817.412409763223"/>
  </r>
  <r>
    <d v="2017-05-03T06:00:00"/>
    <x v="4"/>
    <n v="3"/>
    <n v="7"/>
    <n v="2935"/>
    <n v="1"/>
    <x v="3"/>
    <n v="28249.004103224863"/>
  </r>
  <r>
    <d v="2017-05-03T07:00:00"/>
    <x v="4"/>
    <n v="3"/>
    <n v="8"/>
    <n v="2936"/>
    <n v="1"/>
    <x v="3"/>
    <n v="29064.612824952845"/>
  </r>
  <r>
    <d v="2017-05-03T08:00:00"/>
    <x v="4"/>
    <n v="3"/>
    <n v="9"/>
    <n v="2937"/>
    <n v="1"/>
    <x v="3"/>
    <n v="29340.64323095221"/>
  </r>
  <r>
    <d v="2017-05-03T09:00:00"/>
    <x v="4"/>
    <n v="3"/>
    <n v="10"/>
    <n v="2938"/>
    <n v="1"/>
    <x v="3"/>
    <n v="29488.933926000733"/>
  </r>
  <r>
    <d v="2017-05-03T10:00:00"/>
    <x v="4"/>
    <n v="3"/>
    <n v="11"/>
    <n v="2939"/>
    <n v="1"/>
    <x v="3"/>
    <n v="29109.96503506682"/>
  </r>
  <r>
    <d v="2017-05-03T11:00:00"/>
    <x v="4"/>
    <n v="3"/>
    <n v="12"/>
    <n v="2940"/>
    <n v="1"/>
    <x v="3"/>
    <n v="29280.216023439327"/>
  </r>
  <r>
    <d v="2017-05-03T12:00:00"/>
    <x v="4"/>
    <n v="3"/>
    <n v="13"/>
    <n v="2941"/>
    <n v="1"/>
    <x v="3"/>
    <n v="28882.754696978653"/>
  </r>
  <r>
    <d v="2017-05-03T13:00:00"/>
    <x v="4"/>
    <n v="3"/>
    <n v="14"/>
    <n v="2942"/>
    <n v="1"/>
    <x v="3"/>
    <n v="28790.627260785477"/>
  </r>
  <r>
    <d v="2017-05-03T14:00:00"/>
    <x v="4"/>
    <n v="3"/>
    <n v="15"/>
    <n v="2943"/>
    <n v="1"/>
    <x v="3"/>
    <n v="29171.926706585127"/>
  </r>
  <r>
    <d v="2017-05-03T15:00:00"/>
    <x v="4"/>
    <n v="3"/>
    <n v="16"/>
    <n v="2944"/>
    <n v="1"/>
    <x v="3"/>
    <n v="29255.996424985718"/>
  </r>
  <r>
    <d v="2017-05-03T16:00:00"/>
    <x v="4"/>
    <n v="3"/>
    <n v="17"/>
    <n v="2945"/>
    <n v="1"/>
    <x v="3"/>
    <n v="29978.28994070533"/>
  </r>
  <r>
    <d v="2017-05-03T17:00:00"/>
    <x v="4"/>
    <n v="3"/>
    <n v="18"/>
    <n v="2946"/>
    <n v="1"/>
    <x v="3"/>
    <n v="31142.905972258322"/>
  </r>
  <r>
    <d v="2017-05-03T18:00:00"/>
    <x v="4"/>
    <n v="3"/>
    <n v="19"/>
    <n v="2947"/>
    <n v="1"/>
    <x v="3"/>
    <n v="32903.591378366822"/>
  </r>
  <r>
    <d v="2017-05-03T19:00:00"/>
    <x v="4"/>
    <n v="3"/>
    <n v="20"/>
    <n v="2948"/>
    <n v="1"/>
    <x v="3"/>
    <n v="32330.455575932348"/>
  </r>
  <r>
    <d v="2017-05-03T20:00:00"/>
    <x v="4"/>
    <n v="3"/>
    <n v="21"/>
    <n v="2949"/>
    <n v="1"/>
    <x v="3"/>
    <n v="30182.297312580959"/>
  </r>
  <r>
    <d v="2017-05-03T21:00:00"/>
    <x v="4"/>
    <n v="3"/>
    <n v="22"/>
    <n v="2950"/>
    <n v="1"/>
    <x v="3"/>
    <n v="27804.038525108968"/>
  </r>
  <r>
    <d v="2017-05-03T22:00:00"/>
    <x v="4"/>
    <n v="3"/>
    <n v="23"/>
    <n v="2951"/>
    <n v="1"/>
    <x v="3"/>
    <n v="25360.097059512027"/>
  </r>
  <r>
    <d v="2017-05-03T23:00:00"/>
    <x v="4"/>
    <n v="3"/>
    <n v="24"/>
    <n v="2952"/>
    <n v="1"/>
    <x v="3"/>
    <n v="23560.241296414461"/>
  </r>
  <r>
    <d v="2017-05-04T00:00:00"/>
    <x v="4"/>
    <n v="4"/>
    <n v="1"/>
    <n v="2953"/>
    <n v="1"/>
    <x v="4"/>
    <n v="22850.136627289961"/>
  </r>
  <r>
    <d v="2017-05-04T01:00:00"/>
    <x v="4"/>
    <n v="4"/>
    <n v="2"/>
    <n v="2954"/>
    <n v="1"/>
    <x v="4"/>
    <n v="22481.562922452005"/>
  </r>
  <r>
    <d v="2017-05-04T02:00:00"/>
    <x v="4"/>
    <n v="4"/>
    <n v="3"/>
    <n v="2955"/>
    <n v="1"/>
    <x v="4"/>
    <n v="22330.505572878967"/>
  </r>
  <r>
    <d v="2017-05-04T03:00:00"/>
    <x v="4"/>
    <n v="4"/>
    <n v="4"/>
    <n v="2956"/>
    <n v="1"/>
    <x v="4"/>
    <n v="23139.864930519048"/>
  </r>
  <r>
    <d v="2017-05-04T04:00:00"/>
    <x v="4"/>
    <n v="4"/>
    <n v="5"/>
    <n v="2957"/>
    <n v="1"/>
    <x v="4"/>
    <n v="23900.360188809536"/>
  </r>
  <r>
    <d v="2017-05-04T05:00:00"/>
    <x v="4"/>
    <n v="4"/>
    <n v="6"/>
    <n v="2958"/>
    <n v="1"/>
    <x v="4"/>
    <n v="26392.393299910371"/>
  </r>
  <r>
    <d v="2017-05-04T06:00:00"/>
    <x v="4"/>
    <n v="4"/>
    <n v="7"/>
    <n v="2959"/>
    <n v="1"/>
    <x v="4"/>
    <n v="28800.400327169657"/>
  </r>
  <r>
    <d v="2017-05-04T07:00:00"/>
    <x v="4"/>
    <n v="4"/>
    <n v="8"/>
    <n v="2960"/>
    <n v="1"/>
    <x v="4"/>
    <n v="29503.761009996266"/>
  </r>
  <r>
    <d v="2017-05-04T08:00:00"/>
    <x v="4"/>
    <n v="4"/>
    <n v="9"/>
    <n v="2961"/>
    <n v="1"/>
    <x v="4"/>
    <n v="29705.716845464827"/>
  </r>
  <r>
    <d v="2017-05-04T09:00:00"/>
    <x v="4"/>
    <n v="4"/>
    <n v="10"/>
    <n v="2962"/>
    <n v="1"/>
    <x v="4"/>
    <n v="29748.104825985225"/>
  </r>
  <r>
    <d v="2017-05-04T10:00:00"/>
    <x v="4"/>
    <n v="4"/>
    <n v="11"/>
    <n v="2963"/>
    <n v="1"/>
    <x v="4"/>
    <n v="29375.030984849414"/>
  </r>
  <r>
    <d v="2017-05-04T11:00:00"/>
    <x v="4"/>
    <n v="4"/>
    <n v="12"/>
    <n v="2964"/>
    <n v="1"/>
    <x v="4"/>
    <n v="29296.265564958223"/>
  </r>
  <r>
    <d v="2017-05-04T12:00:00"/>
    <x v="4"/>
    <n v="4"/>
    <n v="13"/>
    <n v="2965"/>
    <n v="1"/>
    <x v="4"/>
    <n v="29028.332006439628"/>
  </r>
  <r>
    <d v="2017-05-04T13:00:00"/>
    <x v="4"/>
    <n v="4"/>
    <n v="14"/>
    <n v="2966"/>
    <n v="1"/>
    <x v="4"/>
    <n v="28768.782587679692"/>
  </r>
  <r>
    <d v="2017-05-04T14:00:00"/>
    <x v="4"/>
    <n v="4"/>
    <n v="15"/>
    <n v="2967"/>
    <n v="1"/>
    <x v="4"/>
    <n v="28944.563693857148"/>
  </r>
  <r>
    <d v="2017-05-04T15:00:00"/>
    <x v="4"/>
    <n v="4"/>
    <n v="16"/>
    <n v="2968"/>
    <n v="1"/>
    <x v="4"/>
    <n v="29122.92647364713"/>
  </r>
  <r>
    <d v="2017-05-04T16:00:00"/>
    <x v="4"/>
    <n v="4"/>
    <n v="17"/>
    <n v="2969"/>
    <n v="1"/>
    <x v="4"/>
    <n v="29634.698278654632"/>
  </r>
  <r>
    <d v="2017-05-04T17:00:00"/>
    <x v="4"/>
    <n v="4"/>
    <n v="18"/>
    <n v="2970"/>
    <n v="1"/>
    <x v="4"/>
    <n v="30988.295817480204"/>
  </r>
  <r>
    <d v="2017-05-04T18:00:00"/>
    <x v="4"/>
    <n v="4"/>
    <n v="19"/>
    <n v="2971"/>
    <n v="1"/>
    <x v="4"/>
    <n v="32746.713445066074"/>
  </r>
  <r>
    <d v="2017-05-04T19:00:00"/>
    <x v="4"/>
    <n v="4"/>
    <n v="20"/>
    <n v="2972"/>
    <n v="1"/>
    <x v="4"/>
    <n v="32377.732422108864"/>
  </r>
  <r>
    <d v="2017-05-04T20:00:00"/>
    <x v="4"/>
    <n v="4"/>
    <n v="21"/>
    <n v="2973"/>
    <n v="1"/>
    <x v="4"/>
    <n v="30260.692845683996"/>
  </r>
  <r>
    <d v="2017-05-04T21:00:00"/>
    <x v="4"/>
    <n v="4"/>
    <n v="22"/>
    <n v="2974"/>
    <n v="1"/>
    <x v="4"/>
    <n v="27922.678683882405"/>
  </r>
  <r>
    <d v="2017-05-04T22:00:00"/>
    <x v="4"/>
    <n v="4"/>
    <n v="23"/>
    <n v="2975"/>
    <n v="1"/>
    <x v="4"/>
    <n v="25529.34296465353"/>
  </r>
  <r>
    <d v="2017-05-04T23:00:00"/>
    <x v="4"/>
    <n v="4"/>
    <n v="24"/>
    <n v="2976"/>
    <n v="1"/>
    <x v="4"/>
    <n v="23768.538366056298"/>
  </r>
  <r>
    <d v="2017-05-05T00:00:00"/>
    <x v="4"/>
    <n v="5"/>
    <n v="1"/>
    <n v="2977"/>
    <n v="1"/>
    <x v="5"/>
    <n v="23145.141021434894"/>
  </r>
  <r>
    <d v="2017-05-05T01:00:00"/>
    <x v="4"/>
    <n v="5"/>
    <n v="2"/>
    <n v="2978"/>
    <n v="1"/>
    <x v="5"/>
    <n v="22692.25198426926"/>
  </r>
  <r>
    <d v="2017-05-05T02:00:00"/>
    <x v="4"/>
    <n v="5"/>
    <n v="3"/>
    <n v="2979"/>
    <n v="1"/>
    <x v="5"/>
    <n v="22562.728942725793"/>
  </r>
  <r>
    <d v="2017-05-05T03:00:00"/>
    <x v="4"/>
    <n v="5"/>
    <n v="4"/>
    <n v="2980"/>
    <n v="1"/>
    <x v="5"/>
    <n v="23246.066188537076"/>
  </r>
  <r>
    <d v="2017-05-05T04:00:00"/>
    <x v="4"/>
    <n v="5"/>
    <n v="5"/>
    <n v="2981"/>
    <n v="1"/>
    <x v="5"/>
    <n v="23928.412295047452"/>
  </r>
  <r>
    <d v="2017-05-05T05:00:00"/>
    <x v="4"/>
    <n v="5"/>
    <n v="6"/>
    <n v="2982"/>
    <n v="1"/>
    <x v="5"/>
    <n v="26457.658909645848"/>
  </r>
  <r>
    <d v="2017-05-05T06:00:00"/>
    <x v="4"/>
    <n v="5"/>
    <n v="7"/>
    <n v="2983"/>
    <n v="1"/>
    <x v="5"/>
    <n v="28788.802990200918"/>
  </r>
  <r>
    <d v="2017-05-05T07:00:00"/>
    <x v="4"/>
    <n v="5"/>
    <n v="8"/>
    <n v="2984"/>
    <n v="1"/>
    <x v="5"/>
    <n v="29731.861456656799"/>
  </r>
  <r>
    <d v="2017-05-05T08:00:00"/>
    <x v="4"/>
    <n v="5"/>
    <n v="9"/>
    <n v="2985"/>
    <n v="1"/>
    <x v="5"/>
    <n v="30143.428672482209"/>
  </r>
  <r>
    <d v="2017-05-05T09:00:00"/>
    <x v="4"/>
    <n v="5"/>
    <n v="10"/>
    <n v="2986"/>
    <n v="1"/>
    <x v="5"/>
    <n v="30228.211722237014"/>
  </r>
  <r>
    <d v="2017-05-05T10:00:00"/>
    <x v="4"/>
    <n v="5"/>
    <n v="11"/>
    <n v="2987"/>
    <n v="1"/>
    <x v="5"/>
    <n v="29758.807229816808"/>
  </r>
  <r>
    <d v="2017-05-05T11:00:00"/>
    <x v="4"/>
    <n v="5"/>
    <n v="12"/>
    <n v="2988"/>
    <n v="1"/>
    <x v="5"/>
    <n v="29942.781283585093"/>
  </r>
  <r>
    <d v="2017-05-05T12:00:00"/>
    <x v="4"/>
    <n v="5"/>
    <n v="13"/>
    <n v="2989"/>
    <n v="1"/>
    <x v="5"/>
    <n v="29841.163370895236"/>
  </r>
  <r>
    <d v="2017-05-05T13:00:00"/>
    <x v="4"/>
    <n v="5"/>
    <n v="14"/>
    <n v="2990"/>
    <n v="1"/>
    <x v="5"/>
    <n v="29719.41338223925"/>
  </r>
  <r>
    <d v="2017-05-05T14:00:00"/>
    <x v="4"/>
    <n v="5"/>
    <n v="15"/>
    <n v="2991"/>
    <n v="1"/>
    <x v="5"/>
    <n v="29842.292255938806"/>
  </r>
  <r>
    <d v="2017-05-05T15:00:00"/>
    <x v="4"/>
    <n v="5"/>
    <n v="16"/>
    <n v="2992"/>
    <n v="1"/>
    <x v="5"/>
    <n v="29360.448940724618"/>
  </r>
  <r>
    <d v="2017-05-05T16:00:00"/>
    <x v="4"/>
    <n v="5"/>
    <n v="17"/>
    <n v="2993"/>
    <n v="1"/>
    <x v="5"/>
    <n v="29994.231476959041"/>
  </r>
  <r>
    <d v="2017-05-05T17:00:00"/>
    <x v="4"/>
    <n v="5"/>
    <n v="18"/>
    <n v="2994"/>
    <n v="1"/>
    <x v="5"/>
    <n v="31227.933220524261"/>
  </r>
  <r>
    <d v="2017-05-05T18:00:00"/>
    <x v="4"/>
    <n v="5"/>
    <n v="19"/>
    <n v="2995"/>
    <n v="1"/>
    <x v="5"/>
    <n v="32787.386423165641"/>
  </r>
  <r>
    <d v="2017-05-05T19:00:00"/>
    <x v="4"/>
    <n v="5"/>
    <n v="20"/>
    <n v="2996"/>
    <n v="1"/>
    <x v="5"/>
    <n v="31943.464184347358"/>
  </r>
  <r>
    <d v="2017-05-05T20:00:00"/>
    <x v="4"/>
    <n v="5"/>
    <n v="21"/>
    <n v="2997"/>
    <n v="1"/>
    <x v="5"/>
    <n v="29900.857111937003"/>
  </r>
  <r>
    <d v="2017-05-05T21:00:00"/>
    <x v="4"/>
    <n v="5"/>
    <n v="22"/>
    <n v="2998"/>
    <n v="1"/>
    <x v="5"/>
    <n v="27367.05193432598"/>
  </r>
  <r>
    <d v="2017-05-05T22:00:00"/>
    <x v="4"/>
    <n v="5"/>
    <n v="23"/>
    <n v="2999"/>
    <n v="1"/>
    <x v="5"/>
    <n v="25311.252559194701"/>
  </r>
  <r>
    <d v="2017-05-05T23:00:00"/>
    <x v="4"/>
    <n v="5"/>
    <n v="24"/>
    <n v="3000"/>
    <n v="1"/>
    <x v="5"/>
    <n v="23659.861644967048"/>
  </r>
  <r>
    <d v="2017-05-06T00:00:00"/>
    <x v="4"/>
    <n v="6"/>
    <n v="1"/>
    <n v="3001"/>
    <n v="1"/>
    <x v="6"/>
    <n v="22858.268477992337"/>
  </r>
  <r>
    <d v="2017-05-06T01:00:00"/>
    <x v="4"/>
    <n v="6"/>
    <n v="2"/>
    <n v="3002"/>
    <n v="1"/>
    <x v="6"/>
    <n v="22526.005613874288"/>
  </r>
  <r>
    <d v="2017-05-06T02:00:00"/>
    <x v="4"/>
    <n v="6"/>
    <n v="3"/>
    <n v="3003"/>
    <n v="1"/>
    <x v="6"/>
    <n v="22279.09782349227"/>
  </r>
  <r>
    <d v="2017-05-06T03:00:00"/>
    <x v="4"/>
    <n v="6"/>
    <n v="4"/>
    <n v="3004"/>
    <n v="1"/>
    <x v="6"/>
    <n v="22952.993013656444"/>
  </r>
  <r>
    <d v="2017-05-06T04:00:00"/>
    <x v="4"/>
    <n v="6"/>
    <n v="5"/>
    <n v="3005"/>
    <n v="1"/>
    <x v="6"/>
    <n v="23689.343448720268"/>
  </r>
  <r>
    <d v="2017-05-06T05:00:00"/>
    <x v="4"/>
    <n v="6"/>
    <n v="6"/>
    <n v="3006"/>
    <n v="1"/>
    <x v="6"/>
    <n v="25565.759688900529"/>
  </r>
  <r>
    <d v="2017-05-06T06:00:00"/>
    <x v="4"/>
    <n v="6"/>
    <n v="7"/>
    <n v="3007"/>
    <n v="1"/>
    <x v="6"/>
    <n v="26885.842087684792"/>
  </r>
  <r>
    <d v="2017-05-06T07:00:00"/>
    <x v="4"/>
    <n v="6"/>
    <n v="8"/>
    <n v="3008"/>
    <n v="1"/>
    <x v="6"/>
    <n v="27177.842952041487"/>
  </r>
  <r>
    <d v="2017-05-06T08:00:00"/>
    <x v="4"/>
    <n v="6"/>
    <n v="9"/>
    <n v="3009"/>
    <n v="1"/>
    <x v="6"/>
    <n v="28319.470747034677"/>
  </r>
  <r>
    <d v="2017-05-06T09:00:00"/>
    <x v="4"/>
    <n v="6"/>
    <n v="10"/>
    <n v="3010"/>
    <n v="1"/>
    <x v="6"/>
    <n v="29002.818444493569"/>
  </r>
  <r>
    <d v="2017-05-06T10:00:00"/>
    <x v="4"/>
    <n v="6"/>
    <n v="11"/>
    <n v="3011"/>
    <n v="1"/>
    <x v="6"/>
    <n v="28746.696057185087"/>
  </r>
  <r>
    <d v="2017-05-06T11:00:00"/>
    <x v="4"/>
    <n v="6"/>
    <n v="12"/>
    <n v="3012"/>
    <n v="1"/>
    <x v="6"/>
    <n v="28535.738265516218"/>
  </r>
  <r>
    <d v="2017-05-06T12:00:00"/>
    <x v="4"/>
    <n v="6"/>
    <n v="13"/>
    <n v="3013"/>
    <n v="1"/>
    <x v="6"/>
    <n v="28050.521381285325"/>
  </r>
  <r>
    <d v="2017-05-06T13:00:00"/>
    <x v="4"/>
    <n v="6"/>
    <n v="14"/>
    <n v="3014"/>
    <n v="1"/>
    <x v="6"/>
    <n v="27642.529358463751"/>
  </r>
  <r>
    <d v="2017-05-06T14:00:00"/>
    <x v="4"/>
    <n v="6"/>
    <n v="15"/>
    <n v="3015"/>
    <n v="1"/>
    <x v="6"/>
    <n v="27346.236180541364"/>
  </r>
  <r>
    <d v="2017-05-06T15:00:00"/>
    <x v="4"/>
    <n v="6"/>
    <n v="16"/>
    <n v="3016"/>
    <n v="1"/>
    <x v="6"/>
    <n v="27051.475005184977"/>
  </r>
  <r>
    <d v="2017-05-06T16:00:00"/>
    <x v="4"/>
    <n v="6"/>
    <n v="17"/>
    <n v="3017"/>
    <n v="1"/>
    <x v="6"/>
    <n v="27462.671501652192"/>
  </r>
  <r>
    <d v="2017-05-06T17:00:00"/>
    <x v="4"/>
    <n v="6"/>
    <n v="18"/>
    <n v="3018"/>
    <n v="1"/>
    <x v="6"/>
    <n v="28784.113217291491"/>
  </r>
  <r>
    <d v="2017-05-06T18:00:00"/>
    <x v="4"/>
    <n v="6"/>
    <n v="19"/>
    <n v="3019"/>
    <n v="1"/>
    <x v="6"/>
    <n v="30952.158139497194"/>
  </r>
  <r>
    <d v="2017-05-06T19:00:00"/>
    <x v="4"/>
    <n v="6"/>
    <n v="20"/>
    <n v="3020"/>
    <n v="1"/>
    <x v="6"/>
    <n v="30733.474027384967"/>
  </r>
  <r>
    <d v="2017-05-06T20:00:00"/>
    <x v="4"/>
    <n v="6"/>
    <n v="21"/>
    <n v="3021"/>
    <n v="1"/>
    <x v="6"/>
    <n v="28757.511645894752"/>
  </r>
  <r>
    <d v="2017-05-06T21:00:00"/>
    <x v="4"/>
    <n v="6"/>
    <n v="22"/>
    <n v="3022"/>
    <n v="1"/>
    <x v="6"/>
    <n v="26270.387829788786"/>
  </r>
  <r>
    <d v="2017-05-06T22:00:00"/>
    <x v="4"/>
    <n v="6"/>
    <n v="23"/>
    <n v="3023"/>
    <n v="1"/>
    <x v="6"/>
    <n v="24031.295363278812"/>
  </r>
  <r>
    <d v="2017-05-06T23:00:00"/>
    <x v="4"/>
    <n v="6"/>
    <n v="24"/>
    <n v="3024"/>
    <n v="1"/>
    <x v="6"/>
    <n v="22685.700743184592"/>
  </r>
  <r>
    <d v="2017-05-07T00:00:00"/>
    <x v="4"/>
    <n v="7"/>
    <n v="1"/>
    <n v="3025"/>
    <n v="1"/>
    <x v="0"/>
    <n v="21759.667359339022"/>
  </r>
  <r>
    <d v="2017-05-07T01:00:00"/>
    <x v="4"/>
    <n v="7"/>
    <n v="2"/>
    <n v="3026"/>
    <n v="1"/>
    <x v="0"/>
    <n v="21482.743354001363"/>
  </r>
  <r>
    <d v="2017-05-07T02:00:00"/>
    <x v="4"/>
    <n v="7"/>
    <n v="3"/>
    <n v="3027"/>
    <n v="1"/>
    <x v="0"/>
    <n v="21171.259567867295"/>
  </r>
  <r>
    <d v="2017-05-07T03:00:00"/>
    <x v="4"/>
    <n v="7"/>
    <n v="4"/>
    <n v="3028"/>
    <n v="1"/>
    <x v="0"/>
    <n v="21685.247973318081"/>
  </r>
  <r>
    <d v="2017-05-07T04:00:00"/>
    <x v="4"/>
    <n v="7"/>
    <n v="5"/>
    <n v="3029"/>
    <n v="1"/>
    <x v="0"/>
    <n v="22368.853005911493"/>
  </r>
  <r>
    <d v="2017-05-07T05:00:00"/>
    <x v="4"/>
    <n v="7"/>
    <n v="6"/>
    <n v="3030"/>
    <n v="1"/>
    <x v="0"/>
    <n v="23973.102942654557"/>
  </r>
  <r>
    <d v="2017-05-07T06:00:00"/>
    <x v="4"/>
    <n v="7"/>
    <n v="7"/>
    <n v="3031"/>
    <n v="1"/>
    <x v="0"/>
    <n v="25149.799455363634"/>
  </r>
  <r>
    <d v="2017-05-07T07:00:00"/>
    <x v="4"/>
    <n v="7"/>
    <n v="8"/>
    <n v="3032"/>
    <n v="1"/>
    <x v="0"/>
    <n v="25717.564026205509"/>
  </r>
  <r>
    <d v="2017-05-07T08:00:00"/>
    <x v="4"/>
    <n v="7"/>
    <n v="9"/>
    <n v="3033"/>
    <n v="1"/>
    <x v="0"/>
    <n v="26764.03011400377"/>
  </r>
  <r>
    <d v="2017-05-07T09:00:00"/>
    <x v="4"/>
    <n v="7"/>
    <n v="10"/>
    <n v="3034"/>
    <n v="1"/>
    <x v="0"/>
    <n v="27327.700127347649"/>
  </r>
  <r>
    <d v="2017-05-07T10:00:00"/>
    <x v="4"/>
    <n v="7"/>
    <n v="11"/>
    <n v="3035"/>
    <n v="1"/>
    <x v="0"/>
    <n v="27139.052216944387"/>
  </r>
  <r>
    <d v="2017-05-07T11:00:00"/>
    <x v="4"/>
    <n v="7"/>
    <n v="12"/>
    <n v="3036"/>
    <n v="1"/>
    <x v="0"/>
    <n v="27056.143730671407"/>
  </r>
  <r>
    <d v="2017-05-07T12:00:00"/>
    <x v="4"/>
    <n v="7"/>
    <n v="13"/>
    <n v="3037"/>
    <n v="1"/>
    <x v="0"/>
    <n v="26574.195754078944"/>
  </r>
  <r>
    <d v="2017-05-07T13:00:00"/>
    <x v="4"/>
    <n v="7"/>
    <n v="14"/>
    <n v="3038"/>
    <n v="1"/>
    <x v="0"/>
    <n v="26387.426698679228"/>
  </r>
  <r>
    <d v="2017-05-07T14:00:00"/>
    <x v="4"/>
    <n v="7"/>
    <n v="15"/>
    <n v="3039"/>
    <n v="1"/>
    <x v="0"/>
    <n v="26138.602383738849"/>
  </r>
  <r>
    <d v="2017-05-07T15:00:00"/>
    <x v="4"/>
    <n v="7"/>
    <n v="16"/>
    <n v="3040"/>
    <n v="1"/>
    <x v="0"/>
    <n v="25896.283514621256"/>
  </r>
  <r>
    <d v="2017-05-07T16:00:00"/>
    <x v="4"/>
    <n v="7"/>
    <n v="17"/>
    <n v="3041"/>
    <n v="1"/>
    <x v="0"/>
    <n v="26457.768674486695"/>
  </r>
  <r>
    <d v="2017-05-07T17:00:00"/>
    <x v="4"/>
    <n v="7"/>
    <n v="18"/>
    <n v="3042"/>
    <n v="1"/>
    <x v="0"/>
    <n v="28072.940027237979"/>
  </r>
  <r>
    <d v="2017-05-07T18:00:00"/>
    <x v="4"/>
    <n v="7"/>
    <n v="19"/>
    <n v="3043"/>
    <n v="1"/>
    <x v="0"/>
    <n v="30408.163371843897"/>
  </r>
  <r>
    <d v="2017-05-07T19:00:00"/>
    <x v="4"/>
    <n v="7"/>
    <n v="20"/>
    <n v="3044"/>
    <n v="1"/>
    <x v="0"/>
    <n v="30189.961300829626"/>
  </r>
  <r>
    <d v="2017-05-07T20:00:00"/>
    <x v="4"/>
    <n v="7"/>
    <n v="21"/>
    <n v="3045"/>
    <n v="1"/>
    <x v="0"/>
    <n v="28194.252321583044"/>
  </r>
  <r>
    <d v="2017-05-07T21:00:00"/>
    <x v="4"/>
    <n v="7"/>
    <n v="22"/>
    <n v="3046"/>
    <n v="1"/>
    <x v="0"/>
    <n v="25732.405278125756"/>
  </r>
  <r>
    <d v="2017-05-07T22:00:00"/>
    <x v="4"/>
    <n v="7"/>
    <n v="23"/>
    <n v="3047"/>
    <n v="1"/>
    <x v="0"/>
    <n v="23706.072675462012"/>
  </r>
  <r>
    <d v="2017-05-07T23:00:00"/>
    <x v="4"/>
    <n v="7"/>
    <n v="24"/>
    <n v="3048"/>
    <n v="1"/>
    <x v="0"/>
    <n v="22311.828719088004"/>
  </r>
  <r>
    <d v="2017-05-08T00:00:00"/>
    <x v="4"/>
    <n v="8"/>
    <n v="1"/>
    <n v="3049"/>
    <n v="1"/>
    <x v="1"/>
    <n v="21803.876842530262"/>
  </r>
  <r>
    <d v="2017-05-08T01:00:00"/>
    <x v="4"/>
    <n v="8"/>
    <n v="2"/>
    <n v="3050"/>
    <n v="1"/>
    <x v="1"/>
    <n v="21555.349507905463"/>
  </r>
  <r>
    <d v="2017-05-08T02:00:00"/>
    <x v="4"/>
    <n v="8"/>
    <n v="3"/>
    <n v="3051"/>
    <n v="1"/>
    <x v="1"/>
    <n v="21412.412075380686"/>
  </r>
  <r>
    <d v="2017-05-08T03:00:00"/>
    <x v="4"/>
    <n v="8"/>
    <n v="4"/>
    <n v="3052"/>
    <n v="1"/>
    <x v="1"/>
    <n v="22185.897920562311"/>
  </r>
  <r>
    <d v="2017-05-08T04:00:00"/>
    <x v="4"/>
    <n v="8"/>
    <n v="5"/>
    <n v="3053"/>
    <n v="1"/>
    <x v="1"/>
    <n v="22956.431863591653"/>
  </r>
  <r>
    <d v="2017-05-08T05:00:00"/>
    <x v="4"/>
    <n v="8"/>
    <n v="6"/>
    <n v="3054"/>
    <n v="1"/>
    <x v="1"/>
    <n v="25611.223723198411"/>
  </r>
  <r>
    <d v="2017-05-08T06:00:00"/>
    <x v="4"/>
    <n v="8"/>
    <n v="7"/>
    <n v="3055"/>
    <n v="1"/>
    <x v="1"/>
    <n v="28216.302927679357"/>
  </r>
  <r>
    <d v="2017-05-08T07:00:00"/>
    <x v="4"/>
    <n v="8"/>
    <n v="8"/>
    <n v="3056"/>
    <n v="1"/>
    <x v="1"/>
    <n v="29309.521586971612"/>
  </r>
  <r>
    <d v="2017-05-08T08:00:00"/>
    <x v="4"/>
    <n v="8"/>
    <n v="9"/>
    <n v="3057"/>
    <n v="1"/>
    <x v="1"/>
    <n v="30278.952419438592"/>
  </r>
  <r>
    <d v="2017-05-08T09:00:00"/>
    <x v="4"/>
    <n v="8"/>
    <n v="10"/>
    <n v="3058"/>
    <n v="1"/>
    <x v="1"/>
    <n v="30694.404148645914"/>
  </r>
  <r>
    <d v="2017-05-08T10:00:00"/>
    <x v="4"/>
    <n v="8"/>
    <n v="11"/>
    <n v="3059"/>
    <n v="1"/>
    <x v="1"/>
    <n v="30427.309671938685"/>
  </r>
  <r>
    <d v="2017-05-08T11:00:00"/>
    <x v="4"/>
    <n v="8"/>
    <n v="12"/>
    <n v="3060"/>
    <n v="1"/>
    <x v="1"/>
    <n v="30469.807519847214"/>
  </r>
  <r>
    <d v="2017-05-08T12:00:00"/>
    <x v="4"/>
    <n v="8"/>
    <n v="13"/>
    <n v="3061"/>
    <n v="1"/>
    <x v="1"/>
    <n v="30080.096779722295"/>
  </r>
  <r>
    <d v="2017-05-08T13:00:00"/>
    <x v="4"/>
    <n v="8"/>
    <n v="14"/>
    <n v="3062"/>
    <n v="1"/>
    <x v="1"/>
    <n v="29337.060821178566"/>
  </r>
  <r>
    <d v="2017-05-08T14:00:00"/>
    <x v="4"/>
    <n v="8"/>
    <n v="15"/>
    <n v="3063"/>
    <n v="1"/>
    <x v="1"/>
    <n v="29427.715906802016"/>
  </r>
  <r>
    <d v="2017-05-08T15:00:00"/>
    <x v="4"/>
    <n v="8"/>
    <n v="16"/>
    <n v="3064"/>
    <n v="1"/>
    <x v="1"/>
    <n v="29835.729145928002"/>
  </r>
  <r>
    <d v="2017-05-08T16:00:00"/>
    <x v="4"/>
    <n v="8"/>
    <n v="17"/>
    <n v="3065"/>
    <n v="1"/>
    <x v="1"/>
    <n v="30720.189827964299"/>
  </r>
  <r>
    <d v="2017-05-08T17:00:00"/>
    <x v="4"/>
    <n v="8"/>
    <n v="18"/>
    <n v="3066"/>
    <n v="1"/>
    <x v="1"/>
    <n v="32219.189222751993"/>
  </r>
  <r>
    <d v="2017-05-08T18:00:00"/>
    <x v="4"/>
    <n v="8"/>
    <n v="19"/>
    <n v="3067"/>
    <n v="1"/>
    <x v="1"/>
    <n v="33740.796745270432"/>
  </r>
  <r>
    <d v="2017-05-08T19:00:00"/>
    <x v="4"/>
    <n v="8"/>
    <n v="20"/>
    <n v="3068"/>
    <n v="1"/>
    <x v="1"/>
    <n v="33004.462495399996"/>
  </r>
  <r>
    <d v="2017-05-08T20:00:00"/>
    <x v="4"/>
    <n v="8"/>
    <n v="21"/>
    <n v="3069"/>
    <n v="1"/>
    <x v="1"/>
    <n v="30324.6890934396"/>
  </r>
  <r>
    <d v="2017-05-08T21:00:00"/>
    <x v="4"/>
    <n v="8"/>
    <n v="22"/>
    <n v="3070"/>
    <n v="1"/>
    <x v="1"/>
    <n v="27413.791787615817"/>
  </r>
  <r>
    <d v="2017-05-08T22:00:00"/>
    <x v="4"/>
    <n v="8"/>
    <n v="23"/>
    <n v="3071"/>
    <n v="1"/>
    <x v="1"/>
    <n v="25541.763718744289"/>
  </r>
  <r>
    <d v="2017-05-08T23:00:00"/>
    <x v="4"/>
    <n v="8"/>
    <n v="24"/>
    <n v="3072"/>
    <n v="1"/>
    <x v="1"/>
    <n v="23732.102060084224"/>
  </r>
  <r>
    <d v="2017-05-09T00:00:00"/>
    <x v="4"/>
    <n v="9"/>
    <n v="1"/>
    <n v="3073"/>
    <n v="1"/>
    <x v="2"/>
    <n v="23052.465268161603"/>
  </r>
  <r>
    <d v="2017-05-09T01:00:00"/>
    <x v="4"/>
    <n v="9"/>
    <n v="2"/>
    <n v="3074"/>
    <n v="1"/>
    <x v="2"/>
    <n v="22593.767371998474"/>
  </r>
  <r>
    <d v="2017-05-09T02:00:00"/>
    <x v="4"/>
    <n v="9"/>
    <n v="3"/>
    <n v="3075"/>
    <n v="1"/>
    <x v="2"/>
    <n v="22580.656963293637"/>
  </r>
  <r>
    <d v="2017-05-09T03:00:00"/>
    <x v="4"/>
    <n v="9"/>
    <n v="4"/>
    <n v="3076"/>
    <n v="1"/>
    <x v="2"/>
    <n v="23216.164985604886"/>
  </r>
  <r>
    <d v="2017-05-09T04:00:00"/>
    <x v="4"/>
    <n v="9"/>
    <n v="5"/>
    <n v="3077"/>
    <n v="1"/>
    <x v="2"/>
    <n v="23953.051212954051"/>
  </r>
  <r>
    <d v="2017-05-09T05:00:00"/>
    <x v="4"/>
    <n v="9"/>
    <n v="6"/>
    <n v="3078"/>
    <n v="1"/>
    <x v="2"/>
    <n v="26525.318689690532"/>
  </r>
  <r>
    <d v="2017-05-09T06:00:00"/>
    <x v="4"/>
    <n v="9"/>
    <n v="7"/>
    <n v="3079"/>
    <n v="1"/>
    <x v="2"/>
    <n v="29130.895612267541"/>
  </r>
  <r>
    <d v="2017-05-09T07:00:00"/>
    <x v="4"/>
    <n v="9"/>
    <n v="8"/>
    <n v="3080"/>
    <n v="1"/>
    <x v="2"/>
    <n v="29697.93514897563"/>
  </r>
  <r>
    <d v="2017-05-09T08:00:00"/>
    <x v="4"/>
    <n v="9"/>
    <n v="9"/>
    <n v="3081"/>
    <n v="1"/>
    <x v="2"/>
    <n v="30084.741834270535"/>
  </r>
  <r>
    <d v="2017-05-09T09:00:00"/>
    <x v="4"/>
    <n v="9"/>
    <n v="10"/>
    <n v="3082"/>
    <n v="1"/>
    <x v="2"/>
    <n v="29940.724799730906"/>
  </r>
  <r>
    <d v="2017-05-09T10:00:00"/>
    <x v="4"/>
    <n v="9"/>
    <n v="11"/>
    <n v="3083"/>
    <n v="1"/>
    <x v="2"/>
    <n v="29446.551718227482"/>
  </r>
  <r>
    <d v="2017-05-09T11:00:00"/>
    <x v="4"/>
    <n v="9"/>
    <n v="12"/>
    <n v="3084"/>
    <n v="1"/>
    <x v="2"/>
    <n v="29702.363646008282"/>
  </r>
  <r>
    <d v="2017-05-09T12:00:00"/>
    <x v="4"/>
    <n v="9"/>
    <n v="13"/>
    <n v="3085"/>
    <n v="1"/>
    <x v="2"/>
    <n v="29063.337622946325"/>
  </r>
  <r>
    <d v="2017-05-09T13:00:00"/>
    <x v="4"/>
    <n v="9"/>
    <n v="14"/>
    <n v="3086"/>
    <n v="1"/>
    <x v="2"/>
    <n v="28765.964681438465"/>
  </r>
  <r>
    <d v="2017-05-09T14:00:00"/>
    <x v="4"/>
    <n v="9"/>
    <n v="15"/>
    <n v="3087"/>
    <n v="1"/>
    <x v="2"/>
    <n v="28697.876026029637"/>
  </r>
  <r>
    <d v="2017-05-09T15:00:00"/>
    <x v="4"/>
    <n v="9"/>
    <n v="16"/>
    <n v="3088"/>
    <n v="1"/>
    <x v="2"/>
    <n v="29079.07726527219"/>
  </r>
  <r>
    <d v="2017-05-09T16:00:00"/>
    <x v="4"/>
    <n v="9"/>
    <n v="17"/>
    <n v="3089"/>
    <n v="1"/>
    <x v="2"/>
    <n v="30139.006194390029"/>
  </r>
  <r>
    <d v="2017-05-09T17:00:00"/>
    <x v="4"/>
    <n v="9"/>
    <n v="18"/>
    <n v="3090"/>
    <n v="1"/>
    <x v="2"/>
    <n v="31451.9346273663"/>
  </r>
  <r>
    <d v="2017-05-09T18:00:00"/>
    <x v="4"/>
    <n v="9"/>
    <n v="19"/>
    <n v="3091"/>
    <n v="1"/>
    <x v="2"/>
    <n v="33212.833461062546"/>
  </r>
  <r>
    <d v="2017-05-09T19:00:00"/>
    <x v="4"/>
    <n v="9"/>
    <n v="20"/>
    <n v="3092"/>
    <n v="1"/>
    <x v="2"/>
    <n v="32501.950870550856"/>
  </r>
  <r>
    <d v="2017-05-09T20:00:00"/>
    <x v="4"/>
    <n v="9"/>
    <n v="21"/>
    <n v="3093"/>
    <n v="1"/>
    <x v="2"/>
    <n v="30378.510055590996"/>
  </r>
  <r>
    <d v="2017-05-09T21:00:00"/>
    <x v="4"/>
    <n v="9"/>
    <n v="22"/>
    <n v="3094"/>
    <n v="1"/>
    <x v="2"/>
    <n v="27981.133702974916"/>
  </r>
  <r>
    <d v="2017-05-09T22:00:00"/>
    <x v="4"/>
    <n v="9"/>
    <n v="23"/>
    <n v="3095"/>
    <n v="1"/>
    <x v="2"/>
    <n v="25588.462687081977"/>
  </r>
  <r>
    <d v="2017-05-09T23:00:00"/>
    <x v="4"/>
    <n v="9"/>
    <n v="24"/>
    <n v="3096"/>
    <n v="1"/>
    <x v="2"/>
    <n v="24005.15795121649"/>
  </r>
  <r>
    <d v="2017-05-10T00:00:00"/>
    <x v="4"/>
    <n v="10"/>
    <n v="1"/>
    <n v="3097"/>
    <n v="1"/>
    <x v="3"/>
    <n v="23255.531741583061"/>
  </r>
  <r>
    <d v="2017-05-10T01:00:00"/>
    <x v="4"/>
    <n v="10"/>
    <n v="2"/>
    <n v="3098"/>
    <n v="1"/>
    <x v="3"/>
    <n v="22944.542861818598"/>
  </r>
  <r>
    <d v="2017-05-10T02:00:00"/>
    <x v="4"/>
    <n v="10"/>
    <n v="3"/>
    <n v="3099"/>
    <n v="1"/>
    <x v="3"/>
    <n v="22841.144061480838"/>
  </r>
  <r>
    <d v="2017-05-10T03:00:00"/>
    <x v="4"/>
    <n v="10"/>
    <n v="4"/>
    <n v="3100"/>
    <n v="1"/>
    <x v="3"/>
    <n v="23564.745894110798"/>
  </r>
  <r>
    <d v="2017-05-10T04:00:00"/>
    <x v="4"/>
    <n v="10"/>
    <n v="5"/>
    <n v="3101"/>
    <n v="1"/>
    <x v="3"/>
    <n v="24470.757247815876"/>
  </r>
  <r>
    <d v="2017-05-10T05:00:00"/>
    <x v="4"/>
    <n v="10"/>
    <n v="6"/>
    <n v="3102"/>
    <n v="1"/>
    <x v="3"/>
    <n v="27070.869536515282"/>
  </r>
  <r>
    <d v="2017-05-10T06:00:00"/>
    <x v="4"/>
    <n v="10"/>
    <n v="7"/>
    <n v="3103"/>
    <n v="1"/>
    <x v="3"/>
    <n v="29785.543492174751"/>
  </r>
  <r>
    <d v="2017-05-10T07:00:00"/>
    <x v="4"/>
    <n v="10"/>
    <n v="8"/>
    <n v="3104"/>
    <n v="1"/>
    <x v="3"/>
    <n v="30330.040315214563"/>
  </r>
  <r>
    <d v="2017-05-10T08:00:00"/>
    <x v="4"/>
    <n v="10"/>
    <n v="9"/>
    <n v="3105"/>
    <n v="1"/>
    <x v="3"/>
    <n v="30730.413508904796"/>
  </r>
  <r>
    <d v="2017-05-10T09:00:00"/>
    <x v="4"/>
    <n v="10"/>
    <n v="10"/>
    <n v="3106"/>
    <n v="1"/>
    <x v="3"/>
    <n v="30691.047557206501"/>
  </r>
  <r>
    <d v="2017-05-10T10:00:00"/>
    <x v="4"/>
    <n v="10"/>
    <n v="11"/>
    <n v="3107"/>
    <n v="1"/>
    <x v="3"/>
    <n v="30425.509247105831"/>
  </r>
  <r>
    <d v="2017-05-10T11:00:00"/>
    <x v="4"/>
    <n v="10"/>
    <n v="12"/>
    <n v="3108"/>
    <n v="1"/>
    <x v="3"/>
    <n v="30433.644294665715"/>
  </r>
  <r>
    <d v="2017-05-10T12:00:00"/>
    <x v="4"/>
    <n v="10"/>
    <n v="13"/>
    <n v="3109"/>
    <n v="1"/>
    <x v="3"/>
    <n v="29974.777726478998"/>
  </r>
  <r>
    <d v="2017-05-10T13:00:00"/>
    <x v="4"/>
    <n v="10"/>
    <n v="14"/>
    <n v="3110"/>
    <n v="1"/>
    <x v="3"/>
    <n v="29677.342517341887"/>
  </r>
  <r>
    <d v="2017-05-10T14:00:00"/>
    <x v="4"/>
    <n v="10"/>
    <n v="15"/>
    <n v="3111"/>
    <n v="1"/>
    <x v="3"/>
    <n v="29594.092494956123"/>
  </r>
  <r>
    <d v="2017-05-10T15:00:00"/>
    <x v="4"/>
    <n v="10"/>
    <n v="16"/>
    <n v="3112"/>
    <n v="1"/>
    <x v="3"/>
    <n v="29721.307995527641"/>
  </r>
  <r>
    <d v="2017-05-10T16:00:00"/>
    <x v="4"/>
    <n v="10"/>
    <n v="17"/>
    <n v="3113"/>
    <n v="1"/>
    <x v="3"/>
    <n v="30478.87755440137"/>
  </r>
  <r>
    <d v="2017-05-10T17:00:00"/>
    <x v="4"/>
    <n v="10"/>
    <n v="18"/>
    <n v="3114"/>
    <n v="1"/>
    <x v="3"/>
    <n v="31953.474094661469"/>
  </r>
  <r>
    <d v="2017-05-10T18:00:00"/>
    <x v="4"/>
    <n v="10"/>
    <n v="19"/>
    <n v="3115"/>
    <n v="1"/>
    <x v="3"/>
    <n v="34032.012890330574"/>
  </r>
  <r>
    <d v="2017-05-10T19:00:00"/>
    <x v="4"/>
    <n v="10"/>
    <n v="20"/>
    <n v="3116"/>
    <n v="1"/>
    <x v="3"/>
    <n v="33463.449303201567"/>
  </r>
  <r>
    <d v="2017-05-10T20:00:00"/>
    <x v="4"/>
    <n v="10"/>
    <n v="21"/>
    <n v="3117"/>
    <n v="1"/>
    <x v="3"/>
    <n v="31148.194820373283"/>
  </r>
  <r>
    <d v="2017-05-10T21:00:00"/>
    <x v="4"/>
    <n v="10"/>
    <n v="22"/>
    <n v="3118"/>
    <n v="1"/>
    <x v="3"/>
    <n v="28691.348632616682"/>
  </r>
  <r>
    <d v="2017-05-10T22:00:00"/>
    <x v="4"/>
    <n v="10"/>
    <n v="23"/>
    <n v="3119"/>
    <n v="1"/>
    <x v="3"/>
    <n v="26299.74192952894"/>
  </r>
  <r>
    <d v="2017-05-10T23:00:00"/>
    <x v="4"/>
    <n v="10"/>
    <n v="24"/>
    <n v="3120"/>
    <n v="1"/>
    <x v="3"/>
    <n v="24434.176500423833"/>
  </r>
  <r>
    <d v="2017-05-11T00:00:00"/>
    <x v="4"/>
    <n v="11"/>
    <n v="1"/>
    <n v="3121"/>
    <n v="1"/>
    <x v="4"/>
    <n v="23483.864290755235"/>
  </r>
  <r>
    <d v="2017-05-11T01:00:00"/>
    <x v="4"/>
    <n v="11"/>
    <n v="2"/>
    <n v="3122"/>
    <n v="1"/>
    <x v="4"/>
    <n v="23418.103498306067"/>
  </r>
  <r>
    <d v="2017-05-11T02:00:00"/>
    <x v="4"/>
    <n v="11"/>
    <n v="3"/>
    <n v="3123"/>
    <n v="1"/>
    <x v="4"/>
    <n v="23364.338280725264"/>
  </r>
  <r>
    <d v="2017-05-11T03:00:00"/>
    <x v="4"/>
    <n v="11"/>
    <n v="4"/>
    <n v="3124"/>
    <n v="1"/>
    <x v="4"/>
    <n v="23996.637300841703"/>
  </r>
  <r>
    <d v="2017-05-11T04:00:00"/>
    <x v="4"/>
    <n v="11"/>
    <n v="5"/>
    <n v="3125"/>
    <n v="1"/>
    <x v="4"/>
    <n v="24427.913067114132"/>
  </r>
  <r>
    <d v="2017-05-11T05:00:00"/>
    <x v="4"/>
    <n v="11"/>
    <n v="6"/>
    <n v="3126"/>
    <n v="1"/>
    <x v="4"/>
    <n v="27259.84749099363"/>
  </r>
  <r>
    <d v="2017-05-11T06:00:00"/>
    <x v="4"/>
    <n v="11"/>
    <n v="7"/>
    <n v="3127"/>
    <n v="1"/>
    <x v="4"/>
    <n v="29914.127132096772"/>
  </r>
  <r>
    <d v="2017-05-11T07:00:00"/>
    <x v="4"/>
    <n v="11"/>
    <n v="8"/>
    <n v="3128"/>
    <n v="1"/>
    <x v="4"/>
    <n v="30265.345290716883"/>
  </r>
  <r>
    <d v="2017-05-11T08:00:00"/>
    <x v="4"/>
    <n v="11"/>
    <n v="9"/>
    <n v="3129"/>
    <n v="1"/>
    <x v="4"/>
    <n v="30436.001190453051"/>
  </r>
  <r>
    <d v="2017-05-11T09:00:00"/>
    <x v="4"/>
    <n v="11"/>
    <n v="10"/>
    <n v="3130"/>
    <n v="1"/>
    <x v="4"/>
    <n v="30614.298540302509"/>
  </r>
  <r>
    <d v="2017-05-11T10:00:00"/>
    <x v="4"/>
    <n v="11"/>
    <n v="11"/>
    <n v="3131"/>
    <n v="1"/>
    <x v="4"/>
    <n v="30241.49454973582"/>
  </r>
  <r>
    <d v="2017-05-11T11:00:00"/>
    <x v="4"/>
    <n v="11"/>
    <n v="12"/>
    <n v="3132"/>
    <n v="1"/>
    <x v="4"/>
    <n v="30521.645305199119"/>
  </r>
  <r>
    <d v="2017-05-11T12:00:00"/>
    <x v="4"/>
    <n v="11"/>
    <n v="13"/>
    <n v="3133"/>
    <n v="1"/>
    <x v="4"/>
    <n v="29897.346968018806"/>
  </r>
  <r>
    <d v="2017-05-11T13:00:00"/>
    <x v="4"/>
    <n v="11"/>
    <n v="14"/>
    <n v="3134"/>
    <n v="1"/>
    <x v="4"/>
    <n v="29821.882601885452"/>
  </r>
  <r>
    <d v="2017-05-11T14:00:00"/>
    <x v="4"/>
    <n v="11"/>
    <n v="15"/>
    <n v="3135"/>
    <n v="1"/>
    <x v="4"/>
    <n v="29643.447508907182"/>
  </r>
  <r>
    <d v="2017-05-11T15:00:00"/>
    <x v="4"/>
    <n v="11"/>
    <n v="16"/>
    <n v="3136"/>
    <n v="1"/>
    <x v="4"/>
    <n v="29449.171087170875"/>
  </r>
  <r>
    <d v="2017-05-11T16:00:00"/>
    <x v="4"/>
    <n v="11"/>
    <n v="17"/>
    <n v="3137"/>
    <n v="1"/>
    <x v="4"/>
    <n v="30331.407241476096"/>
  </r>
  <r>
    <d v="2017-05-11T17:00:00"/>
    <x v="4"/>
    <n v="11"/>
    <n v="18"/>
    <n v="3138"/>
    <n v="1"/>
    <x v="4"/>
    <n v="31972.523821904681"/>
  </r>
  <r>
    <d v="2017-05-11T18:00:00"/>
    <x v="4"/>
    <n v="11"/>
    <n v="19"/>
    <n v="3139"/>
    <n v="1"/>
    <x v="4"/>
    <n v="33918.583803805763"/>
  </r>
  <r>
    <d v="2017-05-11T19:00:00"/>
    <x v="4"/>
    <n v="11"/>
    <n v="20"/>
    <n v="3140"/>
    <n v="1"/>
    <x v="4"/>
    <n v="33062.983703499587"/>
  </r>
  <r>
    <d v="2017-05-11T20:00:00"/>
    <x v="4"/>
    <n v="11"/>
    <n v="21"/>
    <n v="3141"/>
    <n v="1"/>
    <x v="4"/>
    <n v="30801.545357953251"/>
  </r>
  <r>
    <d v="2017-05-11T21:00:00"/>
    <x v="4"/>
    <n v="11"/>
    <n v="22"/>
    <n v="3142"/>
    <n v="1"/>
    <x v="4"/>
    <n v="28284.315207174688"/>
  </r>
  <r>
    <d v="2017-05-11T22:00:00"/>
    <x v="4"/>
    <n v="11"/>
    <n v="23"/>
    <n v="3143"/>
    <n v="1"/>
    <x v="4"/>
    <n v="25885.700462860637"/>
  </r>
  <r>
    <d v="2017-05-11T23:00:00"/>
    <x v="4"/>
    <n v="11"/>
    <n v="24"/>
    <n v="3144"/>
    <n v="1"/>
    <x v="4"/>
    <n v="23979.088612040308"/>
  </r>
  <r>
    <d v="2017-05-12T00:00:00"/>
    <x v="4"/>
    <n v="12"/>
    <n v="1"/>
    <n v="3145"/>
    <n v="1"/>
    <x v="5"/>
    <n v="23193.57557013728"/>
  </r>
  <r>
    <d v="2017-05-12T01:00:00"/>
    <x v="4"/>
    <n v="12"/>
    <n v="2"/>
    <n v="3146"/>
    <n v="1"/>
    <x v="5"/>
    <n v="22938.094700568112"/>
  </r>
  <r>
    <d v="2017-05-12T02:00:00"/>
    <x v="4"/>
    <n v="12"/>
    <n v="3"/>
    <n v="3147"/>
    <n v="1"/>
    <x v="5"/>
    <n v="22860.081595714713"/>
  </r>
  <r>
    <d v="2017-05-12T03:00:00"/>
    <x v="4"/>
    <n v="12"/>
    <n v="4"/>
    <n v="3148"/>
    <n v="1"/>
    <x v="5"/>
    <n v="23585.800934557126"/>
  </r>
  <r>
    <d v="2017-05-12T04:00:00"/>
    <x v="4"/>
    <n v="12"/>
    <n v="5"/>
    <n v="3149"/>
    <n v="1"/>
    <x v="5"/>
    <n v="24489.918772721823"/>
  </r>
  <r>
    <d v="2017-05-12T05:00:00"/>
    <x v="4"/>
    <n v="12"/>
    <n v="6"/>
    <n v="3150"/>
    <n v="1"/>
    <x v="5"/>
    <n v="27174.45554625717"/>
  </r>
  <r>
    <d v="2017-05-12T06:00:00"/>
    <x v="4"/>
    <n v="12"/>
    <n v="7"/>
    <n v="3151"/>
    <n v="1"/>
    <x v="5"/>
    <n v="29773.831724685155"/>
  </r>
  <r>
    <d v="2017-05-12T07:00:00"/>
    <x v="4"/>
    <n v="12"/>
    <n v="8"/>
    <n v="3152"/>
    <n v="1"/>
    <x v="5"/>
    <n v="30666.884003222825"/>
  </r>
  <r>
    <d v="2017-05-12T08:00:00"/>
    <x v="4"/>
    <n v="12"/>
    <n v="9"/>
    <n v="3153"/>
    <n v="1"/>
    <x v="5"/>
    <n v="31176.505016408577"/>
  </r>
  <r>
    <d v="2017-05-12T09:00:00"/>
    <x v="4"/>
    <n v="12"/>
    <n v="10"/>
    <n v="3154"/>
    <n v="1"/>
    <x v="5"/>
    <n v="31356.581988254249"/>
  </r>
  <r>
    <d v="2017-05-12T10:00:00"/>
    <x v="4"/>
    <n v="12"/>
    <n v="11"/>
    <n v="3155"/>
    <n v="1"/>
    <x v="5"/>
    <n v="31132.799186662793"/>
  </r>
  <r>
    <d v="2017-05-12T11:00:00"/>
    <x v="4"/>
    <n v="12"/>
    <n v="12"/>
    <n v="3156"/>
    <n v="1"/>
    <x v="5"/>
    <n v="31042.653724462201"/>
  </r>
  <r>
    <d v="2017-05-12T12:00:00"/>
    <x v="4"/>
    <n v="12"/>
    <n v="13"/>
    <n v="3157"/>
    <n v="1"/>
    <x v="5"/>
    <n v="30653.703859851194"/>
  </r>
  <r>
    <d v="2017-05-12T13:00:00"/>
    <x v="4"/>
    <n v="12"/>
    <n v="14"/>
    <n v="3158"/>
    <n v="1"/>
    <x v="5"/>
    <n v="30113.664445787599"/>
  </r>
  <r>
    <d v="2017-05-12T14:00:00"/>
    <x v="4"/>
    <n v="12"/>
    <n v="15"/>
    <n v="3159"/>
    <n v="1"/>
    <x v="5"/>
    <n v="29907.197115706615"/>
  </r>
  <r>
    <d v="2017-05-12T15:00:00"/>
    <x v="4"/>
    <n v="12"/>
    <n v="16"/>
    <n v="3160"/>
    <n v="1"/>
    <x v="5"/>
    <n v="29695.471410696067"/>
  </r>
  <r>
    <d v="2017-05-12T16:00:00"/>
    <x v="4"/>
    <n v="12"/>
    <n v="17"/>
    <n v="3161"/>
    <n v="1"/>
    <x v="5"/>
    <n v="30072.240760112742"/>
  </r>
  <r>
    <d v="2017-05-12T17:00:00"/>
    <x v="4"/>
    <n v="12"/>
    <n v="18"/>
    <n v="3162"/>
    <n v="1"/>
    <x v="5"/>
    <n v="31591.308254367141"/>
  </r>
  <r>
    <d v="2017-05-12T18:00:00"/>
    <x v="4"/>
    <n v="12"/>
    <n v="19"/>
    <n v="3163"/>
    <n v="1"/>
    <x v="5"/>
    <n v="33479.945449334336"/>
  </r>
  <r>
    <d v="2017-05-12T19:00:00"/>
    <x v="4"/>
    <n v="12"/>
    <n v="20"/>
    <n v="3164"/>
    <n v="1"/>
    <x v="5"/>
    <n v="32592.305277874271"/>
  </r>
  <r>
    <d v="2017-05-12T20:00:00"/>
    <x v="4"/>
    <n v="12"/>
    <n v="21"/>
    <n v="3165"/>
    <n v="1"/>
    <x v="5"/>
    <n v="30280.314663921894"/>
  </r>
  <r>
    <d v="2017-05-12T21:00:00"/>
    <x v="4"/>
    <n v="12"/>
    <n v="22"/>
    <n v="3166"/>
    <n v="1"/>
    <x v="5"/>
    <n v="27943.151282916551"/>
  </r>
  <r>
    <d v="2017-05-12T22:00:00"/>
    <x v="4"/>
    <n v="12"/>
    <n v="23"/>
    <n v="3167"/>
    <n v="1"/>
    <x v="5"/>
    <n v="25561.758043351158"/>
  </r>
  <r>
    <d v="2017-05-12T23:00:00"/>
    <x v="4"/>
    <n v="12"/>
    <n v="24"/>
    <n v="3168"/>
    <n v="1"/>
    <x v="5"/>
    <n v="23935.605516475527"/>
  </r>
  <r>
    <d v="2017-05-13T00:00:00"/>
    <x v="4"/>
    <n v="13"/>
    <n v="1"/>
    <n v="3169"/>
    <n v="1"/>
    <x v="6"/>
    <n v="22947.457454393272"/>
  </r>
  <r>
    <d v="2017-05-13T01:00:00"/>
    <x v="4"/>
    <n v="13"/>
    <n v="2"/>
    <n v="3170"/>
    <n v="1"/>
    <x v="6"/>
    <n v="22576.981617443707"/>
  </r>
  <r>
    <d v="2017-05-13T02:00:00"/>
    <x v="4"/>
    <n v="13"/>
    <n v="3"/>
    <n v="3171"/>
    <n v="1"/>
    <x v="6"/>
    <n v="22473.793839906153"/>
  </r>
  <r>
    <d v="2017-05-13T03:00:00"/>
    <x v="4"/>
    <n v="13"/>
    <n v="4"/>
    <n v="3172"/>
    <n v="1"/>
    <x v="6"/>
    <n v="23283.943015374844"/>
  </r>
  <r>
    <d v="2017-05-13T04:00:00"/>
    <x v="4"/>
    <n v="13"/>
    <n v="5"/>
    <n v="3173"/>
    <n v="1"/>
    <x v="6"/>
    <n v="23859.040030478958"/>
  </r>
  <r>
    <d v="2017-05-13T05:00:00"/>
    <x v="4"/>
    <n v="13"/>
    <n v="6"/>
    <n v="3174"/>
    <n v="1"/>
    <x v="6"/>
    <n v="25885.491737358345"/>
  </r>
  <r>
    <d v="2017-05-13T06:00:00"/>
    <x v="4"/>
    <n v="13"/>
    <n v="7"/>
    <n v="3175"/>
    <n v="1"/>
    <x v="6"/>
    <n v="27094.255488889175"/>
  </r>
  <r>
    <d v="2017-05-13T07:00:00"/>
    <x v="4"/>
    <n v="13"/>
    <n v="8"/>
    <n v="3176"/>
    <n v="1"/>
    <x v="6"/>
    <n v="27360.780137920952"/>
  </r>
  <r>
    <d v="2017-05-13T08:00:00"/>
    <x v="4"/>
    <n v="13"/>
    <n v="9"/>
    <n v="3177"/>
    <n v="1"/>
    <x v="6"/>
    <n v="28821.620134712561"/>
  </r>
  <r>
    <d v="2017-05-13T09:00:00"/>
    <x v="4"/>
    <n v="13"/>
    <n v="10"/>
    <n v="3178"/>
    <n v="1"/>
    <x v="6"/>
    <n v="29677.89974429514"/>
  </r>
  <r>
    <d v="2017-05-13T10:00:00"/>
    <x v="4"/>
    <n v="13"/>
    <n v="11"/>
    <n v="3179"/>
    <n v="1"/>
    <x v="6"/>
    <n v="29557.211614753956"/>
  </r>
  <r>
    <d v="2017-05-13T11:00:00"/>
    <x v="4"/>
    <n v="13"/>
    <n v="12"/>
    <n v="3180"/>
    <n v="1"/>
    <x v="6"/>
    <n v="29539.88446206315"/>
  </r>
  <r>
    <d v="2017-05-13T12:00:00"/>
    <x v="4"/>
    <n v="13"/>
    <n v="13"/>
    <n v="3181"/>
    <n v="1"/>
    <x v="6"/>
    <n v="29109.836702071923"/>
  </r>
  <r>
    <d v="2017-05-13T13:00:00"/>
    <x v="4"/>
    <n v="13"/>
    <n v="14"/>
    <n v="3182"/>
    <n v="1"/>
    <x v="6"/>
    <n v="28866.934897866129"/>
  </r>
  <r>
    <d v="2017-05-13T14:00:00"/>
    <x v="4"/>
    <n v="13"/>
    <n v="15"/>
    <n v="3183"/>
    <n v="1"/>
    <x v="6"/>
    <n v="28471.150471169469"/>
  </r>
  <r>
    <d v="2017-05-13T15:00:00"/>
    <x v="4"/>
    <n v="13"/>
    <n v="16"/>
    <n v="3184"/>
    <n v="1"/>
    <x v="6"/>
    <n v="28193.498252099664"/>
  </r>
  <r>
    <d v="2017-05-13T16:00:00"/>
    <x v="4"/>
    <n v="13"/>
    <n v="17"/>
    <n v="3185"/>
    <n v="1"/>
    <x v="6"/>
    <n v="28490.490941867087"/>
  </r>
  <r>
    <d v="2017-05-13T17:00:00"/>
    <x v="4"/>
    <n v="13"/>
    <n v="18"/>
    <n v="3186"/>
    <n v="1"/>
    <x v="6"/>
    <n v="30039.893862284607"/>
  </r>
  <r>
    <d v="2017-05-13T18:00:00"/>
    <x v="4"/>
    <n v="13"/>
    <n v="19"/>
    <n v="3187"/>
    <n v="1"/>
    <x v="6"/>
    <n v="32029.375774581065"/>
  </r>
  <r>
    <d v="2017-05-13T19:00:00"/>
    <x v="4"/>
    <n v="13"/>
    <n v="20"/>
    <n v="3188"/>
    <n v="1"/>
    <x v="6"/>
    <n v="31479.834095134807"/>
  </r>
  <r>
    <d v="2017-05-13T20:00:00"/>
    <x v="4"/>
    <n v="13"/>
    <n v="21"/>
    <n v="3189"/>
    <n v="1"/>
    <x v="6"/>
    <n v="29179.460072279035"/>
  </r>
  <r>
    <d v="2017-05-13T21:00:00"/>
    <x v="4"/>
    <n v="13"/>
    <n v="22"/>
    <n v="3190"/>
    <n v="1"/>
    <x v="6"/>
    <n v="27047.235008213142"/>
  </r>
  <r>
    <d v="2017-05-13T22:00:00"/>
    <x v="4"/>
    <n v="13"/>
    <n v="23"/>
    <n v="3191"/>
    <n v="1"/>
    <x v="6"/>
    <n v="24821.68700247024"/>
  </r>
  <r>
    <d v="2017-05-13T23:00:00"/>
    <x v="4"/>
    <n v="13"/>
    <n v="24"/>
    <n v="3192"/>
    <n v="1"/>
    <x v="6"/>
    <n v="23095.681107324861"/>
  </r>
  <r>
    <d v="2017-05-14T00:00:00"/>
    <x v="4"/>
    <n v="14"/>
    <n v="1"/>
    <n v="3193"/>
    <n v="1"/>
    <x v="0"/>
    <n v="22032.414446819635"/>
  </r>
  <r>
    <d v="2017-05-14T01:00:00"/>
    <x v="4"/>
    <n v="14"/>
    <n v="2"/>
    <n v="3194"/>
    <n v="1"/>
    <x v="0"/>
    <n v="21698.214107830972"/>
  </r>
  <r>
    <d v="2017-05-14T02:00:00"/>
    <x v="4"/>
    <n v="14"/>
    <n v="3"/>
    <n v="3195"/>
    <n v="1"/>
    <x v="0"/>
    <n v="21355.4947643716"/>
  </r>
  <r>
    <d v="2017-05-14T03:00:00"/>
    <x v="4"/>
    <n v="14"/>
    <n v="4"/>
    <n v="3196"/>
    <n v="1"/>
    <x v="0"/>
    <n v="22098.68287400523"/>
  </r>
  <r>
    <d v="2017-05-14T04:00:00"/>
    <x v="4"/>
    <n v="14"/>
    <n v="5"/>
    <n v="3197"/>
    <n v="1"/>
    <x v="0"/>
    <n v="22770.232507246335"/>
  </r>
  <r>
    <d v="2017-05-14T05:00:00"/>
    <x v="4"/>
    <n v="14"/>
    <n v="6"/>
    <n v="3198"/>
    <n v="1"/>
    <x v="0"/>
    <n v="24499.140094441893"/>
  </r>
  <r>
    <d v="2017-05-14T06:00:00"/>
    <x v="4"/>
    <n v="14"/>
    <n v="7"/>
    <n v="3199"/>
    <n v="1"/>
    <x v="0"/>
    <n v="25495.041484110207"/>
  </r>
  <r>
    <d v="2017-05-14T07:00:00"/>
    <x v="4"/>
    <n v="14"/>
    <n v="8"/>
    <n v="3200"/>
    <n v="1"/>
    <x v="0"/>
    <n v="25989.771407361688"/>
  </r>
  <r>
    <d v="2017-05-14T08:00:00"/>
    <x v="4"/>
    <n v="14"/>
    <n v="9"/>
    <n v="3201"/>
    <n v="1"/>
    <x v="0"/>
    <n v="27177.691470093338"/>
  </r>
  <r>
    <d v="2017-05-14T09:00:00"/>
    <x v="4"/>
    <n v="14"/>
    <n v="10"/>
    <n v="3202"/>
    <n v="1"/>
    <x v="0"/>
    <n v="27916.918898407144"/>
  </r>
  <r>
    <d v="2017-05-14T10:00:00"/>
    <x v="4"/>
    <n v="14"/>
    <n v="11"/>
    <n v="3203"/>
    <n v="1"/>
    <x v="0"/>
    <n v="27545.718277558008"/>
  </r>
  <r>
    <d v="2017-05-14T11:00:00"/>
    <x v="4"/>
    <n v="14"/>
    <n v="12"/>
    <n v="3204"/>
    <n v="1"/>
    <x v="0"/>
    <n v="27487.644698414289"/>
  </r>
  <r>
    <d v="2017-05-14T12:00:00"/>
    <x v="4"/>
    <n v="14"/>
    <n v="13"/>
    <n v="3205"/>
    <n v="1"/>
    <x v="0"/>
    <n v="27026.379492295764"/>
  </r>
  <r>
    <d v="2017-05-14T13:00:00"/>
    <x v="4"/>
    <n v="14"/>
    <n v="14"/>
    <n v="3206"/>
    <n v="1"/>
    <x v="0"/>
    <n v="26906.580502609773"/>
  </r>
  <r>
    <d v="2017-05-14T14:00:00"/>
    <x v="4"/>
    <n v="14"/>
    <n v="15"/>
    <n v="3207"/>
    <n v="1"/>
    <x v="0"/>
    <n v="26421.203945438465"/>
  </r>
  <r>
    <d v="2017-05-14T15:00:00"/>
    <x v="4"/>
    <n v="14"/>
    <n v="16"/>
    <n v="3208"/>
    <n v="1"/>
    <x v="0"/>
    <n v="26341.869462791838"/>
  </r>
  <r>
    <d v="2017-05-14T16:00:00"/>
    <x v="4"/>
    <n v="14"/>
    <n v="17"/>
    <n v="3209"/>
    <n v="1"/>
    <x v="0"/>
    <n v="27075.054262432477"/>
  </r>
  <r>
    <d v="2017-05-14T17:00:00"/>
    <x v="4"/>
    <n v="14"/>
    <n v="18"/>
    <n v="3210"/>
    <n v="1"/>
    <x v="0"/>
    <n v="28874.552022570482"/>
  </r>
  <r>
    <d v="2017-05-14T18:00:00"/>
    <x v="4"/>
    <n v="14"/>
    <n v="19"/>
    <n v="3211"/>
    <n v="1"/>
    <x v="0"/>
    <n v="31215.120221413068"/>
  </r>
  <r>
    <d v="2017-05-14T19:00:00"/>
    <x v="4"/>
    <n v="14"/>
    <n v="20"/>
    <n v="3212"/>
    <n v="1"/>
    <x v="0"/>
    <n v="30756.539419825498"/>
  </r>
  <r>
    <d v="2017-05-14T20:00:00"/>
    <x v="4"/>
    <n v="14"/>
    <n v="21"/>
    <n v="3213"/>
    <n v="1"/>
    <x v="0"/>
    <n v="28810.410340074752"/>
  </r>
  <r>
    <d v="2017-05-14T21:00:00"/>
    <x v="4"/>
    <n v="14"/>
    <n v="22"/>
    <n v="3214"/>
    <n v="1"/>
    <x v="0"/>
    <n v="26352.731147830207"/>
  </r>
  <r>
    <d v="2017-05-14T22:00:00"/>
    <x v="4"/>
    <n v="14"/>
    <n v="23"/>
    <n v="3215"/>
    <n v="1"/>
    <x v="0"/>
    <n v="23985.483322892895"/>
  </r>
  <r>
    <d v="2017-05-14T23:00:00"/>
    <x v="4"/>
    <n v="14"/>
    <n v="24"/>
    <n v="3216"/>
    <n v="1"/>
    <x v="0"/>
    <n v="22243.048666857256"/>
  </r>
  <r>
    <d v="2017-05-15T00:00:00"/>
    <x v="4"/>
    <n v="15"/>
    <n v="1"/>
    <n v="3217"/>
    <n v="1"/>
    <x v="1"/>
    <n v="21498.204886564999"/>
  </r>
  <r>
    <d v="2017-05-15T01:00:00"/>
    <x v="4"/>
    <n v="15"/>
    <n v="2"/>
    <n v="3218"/>
    <n v="1"/>
    <x v="1"/>
    <n v="21296.523501856886"/>
  </r>
  <r>
    <d v="2017-05-15T02:00:00"/>
    <x v="4"/>
    <n v="15"/>
    <n v="3"/>
    <n v="3219"/>
    <n v="1"/>
    <x v="1"/>
    <n v="21066.436644735513"/>
  </r>
  <r>
    <d v="2017-05-15T03:00:00"/>
    <x v="4"/>
    <n v="15"/>
    <n v="4"/>
    <n v="3220"/>
    <n v="1"/>
    <x v="1"/>
    <n v="21879.060421353875"/>
  </r>
  <r>
    <d v="2017-05-15T04:00:00"/>
    <x v="4"/>
    <n v="15"/>
    <n v="5"/>
    <n v="3221"/>
    <n v="1"/>
    <x v="1"/>
    <n v="22682.95410784768"/>
  </r>
  <r>
    <d v="2017-05-15T05:00:00"/>
    <x v="4"/>
    <n v="15"/>
    <n v="6"/>
    <n v="3222"/>
    <n v="1"/>
    <x v="1"/>
    <n v="25666.200325879945"/>
  </r>
  <r>
    <d v="2017-05-15T06:00:00"/>
    <x v="4"/>
    <n v="15"/>
    <n v="7"/>
    <n v="3223"/>
    <n v="1"/>
    <x v="1"/>
    <n v="28580.430293184134"/>
  </r>
  <r>
    <d v="2017-05-15T07:00:00"/>
    <x v="4"/>
    <n v="15"/>
    <n v="8"/>
    <n v="3224"/>
    <n v="1"/>
    <x v="1"/>
    <n v="29913.89216619316"/>
  </r>
  <r>
    <d v="2017-05-15T08:00:00"/>
    <x v="4"/>
    <n v="15"/>
    <n v="9"/>
    <n v="3225"/>
    <n v="1"/>
    <x v="1"/>
    <n v="30658.374598520088"/>
  </r>
  <r>
    <d v="2017-05-15T09:00:00"/>
    <x v="4"/>
    <n v="15"/>
    <n v="10"/>
    <n v="3226"/>
    <n v="1"/>
    <x v="1"/>
    <n v="30749.223161466834"/>
  </r>
  <r>
    <d v="2017-05-15T10:00:00"/>
    <x v="4"/>
    <n v="15"/>
    <n v="11"/>
    <n v="3227"/>
    <n v="1"/>
    <x v="1"/>
    <n v="30377.484874365837"/>
  </r>
  <r>
    <d v="2017-05-15T11:00:00"/>
    <x v="4"/>
    <n v="15"/>
    <n v="12"/>
    <n v="3228"/>
    <n v="1"/>
    <x v="1"/>
    <n v="30480.297762010239"/>
  </r>
  <r>
    <d v="2017-05-15T12:00:00"/>
    <x v="4"/>
    <n v="15"/>
    <n v="13"/>
    <n v="3229"/>
    <n v="1"/>
    <x v="1"/>
    <n v="30126.831318608343"/>
  </r>
  <r>
    <d v="2017-05-15T13:00:00"/>
    <x v="4"/>
    <n v="15"/>
    <n v="14"/>
    <n v="3230"/>
    <n v="1"/>
    <x v="1"/>
    <n v="29911.209798986336"/>
  </r>
  <r>
    <d v="2017-05-15T14:00:00"/>
    <x v="4"/>
    <n v="15"/>
    <n v="15"/>
    <n v="3231"/>
    <n v="1"/>
    <x v="1"/>
    <n v="30120.999371238373"/>
  </r>
  <r>
    <d v="2017-05-15T15:00:00"/>
    <x v="4"/>
    <n v="15"/>
    <n v="16"/>
    <n v="3232"/>
    <n v="1"/>
    <x v="1"/>
    <n v="29963.677262721525"/>
  </r>
  <r>
    <d v="2017-05-15T16:00:00"/>
    <x v="4"/>
    <n v="15"/>
    <n v="17"/>
    <n v="3233"/>
    <n v="1"/>
    <x v="1"/>
    <n v="30422.49253602502"/>
  </r>
  <r>
    <d v="2017-05-15T17:00:00"/>
    <x v="4"/>
    <n v="15"/>
    <n v="18"/>
    <n v="3234"/>
    <n v="1"/>
    <x v="1"/>
    <n v="31808.464693521444"/>
  </r>
  <r>
    <d v="2017-05-15T18:00:00"/>
    <x v="4"/>
    <n v="15"/>
    <n v="19"/>
    <n v="3235"/>
    <n v="1"/>
    <x v="1"/>
    <n v="33712.857160856511"/>
  </r>
  <r>
    <d v="2017-05-15T19:00:00"/>
    <x v="4"/>
    <n v="15"/>
    <n v="20"/>
    <n v="3236"/>
    <n v="1"/>
    <x v="1"/>
    <n v="32977.281738651975"/>
  </r>
  <r>
    <d v="2017-05-15T20:00:00"/>
    <x v="4"/>
    <n v="15"/>
    <n v="21"/>
    <n v="3237"/>
    <n v="1"/>
    <x v="1"/>
    <n v="30590.059432140552"/>
  </r>
  <r>
    <d v="2017-05-15T21:00:00"/>
    <x v="4"/>
    <n v="15"/>
    <n v="22"/>
    <n v="3238"/>
    <n v="1"/>
    <x v="1"/>
    <n v="28165.158371617745"/>
  </r>
  <r>
    <d v="2017-05-15T22:00:00"/>
    <x v="4"/>
    <n v="15"/>
    <n v="23"/>
    <n v="3239"/>
    <n v="1"/>
    <x v="1"/>
    <n v="25546.599632115795"/>
  </r>
  <r>
    <d v="2017-05-15T23:00:00"/>
    <x v="4"/>
    <n v="15"/>
    <n v="24"/>
    <n v="3240"/>
    <n v="1"/>
    <x v="1"/>
    <n v="23471.758271048438"/>
  </r>
  <r>
    <d v="2017-05-16T00:00:00"/>
    <x v="4"/>
    <n v="16"/>
    <n v="1"/>
    <n v="3241"/>
    <n v="1"/>
    <x v="2"/>
    <n v="22587.770058799892"/>
  </r>
  <r>
    <d v="2017-05-16T01:00:00"/>
    <x v="4"/>
    <n v="16"/>
    <n v="2"/>
    <n v="3242"/>
    <n v="1"/>
    <x v="2"/>
    <n v="22278.210578529972"/>
  </r>
  <r>
    <d v="2017-05-16T02:00:00"/>
    <x v="4"/>
    <n v="16"/>
    <n v="3"/>
    <n v="3243"/>
    <n v="1"/>
    <x v="2"/>
    <n v="21960.322041596362"/>
  </r>
  <r>
    <d v="2017-05-16T03:00:00"/>
    <x v="4"/>
    <n v="16"/>
    <n v="4"/>
    <n v="3244"/>
    <n v="1"/>
    <x v="2"/>
    <n v="22712.07355789957"/>
  </r>
  <r>
    <d v="2017-05-16T04:00:00"/>
    <x v="4"/>
    <n v="16"/>
    <n v="5"/>
    <n v="3245"/>
    <n v="1"/>
    <x v="2"/>
    <n v="23768.200169058258"/>
  </r>
  <r>
    <d v="2017-05-16T05:00:00"/>
    <x v="4"/>
    <n v="16"/>
    <n v="6"/>
    <n v="3246"/>
    <n v="1"/>
    <x v="2"/>
    <n v="26320.883736717897"/>
  </r>
  <r>
    <d v="2017-05-16T06:00:00"/>
    <x v="4"/>
    <n v="16"/>
    <n v="7"/>
    <n v="3247"/>
    <n v="1"/>
    <x v="2"/>
    <n v="29071.678394452894"/>
  </r>
  <r>
    <d v="2017-05-16T07:00:00"/>
    <x v="4"/>
    <n v="16"/>
    <n v="8"/>
    <n v="3248"/>
    <n v="1"/>
    <x v="2"/>
    <n v="30237.949121016416"/>
  </r>
  <r>
    <d v="2017-05-16T08:00:00"/>
    <x v="4"/>
    <n v="16"/>
    <n v="9"/>
    <n v="3249"/>
    <n v="1"/>
    <x v="2"/>
    <n v="30613.9146095783"/>
  </r>
  <r>
    <d v="2017-05-16T09:00:00"/>
    <x v="4"/>
    <n v="16"/>
    <n v="10"/>
    <n v="3250"/>
    <n v="1"/>
    <x v="2"/>
    <n v="30440.066663771941"/>
  </r>
  <r>
    <d v="2017-05-16T10:00:00"/>
    <x v="4"/>
    <n v="16"/>
    <n v="11"/>
    <n v="3251"/>
    <n v="1"/>
    <x v="2"/>
    <n v="30134.873287975905"/>
  </r>
  <r>
    <d v="2017-05-16T11:00:00"/>
    <x v="4"/>
    <n v="16"/>
    <n v="12"/>
    <n v="3252"/>
    <n v="1"/>
    <x v="2"/>
    <n v="29907.209338030705"/>
  </r>
  <r>
    <d v="2017-05-16T12:00:00"/>
    <x v="4"/>
    <n v="16"/>
    <n v="13"/>
    <n v="3253"/>
    <n v="1"/>
    <x v="2"/>
    <n v="29292.06944446922"/>
  </r>
  <r>
    <d v="2017-05-16T13:00:00"/>
    <x v="4"/>
    <n v="16"/>
    <n v="14"/>
    <n v="3254"/>
    <n v="1"/>
    <x v="2"/>
    <n v="28967.613112374525"/>
  </r>
  <r>
    <d v="2017-05-16T14:00:00"/>
    <x v="4"/>
    <n v="16"/>
    <n v="15"/>
    <n v="3255"/>
    <n v="1"/>
    <x v="2"/>
    <n v="28889.159517958302"/>
  </r>
  <r>
    <d v="2017-05-16T15:00:00"/>
    <x v="4"/>
    <n v="16"/>
    <n v="16"/>
    <n v="3256"/>
    <n v="1"/>
    <x v="2"/>
    <n v="28753.536347310303"/>
  </r>
  <r>
    <d v="2017-05-16T16:00:00"/>
    <x v="4"/>
    <n v="16"/>
    <n v="17"/>
    <n v="3257"/>
    <n v="1"/>
    <x v="2"/>
    <n v="29735.594143948863"/>
  </r>
  <r>
    <d v="2017-05-16T17:00:00"/>
    <x v="4"/>
    <n v="16"/>
    <n v="18"/>
    <n v="3258"/>
    <n v="1"/>
    <x v="2"/>
    <n v="31245.86353478887"/>
  </r>
  <r>
    <d v="2017-05-16T18:00:00"/>
    <x v="4"/>
    <n v="16"/>
    <n v="19"/>
    <n v="3259"/>
    <n v="1"/>
    <x v="2"/>
    <n v="33416.323645080978"/>
  </r>
  <r>
    <d v="2017-05-16T19:00:00"/>
    <x v="4"/>
    <n v="16"/>
    <n v="20"/>
    <n v="3260"/>
    <n v="1"/>
    <x v="2"/>
    <n v="32772.128980248359"/>
  </r>
  <r>
    <d v="2017-05-16T20:00:00"/>
    <x v="4"/>
    <n v="16"/>
    <n v="21"/>
    <n v="3261"/>
    <n v="1"/>
    <x v="2"/>
    <n v="30417.521986946245"/>
  </r>
  <r>
    <d v="2017-05-16T21:00:00"/>
    <x v="4"/>
    <n v="16"/>
    <n v="22"/>
    <n v="3262"/>
    <n v="1"/>
    <x v="2"/>
    <n v="27763.513073685819"/>
  </r>
  <r>
    <d v="2017-05-16T22:00:00"/>
    <x v="4"/>
    <n v="16"/>
    <n v="23"/>
    <n v="3263"/>
    <n v="1"/>
    <x v="2"/>
    <n v="25273.491876661727"/>
  </r>
  <r>
    <d v="2017-05-16T23:00:00"/>
    <x v="4"/>
    <n v="16"/>
    <n v="24"/>
    <n v="3264"/>
    <n v="1"/>
    <x v="2"/>
    <n v="23255.718622971242"/>
  </r>
  <r>
    <d v="2017-05-17T00:00:00"/>
    <x v="4"/>
    <n v="17"/>
    <n v="1"/>
    <n v="3265"/>
    <n v="1"/>
    <x v="3"/>
    <n v="22352.996248900599"/>
  </r>
  <r>
    <d v="2017-05-17T01:00:00"/>
    <x v="4"/>
    <n v="17"/>
    <n v="2"/>
    <n v="3266"/>
    <n v="1"/>
    <x v="3"/>
    <n v="22031.856473381962"/>
  </r>
  <r>
    <d v="2017-05-17T02:00:00"/>
    <x v="4"/>
    <n v="17"/>
    <n v="3"/>
    <n v="3267"/>
    <n v="1"/>
    <x v="3"/>
    <n v="21911.082105164514"/>
  </r>
  <r>
    <d v="2017-05-17T03:00:00"/>
    <x v="4"/>
    <n v="17"/>
    <n v="4"/>
    <n v="3268"/>
    <n v="1"/>
    <x v="3"/>
    <n v="22652.751913769251"/>
  </r>
  <r>
    <d v="2017-05-17T04:00:00"/>
    <x v="4"/>
    <n v="17"/>
    <n v="5"/>
    <n v="3269"/>
    <n v="1"/>
    <x v="3"/>
    <n v="23588.837709433545"/>
  </r>
  <r>
    <d v="2017-05-17T05:00:00"/>
    <x v="4"/>
    <n v="17"/>
    <n v="6"/>
    <n v="3270"/>
    <n v="1"/>
    <x v="3"/>
    <n v="26454.504066850859"/>
  </r>
  <r>
    <d v="2017-05-17T06:00:00"/>
    <x v="4"/>
    <n v="17"/>
    <n v="7"/>
    <n v="3271"/>
    <n v="1"/>
    <x v="3"/>
    <n v="28996.073607173923"/>
  </r>
  <r>
    <d v="2017-05-17T07:00:00"/>
    <x v="4"/>
    <n v="17"/>
    <n v="8"/>
    <n v="3272"/>
    <n v="1"/>
    <x v="3"/>
    <n v="29927.303424483092"/>
  </r>
  <r>
    <d v="2017-05-17T08:00:00"/>
    <x v="4"/>
    <n v="17"/>
    <n v="9"/>
    <n v="3273"/>
    <n v="1"/>
    <x v="3"/>
    <n v="30241.045646019578"/>
  </r>
  <r>
    <d v="2017-05-17T09:00:00"/>
    <x v="4"/>
    <n v="17"/>
    <n v="10"/>
    <n v="3274"/>
    <n v="1"/>
    <x v="3"/>
    <n v="30012.487413495059"/>
  </r>
  <r>
    <d v="2017-05-17T10:00:00"/>
    <x v="4"/>
    <n v="17"/>
    <n v="11"/>
    <n v="3275"/>
    <n v="1"/>
    <x v="3"/>
    <n v="29685.638991903696"/>
  </r>
  <r>
    <d v="2017-05-17T11:00:00"/>
    <x v="4"/>
    <n v="17"/>
    <n v="12"/>
    <n v="3276"/>
    <n v="1"/>
    <x v="3"/>
    <n v="29661.02300221374"/>
  </r>
  <r>
    <d v="2017-05-17T12:00:00"/>
    <x v="4"/>
    <n v="17"/>
    <n v="13"/>
    <n v="3277"/>
    <n v="1"/>
    <x v="3"/>
    <n v="29190.658276273254"/>
  </r>
  <r>
    <d v="2017-05-17T13:00:00"/>
    <x v="4"/>
    <n v="17"/>
    <n v="14"/>
    <n v="3278"/>
    <n v="1"/>
    <x v="3"/>
    <n v="28686.785097467582"/>
  </r>
  <r>
    <d v="2017-05-17T14:00:00"/>
    <x v="4"/>
    <n v="17"/>
    <n v="15"/>
    <n v="3279"/>
    <n v="1"/>
    <x v="3"/>
    <n v="28666.854534132872"/>
  </r>
  <r>
    <d v="2017-05-17T15:00:00"/>
    <x v="4"/>
    <n v="17"/>
    <n v="16"/>
    <n v="3280"/>
    <n v="1"/>
    <x v="3"/>
    <n v="28740.805419838267"/>
  </r>
  <r>
    <d v="2017-05-17T16:00:00"/>
    <x v="4"/>
    <n v="17"/>
    <n v="17"/>
    <n v="3281"/>
    <n v="1"/>
    <x v="3"/>
    <n v="29563.749409523716"/>
  </r>
  <r>
    <d v="2017-05-17T17:00:00"/>
    <x v="4"/>
    <n v="17"/>
    <n v="18"/>
    <n v="3282"/>
    <n v="1"/>
    <x v="3"/>
    <n v="31511.810737561886"/>
  </r>
  <r>
    <d v="2017-05-17T18:00:00"/>
    <x v="4"/>
    <n v="17"/>
    <n v="19"/>
    <n v="3283"/>
    <n v="1"/>
    <x v="3"/>
    <n v="33913.391226870612"/>
  </r>
  <r>
    <d v="2017-05-17T19:00:00"/>
    <x v="4"/>
    <n v="17"/>
    <n v="20"/>
    <n v="3284"/>
    <n v="1"/>
    <x v="3"/>
    <n v="33180.979837188323"/>
  </r>
  <r>
    <d v="2017-05-17T20:00:00"/>
    <x v="4"/>
    <n v="17"/>
    <n v="21"/>
    <n v="3285"/>
    <n v="1"/>
    <x v="3"/>
    <n v="30780.368962287466"/>
  </r>
  <r>
    <d v="2017-05-17T21:00:00"/>
    <x v="4"/>
    <n v="17"/>
    <n v="22"/>
    <n v="3286"/>
    <n v="1"/>
    <x v="3"/>
    <n v="28684.895992779137"/>
  </r>
  <r>
    <d v="2017-05-17T22:00:00"/>
    <x v="4"/>
    <n v="17"/>
    <n v="23"/>
    <n v="3287"/>
    <n v="1"/>
    <x v="3"/>
    <n v="25972.904219817865"/>
  </r>
  <r>
    <d v="2017-05-17T23:00:00"/>
    <x v="4"/>
    <n v="17"/>
    <n v="24"/>
    <n v="3288"/>
    <n v="1"/>
    <x v="3"/>
    <n v="23963.755290313897"/>
  </r>
  <r>
    <d v="2017-05-18T00:00:00"/>
    <x v="4"/>
    <n v="18"/>
    <n v="1"/>
    <n v="3289"/>
    <n v="1"/>
    <x v="4"/>
    <n v="23202.815268056911"/>
  </r>
  <r>
    <d v="2017-05-18T01:00:00"/>
    <x v="4"/>
    <n v="18"/>
    <n v="2"/>
    <n v="3290"/>
    <n v="1"/>
    <x v="4"/>
    <n v="22844.482469225037"/>
  </r>
  <r>
    <d v="2017-05-18T02:00:00"/>
    <x v="4"/>
    <n v="18"/>
    <n v="3"/>
    <n v="3291"/>
    <n v="1"/>
    <x v="4"/>
    <n v="22721.547441077171"/>
  </r>
  <r>
    <d v="2017-05-18T03:00:00"/>
    <x v="4"/>
    <n v="18"/>
    <n v="4"/>
    <n v="3292"/>
    <n v="1"/>
    <x v="4"/>
    <n v="23350.625070899889"/>
  </r>
  <r>
    <d v="2017-05-18T04:00:00"/>
    <x v="4"/>
    <n v="18"/>
    <n v="5"/>
    <n v="3293"/>
    <n v="1"/>
    <x v="4"/>
    <n v="24358.534971137899"/>
  </r>
  <r>
    <d v="2017-05-18T05:00:00"/>
    <x v="4"/>
    <n v="18"/>
    <n v="6"/>
    <n v="3294"/>
    <n v="1"/>
    <x v="4"/>
    <n v="27341.16127836271"/>
  </r>
  <r>
    <d v="2017-05-18T06:00:00"/>
    <x v="4"/>
    <n v="18"/>
    <n v="7"/>
    <n v="3295"/>
    <n v="1"/>
    <x v="4"/>
    <n v="30016.9602425833"/>
  </r>
  <r>
    <d v="2017-05-18T07:00:00"/>
    <x v="4"/>
    <n v="18"/>
    <n v="8"/>
    <n v="3296"/>
    <n v="1"/>
    <x v="4"/>
    <n v="31005.761068489122"/>
  </r>
  <r>
    <d v="2017-05-18T08:00:00"/>
    <x v="4"/>
    <n v="18"/>
    <n v="9"/>
    <n v="3297"/>
    <n v="1"/>
    <x v="4"/>
    <n v="31230.934871957325"/>
  </r>
  <r>
    <d v="2017-05-18T09:00:00"/>
    <x v="4"/>
    <n v="18"/>
    <n v="10"/>
    <n v="3298"/>
    <n v="1"/>
    <x v="4"/>
    <n v="31127.326149837958"/>
  </r>
  <r>
    <d v="2017-05-18T10:00:00"/>
    <x v="4"/>
    <n v="18"/>
    <n v="11"/>
    <n v="3299"/>
    <n v="1"/>
    <x v="4"/>
    <n v="30801.989486352566"/>
  </r>
  <r>
    <d v="2017-05-18T11:00:00"/>
    <x v="4"/>
    <n v="18"/>
    <n v="12"/>
    <n v="3300"/>
    <n v="1"/>
    <x v="4"/>
    <n v="30513.919393085864"/>
  </r>
  <r>
    <d v="2017-05-18T12:00:00"/>
    <x v="4"/>
    <n v="18"/>
    <n v="13"/>
    <n v="3301"/>
    <n v="1"/>
    <x v="4"/>
    <n v="29999.250002187931"/>
  </r>
  <r>
    <d v="2017-05-18T13:00:00"/>
    <x v="4"/>
    <n v="18"/>
    <n v="14"/>
    <n v="3302"/>
    <n v="1"/>
    <x v="4"/>
    <n v="29645.742770935303"/>
  </r>
  <r>
    <d v="2017-05-18T14:00:00"/>
    <x v="4"/>
    <n v="18"/>
    <n v="15"/>
    <n v="3303"/>
    <n v="1"/>
    <x v="4"/>
    <n v="29619.516465035493"/>
  </r>
  <r>
    <d v="2017-05-18T15:00:00"/>
    <x v="4"/>
    <n v="18"/>
    <n v="16"/>
    <n v="3304"/>
    <n v="1"/>
    <x v="4"/>
    <n v="29641.156967226016"/>
  </r>
  <r>
    <d v="2017-05-18T16:00:00"/>
    <x v="4"/>
    <n v="18"/>
    <n v="17"/>
    <n v="3305"/>
    <n v="1"/>
    <x v="4"/>
    <n v="30290.239280750324"/>
  </r>
  <r>
    <d v="2017-05-18T17:00:00"/>
    <x v="4"/>
    <n v="18"/>
    <n v="18"/>
    <n v="3306"/>
    <n v="1"/>
    <x v="4"/>
    <n v="32112.668080104726"/>
  </r>
  <r>
    <d v="2017-05-18T18:00:00"/>
    <x v="4"/>
    <n v="18"/>
    <n v="19"/>
    <n v="3307"/>
    <n v="1"/>
    <x v="4"/>
    <n v="34702.227183830531"/>
  </r>
  <r>
    <d v="2017-05-18T19:00:00"/>
    <x v="4"/>
    <n v="18"/>
    <n v="20"/>
    <n v="3308"/>
    <n v="1"/>
    <x v="4"/>
    <n v="33688.762574579639"/>
  </r>
  <r>
    <d v="2017-05-18T20:00:00"/>
    <x v="4"/>
    <n v="18"/>
    <n v="21"/>
    <n v="3309"/>
    <n v="1"/>
    <x v="4"/>
    <n v="31745.947097449378"/>
  </r>
  <r>
    <d v="2017-05-18T21:00:00"/>
    <x v="4"/>
    <n v="18"/>
    <n v="22"/>
    <n v="3310"/>
    <n v="1"/>
    <x v="4"/>
    <n v="29158.817362888061"/>
  </r>
  <r>
    <d v="2017-05-18T22:00:00"/>
    <x v="4"/>
    <n v="18"/>
    <n v="23"/>
    <n v="3311"/>
    <n v="1"/>
    <x v="4"/>
    <n v="26307.651639767857"/>
  </r>
  <r>
    <d v="2017-05-18T23:00:00"/>
    <x v="4"/>
    <n v="18"/>
    <n v="24"/>
    <n v="3312"/>
    <n v="1"/>
    <x v="4"/>
    <n v="24220.619336013377"/>
  </r>
  <r>
    <d v="2017-05-19T00:00:00"/>
    <x v="4"/>
    <n v="19"/>
    <n v="1"/>
    <n v="3313"/>
    <n v="1"/>
    <x v="5"/>
    <n v="23523.012029906353"/>
  </r>
  <r>
    <d v="2017-05-19T01:00:00"/>
    <x v="4"/>
    <n v="19"/>
    <n v="2"/>
    <n v="3314"/>
    <n v="1"/>
    <x v="5"/>
    <n v="23245.555142113448"/>
  </r>
  <r>
    <d v="2017-05-19T02:00:00"/>
    <x v="4"/>
    <n v="19"/>
    <n v="3"/>
    <n v="3315"/>
    <n v="1"/>
    <x v="5"/>
    <n v="22629.929842500183"/>
  </r>
  <r>
    <d v="2017-05-19T03:00:00"/>
    <x v="4"/>
    <n v="19"/>
    <n v="4"/>
    <n v="3316"/>
    <n v="1"/>
    <x v="5"/>
    <n v="23445.87993774136"/>
  </r>
  <r>
    <d v="2017-05-19T04:00:00"/>
    <x v="4"/>
    <n v="19"/>
    <n v="5"/>
    <n v="3317"/>
    <n v="1"/>
    <x v="5"/>
    <n v="24561.279982359963"/>
  </r>
  <r>
    <d v="2017-05-19T05:00:00"/>
    <x v="4"/>
    <n v="19"/>
    <n v="6"/>
    <n v="3318"/>
    <n v="1"/>
    <x v="5"/>
    <n v="27348.08027120569"/>
  </r>
  <r>
    <d v="2017-05-19T06:00:00"/>
    <x v="4"/>
    <n v="19"/>
    <n v="7"/>
    <n v="3319"/>
    <n v="1"/>
    <x v="5"/>
    <n v="30019.166980522721"/>
  </r>
  <r>
    <d v="2017-05-19T07:00:00"/>
    <x v="4"/>
    <n v="19"/>
    <n v="8"/>
    <n v="3320"/>
    <n v="1"/>
    <x v="5"/>
    <n v="31044.802760537837"/>
  </r>
  <r>
    <d v="2017-05-19T08:00:00"/>
    <x v="4"/>
    <n v="19"/>
    <n v="9"/>
    <n v="3321"/>
    <n v="1"/>
    <x v="5"/>
    <n v="31475.569747271231"/>
  </r>
  <r>
    <d v="2017-05-19T09:00:00"/>
    <x v="4"/>
    <n v="19"/>
    <n v="10"/>
    <n v="3322"/>
    <n v="1"/>
    <x v="5"/>
    <n v="31058.476278293234"/>
  </r>
  <r>
    <d v="2017-05-19T10:00:00"/>
    <x v="4"/>
    <n v="19"/>
    <n v="11"/>
    <n v="3323"/>
    <n v="1"/>
    <x v="5"/>
    <n v="30298.028582369629"/>
  </r>
  <r>
    <d v="2017-05-19T11:00:00"/>
    <x v="4"/>
    <n v="19"/>
    <n v="12"/>
    <n v="3324"/>
    <n v="1"/>
    <x v="5"/>
    <n v="30287.786724271671"/>
  </r>
  <r>
    <d v="2017-05-19T12:00:00"/>
    <x v="4"/>
    <n v="19"/>
    <n v="13"/>
    <n v="3325"/>
    <n v="1"/>
    <x v="5"/>
    <n v="29959.152442571049"/>
  </r>
  <r>
    <d v="2017-05-19T13:00:00"/>
    <x v="4"/>
    <n v="19"/>
    <n v="14"/>
    <n v="3326"/>
    <n v="1"/>
    <x v="5"/>
    <n v="29659.826094268596"/>
  </r>
  <r>
    <d v="2017-05-19T14:00:00"/>
    <x v="4"/>
    <n v="19"/>
    <n v="15"/>
    <n v="3327"/>
    <n v="1"/>
    <x v="5"/>
    <n v="29489.509687701535"/>
  </r>
  <r>
    <d v="2017-05-19T15:00:00"/>
    <x v="4"/>
    <n v="19"/>
    <n v="16"/>
    <n v="3328"/>
    <n v="1"/>
    <x v="5"/>
    <n v="29487.781524802664"/>
  </r>
  <r>
    <d v="2017-05-19T16:00:00"/>
    <x v="4"/>
    <n v="19"/>
    <n v="17"/>
    <n v="3329"/>
    <n v="1"/>
    <x v="5"/>
    <n v="29726.011083931953"/>
  </r>
  <r>
    <d v="2017-05-19T17:00:00"/>
    <x v="4"/>
    <n v="19"/>
    <n v="18"/>
    <n v="3330"/>
    <n v="1"/>
    <x v="5"/>
    <n v="31245.269434074573"/>
  </r>
  <r>
    <d v="2017-05-19T18:00:00"/>
    <x v="4"/>
    <n v="19"/>
    <n v="19"/>
    <n v="3331"/>
    <n v="1"/>
    <x v="5"/>
    <n v="33508.142765742319"/>
  </r>
  <r>
    <d v="2017-05-19T19:00:00"/>
    <x v="4"/>
    <n v="19"/>
    <n v="20"/>
    <n v="3332"/>
    <n v="1"/>
    <x v="5"/>
    <n v="32728.031157538964"/>
  </r>
  <r>
    <d v="2017-05-19T20:00:00"/>
    <x v="4"/>
    <n v="19"/>
    <n v="21"/>
    <n v="3333"/>
    <n v="1"/>
    <x v="5"/>
    <n v="30476.152817191862"/>
  </r>
  <r>
    <d v="2017-05-19T21:00:00"/>
    <x v="4"/>
    <n v="19"/>
    <n v="22"/>
    <n v="3334"/>
    <n v="1"/>
    <x v="5"/>
    <n v="28583.615658700663"/>
  </r>
  <r>
    <d v="2017-05-19T22:00:00"/>
    <x v="4"/>
    <n v="19"/>
    <n v="23"/>
    <n v="3335"/>
    <n v="1"/>
    <x v="5"/>
    <n v="26211.843189841475"/>
  </r>
  <r>
    <d v="2017-05-19T23:00:00"/>
    <x v="4"/>
    <n v="19"/>
    <n v="24"/>
    <n v="3336"/>
    <n v="1"/>
    <x v="5"/>
    <n v="24309.940942344194"/>
  </r>
  <r>
    <d v="2017-05-20T00:00:00"/>
    <x v="4"/>
    <n v="20"/>
    <n v="1"/>
    <n v="3337"/>
    <n v="1"/>
    <x v="6"/>
    <n v="23535.722904069611"/>
  </r>
  <r>
    <d v="2017-05-20T01:00:00"/>
    <x v="4"/>
    <n v="20"/>
    <n v="2"/>
    <n v="3338"/>
    <n v="1"/>
    <x v="6"/>
    <n v="23003.673727751535"/>
  </r>
  <r>
    <d v="2017-05-20T02:00:00"/>
    <x v="4"/>
    <n v="20"/>
    <n v="3"/>
    <n v="3339"/>
    <n v="1"/>
    <x v="6"/>
    <n v="22703.779751041184"/>
  </r>
  <r>
    <d v="2017-05-20T03:00:00"/>
    <x v="4"/>
    <n v="20"/>
    <n v="4"/>
    <n v="3340"/>
    <n v="1"/>
    <x v="6"/>
    <n v="23307.720039221691"/>
  </r>
  <r>
    <d v="2017-05-20T04:00:00"/>
    <x v="4"/>
    <n v="20"/>
    <n v="5"/>
    <n v="3341"/>
    <n v="1"/>
    <x v="6"/>
    <n v="24136.430608939329"/>
  </r>
  <r>
    <d v="2017-05-20T05:00:00"/>
    <x v="4"/>
    <n v="20"/>
    <n v="6"/>
    <n v="3342"/>
    <n v="1"/>
    <x v="6"/>
    <n v="26172.675356063199"/>
  </r>
  <r>
    <d v="2017-05-20T06:00:00"/>
    <x v="4"/>
    <n v="20"/>
    <n v="7"/>
    <n v="3343"/>
    <n v="1"/>
    <x v="6"/>
    <n v="27522.242736995682"/>
  </r>
  <r>
    <d v="2017-05-20T07:00:00"/>
    <x v="4"/>
    <n v="20"/>
    <n v="8"/>
    <n v="3344"/>
    <n v="1"/>
    <x v="6"/>
    <n v="27924.072340038379"/>
  </r>
  <r>
    <d v="2017-05-20T08:00:00"/>
    <x v="4"/>
    <n v="20"/>
    <n v="9"/>
    <n v="3345"/>
    <n v="1"/>
    <x v="6"/>
    <n v="29317.281099728985"/>
  </r>
  <r>
    <d v="2017-05-20T09:00:00"/>
    <x v="4"/>
    <n v="20"/>
    <n v="10"/>
    <n v="3346"/>
    <n v="1"/>
    <x v="6"/>
    <n v="29815.463468478105"/>
  </r>
  <r>
    <d v="2017-05-20T10:00:00"/>
    <x v="4"/>
    <n v="20"/>
    <n v="11"/>
    <n v="3347"/>
    <n v="1"/>
    <x v="6"/>
    <n v="29296.895104584313"/>
  </r>
  <r>
    <d v="2017-05-20T11:00:00"/>
    <x v="4"/>
    <n v="20"/>
    <n v="12"/>
    <n v="3348"/>
    <n v="1"/>
    <x v="6"/>
    <n v="28801.622793439274"/>
  </r>
  <r>
    <d v="2017-05-20T12:00:00"/>
    <x v="4"/>
    <n v="20"/>
    <n v="13"/>
    <n v="3349"/>
    <n v="1"/>
    <x v="6"/>
    <n v="28092.348396977079"/>
  </r>
  <r>
    <d v="2017-05-20T13:00:00"/>
    <x v="4"/>
    <n v="20"/>
    <n v="14"/>
    <n v="3350"/>
    <n v="1"/>
    <x v="6"/>
    <n v="27648.212352967363"/>
  </r>
  <r>
    <d v="2017-05-20T14:00:00"/>
    <x v="4"/>
    <n v="20"/>
    <n v="15"/>
    <n v="3351"/>
    <n v="1"/>
    <x v="6"/>
    <n v="27257.630496684786"/>
  </r>
  <r>
    <d v="2017-05-20T15:00:00"/>
    <x v="4"/>
    <n v="20"/>
    <n v="16"/>
    <n v="3352"/>
    <n v="1"/>
    <x v="6"/>
    <n v="26935.689130950836"/>
  </r>
  <r>
    <d v="2017-05-20T16:00:00"/>
    <x v="4"/>
    <n v="20"/>
    <n v="17"/>
    <n v="3353"/>
    <n v="1"/>
    <x v="6"/>
    <n v="27557.295779397413"/>
  </r>
  <r>
    <d v="2017-05-20T17:00:00"/>
    <x v="4"/>
    <n v="20"/>
    <n v="18"/>
    <n v="3354"/>
    <n v="1"/>
    <x v="6"/>
    <n v="29320.213666419502"/>
  </r>
  <r>
    <d v="2017-05-20T18:00:00"/>
    <x v="4"/>
    <n v="20"/>
    <n v="19"/>
    <n v="3355"/>
    <n v="1"/>
    <x v="6"/>
    <n v="31805.056035252353"/>
  </r>
  <r>
    <d v="2017-05-20T19:00:00"/>
    <x v="4"/>
    <n v="20"/>
    <n v="20"/>
    <n v="3356"/>
    <n v="1"/>
    <x v="6"/>
    <n v="31456.551447800615"/>
  </r>
  <r>
    <d v="2017-05-20T20:00:00"/>
    <x v="4"/>
    <n v="20"/>
    <n v="21"/>
    <n v="3357"/>
    <n v="1"/>
    <x v="6"/>
    <n v="29278.588094686576"/>
  </r>
  <r>
    <d v="2017-05-20T21:00:00"/>
    <x v="4"/>
    <n v="20"/>
    <n v="22"/>
    <n v="3358"/>
    <n v="1"/>
    <x v="6"/>
    <n v="27037.804560976452"/>
  </r>
  <r>
    <d v="2017-05-20T22:00:00"/>
    <x v="4"/>
    <n v="20"/>
    <n v="23"/>
    <n v="3359"/>
    <n v="1"/>
    <x v="6"/>
    <n v="24738.40598979262"/>
  </r>
  <r>
    <d v="2017-05-20T23:00:00"/>
    <x v="4"/>
    <n v="20"/>
    <n v="24"/>
    <n v="3360"/>
    <n v="1"/>
    <x v="6"/>
    <n v="23007.255909527259"/>
  </r>
  <r>
    <d v="2017-05-21T00:00:00"/>
    <x v="4"/>
    <n v="21"/>
    <n v="1"/>
    <n v="3361"/>
    <n v="1"/>
    <x v="0"/>
    <n v="22156.955795503927"/>
  </r>
  <r>
    <d v="2017-05-21T01:00:00"/>
    <x v="4"/>
    <n v="21"/>
    <n v="2"/>
    <n v="3362"/>
    <n v="1"/>
    <x v="0"/>
    <n v="21948.48511992324"/>
  </r>
  <r>
    <d v="2017-05-21T02:00:00"/>
    <x v="4"/>
    <n v="21"/>
    <n v="3"/>
    <n v="3363"/>
    <n v="1"/>
    <x v="0"/>
    <n v="21726.611592335379"/>
  </r>
  <r>
    <d v="2017-05-21T03:00:00"/>
    <x v="4"/>
    <n v="21"/>
    <n v="4"/>
    <n v="3364"/>
    <n v="1"/>
    <x v="0"/>
    <n v="22340.822564865171"/>
  </r>
  <r>
    <d v="2017-05-21T04:00:00"/>
    <x v="4"/>
    <n v="21"/>
    <n v="5"/>
    <n v="3365"/>
    <n v="1"/>
    <x v="0"/>
    <n v="22919.358911600833"/>
  </r>
  <r>
    <d v="2017-05-21T05:00:00"/>
    <x v="4"/>
    <n v="21"/>
    <n v="6"/>
    <n v="3366"/>
    <n v="1"/>
    <x v="0"/>
    <n v="24560.025835902416"/>
  </r>
  <r>
    <d v="2017-05-21T06:00:00"/>
    <x v="4"/>
    <n v="21"/>
    <n v="7"/>
    <n v="3367"/>
    <n v="1"/>
    <x v="0"/>
    <n v="25693.179047086236"/>
  </r>
  <r>
    <d v="2017-05-21T07:00:00"/>
    <x v="4"/>
    <n v="21"/>
    <n v="8"/>
    <n v="3368"/>
    <n v="1"/>
    <x v="0"/>
    <n v="25758.006456391613"/>
  </r>
  <r>
    <d v="2017-05-21T08:00:00"/>
    <x v="4"/>
    <n v="21"/>
    <n v="9"/>
    <n v="3369"/>
    <n v="1"/>
    <x v="0"/>
    <n v="27187.156575656467"/>
  </r>
  <r>
    <d v="2017-05-21T09:00:00"/>
    <x v="4"/>
    <n v="21"/>
    <n v="10"/>
    <n v="3370"/>
    <n v="1"/>
    <x v="0"/>
    <n v="27952.592420700312"/>
  </r>
  <r>
    <d v="2017-05-21T10:00:00"/>
    <x v="4"/>
    <n v="21"/>
    <n v="11"/>
    <n v="3371"/>
    <n v="1"/>
    <x v="0"/>
    <n v="27418.520437512845"/>
  </r>
  <r>
    <d v="2017-05-21T11:00:00"/>
    <x v="4"/>
    <n v="21"/>
    <n v="12"/>
    <n v="3372"/>
    <n v="1"/>
    <x v="0"/>
    <n v="27371.823480985615"/>
  </r>
  <r>
    <d v="2017-05-21T12:00:00"/>
    <x v="4"/>
    <n v="21"/>
    <n v="13"/>
    <n v="3373"/>
    <n v="1"/>
    <x v="0"/>
    <n v="26912.134632110545"/>
  </r>
  <r>
    <d v="2017-05-21T13:00:00"/>
    <x v="4"/>
    <n v="21"/>
    <n v="14"/>
    <n v="3374"/>
    <n v="1"/>
    <x v="0"/>
    <n v="26652.747236648422"/>
  </r>
  <r>
    <d v="2017-05-21T14:00:00"/>
    <x v="4"/>
    <n v="21"/>
    <n v="15"/>
    <n v="3375"/>
    <n v="1"/>
    <x v="0"/>
    <n v="26218.905876519373"/>
  </r>
  <r>
    <d v="2017-05-21T15:00:00"/>
    <x v="4"/>
    <n v="21"/>
    <n v="16"/>
    <n v="3376"/>
    <n v="1"/>
    <x v="0"/>
    <n v="26138.605225262883"/>
  </r>
  <r>
    <d v="2017-05-21T16:00:00"/>
    <x v="4"/>
    <n v="21"/>
    <n v="17"/>
    <n v="3377"/>
    <n v="1"/>
    <x v="0"/>
    <n v="26801.615525916335"/>
  </r>
  <r>
    <d v="2017-05-21T17:00:00"/>
    <x v="4"/>
    <n v="21"/>
    <n v="18"/>
    <n v="3378"/>
    <n v="1"/>
    <x v="0"/>
    <n v="28687.452815396711"/>
  </r>
  <r>
    <d v="2017-05-21T18:00:00"/>
    <x v="4"/>
    <n v="21"/>
    <n v="19"/>
    <n v="3379"/>
    <n v="1"/>
    <x v="0"/>
    <n v="31521.787987725347"/>
  </r>
  <r>
    <d v="2017-05-21T19:00:00"/>
    <x v="4"/>
    <n v="21"/>
    <n v="20"/>
    <n v="3380"/>
    <n v="1"/>
    <x v="0"/>
    <n v="31236.900176669937"/>
  </r>
  <r>
    <d v="2017-05-21T20:00:00"/>
    <x v="4"/>
    <n v="21"/>
    <n v="21"/>
    <n v="3381"/>
    <n v="1"/>
    <x v="0"/>
    <n v="29189.254148472322"/>
  </r>
  <r>
    <d v="2017-05-21T21:00:00"/>
    <x v="4"/>
    <n v="21"/>
    <n v="22"/>
    <n v="3382"/>
    <n v="1"/>
    <x v="0"/>
    <n v="26598.900093972195"/>
  </r>
  <r>
    <d v="2017-05-21T22:00:00"/>
    <x v="4"/>
    <n v="21"/>
    <n v="23"/>
    <n v="3383"/>
    <n v="1"/>
    <x v="0"/>
    <n v="24321.680007798317"/>
  </r>
  <r>
    <d v="2017-05-21T23:00:00"/>
    <x v="4"/>
    <n v="21"/>
    <n v="24"/>
    <n v="3384"/>
    <n v="1"/>
    <x v="0"/>
    <n v="22638.602584147284"/>
  </r>
  <r>
    <d v="2017-05-22T00:00:00"/>
    <x v="4"/>
    <n v="22"/>
    <n v="1"/>
    <n v="3385"/>
    <n v="1"/>
    <x v="1"/>
    <n v="21866.564261770684"/>
  </r>
  <r>
    <d v="2017-05-22T01:00:00"/>
    <x v="4"/>
    <n v="22"/>
    <n v="2"/>
    <n v="3386"/>
    <n v="1"/>
    <x v="1"/>
    <n v="21748.008288317189"/>
  </r>
  <r>
    <d v="2017-05-22T02:00:00"/>
    <x v="4"/>
    <n v="22"/>
    <n v="3"/>
    <n v="3387"/>
    <n v="1"/>
    <x v="1"/>
    <n v="21621.035871330983"/>
  </r>
  <r>
    <d v="2017-05-22T03:00:00"/>
    <x v="4"/>
    <n v="22"/>
    <n v="4"/>
    <n v="3388"/>
    <n v="1"/>
    <x v="1"/>
    <n v="22410.888891145456"/>
  </r>
  <r>
    <d v="2017-05-22T04:00:00"/>
    <x v="4"/>
    <n v="22"/>
    <n v="5"/>
    <n v="3389"/>
    <n v="1"/>
    <x v="1"/>
    <n v="23457.738419237001"/>
  </r>
  <r>
    <d v="2017-05-22T05:00:00"/>
    <x v="4"/>
    <n v="22"/>
    <n v="6"/>
    <n v="3390"/>
    <n v="1"/>
    <x v="1"/>
    <n v="26117.782788297747"/>
  </r>
  <r>
    <d v="2017-05-22T06:00:00"/>
    <x v="4"/>
    <n v="22"/>
    <n v="7"/>
    <n v="3391"/>
    <n v="1"/>
    <x v="1"/>
    <n v="28978.512504264363"/>
  </r>
  <r>
    <d v="2017-05-22T07:00:00"/>
    <x v="4"/>
    <n v="22"/>
    <n v="8"/>
    <n v="3392"/>
    <n v="1"/>
    <x v="1"/>
    <n v="30125.684496321213"/>
  </r>
  <r>
    <d v="2017-05-22T08:00:00"/>
    <x v="4"/>
    <n v="22"/>
    <n v="9"/>
    <n v="3393"/>
    <n v="1"/>
    <x v="1"/>
    <n v="30926.504094685049"/>
  </r>
  <r>
    <d v="2017-05-22T09:00:00"/>
    <x v="4"/>
    <n v="22"/>
    <n v="10"/>
    <n v="3394"/>
    <n v="1"/>
    <x v="1"/>
    <n v="30800.882510983411"/>
  </r>
  <r>
    <d v="2017-05-22T10:00:00"/>
    <x v="4"/>
    <n v="22"/>
    <n v="11"/>
    <n v="3395"/>
    <n v="1"/>
    <x v="1"/>
    <n v="30465.866971613279"/>
  </r>
  <r>
    <d v="2017-05-22T11:00:00"/>
    <x v="4"/>
    <n v="22"/>
    <n v="12"/>
    <n v="3396"/>
    <n v="1"/>
    <x v="1"/>
    <n v="30374.066724728022"/>
  </r>
  <r>
    <d v="2017-05-22T12:00:00"/>
    <x v="4"/>
    <n v="22"/>
    <n v="13"/>
    <n v="3397"/>
    <n v="1"/>
    <x v="1"/>
    <n v="29767.956247128641"/>
  </r>
  <r>
    <d v="2017-05-22T13:00:00"/>
    <x v="4"/>
    <n v="22"/>
    <n v="14"/>
    <n v="3398"/>
    <n v="1"/>
    <x v="1"/>
    <n v="29238.093398484481"/>
  </r>
  <r>
    <d v="2017-05-22T14:00:00"/>
    <x v="4"/>
    <n v="22"/>
    <n v="15"/>
    <n v="3399"/>
    <n v="1"/>
    <x v="1"/>
    <n v="29338.170898767978"/>
  </r>
  <r>
    <d v="2017-05-22T15:00:00"/>
    <x v="4"/>
    <n v="22"/>
    <n v="16"/>
    <n v="3400"/>
    <n v="1"/>
    <x v="1"/>
    <n v="29165.191807928833"/>
  </r>
  <r>
    <d v="2017-05-22T16:00:00"/>
    <x v="4"/>
    <n v="22"/>
    <n v="17"/>
    <n v="3401"/>
    <n v="1"/>
    <x v="1"/>
    <n v="29820.746874164779"/>
  </r>
  <r>
    <d v="2017-05-22T17:00:00"/>
    <x v="4"/>
    <n v="22"/>
    <n v="18"/>
    <n v="3402"/>
    <n v="1"/>
    <x v="1"/>
    <n v="31302.466430931592"/>
  </r>
  <r>
    <d v="2017-05-22T18:00:00"/>
    <x v="4"/>
    <n v="22"/>
    <n v="19"/>
    <n v="3403"/>
    <n v="1"/>
    <x v="1"/>
    <n v="33740.997391489334"/>
  </r>
  <r>
    <d v="2017-05-22T19:00:00"/>
    <x v="4"/>
    <n v="22"/>
    <n v="20"/>
    <n v="3404"/>
    <n v="1"/>
    <x v="1"/>
    <n v="33266.01454084881"/>
  </r>
  <r>
    <d v="2017-05-22T20:00:00"/>
    <x v="4"/>
    <n v="22"/>
    <n v="21"/>
    <n v="3405"/>
    <n v="1"/>
    <x v="1"/>
    <n v="31051.480068288984"/>
  </r>
  <r>
    <d v="2017-05-22T21:00:00"/>
    <x v="4"/>
    <n v="22"/>
    <n v="22"/>
    <n v="3406"/>
    <n v="1"/>
    <x v="1"/>
    <n v="28351.384697555564"/>
  </r>
  <r>
    <d v="2017-05-22T22:00:00"/>
    <x v="4"/>
    <n v="22"/>
    <n v="23"/>
    <n v="3407"/>
    <n v="1"/>
    <x v="1"/>
    <n v="25731.50976127493"/>
  </r>
  <r>
    <d v="2017-05-22T23:00:00"/>
    <x v="4"/>
    <n v="22"/>
    <n v="24"/>
    <n v="3408"/>
    <n v="1"/>
    <x v="1"/>
    <n v="23875.723700777136"/>
  </r>
  <r>
    <d v="2017-05-23T00:00:00"/>
    <x v="4"/>
    <n v="23"/>
    <n v="1"/>
    <n v="3409"/>
    <n v="1"/>
    <x v="2"/>
    <n v="22931.346345983155"/>
  </r>
  <r>
    <d v="2017-05-23T01:00:00"/>
    <x v="4"/>
    <n v="23"/>
    <n v="2"/>
    <n v="3410"/>
    <n v="1"/>
    <x v="2"/>
    <n v="22671.656465067412"/>
  </r>
  <r>
    <d v="2017-05-23T02:00:00"/>
    <x v="4"/>
    <n v="23"/>
    <n v="3"/>
    <n v="3411"/>
    <n v="1"/>
    <x v="2"/>
    <n v="22614.433245115571"/>
  </r>
  <r>
    <d v="2017-05-23T03:00:00"/>
    <x v="4"/>
    <n v="23"/>
    <n v="4"/>
    <n v="3412"/>
    <n v="1"/>
    <x v="2"/>
    <n v="23165.117973333476"/>
  </r>
  <r>
    <d v="2017-05-23T04:00:00"/>
    <x v="4"/>
    <n v="23"/>
    <n v="5"/>
    <n v="3413"/>
    <n v="1"/>
    <x v="2"/>
    <n v="23959.244103139921"/>
  </r>
  <r>
    <d v="2017-05-23T05:00:00"/>
    <x v="4"/>
    <n v="23"/>
    <n v="6"/>
    <n v="3414"/>
    <n v="1"/>
    <x v="2"/>
    <n v="26609.663060206323"/>
  </r>
  <r>
    <d v="2017-05-23T06:00:00"/>
    <x v="4"/>
    <n v="23"/>
    <n v="7"/>
    <n v="3415"/>
    <n v="1"/>
    <x v="2"/>
    <n v="29471.289758432096"/>
  </r>
  <r>
    <d v="2017-05-23T07:00:00"/>
    <x v="4"/>
    <n v="23"/>
    <n v="8"/>
    <n v="3416"/>
    <n v="1"/>
    <x v="2"/>
    <n v="30358.685757498402"/>
  </r>
  <r>
    <d v="2017-05-23T08:00:00"/>
    <x v="4"/>
    <n v="23"/>
    <n v="9"/>
    <n v="3417"/>
    <n v="1"/>
    <x v="2"/>
    <n v="30611.45258202462"/>
  </r>
  <r>
    <d v="2017-05-23T09:00:00"/>
    <x v="4"/>
    <n v="23"/>
    <n v="10"/>
    <n v="3418"/>
    <n v="1"/>
    <x v="2"/>
    <n v="30321.297353594404"/>
  </r>
  <r>
    <d v="2017-05-23T10:00:00"/>
    <x v="4"/>
    <n v="23"/>
    <n v="11"/>
    <n v="3419"/>
    <n v="1"/>
    <x v="2"/>
    <n v="29679.484629442391"/>
  </r>
  <r>
    <d v="2017-05-23T11:00:00"/>
    <x v="4"/>
    <n v="23"/>
    <n v="12"/>
    <n v="3420"/>
    <n v="1"/>
    <x v="2"/>
    <n v="29711.204975962515"/>
  </r>
  <r>
    <d v="2017-05-23T12:00:00"/>
    <x v="4"/>
    <n v="23"/>
    <n v="13"/>
    <n v="3421"/>
    <n v="1"/>
    <x v="2"/>
    <n v="29381.321506526889"/>
  </r>
  <r>
    <d v="2017-05-23T13:00:00"/>
    <x v="4"/>
    <n v="23"/>
    <n v="14"/>
    <n v="3422"/>
    <n v="1"/>
    <x v="2"/>
    <n v="28955.127368243157"/>
  </r>
  <r>
    <d v="2017-05-23T14:00:00"/>
    <x v="4"/>
    <n v="23"/>
    <n v="15"/>
    <n v="3423"/>
    <n v="1"/>
    <x v="2"/>
    <n v="28950.909343064457"/>
  </r>
  <r>
    <d v="2017-05-23T15:00:00"/>
    <x v="4"/>
    <n v="23"/>
    <n v="16"/>
    <n v="3424"/>
    <n v="1"/>
    <x v="2"/>
    <n v="29060.119451064937"/>
  </r>
  <r>
    <d v="2017-05-23T16:00:00"/>
    <x v="4"/>
    <n v="23"/>
    <n v="17"/>
    <n v="3425"/>
    <n v="1"/>
    <x v="2"/>
    <n v="29685.190907464719"/>
  </r>
  <r>
    <d v="2017-05-23T17:00:00"/>
    <x v="4"/>
    <n v="23"/>
    <n v="18"/>
    <n v="3426"/>
    <n v="1"/>
    <x v="2"/>
    <n v="31325.472970390849"/>
  </r>
  <r>
    <d v="2017-05-23T18:00:00"/>
    <x v="4"/>
    <n v="23"/>
    <n v="19"/>
    <n v="3427"/>
    <n v="1"/>
    <x v="2"/>
    <n v="33645.21839467853"/>
  </r>
  <r>
    <d v="2017-05-23T19:00:00"/>
    <x v="4"/>
    <n v="23"/>
    <n v="20"/>
    <n v="3428"/>
    <n v="1"/>
    <x v="2"/>
    <n v="32911.068831299213"/>
  </r>
  <r>
    <d v="2017-05-23T20:00:00"/>
    <x v="4"/>
    <n v="23"/>
    <n v="21"/>
    <n v="3429"/>
    <n v="1"/>
    <x v="2"/>
    <n v="30591.383698185593"/>
  </r>
  <r>
    <d v="2017-05-23T21:00:00"/>
    <x v="4"/>
    <n v="23"/>
    <n v="22"/>
    <n v="3430"/>
    <n v="1"/>
    <x v="2"/>
    <n v="27874.4856988473"/>
  </r>
  <r>
    <d v="2017-05-23T22:00:00"/>
    <x v="4"/>
    <n v="23"/>
    <n v="23"/>
    <n v="3431"/>
    <n v="1"/>
    <x v="2"/>
    <n v="25150.892898703678"/>
  </r>
  <r>
    <d v="2017-05-23T23:00:00"/>
    <x v="4"/>
    <n v="23"/>
    <n v="24"/>
    <n v="3432"/>
    <n v="1"/>
    <x v="2"/>
    <n v="23335.881145098185"/>
  </r>
  <r>
    <d v="2017-05-24T00:00:00"/>
    <x v="4"/>
    <n v="24"/>
    <n v="1"/>
    <n v="3433"/>
    <n v="1"/>
    <x v="3"/>
    <n v="22669.74387583194"/>
  </r>
  <r>
    <d v="2017-05-24T01:00:00"/>
    <x v="4"/>
    <n v="24"/>
    <n v="2"/>
    <n v="3434"/>
    <n v="1"/>
    <x v="3"/>
    <n v="22510.567916509157"/>
  </r>
  <r>
    <d v="2017-05-24T02:00:00"/>
    <x v="4"/>
    <n v="24"/>
    <n v="3"/>
    <n v="3435"/>
    <n v="1"/>
    <x v="3"/>
    <n v="22383.360869479835"/>
  </r>
  <r>
    <d v="2017-05-24T03:00:00"/>
    <x v="4"/>
    <n v="24"/>
    <n v="4"/>
    <n v="3436"/>
    <n v="1"/>
    <x v="3"/>
    <n v="23011.518608303486"/>
  </r>
  <r>
    <d v="2017-05-24T04:00:00"/>
    <x v="4"/>
    <n v="24"/>
    <n v="5"/>
    <n v="3437"/>
    <n v="1"/>
    <x v="3"/>
    <n v="23744.722149663841"/>
  </r>
  <r>
    <d v="2017-05-24T05:00:00"/>
    <x v="4"/>
    <n v="24"/>
    <n v="6"/>
    <n v="3438"/>
    <n v="1"/>
    <x v="3"/>
    <n v="26211.396562073554"/>
  </r>
  <r>
    <d v="2017-05-24T06:00:00"/>
    <x v="4"/>
    <n v="24"/>
    <n v="7"/>
    <n v="3439"/>
    <n v="1"/>
    <x v="3"/>
    <n v="29062.184333768597"/>
  </r>
  <r>
    <d v="2017-05-24T07:00:00"/>
    <x v="4"/>
    <n v="24"/>
    <n v="8"/>
    <n v="3440"/>
    <n v="1"/>
    <x v="3"/>
    <n v="30317.28193862921"/>
  </r>
  <r>
    <d v="2017-05-24T08:00:00"/>
    <x v="4"/>
    <n v="24"/>
    <n v="9"/>
    <n v="3441"/>
    <n v="1"/>
    <x v="3"/>
    <n v="30659.574273170037"/>
  </r>
  <r>
    <d v="2017-05-24T09:00:00"/>
    <x v="4"/>
    <n v="24"/>
    <n v="10"/>
    <n v="3442"/>
    <n v="1"/>
    <x v="3"/>
    <n v="30428.017419915057"/>
  </r>
  <r>
    <d v="2017-05-24T10:00:00"/>
    <x v="4"/>
    <n v="24"/>
    <n v="11"/>
    <n v="3443"/>
    <n v="1"/>
    <x v="3"/>
    <n v="29849.486249928523"/>
  </r>
  <r>
    <d v="2017-05-24T11:00:00"/>
    <x v="4"/>
    <n v="24"/>
    <n v="12"/>
    <n v="3444"/>
    <n v="1"/>
    <x v="3"/>
    <n v="29948.516773436437"/>
  </r>
  <r>
    <d v="2017-05-24T12:00:00"/>
    <x v="4"/>
    <n v="24"/>
    <n v="13"/>
    <n v="3445"/>
    <n v="1"/>
    <x v="3"/>
    <n v="29612.230128995841"/>
  </r>
  <r>
    <d v="2017-05-24T13:00:00"/>
    <x v="4"/>
    <n v="24"/>
    <n v="14"/>
    <n v="3446"/>
    <n v="1"/>
    <x v="3"/>
    <n v="29128.265977056803"/>
  </r>
  <r>
    <d v="2017-05-24T14:00:00"/>
    <x v="4"/>
    <n v="24"/>
    <n v="15"/>
    <n v="3447"/>
    <n v="1"/>
    <x v="3"/>
    <n v="29116.622643017959"/>
  </r>
  <r>
    <d v="2017-05-24T15:00:00"/>
    <x v="4"/>
    <n v="24"/>
    <n v="16"/>
    <n v="3448"/>
    <n v="1"/>
    <x v="3"/>
    <n v="29189.608260015997"/>
  </r>
  <r>
    <d v="2017-05-24T16:00:00"/>
    <x v="4"/>
    <n v="24"/>
    <n v="17"/>
    <n v="3449"/>
    <n v="1"/>
    <x v="3"/>
    <n v="29875.474063715908"/>
  </r>
  <r>
    <d v="2017-05-24T17:00:00"/>
    <x v="4"/>
    <n v="24"/>
    <n v="18"/>
    <n v="3450"/>
    <n v="1"/>
    <x v="3"/>
    <n v="31445.201496293626"/>
  </r>
  <r>
    <d v="2017-05-24T18:00:00"/>
    <x v="4"/>
    <n v="24"/>
    <n v="19"/>
    <n v="3451"/>
    <n v="1"/>
    <x v="3"/>
    <n v="33722.193442626078"/>
  </r>
  <r>
    <d v="2017-05-24T19:00:00"/>
    <x v="4"/>
    <n v="24"/>
    <n v="20"/>
    <n v="3452"/>
    <n v="1"/>
    <x v="3"/>
    <n v="32890.606866380687"/>
  </r>
  <r>
    <d v="2017-05-24T20:00:00"/>
    <x v="4"/>
    <n v="24"/>
    <n v="21"/>
    <n v="3453"/>
    <n v="1"/>
    <x v="3"/>
    <n v="30575.783769718335"/>
  </r>
  <r>
    <d v="2017-05-24T21:00:00"/>
    <x v="4"/>
    <n v="24"/>
    <n v="22"/>
    <n v="3454"/>
    <n v="1"/>
    <x v="3"/>
    <n v="28025.719019786527"/>
  </r>
  <r>
    <d v="2017-05-24T22:00:00"/>
    <x v="4"/>
    <n v="24"/>
    <n v="23"/>
    <n v="3455"/>
    <n v="1"/>
    <x v="3"/>
    <n v="25490.159298496103"/>
  </r>
  <r>
    <d v="2017-05-24T23:00:00"/>
    <x v="4"/>
    <n v="24"/>
    <n v="24"/>
    <n v="3456"/>
    <n v="1"/>
    <x v="3"/>
    <n v="23690.523763231773"/>
  </r>
  <r>
    <d v="2017-05-25T00:00:00"/>
    <x v="4"/>
    <n v="25"/>
    <n v="1"/>
    <n v="3457"/>
    <n v="1"/>
    <x v="4"/>
    <n v="22895.665898891679"/>
  </r>
  <r>
    <d v="2017-05-25T01:00:00"/>
    <x v="4"/>
    <n v="25"/>
    <n v="2"/>
    <n v="3458"/>
    <n v="1"/>
    <x v="4"/>
    <n v="22680.448233112314"/>
  </r>
  <r>
    <d v="2017-05-25T02:00:00"/>
    <x v="4"/>
    <n v="25"/>
    <n v="3"/>
    <n v="3459"/>
    <n v="1"/>
    <x v="4"/>
    <n v="22500.873786829368"/>
  </r>
  <r>
    <d v="2017-05-25T03:00:00"/>
    <x v="4"/>
    <n v="25"/>
    <n v="4"/>
    <n v="3460"/>
    <n v="1"/>
    <x v="4"/>
    <n v="23339.970152485112"/>
  </r>
  <r>
    <d v="2017-05-25T04:00:00"/>
    <x v="4"/>
    <n v="25"/>
    <n v="5"/>
    <n v="3461"/>
    <n v="1"/>
    <x v="4"/>
    <n v="24190.886531787877"/>
  </r>
  <r>
    <d v="2017-05-25T05:00:00"/>
    <x v="4"/>
    <n v="25"/>
    <n v="6"/>
    <n v="3462"/>
    <n v="1"/>
    <x v="4"/>
    <n v="26838.830967472437"/>
  </r>
  <r>
    <d v="2017-05-25T06:00:00"/>
    <x v="4"/>
    <n v="25"/>
    <n v="7"/>
    <n v="3463"/>
    <n v="1"/>
    <x v="4"/>
    <n v="29496.777550593684"/>
  </r>
  <r>
    <d v="2017-05-25T07:00:00"/>
    <x v="4"/>
    <n v="25"/>
    <n v="8"/>
    <n v="3464"/>
    <n v="1"/>
    <x v="4"/>
    <n v="30303.437898919132"/>
  </r>
  <r>
    <d v="2017-05-25T08:00:00"/>
    <x v="4"/>
    <n v="25"/>
    <n v="9"/>
    <n v="3465"/>
    <n v="1"/>
    <x v="4"/>
    <n v="30640.799637835153"/>
  </r>
  <r>
    <d v="2017-05-25T09:00:00"/>
    <x v="4"/>
    <n v="25"/>
    <n v="10"/>
    <n v="3466"/>
    <n v="1"/>
    <x v="4"/>
    <n v="30784.589622007676"/>
  </r>
  <r>
    <d v="2017-05-25T10:00:00"/>
    <x v="4"/>
    <n v="25"/>
    <n v="11"/>
    <n v="3467"/>
    <n v="1"/>
    <x v="4"/>
    <n v="30158.296093828416"/>
  </r>
  <r>
    <d v="2017-05-25T11:00:00"/>
    <x v="4"/>
    <n v="25"/>
    <n v="12"/>
    <n v="3468"/>
    <n v="1"/>
    <x v="4"/>
    <n v="30068.229660336045"/>
  </r>
  <r>
    <d v="2017-05-25T12:00:00"/>
    <x v="4"/>
    <n v="25"/>
    <n v="13"/>
    <n v="3469"/>
    <n v="1"/>
    <x v="4"/>
    <n v="29596.250737113063"/>
  </r>
  <r>
    <d v="2017-05-25T13:00:00"/>
    <x v="4"/>
    <n v="25"/>
    <n v="14"/>
    <n v="3470"/>
    <n v="1"/>
    <x v="4"/>
    <n v="29183.976378111627"/>
  </r>
  <r>
    <d v="2017-05-25T14:00:00"/>
    <x v="4"/>
    <n v="25"/>
    <n v="15"/>
    <n v="3471"/>
    <n v="1"/>
    <x v="4"/>
    <n v="29284.532366289281"/>
  </r>
  <r>
    <d v="2017-05-25T15:00:00"/>
    <x v="4"/>
    <n v="25"/>
    <n v="16"/>
    <n v="3472"/>
    <n v="1"/>
    <x v="4"/>
    <n v="29349.543457029959"/>
  </r>
  <r>
    <d v="2017-05-25T16:00:00"/>
    <x v="4"/>
    <n v="25"/>
    <n v="17"/>
    <n v="3473"/>
    <n v="1"/>
    <x v="4"/>
    <n v="29943.561856102573"/>
  </r>
  <r>
    <d v="2017-05-25T17:00:00"/>
    <x v="4"/>
    <n v="25"/>
    <n v="18"/>
    <n v="3474"/>
    <n v="1"/>
    <x v="4"/>
    <n v="31390.652241254753"/>
  </r>
  <r>
    <d v="2017-05-25T18:00:00"/>
    <x v="4"/>
    <n v="25"/>
    <n v="19"/>
    <n v="3475"/>
    <n v="1"/>
    <x v="4"/>
    <n v="33547.84798394463"/>
  </r>
  <r>
    <d v="2017-05-25T19:00:00"/>
    <x v="4"/>
    <n v="25"/>
    <n v="20"/>
    <n v="3476"/>
    <n v="1"/>
    <x v="4"/>
    <n v="32910.057409563764"/>
  </r>
  <r>
    <d v="2017-05-25T20:00:00"/>
    <x v="4"/>
    <n v="25"/>
    <n v="21"/>
    <n v="3477"/>
    <n v="1"/>
    <x v="4"/>
    <n v="30671.153499184453"/>
  </r>
  <r>
    <d v="2017-05-25T21:00:00"/>
    <x v="4"/>
    <n v="25"/>
    <n v="22"/>
    <n v="3478"/>
    <n v="1"/>
    <x v="4"/>
    <n v="28291.145646979872"/>
  </r>
  <r>
    <d v="2017-05-25T22:00:00"/>
    <x v="4"/>
    <n v="25"/>
    <n v="23"/>
    <n v="3479"/>
    <n v="1"/>
    <x v="4"/>
    <n v="25612.530211467019"/>
  </r>
  <r>
    <d v="2017-05-25T23:00:00"/>
    <x v="4"/>
    <n v="25"/>
    <n v="24"/>
    <n v="3480"/>
    <n v="1"/>
    <x v="4"/>
    <n v="23886.215875314731"/>
  </r>
  <r>
    <d v="2017-05-26T00:00:00"/>
    <x v="4"/>
    <n v="26"/>
    <n v="1"/>
    <n v="3481"/>
    <n v="1"/>
    <x v="5"/>
    <n v="23103.368534048001"/>
  </r>
  <r>
    <d v="2017-05-26T01:00:00"/>
    <x v="4"/>
    <n v="26"/>
    <n v="2"/>
    <n v="3482"/>
    <n v="1"/>
    <x v="5"/>
    <n v="22794.044613972357"/>
  </r>
  <r>
    <d v="2017-05-26T02:00:00"/>
    <x v="4"/>
    <n v="26"/>
    <n v="3"/>
    <n v="3483"/>
    <n v="1"/>
    <x v="5"/>
    <n v="22540.283089922948"/>
  </r>
  <r>
    <d v="2017-05-26T03:00:00"/>
    <x v="4"/>
    <n v="26"/>
    <n v="4"/>
    <n v="3484"/>
    <n v="1"/>
    <x v="5"/>
    <n v="23152.499401073292"/>
  </r>
  <r>
    <d v="2017-05-26T04:00:00"/>
    <x v="4"/>
    <n v="26"/>
    <n v="5"/>
    <n v="3485"/>
    <n v="1"/>
    <x v="5"/>
    <n v="24087.414008524273"/>
  </r>
  <r>
    <d v="2017-05-26T05:00:00"/>
    <x v="4"/>
    <n v="26"/>
    <n v="6"/>
    <n v="3486"/>
    <n v="1"/>
    <x v="5"/>
    <n v="26729.994162921641"/>
  </r>
  <r>
    <d v="2017-05-26T06:00:00"/>
    <x v="4"/>
    <n v="26"/>
    <n v="7"/>
    <n v="3487"/>
    <n v="1"/>
    <x v="5"/>
    <n v="29464.366927723539"/>
  </r>
  <r>
    <d v="2017-05-26T07:00:00"/>
    <x v="4"/>
    <n v="26"/>
    <n v="8"/>
    <n v="3488"/>
    <n v="1"/>
    <x v="5"/>
    <n v="30643.346009739129"/>
  </r>
  <r>
    <d v="2017-05-26T08:00:00"/>
    <x v="4"/>
    <n v="26"/>
    <n v="9"/>
    <n v="3489"/>
    <n v="1"/>
    <x v="5"/>
    <n v="31302.85558871417"/>
  </r>
  <r>
    <d v="2017-05-26T09:00:00"/>
    <x v="4"/>
    <n v="26"/>
    <n v="10"/>
    <n v="3490"/>
    <n v="1"/>
    <x v="5"/>
    <n v="31230.151156233169"/>
  </r>
  <r>
    <d v="2017-05-26T10:00:00"/>
    <x v="4"/>
    <n v="26"/>
    <n v="11"/>
    <n v="3491"/>
    <n v="1"/>
    <x v="5"/>
    <n v="30745.945046364992"/>
  </r>
  <r>
    <d v="2017-05-26T11:00:00"/>
    <x v="4"/>
    <n v="26"/>
    <n v="12"/>
    <n v="3492"/>
    <n v="1"/>
    <x v="5"/>
    <n v="30686.979088806511"/>
  </r>
  <r>
    <d v="2017-05-26T12:00:00"/>
    <x v="4"/>
    <n v="26"/>
    <n v="13"/>
    <n v="3493"/>
    <n v="1"/>
    <x v="5"/>
    <n v="30174.365082863005"/>
  </r>
  <r>
    <d v="2017-05-26T13:00:00"/>
    <x v="4"/>
    <n v="26"/>
    <n v="14"/>
    <n v="3494"/>
    <n v="1"/>
    <x v="5"/>
    <n v="29464.728582426724"/>
  </r>
  <r>
    <d v="2017-05-26T14:00:00"/>
    <x v="4"/>
    <n v="26"/>
    <n v="15"/>
    <n v="3495"/>
    <n v="1"/>
    <x v="5"/>
    <n v="29347.629477330906"/>
  </r>
  <r>
    <d v="2017-05-26T15:00:00"/>
    <x v="4"/>
    <n v="26"/>
    <n v="16"/>
    <n v="3496"/>
    <n v="1"/>
    <x v="5"/>
    <n v="29327.48869303484"/>
  </r>
  <r>
    <d v="2017-05-26T16:00:00"/>
    <x v="4"/>
    <n v="26"/>
    <n v="17"/>
    <n v="3497"/>
    <n v="1"/>
    <x v="5"/>
    <n v="29838.060626008235"/>
  </r>
  <r>
    <d v="2017-05-26T17:00:00"/>
    <x v="4"/>
    <n v="26"/>
    <n v="18"/>
    <n v="3498"/>
    <n v="1"/>
    <x v="5"/>
    <n v="31133.415831766597"/>
  </r>
  <r>
    <d v="2017-05-26T18:00:00"/>
    <x v="4"/>
    <n v="26"/>
    <n v="19"/>
    <n v="3499"/>
    <n v="1"/>
    <x v="5"/>
    <n v="33028.655764587304"/>
  </r>
  <r>
    <d v="2017-05-26T19:00:00"/>
    <x v="4"/>
    <n v="26"/>
    <n v="20"/>
    <n v="3500"/>
    <n v="1"/>
    <x v="5"/>
    <n v="32489.9833381873"/>
  </r>
  <r>
    <d v="2017-05-26T20:00:00"/>
    <x v="4"/>
    <n v="26"/>
    <n v="21"/>
    <n v="3501"/>
    <n v="1"/>
    <x v="5"/>
    <n v="30464.196394655046"/>
  </r>
  <r>
    <d v="2017-05-26T21:00:00"/>
    <x v="4"/>
    <n v="26"/>
    <n v="22"/>
    <n v="3502"/>
    <n v="1"/>
    <x v="5"/>
    <n v="28214.637833561399"/>
  </r>
  <r>
    <d v="2017-05-26T22:00:00"/>
    <x v="4"/>
    <n v="26"/>
    <n v="23"/>
    <n v="3503"/>
    <n v="1"/>
    <x v="5"/>
    <n v="25829.150761891531"/>
  </r>
  <r>
    <d v="2017-05-26T23:00:00"/>
    <x v="4"/>
    <n v="26"/>
    <n v="24"/>
    <n v="3504"/>
    <n v="1"/>
    <x v="5"/>
    <n v="24100.707451054303"/>
  </r>
  <r>
    <d v="2017-05-27T00:00:00"/>
    <x v="4"/>
    <n v="27"/>
    <n v="1"/>
    <n v="3505"/>
    <n v="1"/>
    <x v="6"/>
    <n v="23182.467782947762"/>
  </r>
  <r>
    <d v="2017-05-27T01:00:00"/>
    <x v="4"/>
    <n v="27"/>
    <n v="2"/>
    <n v="3506"/>
    <n v="1"/>
    <x v="6"/>
    <n v="22618.736500016996"/>
  </r>
  <r>
    <d v="2017-05-27T02:00:00"/>
    <x v="4"/>
    <n v="27"/>
    <n v="3"/>
    <n v="3507"/>
    <n v="1"/>
    <x v="6"/>
    <n v="22525.951342247179"/>
  </r>
  <r>
    <d v="2017-05-27T03:00:00"/>
    <x v="4"/>
    <n v="27"/>
    <n v="4"/>
    <n v="3508"/>
    <n v="1"/>
    <x v="6"/>
    <n v="23233.083942519806"/>
  </r>
  <r>
    <d v="2017-05-27T04:00:00"/>
    <x v="4"/>
    <n v="27"/>
    <n v="5"/>
    <n v="3509"/>
    <n v="1"/>
    <x v="6"/>
    <n v="23958.343710149442"/>
  </r>
  <r>
    <d v="2017-05-27T05:00:00"/>
    <x v="4"/>
    <n v="27"/>
    <n v="6"/>
    <n v="3510"/>
    <n v="1"/>
    <x v="6"/>
    <n v="26009.596002900602"/>
  </r>
  <r>
    <d v="2017-05-27T06:00:00"/>
    <x v="4"/>
    <n v="27"/>
    <n v="7"/>
    <n v="3511"/>
    <n v="1"/>
    <x v="6"/>
    <n v="27379.252850400968"/>
  </r>
  <r>
    <d v="2017-05-27T07:00:00"/>
    <x v="4"/>
    <n v="27"/>
    <n v="8"/>
    <n v="3512"/>
    <n v="1"/>
    <x v="6"/>
    <n v="27768.729255648079"/>
  </r>
  <r>
    <d v="2017-05-27T08:00:00"/>
    <x v="4"/>
    <n v="27"/>
    <n v="9"/>
    <n v="3513"/>
    <n v="1"/>
    <x v="6"/>
    <n v="29184.276094455647"/>
  </r>
  <r>
    <d v="2017-05-27T09:00:00"/>
    <x v="4"/>
    <n v="27"/>
    <n v="10"/>
    <n v="3514"/>
    <n v="1"/>
    <x v="6"/>
    <n v="29879.812875132811"/>
  </r>
  <r>
    <d v="2017-05-27T10:00:00"/>
    <x v="4"/>
    <n v="27"/>
    <n v="11"/>
    <n v="3515"/>
    <n v="1"/>
    <x v="6"/>
    <n v="29211.20340360027"/>
  </r>
  <r>
    <d v="2017-05-27T11:00:00"/>
    <x v="4"/>
    <n v="27"/>
    <n v="12"/>
    <n v="3516"/>
    <n v="1"/>
    <x v="6"/>
    <n v="28776.554095912044"/>
  </r>
  <r>
    <d v="2017-05-27T12:00:00"/>
    <x v="4"/>
    <n v="27"/>
    <n v="13"/>
    <n v="3517"/>
    <n v="1"/>
    <x v="6"/>
    <n v="28326.502122627695"/>
  </r>
  <r>
    <d v="2017-05-27T13:00:00"/>
    <x v="4"/>
    <n v="27"/>
    <n v="14"/>
    <n v="3518"/>
    <n v="1"/>
    <x v="6"/>
    <n v="28155.382844753829"/>
  </r>
  <r>
    <d v="2017-05-27T14:00:00"/>
    <x v="4"/>
    <n v="27"/>
    <n v="15"/>
    <n v="3519"/>
    <n v="1"/>
    <x v="6"/>
    <n v="27746.149561528113"/>
  </r>
  <r>
    <d v="2017-05-27T15:00:00"/>
    <x v="4"/>
    <n v="27"/>
    <n v="16"/>
    <n v="3520"/>
    <n v="1"/>
    <x v="6"/>
    <n v="27345.284757009154"/>
  </r>
  <r>
    <d v="2017-05-27T16:00:00"/>
    <x v="4"/>
    <n v="27"/>
    <n v="17"/>
    <n v="3521"/>
    <n v="1"/>
    <x v="6"/>
    <n v="27965.565195547017"/>
  </r>
  <r>
    <d v="2017-05-27T17:00:00"/>
    <x v="4"/>
    <n v="27"/>
    <n v="18"/>
    <n v="3522"/>
    <n v="1"/>
    <x v="6"/>
    <n v="29546.199564308743"/>
  </r>
  <r>
    <d v="2017-05-27T18:00:00"/>
    <x v="4"/>
    <n v="27"/>
    <n v="19"/>
    <n v="3523"/>
    <n v="1"/>
    <x v="6"/>
    <n v="31847.418336897459"/>
  </r>
  <r>
    <d v="2017-05-27T19:00:00"/>
    <x v="4"/>
    <n v="27"/>
    <n v="20"/>
    <n v="3524"/>
    <n v="1"/>
    <x v="6"/>
    <n v="31359.83745419803"/>
  </r>
  <r>
    <d v="2017-05-27T20:00:00"/>
    <x v="4"/>
    <n v="27"/>
    <n v="21"/>
    <n v="3525"/>
    <n v="1"/>
    <x v="6"/>
    <n v="29122.103675744263"/>
  </r>
  <r>
    <d v="2017-05-27T21:00:00"/>
    <x v="4"/>
    <n v="27"/>
    <n v="22"/>
    <n v="3526"/>
    <n v="1"/>
    <x v="6"/>
    <n v="26685.284804669864"/>
  </r>
  <r>
    <d v="2017-05-27T22:00:00"/>
    <x v="4"/>
    <n v="27"/>
    <n v="23"/>
    <n v="3527"/>
    <n v="1"/>
    <x v="6"/>
    <n v="24360.587197653615"/>
  </r>
  <r>
    <d v="2017-05-27T23:00:00"/>
    <x v="4"/>
    <n v="27"/>
    <n v="24"/>
    <n v="3528"/>
    <n v="1"/>
    <x v="6"/>
    <n v="22821.22696514603"/>
  </r>
  <r>
    <d v="2017-05-28T00:00:00"/>
    <x v="4"/>
    <n v="28"/>
    <n v="1"/>
    <n v="3529"/>
    <n v="1"/>
    <x v="0"/>
    <n v="20686.861069353916"/>
  </r>
  <r>
    <d v="2017-05-28T01:00:00"/>
    <x v="4"/>
    <n v="28"/>
    <n v="2"/>
    <n v="3530"/>
    <n v="1"/>
    <x v="0"/>
    <n v="19626.143768906106"/>
  </r>
  <r>
    <d v="2017-05-28T02:00:00"/>
    <x v="4"/>
    <n v="28"/>
    <n v="3"/>
    <n v="3531"/>
    <n v="1"/>
    <x v="0"/>
    <n v="20324.669183700713"/>
  </r>
  <r>
    <d v="2017-05-28T03:00:00"/>
    <x v="4"/>
    <n v="28"/>
    <n v="4"/>
    <n v="3532"/>
    <n v="1"/>
    <x v="0"/>
    <n v="21713.96738252823"/>
  </r>
  <r>
    <d v="2017-05-28T04:00:00"/>
    <x v="4"/>
    <n v="28"/>
    <n v="5"/>
    <n v="3533"/>
    <n v="1"/>
    <x v="0"/>
    <n v="22522.346546737514"/>
  </r>
  <r>
    <d v="2017-05-28T05:00:00"/>
    <x v="4"/>
    <n v="28"/>
    <n v="6"/>
    <n v="3534"/>
    <n v="1"/>
    <x v="0"/>
    <n v="23749.617983177304"/>
  </r>
  <r>
    <d v="2017-05-28T06:00:00"/>
    <x v="4"/>
    <n v="28"/>
    <n v="7"/>
    <n v="3535"/>
    <n v="1"/>
    <x v="0"/>
    <n v="24673.012326516677"/>
  </r>
  <r>
    <d v="2017-05-28T07:00:00"/>
    <x v="4"/>
    <n v="28"/>
    <n v="8"/>
    <n v="3536"/>
    <n v="1"/>
    <x v="0"/>
    <n v="25444.23951891618"/>
  </r>
  <r>
    <d v="2017-05-28T08:00:00"/>
    <x v="4"/>
    <n v="28"/>
    <n v="9"/>
    <n v="3537"/>
    <n v="1"/>
    <x v="0"/>
    <n v="27044.544157709221"/>
  </r>
  <r>
    <d v="2017-05-28T09:00:00"/>
    <x v="4"/>
    <n v="28"/>
    <n v="10"/>
    <n v="3538"/>
    <n v="1"/>
    <x v="0"/>
    <n v="27988.75239585583"/>
  </r>
  <r>
    <d v="2017-05-28T10:00:00"/>
    <x v="4"/>
    <n v="28"/>
    <n v="11"/>
    <n v="3539"/>
    <n v="1"/>
    <x v="0"/>
    <n v="27718.433290861947"/>
  </r>
  <r>
    <d v="2017-05-28T11:00:00"/>
    <x v="4"/>
    <n v="28"/>
    <n v="12"/>
    <n v="3540"/>
    <n v="1"/>
    <x v="0"/>
    <n v="26278.404099062765"/>
  </r>
  <r>
    <d v="2017-05-28T12:00:00"/>
    <x v="4"/>
    <n v="28"/>
    <n v="13"/>
    <n v="3541"/>
    <n v="1"/>
    <x v="0"/>
    <n v="26510.188525504214"/>
  </r>
  <r>
    <d v="2017-05-28T13:00:00"/>
    <x v="4"/>
    <n v="28"/>
    <n v="14"/>
    <n v="3542"/>
    <n v="1"/>
    <x v="0"/>
    <n v="26753.423927191183"/>
  </r>
  <r>
    <d v="2017-05-28T14:00:00"/>
    <x v="4"/>
    <n v="28"/>
    <n v="15"/>
    <n v="3543"/>
    <n v="1"/>
    <x v="0"/>
    <n v="26324.667552731295"/>
  </r>
  <r>
    <d v="2017-05-28T15:00:00"/>
    <x v="4"/>
    <n v="28"/>
    <n v="16"/>
    <n v="3544"/>
    <n v="1"/>
    <x v="0"/>
    <n v="26154.380780101914"/>
  </r>
  <r>
    <d v="2017-05-28T16:00:00"/>
    <x v="4"/>
    <n v="28"/>
    <n v="17"/>
    <n v="3545"/>
    <n v="1"/>
    <x v="0"/>
    <n v="26895.854917491186"/>
  </r>
  <r>
    <d v="2017-05-28T17:00:00"/>
    <x v="4"/>
    <n v="28"/>
    <n v="18"/>
    <n v="3546"/>
    <n v="1"/>
    <x v="0"/>
    <n v="29003.261600027916"/>
  </r>
  <r>
    <d v="2017-05-28T18:00:00"/>
    <x v="4"/>
    <n v="28"/>
    <n v="19"/>
    <n v="3547"/>
    <n v="1"/>
    <x v="0"/>
    <n v="31687.710655235758"/>
  </r>
  <r>
    <d v="2017-05-28T19:00:00"/>
    <x v="4"/>
    <n v="28"/>
    <n v="20"/>
    <n v="3548"/>
    <n v="1"/>
    <x v="0"/>
    <n v="31413.082036089872"/>
  </r>
  <r>
    <d v="2017-05-28T20:00:00"/>
    <x v="4"/>
    <n v="28"/>
    <n v="21"/>
    <n v="3549"/>
    <n v="1"/>
    <x v="0"/>
    <n v="29554.91362890763"/>
  </r>
  <r>
    <d v="2017-05-28T21:00:00"/>
    <x v="4"/>
    <n v="28"/>
    <n v="22"/>
    <n v="3550"/>
    <n v="1"/>
    <x v="0"/>
    <n v="27263.765255305298"/>
  </r>
  <r>
    <d v="2017-05-28T22:00:00"/>
    <x v="4"/>
    <n v="28"/>
    <n v="23"/>
    <n v="3551"/>
    <n v="1"/>
    <x v="0"/>
    <n v="24588.289506084162"/>
  </r>
  <r>
    <d v="2017-05-28T23:00:00"/>
    <x v="4"/>
    <n v="28"/>
    <n v="24"/>
    <n v="3552"/>
    <n v="1"/>
    <x v="0"/>
    <n v="22839.47557027654"/>
  </r>
  <r>
    <d v="2017-05-29T00:00:00"/>
    <x v="4"/>
    <n v="29"/>
    <n v="1"/>
    <n v="3553"/>
    <n v="1"/>
    <x v="1"/>
    <n v="22255.337216496606"/>
  </r>
  <r>
    <d v="2017-05-29T01:00:00"/>
    <x v="4"/>
    <n v="29"/>
    <n v="2"/>
    <n v="3554"/>
    <n v="1"/>
    <x v="1"/>
    <n v="21946.52655084584"/>
  </r>
  <r>
    <d v="2017-05-29T02:00:00"/>
    <x v="4"/>
    <n v="29"/>
    <n v="3"/>
    <n v="3555"/>
    <n v="1"/>
    <x v="1"/>
    <n v="21667.137688906394"/>
  </r>
  <r>
    <d v="2017-05-29T03:00:00"/>
    <x v="4"/>
    <n v="29"/>
    <n v="4"/>
    <n v="3556"/>
    <n v="1"/>
    <x v="1"/>
    <n v="22299.215839660752"/>
  </r>
  <r>
    <d v="2017-05-29T04:00:00"/>
    <x v="4"/>
    <n v="29"/>
    <n v="5"/>
    <n v="3557"/>
    <n v="1"/>
    <x v="1"/>
    <n v="23411.132349575775"/>
  </r>
  <r>
    <d v="2017-05-29T05:00:00"/>
    <x v="4"/>
    <n v="29"/>
    <n v="6"/>
    <n v="3558"/>
    <n v="1"/>
    <x v="1"/>
    <n v="26177.749057742367"/>
  </r>
  <r>
    <d v="2017-05-29T06:00:00"/>
    <x v="4"/>
    <n v="29"/>
    <n v="7"/>
    <n v="3559"/>
    <n v="1"/>
    <x v="1"/>
    <n v="28908.855781137318"/>
  </r>
  <r>
    <d v="2017-05-29T07:00:00"/>
    <x v="4"/>
    <n v="29"/>
    <n v="8"/>
    <n v="3560"/>
    <n v="1"/>
    <x v="1"/>
    <n v="30017.414140957208"/>
  </r>
  <r>
    <d v="2017-05-29T08:00:00"/>
    <x v="4"/>
    <n v="29"/>
    <n v="9"/>
    <n v="3561"/>
    <n v="1"/>
    <x v="1"/>
    <n v="30926.468831945065"/>
  </r>
  <r>
    <d v="2017-05-29T09:00:00"/>
    <x v="4"/>
    <n v="29"/>
    <n v="10"/>
    <n v="3562"/>
    <n v="1"/>
    <x v="1"/>
    <n v="31095.333686593571"/>
  </r>
  <r>
    <d v="2017-05-29T10:00:00"/>
    <x v="4"/>
    <n v="29"/>
    <n v="11"/>
    <n v="3563"/>
    <n v="1"/>
    <x v="1"/>
    <n v="30720.656516621966"/>
  </r>
  <r>
    <d v="2017-05-29T11:00:00"/>
    <x v="4"/>
    <n v="29"/>
    <n v="12"/>
    <n v="3564"/>
    <n v="1"/>
    <x v="1"/>
    <n v="30479.55785636526"/>
  </r>
  <r>
    <d v="2017-05-29T12:00:00"/>
    <x v="4"/>
    <n v="29"/>
    <n v="13"/>
    <n v="3565"/>
    <n v="1"/>
    <x v="1"/>
    <n v="30167.548406134061"/>
  </r>
  <r>
    <d v="2017-05-29T13:00:00"/>
    <x v="4"/>
    <n v="29"/>
    <n v="14"/>
    <n v="3566"/>
    <n v="1"/>
    <x v="1"/>
    <n v="29644.234593396395"/>
  </r>
  <r>
    <d v="2017-05-29T14:00:00"/>
    <x v="4"/>
    <n v="29"/>
    <n v="15"/>
    <n v="3567"/>
    <n v="1"/>
    <x v="1"/>
    <n v="29802.347063426627"/>
  </r>
  <r>
    <d v="2017-05-29T15:00:00"/>
    <x v="4"/>
    <n v="29"/>
    <n v="16"/>
    <n v="3568"/>
    <n v="1"/>
    <x v="1"/>
    <n v="29988.438902442889"/>
  </r>
  <r>
    <d v="2017-05-29T16:00:00"/>
    <x v="4"/>
    <n v="29"/>
    <n v="17"/>
    <n v="3569"/>
    <n v="1"/>
    <x v="1"/>
    <n v="30668.798717914884"/>
  </r>
  <r>
    <d v="2017-05-29T17:00:00"/>
    <x v="4"/>
    <n v="29"/>
    <n v="18"/>
    <n v="3570"/>
    <n v="1"/>
    <x v="1"/>
    <n v="32055.502117664226"/>
  </r>
  <r>
    <d v="2017-05-29T18:00:00"/>
    <x v="4"/>
    <n v="29"/>
    <n v="19"/>
    <n v="3571"/>
    <n v="1"/>
    <x v="1"/>
    <n v="34106.02892368607"/>
  </r>
  <r>
    <d v="2017-05-29T19:00:00"/>
    <x v="4"/>
    <n v="29"/>
    <n v="20"/>
    <n v="3572"/>
    <n v="1"/>
    <x v="1"/>
    <n v="33370.3538933194"/>
  </r>
  <r>
    <d v="2017-05-29T20:00:00"/>
    <x v="4"/>
    <n v="29"/>
    <n v="21"/>
    <n v="3573"/>
    <n v="1"/>
    <x v="1"/>
    <n v="31198.71671714526"/>
  </r>
  <r>
    <d v="2017-05-29T21:00:00"/>
    <x v="4"/>
    <n v="29"/>
    <n v="22"/>
    <n v="3574"/>
    <n v="1"/>
    <x v="1"/>
    <n v="28786.775225880421"/>
  </r>
  <r>
    <d v="2017-05-29T22:00:00"/>
    <x v="4"/>
    <n v="29"/>
    <n v="23"/>
    <n v="3575"/>
    <n v="1"/>
    <x v="1"/>
    <n v="25992.819404676033"/>
  </r>
  <r>
    <d v="2017-05-29T23:00:00"/>
    <x v="4"/>
    <n v="29"/>
    <n v="24"/>
    <n v="3576"/>
    <n v="1"/>
    <x v="1"/>
    <n v="24169.097790049909"/>
  </r>
  <r>
    <d v="2017-05-30T00:00:00"/>
    <x v="4"/>
    <n v="30"/>
    <n v="1"/>
    <n v="3577"/>
    <n v="1"/>
    <x v="2"/>
    <n v="23271.834909150668"/>
  </r>
  <r>
    <d v="2017-05-30T01:00:00"/>
    <x v="4"/>
    <n v="30"/>
    <n v="2"/>
    <n v="3578"/>
    <n v="1"/>
    <x v="2"/>
    <n v="22718.389117980587"/>
  </r>
  <r>
    <d v="2017-05-30T02:00:00"/>
    <x v="4"/>
    <n v="30"/>
    <n v="3"/>
    <n v="3579"/>
    <n v="1"/>
    <x v="2"/>
    <n v="22689.57782045487"/>
  </r>
  <r>
    <d v="2017-05-30T03:00:00"/>
    <x v="4"/>
    <n v="30"/>
    <n v="4"/>
    <n v="3580"/>
    <n v="1"/>
    <x v="2"/>
    <n v="23279.117653131103"/>
  </r>
  <r>
    <d v="2017-05-30T04:00:00"/>
    <x v="4"/>
    <n v="30"/>
    <n v="5"/>
    <n v="3581"/>
    <n v="1"/>
    <x v="2"/>
    <n v="23925.624152447646"/>
  </r>
  <r>
    <d v="2017-05-30T05:00:00"/>
    <x v="4"/>
    <n v="30"/>
    <n v="6"/>
    <n v="3582"/>
    <n v="1"/>
    <x v="2"/>
    <n v="26907.001815981617"/>
  </r>
  <r>
    <d v="2017-05-30T06:00:00"/>
    <x v="4"/>
    <n v="30"/>
    <n v="7"/>
    <n v="3583"/>
    <n v="1"/>
    <x v="2"/>
    <n v="29457.78192969153"/>
  </r>
  <r>
    <d v="2017-05-30T07:00:00"/>
    <x v="4"/>
    <n v="30"/>
    <n v="8"/>
    <n v="3584"/>
    <n v="1"/>
    <x v="2"/>
    <n v="30249.208282104053"/>
  </r>
  <r>
    <d v="2017-05-30T08:00:00"/>
    <x v="4"/>
    <n v="30"/>
    <n v="9"/>
    <n v="3585"/>
    <n v="1"/>
    <x v="2"/>
    <n v="30759.652685593879"/>
  </r>
  <r>
    <d v="2017-05-30T09:00:00"/>
    <x v="4"/>
    <n v="30"/>
    <n v="10"/>
    <n v="3586"/>
    <n v="1"/>
    <x v="2"/>
    <n v="30743.359724224487"/>
  </r>
  <r>
    <d v="2017-05-30T10:00:00"/>
    <x v="4"/>
    <n v="30"/>
    <n v="11"/>
    <n v="3587"/>
    <n v="1"/>
    <x v="2"/>
    <n v="30349.452200059743"/>
  </r>
  <r>
    <d v="2017-05-30T11:00:00"/>
    <x v="4"/>
    <n v="30"/>
    <n v="12"/>
    <n v="3588"/>
    <n v="1"/>
    <x v="2"/>
    <n v="30268.638200121248"/>
  </r>
  <r>
    <d v="2017-05-30T12:00:00"/>
    <x v="4"/>
    <n v="30"/>
    <n v="13"/>
    <n v="3589"/>
    <n v="1"/>
    <x v="2"/>
    <n v="29774.128377631736"/>
  </r>
  <r>
    <d v="2017-05-30T13:00:00"/>
    <x v="4"/>
    <n v="30"/>
    <n v="14"/>
    <n v="3590"/>
    <n v="1"/>
    <x v="2"/>
    <n v="29529.586606874582"/>
  </r>
  <r>
    <d v="2017-05-30T14:00:00"/>
    <x v="4"/>
    <n v="30"/>
    <n v="15"/>
    <n v="3591"/>
    <n v="1"/>
    <x v="2"/>
    <n v="29594.637737452325"/>
  </r>
  <r>
    <d v="2017-05-30T15:00:00"/>
    <x v="4"/>
    <n v="30"/>
    <n v="16"/>
    <n v="3592"/>
    <n v="1"/>
    <x v="2"/>
    <n v="29601.868475553281"/>
  </r>
  <r>
    <d v="2017-05-30T16:00:00"/>
    <x v="4"/>
    <n v="30"/>
    <n v="17"/>
    <n v="3593"/>
    <n v="1"/>
    <x v="2"/>
    <n v="30391.074361243838"/>
  </r>
  <r>
    <d v="2017-05-30T17:00:00"/>
    <x v="4"/>
    <n v="30"/>
    <n v="18"/>
    <n v="3594"/>
    <n v="1"/>
    <x v="2"/>
    <n v="32348.268255004867"/>
  </r>
  <r>
    <d v="2017-05-30T18:00:00"/>
    <x v="4"/>
    <n v="30"/>
    <n v="19"/>
    <n v="3595"/>
    <n v="1"/>
    <x v="2"/>
    <n v="34812.726164217929"/>
  </r>
  <r>
    <d v="2017-05-30T19:00:00"/>
    <x v="4"/>
    <n v="30"/>
    <n v="20"/>
    <n v="3596"/>
    <n v="1"/>
    <x v="2"/>
    <n v="34007.305766167774"/>
  </r>
  <r>
    <d v="2017-05-30T20:00:00"/>
    <x v="4"/>
    <n v="30"/>
    <n v="21"/>
    <n v="3597"/>
    <n v="1"/>
    <x v="2"/>
    <n v="31527.763406006969"/>
  </r>
  <r>
    <d v="2017-05-30T21:00:00"/>
    <x v="4"/>
    <n v="30"/>
    <n v="22"/>
    <n v="3598"/>
    <n v="1"/>
    <x v="2"/>
    <n v="28929.11773489615"/>
  </r>
  <r>
    <d v="2017-05-30T22:00:00"/>
    <x v="4"/>
    <n v="30"/>
    <n v="23"/>
    <n v="3599"/>
    <n v="1"/>
    <x v="2"/>
    <n v="26047.58605955571"/>
  </r>
  <r>
    <d v="2017-05-30T23:00:00"/>
    <x v="4"/>
    <n v="30"/>
    <n v="24"/>
    <n v="3600"/>
    <n v="1"/>
    <x v="2"/>
    <n v="23842.469558265439"/>
  </r>
  <r>
    <d v="2017-05-31T00:00:00"/>
    <x v="4"/>
    <n v="31"/>
    <n v="1"/>
    <n v="3601"/>
    <n v="1"/>
    <x v="3"/>
    <n v="23315.47783356519"/>
  </r>
  <r>
    <d v="2017-05-31T01:00:00"/>
    <x v="4"/>
    <n v="31"/>
    <n v="2"/>
    <n v="3602"/>
    <n v="1"/>
    <x v="3"/>
    <n v="23058.478481190621"/>
  </r>
  <r>
    <d v="2017-05-31T02:00:00"/>
    <x v="4"/>
    <n v="31"/>
    <n v="3"/>
    <n v="3603"/>
    <n v="1"/>
    <x v="3"/>
    <n v="22763.31087024825"/>
  </r>
  <r>
    <d v="2017-05-31T03:00:00"/>
    <x v="4"/>
    <n v="31"/>
    <n v="4"/>
    <n v="3604"/>
    <n v="1"/>
    <x v="3"/>
    <n v="23408.403166344251"/>
  </r>
  <r>
    <d v="2017-05-31T04:00:00"/>
    <x v="4"/>
    <n v="31"/>
    <n v="5"/>
    <n v="3605"/>
    <n v="1"/>
    <x v="3"/>
    <n v="24316.935257084813"/>
  </r>
  <r>
    <d v="2017-05-31T05:00:00"/>
    <x v="4"/>
    <n v="31"/>
    <n v="6"/>
    <n v="3606"/>
    <n v="1"/>
    <x v="3"/>
    <n v="26776.004943805958"/>
  </r>
  <r>
    <d v="2017-05-31T06:00:00"/>
    <x v="4"/>
    <n v="31"/>
    <n v="7"/>
    <n v="3607"/>
    <n v="1"/>
    <x v="3"/>
    <n v="29387.565570051513"/>
  </r>
  <r>
    <d v="2017-05-31T07:00:00"/>
    <x v="4"/>
    <n v="31"/>
    <n v="8"/>
    <n v="3608"/>
    <n v="1"/>
    <x v="3"/>
    <n v="30769.412376642453"/>
  </r>
  <r>
    <d v="2017-05-31T08:00:00"/>
    <x v="4"/>
    <n v="31"/>
    <n v="9"/>
    <n v="3609"/>
    <n v="1"/>
    <x v="3"/>
    <n v="31256.065527591811"/>
  </r>
  <r>
    <d v="2017-05-31T09:00:00"/>
    <x v="4"/>
    <n v="31"/>
    <n v="10"/>
    <n v="3610"/>
    <n v="1"/>
    <x v="3"/>
    <n v="30471.356826640102"/>
  </r>
  <r>
    <d v="2017-05-31T10:00:00"/>
    <x v="4"/>
    <n v="31"/>
    <n v="11"/>
    <n v="3611"/>
    <n v="1"/>
    <x v="3"/>
    <n v="30147.940032782873"/>
  </r>
  <r>
    <d v="2017-05-31T11:00:00"/>
    <x v="4"/>
    <n v="31"/>
    <n v="12"/>
    <n v="3612"/>
    <n v="1"/>
    <x v="3"/>
    <n v="30524.601144514854"/>
  </r>
  <r>
    <d v="2017-05-31T12:00:00"/>
    <x v="4"/>
    <n v="31"/>
    <n v="13"/>
    <n v="3613"/>
    <n v="1"/>
    <x v="3"/>
    <n v="29962.478209609897"/>
  </r>
  <r>
    <d v="2017-05-31T13:00:00"/>
    <x v="4"/>
    <n v="31"/>
    <n v="14"/>
    <n v="3614"/>
    <n v="1"/>
    <x v="3"/>
    <n v="29395.129748787618"/>
  </r>
  <r>
    <d v="2017-05-31T14:00:00"/>
    <x v="4"/>
    <n v="31"/>
    <n v="15"/>
    <n v="3615"/>
    <n v="1"/>
    <x v="3"/>
    <n v="29183.553151943132"/>
  </r>
  <r>
    <d v="2017-05-31T15:00:00"/>
    <x v="4"/>
    <n v="31"/>
    <n v="16"/>
    <n v="3616"/>
    <n v="1"/>
    <x v="3"/>
    <n v="29063.3276348154"/>
  </r>
  <r>
    <d v="2017-05-31T16:00:00"/>
    <x v="4"/>
    <n v="31"/>
    <n v="17"/>
    <n v="3617"/>
    <n v="1"/>
    <x v="3"/>
    <n v="29938.705753694492"/>
  </r>
  <r>
    <d v="2017-05-31T17:00:00"/>
    <x v="4"/>
    <n v="31"/>
    <n v="18"/>
    <n v="3618"/>
    <n v="1"/>
    <x v="3"/>
    <n v="31760.187993190229"/>
  </r>
  <r>
    <d v="2017-05-31T18:00:00"/>
    <x v="4"/>
    <n v="31"/>
    <n v="19"/>
    <n v="3619"/>
    <n v="1"/>
    <x v="3"/>
    <n v="33750.106133097986"/>
  </r>
  <r>
    <d v="2017-05-31T19:00:00"/>
    <x v="4"/>
    <n v="31"/>
    <n v="20"/>
    <n v="3620"/>
    <n v="1"/>
    <x v="3"/>
    <n v="32898.605821132551"/>
  </r>
  <r>
    <d v="2017-05-31T20:00:00"/>
    <x v="4"/>
    <n v="31"/>
    <n v="21"/>
    <n v="3621"/>
    <n v="1"/>
    <x v="3"/>
    <n v="30864.56507323304"/>
  </r>
  <r>
    <d v="2017-05-31T21:00:00"/>
    <x v="4"/>
    <n v="31"/>
    <n v="22"/>
    <n v="3622"/>
    <n v="1"/>
    <x v="3"/>
    <n v="28533.981173022061"/>
  </r>
  <r>
    <d v="2017-05-31T22:00:00"/>
    <x v="4"/>
    <n v="31"/>
    <n v="23"/>
    <n v="3623"/>
    <n v="1"/>
    <x v="3"/>
    <n v="25901.649561949438"/>
  </r>
  <r>
    <d v="2017-05-31T23:00:00"/>
    <x v="4"/>
    <n v="31"/>
    <n v="24"/>
    <n v="3624"/>
    <n v="1"/>
    <x v="3"/>
    <n v="23747.49795651629"/>
  </r>
  <r>
    <d v="2017-06-01T00:00:00"/>
    <x v="5"/>
    <n v="1"/>
    <n v="1"/>
    <n v="3625"/>
    <n v="1"/>
    <x v="4"/>
    <n v="23905.174538538711"/>
  </r>
  <r>
    <d v="2017-06-01T01:00:00"/>
    <x v="5"/>
    <n v="1"/>
    <n v="2"/>
    <n v="3626"/>
    <n v="1"/>
    <x v="4"/>
    <n v="23429.619382947898"/>
  </r>
  <r>
    <d v="2017-06-01T02:00:00"/>
    <x v="5"/>
    <n v="1"/>
    <n v="3"/>
    <n v="3627"/>
    <n v="1"/>
    <x v="4"/>
    <n v="23406.350266620084"/>
  </r>
  <r>
    <d v="2017-06-01T03:00:00"/>
    <x v="5"/>
    <n v="1"/>
    <n v="4"/>
    <n v="3628"/>
    <n v="1"/>
    <x v="4"/>
    <n v="24145.564434894852"/>
  </r>
  <r>
    <d v="2017-06-01T04:00:00"/>
    <x v="5"/>
    <n v="1"/>
    <n v="5"/>
    <n v="3629"/>
    <n v="1"/>
    <x v="4"/>
    <n v="24973.992957963885"/>
  </r>
  <r>
    <d v="2017-06-01T05:00:00"/>
    <x v="5"/>
    <n v="1"/>
    <n v="6"/>
    <n v="3630"/>
    <n v="1"/>
    <x v="4"/>
    <n v="27774.665203783414"/>
  </r>
  <r>
    <d v="2017-06-01T06:00:00"/>
    <x v="5"/>
    <n v="1"/>
    <n v="7"/>
    <n v="3631"/>
    <n v="1"/>
    <x v="4"/>
    <n v="29259.875955912383"/>
  </r>
  <r>
    <d v="2017-06-01T07:00:00"/>
    <x v="5"/>
    <n v="1"/>
    <n v="8"/>
    <n v="3632"/>
    <n v="1"/>
    <x v="4"/>
    <n v="29876.694924679592"/>
  </r>
  <r>
    <d v="2017-06-01T08:00:00"/>
    <x v="5"/>
    <n v="1"/>
    <n v="9"/>
    <n v="3633"/>
    <n v="1"/>
    <x v="4"/>
    <n v="30230.974789999025"/>
  </r>
  <r>
    <d v="2017-06-01T09:00:00"/>
    <x v="5"/>
    <n v="1"/>
    <n v="10"/>
    <n v="3634"/>
    <n v="1"/>
    <x v="4"/>
    <n v="30889.654145825261"/>
  </r>
  <r>
    <d v="2017-06-01T10:00:00"/>
    <x v="5"/>
    <n v="1"/>
    <n v="11"/>
    <n v="3635"/>
    <n v="1"/>
    <x v="4"/>
    <n v="30640.828172979705"/>
  </r>
  <r>
    <d v="2017-06-01T11:00:00"/>
    <x v="5"/>
    <n v="1"/>
    <n v="12"/>
    <n v="3636"/>
    <n v="1"/>
    <x v="4"/>
    <n v="30673.997729934992"/>
  </r>
  <r>
    <d v="2017-06-01T12:00:00"/>
    <x v="5"/>
    <n v="1"/>
    <n v="13"/>
    <n v="3637"/>
    <n v="1"/>
    <x v="4"/>
    <n v="30116.37025321629"/>
  </r>
  <r>
    <d v="2017-06-01T13:00:00"/>
    <x v="5"/>
    <n v="1"/>
    <n v="14"/>
    <n v="3638"/>
    <n v="1"/>
    <x v="4"/>
    <n v="28710.953971607749"/>
  </r>
  <r>
    <d v="2017-06-01T14:00:00"/>
    <x v="5"/>
    <n v="1"/>
    <n v="15"/>
    <n v="3639"/>
    <n v="1"/>
    <x v="4"/>
    <n v="29946.731923300336"/>
  </r>
  <r>
    <d v="2017-06-01T15:00:00"/>
    <x v="5"/>
    <n v="1"/>
    <n v="16"/>
    <n v="3640"/>
    <n v="1"/>
    <x v="4"/>
    <n v="29899.934368360118"/>
  </r>
  <r>
    <d v="2017-06-01T16:00:00"/>
    <x v="5"/>
    <n v="1"/>
    <n v="17"/>
    <n v="3641"/>
    <n v="1"/>
    <x v="4"/>
    <n v="30279.962256701976"/>
  </r>
  <r>
    <d v="2017-06-01T17:00:00"/>
    <x v="5"/>
    <n v="1"/>
    <n v="18"/>
    <n v="3642"/>
    <n v="1"/>
    <x v="4"/>
    <n v="30811.793409100821"/>
  </r>
  <r>
    <d v="2017-06-01T18:00:00"/>
    <x v="5"/>
    <n v="1"/>
    <n v="19"/>
    <n v="3643"/>
    <n v="1"/>
    <x v="4"/>
    <n v="32985.836529336259"/>
  </r>
  <r>
    <d v="2017-06-01T19:00:00"/>
    <x v="5"/>
    <n v="1"/>
    <n v="20"/>
    <n v="3644"/>
    <n v="1"/>
    <x v="4"/>
    <n v="33098.396068417329"/>
  </r>
  <r>
    <d v="2017-06-01T20:00:00"/>
    <x v="5"/>
    <n v="1"/>
    <n v="21"/>
    <n v="3645"/>
    <n v="1"/>
    <x v="4"/>
    <n v="31749.625662832172"/>
  </r>
  <r>
    <d v="2017-06-01T21:00:00"/>
    <x v="5"/>
    <n v="1"/>
    <n v="22"/>
    <n v="3646"/>
    <n v="1"/>
    <x v="4"/>
    <n v="29271.128900415009"/>
  </r>
  <r>
    <d v="2017-06-01T22:00:00"/>
    <x v="5"/>
    <n v="1"/>
    <n v="23"/>
    <n v="3647"/>
    <n v="1"/>
    <x v="4"/>
    <n v="26419.51619509955"/>
  </r>
  <r>
    <d v="2017-06-01T23:00:00"/>
    <x v="5"/>
    <n v="1"/>
    <n v="24"/>
    <n v="3648"/>
    <n v="1"/>
    <x v="4"/>
    <n v="24403.40699186084"/>
  </r>
  <r>
    <d v="2017-06-02T00:00:00"/>
    <x v="5"/>
    <n v="2"/>
    <n v="1"/>
    <n v="3649"/>
    <n v="1"/>
    <x v="5"/>
    <n v="23520.783428899329"/>
  </r>
  <r>
    <d v="2017-06-02T01:00:00"/>
    <x v="5"/>
    <n v="2"/>
    <n v="2"/>
    <n v="3650"/>
    <n v="1"/>
    <x v="5"/>
    <n v="22929.708719700484"/>
  </r>
  <r>
    <d v="2017-06-02T02:00:00"/>
    <x v="5"/>
    <n v="2"/>
    <n v="3"/>
    <n v="3651"/>
    <n v="1"/>
    <x v="5"/>
    <n v="22959.412015744572"/>
  </r>
  <r>
    <d v="2017-06-02T03:00:00"/>
    <x v="5"/>
    <n v="2"/>
    <n v="4"/>
    <n v="3652"/>
    <n v="1"/>
    <x v="5"/>
    <n v="23673.84428117592"/>
  </r>
  <r>
    <d v="2017-06-02T04:00:00"/>
    <x v="5"/>
    <n v="2"/>
    <n v="5"/>
    <n v="3653"/>
    <n v="1"/>
    <x v="5"/>
    <n v="24732.80689669069"/>
  </r>
  <r>
    <d v="2017-06-02T05:00:00"/>
    <x v="5"/>
    <n v="2"/>
    <n v="6"/>
    <n v="3654"/>
    <n v="1"/>
    <x v="5"/>
    <n v="27439.028002938481"/>
  </r>
  <r>
    <d v="2017-06-02T06:00:00"/>
    <x v="5"/>
    <n v="2"/>
    <n v="7"/>
    <n v="3655"/>
    <n v="1"/>
    <x v="5"/>
    <n v="29050.402187931708"/>
  </r>
  <r>
    <d v="2017-06-02T07:00:00"/>
    <x v="5"/>
    <n v="2"/>
    <n v="8"/>
    <n v="3656"/>
    <n v="1"/>
    <x v="5"/>
    <n v="29792.62736650819"/>
  </r>
  <r>
    <d v="2017-06-02T08:00:00"/>
    <x v="5"/>
    <n v="2"/>
    <n v="9"/>
    <n v="3657"/>
    <n v="1"/>
    <x v="5"/>
    <n v="30397.397879529264"/>
  </r>
  <r>
    <d v="2017-06-02T09:00:00"/>
    <x v="5"/>
    <n v="2"/>
    <n v="10"/>
    <n v="3658"/>
    <n v="1"/>
    <x v="5"/>
    <n v="31306.188829746952"/>
  </r>
  <r>
    <d v="2017-06-02T10:00:00"/>
    <x v="5"/>
    <n v="2"/>
    <n v="11"/>
    <n v="3659"/>
    <n v="1"/>
    <x v="5"/>
    <n v="31388.553882567423"/>
  </r>
  <r>
    <d v="2017-06-02T11:00:00"/>
    <x v="5"/>
    <n v="2"/>
    <n v="12"/>
    <n v="3660"/>
    <n v="1"/>
    <x v="5"/>
    <n v="31506.581385687812"/>
  </r>
  <r>
    <d v="2017-06-02T12:00:00"/>
    <x v="5"/>
    <n v="2"/>
    <n v="13"/>
    <n v="3661"/>
    <n v="1"/>
    <x v="5"/>
    <n v="30968.940203263865"/>
  </r>
  <r>
    <d v="2017-06-02T13:00:00"/>
    <x v="5"/>
    <n v="2"/>
    <n v="14"/>
    <n v="3662"/>
    <n v="1"/>
    <x v="5"/>
    <n v="30270.468383118885"/>
  </r>
  <r>
    <d v="2017-06-02T14:00:00"/>
    <x v="5"/>
    <n v="2"/>
    <n v="15"/>
    <n v="3663"/>
    <n v="1"/>
    <x v="5"/>
    <n v="30001.281457460238"/>
  </r>
  <r>
    <d v="2017-06-02T15:00:00"/>
    <x v="5"/>
    <n v="2"/>
    <n v="16"/>
    <n v="3664"/>
    <n v="1"/>
    <x v="5"/>
    <n v="29916.961310858707"/>
  </r>
  <r>
    <d v="2017-06-02T16:00:00"/>
    <x v="5"/>
    <n v="2"/>
    <n v="17"/>
    <n v="3665"/>
    <n v="1"/>
    <x v="5"/>
    <n v="30101.450473094555"/>
  </r>
  <r>
    <d v="2017-06-02T17:00:00"/>
    <x v="5"/>
    <n v="2"/>
    <n v="18"/>
    <n v="3666"/>
    <n v="1"/>
    <x v="5"/>
    <n v="30280.204340781427"/>
  </r>
  <r>
    <d v="2017-06-02T18:00:00"/>
    <x v="5"/>
    <n v="2"/>
    <n v="19"/>
    <n v="3667"/>
    <n v="1"/>
    <x v="5"/>
    <n v="32272.368033201856"/>
  </r>
  <r>
    <d v="2017-06-02T19:00:00"/>
    <x v="5"/>
    <n v="2"/>
    <n v="20"/>
    <n v="3668"/>
    <n v="1"/>
    <x v="5"/>
    <n v="32552.410888386323"/>
  </r>
  <r>
    <d v="2017-06-02T20:00:00"/>
    <x v="5"/>
    <n v="2"/>
    <n v="21"/>
    <n v="3669"/>
    <n v="1"/>
    <x v="5"/>
    <n v="30965.244090164892"/>
  </r>
  <r>
    <d v="2017-06-02T21:00:00"/>
    <x v="5"/>
    <n v="2"/>
    <n v="22"/>
    <n v="3670"/>
    <n v="1"/>
    <x v="5"/>
    <n v="28671.920849522525"/>
  </r>
  <r>
    <d v="2017-06-02T22:00:00"/>
    <x v="5"/>
    <n v="2"/>
    <n v="23"/>
    <n v="3671"/>
    <n v="1"/>
    <x v="5"/>
    <n v="26297.187521379186"/>
  </r>
  <r>
    <d v="2017-06-02T23:00:00"/>
    <x v="5"/>
    <n v="2"/>
    <n v="24"/>
    <n v="3672"/>
    <n v="1"/>
    <x v="5"/>
    <n v="24359.863462853271"/>
  </r>
  <r>
    <d v="2017-06-03T00:00:00"/>
    <x v="5"/>
    <n v="3"/>
    <n v="1"/>
    <n v="3673"/>
    <n v="1"/>
    <x v="6"/>
    <n v="23357.291258902402"/>
  </r>
  <r>
    <d v="2017-06-03T01:00:00"/>
    <x v="5"/>
    <n v="3"/>
    <n v="2"/>
    <n v="3674"/>
    <n v="1"/>
    <x v="6"/>
    <n v="23049.610137115131"/>
  </r>
  <r>
    <d v="2017-06-03T02:00:00"/>
    <x v="5"/>
    <n v="3"/>
    <n v="3"/>
    <n v="3675"/>
    <n v="1"/>
    <x v="6"/>
    <n v="22767.628895741385"/>
  </r>
  <r>
    <d v="2017-06-03T03:00:00"/>
    <x v="5"/>
    <n v="3"/>
    <n v="4"/>
    <n v="3676"/>
    <n v="1"/>
    <x v="6"/>
    <n v="23386.911262906378"/>
  </r>
  <r>
    <d v="2017-06-03T04:00:00"/>
    <x v="5"/>
    <n v="3"/>
    <n v="5"/>
    <n v="3677"/>
    <n v="1"/>
    <x v="6"/>
    <n v="24028.299249709584"/>
  </r>
  <r>
    <d v="2017-06-03T05:00:00"/>
    <x v="5"/>
    <n v="3"/>
    <n v="6"/>
    <n v="3678"/>
    <n v="1"/>
    <x v="6"/>
    <n v="26079.727395435119"/>
  </r>
  <r>
    <d v="2017-06-03T06:00:00"/>
    <x v="5"/>
    <n v="3"/>
    <n v="7"/>
    <n v="3679"/>
    <n v="1"/>
    <x v="6"/>
    <n v="27372.569093202212"/>
  </r>
  <r>
    <d v="2017-06-03T07:00:00"/>
    <x v="5"/>
    <n v="3"/>
    <n v="8"/>
    <n v="3680"/>
    <n v="1"/>
    <x v="6"/>
    <n v="27722.243021536739"/>
  </r>
  <r>
    <d v="2017-06-03T08:00:00"/>
    <x v="5"/>
    <n v="3"/>
    <n v="9"/>
    <n v="3681"/>
    <n v="1"/>
    <x v="6"/>
    <n v="29319.798449563979"/>
  </r>
  <r>
    <d v="2017-06-03T09:00:00"/>
    <x v="5"/>
    <n v="3"/>
    <n v="10"/>
    <n v="3682"/>
    <n v="1"/>
    <x v="6"/>
    <n v="30180.641399632997"/>
  </r>
  <r>
    <d v="2017-06-03T10:00:00"/>
    <x v="5"/>
    <n v="3"/>
    <n v="11"/>
    <n v="3683"/>
    <n v="1"/>
    <x v="6"/>
    <n v="30079.868121993415"/>
  </r>
  <r>
    <d v="2017-06-03T11:00:00"/>
    <x v="5"/>
    <n v="3"/>
    <n v="12"/>
    <n v="3684"/>
    <n v="1"/>
    <x v="6"/>
    <n v="29457.330483061487"/>
  </r>
  <r>
    <d v="2017-06-03T12:00:00"/>
    <x v="5"/>
    <n v="3"/>
    <n v="13"/>
    <n v="3685"/>
    <n v="1"/>
    <x v="6"/>
    <n v="28632.499140158849"/>
  </r>
  <r>
    <d v="2017-06-03T13:00:00"/>
    <x v="5"/>
    <n v="3"/>
    <n v="14"/>
    <n v="3686"/>
    <n v="1"/>
    <x v="6"/>
    <n v="28406.285691465873"/>
  </r>
  <r>
    <d v="2017-06-03T14:00:00"/>
    <x v="5"/>
    <n v="3"/>
    <n v="15"/>
    <n v="3687"/>
    <n v="1"/>
    <x v="6"/>
    <n v="27794.903107797552"/>
  </r>
  <r>
    <d v="2017-06-03T15:00:00"/>
    <x v="5"/>
    <n v="3"/>
    <n v="16"/>
    <n v="3688"/>
    <n v="1"/>
    <x v="6"/>
    <n v="27420.505149785793"/>
  </r>
  <r>
    <d v="2017-06-03T16:00:00"/>
    <x v="5"/>
    <n v="3"/>
    <n v="17"/>
    <n v="3689"/>
    <n v="1"/>
    <x v="6"/>
    <n v="27919.140535697516"/>
  </r>
  <r>
    <d v="2017-06-03T17:00:00"/>
    <x v="5"/>
    <n v="3"/>
    <n v="18"/>
    <n v="3690"/>
    <n v="1"/>
    <x v="6"/>
    <n v="29623.506872559155"/>
  </r>
  <r>
    <d v="2017-06-03T18:00:00"/>
    <x v="5"/>
    <n v="3"/>
    <n v="19"/>
    <n v="3691"/>
    <n v="1"/>
    <x v="6"/>
    <n v="32186.248450343475"/>
  </r>
  <r>
    <d v="2017-06-03T19:00:00"/>
    <x v="5"/>
    <n v="3"/>
    <n v="20"/>
    <n v="3692"/>
    <n v="1"/>
    <x v="6"/>
    <n v="31677.088710084863"/>
  </r>
  <r>
    <d v="2017-06-03T20:00:00"/>
    <x v="5"/>
    <n v="3"/>
    <n v="21"/>
    <n v="3693"/>
    <n v="1"/>
    <x v="6"/>
    <n v="29482.064189583834"/>
  </r>
  <r>
    <d v="2017-06-03T21:00:00"/>
    <x v="5"/>
    <n v="3"/>
    <n v="22"/>
    <n v="3694"/>
    <n v="1"/>
    <x v="6"/>
    <n v="27153.779422578664"/>
  </r>
  <r>
    <d v="2017-06-03T22:00:00"/>
    <x v="5"/>
    <n v="3"/>
    <n v="23"/>
    <n v="3695"/>
    <n v="1"/>
    <x v="6"/>
    <n v="24869.779890545553"/>
  </r>
  <r>
    <d v="2017-06-03T23:00:00"/>
    <x v="5"/>
    <n v="3"/>
    <n v="24"/>
    <n v="3696"/>
    <n v="1"/>
    <x v="6"/>
    <n v="23206.035385151779"/>
  </r>
  <r>
    <d v="2017-06-04T00:00:00"/>
    <x v="5"/>
    <n v="4"/>
    <n v="1"/>
    <n v="3697"/>
    <n v="1"/>
    <x v="0"/>
    <n v="22194.727472988765"/>
  </r>
  <r>
    <d v="2017-06-04T01:00:00"/>
    <x v="5"/>
    <n v="4"/>
    <n v="2"/>
    <n v="3698"/>
    <n v="1"/>
    <x v="0"/>
    <n v="21822.219829130092"/>
  </r>
  <r>
    <d v="2017-06-04T02:00:00"/>
    <x v="5"/>
    <n v="4"/>
    <n v="3"/>
    <n v="3699"/>
    <n v="1"/>
    <x v="0"/>
    <n v="21725.366771725585"/>
  </r>
  <r>
    <d v="2017-06-04T03:00:00"/>
    <x v="5"/>
    <n v="4"/>
    <n v="4"/>
    <n v="3700"/>
    <n v="1"/>
    <x v="0"/>
    <n v="22315.179282862111"/>
  </r>
  <r>
    <d v="2017-06-04T04:00:00"/>
    <x v="5"/>
    <n v="4"/>
    <n v="5"/>
    <n v="3701"/>
    <n v="1"/>
    <x v="0"/>
    <n v="22933.766493667212"/>
  </r>
  <r>
    <d v="2017-06-04T05:00:00"/>
    <x v="5"/>
    <n v="4"/>
    <n v="6"/>
    <n v="3702"/>
    <n v="1"/>
    <x v="0"/>
    <n v="24754.027641315144"/>
  </r>
  <r>
    <d v="2017-06-04T06:00:00"/>
    <x v="5"/>
    <n v="4"/>
    <n v="7"/>
    <n v="3703"/>
    <n v="1"/>
    <x v="0"/>
    <n v="25871.506424503357"/>
  </r>
  <r>
    <d v="2017-06-04T07:00:00"/>
    <x v="5"/>
    <n v="4"/>
    <n v="8"/>
    <n v="3704"/>
    <n v="1"/>
    <x v="0"/>
    <n v="26149.773579907273"/>
  </r>
  <r>
    <d v="2017-06-04T08:00:00"/>
    <x v="5"/>
    <n v="4"/>
    <n v="9"/>
    <n v="3705"/>
    <n v="1"/>
    <x v="0"/>
    <n v="27543.877763059121"/>
  </r>
  <r>
    <d v="2017-06-04T09:00:00"/>
    <x v="5"/>
    <n v="4"/>
    <n v="10"/>
    <n v="3706"/>
    <n v="1"/>
    <x v="0"/>
    <n v="28187.236011593159"/>
  </r>
  <r>
    <d v="2017-06-04T10:00:00"/>
    <x v="5"/>
    <n v="4"/>
    <n v="11"/>
    <n v="3707"/>
    <n v="1"/>
    <x v="0"/>
    <n v="27997.655082162531"/>
  </r>
  <r>
    <d v="2017-06-04T11:00:00"/>
    <x v="5"/>
    <n v="4"/>
    <n v="12"/>
    <n v="3708"/>
    <n v="1"/>
    <x v="0"/>
    <n v="27864.454543188986"/>
  </r>
  <r>
    <d v="2017-06-04T12:00:00"/>
    <x v="5"/>
    <n v="4"/>
    <n v="13"/>
    <n v="3709"/>
    <n v="1"/>
    <x v="0"/>
    <n v="27582.039713844879"/>
  </r>
  <r>
    <d v="2017-06-04T13:00:00"/>
    <x v="5"/>
    <n v="4"/>
    <n v="14"/>
    <n v="3710"/>
    <n v="1"/>
    <x v="0"/>
    <n v="27130.56003466016"/>
  </r>
  <r>
    <d v="2017-06-04T14:00:00"/>
    <x v="5"/>
    <n v="4"/>
    <n v="15"/>
    <n v="3711"/>
    <n v="1"/>
    <x v="0"/>
    <n v="26739.178879679555"/>
  </r>
  <r>
    <d v="2017-06-04T15:00:00"/>
    <x v="5"/>
    <n v="4"/>
    <n v="16"/>
    <n v="3712"/>
    <n v="1"/>
    <x v="0"/>
    <n v="26653.089816167609"/>
  </r>
  <r>
    <d v="2017-06-04T16:00:00"/>
    <x v="5"/>
    <n v="4"/>
    <n v="17"/>
    <n v="3713"/>
    <n v="1"/>
    <x v="0"/>
    <n v="26975.743111805798"/>
  </r>
  <r>
    <d v="2017-06-04T17:00:00"/>
    <x v="5"/>
    <n v="4"/>
    <n v="18"/>
    <n v="3714"/>
    <n v="1"/>
    <x v="0"/>
    <n v="28943.637587762634"/>
  </r>
  <r>
    <d v="2017-06-04T18:00:00"/>
    <x v="5"/>
    <n v="4"/>
    <n v="19"/>
    <n v="3715"/>
    <n v="1"/>
    <x v="0"/>
    <n v="31429.478602853767"/>
  </r>
  <r>
    <d v="2017-06-04T19:00:00"/>
    <x v="5"/>
    <n v="4"/>
    <n v="20"/>
    <n v="3716"/>
    <n v="1"/>
    <x v="0"/>
    <n v="31147.079548815236"/>
  </r>
  <r>
    <d v="2017-06-04T20:00:00"/>
    <x v="5"/>
    <n v="4"/>
    <n v="21"/>
    <n v="3717"/>
    <n v="1"/>
    <x v="0"/>
    <n v="29554.238095171182"/>
  </r>
  <r>
    <d v="2017-06-04T21:00:00"/>
    <x v="5"/>
    <n v="4"/>
    <n v="22"/>
    <n v="3718"/>
    <n v="1"/>
    <x v="0"/>
    <n v="27205.910508512628"/>
  </r>
  <r>
    <d v="2017-06-04T22:00:00"/>
    <x v="5"/>
    <n v="4"/>
    <n v="23"/>
    <n v="3719"/>
    <n v="1"/>
    <x v="0"/>
    <n v="24751.90654409289"/>
  </r>
  <r>
    <d v="2017-06-04T23:00:00"/>
    <x v="5"/>
    <n v="4"/>
    <n v="24"/>
    <n v="3720"/>
    <n v="1"/>
    <x v="0"/>
    <n v="22977.581259541341"/>
  </r>
  <r>
    <d v="2017-06-05T00:00:00"/>
    <x v="5"/>
    <n v="5"/>
    <n v="1"/>
    <n v="3721"/>
    <n v="1"/>
    <x v="1"/>
    <n v="22376.363360346491"/>
  </r>
  <r>
    <d v="2017-06-05T01:00:00"/>
    <x v="5"/>
    <n v="5"/>
    <n v="2"/>
    <n v="3722"/>
    <n v="1"/>
    <x v="1"/>
    <n v="22052.118317910117"/>
  </r>
  <r>
    <d v="2017-06-05T02:00:00"/>
    <x v="5"/>
    <n v="5"/>
    <n v="3"/>
    <n v="3723"/>
    <n v="1"/>
    <x v="1"/>
    <n v="21841.525985850414"/>
  </r>
  <r>
    <d v="2017-06-05T03:00:00"/>
    <x v="5"/>
    <n v="5"/>
    <n v="4"/>
    <n v="3724"/>
    <n v="1"/>
    <x v="1"/>
    <n v="22639.039376523855"/>
  </r>
  <r>
    <d v="2017-06-05T04:00:00"/>
    <x v="5"/>
    <n v="5"/>
    <n v="5"/>
    <n v="3725"/>
    <n v="1"/>
    <x v="1"/>
    <n v="23443.11011394579"/>
  </r>
  <r>
    <d v="2017-06-05T05:00:00"/>
    <x v="5"/>
    <n v="5"/>
    <n v="6"/>
    <n v="3726"/>
    <n v="1"/>
    <x v="1"/>
    <n v="26361.281191133901"/>
  </r>
  <r>
    <d v="2017-06-05T06:00:00"/>
    <x v="5"/>
    <n v="5"/>
    <n v="7"/>
    <n v="3727"/>
    <n v="1"/>
    <x v="1"/>
    <n v="28060.184953663338"/>
  </r>
  <r>
    <d v="2017-06-05T07:00:00"/>
    <x v="5"/>
    <n v="5"/>
    <n v="8"/>
    <n v="3728"/>
    <n v="1"/>
    <x v="1"/>
    <n v="29010.553462694123"/>
  </r>
  <r>
    <d v="2017-06-05T08:00:00"/>
    <x v="5"/>
    <n v="5"/>
    <n v="9"/>
    <n v="3729"/>
    <n v="1"/>
    <x v="1"/>
    <n v="29722.076020702541"/>
  </r>
  <r>
    <d v="2017-06-05T09:00:00"/>
    <x v="5"/>
    <n v="5"/>
    <n v="10"/>
    <n v="3730"/>
    <n v="1"/>
    <x v="1"/>
    <n v="31059.57122555871"/>
  </r>
  <r>
    <d v="2017-06-05T10:00:00"/>
    <x v="5"/>
    <n v="5"/>
    <n v="11"/>
    <n v="3731"/>
    <n v="1"/>
    <x v="1"/>
    <n v="31245.26774113996"/>
  </r>
  <r>
    <d v="2017-06-05T11:00:00"/>
    <x v="5"/>
    <n v="5"/>
    <n v="12"/>
    <n v="3732"/>
    <n v="1"/>
    <x v="1"/>
    <n v="31051.229107353305"/>
  </r>
  <r>
    <d v="2017-06-05T12:00:00"/>
    <x v="5"/>
    <n v="5"/>
    <n v="13"/>
    <n v="3733"/>
    <n v="1"/>
    <x v="1"/>
    <n v="30347.538242045142"/>
  </r>
  <r>
    <d v="2017-06-05T13:00:00"/>
    <x v="5"/>
    <n v="5"/>
    <n v="14"/>
    <n v="3734"/>
    <n v="1"/>
    <x v="1"/>
    <n v="29760.99608535516"/>
  </r>
  <r>
    <d v="2017-06-05T14:00:00"/>
    <x v="5"/>
    <n v="5"/>
    <n v="15"/>
    <n v="3735"/>
    <n v="1"/>
    <x v="1"/>
    <n v="29677.093669122518"/>
  </r>
  <r>
    <d v="2017-06-05T15:00:00"/>
    <x v="5"/>
    <n v="5"/>
    <n v="16"/>
    <n v="3736"/>
    <n v="1"/>
    <x v="1"/>
    <n v="29601.549915109328"/>
  </r>
  <r>
    <d v="2017-06-05T16:00:00"/>
    <x v="5"/>
    <n v="5"/>
    <n v="17"/>
    <n v="3737"/>
    <n v="1"/>
    <x v="1"/>
    <n v="30247.915456480056"/>
  </r>
  <r>
    <d v="2017-06-05T17:00:00"/>
    <x v="5"/>
    <n v="5"/>
    <n v="18"/>
    <n v="3738"/>
    <n v="1"/>
    <x v="1"/>
    <n v="30560.137939826902"/>
  </r>
  <r>
    <d v="2017-06-05T18:00:00"/>
    <x v="5"/>
    <n v="5"/>
    <n v="19"/>
    <n v="3739"/>
    <n v="1"/>
    <x v="1"/>
    <n v="32634.430191854979"/>
  </r>
  <r>
    <d v="2017-06-05T19:00:00"/>
    <x v="5"/>
    <n v="5"/>
    <n v="20"/>
    <n v="3740"/>
    <n v="1"/>
    <x v="1"/>
    <n v="33151.242754950006"/>
  </r>
  <r>
    <d v="2017-06-05T20:00:00"/>
    <x v="5"/>
    <n v="5"/>
    <n v="21"/>
    <n v="3741"/>
    <n v="1"/>
    <x v="1"/>
    <n v="31564.016868878662"/>
  </r>
  <r>
    <d v="2017-06-05T21:00:00"/>
    <x v="5"/>
    <n v="5"/>
    <n v="22"/>
    <n v="3742"/>
    <n v="1"/>
    <x v="1"/>
    <n v="28953.260764420473"/>
  </r>
  <r>
    <d v="2017-06-05T22:00:00"/>
    <x v="5"/>
    <n v="5"/>
    <n v="23"/>
    <n v="3743"/>
    <n v="1"/>
    <x v="1"/>
    <n v="26287.512381755096"/>
  </r>
  <r>
    <d v="2017-06-05T23:00:00"/>
    <x v="5"/>
    <n v="5"/>
    <n v="24"/>
    <n v="3744"/>
    <n v="1"/>
    <x v="1"/>
    <n v="24317.844073408611"/>
  </r>
  <r>
    <d v="2017-06-06T00:00:00"/>
    <x v="5"/>
    <n v="6"/>
    <n v="1"/>
    <n v="3745"/>
    <n v="1"/>
    <x v="2"/>
    <n v="23462.049874792719"/>
  </r>
  <r>
    <d v="2017-06-06T01:00:00"/>
    <x v="5"/>
    <n v="6"/>
    <n v="2"/>
    <n v="3746"/>
    <n v="1"/>
    <x v="2"/>
    <n v="22849.121832885408"/>
  </r>
  <r>
    <d v="2017-06-06T02:00:00"/>
    <x v="5"/>
    <n v="6"/>
    <n v="3"/>
    <n v="3747"/>
    <n v="1"/>
    <x v="2"/>
    <n v="22825.682458544354"/>
  </r>
  <r>
    <d v="2017-06-06T03:00:00"/>
    <x v="5"/>
    <n v="6"/>
    <n v="4"/>
    <n v="3748"/>
    <n v="1"/>
    <x v="2"/>
    <n v="23604.994459697096"/>
  </r>
  <r>
    <d v="2017-06-06T04:00:00"/>
    <x v="5"/>
    <n v="6"/>
    <n v="5"/>
    <n v="3749"/>
    <n v="1"/>
    <x v="2"/>
    <n v="24207.976390701799"/>
  </r>
  <r>
    <d v="2017-06-06T05:00:00"/>
    <x v="5"/>
    <n v="6"/>
    <n v="6"/>
    <n v="3750"/>
    <n v="1"/>
    <x v="2"/>
    <n v="26622.973814531073"/>
  </r>
  <r>
    <d v="2017-06-06T06:00:00"/>
    <x v="5"/>
    <n v="6"/>
    <n v="7"/>
    <n v="3751"/>
    <n v="1"/>
    <x v="2"/>
    <n v="28087.291137627984"/>
  </r>
  <r>
    <d v="2017-06-06T07:00:00"/>
    <x v="5"/>
    <n v="6"/>
    <n v="8"/>
    <n v="3752"/>
    <n v="1"/>
    <x v="2"/>
    <n v="28787.474147947338"/>
  </r>
  <r>
    <d v="2017-06-06T08:00:00"/>
    <x v="5"/>
    <n v="6"/>
    <n v="9"/>
    <n v="3753"/>
    <n v="1"/>
    <x v="2"/>
    <n v="29391.587714904294"/>
  </r>
  <r>
    <d v="2017-06-06T09:00:00"/>
    <x v="5"/>
    <n v="6"/>
    <n v="10"/>
    <n v="3754"/>
    <n v="1"/>
    <x v="2"/>
    <n v="30445.191195782663"/>
  </r>
  <r>
    <d v="2017-06-06T10:00:00"/>
    <x v="5"/>
    <n v="6"/>
    <n v="11"/>
    <n v="3755"/>
    <n v="1"/>
    <x v="2"/>
    <n v="30374.768403674792"/>
  </r>
  <r>
    <d v="2017-06-06T11:00:00"/>
    <x v="5"/>
    <n v="6"/>
    <n v="12"/>
    <n v="3756"/>
    <n v="1"/>
    <x v="2"/>
    <n v="30427.82032310887"/>
  </r>
  <r>
    <d v="2017-06-06T12:00:00"/>
    <x v="5"/>
    <n v="6"/>
    <n v="13"/>
    <n v="3757"/>
    <n v="1"/>
    <x v="2"/>
    <n v="29652.286169824725"/>
  </r>
  <r>
    <d v="2017-06-06T13:00:00"/>
    <x v="5"/>
    <n v="6"/>
    <n v="14"/>
    <n v="3758"/>
    <n v="1"/>
    <x v="2"/>
    <n v="29189.233852482306"/>
  </r>
  <r>
    <d v="2017-06-06T14:00:00"/>
    <x v="5"/>
    <n v="6"/>
    <n v="15"/>
    <n v="3759"/>
    <n v="1"/>
    <x v="2"/>
    <n v="29305.608796947861"/>
  </r>
  <r>
    <d v="2017-06-06T15:00:00"/>
    <x v="5"/>
    <n v="6"/>
    <n v="16"/>
    <n v="3760"/>
    <n v="1"/>
    <x v="2"/>
    <n v="29378.609293713773"/>
  </r>
  <r>
    <d v="2017-06-06T16:00:00"/>
    <x v="5"/>
    <n v="6"/>
    <n v="17"/>
    <n v="3761"/>
    <n v="1"/>
    <x v="2"/>
    <n v="30043.12677023506"/>
  </r>
  <r>
    <d v="2017-06-06T17:00:00"/>
    <x v="5"/>
    <n v="6"/>
    <n v="18"/>
    <n v="3762"/>
    <n v="1"/>
    <x v="2"/>
    <n v="30199.780481470021"/>
  </r>
  <r>
    <d v="2017-06-06T18:00:00"/>
    <x v="5"/>
    <n v="6"/>
    <n v="19"/>
    <n v="3763"/>
    <n v="1"/>
    <x v="2"/>
    <n v="32094.508875675849"/>
  </r>
  <r>
    <d v="2017-06-06T19:00:00"/>
    <x v="5"/>
    <n v="6"/>
    <n v="20"/>
    <n v="3764"/>
    <n v="1"/>
    <x v="2"/>
    <n v="32424.081465717463"/>
  </r>
  <r>
    <d v="2017-06-06T20:00:00"/>
    <x v="5"/>
    <n v="6"/>
    <n v="21"/>
    <n v="3765"/>
    <n v="1"/>
    <x v="2"/>
    <n v="30740.922228885727"/>
  </r>
  <r>
    <d v="2017-06-06T21:00:00"/>
    <x v="5"/>
    <n v="6"/>
    <n v="22"/>
    <n v="3766"/>
    <n v="1"/>
    <x v="2"/>
    <n v="28471.703839230235"/>
  </r>
  <r>
    <d v="2017-06-06T22:00:00"/>
    <x v="5"/>
    <n v="6"/>
    <n v="23"/>
    <n v="3767"/>
    <n v="1"/>
    <x v="2"/>
    <n v="25943.839604849625"/>
  </r>
  <r>
    <d v="2017-06-06T23:00:00"/>
    <x v="5"/>
    <n v="6"/>
    <n v="24"/>
    <n v="3768"/>
    <n v="1"/>
    <x v="2"/>
    <n v="23898.838029252271"/>
  </r>
  <r>
    <d v="2017-06-07T00:00:00"/>
    <x v="5"/>
    <n v="7"/>
    <n v="1"/>
    <n v="3769"/>
    <n v="1"/>
    <x v="3"/>
    <n v="22787.159787774959"/>
  </r>
  <r>
    <d v="2017-06-07T01:00:00"/>
    <x v="5"/>
    <n v="7"/>
    <n v="2"/>
    <n v="3770"/>
    <n v="1"/>
    <x v="3"/>
    <n v="22367.674003850501"/>
  </r>
  <r>
    <d v="2017-06-07T02:00:00"/>
    <x v="5"/>
    <n v="7"/>
    <n v="3"/>
    <n v="3771"/>
    <n v="1"/>
    <x v="3"/>
    <n v="22381.242537079557"/>
  </r>
  <r>
    <d v="2017-06-07T03:00:00"/>
    <x v="5"/>
    <n v="7"/>
    <n v="4"/>
    <n v="3772"/>
    <n v="1"/>
    <x v="3"/>
    <n v="23127.744499130331"/>
  </r>
  <r>
    <d v="2017-06-07T04:00:00"/>
    <x v="5"/>
    <n v="7"/>
    <n v="5"/>
    <n v="3773"/>
    <n v="1"/>
    <x v="3"/>
    <n v="23929.142513041759"/>
  </r>
  <r>
    <d v="2017-06-07T05:00:00"/>
    <x v="5"/>
    <n v="7"/>
    <n v="6"/>
    <n v="3774"/>
    <n v="1"/>
    <x v="3"/>
    <n v="26425.197694330196"/>
  </r>
  <r>
    <d v="2017-06-07T06:00:00"/>
    <x v="5"/>
    <n v="7"/>
    <n v="7"/>
    <n v="3775"/>
    <n v="1"/>
    <x v="3"/>
    <n v="27627.351555871046"/>
  </r>
  <r>
    <d v="2017-06-07T07:00:00"/>
    <x v="5"/>
    <n v="7"/>
    <n v="8"/>
    <n v="3776"/>
    <n v="1"/>
    <x v="3"/>
    <n v="28225.37165140962"/>
  </r>
  <r>
    <d v="2017-06-07T08:00:00"/>
    <x v="5"/>
    <n v="7"/>
    <n v="9"/>
    <n v="3777"/>
    <n v="1"/>
    <x v="3"/>
    <n v="28863.467909480445"/>
  </r>
  <r>
    <d v="2017-06-07T09:00:00"/>
    <x v="5"/>
    <n v="7"/>
    <n v="10"/>
    <n v="3778"/>
    <n v="1"/>
    <x v="3"/>
    <n v="29955.825448501131"/>
  </r>
  <r>
    <d v="2017-06-07T10:00:00"/>
    <x v="5"/>
    <n v="7"/>
    <n v="11"/>
    <n v="3779"/>
    <n v="1"/>
    <x v="3"/>
    <n v="30275.740800964821"/>
  </r>
  <r>
    <d v="2017-06-07T11:00:00"/>
    <x v="5"/>
    <n v="7"/>
    <n v="12"/>
    <n v="3780"/>
    <n v="1"/>
    <x v="3"/>
    <n v="30491.335463656018"/>
  </r>
  <r>
    <d v="2017-06-07T12:00:00"/>
    <x v="5"/>
    <n v="7"/>
    <n v="13"/>
    <n v="3781"/>
    <n v="1"/>
    <x v="3"/>
    <n v="29942.00707756482"/>
  </r>
  <r>
    <d v="2017-06-07T13:00:00"/>
    <x v="5"/>
    <n v="7"/>
    <n v="14"/>
    <n v="3782"/>
    <n v="1"/>
    <x v="3"/>
    <n v="29214.008285234955"/>
  </r>
  <r>
    <d v="2017-06-07T14:00:00"/>
    <x v="5"/>
    <n v="7"/>
    <n v="15"/>
    <n v="3783"/>
    <n v="1"/>
    <x v="3"/>
    <n v="28749.106642653431"/>
  </r>
  <r>
    <d v="2017-06-07T15:00:00"/>
    <x v="5"/>
    <n v="7"/>
    <n v="16"/>
    <n v="3784"/>
    <n v="1"/>
    <x v="3"/>
    <n v="28618.114246481375"/>
  </r>
  <r>
    <d v="2017-06-07T16:00:00"/>
    <x v="5"/>
    <n v="7"/>
    <n v="17"/>
    <n v="3785"/>
    <n v="1"/>
    <x v="3"/>
    <n v="29394.721126730798"/>
  </r>
  <r>
    <d v="2017-06-07T17:00:00"/>
    <x v="5"/>
    <n v="7"/>
    <n v="18"/>
    <n v="3786"/>
    <n v="1"/>
    <x v="3"/>
    <n v="29836.417979183134"/>
  </r>
  <r>
    <d v="2017-06-07T18:00:00"/>
    <x v="5"/>
    <n v="7"/>
    <n v="19"/>
    <n v="3787"/>
    <n v="1"/>
    <x v="3"/>
    <n v="31550.346835844175"/>
  </r>
  <r>
    <d v="2017-06-07T19:00:00"/>
    <x v="5"/>
    <n v="7"/>
    <n v="20"/>
    <n v="3788"/>
    <n v="1"/>
    <x v="3"/>
    <n v="31686.747835978851"/>
  </r>
  <r>
    <d v="2017-06-07T20:00:00"/>
    <x v="5"/>
    <n v="7"/>
    <n v="21"/>
    <n v="3789"/>
    <n v="1"/>
    <x v="3"/>
    <n v="30392.358356015022"/>
  </r>
  <r>
    <d v="2017-06-07T21:00:00"/>
    <x v="5"/>
    <n v="7"/>
    <n v="22"/>
    <n v="3790"/>
    <n v="1"/>
    <x v="3"/>
    <n v="28135.244754847066"/>
  </r>
  <r>
    <d v="2017-06-07T22:00:00"/>
    <x v="5"/>
    <n v="7"/>
    <n v="23"/>
    <n v="3791"/>
    <n v="1"/>
    <x v="3"/>
    <n v="25359.788692808939"/>
  </r>
  <r>
    <d v="2017-06-07T23:00:00"/>
    <x v="5"/>
    <n v="7"/>
    <n v="24"/>
    <n v="3792"/>
    <n v="1"/>
    <x v="3"/>
    <n v="23382.965930642371"/>
  </r>
  <r>
    <d v="2017-06-08T00:00:00"/>
    <x v="5"/>
    <n v="8"/>
    <n v="1"/>
    <n v="3793"/>
    <n v="1"/>
    <x v="4"/>
    <n v="22402.887091902565"/>
  </r>
  <r>
    <d v="2017-06-08T01:00:00"/>
    <x v="5"/>
    <n v="8"/>
    <n v="2"/>
    <n v="3794"/>
    <n v="1"/>
    <x v="4"/>
    <n v="22043.349688748443"/>
  </r>
  <r>
    <d v="2017-06-08T02:00:00"/>
    <x v="5"/>
    <n v="8"/>
    <n v="3"/>
    <n v="3795"/>
    <n v="1"/>
    <x v="4"/>
    <n v="22064.833620874757"/>
  </r>
  <r>
    <d v="2017-06-08T03:00:00"/>
    <x v="5"/>
    <n v="8"/>
    <n v="4"/>
    <n v="3796"/>
    <n v="1"/>
    <x v="4"/>
    <n v="22726.981497927067"/>
  </r>
  <r>
    <d v="2017-06-08T04:00:00"/>
    <x v="5"/>
    <n v="8"/>
    <n v="5"/>
    <n v="3797"/>
    <n v="1"/>
    <x v="4"/>
    <n v="23672.691664821912"/>
  </r>
  <r>
    <d v="2017-06-08T05:00:00"/>
    <x v="5"/>
    <n v="8"/>
    <n v="6"/>
    <n v="3798"/>
    <n v="1"/>
    <x v="4"/>
    <n v="26322.570396709325"/>
  </r>
  <r>
    <d v="2017-06-08T06:00:00"/>
    <x v="5"/>
    <n v="8"/>
    <n v="7"/>
    <n v="3799"/>
    <n v="1"/>
    <x v="4"/>
    <n v="27442.287049879029"/>
  </r>
  <r>
    <d v="2017-06-08T07:00:00"/>
    <x v="5"/>
    <n v="8"/>
    <n v="8"/>
    <n v="3800"/>
    <n v="1"/>
    <x v="4"/>
    <n v="28322.97758253189"/>
  </r>
  <r>
    <d v="2017-06-08T08:00:00"/>
    <x v="5"/>
    <n v="8"/>
    <n v="9"/>
    <n v="3801"/>
    <n v="1"/>
    <x v="4"/>
    <n v="29153.844707279997"/>
  </r>
  <r>
    <d v="2017-06-08T09:00:00"/>
    <x v="5"/>
    <n v="8"/>
    <n v="10"/>
    <n v="3802"/>
    <n v="1"/>
    <x v="4"/>
    <n v="30533.631520255818"/>
  </r>
  <r>
    <d v="2017-06-08T10:00:00"/>
    <x v="5"/>
    <n v="8"/>
    <n v="11"/>
    <n v="3803"/>
    <n v="1"/>
    <x v="4"/>
    <n v="31012.875621716783"/>
  </r>
  <r>
    <d v="2017-06-08T11:00:00"/>
    <x v="5"/>
    <n v="8"/>
    <n v="12"/>
    <n v="3804"/>
    <n v="1"/>
    <x v="4"/>
    <n v="30913.678030029085"/>
  </r>
  <r>
    <d v="2017-06-08T12:00:00"/>
    <x v="5"/>
    <n v="8"/>
    <n v="13"/>
    <n v="3805"/>
    <n v="1"/>
    <x v="4"/>
    <n v="30406.009186740586"/>
  </r>
  <r>
    <d v="2017-06-08T13:00:00"/>
    <x v="5"/>
    <n v="8"/>
    <n v="14"/>
    <n v="3806"/>
    <n v="1"/>
    <x v="4"/>
    <n v="30009.381470408734"/>
  </r>
  <r>
    <d v="2017-06-08T14:00:00"/>
    <x v="5"/>
    <n v="8"/>
    <n v="15"/>
    <n v="3807"/>
    <n v="1"/>
    <x v="4"/>
    <n v="29962.319512574439"/>
  </r>
  <r>
    <d v="2017-06-08T15:00:00"/>
    <x v="5"/>
    <n v="8"/>
    <n v="16"/>
    <n v="3808"/>
    <n v="1"/>
    <x v="4"/>
    <n v="30136.614241588883"/>
  </r>
  <r>
    <d v="2017-06-08T16:00:00"/>
    <x v="5"/>
    <n v="8"/>
    <n v="17"/>
    <n v="3809"/>
    <n v="1"/>
    <x v="4"/>
    <n v="30596.968151496218"/>
  </r>
  <r>
    <d v="2017-06-08T17:00:00"/>
    <x v="5"/>
    <n v="8"/>
    <n v="18"/>
    <n v="3810"/>
    <n v="1"/>
    <x v="4"/>
    <n v="30572.076655379518"/>
  </r>
  <r>
    <d v="2017-06-08T18:00:00"/>
    <x v="5"/>
    <n v="8"/>
    <n v="19"/>
    <n v="3811"/>
    <n v="1"/>
    <x v="4"/>
    <n v="32894.24195577974"/>
  </r>
  <r>
    <d v="2017-06-08T19:00:00"/>
    <x v="5"/>
    <n v="8"/>
    <n v="20"/>
    <n v="3812"/>
    <n v="1"/>
    <x v="4"/>
    <n v="33318.922752638675"/>
  </r>
  <r>
    <d v="2017-06-08T20:00:00"/>
    <x v="5"/>
    <n v="8"/>
    <n v="21"/>
    <n v="3813"/>
    <n v="1"/>
    <x v="4"/>
    <n v="31730.210056133023"/>
  </r>
  <r>
    <d v="2017-06-08T21:00:00"/>
    <x v="5"/>
    <n v="8"/>
    <n v="22"/>
    <n v="3814"/>
    <n v="1"/>
    <x v="4"/>
    <n v="29329.824491993433"/>
  </r>
  <r>
    <d v="2017-06-08T22:00:00"/>
    <x v="5"/>
    <n v="8"/>
    <n v="23"/>
    <n v="3815"/>
    <n v="1"/>
    <x v="4"/>
    <n v="26538.757615023533"/>
  </r>
  <r>
    <d v="2017-06-08T23:00:00"/>
    <x v="5"/>
    <n v="8"/>
    <n v="24"/>
    <n v="3816"/>
    <n v="1"/>
    <x v="4"/>
    <n v="24435.214765682704"/>
  </r>
  <r>
    <d v="2017-06-09T00:00:00"/>
    <x v="5"/>
    <n v="9"/>
    <n v="1"/>
    <n v="3817"/>
    <n v="1"/>
    <x v="5"/>
    <n v="23399.060255333297"/>
  </r>
  <r>
    <d v="2017-06-09T01:00:00"/>
    <x v="5"/>
    <n v="9"/>
    <n v="2"/>
    <n v="3818"/>
    <n v="1"/>
    <x v="5"/>
    <n v="23137.774895757932"/>
  </r>
  <r>
    <d v="2017-06-09T02:00:00"/>
    <x v="5"/>
    <n v="9"/>
    <n v="3"/>
    <n v="3819"/>
    <n v="1"/>
    <x v="5"/>
    <n v="22987.445858738123"/>
  </r>
  <r>
    <d v="2017-06-09T03:00:00"/>
    <x v="5"/>
    <n v="9"/>
    <n v="4"/>
    <n v="3820"/>
    <n v="1"/>
    <x v="5"/>
    <n v="23682.898678609497"/>
  </r>
  <r>
    <d v="2017-06-09T04:00:00"/>
    <x v="5"/>
    <n v="9"/>
    <n v="5"/>
    <n v="3821"/>
    <n v="1"/>
    <x v="5"/>
    <n v="24453.172629939756"/>
  </r>
  <r>
    <d v="2017-06-09T05:00:00"/>
    <x v="5"/>
    <n v="9"/>
    <n v="6"/>
    <n v="3822"/>
    <n v="1"/>
    <x v="5"/>
    <n v="27059.622960056338"/>
  </r>
  <r>
    <d v="2017-06-09T06:00:00"/>
    <x v="5"/>
    <n v="9"/>
    <n v="7"/>
    <n v="3823"/>
    <n v="1"/>
    <x v="5"/>
    <n v="28612.305352563464"/>
  </r>
  <r>
    <d v="2017-06-09T07:00:00"/>
    <x v="5"/>
    <n v="9"/>
    <n v="8"/>
    <n v="3824"/>
    <n v="1"/>
    <x v="5"/>
    <n v="29713.102218878568"/>
  </r>
  <r>
    <d v="2017-06-09T08:00:00"/>
    <x v="5"/>
    <n v="9"/>
    <n v="9"/>
    <n v="3825"/>
    <n v="1"/>
    <x v="5"/>
    <n v="30734.539996668187"/>
  </r>
  <r>
    <d v="2017-06-09T09:00:00"/>
    <x v="5"/>
    <n v="9"/>
    <n v="10"/>
    <n v="3826"/>
    <n v="1"/>
    <x v="5"/>
    <n v="32098.898862393842"/>
  </r>
  <r>
    <d v="2017-06-09T10:00:00"/>
    <x v="5"/>
    <n v="9"/>
    <n v="11"/>
    <n v="3827"/>
    <n v="1"/>
    <x v="5"/>
    <n v="32126.554124197795"/>
  </r>
  <r>
    <d v="2017-06-09T11:00:00"/>
    <x v="5"/>
    <n v="9"/>
    <n v="12"/>
    <n v="3828"/>
    <n v="1"/>
    <x v="5"/>
    <n v="31841.923376830691"/>
  </r>
  <r>
    <d v="2017-06-09T12:00:00"/>
    <x v="5"/>
    <n v="9"/>
    <n v="13"/>
    <n v="3829"/>
    <n v="1"/>
    <x v="5"/>
    <n v="31256.126597960061"/>
  </r>
  <r>
    <d v="2017-06-09T13:00:00"/>
    <x v="5"/>
    <n v="9"/>
    <n v="14"/>
    <n v="3830"/>
    <n v="1"/>
    <x v="5"/>
    <n v="30565.107447314298"/>
  </r>
  <r>
    <d v="2017-06-09T14:00:00"/>
    <x v="5"/>
    <n v="9"/>
    <n v="15"/>
    <n v="3831"/>
    <n v="1"/>
    <x v="5"/>
    <n v="30380.719387222467"/>
  </r>
  <r>
    <d v="2017-06-09T15:00:00"/>
    <x v="5"/>
    <n v="9"/>
    <n v="16"/>
    <n v="3832"/>
    <n v="1"/>
    <x v="5"/>
    <n v="30103.234049497711"/>
  </r>
  <r>
    <d v="2017-06-09T16:00:00"/>
    <x v="5"/>
    <n v="9"/>
    <n v="17"/>
    <n v="3833"/>
    <n v="1"/>
    <x v="5"/>
    <n v="30584.228385071998"/>
  </r>
  <r>
    <d v="2017-06-09T17:00:00"/>
    <x v="5"/>
    <n v="9"/>
    <n v="18"/>
    <n v="3834"/>
    <n v="1"/>
    <x v="5"/>
    <n v="31002.84239817191"/>
  </r>
  <r>
    <d v="2017-06-09T18:00:00"/>
    <x v="5"/>
    <n v="9"/>
    <n v="19"/>
    <n v="3835"/>
    <n v="1"/>
    <x v="5"/>
    <n v="32848.738668283913"/>
  </r>
  <r>
    <d v="2017-06-09T19:00:00"/>
    <x v="5"/>
    <n v="9"/>
    <n v="20"/>
    <n v="3836"/>
    <n v="1"/>
    <x v="5"/>
    <n v="33326.648817716654"/>
  </r>
  <r>
    <d v="2017-06-09T20:00:00"/>
    <x v="5"/>
    <n v="9"/>
    <n v="21"/>
    <n v="3837"/>
    <n v="1"/>
    <x v="5"/>
    <n v="31670.044575952692"/>
  </r>
  <r>
    <d v="2017-06-09T21:00:00"/>
    <x v="5"/>
    <n v="9"/>
    <n v="22"/>
    <n v="3838"/>
    <n v="1"/>
    <x v="5"/>
    <n v="29364.422164057229"/>
  </r>
  <r>
    <d v="2017-06-09T22:00:00"/>
    <x v="5"/>
    <n v="9"/>
    <n v="23"/>
    <n v="3839"/>
    <n v="1"/>
    <x v="5"/>
    <n v="26594.298806426392"/>
  </r>
  <r>
    <d v="2017-06-09T23:00:00"/>
    <x v="5"/>
    <n v="9"/>
    <n v="24"/>
    <n v="3840"/>
    <n v="1"/>
    <x v="5"/>
    <n v="24740.677230448298"/>
  </r>
  <r>
    <d v="2017-06-10T00:00:00"/>
    <x v="5"/>
    <n v="10"/>
    <n v="1"/>
    <n v="3841"/>
    <n v="1"/>
    <x v="6"/>
    <n v="23701.005840534574"/>
  </r>
  <r>
    <d v="2017-06-10T01:00:00"/>
    <x v="5"/>
    <n v="10"/>
    <n v="2"/>
    <n v="3842"/>
    <n v="1"/>
    <x v="6"/>
    <n v="23383.508376348673"/>
  </r>
  <r>
    <d v="2017-06-10T02:00:00"/>
    <x v="5"/>
    <n v="10"/>
    <n v="3"/>
    <n v="3843"/>
    <n v="1"/>
    <x v="6"/>
    <n v="23187.795474444527"/>
  </r>
  <r>
    <d v="2017-06-10T03:00:00"/>
    <x v="5"/>
    <n v="10"/>
    <n v="4"/>
    <n v="3844"/>
    <n v="1"/>
    <x v="6"/>
    <n v="23818.660895453533"/>
  </r>
  <r>
    <d v="2017-06-10T04:00:00"/>
    <x v="5"/>
    <n v="10"/>
    <n v="5"/>
    <n v="3845"/>
    <n v="1"/>
    <x v="6"/>
    <n v="24541.99100036679"/>
  </r>
  <r>
    <d v="2017-06-10T05:00:00"/>
    <x v="5"/>
    <n v="10"/>
    <n v="6"/>
    <n v="3846"/>
    <n v="1"/>
    <x v="6"/>
    <n v="26460.12002627871"/>
  </r>
  <r>
    <d v="2017-06-10T06:00:00"/>
    <x v="5"/>
    <n v="10"/>
    <n v="7"/>
    <n v="3847"/>
    <n v="1"/>
    <x v="6"/>
    <n v="27574.222277312656"/>
  </r>
  <r>
    <d v="2017-06-10T07:00:00"/>
    <x v="5"/>
    <n v="10"/>
    <n v="8"/>
    <n v="3848"/>
    <n v="1"/>
    <x v="6"/>
    <n v="28109.83370311452"/>
  </r>
  <r>
    <d v="2017-06-10T08:00:00"/>
    <x v="5"/>
    <n v="10"/>
    <n v="9"/>
    <n v="3849"/>
    <n v="1"/>
    <x v="6"/>
    <n v="29626.661122569581"/>
  </r>
  <r>
    <d v="2017-06-10T09:00:00"/>
    <x v="5"/>
    <n v="10"/>
    <n v="10"/>
    <n v="3850"/>
    <n v="1"/>
    <x v="6"/>
    <n v="30342.473920325938"/>
  </r>
  <r>
    <d v="2017-06-10T10:00:00"/>
    <x v="5"/>
    <n v="10"/>
    <n v="11"/>
    <n v="3851"/>
    <n v="1"/>
    <x v="6"/>
    <n v="30090.960591322539"/>
  </r>
  <r>
    <d v="2017-06-10T11:00:00"/>
    <x v="5"/>
    <n v="10"/>
    <n v="12"/>
    <n v="3852"/>
    <n v="1"/>
    <x v="6"/>
    <n v="30079.609176840142"/>
  </r>
  <r>
    <d v="2017-06-10T12:00:00"/>
    <x v="5"/>
    <n v="10"/>
    <n v="13"/>
    <n v="3853"/>
    <n v="1"/>
    <x v="6"/>
    <n v="29393.035400738983"/>
  </r>
  <r>
    <d v="2017-06-10T13:00:00"/>
    <x v="5"/>
    <n v="10"/>
    <n v="14"/>
    <n v="3854"/>
    <n v="1"/>
    <x v="6"/>
    <n v="28832.036911906289"/>
  </r>
  <r>
    <d v="2017-06-10T14:00:00"/>
    <x v="5"/>
    <n v="10"/>
    <n v="15"/>
    <n v="3855"/>
    <n v="1"/>
    <x v="6"/>
    <n v="28463.892367495762"/>
  </r>
  <r>
    <d v="2017-06-10T15:00:00"/>
    <x v="5"/>
    <n v="10"/>
    <n v="16"/>
    <n v="3856"/>
    <n v="1"/>
    <x v="6"/>
    <n v="28250.174289320646"/>
  </r>
  <r>
    <d v="2017-06-10T16:00:00"/>
    <x v="5"/>
    <n v="10"/>
    <n v="17"/>
    <n v="3857"/>
    <n v="1"/>
    <x v="6"/>
    <n v="28649.469923562036"/>
  </r>
  <r>
    <d v="2017-06-10T17:00:00"/>
    <x v="5"/>
    <n v="10"/>
    <n v="18"/>
    <n v="3858"/>
    <n v="1"/>
    <x v="6"/>
    <n v="30578.633803162498"/>
  </r>
  <r>
    <d v="2017-06-10T18:00:00"/>
    <x v="5"/>
    <n v="10"/>
    <n v="19"/>
    <n v="3859"/>
    <n v="1"/>
    <x v="6"/>
    <n v="32995.815841670686"/>
  </r>
  <r>
    <d v="2017-06-10T19:00:00"/>
    <x v="5"/>
    <n v="10"/>
    <n v="20"/>
    <n v="3860"/>
    <n v="1"/>
    <x v="6"/>
    <n v="32253.34694000936"/>
  </r>
  <r>
    <d v="2017-06-10T20:00:00"/>
    <x v="5"/>
    <n v="10"/>
    <n v="21"/>
    <n v="3861"/>
    <n v="1"/>
    <x v="6"/>
    <n v="30068.29400452902"/>
  </r>
  <r>
    <d v="2017-06-10T21:00:00"/>
    <x v="5"/>
    <n v="10"/>
    <n v="22"/>
    <n v="3862"/>
    <n v="1"/>
    <x v="6"/>
    <n v="27821.468957873538"/>
  </r>
  <r>
    <d v="2017-06-10T22:00:00"/>
    <x v="5"/>
    <n v="10"/>
    <n v="23"/>
    <n v="3863"/>
    <n v="1"/>
    <x v="6"/>
    <n v="25711.21705820987"/>
  </r>
  <r>
    <d v="2017-06-10T23:00:00"/>
    <x v="5"/>
    <n v="10"/>
    <n v="24"/>
    <n v="3864"/>
    <n v="1"/>
    <x v="6"/>
    <n v="23885.854226594573"/>
  </r>
  <r>
    <d v="2017-06-11T00:00:00"/>
    <x v="5"/>
    <n v="11"/>
    <n v="1"/>
    <n v="3865"/>
    <n v="1"/>
    <x v="0"/>
    <n v="22851.771800906954"/>
  </r>
  <r>
    <d v="2017-06-11T01:00:00"/>
    <x v="5"/>
    <n v="11"/>
    <n v="2"/>
    <n v="3866"/>
    <n v="1"/>
    <x v="0"/>
    <n v="22494.292724445848"/>
  </r>
  <r>
    <d v="2017-06-11T02:00:00"/>
    <x v="5"/>
    <n v="11"/>
    <n v="3"/>
    <n v="3867"/>
    <n v="1"/>
    <x v="0"/>
    <n v="22242.330947754199"/>
  </r>
  <r>
    <d v="2017-06-11T03:00:00"/>
    <x v="5"/>
    <n v="11"/>
    <n v="4"/>
    <n v="3868"/>
    <n v="1"/>
    <x v="0"/>
    <n v="22779.902285138684"/>
  </r>
  <r>
    <d v="2017-06-11T04:00:00"/>
    <x v="5"/>
    <n v="11"/>
    <n v="5"/>
    <n v="3869"/>
    <n v="1"/>
    <x v="0"/>
    <n v="23369.20830064133"/>
  </r>
  <r>
    <d v="2017-06-11T05:00:00"/>
    <x v="5"/>
    <n v="11"/>
    <n v="6"/>
    <n v="3870"/>
    <n v="1"/>
    <x v="0"/>
    <n v="25313.114925565071"/>
  </r>
  <r>
    <d v="2017-06-11T06:00:00"/>
    <x v="5"/>
    <n v="11"/>
    <n v="7"/>
    <n v="3871"/>
    <n v="1"/>
    <x v="0"/>
    <n v="26258.378881809571"/>
  </r>
  <r>
    <d v="2017-06-11T07:00:00"/>
    <x v="5"/>
    <n v="11"/>
    <n v="8"/>
    <n v="3872"/>
    <n v="1"/>
    <x v="0"/>
    <n v="26458.055110663616"/>
  </r>
  <r>
    <d v="2017-06-11T08:00:00"/>
    <x v="5"/>
    <n v="11"/>
    <n v="9"/>
    <n v="3873"/>
    <n v="1"/>
    <x v="0"/>
    <n v="27683.904561594689"/>
  </r>
  <r>
    <d v="2017-06-11T09:00:00"/>
    <x v="5"/>
    <n v="11"/>
    <n v="10"/>
    <n v="3874"/>
    <n v="1"/>
    <x v="0"/>
    <n v="28715.449552948612"/>
  </r>
  <r>
    <d v="2017-06-11T10:00:00"/>
    <x v="5"/>
    <n v="11"/>
    <n v="11"/>
    <n v="3875"/>
    <n v="1"/>
    <x v="0"/>
    <n v="28671.332848319504"/>
  </r>
  <r>
    <d v="2017-06-11T11:00:00"/>
    <x v="5"/>
    <n v="11"/>
    <n v="12"/>
    <n v="3876"/>
    <n v="1"/>
    <x v="0"/>
    <n v="28249.948796711342"/>
  </r>
  <r>
    <d v="2017-06-11T12:00:00"/>
    <x v="5"/>
    <n v="11"/>
    <n v="13"/>
    <n v="3877"/>
    <n v="1"/>
    <x v="0"/>
    <n v="27666.112212546246"/>
  </r>
  <r>
    <d v="2017-06-11T13:00:00"/>
    <x v="5"/>
    <n v="11"/>
    <n v="14"/>
    <n v="3878"/>
    <n v="1"/>
    <x v="0"/>
    <n v="27400.656018183727"/>
  </r>
  <r>
    <d v="2017-06-11T14:00:00"/>
    <x v="5"/>
    <n v="11"/>
    <n v="15"/>
    <n v="3879"/>
    <n v="1"/>
    <x v="0"/>
    <n v="27055.987374878943"/>
  </r>
  <r>
    <d v="2017-06-11T15:00:00"/>
    <x v="5"/>
    <n v="11"/>
    <n v="16"/>
    <n v="3880"/>
    <n v="1"/>
    <x v="0"/>
    <n v="26695.31257503133"/>
  </r>
  <r>
    <d v="2017-06-11T16:00:00"/>
    <x v="5"/>
    <n v="11"/>
    <n v="17"/>
    <n v="3881"/>
    <n v="1"/>
    <x v="0"/>
    <n v="27533.796699067545"/>
  </r>
  <r>
    <d v="2017-06-11T17:00:00"/>
    <x v="5"/>
    <n v="11"/>
    <n v="18"/>
    <n v="3882"/>
    <n v="1"/>
    <x v="0"/>
    <n v="29707.102682900309"/>
  </r>
  <r>
    <d v="2017-06-11T18:00:00"/>
    <x v="5"/>
    <n v="11"/>
    <n v="19"/>
    <n v="3883"/>
    <n v="1"/>
    <x v="0"/>
    <n v="32103.469803355973"/>
  </r>
  <r>
    <d v="2017-06-11T19:00:00"/>
    <x v="5"/>
    <n v="11"/>
    <n v="20"/>
    <n v="3884"/>
    <n v="1"/>
    <x v="0"/>
    <n v="32041.472448585024"/>
  </r>
  <r>
    <d v="2017-06-11T20:00:00"/>
    <x v="5"/>
    <n v="11"/>
    <n v="21"/>
    <n v="3885"/>
    <n v="1"/>
    <x v="0"/>
    <n v="30019.64590911931"/>
  </r>
  <r>
    <d v="2017-06-11T21:00:00"/>
    <x v="5"/>
    <n v="11"/>
    <n v="22"/>
    <n v="3886"/>
    <n v="1"/>
    <x v="0"/>
    <n v="27271.818222471309"/>
  </r>
  <r>
    <d v="2017-06-11T22:00:00"/>
    <x v="5"/>
    <n v="11"/>
    <n v="23"/>
    <n v="3887"/>
    <n v="1"/>
    <x v="0"/>
    <n v="25000.83786225989"/>
  </r>
  <r>
    <d v="2017-06-11T23:00:00"/>
    <x v="5"/>
    <n v="11"/>
    <n v="24"/>
    <n v="3888"/>
    <n v="1"/>
    <x v="0"/>
    <n v="23305.490898030737"/>
  </r>
  <r>
    <d v="2017-06-12T00:00:00"/>
    <x v="5"/>
    <n v="12"/>
    <n v="1"/>
    <n v="3889"/>
    <n v="1"/>
    <x v="1"/>
    <n v="22583.822973990678"/>
  </r>
  <r>
    <d v="2017-06-12T01:00:00"/>
    <x v="5"/>
    <n v="12"/>
    <n v="2"/>
    <n v="3890"/>
    <n v="1"/>
    <x v="1"/>
    <n v="22371.004716899595"/>
  </r>
  <r>
    <d v="2017-06-12T02:00:00"/>
    <x v="5"/>
    <n v="12"/>
    <n v="3"/>
    <n v="3891"/>
    <n v="1"/>
    <x v="1"/>
    <n v="22390.046893507144"/>
  </r>
  <r>
    <d v="2017-06-12T03:00:00"/>
    <x v="5"/>
    <n v="12"/>
    <n v="4"/>
    <n v="3892"/>
    <n v="1"/>
    <x v="1"/>
    <n v="23192.384975149795"/>
  </r>
  <r>
    <d v="2017-06-12T04:00:00"/>
    <x v="5"/>
    <n v="12"/>
    <n v="5"/>
    <n v="3893"/>
    <n v="1"/>
    <x v="1"/>
    <n v="24091.244631780326"/>
  </r>
  <r>
    <d v="2017-06-12T05:00:00"/>
    <x v="5"/>
    <n v="12"/>
    <n v="6"/>
    <n v="3894"/>
    <n v="1"/>
    <x v="1"/>
    <n v="26660.858774254666"/>
  </r>
  <r>
    <d v="2017-06-12T06:00:00"/>
    <x v="5"/>
    <n v="12"/>
    <n v="7"/>
    <n v="3895"/>
    <n v="1"/>
    <x v="1"/>
    <n v="28405.353806684365"/>
  </r>
  <r>
    <d v="2017-06-12T07:00:00"/>
    <x v="5"/>
    <n v="12"/>
    <n v="8"/>
    <n v="3896"/>
    <n v="1"/>
    <x v="1"/>
    <n v="29206.907109464541"/>
  </r>
  <r>
    <d v="2017-06-12T08:00:00"/>
    <x v="5"/>
    <n v="12"/>
    <n v="9"/>
    <n v="3897"/>
    <n v="1"/>
    <x v="1"/>
    <n v="30133.590075154469"/>
  </r>
  <r>
    <d v="2017-06-12T09:00:00"/>
    <x v="5"/>
    <n v="12"/>
    <n v="10"/>
    <n v="3898"/>
    <n v="1"/>
    <x v="1"/>
    <n v="31427.193315182652"/>
  </r>
  <r>
    <d v="2017-06-12T10:00:00"/>
    <x v="5"/>
    <n v="12"/>
    <n v="11"/>
    <n v="3899"/>
    <n v="1"/>
    <x v="1"/>
    <n v="31480.209222748395"/>
  </r>
  <r>
    <d v="2017-06-12T11:00:00"/>
    <x v="5"/>
    <n v="12"/>
    <n v="12"/>
    <n v="3900"/>
    <n v="1"/>
    <x v="1"/>
    <n v="31658.550734005454"/>
  </r>
  <r>
    <d v="2017-06-12T12:00:00"/>
    <x v="5"/>
    <n v="12"/>
    <n v="13"/>
    <n v="3901"/>
    <n v="1"/>
    <x v="1"/>
    <n v="30765.098452177554"/>
  </r>
  <r>
    <d v="2017-06-12T13:00:00"/>
    <x v="5"/>
    <n v="12"/>
    <n v="14"/>
    <n v="3902"/>
    <n v="1"/>
    <x v="1"/>
    <n v="30154.962345580941"/>
  </r>
  <r>
    <d v="2017-06-12T14:00:00"/>
    <x v="5"/>
    <n v="12"/>
    <n v="15"/>
    <n v="3903"/>
    <n v="1"/>
    <x v="1"/>
    <n v="30172.389918496596"/>
  </r>
  <r>
    <d v="2017-06-12T15:00:00"/>
    <x v="5"/>
    <n v="12"/>
    <n v="16"/>
    <n v="3904"/>
    <n v="1"/>
    <x v="1"/>
    <n v="30165.390455599041"/>
  </r>
  <r>
    <d v="2017-06-12T16:00:00"/>
    <x v="5"/>
    <n v="12"/>
    <n v="17"/>
    <n v="3905"/>
    <n v="1"/>
    <x v="1"/>
    <n v="31065.872362789603"/>
  </r>
  <r>
    <d v="2017-06-12T17:00:00"/>
    <x v="5"/>
    <n v="12"/>
    <n v="18"/>
    <n v="3906"/>
    <n v="1"/>
    <x v="1"/>
    <n v="31304.494717164867"/>
  </r>
  <r>
    <d v="2017-06-12T18:00:00"/>
    <x v="5"/>
    <n v="12"/>
    <n v="19"/>
    <n v="3907"/>
    <n v="1"/>
    <x v="1"/>
    <n v="33138.669450377463"/>
  </r>
  <r>
    <d v="2017-06-12T19:00:00"/>
    <x v="5"/>
    <n v="12"/>
    <n v="20"/>
    <n v="3908"/>
    <n v="1"/>
    <x v="1"/>
    <n v="33184.430940390841"/>
  </r>
  <r>
    <d v="2017-06-12T20:00:00"/>
    <x v="5"/>
    <n v="12"/>
    <n v="21"/>
    <n v="3909"/>
    <n v="1"/>
    <x v="1"/>
    <n v="31474.321166282971"/>
  </r>
  <r>
    <d v="2017-06-12T21:00:00"/>
    <x v="5"/>
    <n v="12"/>
    <n v="22"/>
    <n v="3910"/>
    <n v="1"/>
    <x v="1"/>
    <n v="29034.409571299722"/>
  </r>
  <r>
    <d v="2017-06-12T22:00:00"/>
    <x v="5"/>
    <n v="12"/>
    <n v="23"/>
    <n v="3911"/>
    <n v="1"/>
    <x v="1"/>
    <n v="26247.94796414108"/>
  </r>
  <r>
    <d v="2017-06-12T23:00:00"/>
    <x v="5"/>
    <n v="12"/>
    <n v="24"/>
    <n v="3912"/>
    <n v="1"/>
    <x v="1"/>
    <n v="24167.063796345581"/>
  </r>
  <r>
    <d v="2017-06-13T00:00:00"/>
    <x v="5"/>
    <n v="13"/>
    <n v="1"/>
    <n v="3913"/>
    <n v="1"/>
    <x v="2"/>
    <n v="23430.62699080323"/>
  </r>
  <r>
    <d v="2017-06-13T01:00:00"/>
    <x v="5"/>
    <n v="13"/>
    <n v="2"/>
    <n v="3914"/>
    <n v="1"/>
    <x v="2"/>
    <n v="23043.309135614814"/>
  </r>
  <r>
    <d v="2017-06-13T02:00:00"/>
    <x v="5"/>
    <n v="13"/>
    <n v="3"/>
    <n v="3915"/>
    <n v="1"/>
    <x v="2"/>
    <n v="22787.175134479305"/>
  </r>
  <r>
    <d v="2017-06-13T03:00:00"/>
    <x v="5"/>
    <n v="13"/>
    <n v="4"/>
    <n v="3916"/>
    <n v="1"/>
    <x v="2"/>
    <n v="23567.393680987621"/>
  </r>
  <r>
    <d v="2017-06-13T04:00:00"/>
    <x v="5"/>
    <n v="13"/>
    <n v="5"/>
    <n v="3917"/>
    <n v="1"/>
    <x v="2"/>
    <n v="24233.800837614763"/>
  </r>
  <r>
    <d v="2017-06-13T05:00:00"/>
    <x v="5"/>
    <n v="13"/>
    <n v="6"/>
    <n v="3918"/>
    <n v="1"/>
    <x v="2"/>
    <n v="26970.405028801102"/>
  </r>
  <r>
    <d v="2017-06-13T06:00:00"/>
    <x v="5"/>
    <n v="13"/>
    <n v="7"/>
    <n v="3919"/>
    <n v="1"/>
    <x v="2"/>
    <n v="28567.384482737045"/>
  </r>
  <r>
    <d v="2017-06-13T07:00:00"/>
    <x v="5"/>
    <n v="13"/>
    <n v="8"/>
    <n v="3920"/>
    <n v="1"/>
    <x v="2"/>
    <n v="29316.580989609571"/>
  </r>
  <r>
    <d v="2017-06-13T08:00:00"/>
    <x v="5"/>
    <n v="13"/>
    <n v="9"/>
    <n v="3921"/>
    <n v="1"/>
    <x v="2"/>
    <n v="29737.478863334432"/>
  </r>
  <r>
    <d v="2017-06-13T09:00:00"/>
    <x v="5"/>
    <n v="13"/>
    <n v="10"/>
    <n v="3922"/>
    <n v="1"/>
    <x v="2"/>
    <n v="30466.796973724078"/>
  </r>
  <r>
    <d v="2017-06-13T10:00:00"/>
    <x v="5"/>
    <n v="13"/>
    <n v="11"/>
    <n v="3923"/>
    <n v="1"/>
    <x v="2"/>
    <n v="30718.788227574842"/>
  </r>
  <r>
    <d v="2017-06-13T11:00:00"/>
    <x v="5"/>
    <n v="13"/>
    <n v="12"/>
    <n v="3924"/>
    <n v="1"/>
    <x v="2"/>
    <n v="30387.33858520678"/>
  </r>
  <r>
    <d v="2017-06-13T12:00:00"/>
    <x v="5"/>
    <n v="13"/>
    <n v="13"/>
    <n v="3925"/>
    <n v="1"/>
    <x v="2"/>
    <n v="29920.797786272273"/>
  </r>
  <r>
    <d v="2017-06-13T13:00:00"/>
    <x v="5"/>
    <n v="13"/>
    <n v="14"/>
    <n v="3926"/>
    <n v="1"/>
    <x v="2"/>
    <n v="29365.348762396661"/>
  </r>
  <r>
    <d v="2017-06-13T14:00:00"/>
    <x v="5"/>
    <n v="13"/>
    <n v="15"/>
    <n v="3927"/>
    <n v="1"/>
    <x v="2"/>
    <n v="29259.507540750099"/>
  </r>
  <r>
    <d v="2017-06-13T15:00:00"/>
    <x v="5"/>
    <n v="13"/>
    <n v="16"/>
    <n v="3928"/>
    <n v="1"/>
    <x v="2"/>
    <n v="29096.363644001547"/>
  </r>
  <r>
    <d v="2017-06-13T16:00:00"/>
    <x v="5"/>
    <n v="13"/>
    <n v="17"/>
    <n v="3929"/>
    <n v="1"/>
    <x v="2"/>
    <n v="29534.912792465759"/>
  </r>
  <r>
    <d v="2017-06-13T17:00:00"/>
    <x v="5"/>
    <n v="13"/>
    <n v="18"/>
    <n v="3930"/>
    <n v="1"/>
    <x v="2"/>
    <n v="30022.517854989077"/>
  </r>
  <r>
    <d v="2017-06-13T18:00:00"/>
    <x v="5"/>
    <n v="13"/>
    <n v="19"/>
    <n v="3931"/>
    <n v="1"/>
    <x v="2"/>
    <n v="32325.703844141004"/>
  </r>
  <r>
    <d v="2017-06-13T19:00:00"/>
    <x v="5"/>
    <n v="13"/>
    <n v="20"/>
    <n v="3932"/>
    <n v="1"/>
    <x v="2"/>
    <n v="32672.12441630246"/>
  </r>
  <r>
    <d v="2017-06-13T20:00:00"/>
    <x v="5"/>
    <n v="13"/>
    <n v="21"/>
    <n v="3933"/>
    <n v="1"/>
    <x v="2"/>
    <n v="31030.732273956019"/>
  </r>
  <r>
    <d v="2017-06-13T21:00:00"/>
    <x v="5"/>
    <n v="13"/>
    <n v="22"/>
    <n v="3934"/>
    <n v="1"/>
    <x v="2"/>
    <n v="28614.360982592632"/>
  </r>
  <r>
    <d v="2017-06-13T22:00:00"/>
    <x v="5"/>
    <n v="13"/>
    <n v="23"/>
    <n v="3935"/>
    <n v="1"/>
    <x v="2"/>
    <n v="26031.353274772053"/>
  </r>
  <r>
    <d v="2017-06-13T23:00:00"/>
    <x v="5"/>
    <n v="13"/>
    <n v="24"/>
    <n v="3936"/>
    <n v="1"/>
    <x v="2"/>
    <n v="23916.351748101024"/>
  </r>
  <r>
    <d v="2017-06-14T00:00:00"/>
    <x v="5"/>
    <n v="14"/>
    <n v="1"/>
    <n v="3937"/>
    <n v="1"/>
    <x v="3"/>
    <n v="23054.183491833955"/>
  </r>
  <r>
    <d v="2017-06-14T01:00:00"/>
    <x v="5"/>
    <n v="14"/>
    <n v="2"/>
    <n v="3938"/>
    <n v="1"/>
    <x v="3"/>
    <n v="22625.09070453505"/>
  </r>
  <r>
    <d v="2017-06-14T02:00:00"/>
    <x v="5"/>
    <n v="14"/>
    <n v="3"/>
    <n v="3939"/>
    <n v="1"/>
    <x v="3"/>
    <n v="22490.725610805468"/>
  </r>
  <r>
    <d v="2017-06-14T03:00:00"/>
    <x v="5"/>
    <n v="14"/>
    <n v="4"/>
    <n v="3940"/>
    <n v="1"/>
    <x v="3"/>
    <n v="23261.135036598764"/>
  </r>
  <r>
    <d v="2017-06-14T04:00:00"/>
    <x v="5"/>
    <n v="14"/>
    <n v="5"/>
    <n v="3941"/>
    <n v="1"/>
    <x v="3"/>
    <n v="24007.010873379717"/>
  </r>
  <r>
    <d v="2017-06-14T05:00:00"/>
    <x v="5"/>
    <n v="14"/>
    <n v="6"/>
    <n v="3942"/>
    <n v="1"/>
    <x v="3"/>
    <n v="26757.6899578878"/>
  </r>
  <r>
    <d v="2017-06-14T06:00:00"/>
    <x v="5"/>
    <n v="14"/>
    <n v="7"/>
    <n v="3943"/>
    <n v="1"/>
    <x v="3"/>
    <n v="28304.330878346937"/>
  </r>
  <r>
    <d v="2017-06-14T07:00:00"/>
    <x v="5"/>
    <n v="14"/>
    <n v="8"/>
    <n v="3944"/>
    <n v="1"/>
    <x v="3"/>
    <n v="29292.220795461355"/>
  </r>
  <r>
    <d v="2017-06-14T08:00:00"/>
    <x v="5"/>
    <n v="14"/>
    <n v="9"/>
    <n v="3945"/>
    <n v="1"/>
    <x v="3"/>
    <n v="29791.113818696125"/>
  </r>
  <r>
    <d v="2017-06-14T09:00:00"/>
    <x v="5"/>
    <n v="14"/>
    <n v="10"/>
    <n v="3946"/>
    <n v="1"/>
    <x v="3"/>
    <n v="30756.039881392557"/>
  </r>
  <r>
    <d v="2017-06-14T10:00:00"/>
    <x v="5"/>
    <n v="14"/>
    <n v="11"/>
    <n v="3947"/>
    <n v="1"/>
    <x v="3"/>
    <n v="30944.159875557834"/>
  </r>
  <r>
    <d v="2017-06-14T11:00:00"/>
    <x v="5"/>
    <n v="14"/>
    <n v="12"/>
    <n v="3948"/>
    <n v="1"/>
    <x v="3"/>
    <n v="30813.522725331379"/>
  </r>
  <r>
    <d v="2017-06-14T12:00:00"/>
    <x v="5"/>
    <n v="14"/>
    <n v="13"/>
    <n v="3949"/>
    <n v="1"/>
    <x v="3"/>
    <n v="30135.276111248357"/>
  </r>
  <r>
    <d v="2017-06-14T13:00:00"/>
    <x v="5"/>
    <n v="14"/>
    <n v="14"/>
    <n v="3950"/>
    <n v="1"/>
    <x v="3"/>
    <n v="29680.057459360873"/>
  </r>
  <r>
    <d v="2017-06-14T14:00:00"/>
    <x v="5"/>
    <n v="14"/>
    <n v="15"/>
    <n v="3951"/>
    <n v="1"/>
    <x v="3"/>
    <n v="29759.034779912203"/>
  </r>
  <r>
    <d v="2017-06-14T15:00:00"/>
    <x v="5"/>
    <n v="14"/>
    <n v="16"/>
    <n v="3952"/>
    <n v="1"/>
    <x v="3"/>
    <n v="29969.378071154089"/>
  </r>
  <r>
    <d v="2017-06-14T16:00:00"/>
    <x v="5"/>
    <n v="14"/>
    <n v="17"/>
    <n v="3953"/>
    <n v="1"/>
    <x v="3"/>
    <n v="30209.527828845858"/>
  </r>
  <r>
    <d v="2017-06-14T17:00:00"/>
    <x v="5"/>
    <n v="14"/>
    <n v="18"/>
    <n v="3954"/>
    <n v="1"/>
    <x v="3"/>
    <n v="30535.395813594812"/>
  </r>
  <r>
    <d v="2017-06-14T18:00:00"/>
    <x v="5"/>
    <n v="14"/>
    <n v="19"/>
    <n v="3955"/>
    <n v="1"/>
    <x v="3"/>
    <n v="32569.441236768289"/>
  </r>
  <r>
    <d v="2017-06-14T19:00:00"/>
    <x v="5"/>
    <n v="14"/>
    <n v="20"/>
    <n v="3956"/>
    <n v="1"/>
    <x v="3"/>
    <n v="32867.671088275361"/>
  </r>
  <r>
    <d v="2017-06-14T20:00:00"/>
    <x v="5"/>
    <n v="14"/>
    <n v="21"/>
    <n v="3957"/>
    <n v="1"/>
    <x v="3"/>
    <n v="31519.224422985655"/>
  </r>
  <r>
    <d v="2017-06-14T21:00:00"/>
    <x v="5"/>
    <n v="14"/>
    <n v="22"/>
    <n v="3958"/>
    <n v="1"/>
    <x v="3"/>
    <n v="29125.293026430929"/>
  </r>
  <r>
    <d v="2017-06-14T22:00:00"/>
    <x v="5"/>
    <n v="14"/>
    <n v="23"/>
    <n v="3959"/>
    <n v="1"/>
    <x v="3"/>
    <n v="26315.972023121492"/>
  </r>
  <r>
    <d v="2017-06-14T23:00:00"/>
    <x v="5"/>
    <n v="14"/>
    <n v="24"/>
    <n v="3960"/>
    <n v="1"/>
    <x v="3"/>
    <n v="24434.575417994893"/>
  </r>
  <r>
    <d v="2017-06-15T00:00:00"/>
    <x v="5"/>
    <n v="15"/>
    <n v="1"/>
    <n v="3961"/>
    <n v="1"/>
    <x v="4"/>
    <n v="23475.058499462906"/>
  </r>
  <r>
    <d v="2017-06-15T01:00:00"/>
    <x v="5"/>
    <n v="15"/>
    <n v="2"/>
    <n v="3962"/>
    <n v="1"/>
    <x v="4"/>
    <n v="23030.409046241813"/>
  </r>
  <r>
    <d v="2017-06-15T02:00:00"/>
    <x v="5"/>
    <n v="15"/>
    <n v="3"/>
    <n v="3963"/>
    <n v="1"/>
    <x v="4"/>
    <n v="22650.155373801696"/>
  </r>
  <r>
    <d v="2017-06-15T03:00:00"/>
    <x v="5"/>
    <n v="15"/>
    <n v="4"/>
    <n v="3964"/>
    <n v="1"/>
    <x v="4"/>
    <n v="23510.763741286151"/>
  </r>
  <r>
    <d v="2017-06-15T04:00:00"/>
    <x v="5"/>
    <n v="15"/>
    <n v="5"/>
    <n v="3965"/>
    <n v="1"/>
    <x v="4"/>
    <n v="24471.436115140303"/>
  </r>
  <r>
    <d v="2017-06-15T05:00:00"/>
    <x v="5"/>
    <n v="15"/>
    <n v="6"/>
    <n v="3966"/>
    <n v="1"/>
    <x v="4"/>
    <n v="27105.968451905999"/>
  </r>
  <r>
    <d v="2017-06-15T06:00:00"/>
    <x v="5"/>
    <n v="15"/>
    <n v="7"/>
    <n v="3967"/>
    <n v="1"/>
    <x v="4"/>
    <n v="28317.691152164683"/>
  </r>
  <r>
    <d v="2017-06-15T07:00:00"/>
    <x v="5"/>
    <n v="15"/>
    <n v="8"/>
    <n v="3968"/>
    <n v="1"/>
    <x v="4"/>
    <n v="28811.296435411412"/>
  </r>
  <r>
    <d v="2017-06-15T08:00:00"/>
    <x v="5"/>
    <n v="15"/>
    <n v="9"/>
    <n v="3969"/>
    <n v="1"/>
    <x v="4"/>
    <n v="29353.35363324756"/>
  </r>
  <r>
    <d v="2017-06-15T09:00:00"/>
    <x v="5"/>
    <n v="15"/>
    <n v="10"/>
    <n v="3970"/>
    <n v="1"/>
    <x v="4"/>
    <n v="30305.419066257258"/>
  </r>
  <r>
    <d v="2017-06-15T10:00:00"/>
    <x v="5"/>
    <n v="15"/>
    <n v="11"/>
    <n v="3971"/>
    <n v="1"/>
    <x v="4"/>
    <n v="30352.777417186029"/>
  </r>
  <r>
    <d v="2017-06-15T11:00:00"/>
    <x v="5"/>
    <n v="15"/>
    <n v="12"/>
    <n v="3972"/>
    <n v="1"/>
    <x v="4"/>
    <n v="30266.844119859601"/>
  </r>
  <r>
    <d v="2017-06-15T12:00:00"/>
    <x v="5"/>
    <n v="15"/>
    <n v="13"/>
    <n v="3973"/>
    <n v="1"/>
    <x v="4"/>
    <n v="29390.941358153243"/>
  </r>
  <r>
    <d v="2017-06-15T13:00:00"/>
    <x v="5"/>
    <n v="15"/>
    <n v="14"/>
    <n v="3974"/>
    <n v="1"/>
    <x v="4"/>
    <n v="28988.699478311486"/>
  </r>
  <r>
    <d v="2017-06-15T14:00:00"/>
    <x v="5"/>
    <n v="15"/>
    <n v="15"/>
    <n v="3975"/>
    <n v="1"/>
    <x v="4"/>
    <n v="29191.187861922197"/>
  </r>
  <r>
    <d v="2017-06-15T15:00:00"/>
    <x v="5"/>
    <n v="15"/>
    <n v="16"/>
    <n v="3976"/>
    <n v="1"/>
    <x v="4"/>
    <n v="28770.156164297805"/>
  </r>
  <r>
    <d v="2017-06-15T16:00:00"/>
    <x v="5"/>
    <n v="15"/>
    <n v="17"/>
    <n v="3977"/>
    <n v="1"/>
    <x v="4"/>
    <n v="29305.828730025227"/>
  </r>
  <r>
    <d v="2017-06-15T17:00:00"/>
    <x v="5"/>
    <n v="15"/>
    <n v="18"/>
    <n v="3978"/>
    <n v="1"/>
    <x v="4"/>
    <n v="29577.404644941907"/>
  </r>
  <r>
    <d v="2017-06-15T18:00:00"/>
    <x v="5"/>
    <n v="15"/>
    <n v="19"/>
    <n v="3979"/>
    <n v="1"/>
    <x v="4"/>
    <n v="31562.680436415492"/>
  </r>
  <r>
    <d v="2017-06-15T19:00:00"/>
    <x v="5"/>
    <n v="15"/>
    <n v="20"/>
    <n v="3980"/>
    <n v="1"/>
    <x v="4"/>
    <n v="32148.327882873076"/>
  </r>
  <r>
    <d v="2017-06-15T20:00:00"/>
    <x v="5"/>
    <n v="15"/>
    <n v="21"/>
    <n v="3981"/>
    <n v="1"/>
    <x v="4"/>
    <n v="30624.067787916199"/>
  </r>
  <r>
    <d v="2017-06-15T21:00:00"/>
    <x v="5"/>
    <n v="15"/>
    <n v="22"/>
    <n v="3982"/>
    <n v="1"/>
    <x v="4"/>
    <n v="28439.510960521304"/>
  </r>
  <r>
    <d v="2017-06-15T22:00:00"/>
    <x v="5"/>
    <n v="15"/>
    <n v="23"/>
    <n v="3983"/>
    <n v="1"/>
    <x v="4"/>
    <n v="26063.362282002287"/>
  </r>
  <r>
    <d v="2017-06-15T23:00:00"/>
    <x v="5"/>
    <n v="15"/>
    <n v="24"/>
    <n v="3984"/>
    <n v="1"/>
    <x v="4"/>
    <n v="23908.929137108309"/>
  </r>
  <r>
    <d v="2017-06-16T00:00:00"/>
    <x v="5"/>
    <n v="16"/>
    <n v="1"/>
    <n v="3985"/>
    <n v="1"/>
    <x v="5"/>
    <n v="22940.087469371527"/>
  </r>
  <r>
    <d v="2017-06-16T01:00:00"/>
    <x v="5"/>
    <n v="16"/>
    <n v="2"/>
    <n v="3986"/>
    <n v="1"/>
    <x v="5"/>
    <n v="22519.068923655741"/>
  </r>
  <r>
    <d v="2017-06-16T02:00:00"/>
    <x v="5"/>
    <n v="16"/>
    <n v="3"/>
    <n v="3987"/>
    <n v="1"/>
    <x v="5"/>
    <n v="22286.093177075632"/>
  </r>
  <r>
    <d v="2017-06-16T03:00:00"/>
    <x v="5"/>
    <n v="16"/>
    <n v="4"/>
    <n v="3988"/>
    <n v="1"/>
    <x v="5"/>
    <n v="22947.030813013622"/>
  </r>
  <r>
    <d v="2017-06-16T04:00:00"/>
    <x v="5"/>
    <n v="16"/>
    <n v="5"/>
    <n v="3989"/>
    <n v="1"/>
    <x v="5"/>
    <n v="23763.789225430188"/>
  </r>
  <r>
    <d v="2017-06-16T05:00:00"/>
    <x v="5"/>
    <n v="16"/>
    <n v="6"/>
    <n v="3990"/>
    <n v="1"/>
    <x v="5"/>
    <n v="25713.110011018478"/>
  </r>
  <r>
    <d v="2017-06-16T06:00:00"/>
    <x v="5"/>
    <n v="16"/>
    <n v="7"/>
    <n v="3991"/>
    <n v="1"/>
    <x v="5"/>
    <n v="26831.787459036637"/>
  </r>
  <r>
    <d v="2017-06-16T07:00:00"/>
    <x v="5"/>
    <n v="16"/>
    <n v="8"/>
    <n v="3992"/>
    <n v="1"/>
    <x v="5"/>
    <n v="27015.743368161922"/>
  </r>
  <r>
    <d v="2017-06-16T08:00:00"/>
    <x v="5"/>
    <n v="16"/>
    <n v="9"/>
    <n v="3993"/>
    <n v="1"/>
    <x v="5"/>
    <n v="27862.940428248494"/>
  </r>
  <r>
    <d v="2017-06-16T09:00:00"/>
    <x v="5"/>
    <n v="16"/>
    <n v="10"/>
    <n v="3994"/>
    <n v="1"/>
    <x v="5"/>
    <n v="28909.701367510843"/>
  </r>
  <r>
    <d v="2017-06-16T10:00:00"/>
    <x v="5"/>
    <n v="16"/>
    <n v="11"/>
    <n v="3995"/>
    <n v="1"/>
    <x v="5"/>
    <n v="29078.263872073814"/>
  </r>
  <r>
    <d v="2017-06-16T11:00:00"/>
    <x v="5"/>
    <n v="16"/>
    <n v="12"/>
    <n v="3996"/>
    <n v="1"/>
    <x v="5"/>
    <n v="29081.313366810522"/>
  </r>
  <r>
    <d v="2017-06-16T12:00:00"/>
    <x v="5"/>
    <n v="16"/>
    <n v="13"/>
    <n v="3997"/>
    <n v="1"/>
    <x v="5"/>
    <n v="28435.599711720704"/>
  </r>
  <r>
    <d v="2017-06-16T13:00:00"/>
    <x v="5"/>
    <n v="16"/>
    <n v="14"/>
    <n v="3998"/>
    <n v="1"/>
    <x v="5"/>
    <n v="27729.833028218833"/>
  </r>
  <r>
    <d v="2017-06-16T14:00:00"/>
    <x v="5"/>
    <n v="16"/>
    <n v="15"/>
    <n v="3999"/>
    <n v="1"/>
    <x v="5"/>
    <n v="27516.388457011533"/>
  </r>
  <r>
    <d v="2017-06-16T15:00:00"/>
    <x v="5"/>
    <n v="16"/>
    <n v="16"/>
    <n v="4000"/>
    <n v="1"/>
    <x v="5"/>
    <n v="27173.377529707665"/>
  </r>
  <r>
    <d v="2017-06-16T16:00:00"/>
    <x v="5"/>
    <n v="16"/>
    <n v="17"/>
    <n v="4001"/>
    <n v="1"/>
    <x v="5"/>
    <n v="27657.447002669287"/>
  </r>
  <r>
    <d v="2017-06-16T17:00:00"/>
    <x v="5"/>
    <n v="16"/>
    <n v="18"/>
    <n v="4002"/>
    <n v="1"/>
    <x v="5"/>
    <n v="29209.05436295073"/>
  </r>
  <r>
    <d v="2017-06-16T18:00:00"/>
    <x v="5"/>
    <n v="16"/>
    <n v="19"/>
    <n v="4003"/>
    <n v="1"/>
    <x v="5"/>
    <n v="31753.578576041833"/>
  </r>
  <r>
    <d v="2017-06-16T19:00:00"/>
    <x v="5"/>
    <n v="16"/>
    <n v="20"/>
    <n v="4004"/>
    <n v="1"/>
    <x v="5"/>
    <n v="31167.185580994475"/>
  </r>
  <r>
    <d v="2017-06-16T20:00:00"/>
    <x v="5"/>
    <n v="16"/>
    <n v="21"/>
    <n v="4005"/>
    <n v="1"/>
    <x v="5"/>
    <n v="29613.166428210221"/>
  </r>
  <r>
    <d v="2017-06-16T21:00:00"/>
    <x v="5"/>
    <n v="16"/>
    <n v="22"/>
    <n v="4006"/>
    <n v="1"/>
    <x v="5"/>
    <n v="27477.755562573326"/>
  </r>
  <r>
    <d v="2017-06-16T22:00:00"/>
    <x v="5"/>
    <n v="16"/>
    <n v="23"/>
    <n v="4007"/>
    <n v="1"/>
    <x v="5"/>
    <n v="25062.265791641279"/>
  </r>
  <r>
    <d v="2017-06-16T23:00:00"/>
    <x v="5"/>
    <n v="16"/>
    <n v="24"/>
    <n v="4008"/>
    <n v="1"/>
    <x v="5"/>
    <n v="23446.381767829516"/>
  </r>
  <r>
    <d v="2017-06-17T00:00:00"/>
    <x v="5"/>
    <n v="17"/>
    <n v="1"/>
    <n v="4009"/>
    <n v="1"/>
    <x v="6"/>
    <n v="22617.955961208627"/>
  </r>
  <r>
    <d v="2017-06-17T01:00:00"/>
    <x v="5"/>
    <n v="17"/>
    <n v="2"/>
    <n v="4010"/>
    <n v="1"/>
    <x v="6"/>
    <n v="22156.30455065623"/>
  </r>
  <r>
    <d v="2017-06-17T02:00:00"/>
    <x v="5"/>
    <n v="17"/>
    <n v="3"/>
    <n v="4011"/>
    <n v="1"/>
    <x v="6"/>
    <n v="22041.125355780441"/>
  </r>
  <r>
    <d v="2017-06-17T03:00:00"/>
    <x v="5"/>
    <n v="17"/>
    <n v="4"/>
    <n v="4012"/>
    <n v="1"/>
    <x v="6"/>
    <n v="22516.103391445213"/>
  </r>
  <r>
    <d v="2017-06-17T04:00:00"/>
    <x v="5"/>
    <n v="17"/>
    <n v="5"/>
    <n v="4013"/>
    <n v="1"/>
    <x v="6"/>
    <n v="23308.78759637053"/>
  </r>
  <r>
    <d v="2017-06-17T05:00:00"/>
    <x v="5"/>
    <n v="17"/>
    <n v="6"/>
    <n v="4014"/>
    <n v="1"/>
    <x v="6"/>
    <n v="25327.404202771584"/>
  </r>
  <r>
    <d v="2017-06-17T06:00:00"/>
    <x v="5"/>
    <n v="17"/>
    <n v="7"/>
    <n v="4015"/>
    <n v="1"/>
    <x v="6"/>
    <n v="26635.572614324876"/>
  </r>
  <r>
    <d v="2017-06-17T07:00:00"/>
    <x v="5"/>
    <n v="17"/>
    <n v="8"/>
    <n v="4016"/>
    <n v="1"/>
    <x v="6"/>
    <n v="26900.689108235667"/>
  </r>
  <r>
    <d v="2017-06-17T08:00:00"/>
    <x v="5"/>
    <n v="17"/>
    <n v="9"/>
    <n v="4017"/>
    <n v="1"/>
    <x v="6"/>
    <n v="28195.484460478485"/>
  </r>
  <r>
    <d v="2017-06-17T09:00:00"/>
    <x v="5"/>
    <n v="17"/>
    <n v="10"/>
    <n v="4018"/>
    <n v="1"/>
    <x v="6"/>
    <n v="28847.707691349511"/>
  </r>
  <r>
    <d v="2017-06-17T10:00:00"/>
    <x v="5"/>
    <n v="17"/>
    <n v="11"/>
    <n v="4019"/>
    <n v="1"/>
    <x v="6"/>
    <n v="28766.300627930694"/>
  </r>
  <r>
    <d v="2017-06-17T11:00:00"/>
    <x v="5"/>
    <n v="17"/>
    <n v="12"/>
    <n v="4020"/>
    <n v="1"/>
    <x v="6"/>
    <n v="28466.414280988869"/>
  </r>
  <r>
    <d v="2017-06-17T12:00:00"/>
    <x v="5"/>
    <n v="17"/>
    <n v="13"/>
    <n v="4021"/>
    <n v="1"/>
    <x v="6"/>
    <n v="27763.486995921347"/>
  </r>
  <r>
    <d v="2017-06-17T13:00:00"/>
    <x v="5"/>
    <n v="17"/>
    <n v="14"/>
    <n v="4022"/>
    <n v="1"/>
    <x v="6"/>
    <n v="27476.826467102874"/>
  </r>
  <r>
    <d v="2017-06-17T14:00:00"/>
    <x v="5"/>
    <n v="17"/>
    <n v="15"/>
    <n v="4023"/>
    <n v="1"/>
    <x v="6"/>
    <n v="27157.834894171297"/>
  </r>
  <r>
    <d v="2017-06-17T15:00:00"/>
    <x v="5"/>
    <n v="17"/>
    <n v="16"/>
    <n v="4024"/>
    <n v="1"/>
    <x v="6"/>
    <n v="27004.389791004"/>
  </r>
  <r>
    <d v="2017-06-17T16:00:00"/>
    <x v="5"/>
    <n v="17"/>
    <n v="17"/>
    <n v="4025"/>
    <n v="1"/>
    <x v="6"/>
    <n v="27800.813460199581"/>
  </r>
  <r>
    <d v="2017-06-17T17:00:00"/>
    <x v="5"/>
    <n v="17"/>
    <n v="18"/>
    <n v="4026"/>
    <n v="1"/>
    <x v="6"/>
    <n v="29389.956575598826"/>
  </r>
  <r>
    <d v="2017-06-17T18:00:00"/>
    <x v="5"/>
    <n v="17"/>
    <n v="19"/>
    <n v="4027"/>
    <n v="1"/>
    <x v="6"/>
    <n v="31690.956518970219"/>
  </r>
  <r>
    <d v="2017-06-17T19:00:00"/>
    <x v="5"/>
    <n v="17"/>
    <n v="20"/>
    <n v="4028"/>
    <n v="1"/>
    <x v="6"/>
    <n v="31269.389140935651"/>
  </r>
  <r>
    <d v="2017-06-17T20:00:00"/>
    <x v="5"/>
    <n v="17"/>
    <n v="21"/>
    <n v="4029"/>
    <n v="1"/>
    <x v="6"/>
    <n v="29462.914251246795"/>
  </r>
  <r>
    <d v="2017-06-17T21:00:00"/>
    <x v="5"/>
    <n v="17"/>
    <n v="22"/>
    <n v="4030"/>
    <n v="1"/>
    <x v="6"/>
    <n v="27001.687826037432"/>
  </r>
  <r>
    <d v="2017-06-17T22:00:00"/>
    <x v="5"/>
    <n v="17"/>
    <n v="23"/>
    <n v="4031"/>
    <n v="1"/>
    <x v="6"/>
    <n v="24550.922515225011"/>
  </r>
  <r>
    <d v="2017-06-17T23:00:00"/>
    <x v="5"/>
    <n v="17"/>
    <n v="24"/>
    <n v="4032"/>
    <n v="1"/>
    <x v="6"/>
    <n v="22836.986527066219"/>
  </r>
  <r>
    <d v="2017-06-18T00:00:00"/>
    <x v="5"/>
    <n v="18"/>
    <n v="1"/>
    <n v="4033"/>
    <n v="1"/>
    <x v="0"/>
    <n v="21862.878734655125"/>
  </r>
  <r>
    <d v="2017-06-18T01:00:00"/>
    <x v="5"/>
    <n v="18"/>
    <n v="2"/>
    <n v="4034"/>
    <n v="1"/>
    <x v="0"/>
    <n v="21736.546101002321"/>
  </r>
  <r>
    <d v="2017-06-18T02:00:00"/>
    <x v="5"/>
    <n v="18"/>
    <n v="3"/>
    <n v="4035"/>
    <n v="1"/>
    <x v="0"/>
    <n v="21672.10971100532"/>
  </r>
  <r>
    <d v="2017-06-18T03:00:00"/>
    <x v="5"/>
    <n v="18"/>
    <n v="4"/>
    <n v="4036"/>
    <n v="1"/>
    <x v="0"/>
    <n v="22182.573387342301"/>
  </r>
  <r>
    <d v="2017-06-18T04:00:00"/>
    <x v="5"/>
    <n v="18"/>
    <n v="5"/>
    <n v="4037"/>
    <n v="1"/>
    <x v="0"/>
    <n v="22666.74983404297"/>
  </r>
  <r>
    <d v="2017-06-18T05:00:00"/>
    <x v="5"/>
    <n v="18"/>
    <n v="6"/>
    <n v="4038"/>
    <n v="1"/>
    <x v="0"/>
    <n v="24679.172019407655"/>
  </r>
  <r>
    <d v="2017-06-18T06:00:00"/>
    <x v="5"/>
    <n v="18"/>
    <n v="7"/>
    <n v="4039"/>
    <n v="1"/>
    <x v="0"/>
    <n v="25738.476260454358"/>
  </r>
  <r>
    <d v="2017-06-18T07:00:00"/>
    <x v="5"/>
    <n v="18"/>
    <n v="8"/>
    <n v="4040"/>
    <n v="1"/>
    <x v="0"/>
    <n v="25969.718741650668"/>
  </r>
  <r>
    <d v="2017-06-18T08:00:00"/>
    <x v="5"/>
    <n v="18"/>
    <n v="9"/>
    <n v="4041"/>
    <n v="1"/>
    <x v="0"/>
    <n v="27259.364280062524"/>
  </r>
  <r>
    <d v="2017-06-18T09:00:00"/>
    <x v="5"/>
    <n v="18"/>
    <n v="10"/>
    <n v="4042"/>
    <n v="1"/>
    <x v="0"/>
    <n v="28058.802399035158"/>
  </r>
  <r>
    <d v="2017-06-18T10:00:00"/>
    <x v="5"/>
    <n v="18"/>
    <n v="11"/>
    <n v="4043"/>
    <n v="1"/>
    <x v="0"/>
    <n v="28003.696048850634"/>
  </r>
  <r>
    <d v="2017-06-18T11:00:00"/>
    <x v="5"/>
    <n v="18"/>
    <n v="12"/>
    <n v="4044"/>
    <n v="1"/>
    <x v="0"/>
    <n v="27807.32244684035"/>
  </r>
  <r>
    <d v="2017-06-18T12:00:00"/>
    <x v="5"/>
    <n v="18"/>
    <n v="13"/>
    <n v="4045"/>
    <n v="1"/>
    <x v="0"/>
    <n v="27007.764210725472"/>
  </r>
  <r>
    <d v="2017-06-18T13:00:00"/>
    <x v="5"/>
    <n v="18"/>
    <n v="14"/>
    <n v="4046"/>
    <n v="1"/>
    <x v="0"/>
    <n v="26745.908560044722"/>
  </r>
  <r>
    <d v="2017-06-18T14:00:00"/>
    <x v="5"/>
    <n v="18"/>
    <n v="15"/>
    <n v="4047"/>
    <n v="1"/>
    <x v="0"/>
    <n v="26513.270102841692"/>
  </r>
  <r>
    <d v="2017-06-18T15:00:00"/>
    <x v="5"/>
    <n v="18"/>
    <n v="16"/>
    <n v="4048"/>
    <n v="1"/>
    <x v="0"/>
    <n v="26267.102952264398"/>
  </r>
  <r>
    <d v="2017-06-18T16:00:00"/>
    <x v="5"/>
    <n v="18"/>
    <n v="17"/>
    <n v="4049"/>
    <n v="1"/>
    <x v="0"/>
    <n v="27135.783236281623"/>
  </r>
  <r>
    <d v="2017-06-18T17:00:00"/>
    <x v="5"/>
    <n v="18"/>
    <n v="18"/>
    <n v="4050"/>
    <n v="1"/>
    <x v="0"/>
    <n v="29083.604162355572"/>
  </r>
  <r>
    <d v="2017-06-18T18:00:00"/>
    <x v="5"/>
    <n v="18"/>
    <n v="19"/>
    <n v="4051"/>
    <n v="1"/>
    <x v="0"/>
    <n v="31838.215097791275"/>
  </r>
  <r>
    <d v="2017-06-18T19:00:00"/>
    <x v="5"/>
    <n v="18"/>
    <n v="20"/>
    <n v="4052"/>
    <n v="1"/>
    <x v="0"/>
    <n v="31413.259505677503"/>
  </r>
  <r>
    <d v="2017-06-18T20:00:00"/>
    <x v="5"/>
    <n v="18"/>
    <n v="21"/>
    <n v="4053"/>
    <n v="1"/>
    <x v="0"/>
    <n v="29444.862247034194"/>
  </r>
  <r>
    <d v="2017-06-18T21:00:00"/>
    <x v="5"/>
    <n v="18"/>
    <n v="22"/>
    <n v="4054"/>
    <n v="1"/>
    <x v="0"/>
    <n v="26996.959232763009"/>
  </r>
  <r>
    <d v="2017-06-18T22:00:00"/>
    <x v="5"/>
    <n v="18"/>
    <n v="23"/>
    <n v="4055"/>
    <n v="1"/>
    <x v="0"/>
    <n v="24489.431627054044"/>
  </r>
  <r>
    <d v="2017-06-18T23:00:00"/>
    <x v="5"/>
    <n v="18"/>
    <n v="24"/>
    <n v="4056"/>
    <n v="1"/>
    <x v="0"/>
    <n v="22646.580181746805"/>
  </r>
  <r>
    <d v="2017-06-19T00:00:00"/>
    <x v="5"/>
    <n v="19"/>
    <n v="1"/>
    <n v="4057"/>
    <n v="1"/>
    <x v="1"/>
    <n v="21941.941072365189"/>
  </r>
  <r>
    <d v="2017-06-19T01:00:00"/>
    <x v="5"/>
    <n v="19"/>
    <n v="2"/>
    <n v="4058"/>
    <n v="1"/>
    <x v="1"/>
    <n v="21665.809726649379"/>
  </r>
  <r>
    <d v="2017-06-19T02:00:00"/>
    <x v="5"/>
    <n v="19"/>
    <n v="3"/>
    <n v="4059"/>
    <n v="1"/>
    <x v="1"/>
    <n v="21605.622969625918"/>
  </r>
  <r>
    <d v="2017-06-19T03:00:00"/>
    <x v="5"/>
    <n v="19"/>
    <n v="4"/>
    <n v="4060"/>
    <n v="1"/>
    <x v="1"/>
    <n v="22310.726133696124"/>
  </r>
  <r>
    <d v="2017-06-19T04:00:00"/>
    <x v="5"/>
    <n v="19"/>
    <n v="5"/>
    <n v="4061"/>
    <n v="1"/>
    <x v="1"/>
    <n v="23061.446863256926"/>
  </r>
  <r>
    <d v="2017-06-19T05:00:00"/>
    <x v="5"/>
    <n v="19"/>
    <n v="6"/>
    <n v="4062"/>
    <n v="1"/>
    <x v="1"/>
    <n v="25846.020390424972"/>
  </r>
  <r>
    <d v="2017-06-19T06:00:00"/>
    <x v="5"/>
    <n v="19"/>
    <n v="7"/>
    <n v="4063"/>
    <n v="1"/>
    <x v="1"/>
    <n v="27393.76975911935"/>
  </r>
  <r>
    <d v="2017-06-19T07:00:00"/>
    <x v="5"/>
    <n v="19"/>
    <n v="8"/>
    <n v="4064"/>
    <n v="1"/>
    <x v="1"/>
    <n v="28494.204726632321"/>
  </r>
  <r>
    <d v="2017-06-19T08:00:00"/>
    <x v="5"/>
    <n v="19"/>
    <n v="9"/>
    <n v="4065"/>
    <n v="1"/>
    <x v="1"/>
    <n v="29404.539856893083"/>
  </r>
  <r>
    <d v="2017-06-19T09:00:00"/>
    <x v="5"/>
    <n v="19"/>
    <n v="10"/>
    <n v="4066"/>
    <n v="1"/>
    <x v="1"/>
    <n v="30569.529180591773"/>
  </r>
  <r>
    <d v="2017-06-19T10:00:00"/>
    <x v="5"/>
    <n v="19"/>
    <n v="11"/>
    <n v="4067"/>
    <n v="1"/>
    <x v="1"/>
    <n v="30765.850294613738"/>
  </r>
  <r>
    <d v="2017-06-19T11:00:00"/>
    <x v="5"/>
    <n v="19"/>
    <n v="12"/>
    <n v="4068"/>
    <n v="1"/>
    <x v="1"/>
    <n v="30833.10280698329"/>
  </r>
  <r>
    <d v="2017-06-19T12:00:00"/>
    <x v="5"/>
    <n v="19"/>
    <n v="13"/>
    <n v="4069"/>
    <n v="1"/>
    <x v="1"/>
    <n v="30253.066594306652"/>
  </r>
  <r>
    <d v="2017-06-19T13:00:00"/>
    <x v="5"/>
    <n v="19"/>
    <n v="14"/>
    <n v="4070"/>
    <n v="1"/>
    <x v="1"/>
    <n v="29857.50260860315"/>
  </r>
  <r>
    <d v="2017-06-19T14:00:00"/>
    <x v="5"/>
    <n v="19"/>
    <n v="15"/>
    <n v="4071"/>
    <n v="1"/>
    <x v="1"/>
    <n v="29970.584967522278"/>
  </r>
  <r>
    <d v="2017-06-19T15:00:00"/>
    <x v="5"/>
    <n v="19"/>
    <n v="16"/>
    <n v="4072"/>
    <n v="1"/>
    <x v="1"/>
    <n v="29930.607287995914"/>
  </r>
  <r>
    <d v="2017-06-19T16:00:00"/>
    <x v="5"/>
    <n v="19"/>
    <n v="17"/>
    <n v="4073"/>
    <n v="1"/>
    <x v="1"/>
    <n v="30318.199524196629"/>
  </r>
  <r>
    <d v="2017-06-19T17:00:00"/>
    <x v="5"/>
    <n v="19"/>
    <n v="18"/>
    <n v="4074"/>
    <n v="1"/>
    <x v="1"/>
    <n v="30612.52219084611"/>
  </r>
  <r>
    <d v="2017-06-19T18:00:00"/>
    <x v="5"/>
    <n v="19"/>
    <n v="19"/>
    <n v="4075"/>
    <n v="1"/>
    <x v="1"/>
    <n v="32660.622879219278"/>
  </r>
  <r>
    <d v="2017-06-19T19:00:00"/>
    <x v="5"/>
    <n v="19"/>
    <n v="20"/>
    <n v="4076"/>
    <n v="1"/>
    <x v="1"/>
    <n v="32571.075366403133"/>
  </r>
  <r>
    <d v="2017-06-19T20:00:00"/>
    <x v="5"/>
    <n v="19"/>
    <n v="21"/>
    <n v="4077"/>
    <n v="1"/>
    <x v="1"/>
    <n v="30909.602425550343"/>
  </r>
  <r>
    <d v="2017-06-19T21:00:00"/>
    <x v="5"/>
    <n v="19"/>
    <n v="22"/>
    <n v="4078"/>
    <n v="1"/>
    <x v="1"/>
    <n v="28235.349984196742"/>
  </r>
  <r>
    <d v="2017-06-19T22:00:00"/>
    <x v="5"/>
    <n v="19"/>
    <n v="23"/>
    <n v="4079"/>
    <n v="1"/>
    <x v="1"/>
    <n v="25478.718472444027"/>
  </r>
  <r>
    <d v="2017-06-19T23:00:00"/>
    <x v="5"/>
    <n v="19"/>
    <n v="24"/>
    <n v="4080"/>
    <n v="1"/>
    <x v="1"/>
    <n v="23431.166555964686"/>
  </r>
  <r>
    <d v="2017-06-20T00:00:00"/>
    <x v="5"/>
    <n v="20"/>
    <n v="1"/>
    <n v="4081"/>
    <n v="1"/>
    <x v="2"/>
    <n v="22904.88336816616"/>
  </r>
  <r>
    <d v="2017-06-20T01:00:00"/>
    <x v="5"/>
    <n v="20"/>
    <n v="2"/>
    <n v="4082"/>
    <n v="1"/>
    <x v="2"/>
    <n v="22636.160930876147"/>
  </r>
  <r>
    <d v="2017-06-20T02:00:00"/>
    <x v="5"/>
    <n v="20"/>
    <n v="3"/>
    <n v="4083"/>
    <n v="1"/>
    <x v="2"/>
    <n v="22424.427661391011"/>
  </r>
  <r>
    <d v="2017-06-20T03:00:00"/>
    <x v="5"/>
    <n v="20"/>
    <n v="4"/>
    <n v="4084"/>
    <n v="1"/>
    <x v="2"/>
    <n v="23111.348846686982"/>
  </r>
  <r>
    <d v="2017-06-20T04:00:00"/>
    <x v="5"/>
    <n v="20"/>
    <n v="5"/>
    <n v="4085"/>
    <n v="1"/>
    <x v="2"/>
    <n v="23941.107719318275"/>
  </r>
  <r>
    <d v="2017-06-20T05:00:00"/>
    <x v="5"/>
    <n v="20"/>
    <n v="6"/>
    <n v="4086"/>
    <n v="1"/>
    <x v="2"/>
    <n v="26525.149013129601"/>
  </r>
  <r>
    <d v="2017-06-20T06:00:00"/>
    <x v="5"/>
    <n v="20"/>
    <n v="7"/>
    <n v="4087"/>
    <n v="1"/>
    <x v="2"/>
    <n v="28033.715009011452"/>
  </r>
  <r>
    <d v="2017-06-20T07:00:00"/>
    <x v="5"/>
    <n v="20"/>
    <n v="8"/>
    <n v="4088"/>
    <n v="1"/>
    <x v="2"/>
    <n v="29103.980032603642"/>
  </r>
  <r>
    <d v="2017-06-20T08:00:00"/>
    <x v="5"/>
    <n v="20"/>
    <n v="9"/>
    <n v="4089"/>
    <n v="1"/>
    <x v="2"/>
    <n v="29849.60749696548"/>
  </r>
  <r>
    <d v="2017-06-20T09:00:00"/>
    <x v="5"/>
    <n v="20"/>
    <n v="10"/>
    <n v="4090"/>
    <n v="1"/>
    <x v="2"/>
    <n v="30547.124380797395"/>
  </r>
  <r>
    <d v="2017-06-20T10:00:00"/>
    <x v="5"/>
    <n v="20"/>
    <n v="11"/>
    <n v="4091"/>
    <n v="1"/>
    <x v="2"/>
    <n v="30572.359625241272"/>
  </r>
  <r>
    <d v="2017-06-20T11:00:00"/>
    <x v="5"/>
    <n v="20"/>
    <n v="12"/>
    <n v="4092"/>
    <n v="1"/>
    <x v="2"/>
    <n v="30518.440147619182"/>
  </r>
  <r>
    <d v="2017-06-20T12:00:00"/>
    <x v="5"/>
    <n v="20"/>
    <n v="13"/>
    <n v="4093"/>
    <n v="1"/>
    <x v="2"/>
    <n v="29858.795415802873"/>
  </r>
  <r>
    <d v="2017-06-20T13:00:00"/>
    <x v="5"/>
    <n v="20"/>
    <n v="14"/>
    <n v="4094"/>
    <n v="1"/>
    <x v="2"/>
    <n v="29171.146281806268"/>
  </r>
  <r>
    <d v="2017-06-20T14:00:00"/>
    <x v="5"/>
    <n v="20"/>
    <n v="15"/>
    <n v="4095"/>
    <n v="1"/>
    <x v="2"/>
    <n v="29081.332210514181"/>
  </r>
  <r>
    <d v="2017-06-20T15:00:00"/>
    <x v="5"/>
    <n v="20"/>
    <n v="16"/>
    <n v="4096"/>
    <n v="1"/>
    <x v="2"/>
    <n v="29238.995841467608"/>
  </r>
  <r>
    <d v="2017-06-20T16:00:00"/>
    <x v="5"/>
    <n v="20"/>
    <n v="17"/>
    <n v="4097"/>
    <n v="1"/>
    <x v="2"/>
    <n v="29923.806463428897"/>
  </r>
  <r>
    <d v="2017-06-20T17:00:00"/>
    <x v="5"/>
    <n v="20"/>
    <n v="18"/>
    <n v="4098"/>
    <n v="1"/>
    <x v="2"/>
    <n v="30250.070836019055"/>
  </r>
  <r>
    <d v="2017-06-20T18:00:00"/>
    <x v="5"/>
    <n v="20"/>
    <n v="19"/>
    <n v="4099"/>
    <n v="1"/>
    <x v="2"/>
    <n v="32005.112964327865"/>
  </r>
  <r>
    <d v="2017-06-20T19:00:00"/>
    <x v="5"/>
    <n v="20"/>
    <n v="20"/>
    <n v="4100"/>
    <n v="1"/>
    <x v="2"/>
    <n v="32381.097394991502"/>
  </r>
  <r>
    <d v="2017-06-20T20:00:00"/>
    <x v="5"/>
    <n v="20"/>
    <n v="21"/>
    <n v="4101"/>
    <n v="1"/>
    <x v="2"/>
    <n v="30820.816020892958"/>
  </r>
  <r>
    <d v="2017-06-20T21:00:00"/>
    <x v="5"/>
    <n v="20"/>
    <n v="22"/>
    <n v="4102"/>
    <n v="1"/>
    <x v="2"/>
    <n v="28398.388550507756"/>
  </r>
  <r>
    <d v="2017-06-20T22:00:00"/>
    <x v="5"/>
    <n v="20"/>
    <n v="23"/>
    <n v="4103"/>
    <n v="1"/>
    <x v="2"/>
    <n v="25792.152381320964"/>
  </r>
  <r>
    <d v="2017-06-20T23:00:00"/>
    <x v="5"/>
    <n v="20"/>
    <n v="24"/>
    <n v="4104"/>
    <n v="1"/>
    <x v="2"/>
    <n v="23810.319663640614"/>
  </r>
  <r>
    <d v="2017-06-21T00:00:00"/>
    <x v="5"/>
    <n v="21"/>
    <n v="1"/>
    <n v="4105"/>
    <n v="1"/>
    <x v="3"/>
    <n v="22911.521038698222"/>
  </r>
  <r>
    <d v="2017-06-21T01:00:00"/>
    <x v="5"/>
    <n v="21"/>
    <n v="2"/>
    <n v="4106"/>
    <n v="1"/>
    <x v="3"/>
    <n v="22558.200643067175"/>
  </r>
  <r>
    <d v="2017-06-21T02:00:00"/>
    <x v="5"/>
    <n v="21"/>
    <n v="3"/>
    <n v="4107"/>
    <n v="1"/>
    <x v="3"/>
    <n v="22450.529680051888"/>
  </r>
  <r>
    <d v="2017-06-21T03:00:00"/>
    <x v="5"/>
    <n v="21"/>
    <n v="4"/>
    <n v="4108"/>
    <n v="1"/>
    <x v="3"/>
    <n v="23221.024303964659"/>
  </r>
  <r>
    <d v="2017-06-21T04:00:00"/>
    <x v="5"/>
    <n v="21"/>
    <n v="5"/>
    <n v="4109"/>
    <n v="1"/>
    <x v="3"/>
    <n v="24061.171939758075"/>
  </r>
  <r>
    <d v="2017-06-21T05:00:00"/>
    <x v="5"/>
    <n v="21"/>
    <n v="6"/>
    <n v="4110"/>
    <n v="1"/>
    <x v="3"/>
    <n v="26459.684616795275"/>
  </r>
  <r>
    <d v="2017-06-21T06:00:00"/>
    <x v="5"/>
    <n v="21"/>
    <n v="7"/>
    <n v="4111"/>
    <n v="1"/>
    <x v="3"/>
    <n v="27882.897511635165"/>
  </r>
  <r>
    <d v="2017-06-21T07:00:00"/>
    <x v="5"/>
    <n v="21"/>
    <n v="8"/>
    <n v="4112"/>
    <n v="1"/>
    <x v="3"/>
    <n v="28859.405504020448"/>
  </r>
  <r>
    <d v="2017-06-21T08:00:00"/>
    <x v="5"/>
    <n v="21"/>
    <n v="9"/>
    <n v="4113"/>
    <n v="1"/>
    <x v="3"/>
    <n v="29823.780391027285"/>
  </r>
  <r>
    <d v="2017-06-21T09:00:00"/>
    <x v="5"/>
    <n v="21"/>
    <n v="10"/>
    <n v="4114"/>
    <n v="1"/>
    <x v="3"/>
    <n v="30669.055810217164"/>
  </r>
  <r>
    <d v="2017-06-21T10:00:00"/>
    <x v="5"/>
    <n v="21"/>
    <n v="11"/>
    <n v="4115"/>
    <n v="1"/>
    <x v="3"/>
    <n v="30871.871549094838"/>
  </r>
  <r>
    <d v="2017-06-21T11:00:00"/>
    <x v="5"/>
    <n v="21"/>
    <n v="12"/>
    <n v="4116"/>
    <n v="1"/>
    <x v="3"/>
    <n v="30754.03951280858"/>
  </r>
  <r>
    <d v="2017-06-21T12:00:00"/>
    <x v="5"/>
    <n v="21"/>
    <n v="13"/>
    <n v="4117"/>
    <n v="1"/>
    <x v="3"/>
    <n v="29950.074497159498"/>
  </r>
  <r>
    <d v="2017-06-21T13:00:00"/>
    <x v="5"/>
    <n v="21"/>
    <n v="14"/>
    <n v="4118"/>
    <n v="1"/>
    <x v="3"/>
    <n v="29434.941975711314"/>
  </r>
  <r>
    <d v="2017-06-21T14:00:00"/>
    <x v="5"/>
    <n v="21"/>
    <n v="15"/>
    <n v="4119"/>
    <n v="1"/>
    <x v="3"/>
    <n v="29429.376894623241"/>
  </r>
  <r>
    <d v="2017-06-21T15:00:00"/>
    <x v="5"/>
    <n v="21"/>
    <n v="16"/>
    <n v="4120"/>
    <n v="1"/>
    <x v="3"/>
    <n v="29406.466862510526"/>
  </r>
  <r>
    <d v="2017-06-21T16:00:00"/>
    <x v="5"/>
    <n v="21"/>
    <n v="17"/>
    <n v="4121"/>
    <n v="1"/>
    <x v="3"/>
    <n v="30104.430982896192"/>
  </r>
  <r>
    <d v="2017-06-21T17:00:00"/>
    <x v="5"/>
    <n v="21"/>
    <n v="18"/>
    <n v="4122"/>
    <n v="1"/>
    <x v="3"/>
    <n v="30533.223576414704"/>
  </r>
  <r>
    <d v="2017-06-21T18:00:00"/>
    <x v="5"/>
    <n v="21"/>
    <n v="19"/>
    <n v="4123"/>
    <n v="1"/>
    <x v="3"/>
    <n v="32811.312132135223"/>
  </r>
  <r>
    <d v="2017-06-21T19:00:00"/>
    <x v="5"/>
    <n v="21"/>
    <n v="20"/>
    <n v="4124"/>
    <n v="1"/>
    <x v="3"/>
    <n v="32919.75795486031"/>
  </r>
  <r>
    <d v="2017-06-21T20:00:00"/>
    <x v="5"/>
    <n v="21"/>
    <n v="21"/>
    <n v="4125"/>
    <n v="1"/>
    <x v="3"/>
    <n v="30987.908938334935"/>
  </r>
  <r>
    <d v="2017-06-21T21:00:00"/>
    <x v="5"/>
    <n v="21"/>
    <n v="22"/>
    <n v="4126"/>
    <n v="1"/>
    <x v="3"/>
    <n v="28627.690815765076"/>
  </r>
  <r>
    <d v="2017-06-21T22:00:00"/>
    <x v="5"/>
    <n v="21"/>
    <n v="23"/>
    <n v="4127"/>
    <n v="1"/>
    <x v="3"/>
    <n v="25766.584697010705"/>
  </r>
  <r>
    <d v="2017-06-21T23:00:00"/>
    <x v="5"/>
    <n v="21"/>
    <n v="24"/>
    <n v="4128"/>
    <n v="1"/>
    <x v="3"/>
    <n v="23761.133605245544"/>
  </r>
  <r>
    <d v="2017-06-22T00:00:00"/>
    <x v="5"/>
    <n v="22"/>
    <n v="1"/>
    <n v="4129"/>
    <n v="1"/>
    <x v="4"/>
    <n v="22900.507454535953"/>
  </r>
  <r>
    <d v="2017-06-22T01:00:00"/>
    <x v="5"/>
    <n v="22"/>
    <n v="2"/>
    <n v="4130"/>
    <n v="1"/>
    <x v="4"/>
    <n v="22679.402698795424"/>
  </r>
  <r>
    <d v="2017-06-22T02:00:00"/>
    <x v="5"/>
    <n v="22"/>
    <n v="3"/>
    <n v="4131"/>
    <n v="1"/>
    <x v="4"/>
    <n v="22434.20808200087"/>
  </r>
  <r>
    <d v="2017-06-22T03:00:00"/>
    <x v="5"/>
    <n v="22"/>
    <n v="4"/>
    <n v="4132"/>
    <n v="1"/>
    <x v="4"/>
    <n v="23037.970035812941"/>
  </r>
  <r>
    <d v="2017-06-22T04:00:00"/>
    <x v="5"/>
    <n v="22"/>
    <n v="5"/>
    <n v="4133"/>
    <n v="1"/>
    <x v="4"/>
    <n v="23895.576391320446"/>
  </r>
  <r>
    <d v="2017-06-22T05:00:00"/>
    <x v="5"/>
    <n v="22"/>
    <n v="6"/>
    <n v="4134"/>
    <n v="1"/>
    <x v="4"/>
    <n v="26460.847545731118"/>
  </r>
  <r>
    <d v="2017-06-22T06:00:00"/>
    <x v="5"/>
    <n v="22"/>
    <n v="7"/>
    <n v="4135"/>
    <n v="1"/>
    <x v="4"/>
    <n v="27742.632559628139"/>
  </r>
  <r>
    <d v="2017-06-22T07:00:00"/>
    <x v="5"/>
    <n v="22"/>
    <n v="8"/>
    <n v="4136"/>
    <n v="1"/>
    <x v="4"/>
    <n v="28654.448218784033"/>
  </r>
  <r>
    <d v="2017-06-22T08:00:00"/>
    <x v="5"/>
    <n v="22"/>
    <n v="9"/>
    <n v="4137"/>
    <n v="1"/>
    <x v="4"/>
    <n v="29548.235972083559"/>
  </r>
  <r>
    <d v="2017-06-22T09:00:00"/>
    <x v="5"/>
    <n v="22"/>
    <n v="10"/>
    <n v="4138"/>
    <n v="1"/>
    <x v="4"/>
    <n v="30606.065597585031"/>
  </r>
  <r>
    <d v="2017-06-22T10:00:00"/>
    <x v="5"/>
    <n v="22"/>
    <n v="11"/>
    <n v="4139"/>
    <n v="1"/>
    <x v="4"/>
    <n v="30463.770282479891"/>
  </r>
  <r>
    <d v="2017-06-22T11:00:00"/>
    <x v="5"/>
    <n v="22"/>
    <n v="12"/>
    <n v="4140"/>
    <n v="1"/>
    <x v="4"/>
    <n v="30315.138439702339"/>
  </r>
  <r>
    <d v="2017-06-22T12:00:00"/>
    <x v="5"/>
    <n v="22"/>
    <n v="13"/>
    <n v="4141"/>
    <n v="1"/>
    <x v="4"/>
    <n v="29869.830993816515"/>
  </r>
  <r>
    <d v="2017-06-22T13:00:00"/>
    <x v="5"/>
    <n v="22"/>
    <n v="14"/>
    <n v="4142"/>
    <n v="1"/>
    <x v="4"/>
    <n v="29696.897879999226"/>
  </r>
  <r>
    <d v="2017-06-22T14:00:00"/>
    <x v="5"/>
    <n v="22"/>
    <n v="15"/>
    <n v="4143"/>
    <n v="1"/>
    <x v="4"/>
    <n v="29528.194067203214"/>
  </r>
  <r>
    <d v="2017-06-22T15:00:00"/>
    <x v="5"/>
    <n v="22"/>
    <n v="16"/>
    <n v="4144"/>
    <n v="1"/>
    <x v="4"/>
    <n v="29450.712336637105"/>
  </r>
  <r>
    <d v="2017-06-22T16:00:00"/>
    <x v="5"/>
    <n v="22"/>
    <n v="17"/>
    <n v="4145"/>
    <n v="1"/>
    <x v="4"/>
    <n v="29927.238813742304"/>
  </r>
  <r>
    <d v="2017-06-22T17:00:00"/>
    <x v="5"/>
    <n v="22"/>
    <n v="18"/>
    <n v="4146"/>
    <n v="1"/>
    <x v="4"/>
    <n v="30010.509295978522"/>
  </r>
  <r>
    <d v="2017-06-22T18:00:00"/>
    <x v="5"/>
    <n v="22"/>
    <n v="19"/>
    <n v="4147"/>
    <n v="1"/>
    <x v="4"/>
    <n v="32031.557533312152"/>
  </r>
  <r>
    <d v="2017-06-22T19:00:00"/>
    <x v="5"/>
    <n v="22"/>
    <n v="20"/>
    <n v="4148"/>
    <n v="1"/>
    <x v="4"/>
    <n v="32586.752079980612"/>
  </r>
  <r>
    <d v="2017-06-22T20:00:00"/>
    <x v="5"/>
    <n v="22"/>
    <n v="21"/>
    <n v="4149"/>
    <n v="1"/>
    <x v="4"/>
    <n v="30832.865783485708"/>
  </r>
  <r>
    <d v="2017-06-22T21:00:00"/>
    <x v="5"/>
    <n v="22"/>
    <n v="22"/>
    <n v="4150"/>
    <n v="1"/>
    <x v="4"/>
    <n v="28518.841672384184"/>
  </r>
  <r>
    <d v="2017-06-22T22:00:00"/>
    <x v="5"/>
    <n v="22"/>
    <n v="23"/>
    <n v="4151"/>
    <n v="1"/>
    <x v="4"/>
    <n v="26138.277759249366"/>
  </r>
  <r>
    <d v="2017-06-22T23:00:00"/>
    <x v="5"/>
    <n v="22"/>
    <n v="24"/>
    <n v="4152"/>
    <n v="1"/>
    <x v="4"/>
    <n v="24044.886506363189"/>
  </r>
  <r>
    <d v="2017-06-23T00:00:00"/>
    <x v="5"/>
    <n v="23"/>
    <n v="1"/>
    <n v="4153"/>
    <n v="1"/>
    <x v="5"/>
    <n v="23312.728144587607"/>
  </r>
  <r>
    <d v="2017-06-23T01:00:00"/>
    <x v="5"/>
    <n v="23"/>
    <n v="2"/>
    <n v="4154"/>
    <n v="1"/>
    <x v="5"/>
    <n v="22902.397964608252"/>
  </r>
  <r>
    <d v="2017-06-23T02:00:00"/>
    <x v="5"/>
    <n v="23"/>
    <n v="3"/>
    <n v="4155"/>
    <n v="1"/>
    <x v="5"/>
    <n v="22713.499442079665"/>
  </r>
  <r>
    <d v="2017-06-23T03:00:00"/>
    <x v="5"/>
    <n v="23"/>
    <n v="4"/>
    <n v="4156"/>
    <n v="1"/>
    <x v="5"/>
    <n v="23350.382677833913"/>
  </r>
  <r>
    <d v="2017-06-23T04:00:00"/>
    <x v="5"/>
    <n v="23"/>
    <n v="5"/>
    <n v="4157"/>
    <n v="1"/>
    <x v="5"/>
    <n v="24245.920478566557"/>
  </r>
  <r>
    <d v="2017-06-23T05:00:00"/>
    <x v="5"/>
    <n v="23"/>
    <n v="6"/>
    <n v="4158"/>
    <n v="1"/>
    <x v="5"/>
    <n v="26799.0765132786"/>
  </r>
  <r>
    <d v="2017-06-23T06:00:00"/>
    <x v="5"/>
    <n v="23"/>
    <n v="7"/>
    <n v="4159"/>
    <n v="1"/>
    <x v="5"/>
    <n v="28270.024380448285"/>
  </r>
  <r>
    <d v="2017-06-23T07:00:00"/>
    <x v="5"/>
    <n v="23"/>
    <n v="8"/>
    <n v="4160"/>
    <n v="1"/>
    <x v="5"/>
    <n v="29204.396304875692"/>
  </r>
  <r>
    <d v="2017-06-23T08:00:00"/>
    <x v="5"/>
    <n v="23"/>
    <n v="9"/>
    <n v="4161"/>
    <n v="1"/>
    <x v="5"/>
    <n v="30244.441989208965"/>
  </r>
  <r>
    <d v="2017-06-23T09:00:00"/>
    <x v="5"/>
    <n v="23"/>
    <n v="10"/>
    <n v="4162"/>
    <n v="1"/>
    <x v="5"/>
    <n v="31233.912153487858"/>
  </r>
  <r>
    <d v="2017-06-23T10:00:00"/>
    <x v="5"/>
    <n v="23"/>
    <n v="11"/>
    <n v="4163"/>
    <n v="1"/>
    <x v="5"/>
    <n v="31762.451579764016"/>
  </r>
  <r>
    <d v="2017-06-23T11:00:00"/>
    <x v="5"/>
    <n v="23"/>
    <n v="12"/>
    <n v="4164"/>
    <n v="1"/>
    <x v="5"/>
    <n v="31694.134529346371"/>
  </r>
  <r>
    <d v="2017-06-23T12:00:00"/>
    <x v="5"/>
    <n v="23"/>
    <n v="13"/>
    <n v="4165"/>
    <n v="1"/>
    <x v="5"/>
    <n v="31006.174976357619"/>
  </r>
  <r>
    <d v="2017-06-23T13:00:00"/>
    <x v="5"/>
    <n v="23"/>
    <n v="14"/>
    <n v="4166"/>
    <n v="1"/>
    <x v="5"/>
    <n v="30290.449131566831"/>
  </r>
  <r>
    <d v="2017-06-23T14:00:00"/>
    <x v="5"/>
    <n v="23"/>
    <n v="15"/>
    <n v="4167"/>
    <n v="1"/>
    <x v="5"/>
    <n v="30153.047752393064"/>
  </r>
  <r>
    <d v="2017-06-23T15:00:00"/>
    <x v="5"/>
    <n v="23"/>
    <n v="16"/>
    <n v="4168"/>
    <n v="1"/>
    <x v="5"/>
    <n v="29981.695374978277"/>
  </r>
  <r>
    <d v="2017-06-23T16:00:00"/>
    <x v="5"/>
    <n v="23"/>
    <n v="17"/>
    <n v="4169"/>
    <n v="1"/>
    <x v="5"/>
    <n v="30136.379325054295"/>
  </r>
  <r>
    <d v="2017-06-23T17:00:00"/>
    <x v="5"/>
    <n v="23"/>
    <n v="18"/>
    <n v="4170"/>
    <n v="1"/>
    <x v="5"/>
    <n v="30590.177276147399"/>
  </r>
  <r>
    <d v="2017-06-23T18:00:00"/>
    <x v="5"/>
    <n v="23"/>
    <n v="19"/>
    <n v="4171"/>
    <n v="1"/>
    <x v="5"/>
    <n v="32722.143432999554"/>
  </r>
  <r>
    <d v="2017-06-23T19:00:00"/>
    <x v="5"/>
    <n v="23"/>
    <n v="20"/>
    <n v="4172"/>
    <n v="1"/>
    <x v="5"/>
    <n v="32854.23991207582"/>
  </r>
  <r>
    <d v="2017-06-23T20:00:00"/>
    <x v="5"/>
    <n v="23"/>
    <n v="21"/>
    <n v="4173"/>
    <n v="1"/>
    <x v="5"/>
    <n v="31186.763287455207"/>
  </r>
  <r>
    <d v="2017-06-23T21:00:00"/>
    <x v="5"/>
    <n v="23"/>
    <n v="22"/>
    <n v="4174"/>
    <n v="1"/>
    <x v="5"/>
    <n v="28752.667060733525"/>
  </r>
  <r>
    <d v="2017-06-23T22:00:00"/>
    <x v="5"/>
    <n v="23"/>
    <n v="23"/>
    <n v="4175"/>
    <n v="1"/>
    <x v="5"/>
    <n v="26179.603042495881"/>
  </r>
  <r>
    <d v="2017-06-23T23:00:00"/>
    <x v="5"/>
    <n v="23"/>
    <n v="24"/>
    <n v="4176"/>
    <n v="1"/>
    <x v="5"/>
    <n v="24107.904392090906"/>
  </r>
  <r>
    <d v="2017-06-24T00:00:00"/>
    <x v="5"/>
    <n v="24"/>
    <n v="1"/>
    <n v="4177"/>
    <n v="1"/>
    <x v="6"/>
    <n v="23142.42939767387"/>
  </r>
  <r>
    <d v="2017-06-24T01:00:00"/>
    <x v="5"/>
    <n v="24"/>
    <n v="2"/>
    <n v="4178"/>
    <n v="1"/>
    <x v="6"/>
    <n v="22743.526898704611"/>
  </r>
  <r>
    <d v="2017-06-24T02:00:00"/>
    <x v="5"/>
    <n v="24"/>
    <n v="3"/>
    <n v="4179"/>
    <n v="1"/>
    <x v="6"/>
    <n v="22340.406814990769"/>
  </r>
  <r>
    <d v="2017-06-24T03:00:00"/>
    <x v="5"/>
    <n v="24"/>
    <n v="4"/>
    <n v="4180"/>
    <n v="1"/>
    <x v="6"/>
    <n v="23041.560019156637"/>
  </r>
  <r>
    <d v="2017-06-24T04:00:00"/>
    <x v="5"/>
    <n v="24"/>
    <n v="5"/>
    <n v="4181"/>
    <n v="1"/>
    <x v="6"/>
    <n v="23761.191782032827"/>
  </r>
  <r>
    <d v="2017-06-24T05:00:00"/>
    <x v="5"/>
    <n v="24"/>
    <n v="6"/>
    <n v="4182"/>
    <n v="1"/>
    <x v="6"/>
    <n v="25948.669231638971"/>
  </r>
  <r>
    <d v="2017-06-24T06:00:00"/>
    <x v="5"/>
    <n v="24"/>
    <n v="7"/>
    <n v="4183"/>
    <n v="1"/>
    <x v="6"/>
    <n v="27515.597035802777"/>
  </r>
  <r>
    <d v="2017-06-24T07:00:00"/>
    <x v="5"/>
    <n v="24"/>
    <n v="8"/>
    <n v="4184"/>
    <n v="1"/>
    <x v="6"/>
    <n v="27838.188058118318"/>
  </r>
  <r>
    <d v="2017-06-24T08:00:00"/>
    <x v="5"/>
    <n v="24"/>
    <n v="9"/>
    <n v="4185"/>
    <n v="1"/>
    <x v="6"/>
    <n v="29138.250051498908"/>
  </r>
  <r>
    <d v="2017-06-24T09:00:00"/>
    <x v="5"/>
    <n v="24"/>
    <n v="10"/>
    <n v="4186"/>
    <n v="1"/>
    <x v="6"/>
    <n v="29929.439548995804"/>
  </r>
  <r>
    <d v="2017-06-24T10:00:00"/>
    <x v="5"/>
    <n v="24"/>
    <n v="11"/>
    <n v="4187"/>
    <n v="1"/>
    <x v="6"/>
    <n v="29899.41058537451"/>
  </r>
  <r>
    <d v="2017-06-24T11:00:00"/>
    <x v="5"/>
    <n v="24"/>
    <n v="12"/>
    <n v="4188"/>
    <n v="1"/>
    <x v="6"/>
    <n v="29531.864631537988"/>
  </r>
  <r>
    <d v="2017-06-24T12:00:00"/>
    <x v="5"/>
    <n v="24"/>
    <n v="13"/>
    <n v="4189"/>
    <n v="1"/>
    <x v="6"/>
    <n v="28533.910223832099"/>
  </r>
  <r>
    <d v="2017-06-24T13:00:00"/>
    <x v="5"/>
    <n v="24"/>
    <n v="14"/>
    <n v="4190"/>
    <n v="1"/>
    <x v="6"/>
    <n v="28096.022170422319"/>
  </r>
  <r>
    <d v="2017-06-24T14:00:00"/>
    <x v="5"/>
    <n v="24"/>
    <n v="15"/>
    <n v="4191"/>
    <n v="1"/>
    <x v="6"/>
    <n v="27563.462638261029"/>
  </r>
  <r>
    <d v="2017-06-24T15:00:00"/>
    <x v="5"/>
    <n v="24"/>
    <n v="16"/>
    <n v="4192"/>
    <n v="1"/>
    <x v="6"/>
    <n v="26932.712692148292"/>
  </r>
  <r>
    <d v="2017-06-24T16:00:00"/>
    <x v="5"/>
    <n v="24"/>
    <n v="17"/>
    <n v="4193"/>
    <n v="1"/>
    <x v="6"/>
    <n v="27556.867310131925"/>
  </r>
  <r>
    <d v="2017-06-24T17:00:00"/>
    <x v="5"/>
    <n v="24"/>
    <n v="18"/>
    <n v="4194"/>
    <n v="1"/>
    <x v="6"/>
    <n v="29494.850212796744"/>
  </r>
  <r>
    <d v="2017-06-24T18:00:00"/>
    <x v="5"/>
    <n v="24"/>
    <n v="19"/>
    <n v="4195"/>
    <n v="1"/>
    <x v="6"/>
    <n v="31994.98948585703"/>
  </r>
  <r>
    <d v="2017-06-24T19:00:00"/>
    <x v="5"/>
    <n v="24"/>
    <n v="20"/>
    <n v="4196"/>
    <n v="1"/>
    <x v="6"/>
    <n v="31488.302055341119"/>
  </r>
  <r>
    <d v="2017-06-24T20:00:00"/>
    <x v="5"/>
    <n v="24"/>
    <n v="21"/>
    <n v="4197"/>
    <n v="1"/>
    <x v="6"/>
    <n v="29609.694749756738"/>
  </r>
  <r>
    <d v="2017-06-24T21:00:00"/>
    <x v="5"/>
    <n v="24"/>
    <n v="22"/>
    <n v="4198"/>
    <n v="1"/>
    <x v="6"/>
    <n v="27364.805271037083"/>
  </r>
  <r>
    <d v="2017-06-24T22:00:00"/>
    <x v="5"/>
    <n v="24"/>
    <n v="23"/>
    <n v="4199"/>
    <n v="1"/>
    <x v="6"/>
    <n v="25019.16270642485"/>
  </r>
  <r>
    <d v="2017-06-24T23:00:00"/>
    <x v="5"/>
    <n v="24"/>
    <n v="24"/>
    <n v="4200"/>
    <n v="1"/>
    <x v="6"/>
    <n v="23217.017344650452"/>
  </r>
  <r>
    <d v="2017-06-25T00:00:00"/>
    <x v="5"/>
    <n v="25"/>
    <n v="1"/>
    <n v="4201"/>
    <n v="1"/>
    <x v="0"/>
    <n v="22318.774621790217"/>
  </r>
  <r>
    <d v="2017-06-25T01:00:00"/>
    <x v="5"/>
    <n v="25"/>
    <n v="2"/>
    <n v="4202"/>
    <n v="1"/>
    <x v="0"/>
    <n v="21916.155542360815"/>
  </r>
  <r>
    <d v="2017-06-25T02:00:00"/>
    <x v="5"/>
    <n v="25"/>
    <n v="3"/>
    <n v="4203"/>
    <n v="1"/>
    <x v="0"/>
    <n v="21792.876961200622"/>
  </r>
  <r>
    <d v="2017-06-25T03:00:00"/>
    <x v="5"/>
    <n v="25"/>
    <n v="4"/>
    <n v="4204"/>
    <n v="1"/>
    <x v="0"/>
    <n v="22313.658766418135"/>
  </r>
  <r>
    <d v="2017-06-25T04:00:00"/>
    <x v="5"/>
    <n v="25"/>
    <n v="5"/>
    <n v="4205"/>
    <n v="1"/>
    <x v="0"/>
    <n v="22888.042964460881"/>
  </r>
  <r>
    <d v="2017-06-25T05:00:00"/>
    <x v="5"/>
    <n v="25"/>
    <n v="6"/>
    <n v="4206"/>
    <n v="1"/>
    <x v="0"/>
    <n v="24678.613700427341"/>
  </r>
  <r>
    <d v="2017-06-25T06:00:00"/>
    <x v="5"/>
    <n v="25"/>
    <n v="7"/>
    <n v="4207"/>
    <n v="1"/>
    <x v="0"/>
    <n v="25772.368406924303"/>
  </r>
  <r>
    <d v="2017-06-25T07:00:00"/>
    <x v="5"/>
    <n v="25"/>
    <n v="8"/>
    <n v="4208"/>
    <n v="1"/>
    <x v="0"/>
    <n v="25891.591783083943"/>
  </r>
  <r>
    <d v="2017-06-25T08:00:00"/>
    <x v="5"/>
    <n v="25"/>
    <n v="9"/>
    <n v="4209"/>
    <n v="1"/>
    <x v="0"/>
    <n v="27038.881518645445"/>
  </r>
  <r>
    <d v="2017-06-25T09:00:00"/>
    <x v="5"/>
    <n v="25"/>
    <n v="10"/>
    <n v="4210"/>
    <n v="1"/>
    <x v="0"/>
    <n v="27872.087307139154"/>
  </r>
  <r>
    <d v="2017-06-25T10:00:00"/>
    <x v="5"/>
    <n v="25"/>
    <n v="11"/>
    <n v="4211"/>
    <n v="1"/>
    <x v="0"/>
    <n v="27607.747046780976"/>
  </r>
  <r>
    <d v="2017-06-25T11:00:00"/>
    <x v="5"/>
    <n v="25"/>
    <n v="12"/>
    <n v="4212"/>
    <n v="1"/>
    <x v="0"/>
    <n v="27150.435996592154"/>
  </r>
  <r>
    <d v="2017-06-25T12:00:00"/>
    <x v="5"/>
    <n v="25"/>
    <n v="13"/>
    <n v="4213"/>
    <n v="1"/>
    <x v="0"/>
    <n v="26667.444123280642"/>
  </r>
  <r>
    <d v="2017-06-25T13:00:00"/>
    <x v="5"/>
    <n v="25"/>
    <n v="14"/>
    <n v="4214"/>
    <n v="1"/>
    <x v="0"/>
    <n v="26411.792111452545"/>
  </r>
  <r>
    <d v="2017-06-25T14:00:00"/>
    <x v="5"/>
    <n v="25"/>
    <n v="15"/>
    <n v="4215"/>
    <n v="1"/>
    <x v="0"/>
    <n v="26092.015479109421"/>
  </r>
  <r>
    <d v="2017-06-25T15:00:00"/>
    <x v="5"/>
    <n v="25"/>
    <n v="16"/>
    <n v="4216"/>
    <n v="1"/>
    <x v="0"/>
    <n v="25744.389335918961"/>
  </r>
  <r>
    <d v="2017-06-25T16:00:00"/>
    <x v="5"/>
    <n v="25"/>
    <n v="17"/>
    <n v="4217"/>
    <n v="1"/>
    <x v="0"/>
    <n v="26276.851066404142"/>
  </r>
  <r>
    <d v="2017-06-25T17:00:00"/>
    <x v="5"/>
    <n v="25"/>
    <n v="18"/>
    <n v="4218"/>
    <n v="1"/>
    <x v="0"/>
    <n v="28426.300895159628"/>
  </r>
  <r>
    <d v="2017-06-25T18:00:00"/>
    <x v="5"/>
    <n v="25"/>
    <n v="19"/>
    <n v="4219"/>
    <n v="1"/>
    <x v="0"/>
    <n v="31404.564778912471"/>
  </r>
  <r>
    <d v="2017-06-25T19:00:00"/>
    <x v="5"/>
    <n v="25"/>
    <n v="20"/>
    <n v="4220"/>
    <n v="1"/>
    <x v="0"/>
    <n v="31423.920075708869"/>
  </r>
  <r>
    <d v="2017-06-25T20:00:00"/>
    <x v="5"/>
    <n v="25"/>
    <n v="21"/>
    <n v="4221"/>
    <n v="1"/>
    <x v="0"/>
    <n v="29233.717432537516"/>
  </r>
  <r>
    <d v="2017-06-25T21:00:00"/>
    <x v="5"/>
    <n v="25"/>
    <n v="22"/>
    <n v="4222"/>
    <n v="1"/>
    <x v="0"/>
    <n v="26919.587869722818"/>
  </r>
  <r>
    <d v="2017-06-25T22:00:00"/>
    <x v="5"/>
    <n v="25"/>
    <n v="23"/>
    <n v="4223"/>
    <n v="1"/>
    <x v="0"/>
    <n v="24519.665948165122"/>
  </r>
  <r>
    <d v="2017-06-25T23:00:00"/>
    <x v="5"/>
    <n v="25"/>
    <n v="24"/>
    <n v="4224"/>
    <n v="1"/>
    <x v="0"/>
    <n v="22643.786190846204"/>
  </r>
  <r>
    <d v="2017-06-26T00:00:00"/>
    <x v="5"/>
    <n v="26"/>
    <n v="1"/>
    <n v="4225"/>
    <n v="1"/>
    <x v="1"/>
    <n v="21866.832448172823"/>
  </r>
  <r>
    <d v="2017-06-26T01:00:00"/>
    <x v="5"/>
    <n v="26"/>
    <n v="2"/>
    <n v="4226"/>
    <n v="1"/>
    <x v="1"/>
    <n v="21602.743040490459"/>
  </r>
  <r>
    <d v="2017-06-26T02:00:00"/>
    <x v="5"/>
    <n v="26"/>
    <n v="3"/>
    <n v="4227"/>
    <n v="1"/>
    <x v="1"/>
    <n v="21460.777156000808"/>
  </r>
  <r>
    <d v="2017-06-26T03:00:00"/>
    <x v="5"/>
    <n v="26"/>
    <n v="4"/>
    <n v="4228"/>
    <n v="1"/>
    <x v="1"/>
    <n v="22156.199726308296"/>
  </r>
  <r>
    <d v="2017-06-26T04:00:00"/>
    <x v="5"/>
    <n v="26"/>
    <n v="5"/>
    <n v="4229"/>
    <n v="1"/>
    <x v="1"/>
    <n v="23100.264689493149"/>
  </r>
  <r>
    <d v="2017-06-26T05:00:00"/>
    <x v="5"/>
    <n v="26"/>
    <n v="6"/>
    <n v="4230"/>
    <n v="1"/>
    <x v="1"/>
    <n v="25683.612515584678"/>
  </r>
  <r>
    <d v="2017-06-26T06:00:00"/>
    <x v="5"/>
    <n v="26"/>
    <n v="7"/>
    <n v="4231"/>
    <n v="1"/>
    <x v="1"/>
    <n v="27358.666006448038"/>
  </r>
  <r>
    <d v="2017-06-26T07:00:00"/>
    <x v="5"/>
    <n v="26"/>
    <n v="8"/>
    <n v="4232"/>
    <n v="1"/>
    <x v="1"/>
    <n v="28379.413141407967"/>
  </r>
  <r>
    <d v="2017-06-26T08:00:00"/>
    <x v="5"/>
    <n v="26"/>
    <n v="9"/>
    <n v="4233"/>
    <n v="1"/>
    <x v="1"/>
    <n v="29695.025281817383"/>
  </r>
  <r>
    <d v="2017-06-26T09:00:00"/>
    <x v="5"/>
    <n v="26"/>
    <n v="10"/>
    <n v="4234"/>
    <n v="1"/>
    <x v="1"/>
    <n v="30941.197758024882"/>
  </r>
  <r>
    <d v="2017-06-26T10:00:00"/>
    <x v="5"/>
    <n v="26"/>
    <n v="11"/>
    <n v="4235"/>
    <n v="1"/>
    <x v="1"/>
    <n v="31023.559794189954"/>
  </r>
  <r>
    <d v="2017-06-26T11:00:00"/>
    <x v="5"/>
    <n v="26"/>
    <n v="12"/>
    <n v="4236"/>
    <n v="1"/>
    <x v="1"/>
    <n v="31115.836179493403"/>
  </r>
  <r>
    <d v="2017-06-26T12:00:00"/>
    <x v="5"/>
    <n v="26"/>
    <n v="13"/>
    <n v="4237"/>
    <n v="1"/>
    <x v="1"/>
    <n v="30432.52109885239"/>
  </r>
  <r>
    <d v="2017-06-26T13:00:00"/>
    <x v="5"/>
    <n v="26"/>
    <n v="14"/>
    <n v="4238"/>
    <n v="1"/>
    <x v="1"/>
    <n v="30049.539287124448"/>
  </r>
  <r>
    <d v="2017-06-26T14:00:00"/>
    <x v="5"/>
    <n v="26"/>
    <n v="15"/>
    <n v="4239"/>
    <n v="1"/>
    <x v="1"/>
    <n v="29985.537737386829"/>
  </r>
  <r>
    <d v="2017-06-26T15:00:00"/>
    <x v="5"/>
    <n v="26"/>
    <n v="16"/>
    <n v="4240"/>
    <n v="1"/>
    <x v="1"/>
    <n v="29870.981259997123"/>
  </r>
  <r>
    <d v="2017-06-26T16:00:00"/>
    <x v="5"/>
    <n v="26"/>
    <n v="17"/>
    <n v="4241"/>
    <n v="1"/>
    <x v="1"/>
    <n v="30496.87655205746"/>
  </r>
  <r>
    <d v="2017-06-26T17:00:00"/>
    <x v="5"/>
    <n v="26"/>
    <n v="18"/>
    <n v="4242"/>
    <n v="1"/>
    <x v="1"/>
    <n v="30787.361977302848"/>
  </r>
  <r>
    <d v="2017-06-26T18:00:00"/>
    <x v="5"/>
    <n v="26"/>
    <n v="19"/>
    <n v="4243"/>
    <n v="1"/>
    <x v="1"/>
    <n v="32754.235464479658"/>
  </r>
  <r>
    <d v="2017-06-26T19:00:00"/>
    <x v="5"/>
    <n v="26"/>
    <n v="20"/>
    <n v="4244"/>
    <n v="1"/>
    <x v="1"/>
    <n v="33133.49671233043"/>
  </r>
  <r>
    <d v="2017-06-26T20:00:00"/>
    <x v="5"/>
    <n v="26"/>
    <n v="21"/>
    <n v="4245"/>
    <n v="1"/>
    <x v="1"/>
    <n v="31502.336478060235"/>
  </r>
  <r>
    <d v="2017-06-26T21:00:00"/>
    <x v="5"/>
    <n v="26"/>
    <n v="22"/>
    <n v="4246"/>
    <n v="1"/>
    <x v="1"/>
    <n v="28983.001067643163"/>
  </r>
  <r>
    <d v="2017-06-26T22:00:00"/>
    <x v="5"/>
    <n v="26"/>
    <n v="23"/>
    <n v="4247"/>
    <n v="1"/>
    <x v="1"/>
    <n v="26171.613175222297"/>
  </r>
  <r>
    <d v="2017-06-26T23:00:00"/>
    <x v="5"/>
    <n v="26"/>
    <n v="24"/>
    <n v="4248"/>
    <n v="1"/>
    <x v="1"/>
    <n v="24027.952753132067"/>
  </r>
  <r>
    <d v="2017-06-27T00:00:00"/>
    <x v="5"/>
    <n v="27"/>
    <n v="1"/>
    <n v="4249"/>
    <n v="1"/>
    <x v="2"/>
    <n v="22902.578293343009"/>
  </r>
  <r>
    <d v="2017-06-27T01:00:00"/>
    <x v="5"/>
    <n v="27"/>
    <n v="2"/>
    <n v="4250"/>
    <n v="1"/>
    <x v="2"/>
    <n v="22549.375954532523"/>
  </r>
  <r>
    <d v="2017-06-27T02:00:00"/>
    <x v="5"/>
    <n v="27"/>
    <n v="3"/>
    <n v="4251"/>
    <n v="1"/>
    <x v="2"/>
    <n v="22476.235281924241"/>
  </r>
  <r>
    <d v="2017-06-27T03:00:00"/>
    <x v="5"/>
    <n v="27"/>
    <n v="4"/>
    <n v="4252"/>
    <n v="1"/>
    <x v="2"/>
    <n v="22919.950440967543"/>
  </r>
  <r>
    <d v="2017-06-27T04:00:00"/>
    <x v="5"/>
    <n v="27"/>
    <n v="5"/>
    <n v="4253"/>
    <n v="1"/>
    <x v="2"/>
    <n v="23715.212824508002"/>
  </r>
  <r>
    <d v="2017-06-27T05:00:00"/>
    <x v="5"/>
    <n v="27"/>
    <n v="6"/>
    <n v="4254"/>
    <n v="1"/>
    <x v="2"/>
    <n v="25924.14739938917"/>
  </r>
  <r>
    <d v="2017-06-27T06:00:00"/>
    <x v="5"/>
    <n v="27"/>
    <n v="7"/>
    <n v="4255"/>
    <n v="1"/>
    <x v="2"/>
    <n v="27436.004948992002"/>
  </r>
  <r>
    <d v="2017-06-27T07:00:00"/>
    <x v="5"/>
    <n v="27"/>
    <n v="8"/>
    <n v="4256"/>
    <n v="1"/>
    <x v="2"/>
    <n v="28445.323932859239"/>
  </r>
  <r>
    <d v="2017-06-27T08:00:00"/>
    <x v="5"/>
    <n v="27"/>
    <n v="9"/>
    <n v="4257"/>
    <n v="1"/>
    <x v="2"/>
    <n v="29521.462555241116"/>
  </r>
  <r>
    <d v="2017-06-27T09:00:00"/>
    <x v="5"/>
    <n v="27"/>
    <n v="10"/>
    <n v="4258"/>
    <n v="1"/>
    <x v="2"/>
    <n v="30622.637196792344"/>
  </r>
  <r>
    <d v="2017-06-27T10:00:00"/>
    <x v="5"/>
    <n v="27"/>
    <n v="11"/>
    <n v="4259"/>
    <n v="1"/>
    <x v="2"/>
    <n v="30918.750632454183"/>
  </r>
  <r>
    <d v="2017-06-27T11:00:00"/>
    <x v="5"/>
    <n v="27"/>
    <n v="12"/>
    <n v="4260"/>
    <n v="1"/>
    <x v="2"/>
    <n v="31016.260365807975"/>
  </r>
  <r>
    <d v="2017-06-27T12:00:00"/>
    <x v="5"/>
    <n v="27"/>
    <n v="13"/>
    <n v="4261"/>
    <n v="1"/>
    <x v="2"/>
    <n v="30524.040336428268"/>
  </r>
  <r>
    <d v="2017-06-27T13:00:00"/>
    <x v="5"/>
    <n v="27"/>
    <n v="14"/>
    <n v="4262"/>
    <n v="1"/>
    <x v="2"/>
    <n v="29758.182728882686"/>
  </r>
  <r>
    <d v="2017-06-27T14:00:00"/>
    <x v="5"/>
    <n v="27"/>
    <n v="15"/>
    <n v="4263"/>
    <n v="1"/>
    <x v="2"/>
    <n v="29617.168982054864"/>
  </r>
  <r>
    <d v="2017-06-27T15:00:00"/>
    <x v="5"/>
    <n v="27"/>
    <n v="16"/>
    <n v="4264"/>
    <n v="1"/>
    <x v="2"/>
    <n v="29388.047520550543"/>
  </r>
  <r>
    <d v="2017-06-27T16:00:00"/>
    <x v="5"/>
    <n v="27"/>
    <n v="17"/>
    <n v="4265"/>
    <n v="1"/>
    <x v="2"/>
    <n v="29981.692084343947"/>
  </r>
  <r>
    <d v="2017-06-27T17:00:00"/>
    <x v="5"/>
    <n v="27"/>
    <n v="18"/>
    <n v="4266"/>
    <n v="1"/>
    <x v="2"/>
    <n v="30264.688495002458"/>
  </r>
  <r>
    <d v="2017-06-27T18:00:00"/>
    <x v="5"/>
    <n v="27"/>
    <n v="19"/>
    <n v="4267"/>
    <n v="1"/>
    <x v="2"/>
    <n v="32361.750636274835"/>
  </r>
  <r>
    <d v="2017-06-27T19:00:00"/>
    <x v="5"/>
    <n v="27"/>
    <n v="20"/>
    <n v="4268"/>
    <n v="1"/>
    <x v="2"/>
    <n v="32685.936674810466"/>
  </r>
  <r>
    <d v="2017-06-27T20:00:00"/>
    <x v="5"/>
    <n v="27"/>
    <n v="21"/>
    <n v="4269"/>
    <n v="1"/>
    <x v="2"/>
    <n v="30911.637763912397"/>
  </r>
  <r>
    <d v="2017-06-27T21:00:00"/>
    <x v="5"/>
    <n v="27"/>
    <n v="22"/>
    <n v="4270"/>
    <n v="1"/>
    <x v="2"/>
    <n v="28572.716320835199"/>
  </r>
  <r>
    <d v="2017-06-27T22:00:00"/>
    <x v="5"/>
    <n v="27"/>
    <n v="23"/>
    <n v="4271"/>
    <n v="1"/>
    <x v="2"/>
    <n v="25746.511522743371"/>
  </r>
  <r>
    <d v="2017-06-27T23:00:00"/>
    <x v="5"/>
    <n v="27"/>
    <n v="24"/>
    <n v="4272"/>
    <n v="1"/>
    <x v="2"/>
    <n v="23681.802144573092"/>
  </r>
  <r>
    <d v="2017-06-28T00:00:00"/>
    <x v="5"/>
    <n v="28"/>
    <n v="1"/>
    <n v="4273"/>
    <n v="1"/>
    <x v="3"/>
    <n v="22634.944431730306"/>
  </r>
  <r>
    <d v="2017-06-28T01:00:00"/>
    <x v="5"/>
    <n v="28"/>
    <n v="2"/>
    <n v="4274"/>
    <n v="1"/>
    <x v="3"/>
    <n v="22378.693734541583"/>
  </r>
  <r>
    <d v="2017-06-28T02:00:00"/>
    <x v="5"/>
    <n v="28"/>
    <n v="3"/>
    <n v="4275"/>
    <n v="1"/>
    <x v="3"/>
    <n v="22224.586528179596"/>
  </r>
  <r>
    <d v="2017-06-28T03:00:00"/>
    <x v="5"/>
    <n v="28"/>
    <n v="4"/>
    <n v="4276"/>
    <n v="1"/>
    <x v="3"/>
    <n v="22847.380879643904"/>
  </r>
  <r>
    <d v="2017-06-28T04:00:00"/>
    <x v="5"/>
    <n v="28"/>
    <n v="5"/>
    <n v="4277"/>
    <n v="1"/>
    <x v="3"/>
    <n v="23578.042938420876"/>
  </r>
  <r>
    <d v="2017-06-28T05:00:00"/>
    <x v="5"/>
    <n v="28"/>
    <n v="6"/>
    <n v="4278"/>
    <n v="1"/>
    <x v="3"/>
    <n v="26062.73832250409"/>
  </r>
  <r>
    <d v="2017-06-28T06:00:00"/>
    <x v="5"/>
    <n v="28"/>
    <n v="7"/>
    <n v="4279"/>
    <n v="1"/>
    <x v="3"/>
    <n v="27315.784344077805"/>
  </r>
  <r>
    <d v="2017-06-28T07:00:00"/>
    <x v="5"/>
    <n v="28"/>
    <n v="8"/>
    <n v="4280"/>
    <n v="1"/>
    <x v="3"/>
    <n v="28451.493800023061"/>
  </r>
  <r>
    <d v="2017-06-28T08:00:00"/>
    <x v="5"/>
    <n v="28"/>
    <n v="9"/>
    <n v="4281"/>
    <n v="1"/>
    <x v="3"/>
    <n v="29805.704358104886"/>
  </r>
  <r>
    <d v="2017-06-28T09:00:00"/>
    <x v="5"/>
    <n v="28"/>
    <n v="10"/>
    <n v="4282"/>
    <n v="1"/>
    <x v="3"/>
    <n v="31127.110246974691"/>
  </r>
  <r>
    <d v="2017-06-28T10:00:00"/>
    <x v="5"/>
    <n v="28"/>
    <n v="11"/>
    <n v="4283"/>
    <n v="1"/>
    <x v="3"/>
    <n v="31188.931179130388"/>
  </r>
  <r>
    <d v="2017-06-28T11:00:00"/>
    <x v="5"/>
    <n v="28"/>
    <n v="12"/>
    <n v="4284"/>
    <n v="1"/>
    <x v="3"/>
    <n v="31218.226240133346"/>
  </r>
  <r>
    <d v="2017-06-28T12:00:00"/>
    <x v="5"/>
    <n v="28"/>
    <n v="13"/>
    <n v="4285"/>
    <n v="1"/>
    <x v="3"/>
    <n v="30376.578700120059"/>
  </r>
  <r>
    <d v="2017-06-28T13:00:00"/>
    <x v="5"/>
    <n v="28"/>
    <n v="14"/>
    <n v="4286"/>
    <n v="1"/>
    <x v="3"/>
    <n v="30222.056337474576"/>
  </r>
  <r>
    <d v="2017-06-28T14:00:00"/>
    <x v="5"/>
    <n v="28"/>
    <n v="15"/>
    <n v="4287"/>
    <n v="1"/>
    <x v="3"/>
    <n v="30102.280531397937"/>
  </r>
  <r>
    <d v="2017-06-28T15:00:00"/>
    <x v="5"/>
    <n v="28"/>
    <n v="16"/>
    <n v="4288"/>
    <n v="1"/>
    <x v="3"/>
    <n v="29864.822425181166"/>
  </r>
  <r>
    <d v="2017-06-28T16:00:00"/>
    <x v="5"/>
    <n v="28"/>
    <n v="17"/>
    <n v="4289"/>
    <n v="1"/>
    <x v="3"/>
    <n v="30500.042039269156"/>
  </r>
  <r>
    <d v="2017-06-28T17:00:00"/>
    <x v="5"/>
    <n v="28"/>
    <n v="18"/>
    <n v="4290"/>
    <n v="1"/>
    <x v="3"/>
    <n v="30747.086130268239"/>
  </r>
  <r>
    <d v="2017-06-28T18:00:00"/>
    <x v="5"/>
    <n v="28"/>
    <n v="19"/>
    <n v="4291"/>
    <n v="1"/>
    <x v="3"/>
    <n v="32984.5199206705"/>
  </r>
  <r>
    <d v="2017-06-28T19:00:00"/>
    <x v="5"/>
    <n v="28"/>
    <n v="20"/>
    <n v="4292"/>
    <n v="1"/>
    <x v="3"/>
    <n v="33244.44121305758"/>
  </r>
  <r>
    <d v="2017-06-28T20:00:00"/>
    <x v="5"/>
    <n v="28"/>
    <n v="21"/>
    <n v="4293"/>
    <n v="1"/>
    <x v="3"/>
    <n v="31488.486259043173"/>
  </r>
  <r>
    <d v="2017-06-28T21:00:00"/>
    <x v="5"/>
    <n v="28"/>
    <n v="22"/>
    <n v="4294"/>
    <n v="1"/>
    <x v="3"/>
    <n v="28917.400795987094"/>
  </r>
  <r>
    <d v="2017-06-28T22:00:00"/>
    <x v="5"/>
    <n v="28"/>
    <n v="23"/>
    <n v="4295"/>
    <n v="1"/>
    <x v="3"/>
    <n v="26196.484471215554"/>
  </r>
  <r>
    <d v="2017-06-28T23:00:00"/>
    <x v="5"/>
    <n v="28"/>
    <n v="24"/>
    <n v="4296"/>
    <n v="1"/>
    <x v="3"/>
    <n v="24277.336338416502"/>
  </r>
  <r>
    <d v="2017-06-29T00:00:00"/>
    <x v="5"/>
    <n v="29"/>
    <n v="1"/>
    <n v="4297"/>
    <n v="1"/>
    <x v="4"/>
    <n v="23071.813900042769"/>
  </r>
  <r>
    <d v="2017-06-29T01:00:00"/>
    <x v="5"/>
    <n v="29"/>
    <n v="2"/>
    <n v="4298"/>
    <n v="1"/>
    <x v="4"/>
    <n v="22675.993318679572"/>
  </r>
  <r>
    <d v="2017-06-29T02:00:00"/>
    <x v="5"/>
    <n v="29"/>
    <n v="3"/>
    <n v="4299"/>
    <n v="1"/>
    <x v="4"/>
    <n v="22417.588774162497"/>
  </r>
  <r>
    <d v="2017-06-29T03:00:00"/>
    <x v="5"/>
    <n v="29"/>
    <n v="4"/>
    <n v="4300"/>
    <n v="1"/>
    <x v="4"/>
    <n v="23101.275047241466"/>
  </r>
  <r>
    <d v="2017-06-29T04:00:00"/>
    <x v="5"/>
    <n v="29"/>
    <n v="5"/>
    <n v="4301"/>
    <n v="1"/>
    <x v="4"/>
    <n v="23922.441121509997"/>
  </r>
  <r>
    <d v="2017-06-29T05:00:00"/>
    <x v="5"/>
    <n v="29"/>
    <n v="6"/>
    <n v="4302"/>
    <n v="1"/>
    <x v="4"/>
    <n v="26502.580735397234"/>
  </r>
  <r>
    <d v="2017-06-29T06:00:00"/>
    <x v="5"/>
    <n v="29"/>
    <n v="7"/>
    <n v="4303"/>
    <n v="1"/>
    <x v="4"/>
    <n v="27988.488314872837"/>
  </r>
  <r>
    <d v="2017-06-29T07:00:00"/>
    <x v="5"/>
    <n v="29"/>
    <n v="8"/>
    <n v="4304"/>
    <n v="1"/>
    <x v="4"/>
    <n v="28947.544706702796"/>
  </r>
  <r>
    <d v="2017-06-29T08:00:00"/>
    <x v="5"/>
    <n v="29"/>
    <n v="9"/>
    <n v="4305"/>
    <n v="1"/>
    <x v="4"/>
    <n v="30083.307841995123"/>
  </r>
  <r>
    <d v="2017-06-29T09:00:00"/>
    <x v="5"/>
    <n v="29"/>
    <n v="10"/>
    <n v="4306"/>
    <n v="1"/>
    <x v="4"/>
    <n v="31108.925895513217"/>
  </r>
  <r>
    <d v="2017-06-29T10:00:00"/>
    <x v="5"/>
    <n v="29"/>
    <n v="11"/>
    <n v="4307"/>
    <n v="1"/>
    <x v="4"/>
    <n v="31051.109590029442"/>
  </r>
  <r>
    <d v="2017-06-29T11:00:00"/>
    <x v="5"/>
    <n v="29"/>
    <n v="12"/>
    <n v="4308"/>
    <n v="1"/>
    <x v="4"/>
    <n v="31102.505153653616"/>
  </r>
  <r>
    <d v="2017-06-29T12:00:00"/>
    <x v="5"/>
    <n v="29"/>
    <n v="13"/>
    <n v="4309"/>
    <n v="1"/>
    <x v="4"/>
    <n v="30400.135003490534"/>
  </r>
  <r>
    <d v="2017-06-29T13:00:00"/>
    <x v="5"/>
    <n v="29"/>
    <n v="14"/>
    <n v="4310"/>
    <n v="1"/>
    <x v="4"/>
    <n v="30058.299131224714"/>
  </r>
  <r>
    <d v="2017-06-29T14:00:00"/>
    <x v="5"/>
    <n v="29"/>
    <n v="15"/>
    <n v="4311"/>
    <n v="1"/>
    <x v="4"/>
    <n v="29739.215630290542"/>
  </r>
  <r>
    <d v="2017-06-29T15:00:00"/>
    <x v="5"/>
    <n v="29"/>
    <n v="16"/>
    <n v="4312"/>
    <n v="1"/>
    <x v="4"/>
    <n v="29687.252674269086"/>
  </r>
  <r>
    <d v="2017-06-29T16:00:00"/>
    <x v="5"/>
    <n v="29"/>
    <n v="17"/>
    <n v="4313"/>
    <n v="1"/>
    <x v="4"/>
    <n v="30091.416818821854"/>
  </r>
  <r>
    <d v="2017-06-29T17:00:00"/>
    <x v="5"/>
    <n v="29"/>
    <n v="18"/>
    <n v="4314"/>
    <n v="1"/>
    <x v="4"/>
    <n v="30444.483320389496"/>
  </r>
  <r>
    <d v="2017-06-29T18:00:00"/>
    <x v="5"/>
    <n v="29"/>
    <n v="19"/>
    <n v="4315"/>
    <n v="1"/>
    <x v="4"/>
    <n v="32764.660567582818"/>
  </r>
  <r>
    <d v="2017-06-29T19:00:00"/>
    <x v="5"/>
    <n v="29"/>
    <n v="20"/>
    <n v="4316"/>
    <n v="1"/>
    <x v="4"/>
    <n v="33054.134215549835"/>
  </r>
  <r>
    <d v="2017-06-29T20:00:00"/>
    <x v="5"/>
    <n v="29"/>
    <n v="21"/>
    <n v="4317"/>
    <n v="1"/>
    <x v="4"/>
    <n v="31492.834031406186"/>
  </r>
  <r>
    <d v="2017-06-29T21:00:00"/>
    <x v="5"/>
    <n v="29"/>
    <n v="22"/>
    <n v="4318"/>
    <n v="1"/>
    <x v="4"/>
    <n v="29015.492187136493"/>
  </r>
  <r>
    <d v="2017-06-29T22:00:00"/>
    <x v="5"/>
    <n v="29"/>
    <n v="23"/>
    <n v="4319"/>
    <n v="1"/>
    <x v="4"/>
    <n v="26377.572219426398"/>
  </r>
  <r>
    <d v="2017-06-29T23:00:00"/>
    <x v="5"/>
    <n v="29"/>
    <n v="24"/>
    <n v="4320"/>
    <n v="1"/>
    <x v="4"/>
    <n v="24265.284880608775"/>
  </r>
  <r>
    <d v="2017-06-30T00:00:00"/>
    <x v="5"/>
    <n v="30"/>
    <n v="1"/>
    <n v="4321"/>
    <n v="1"/>
    <x v="5"/>
    <n v="23327.890380544704"/>
  </r>
  <r>
    <d v="2017-06-30T01:00:00"/>
    <x v="5"/>
    <n v="30"/>
    <n v="2"/>
    <n v="4322"/>
    <n v="1"/>
    <x v="5"/>
    <n v="22925.91792894448"/>
  </r>
  <r>
    <d v="2017-06-30T02:00:00"/>
    <x v="5"/>
    <n v="30"/>
    <n v="3"/>
    <n v="4323"/>
    <n v="1"/>
    <x v="5"/>
    <n v="22772.0431787997"/>
  </r>
  <r>
    <d v="2017-06-30T03:00:00"/>
    <x v="5"/>
    <n v="30"/>
    <n v="4"/>
    <n v="4324"/>
    <n v="1"/>
    <x v="5"/>
    <n v="23330.475293155741"/>
  </r>
  <r>
    <d v="2017-06-30T04:00:00"/>
    <x v="5"/>
    <n v="30"/>
    <n v="5"/>
    <n v="4325"/>
    <n v="1"/>
    <x v="5"/>
    <n v="23910.708836293008"/>
  </r>
  <r>
    <d v="2017-06-30T05:00:00"/>
    <x v="5"/>
    <n v="30"/>
    <n v="6"/>
    <n v="4326"/>
    <n v="1"/>
    <x v="5"/>
    <n v="26284.403248764422"/>
  </r>
  <r>
    <d v="2017-06-30T06:00:00"/>
    <x v="5"/>
    <n v="30"/>
    <n v="7"/>
    <n v="4327"/>
    <n v="1"/>
    <x v="5"/>
    <n v="27671.450264884657"/>
  </r>
  <r>
    <d v="2017-06-30T07:00:00"/>
    <x v="5"/>
    <n v="30"/>
    <n v="8"/>
    <n v="4328"/>
    <n v="1"/>
    <x v="5"/>
    <n v="28509.940089832107"/>
  </r>
  <r>
    <d v="2017-06-30T08:00:00"/>
    <x v="5"/>
    <n v="30"/>
    <n v="9"/>
    <n v="4329"/>
    <n v="1"/>
    <x v="5"/>
    <n v="29665.397578800217"/>
  </r>
  <r>
    <d v="2017-06-30T09:00:00"/>
    <x v="5"/>
    <n v="30"/>
    <n v="10"/>
    <n v="4330"/>
    <n v="1"/>
    <x v="5"/>
    <n v="30912.762050808455"/>
  </r>
  <r>
    <d v="2017-06-30T10:00:00"/>
    <x v="5"/>
    <n v="30"/>
    <n v="11"/>
    <n v="4331"/>
    <n v="1"/>
    <x v="5"/>
    <n v="30959.426171499792"/>
  </r>
  <r>
    <d v="2017-06-30T11:00:00"/>
    <x v="5"/>
    <n v="30"/>
    <n v="12"/>
    <n v="4332"/>
    <n v="1"/>
    <x v="5"/>
    <n v="30747.837113001646"/>
  </r>
  <r>
    <d v="2017-06-30T12:00:00"/>
    <x v="5"/>
    <n v="30"/>
    <n v="13"/>
    <n v="4333"/>
    <n v="1"/>
    <x v="5"/>
    <n v="30198.05588382528"/>
  </r>
  <r>
    <d v="2017-06-30T13:00:00"/>
    <x v="5"/>
    <n v="30"/>
    <n v="14"/>
    <n v="4334"/>
    <n v="1"/>
    <x v="5"/>
    <n v="29891.573245450287"/>
  </r>
  <r>
    <d v="2017-06-30T14:00:00"/>
    <x v="5"/>
    <n v="30"/>
    <n v="15"/>
    <n v="4335"/>
    <n v="1"/>
    <x v="5"/>
    <n v="29684.707407647307"/>
  </r>
  <r>
    <d v="2017-06-30T15:00:00"/>
    <x v="5"/>
    <n v="30"/>
    <n v="16"/>
    <n v="4336"/>
    <n v="1"/>
    <x v="5"/>
    <n v="29141.171640627112"/>
  </r>
  <r>
    <d v="2017-06-30T16:00:00"/>
    <x v="5"/>
    <n v="30"/>
    <n v="17"/>
    <n v="4337"/>
    <n v="1"/>
    <x v="5"/>
    <n v="29375.820115785558"/>
  </r>
  <r>
    <d v="2017-06-30T17:00:00"/>
    <x v="5"/>
    <n v="30"/>
    <n v="18"/>
    <n v="4338"/>
    <n v="1"/>
    <x v="5"/>
    <n v="29665.143436925442"/>
  </r>
  <r>
    <d v="2017-06-30T18:00:00"/>
    <x v="5"/>
    <n v="30"/>
    <n v="19"/>
    <n v="4339"/>
    <n v="1"/>
    <x v="5"/>
    <n v="31490.292828887676"/>
  </r>
  <r>
    <d v="2017-06-30T19:00:00"/>
    <x v="5"/>
    <n v="30"/>
    <n v="20"/>
    <n v="4340"/>
    <n v="1"/>
    <x v="5"/>
    <n v="31808.2269270535"/>
  </r>
  <r>
    <d v="2017-06-30T20:00:00"/>
    <x v="5"/>
    <n v="30"/>
    <n v="21"/>
    <n v="4341"/>
    <n v="1"/>
    <x v="5"/>
    <n v="30407.298237538118"/>
  </r>
  <r>
    <d v="2017-06-30T21:00:00"/>
    <x v="5"/>
    <n v="30"/>
    <n v="22"/>
    <n v="4342"/>
    <n v="1"/>
    <x v="5"/>
    <n v="28295.845971298113"/>
  </r>
  <r>
    <d v="2017-06-30T22:00:00"/>
    <x v="5"/>
    <n v="30"/>
    <n v="23"/>
    <n v="4343"/>
    <n v="1"/>
    <x v="5"/>
    <n v="25952.065225023485"/>
  </r>
  <r>
    <d v="2017-06-30T23:00:00"/>
    <x v="5"/>
    <n v="30"/>
    <n v="24"/>
    <n v="4344"/>
    <n v="1"/>
    <x v="5"/>
    <n v="24077.15657766032"/>
  </r>
  <r>
    <d v="2017-07-01T00:00:00"/>
    <x v="6"/>
    <n v="1"/>
    <n v="1"/>
    <n v="4345"/>
    <n v="1"/>
    <x v="6"/>
    <n v="23250.437008293546"/>
  </r>
  <r>
    <d v="2017-07-01T01:00:00"/>
    <x v="6"/>
    <n v="1"/>
    <n v="2"/>
    <n v="4346"/>
    <n v="1"/>
    <x v="6"/>
    <n v="22737.207075811362"/>
  </r>
  <r>
    <d v="2017-07-01T02:00:00"/>
    <x v="6"/>
    <n v="1"/>
    <n v="3"/>
    <n v="4347"/>
    <n v="1"/>
    <x v="6"/>
    <n v="22463.571303126904"/>
  </r>
  <r>
    <d v="2017-07-01T03:00:00"/>
    <x v="6"/>
    <n v="1"/>
    <n v="4"/>
    <n v="4348"/>
    <n v="1"/>
    <x v="6"/>
    <n v="23152.760923445541"/>
  </r>
  <r>
    <d v="2017-07-01T04:00:00"/>
    <x v="6"/>
    <n v="1"/>
    <n v="5"/>
    <n v="4349"/>
    <n v="1"/>
    <x v="6"/>
    <n v="23723.944921767961"/>
  </r>
  <r>
    <d v="2017-07-01T05:00:00"/>
    <x v="6"/>
    <n v="1"/>
    <n v="6"/>
    <n v="4350"/>
    <n v="1"/>
    <x v="6"/>
    <n v="25805.141997202554"/>
  </r>
  <r>
    <d v="2017-07-01T06:00:00"/>
    <x v="6"/>
    <n v="1"/>
    <n v="7"/>
    <n v="4351"/>
    <n v="1"/>
    <x v="6"/>
    <n v="26815.35289581319"/>
  </r>
  <r>
    <d v="2017-07-01T07:00:00"/>
    <x v="6"/>
    <n v="1"/>
    <n v="8"/>
    <n v="4352"/>
    <n v="1"/>
    <x v="6"/>
    <n v="27011.430635310731"/>
  </r>
  <r>
    <d v="2017-07-01T08:00:00"/>
    <x v="6"/>
    <n v="1"/>
    <n v="9"/>
    <n v="4353"/>
    <n v="1"/>
    <x v="6"/>
    <n v="28287.341177128437"/>
  </r>
  <r>
    <d v="2017-07-01T09:00:00"/>
    <x v="6"/>
    <n v="1"/>
    <n v="10"/>
    <n v="4354"/>
    <n v="1"/>
    <x v="6"/>
    <n v="29113.779884768952"/>
  </r>
  <r>
    <d v="2017-07-01T10:00:00"/>
    <x v="6"/>
    <n v="1"/>
    <n v="11"/>
    <n v="4355"/>
    <n v="1"/>
    <x v="6"/>
    <n v="28758.471597263648"/>
  </r>
  <r>
    <d v="2017-07-01T11:00:00"/>
    <x v="6"/>
    <n v="1"/>
    <n v="12"/>
    <n v="4356"/>
    <n v="1"/>
    <x v="6"/>
    <n v="28312.730076189753"/>
  </r>
  <r>
    <d v="2017-07-01T12:00:00"/>
    <x v="6"/>
    <n v="1"/>
    <n v="13"/>
    <n v="4357"/>
    <n v="1"/>
    <x v="6"/>
    <n v="28080.874030028837"/>
  </r>
  <r>
    <d v="2017-07-01T13:00:00"/>
    <x v="6"/>
    <n v="1"/>
    <n v="14"/>
    <n v="4358"/>
    <n v="1"/>
    <x v="6"/>
    <n v="27790.825049753304"/>
  </r>
  <r>
    <d v="2017-07-01T14:00:00"/>
    <x v="6"/>
    <n v="1"/>
    <n v="15"/>
    <n v="4359"/>
    <n v="1"/>
    <x v="6"/>
    <n v="27408.8310334671"/>
  </r>
  <r>
    <d v="2017-07-01T15:00:00"/>
    <x v="6"/>
    <n v="1"/>
    <n v="16"/>
    <n v="4360"/>
    <n v="1"/>
    <x v="6"/>
    <n v="27085.247747559275"/>
  </r>
  <r>
    <d v="2017-07-01T16:00:00"/>
    <x v="6"/>
    <n v="1"/>
    <n v="17"/>
    <n v="4361"/>
    <n v="1"/>
    <x v="6"/>
    <n v="27456.721155782951"/>
  </r>
  <r>
    <d v="2017-07-01T17:00:00"/>
    <x v="6"/>
    <n v="1"/>
    <n v="18"/>
    <n v="4362"/>
    <n v="1"/>
    <x v="6"/>
    <n v="29129.34245965576"/>
  </r>
  <r>
    <d v="2017-07-01T18:00:00"/>
    <x v="6"/>
    <n v="1"/>
    <n v="19"/>
    <n v="4363"/>
    <n v="1"/>
    <x v="6"/>
    <n v="31437.759374801029"/>
  </r>
  <r>
    <d v="2017-07-01T19:00:00"/>
    <x v="6"/>
    <n v="1"/>
    <n v="20"/>
    <n v="4364"/>
    <n v="1"/>
    <x v="6"/>
    <n v="30997.359376982011"/>
  </r>
  <r>
    <d v="2017-07-01T20:00:00"/>
    <x v="6"/>
    <n v="1"/>
    <n v="21"/>
    <n v="4365"/>
    <n v="1"/>
    <x v="6"/>
    <n v="28945.683325153157"/>
  </r>
  <r>
    <d v="2017-07-01T21:00:00"/>
    <x v="6"/>
    <n v="1"/>
    <n v="22"/>
    <n v="4366"/>
    <n v="1"/>
    <x v="6"/>
    <n v="26678.542976110468"/>
  </r>
  <r>
    <d v="2017-07-01T22:00:00"/>
    <x v="6"/>
    <n v="1"/>
    <n v="23"/>
    <n v="4367"/>
    <n v="1"/>
    <x v="6"/>
    <n v="24309.384142100316"/>
  </r>
  <r>
    <d v="2017-07-01T23:00:00"/>
    <x v="6"/>
    <n v="1"/>
    <n v="24"/>
    <n v="4368"/>
    <n v="1"/>
    <x v="6"/>
    <n v="22563.860717834003"/>
  </r>
  <r>
    <d v="2017-07-02T00:00:00"/>
    <x v="6"/>
    <n v="2"/>
    <n v="1"/>
    <n v="4369"/>
    <n v="1"/>
    <x v="0"/>
    <n v="22002.786795602446"/>
  </r>
  <r>
    <d v="2017-07-02T01:00:00"/>
    <x v="6"/>
    <n v="2"/>
    <n v="2"/>
    <n v="4370"/>
    <n v="1"/>
    <x v="0"/>
    <n v="21653.528158512494"/>
  </r>
  <r>
    <d v="2017-07-02T02:00:00"/>
    <x v="6"/>
    <n v="2"/>
    <n v="3"/>
    <n v="4371"/>
    <n v="1"/>
    <x v="0"/>
    <n v="21509.930457424161"/>
  </r>
  <r>
    <d v="2017-07-02T03:00:00"/>
    <x v="6"/>
    <n v="2"/>
    <n v="4"/>
    <n v="4372"/>
    <n v="1"/>
    <x v="0"/>
    <n v="22081.552085282834"/>
  </r>
  <r>
    <d v="2017-07-02T04:00:00"/>
    <x v="6"/>
    <n v="2"/>
    <n v="5"/>
    <n v="4373"/>
    <n v="1"/>
    <x v="0"/>
    <n v="22540.032159233742"/>
  </r>
  <r>
    <d v="2017-07-02T05:00:00"/>
    <x v="6"/>
    <n v="2"/>
    <n v="6"/>
    <n v="4374"/>
    <n v="1"/>
    <x v="0"/>
    <n v="24331.553931143375"/>
  </r>
  <r>
    <d v="2017-07-02T06:00:00"/>
    <x v="6"/>
    <n v="2"/>
    <n v="7"/>
    <n v="4375"/>
    <n v="1"/>
    <x v="0"/>
    <n v="25237.760792072244"/>
  </r>
  <r>
    <d v="2017-07-02T07:00:00"/>
    <x v="6"/>
    <n v="2"/>
    <n v="8"/>
    <n v="4376"/>
    <n v="1"/>
    <x v="0"/>
    <n v="25440.066967903433"/>
  </r>
  <r>
    <d v="2017-07-02T08:00:00"/>
    <x v="6"/>
    <n v="2"/>
    <n v="9"/>
    <n v="4377"/>
    <n v="1"/>
    <x v="0"/>
    <n v="26614.782057767519"/>
  </r>
  <r>
    <d v="2017-07-02T09:00:00"/>
    <x v="6"/>
    <n v="2"/>
    <n v="10"/>
    <n v="4378"/>
    <n v="1"/>
    <x v="0"/>
    <n v="27214.01083486461"/>
  </r>
  <r>
    <d v="2017-07-02T10:00:00"/>
    <x v="6"/>
    <n v="2"/>
    <n v="11"/>
    <n v="4379"/>
    <n v="1"/>
    <x v="0"/>
    <n v="27008.993850395731"/>
  </r>
  <r>
    <d v="2017-07-02T11:00:00"/>
    <x v="6"/>
    <n v="2"/>
    <n v="12"/>
    <n v="4380"/>
    <n v="1"/>
    <x v="0"/>
    <n v="26761.575319109332"/>
  </r>
  <r>
    <d v="2017-07-02T12:00:00"/>
    <x v="6"/>
    <n v="2"/>
    <n v="13"/>
    <n v="4381"/>
    <n v="1"/>
    <x v="0"/>
    <n v="26275.783950897407"/>
  </r>
  <r>
    <d v="2017-07-02T13:00:00"/>
    <x v="6"/>
    <n v="2"/>
    <n v="14"/>
    <n v="4382"/>
    <n v="1"/>
    <x v="0"/>
    <n v="26164.859369143611"/>
  </r>
  <r>
    <d v="2017-07-02T14:00:00"/>
    <x v="6"/>
    <n v="2"/>
    <n v="15"/>
    <n v="4383"/>
    <n v="1"/>
    <x v="0"/>
    <n v="25927.337820930316"/>
  </r>
  <r>
    <d v="2017-07-02T15:00:00"/>
    <x v="6"/>
    <n v="2"/>
    <n v="16"/>
    <n v="4384"/>
    <n v="1"/>
    <x v="0"/>
    <n v="25617.885398153132"/>
  </r>
  <r>
    <d v="2017-07-02T16:00:00"/>
    <x v="6"/>
    <n v="2"/>
    <n v="17"/>
    <n v="4385"/>
    <n v="1"/>
    <x v="0"/>
    <n v="26079.743082439614"/>
  </r>
  <r>
    <d v="2017-07-02T17:00:00"/>
    <x v="6"/>
    <n v="2"/>
    <n v="18"/>
    <n v="4386"/>
    <n v="1"/>
    <x v="0"/>
    <n v="27745.470857492655"/>
  </r>
  <r>
    <d v="2017-07-02T18:00:00"/>
    <x v="6"/>
    <n v="2"/>
    <n v="19"/>
    <n v="4387"/>
    <n v="1"/>
    <x v="0"/>
    <n v="30405.531892060193"/>
  </r>
  <r>
    <d v="2017-07-02T19:00:00"/>
    <x v="6"/>
    <n v="2"/>
    <n v="20"/>
    <n v="4388"/>
    <n v="1"/>
    <x v="0"/>
    <n v="30442.709684617934"/>
  </r>
  <r>
    <d v="2017-07-02T20:00:00"/>
    <x v="6"/>
    <n v="2"/>
    <n v="21"/>
    <n v="4389"/>
    <n v="1"/>
    <x v="0"/>
    <n v="28667.29462153466"/>
  </r>
  <r>
    <d v="2017-07-02T21:00:00"/>
    <x v="6"/>
    <n v="2"/>
    <n v="22"/>
    <n v="4390"/>
    <n v="1"/>
    <x v="0"/>
    <n v="26358.25009289907"/>
  </r>
  <r>
    <d v="2017-07-02T22:00:00"/>
    <x v="6"/>
    <n v="2"/>
    <n v="23"/>
    <n v="4391"/>
    <n v="1"/>
    <x v="0"/>
    <n v="24227.090060215472"/>
  </r>
  <r>
    <d v="2017-07-02T23:00:00"/>
    <x v="6"/>
    <n v="2"/>
    <n v="24"/>
    <n v="4392"/>
    <n v="1"/>
    <x v="0"/>
    <n v="22579.914667489098"/>
  </r>
  <r>
    <d v="2017-07-03T00:00:00"/>
    <x v="6"/>
    <n v="3"/>
    <n v="1"/>
    <n v="4393"/>
    <n v="1"/>
    <x v="1"/>
    <n v="21700.784544049577"/>
  </r>
  <r>
    <d v="2017-07-03T01:00:00"/>
    <x v="6"/>
    <n v="3"/>
    <n v="2"/>
    <n v="4394"/>
    <n v="1"/>
    <x v="1"/>
    <n v="21584.892554212653"/>
  </r>
  <r>
    <d v="2017-07-03T02:00:00"/>
    <x v="6"/>
    <n v="3"/>
    <n v="3"/>
    <n v="4395"/>
    <n v="1"/>
    <x v="1"/>
    <n v="21507.289660582785"/>
  </r>
  <r>
    <d v="2017-07-03T03:00:00"/>
    <x v="6"/>
    <n v="3"/>
    <n v="4"/>
    <n v="4396"/>
    <n v="1"/>
    <x v="1"/>
    <n v="22180.994412932901"/>
  </r>
  <r>
    <d v="2017-07-03T04:00:00"/>
    <x v="6"/>
    <n v="3"/>
    <n v="5"/>
    <n v="4397"/>
    <n v="1"/>
    <x v="1"/>
    <n v="22955.426168611575"/>
  </r>
  <r>
    <d v="2017-07-03T05:00:00"/>
    <x v="6"/>
    <n v="3"/>
    <n v="6"/>
    <n v="4398"/>
    <n v="1"/>
    <x v="1"/>
    <n v="25376.680976092448"/>
  </r>
  <r>
    <d v="2017-07-03T06:00:00"/>
    <x v="6"/>
    <n v="3"/>
    <n v="7"/>
    <n v="4399"/>
    <n v="1"/>
    <x v="1"/>
    <n v="26386.804414217055"/>
  </r>
  <r>
    <d v="2017-07-03T07:00:00"/>
    <x v="6"/>
    <n v="3"/>
    <n v="8"/>
    <n v="4400"/>
    <n v="1"/>
    <x v="1"/>
    <n v="27256.960385124563"/>
  </r>
  <r>
    <d v="2017-07-03T08:00:00"/>
    <x v="6"/>
    <n v="3"/>
    <n v="9"/>
    <n v="4401"/>
    <n v="1"/>
    <x v="1"/>
    <n v="28743.104833558653"/>
  </r>
  <r>
    <d v="2017-07-03T09:00:00"/>
    <x v="6"/>
    <n v="3"/>
    <n v="10"/>
    <n v="4402"/>
    <n v="1"/>
    <x v="1"/>
    <n v="30355.24232926311"/>
  </r>
  <r>
    <d v="2017-07-03T10:00:00"/>
    <x v="6"/>
    <n v="3"/>
    <n v="11"/>
    <n v="4403"/>
    <n v="1"/>
    <x v="1"/>
    <n v="30432.980740316336"/>
  </r>
  <r>
    <d v="2017-07-03T11:00:00"/>
    <x v="6"/>
    <n v="3"/>
    <n v="12"/>
    <n v="4404"/>
    <n v="1"/>
    <x v="1"/>
    <n v="30412.912743276283"/>
  </r>
  <r>
    <d v="2017-07-03T12:00:00"/>
    <x v="6"/>
    <n v="3"/>
    <n v="13"/>
    <n v="4405"/>
    <n v="1"/>
    <x v="1"/>
    <n v="29961.714028210423"/>
  </r>
  <r>
    <d v="2017-07-03T13:00:00"/>
    <x v="6"/>
    <n v="3"/>
    <n v="14"/>
    <n v="4406"/>
    <n v="1"/>
    <x v="1"/>
    <n v="29585.653404416389"/>
  </r>
  <r>
    <d v="2017-07-03T14:00:00"/>
    <x v="6"/>
    <n v="3"/>
    <n v="15"/>
    <n v="4407"/>
    <n v="1"/>
    <x v="1"/>
    <n v="29458.199173818488"/>
  </r>
  <r>
    <d v="2017-07-03T15:00:00"/>
    <x v="6"/>
    <n v="3"/>
    <n v="16"/>
    <n v="4408"/>
    <n v="1"/>
    <x v="1"/>
    <n v="29337.045931661065"/>
  </r>
  <r>
    <d v="2017-07-03T16:00:00"/>
    <x v="6"/>
    <n v="3"/>
    <n v="17"/>
    <n v="4409"/>
    <n v="1"/>
    <x v="1"/>
    <n v="29740.471886983607"/>
  </r>
  <r>
    <d v="2017-07-03T17:00:00"/>
    <x v="6"/>
    <n v="3"/>
    <n v="18"/>
    <n v="4410"/>
    <n v="1"/>
    <x v="1"/>
    <n v="30015.120594723339"/>
  </r>
  <r>
    <d v="2017-07-03T18:00:00"/>
    <x v="6"/>
    <n v="3"/>
    <n v="19"/>
    <n v="4411"/>
    <n v="1"/>
    <x v="1"/>
    <n v="31956.4373087229"/>
  </r>
  <r>
    <d v="2017-07-03T19:00:00"/>
    <x v="6"/>
    <n v="3"/>
    <n v="20"/>
    <n v="4412"/>
    <n v="1"/>
    <x v="1"/>
    <n v="32003.496409482876"/>
  </r>
  <r>
    <d v="2017-07-03T20:00:00"/>
    <x v="6"/>
    <n v="3"/>
    <n v="21"/>
    <n v="4413"/>
    <n v="1"/>
    <x v="1"/>
    <n v="30498.697722323654"/>
  </r>
  <r>
    <d v="2017-07-03T21:00:00"/>
    <x v="6"/>
    <n v="3"/>
    <n v="22"/>
    <n v="4414"/>
    <n v="1"/>
    <x v="1"/>
    <n v="28435.064528191273"/>
  </r>
  <r>
    <d v="2017-07-03T22:00:00"/>
    <x v="6"/>
    <n v="3"/>
    <n v="23"/>
    <n v="4415"/>
    <n v="1"/>
    <x v="1"/>
    <n v="25679.154342134032"/>
  </r>
  <r>
    <d v="2017-07-03T23:00:00"/>
    <x v="6"/>
    <n v="3"/>
    <n v="24"/>
    <n v="4416"/>
    <n v="1"/>
    <x v="1"/>
    <n v="23803.685211444354"/>
  </r>
  <r>
    <d v="2017-07-04T00:00:00"/>
    <x v="6"/>
    <n v="4"/>
    <n v="1"/>
    <n v="4417"/>
    <n v="1"/>
    <x v="2"/>
    <n v="22988.214583432389"/>
  </r>
  <r>
    <d v="2017-07-04T01:00:00"/>
    <x v="6"/>
    <n v="4"/>
    <n v="2"/>
    <n v="4418"/>
    <n v="1"/>
    <x v="2"/>
    <n v="22584.301493783205"/>
  </r>
  <r>
    <d v="2017-07-04T02:00:00"/>
    <x v="6"/>
    <n v="4"/>
    <n v="3"/>
    <n v="4419"/>
    <n v="1"/>
    <x v="2"/>
    <n v="22212.216057073136"/>
  </r>
  <r>
    <d v="2017-07-04T03:00:00"/>
    <x v="6"/>
    <n v="4"/>
    <n v="4"/>
    <n v="4420"/>
    <n v="1"/>
    <x v="2"/>
    <n v="22830.462935425072"/>
  </r>
  <r>
    <d v="2017-07-04T04:00:00"/>
    <x v="6"/>
    <n v="4"/>
    <n v="5"/>
    <n v="4421"/>
    <n v="1"/>
    <x v="2"/>
    <n v="23448.563138481761"/>
  </r>
  <r>
    <d v="2017-07-04T05:00:00"/>
    <x v="6"/>
    <n v="4"/>
    <n v="6"/>
    <n v="4422"/>
    <n v="1"/>
    <x v="2"/>
    <n v="25763.725516759805"/>
  </r>
  <r>
    <d v="2017-07-04T06:00:00"/>
    <x v="6"/>
    <n v="4"/>
    <n v="7"/>
    <n v="4423"/>
    <n v="1"/>
    <x v="2"/>
    <n v="26896.12430594641"/>
  </r>
  <r>
    <d v="2017-07-04T07:00:00"/>
    <x v="6"/>
    <n v="4"/>
    <n v="8"/>
    <n v="4424"/>
    <n v="1"/>
    <x v="2"/>
    <n v="27502.32820613146"/>
  </r>
  <r>
    <d v="2017-07-04T08:00:00"/>
    <x v="6"/>
    <n v="4"/>
    <n v="9"/>
    <n v="4425"/>
    <n v="1"/>
    <x v="2"/>
    <n v="28954.306980478003"/>
  </r>
  <r>
    <d v="2017-07-04T09:00:00"/>
    <x v="6"/>
    <n v="4"/>
    <n v="10"/>
    <n v="4426"/>
    <n v="1"/>
    <x v="2"/>
    <n v="29992.948151017757"/>
  </r>
  <r>
    <d v="2017-07-04T10:00:00"/>
    <x v="6"/>
    <n v="4"/>
    <n v="11"/>
    <n v="4427"/>
    <n v="1"/>
    <x v="2"/>
    <n v="29996.333854646549"/>
  </r>
  <r>
    <d v="2017-07-04T11:00:00"/>
    <x v="6"/>
    <n v="4"/>
    <n v="12"/>
    <n v="4428"/>
    <n v="1"/>
    <x v="2"/>
    <n v="29946.869051284011"/>
  </r>
  <r>
    <d v="2017-07-04T12:00:00"/>
    <x v="6"/>
    <n v="4"/>
    <n v="13"/>
    <n v="4429"/>
    <n v="1"/>
    <x v="2"/>
    <n v="29106.308173886275"/>
  </r>
  <r>
    <d v="2017-07-04T13:00:00"/>
    <x v="6"/>
    <n v="4"/>
    <n v="14"/>
    <n v="4430"/>
    <n v="1"/>
    <x v="2"/>
    <n v="28732.355692633475"/>
  </r>
  <r>
    <d v="2017-07-04T14:00:00"/>
    <x v="6"/>
    <n v="4"/>
    <n v="15"/>
    <n v="4431"/>
    <n v="1"/>
    <x v="2"/>
    <n v="28654.075942437201"/>
  </r>
  <r>
    <d v="2017-07-04T15:00:00"/>
    <x v="6"/>
    <n v="4"/>
    <n v="16"/>
    <n v="4432"/>
    <n v="1"/>
    <x v="2"/>
    <n v="28451.693598107246"/>
  </r>
  <r>
    <d v="2017-07-04T16:00:00"/>
    <x v="6"/>
    <n v="4"/>
    <n v="17"/>
    <n v="4433"/>
    <n v="1"/>
    <x v="2"/>
    <n v="29030.236626347451"/>
  </r>
  <r>
    <d v="2017-07-04T17:00:00"/>
    <x v="6"/>
    <n v="4"/>
    <n v="18"/>
    <n v="4434"/>
    <n v="1"/>
    <x v="2"/>
    <n v="29352.376936584209"/>
  </r>
  <r>
    <d v="2017-07-04T18:00:00"/>
    <x v="6"/>
    <n v="4"/>
    <n v="19"/>
    <n v="4435"/>
    <n v="1"/>
    <x v="2"/>
    <n v="31268.276742804184"/>
  </r>
  <r>
    <d v="2017-07-04T19:00:00"/>
    <x v="6"/>
    <n v="4"/>
    <n v="20"/>
    <n v="4436"/>
    <n v="1"/>
    <x v="2"/>
    <n v="31628.842100775953"/>
  </r>
  <r>
    <d v="2017-07-04T20:00:00"/>
    <x v="6"/>
    <n v="4"/>
    <n v="21"/>
    <n v="4437"/>
    <n v="1"/>
    <x v="2"/>
    <n v="29949.037080651091"/>
  </r>
  <r>
    <d v="2017-07-04T21:00:00"/>
    <x v="6"/>
    <n v="4"/>
    <n v="22"/>
    <n v="4438"/>
    <n v="1"/>
    <x v="2"/>
    <n v="27720.381497117494"/>
  </r>
  <r>
    <d v="2017-07-04T22:00:00"/>
    <x v="6"/>
    <n v="4"/>
    <n v="23"/>
    <n v="4439"/>
    <n v="1"/>
    <x v="2"/>
    <n v="25259.631724554216"/>
  </r>
  <r>
    <d v="2017-07-04T23:00:00"/>
    <x v="6"/>
    <n v="4"/>
    <n v="24"/>
    <n v="4440"/>
    <n v="1"/>
    <x v="2"/>
    <n v="23176.633221282184"/>
  </r>
  <r>
    <d v="2017-07-05T00:00:00"/>
    <x v="6"/>
    <n v="5"/>
    <n v="1"/>
    <n v="4441"/>
    <n v="1"/>
    <x v="3"/>
    <n v="22380.260006752895"/>
  </r>
  <r>
    <d v="2017-07-05T01:00:00"/>
    <x v="6"/>
    <n v="5"/>
    <n v="2"/>
    <n v="4442"/>
    <n v="1"/>
    <x v="3"/>
    <n v="21986.076056248108"/>
  </r>
  <r>
    <d v="2017-07-05T02:00:00"/>
    <x v="6"/>
    <n v="5"/>
    <n v="3"/>
    <n v="4443"/>
    <n v="1"/>
    <x v="3"/>
    <n v="21831.173658604079"/>
  </r>
  <r>
    <d v="2017-07-05T03:00:00"/>
    <x v="6"/>
    <n v="5"/>
    <n v="4"/>
    <n v="4444"/>
    <n v="1"/>
    <x v="3"/>
    <n v="22635.545828735419"/>
  </r>
  <r>
    <d v="2017-07-05T04:00:00"/>
    <x v="6"/>
    <n v="5"/>
    <n v="5"/>
    <n v="4445"/>
    <n v="1"/>
    <x v="3"/>
    <n v="23289.168219368676"/>
  </r>
  <r>
    <d v="2017-07-05T05:00:00"/>
    <x v="6"/>
    <n v="5"/>
    <n v="6"/>
    <n v="4446"/>
    <n v="1"/>
    <x v="3"/>
    <n v="25671.155481817947"/>
  </r>
  <r>
    <d v="2017-07-05T06:00:00"/>
    <x v="6"/>
    <n v="5"/>
    <n v="7"/>
    <n v="4447"/>
    <n v="1"/>
    <x v="3"/>
    <n v="26719.862911533532"/>
  </r>
  <r>
    <d v="2017-07-05T07:00:00"/>
    <x v="6"/>
    <n v="5"/>
    <n v="8"/>
    <n v="4448"/>
    <n v="1"/>
    <x v="3"/>
    <n v="27693.434144560495"/>
  </r>
  <r>
    <d v="2017-07-05T08:00:00"/>
    <x v="6"/>
    <n v="5"/>
    <n v="9"/>
    <n v="4449"/>
    <n v="1"/>
    <x v="3"/>
    <n v="28868.296257725342"/>
  </r>
  <r>
    <d v="2017-07-05T09:00:00"/>
    <x v="6"/>
    <n v="5"/>
    <n v="10"/>
    <n v="4450"/>
    <n v="1"/>
    <x v="3"/>
    <n v="30045.669926671151"/>
  </r>
  <r>
    <d v="2017-07-05T10:00:00"/>
    <x v="6"/>
    <n v="5"/>
    <n v="11"/>
    <n v="4451"/>
    <n v="1"/>
    <x v="3"/>
    <n v="30027.517136015082"/>
  </r>
  <r>
    <d v="2017-07-05T11:00:00"/>
    <x v="6"/>
    <n v="5"/>
    <n v="12"/>
    <n v="4452"/>
    <n v="1"/>
    <x v="3"/>
    <n v="30258.805048818365"/>
  </r>
  <r>
    <d v="2017-07-05T12:00:00"/>
    <x v="6"/>
    <n v="5"/>
    <n v="13"/>
    <n v="4453"/>
    <n v="1"/>
    <x v="3"/>
    <n v="29349.056102178678"/>
  </r>
  <r>
    <d v="2017-07-05T13:00:00"/>
    <x v="6"/>
    <n v="5"/>
    <n v="14"/>
    <n v="4454"/>
    <n v="1"/>
    <x v="3"/>
    <n v="28746.147306972733"/>
  </r>
  <r>
    <d v="2017-07-05T14:00:00"/>
    <x v="6"/>
    <n v="5"/>
    <n v="15"/>
    <n v="4455"/>
    <n v="1"/>
    <x v="3"/>
    <n v="28929.261316107237"/>
  </r>
  <r>
    <d v="2017-07-05T15:00:00"/>
    <x v="6"/>
    <n v="5"/>
    <n v="16"/>
    <n v="4456"/>
    <n v="1"/>
    <x v="3"/>
    <n v="28845.608348849197"/>
  </r>
  <r>
    <d v="2017-07-05T16:00:00"/>
    <x v="6"/>
    <n v="5"/>
    <n v="17"/>
    <n v="4457"/>
    <n v="1"/>
    <x v="3"/>
    <n v="29455.050317877456"/>
  </r>
  <r>
    <d v="2017-07-05T17:00:00"/>
    <x v="6"/>
    <n v="5"/>
    <n v="18"/>
    <n v="4458"/>
    <n v="1"/>
    <x v="3"/>
    <n v="29792.683827660083"/>
  </r>
  <r>
    <d v="2017-07-05T18:00:00"/>
    <x v="6"/>
    <n v="5"/>
    <n v="19"/>
    <n v="4459"/>
    <n v="1"/>
    <x v="3"/>
    <n v="31856.435149126373"/>
  </r>
  <r>
    <d v="2017-07-05T19:00:00"/>
    <x v="6"/>
    <n v="5"/>
    <n v="20"/>
    <n v="4460"/>
    <n v="1"/>
    <x v="3"/>
    <n v="32314.072942379076"/>
  </r>
  <r>
    <d v="2017-07-05T20:00:00"/>
    <x v="6"/>
    <n v="5"/>
    <n v="21"/>
    <n v="4461"/>
    <n v="1"/>
    <x v="3"/>
    <n v="30623.151250007169"/>
  </r>
  <r>
    <d v="2017-07-05T21:00:00"/>
    <x v="6"/>
    <n v="5"/>
    <n v="22"/>
    <n v="4462"/>
    <n v="1"/>
    <x v="3"/>
    <n v="28288.429029611558"/>
  </r>
  <r>
    <d v="2017-07-05T22:00:00"/>
    <x v="6"/>
    <n v="5"/>
    <n v="23"/>
    <n v="4463"/>
    <n v="1"/>
    <x v="3"/>
    <n v="25857.668643131423"/>
  </r>
  <r>
    <d v="2017-07-05T23:00:00"/>
    <x v="6"/>
    <n v="5"/>
    <n v="24"/>
    <n v="4464"/>
    <n v="1"/>
    <x v="3"/>
    <n v="23755.59543674501"/>
  </r>
  <r>
    <d v="2017-07-06T00:00:00"/>
    <x v="6"/>
    <n v="6"/>
    <n v="1"/>
    <n v="4465"/>
    <n v="1"/>
    <x v="4"/>
    <n v="22796.601536506907"/>
  </r>
  <r>
    <d v="2017-07-06T01:00:00"/>
    <x v="6"/>
    <n v="6"/>
    <n v="2"/>
    <n v="4466"/>
    <n v="1"/>
    <x v="4"/>
    <n v="22565.578934774323"/>
  </r>
  <r>
    <d v="2017-07-06T02:00:00"/>
    <x v="6"/>
    <n v="6"/>
    <n v="3"/>
    <n v="4467"/>
    <n v="1"/>
    <x v="4"/>
    <n v="22262.957923085924"/>
  </r>
  <r>
    <d v="2017-07-06T03:00:00"/>
    <x v="6"/>
    <n v="6"/>
    <n v="4"/>
    <n v="4468"/>
    <n v="1"/>
    <x v="4"/>
    <n v="22805.329833486157"/>
  </r>
  <r>
    <d v="2017-07-06T04:00:00"/>
    <x v="6"/>
    <n v="6"/>
    <n v="5"/>
    <n v="4469"/>
    <n v="1"/>
    <x v="4"/>
    <n v="23457.443760239468"/>
  </r>
  <r>
    <d v="2017-07-06T05:00:00"/>
    <x v="6"/>
    <n v="6"/>
    <n v="6"/>
    <n v="4470"/>
    <n v="1"/>
    <x v="4"/>
    <n v="25849.901692343909"/>
  </r>
  <r>
    <d v="2017-07-06T06:00:00"/>
    <x v="6"/>
    <n v="6"/>
    <n v="7"/>
    <n v="4471"/>
    <n v="1"/>
    <x v="4"/>
    <n v="26871.451914741192"/>
  </r>
  <r>
    <d v="2017-07-06T07:00:00"/>
    <x v="6"/>
    <n v="6"/>
    <n v="8"/>
    <n v="4472"/>
    <n v="1"/>
    <x v="4"/>
    <n v="27646.915154429505"/>
  </r>
  <r>
    <d v="2017-07-06T08:00:00"/>
    <x v="6"/>
    <n v="6"/>
    <n v="9"/>
    <n v="4473"/>
    <n v="1"/>
    <x v="4"/>
    <n v="28717.713432214252"/>
  </r>
  <r>
    <d v="2017-07-06T09:00:00"/>
    <x v="6"/>
    <n v="6"/>
    <n v="10"/>
    <n v="4474"/>
    <n v="1"/>
    <x v="4"/>
    <n v="30044.225880463284"/>
  </r>
  <r>
    <d v="2017-07-06T10:00:00"/>
    <x v="6"/>
    <n v="6"/>
    <n v="11"/>
    <n v="4475"/>
    <n v="1"/>
    <x v="4"/>
    <n v="30032.984590683209"/>
  </r>
  <r>
    <d v="2017-07-06T11:00:00"/>
    <x v="6"/>
    <n v="6"/>
    <n v="12"/>
    <n v="4476"/>
    <n v="1"/>
    <x v="4"/>
    <n v="29985.75282183554"/>
  </r>
  <r>
    <d v="2017-07-06T12:00:00"/>
    <x v="6"/>
    <n v="6"/>
    <n v="13"/>
    <n v="4477"/>
    <n v="1"/>
    <x v="4"/>
    <n v="29288.2728993112"/>
  </r>
  <r>
    <d v="2017-07-06T13:00:00"/>
    <x v="6"/>
    <n v="6"/>
    <n v="14"/>
    <n v="4478"/>
    <n v="1"/>
    <x v="4"/>
    <n v="29020.068578839357"/>
  </r>
  <r>
    <d v="2017-07-06T14:00:00"/>
    <x v="6"/>
    <n v="6"/>
    <n v="15"/>
    <n v="4479"/>
    <n v="1"/>
    <x v="4"/>
    <n v="29038.326864640119"/>
  </r>
  <r>
    <d v="2017-07-06T15:00:00"/>
    <x v="6"/>
    <n v="6"/>
    <n v="16"/>
    <n v="4480"/>
    <n v="1"/>
    <x v="4"/>
    <n v="29189.603709022736"/>
  </r>
  <r>
    <d v="2017-07-06T16:00:00"/>
    <x v="6"/>
    <n v="6"/>
    <n v="17"/>
    <n v="4481"/>
    <n v="1"/>
    <x v="4"/>
    <n v="29507.106455347232"/>
  </r>
  <r>
    <d v="2017-07-06T17:00:00"/>
    <x v="6"/>
    <n v="6"/>
    <n v="18"/>
    <n v="4482"/>
    <n v="1"/>
    <x v="4"/>
    <n v="29512.767287206807"/>
  </r>
  <r>
    <d v="2017-07-06T18:00:00"/>
    <x v="6"/>
    <n v="6"/>
    <n v="19"/>
    <n v="4483"/>
    <n v="1"/>
    <x v="4"/>
    <n v="31646.535490710805"/>
  </r>
  <r>
    <d v="2017-07-06T19:00:00"/>
    <x v="6"/>
    <n v="6"/>
    <n v="20"/>
    <n v="4484"/>
    <n v="1"/>
    <x v="4"/>
    <n v="32104.610510283543"/>
  </r>
  <r>
    <d v="2017-07-06T20:00:00"/>
    <x v="6"/>
    <n v="6"/>
    <n v="21"/>
    <n v="4485"/>
    <n v="1"/>
    <x v="4"/>
    <n v="30510.504904701302"/>
  </r>
  <r>
    <d v="2017-07-06T21:00:00"/>
    <x v="6"/>
    <n v="6"/>
    <n v="22"/>
    <n v="4486"/>
    <n v="1"/>
    <x v="4"/>
    <n v="28163.280088782558"/>
  </r>
  <r>
    <d v="2017-07-06T22:00:00"/>
    <x v="6"/>
    <n v="6"/>
    <n v="23"/>
    <n v="4487"/>
    <n v="1"/>
    <x v="4"/>
    <n v="25546.065406791877"/>
  </r>
  <r>
    <d v="2017-07-06T23:00:00"/>
    <x v="6"/>
    <n v="6"/>
    <n v="24"/>
    <n v="4488"/>
    <n v="1"/>
    <x v="4"/>
    <n v="23754.440137246595"/>
  </r>
  <r>
    <d v="2017-07-07T00:00:00"/>
    <x v="6"/>
    <n v="7"/>
    <n v="1"/>
    <n v="4489"/>
    <n v="1"/>
    <x v="5"/>
    <n v="22744.691579220453"/>
  </r>
  <r>
    <d v="2017-07-07T01:00:00"/>
    <x v="6"/>
    <n v="7"/>
    <n v="2"/>
    <n v="4490"/>
    <n v="1"/>
    <x v="5"/>
    <n v="22369.495683707246"/>
  </r>
  <r>
    <d v="2017-07-07T02:00:00"/>
    <x v="6"/>
    <n v="7"/>
    <n v="3"/>
    <n v="4491"/>
    <n v="1"/>
    <x v="5"/>
    <n v="22159.855347058081"/>
  </r>
  <r>
    <d v="2017-07-07T03:00:00"/>
    <x v="6"/>
    <n v="7"/>
    <n v="4"/>
    <n v="4492"/>
    <n v="1"/>
    <x v="5"/>
    <n v="22964.096858328845"/>
  </r>
  <r>
    <d v="2017-07-07T04:00:00"/>
    <x v="6"/>
    <n v="7"/>
    <n v="5"/>
    <n v="4493"/>
    <n v="1"/>
    <x v="5"/>
    <n v="23681.724362107845"/>
  </r>
  <r>
    <d v="2017-07-07T05:00:00"/>
    <x v="6"/>
    <n v="7"/>
    <n v="6"/>
    <n v="4494"/>
    <n v="1"/>
    <x v="5"/>
    <n v="25931.230084255367"/>
  </r>
  <r>
    <d v="2017-07-07T06:00:00"/>
    <x v="6"/>
    <n v="7"/>
    <n v="7"/>
    <n v="4495"/>
    <n v="1"/>
    <x v="5"/>
    <n v="26822.093582760346"/>
  </r>
  <r>
    <d v="2017-07-07T07:00:00"/>
    <x v="6"/>
    <n v="7"/>
    <n v="8"/>
    <n v="4496"/>
    <n v="1"/>
    <x v="5"/>
    <n v="27810.319510166577"/>
  </r>
  <r>
    <d v="2017-07-07T08:00:00"/>
    <x v="6"/>
    <n v="7"/>
    <n v="9"/>
    <n v="4497"/>
    <n v="1"/>
    <x v="5"/>
    <n v="29199.992965675687"/>
  </r>
  <r>
    <d v="2017-07-07T09:00:00"/>
    <x v="6"/>
    <n v="7"/>
    <n v="10"/>
    <n v="4498"/>
    <n v="1"/>
    <x v="5"/>
    <n v="30550.646658722508"/>
  </r>
  <r>
    <d v="2017-07-07T10:00:00"/>
    <x v="6"/>
    <n v="7"/>
    <n v="11"/>
    <n v="4499"/>
    <n v="1"/>
    <x v="5"/>
    <n v="30601.816960856559"/>
  </r>
  <r>
    <d v="2017-07-07T11:00:00"/>
    <x v="6"/>
    <n v="7"/>
    <n v="12"/>
    <n v="4500"/>
    <n v="1"/>
    <x v="5"/>
    <n v="30740.262554594796"/>
  </r>
  <r>
    <d v="2017-07-07T12:00:00"/>
    <x v="6"/>
    <n v="7"/>
    <n v="13"/>
    <n v="4501"/>
    <n v="1"/>
    <x v="5"/>
    <n v="30342.37437468367"/>
  </r>
  <r>
    <d v="2017-07-07T13:00:00"/>
    <x v="6"/>
    <n v="7"/>
    <n v="14"/>
    <n v="4502"/>
    <n v="1"/>
    <x v="5"/>
    <n v="29827.005252474864"/>
  </r>
  <r>
    <d v="2017-07-07T14:00:00"/>
    <x v="6"/>
    <n v="7"/>
    <n v="15"/>
    <n v="4503"/>
    <n v="1"/>
    <x v="5"/>
    <n v="29666.11507930058"/>
  </r>
  <r>
    <d v="2017-07-07T15:00:00"/>
    <x v="6"/>
    <n v="7"/>
    <n v="16"/>
    <n v="4504"/>
    <n v="1"/>
    <x v="5"/>
    <n v="29530.271528705143"/>
  </r>
  <r>
    <d v="2017-07-07T16:00:00"/>
    <x v="6"/>
    <n v="7"/>
    <n v="17"/>
    <n v="4505"/>
    <n v="1"/>
    <x v="5"/>
    <n v="29769.915279196459"/>
  </r>
  <r>
    <d v="2017-07-07T17:00:00"/>
    <x v="6"/>
    <n v="7"/>
    <n v="18"/>
    <n v="4506"/>
    <n v="1"/>
    <x v="5"/>
    <n v="29929.472522070024"/>
  </r>
  <r>
    <d v="2017-07-07T18:00:00"/>
    <x v="6"/>
    <n v="7"/>
    <n v="19"/>
    <n v="4507"/>
    <n v="1"/>
    <x v="5"/>
    <n v="31926.770912611966"/>
  </r>
  <r>
    <d v="2017-07-07T19:00:00"/>
    <x v="6"/>
    <n v="7"/>
    <n v="20"/>
    <n v="4508"/>
    <n v="1"/>
    <x v="5"/>
    <n v="32241.556636590278"/>
  </r>
  <r>
    <d v="2017-07-07T20:00:00"/>
    <x v="6"/>
    <n v="7"/>
    <n v="21"/>
    <n v="4509"/>
    <n v="1"/>
    <x v="5"/>
    <n v="30736.157430019091"/>
  </r>
  <r>
    <d v="2017-07-07T21:00:00"/>
    <x v="6"/>
    <n v="7"/>
    <n v="22"/>
    <n v="4510"/>
    <n v="1"/>
    <x v="5"/>
    <n v="28517.435263302279"/>
  </r>
  <r>
    <d v="2017-07-07T22:00:00"/>
    <x v="6"/>
    <n v="7"/>
    <n v="23"/>
    <n v="4511"/>
    <n v="1"/>
    <x v="5"/>
    <n v="26185.583368783853"/>
  </r>
  <r>
    <d v="2017-07-07T23:00:00"/>
    <x v="6"/>
    <n v="7"/>
    <n v="24"/>
    <n v="4512"/>
    <n v="1"/>
    <x v="5"/>
    <n v="24186.664061940952"/>
  </r>
  <r>
    <d v="2017-07-08T00:00:00"/>
    <x v="6"/>
    <n v="8"/>
    <n v="1"/>
    <n v="4513"/>
    <n v="1"/>
    <x v="6"/>
    <n v="23414.118604513755"/>
  </r>
  <r>
    <d v="2017-07-08T01:00:00"/>
    <x v="6"/>
    <n v="8"/>
    <n v="2"/>
    <n v="4514"/>
    <n v="1"/>
    <x v="6"/>
    <n v="23128.634452722759"/>
  </r>
  <r>
    <d v="2017-07-08T02:00:00"/>
    <x v="6"/>
    <n v="8"/>
    <n v="3"/>
    <n v="4515"/>
    <n v="1"/>
    <x v="6"/>
    <n v="22877.28066259206"/>
  </r>
  <r>
    <d v="2017-07-08T03:00:00"/>
    <x v="6"/>
    <n v="8"/>
    <n v="4"/>
    <n v="4516"/>
    <n v="1"/>
    <x v="6"/>
    <n v="23401.801217548105"/>
  </r>
  <r>
    <d v="2017-07-08T04:00:00"/>
    <x v="6"/>
    <n v="8"/>
    <n v="5"/>
    <n v="4517"/>
    <n v="1"/>
    <x v="6"/>
    <n v="23881.086268239618"/>
  </r>
  <r>
    <d v="2017-07-08T05:00:00"/>
    <x v="6"/>
    <n v="8"/>
    <n v="6"/>
    <n v="4518"/>
    <n v="1"/>
    <x v="6"/>
    <n v="25700.329029086301"/>
  </r>
  <r>
    <d v="2017-07-08T06:00:00"/>
    <x v="6"/>
    <n v="8"/>
    <n v="7"/>
    <n v="4519"/>
    <n v="1"/>
    <x v="6"/>
    <n v="26766.218225482124"/>
  </r>
  <r>
    <d v="2017-07-08T07:00:00"/>
    <x v="6"/>
    <n v="8"/>
    <n v="8"/>
    <n v="4520"/>
    <n v="1"/>
    <x v="6"/>
    <n v="27501.248492795527"/>
  </r>
  <r>
    <d v="2017-07-08T08:00:00"/>
    <x v="6"/>
    <n v="8"/>
    <n v="9"/>
    <n v="4521"/>
    <n v="1"/>
    <x v="6"/>
    <n v="29002.159353515384"/>
  </r>
  <r>
    <d v="2017-07-08T09:00:00"/>
    <x v="6"/>
    <n v="8"/>
    <n v="10"/>
    <n v="4522"/>
    <n v="1"/>
    <x v="6"/>
    <n v="29980.487337790386"/>
  </r>
  <r>
    <d v="2017-07-08T10:00:00"/>
    <x v="6"/>
    <n v="8"/>
    <n v="11"/>
    <n v="4523"/>
    <n v="1"/>
    <x v="6"/>
    <n v="29677.517643046995"/>
  </r>
  <r>
    <d v="2017-07-08T11:00:00"/>
    <x v="6"/>
    <n v="8"/>
    <n v="12"/>
    <n v="4524"/>
    <n v="1"/>
    <x v="6"/>
    <n v="29696.984268196415"/>
  </r>
  <r>
    <d v="2017-07-08T12:00:00"/>
    <x v="6"/>
    <n v="8"/>
    <n v="13"/>
    <n v="4525"/>
    <n v="1"/>
    <x v="6"/>
    <n v="28882.634807633716"/>
  </r>
  <r>
    <d v="2017-07-08T13:00:00"/>
    <x v="6"/>
    <n v="8"/>
    <n v="14"/>
    <n v="4526"/>
    <n v="1"/>
    <x v="6"/>
    <n v="28569.431501489264"/>
  </r>
  <r>
    <d v="2017-07-08T14:00:00"/>
    <x v="6"/>
    <n v="8"/>
    <n v="15"/>
    <n v="4527"/>
    <n v="1"/>
    <x v="6"/>
    <n v="28033.935608729367"/>
  </r>
  <r>
    <d v="2017-07-08T15:00:00"/>
    <x v="6"/>
    <n v="8"/>
    <n v="16"/>
    <n v="4528"/>
    <n v="1"/>
    <x v="6"/>
    <n v="27766.869673313409"/>
  </r>
  <r>
    <d v="2017-07-08T16:00:00"/>
    <x v="6"/>
    <n v="8"/>
    <n v="17"/>
    <n v="4529"/>
    <n v="1"/>
    <x v="6"/>
    <n v="28339.402897409735"/>
  </r>
  <r>
    <d v="2017-07-08T17:00:00"/>
    <x v="6"/>
    <n v="8"/>
    <n v="18"/>
    <n v="4530"/>
    <n v="1"/>
    <x v="6"/>
    <n v="29931.053823098755"/>
  </r>
  <r>
    <d v="2017-07-08T18:00:00"/>
    <x v="6"/>
    <n v="8"/>
    <n v="19"/>
    <n v="4531"/>
    <n v="1"/>
    <x v="6"/>
    <n v="32313.476855948109"/>
  </r>
  <r>
    <d v="2017-07-08T19:00:00"/>
    <x v="6"/>
    <n v="8"/>
    <n v="20"/>
    <n v="4532"/>
    <n v="1"/>
    <x v="6"/>
    <n v="31772.627192415101"/>
  </r>
  <r>
    <d v="2017-07-08T20:00:00"/>
    <x v="6"/>
    <n v="8"/>
    <n v="21"/>
    <n v="4533"/>
    <n v="1"/>
    <x v="6"/>
    <n v="29603.880063852892"/>
  </r>
  <r>
    <d v="2017-07-08T21:00:00"/>
    <x v="6"/>
    <n v="8"/>
    <n v="22"/>
    <n v="4534"/>
    <n v="1"/>
    <x v="6"/>
    <n v="27056.063158649769"/>
  </r>
  <r>
    <d v="2017-07-08T22:00:00"/>
    <x v="6"/>
    <n v="8"/>
    <n v="23"/>
    <n v="4535"/>
    <n v="1"/>
    <x v="6"/>
    <n v="24676.074067550209"/>
  </r>
  <r>
    <d v="2017-07-08T23:00:00"/>
    <x v="6"/>
    <n v="8"/>
    <n v="24"/>
    <n v="4536"/>
    <n v="1"/>
    <x v="6"/>
    <n v="22799.370139675146"/>
  </r>
  <r>
    <d v="2017-07-09T00:00:00"/>
    <x v="6"/>
    <n v="9"/>
    <n v="1"/>
    <n v="4537"/>
    <n v="1"/>
    <x v="0"/>
    <n v="22003.378584593913"/>
  </r>
  <r>
    <d v="2017-07-09T01:00:00"/>
    <x v="6"/>
    <n v="9"/>
    <n v="2"/>
    <n v="4538"/>
    <n v="1"/>
    <x v="0"/>
    <n v="21550.242930708959"/>
  </r>
  <r>
    <d v="2017-07-09T02:00:00"/>
    <x v="6"/>
    <n v="9"/>
    <n v="3"/>
    <n v="4539"/>
    <n v="1"/>
    <x v="0"/>
    <n v="21334.611761934491"/>
  </r>
  <r>
    <d v="2017-07-09T03:00:00"/>
    <x v="6"/>
    <n v="9"/>
    <n v="4"/>
    <n v="4540"/>
    <n v="1"/>
    <x v="0"/>
    <n v="21838.294599602872"/>
  </r>
  <r>
    <d v="2017-07-09T04:00:00"/>
    <x v="6"/>
    <n v="9"/>
    <n v="5"/>
    <n v="4541"/>
    <n v="1"/>
    <x v="0"/>
    <n v="22435.449877940839"/>
  </r>
  <r>
    <d v="2017-07-09T05:00:00"/>
    <x v="6"/>
    <n v="9"/>
    <n v="6"/>
    <n v="4542"/>
    <n v="1"/>
    <x v="0"/>
    <n v="24241.880981812865"/>
  </r>
  <r>
    <d v="2017-07-09T06:00:00"/>
    <x v="6"/>
    <n v="9"/>
    <n v="7"/>
    <n v="4543"/>
    <n v="1"/>
    <x v="0"/>
    <n v="25321.412107571108"/>
  </r>
  <r>
    <d v="2017-07-09T07:00:00"/>
    <x v="6"/>
    <n v="9"/>
    <n v="8"/>
    <n v="4544"/>
    <n v="1"/>
    <x v="0"/>
    <n v="25550.991298759356"/>
  </r>
  <r>
    <d v="2017-07-09T08:00:00"/>
    <x v="6"/>
    <n v="9"/>
    <n v="9"/>
    <n v="4545"/>
    <n v="1"/>
    <x v="0"/>
    <n v="26714.101018160069"/>
  </r>
  <r>
    <d v="2017-07-09T09:00:00"/>
    <x v="6"/>
    <n v="9"/>
    <n v="10"/>
    <n v="4546"/>
    <n v="1"/>
    <x v="0"/>
    <n v="27756.277770724799"/>
  </r>
  <r>
    <d v="2017-07-09T10:00:00"/>
    <x v="6"/>
    <n v="9"/>
    <n v="11"/>
    <n v="4547"/>
    <n v="1"/>
    <x v="0"/>
    <n v="27443.191581365725"/>
  </r>
  <r>
    <d v="2017-07-09T11:00:00"/>
    <x v="6"/>
    <n v="9"/>
    <n v="12"/>
    <n v="4548"/>
    <n v="1"/>
    <x v="0"/>
    <n v="27283.763739277194"/>
  </r>
  <r>
    <d v="2017-07-09T12:00:00"/>
    <x v="6"/>
    <n v="9"/>
    <n v="13"/>
    <n v="4549"/>
    <n v="1"/>
    <x v="0"/>
    <n v="26803.90841752457"/>
  </r>
  <r>
    <d v="2017-07-09T13:00:00"/>
    <x v="6"/>
    <n v="9"/>
    <n v="14"/>
    <n v="4550"/>
    <n v="1"/>
    <x v="0"/>
    <n v="26368.797264281646"/>
  </r>
  <r>
    <d v="2017-07-09T14:00:00"/>
    <x v="6"/>
    <n v="9"/>
    <n v="15"/>
    <n v="4551"/>
    <n v="1"/>
    <x v="0"/>
    <n v="26078.327292089816"/>
  </r>
  <r>
    <d v="2017-07-09T15:00:00"/>
    <x v="6"/>
    <n v="9"/>
    <n v="16"/>
    <n v="4552"/>
    <n v="1"/>
    <x v="0"/>
    <n v="25798.726043526589"/>
  </r>
  <r>
    <d v="2017-07-09T16:00:00"/>
    <x v="6"/>
    <n v="9"/>
    <n v="17"/>
    <n v="4553"/>
    <n v="1"/>
    <x v="0"/>
    <n v="26350.916393842832"/>
  </r>
  <r>
    <d v="2017-07-09T17:00:00"/>
    <x v="6"/>
    <n v="9"/>
    <n v="18"/>
    <n v="4554"/>
    <n v="1"/>
    <x v="0"/>
    <n v="28123.489568571935"/>
  </r>
  <r>
    <d v="2017-07-09T18:00:00"/>
    <x v="6"/>
    <n v="9"/>
    <n v="19"/>
    <n v="4555"/>
    <n v="1"/>
    <x v="0"/>
    <n v="30659.606753647236"/>
  </r>
  <r>
    <d v="2017-07-09T19:00:00"/>
    <x v="6"/>
    <n v="9"/>
    <n v="20"/>
    <n v="4556"/>
    <n v="1"/>
    <x v="0"/>
    <n v="30519.641441797343"/>
  </r>
  <r>
    <d v="2017-07-09T20:00:00"/>
    <x v="6"/>
    <n v="9"/>
    <n v="21"/>
    <n v="4557"/>
    <n v="1"/>
    <x v="0"/>
    <n v="28656.101601108261"/>
  </r>
  <r>
    <d v="2017-07-09T21:00:00"/>
    <x v="6"/>
    <n v="9"/>
    <n v="22"/>
    <n v="4558"/>
    <n v="1"/>
    <x v="0"/>
    <n v="26452.304800504135"/>
  </r>
  <r>
    <d v="2017-07-09T22:00:00"/>
    <x v="6"/>
    <n v="9"/>
    <n v="23"/>
    <n v="4559"/>
    <n v="1"/>
    <x v="0"/>
    <n v="24068.175747972986"/>
  </r>
  <r>
    <d v="2017-07-09T23:00:00"/>
    <x v="6"/>
    <n v="9"/>
    <n v="24"/>
    <n v="4560"/>
    <n v="1"/>
    <x v="0"/>
    <n v="22519.74760634443"/>
  </r>
  <r>
    <d v="2017-07-10T00:00:00"/>
    <x v="6"/>
    <n v="10"/>
    <n v="1"/>
    <n v="4561"/>
    <n v="1"/>
    <x v="1"/>
    <n v="21747.699390363472"/>
  </r>
  <r>
    <d v="2017-07-10T01:00:00"/>
    <x v="6"/>
    <n v="10"/>
    <n v="2"/>
    <n v="4562"/>
    <n v="1"/>
    <x v="1"/>
    <n v="21427.762407491111"/>
  </r>
  <r>
    <d v="2017-07-10T02:00:00"/>
    <x v="6"/>
    <n v="10"/>
    <n v="3"/>
    <n v="4563"/>
    <n v="1"/>
    <x v="1"/>
    <n v="21398.374336458219"/>
  </r>
  <r>
    <d v="2017-07-10T03:00:00"/>
    <x v="6"/>
    <n v="10"/>
    <n v="4"/>
    <n v="4564"/>
    <n v="1"/>
    <x v="1"/>
    <n v="21970.075546025848"/>
  </r>
  <r>
    <d v="2017-07-10T04:00:00"/>
    <x v="6"/>
    <n v="10"/>
    <n v="5"/>
    <n v="4565"/>
    <n v="1"/>
    <x v="1"/>
    <n v="22881.9770676107"/>
  </r>
  <r>
    <d v="2017-07-10T05:00:00"/>
    <x v="6"/>
    <n v="10"/>
    <n v="6"/>
    <n v="4566"/>
    <n v="1"/>
    <x v="1"/>
    <n v="25311.997120573182"/>
  </r>
  <r>
    <d v="2017-07-10T06:00:00"/>
    <x v="6"/>
    <n v="10"/>
    <n v="7"/>
    <n v="4567"/>
    <n v="1"/>
    <x v="1"/>
    <n v="26429.704357738716"/>
  </r>
  <r>
    <d v="2017-07-10T07:00:00"/>
    <x v="6"/>
    <n v="10"/>
    <n v="8"/>
    <n v="4568"/>
    <n v="1"/>
    <x v="1"/>
    <n v="27416.349593181436"/>
  </r>
  <r>
    <d v="2017-07-10T08:00:00"/>
    <x v="6"/>
    <n v="10"/>
    <n v="9"/>
    <n v="4569"/>
    <n v="1"/>
    <x v="1"/>
    <n v="28888.093722033482"/>
  </r>
  <r>
    <d v="2017-07-10T09:00:00"/>
    <x v="6"/>
    <n v="10"/>
    <n v="10"/>
    <n v="4570"/>
    <n v="1"/>
    <x v="1"/>
    <n v="30451.283638507692"/>
  </r>
  <r>
    <d v="2017-07-10T10:00:00"/>
    <x v="6"/>
    <n v="10"/>
    <n v="11"/>
    <n v="4571"/>
    <n v="1"/>
    <x v="1"/>
    <n v="30385.751290255768"/>
  </r>
  <r>
    <d v="2017-07-10T11:00:00"/>
    <x v="6"/>
    <n v="10"/>
    <n v="12"/>
    <n v="4572"/>
    <n v="1"/>
    <x v="1"/>
    <n v="30117.914347889713"/>
  </r>
  <r>
    <d v="2017-07-10T12:00:00"/>
    <x v="6"/>
    <n v="10"/>
    <n v="13"/>
    <n v="4573"/>
    <n v="1"/>
    <x v="1"/>
    <n v="29983.602501492853"/>
  </r>
  <r>
    <d v="2017-07-10T13:00:00"/>
    <x v="6"/>
    <n v="10"/>
    <n v="14"/>
    <n v="4574"/>
    <n v="1"/>
    <x v="1"/>
    <n v="29486.084402975459"/>
  </r>
  <r>
    <d v="2017-07-10T14:00:00"/>
    <x v="6"/>
    <n v="10"/>
    <n v="15"/>
    <n v="4575"/>
    <n v="1"/>
    <x v="1"/>
    <n v="29780.266044942939"/>
  </r>
  <r>
    <d v="2017-07-10T15:00:00"/>
    <x v="6"/>
    <n v="10"/>
    <n v="16"/>
    <n v="4576"/>
    <n v="1"/>
    <x v="1"/>
    <n v="29698.788205989902"/>
  </r>
  <r>
    <d v="2017-07-10T16:00:00"/>
    <x v="6"/>
    <n v="10"/>
    <n v="17"/>
    <n v="4577"/>
    <n v="1"/>
    <x v="1"/>
    <n v="30059.07074701602"/>
  </r>
  <r>
    <d v="2017-07-10T17:00:00"/>
    <x v="6"/>
    <n v="10"/>
    <n v="18"/>
    <n v="4578"/>
    <n v="1"/>
    <x v="1"/>
    <n v="30077.123788604222"/>
  </r>
  <r>
    <d v="2017-07-10T18:00:00"/>
    <x v="6"/>
    <n v="10"/>
    <n v="19"/>
    <n v="4579"/>
    <n v="1"/>
    <x v="1"/>
    <n v="32045.372495588454"/>
  </r>
  <r>
    <d v="2017-07-10T19:00:00"/>
    <x v="6"/>
    <n v="10"/>
    <n v="20"/>
    <n v="4580"/>
    <n v="1"/>
    <x v="1"/>
    <n v="32516.7291531597"/>
  </r>
  <r>
    <d v="2017-07-10T20:00:00"/>
    <x v="6"/>
    <n v="10"/>
    <n v="21"/>
    <n v="4581"/>
    <n v="1"/>
    <x v="1"/>
    <n v="30836.780094452144"/>
  </r>
  <r>
    <d v="2017-07-10T21:00:00"/>
    <x v="6"/>
    <n v="10"/>
    <n v="22"/>
    <n v="4582"/>
    <n v="1"/>
    <x v="1"/>
    <n v="28289.215345493067"/>
  </r>
  <r>
    <d v="2017-07-10T22:00:00"/>
    <x v="6"/>
    <n v="10"/>
    <n v="23"/>
    <n v="4583"/>
    <n v="1"/>
    <x v="1"/>
    <n v="25560.305643700067"/>
  </r>
  <r>
    <d v="2017-07-10T23:00:00"/>
    <x v="6"/>
    <n v="10"/>
    <n v="24"/>
    <n v="4584"/>
    <n v="1"/>
    <x v="1"/>
    <n v="23492.843353644585"/>
  </r>
  <r>
    <d v="2017-07-11T00:00:00"/>
    <x v="6"/>
    <n v="11"/>
    <n v="1"/>
    <n v="4585"/>
    <n v="1"/>
    <x v="2"/>
    <n v="22687.799716469046"/>
  </r>
  <r>
    <d v="2017-07-11T01:00:00"/>
    <x v="6"/>
    <n v="11"/>
    <n v="2"/>
    <n v="4586"/>
    <n v="1"/>
    <x v="2"/>
    <n v="22278.032919432862"/>
  </r>
  <r>
    <d v="2017-07-11T02:00:00"/>
    <x v="6"/>
    <n v="11"/>
    <n v="3"/>
    <n v="4587"/>
    <n v="1"/>
    <x v="2"/>
    <n v="21985.499010591386"/>
  </r>
  <r>
    <d v="2017-07-11T03:00:00"/>
    <x v="6"/>
    <n v="11"/>
    <n v="4"/>
    <n v="4588"/>
    <n v="1"/>
    <x v="2"/>
    <n v="22841.425707002727"/>
  </r>
  <r>
    <d v="2017-07-11T04:00:00"/>
    <x v="6"/>
    <n v="11"/>
    <n v="5"/>
    <n v="4589"/>
    <n v="1"/>
    <x v="2"/>
    <n v="23564.069232297043"/>
  </r>
  <r>
    <d v="2017-07-11T05:00:00"/>
    <x v="6"/>
    <n v="11"/>
    <n v="6"/>
    <n v="4590"/>
    <n v="1"/>
    <x v="2"/>
    <n v="25907.711924363779"/>
  </r>
  <r>
    <d v="2017-07-11T06:00:00"/>
    <x v="6"/>
    <n v="11"/>
    <n v="7"/>
    <n v="4591"/>
    <n v="1"/>
    <x v="2"/>
    <n v="27085.544695426259"/>
  </r>
  <r>
    <d v="2017-07-11T07:00:00"/>
    <x v="6"/>
    <n v="11"/>
    <n v="8"/>
    <n v="4592"/>
    <n v="1"/>
    <x v="2"/>
    <n v="27759.827473002122"/>
  </r>
  <r>
    <d v="2017-07-11T08:00:00"/>
    <x v="6"/>
    <n v="11"/>
    <n v="9"/>
    <n v="4593"/>
    <n v="1"/>
    <x v="2"/>
    <n v="29022.957623146285"/>
  </r>
  <r>
    <d v="2017-07-11T09:00:00"/>
    <x v="6"/>
    <n v="11"/>
    <n v="10"/>
    <n v="4594"/>
    <n v="1"/>
    <x v="2"/>
    <n v="30263.304415091752"/>
  </r>
  <r>
    <d v="2017-07-11T10:00:00"/>
    <x v="6"/>
    <n v="11"/>
    <n v="11"/>
    <n v="4595"/>
    <n v="1"/>
    <x v="2"/>
    <n v="30409.955113818338"/>
  </r>
  <r>
    <d v="2017-07-11T11:00:00"/>
    <x v="6"/>
    <n v="11"/>
    <n v="12"/>
    <n v="4596"/>
    <n v="1"/>
    <x v="2"/>
    <n v="30321.505211620391"/>
  </r>
  <r>
    <d v="2017-07-11T12:00:00"/>
    <x v="6"/>
    <n v="11"/>
    <n v="13"/>
    <n v="4597"/>
    <n v="1"/>
    <x v="2"/>
    <n v="29532.271527486359"/>
  </r>
  <r>
    <d v="2017-07-11T13:00:00"/>
    <x v="6"/>
    <n v="11"/>
    <n v="14"/>
    <n v="4598"/>
    <n v="1"/>
    <x v="2"/>
    <n v="28981.295568633661"/>
  </r>
  <r>
    <d v="2017-07-11T14:00:00"/>
    <x v="6"/>
    <n v="11"/>
    <n v="15"/>
    <n v="4599"/>
    <n v="1"/>
    <x v="2"/>
    <n v="29025.10959091851"/>
  </r>
  <r>
    <d v="2017-07-11T15:00:00"/>
    <x v="6"/>
    <n v="11"/>
    <n v="16"/>
    <n v="4600"/>
    <n v="1"/>
    <x v="2"/>
    <n v="29125.041792263233"/>
  </r>
  <r>
    <d v="2017-07-11T16:00:00"/>
    <x v="6"/>
    <n v="11"/>
    <n v="17"/>
    <n v="4601"/>
    <n v="1"/>
    <x v="2"/>
    <n v="29562.277057020012"/>
  </r>
  <r>
    <d v="2017-07-11T17:00:00"/>
    <x v="6"/>
    <n v="11"/>
    <n v="18"/>
    <n v="4602"/>
    <n v="1"/>
    <x v="2"/>
    <n v="29827.248827154712"/>
  </r>
  <r>
    <d v="2017-07-11T18:00:00"/>
    <x v="6"/>
    <n v="11"/>
    <n v="19"/>
    <n v="4603"/>
    <n v="1"/>
    <x v="2"/>
    <n v="31924.735126719537"/>
  </r>
  <r>
    <d v="2017-07-11T19:00:00"/>
    <x v="6"/>
    <n v="11"/>
    <n v="20"/>
    <n v="4604"/>
    <n v="1"/>
    <x v="2"/>
    <n v="32369.013518694206"/>
  </r>
  <r>
    <d v="2017-07-11T20:00:00"/>
    <x v="6"/>
    <n v="11"/>
    <n v="21"/>
    <n v="4605"/>
    <n v="1"/>
    <x v="2"/>
    <n v="30746.409452860964"/>
  </r>
  <r>
    <d v="2017-07-11T21:00:00"/>
    <x v="6"/>
    <n v="11"/>
    <n v="22"/>
    <n v="4606"/>
    <n v="1"/>
    <x v="2"/>
    <n v="28224.844780175212"/>
  </r>
  <r>
    <d v="2017-07-11T22:00:00"/>
    <x v="6"/>
    <n v="11"/>
    <n v="23"/>
    <n v="4607"/>
    <n v="1"/>
    <x v="2"/>
    <n v="25769.881729107798"/>
  </r>
  <r>
    <d v="2017-07-11T23:00:00"/>
    <x v="6"/>
    <n v="11"/>
    <n v="24"/>
    <n v="4608"/>
    <n v="1"/>
    <x v="2"/>
    <n v="23689.194492529874"/>
  </r>
  <r>
    <d v="2017-07-12T00:00:00"/>
    <x v="6"/>
    <n v="12"/>
    <n v="1"/>
    <n v="4609"/>
    <n v="1"/>
    <x v="3"/>
    <n v="22809.397472322322"/>
  </r>
  <r>
    <d v="2017-07-12T01:00:00"/>
    <x v="6"/>
    <n v="12"/>
    <n v="2"/>
    <n v="4610"/>
    <n v="1"/>
    <x v="3"/>
    <n v="22473.480285550024"/>
  </r>
  <r>
    <d v="2017-07-12T02:00:00"/>
    <x v="6"/>
    <n v="12"/>
    <n v="3"/>
    <n v="4611"/>
    <n v="1"/>
    <x v="3"/>
    <n v="22291.956356984785"/>
  </r>
  <r>
    <d v="2017-07-12T03:00:00"/>
    <x v="6"/>
    <n v="12"/>
    <n v="4"/>
    <n v="4612"/>
    <n v="1"/>
    <x v="3"/>
    <n v="22937.024561971404"/>
  </r>
  <r>
    <d v="2017-07-12T04:00:00"/>
    <x v="6"/>
    <n v="12"/>
    <n v="5"/>
    <n v="4613"/>
    <n v="1"/>
    <x v="3"/>
    <n v="23721.324709219982"/>
  </r>
  <r>
    <d v="2017-07-12T05:00:00"/>
    <x v="6"/>
    <n v="12"/>
    <n v="6"/>
    <n v="4614"/>
    <n v="1"/>
    <x v="3"/>
    <n v="26046.304453077733"/>
  </r>
  <r>
    <d v="2017-07-12T06:00:00"/>
    <x v="6"/>
    <n v="12"/>
    <n v="7"/>
    <n v="4615"/>
    <n v="1"/>
    <x v="3"/>
    <n v="26960.631654255107"/>
  </r>
  <r>
    <d v="2017-07-12T07:00:00"/>
    <x v="6"/>
    <n v="12"/>
    <n v="8"/>
    <n v="4616"/>
    <n v="1"/>
    <x v="3"/>
    <n v="27691.983417374486"/>
  </r>
  <r>
    <d v="2017-07-12T08:00:00"/>
    <x v="6"/>
    <n v="12"/>
    <n v="9"/>
    <n v="4617"/>
    <n v="1"/>
    <x v="3"/>
    <n v="29196.363976624638"/>
  </r>
  <r>
    <d v="2017-07-12T09:00:00"/>
    <x v="6"/>
    <n v="12"/>
    <n v="10"/>
    <n v="4618"/>
    <n v="1"/>
    <x v="3"/>
    <n v="30332.290018660013"/>
  </r>
  <r>
    <d v="2017-07-12T10:00:00"/>
    <x v="6"/>
    <n v="12"/>
    <n v="11"/>
    <n v="4619"/>
    <n v="1"/>
    <x v="3"/>
    <n v="30583.789979329857"/>
  </r>
  <r>
    <d v="2017-07-12T11:00:00"/>
    <x v="6"/>
    <n v="12"/>
    <n v="12"/>
    <n v="4620"/>
    <n v="1"/>
    <x v="3"/>
    <n v="30575.945080333255"/>
  </r>
  <r>
    <d v="2017-07-12T12:00:00"/>
    <x v="6"/>
    <n v="12"/>
    <n v="13"/>
    <n v="4621"/>
    <n v="1"/>
    <x v="3"/>
    <n v="29574.58886474419"/>
  </r>
  <r>
    <d v="2017-07-12T13:00:00"/>
    <x v="6"/>
    <n v="12"/>
    <n v="14"/>
    <n v="4622"/>
    <n v="1"/>
    <x v="3"/>
    <n v="28971.54407826814"/>
  </r>
  <r>
    <d v="2017-07-12T14:00:00"/>
    <x v="6"/>
    <n v="12"/>
    <n v="15"/>
    <n v="4623"/>
    <n v="1"/>
    <x v="3"/>
    <n v="28994.286802068338"/>
  </r>
  <r>
    <d v="2017-07-12T15:00:00"/>
    <x v="6"/>
    <n v="12"/>
    <n v="16"/>
    <n v="4624"/>
    <n v="1"/>
    <x v="3"/>
    <n v="28937.405059498582"/>
  </r>
  <r>
    <d v="2017-07-12T16:00:00"/>
    <x v="6"/>
    <n v="12"/>
    <n v="17"/>
    <n v="4625"/>
    <n v="1"/>
    <x v="3"/>
    <n v="29468.150934167606"/>
  </r>
  <r>
    <d v="2017-07-12T17:00:00"/>
    <x v="6"/>
    <n v="12"/>
    <n v="18"/>
    <n v="4626"/>
    <n v="1"/>
    <x v="3"/>
    <n v="29635.035927325436"/>
  </r>
  <r>
    <d v="2017-07-12T18:00:00"/>
    <x v="6"/>
    <n v="12"/>
    <n v="19"/>
    <n v="4627"/>
    <n v="1"/>
    <x v="3"/>
    <n v="31529.965874684931"/>
  </r>
  <r>
    <d v="2017-07-12T19:00:00"/>
    <x v="6"/>
    <n v="12"/>
    <n v="20"/>
    <n v="4628"/>
    <n v="1"/>
    <x v="3"/>
    <n v="32110.819491396665"/>
  </r>
  <r>
    <d v="2017-07-12T20:00:00"/>
    <x v="6"/>
    <n v="12"/>
    <n v="21"/>
    <n v="4629"/>
    <n v="1"/>
    <x v="3"/>
    <n v="30637.594716691419"/>
  </r>
  <r>
    <d v="2017-07-12T21:00:00"/>
    <x v="6"/>
    <n v="12"/>
    <n v="22"/>
    <n v="4630"/>
    <n v="1"/>
    <x v="3"/>
    <n v="28213.246805891467"/>
  </r>
  <r>
    <d v="2017-07-12T22:00:00"/>
    <x v="6"/>
    <n v="12"/>
    <n v="23"/>
    <n v="4631"/>
    <n v="1"/>
    <x v="3"/>
    <n v="25552.0305058882"/>
  </r>
  <r>
    <d v="2017-07-12T23:00:00"/>
    <x v="6"/>
    <n v="12"/>
    <n v="24"/>
    <n v="4632"/>
    <n v="1"/>
    <x v="3"/>
    <n v="23682.336036137724"/>
  </r>
  <r>
    <d v="2017-07-13T00:00:00"/>
    <x v="6"/>
    <n v="13"/>
    <n v="1"/>
    <n v="4633"/>
    <n v="1"/>
    <x v="4"/>
    <n v="22620.804401433754"/>
  </r>
  <r>
    <d v="2017-07-13T01:00:00"/>
    <x v="6"/>
    <n v="13"/>
    <n v="2"/>
    <n v="4634"/>
    <n v="1"/>
    <x v="4"/>
    <n v="22392.046972118402"/>
  </r>
  <r>
    <d v="2017-07-13T02:00:00"/>
    <x v="6"/>
    <n v="13"/>
    <n v="3"/>
    <n v="4635"/>
    <n v="1"/>
    <x v="4"/>
    <n v="22151.974858137117"/>
  </r>
  <r>
    <d v="2017-07-13T03:00:00"/>
    <x v="6"/>
    <n v="13"/>
    <n v="4"/>
    <n v="4636"/>
    <n v="1"/>
    <x v="4"/>
    <n v="22692.926871384374"/>
  </r>
  <r>
    <d v="2017-07-13T04:00:00"/>
    <x v="6"/>
    <n v="13"/>
    <n v="5"/>
    <n v="4637"/>
    <n v="1"/>
    <x v="4"/>
    <n v="23422.25917922569"/>
  </r>
  <r>
    <d v="2017-07-13T05:00:00"/>
    <x v="6"/>
    <n v="13"/>
    <n v="6"/>
    <n v="4638"/>
    <n v="1"/>
    <x v="4"/>
    <n v="25690.734231661059"/>
  </r>
  <r>
    <d v="2017-07-13T06:00:00"/>
    <x v="6"/>
    <n v="13"/>
    <n v="7"/>
    <n v="4639"/>
    <n v="1"/>
    <x v="4"/>
    <n v="26858.759016652468"/>
  </r>
  <r>
    <d v="2017-07-13T07:00:00"/>
    <x v="6"/>
    <n v="13"/>
    <n v="8"/>
    <n v="4640"/>
    <n v="1"/>
    <x v="4"/>
    <n v="27422.910428895764"/>
  </r>
  <r>
    <d v="2017-07-13T08:00:00"/>
    <x v="6"/>
    <n v="13"/>
    <n v="9"/>
    <n v="4641"/>
    <n v="1"/>
    <x v="4"/>
    <n v="29073.387365336668"/>
  </r>
  <r>
    <d v="2017-07-13T09:00:00"/>
    <x v="6"/>
    <n v="13"/>
    <n v="10"/>
    <n v="4642"/>
    <n v="1"/>
    <x v="4"/>
    <n v="30102.922572047548"/>
  </r>
  <r>
    <d v="2017-07-13T10:00:00"/>
    <x v="6"/>
    <n v="13"/>
    <n v="11"/>
    <n v="4643"/>
    <n v="1"/>
    <x v="4"/>
    <n v="30154.600561382438"/>
  </r>
  <r>
    <d v="2017-07-13T11:00:00"/>
    <x v="6"/>
    <n v="13"/>
    <n v="12"/>
    <n v="4644"/>
    <n v="1"/>
    <x v="4"/>
    <n v="30046.274595169663"/>
  </r>
  <r>
    <d v="2017-07-13T12:00:00"/>
    <x v="6"/>
    <n v="13"/>
    <n v="13"/>
    <n v="4645"/>
    <n v="1"/>
    <x v="4"/>
    <n v="29508.422142089756"/>
  </r>
  <r>
    <d v="2017-07-13T13:00:00"/>
    <x v="6"/>
    <n v="13"/>
    <n v="14"/>
    <n v="4646"/>
    <n v="1"/>
    <x v="4"/>
    <n v="29105.579329024058"/>
  </r>
  <r>
    <d v="2017-07-13T14:00:00"/>
    <x v="6"/>
    <n v="13"/>
    <n v="15"/>
    <n v="4647"/>
    <n v="1"/>
    <x v="4"/>
    <n v="29173.801632778515"/>
  </r>
  <r>
    <d v="2017-07-13T15:00:00"/>
    <x v="6"/>
    <n v="13"/>
    <n v="16"/>
    <n v="4648"/>
    <n v="1"/>
    <x v="4"/>
    <n v="29170.205738248129"/>
  </r>
  <r>
    <d v="2017-07-13T16:00:00"/>
    <x v="6"/>
    <n v="13"/>
    <n v="17"/>
    <n v="4649"/>
    <n v="1"/>
    <x v="4"/>
    <n v="29521.379197781178"/>
  </r>
  <r>
    <d v="2017-07-13T17:00:00"/>
    <x v="6"/>
    <n v="13"/>
    <n v="18"/>
    <n v="4650"/>
    <n v="1"/>
    <x v="4"/>
    <n v="29742.640676243194"/>
  </r>
  <r>
    <d v="2017-07-13T18:00:00"/>
    <x v="6"/>
    <n v="13"/>
    <n v="19"/>
    <n v="4651"/>
    <n v="1"/>
    <x v="4"/>
    <n v="31604.701357406295"/>
  </r>
  <r>
    <d v="2017-07-13T19:00:00"/>
    <x v="6"/>
    <n v="13"/>
    <n v="20"/>
    <n v="4652"/>
    <n v="1"/>
    <x v="4"/>
    <n v="32104.817985434005"/>
  </r>
  <r>
    <d v="2017-07-13T20:00:00"/>
    <x v="6"/>
    <n v="13"/>
    <n v="21"/>
    <n v="4653"/>
    <n v="1"/>
    <x v="4"/>
    <n v="30471.420508721563"/>
  </r>
  <r>
    <d v="2017-07-13T21:00:00"/>
    <x v="6"/>
    <n v="13"/>
    <n v="22"/>
    <n v="4654"/>
    <n v="1"/>
    <x v="4"/>
    <n v="28341.046470592315"/>
  </r>
  <r>
    <d v="2017-07-13T22:00:00"/>
    <x v="6"/>
    <n v="13"/>
    <n v="23"/>
    <n v="4655"/>
    <n v="1"/>
    <x v="4"/>
    <n v="25867.057492956239"/>
  </r>
  <r>
    <d v="2017-07-13T23:00:00"/>
    <x v="6"/>
    <n v="13"/>
    <n v="24"/>
    <n v="4656"/>
    <n v="1"/>
    <x v="4"/>
    <n v="23860.354633581897"/>
  </r>
  <r>
    <d v="2017-07-14T00:00:00"/>
    <x v="6"/>
    <n v="14"/>
    <n v="1"/>
    <n v="4657"/>
    <n v="1"/>
    <x v="5"/>
    <n v="23025.735094039901"/>
  </r>
  <r>
    <d v="2017-07-14T01:00:00"/>
    <x v="6"/>
    <n v="14"/>
    <n v="2"/>
    <n v="4658"/>
    <n v="1"/>
    <x v="5"/>
    <n v="22853.72603165199"/>
  </r>
  <r>
    <d v="2017-07-14T02:00:00"/>
    <x v="6"/>
    <n v="14"/>
    <n v="3"/>
    <n v="4659"/>
    <n v="1"/>
    <x v="5"/>
    <n v="22665.381724546725"/>
  </r>
  <r>
    <d v="2017-07-14T03:00:00"/>
    <x v="6"/>
    <n v="14"/>
    <n v="4"/>
    <n v="4660"/>
    <n v="1"/>
    <x v="5"/>
    <n v="23253.575336966758"/>
  </r>
  <r>
    <d v="2017-07-14T04:00:00"/>
    <x v="6"/>
    <n v="14"/>
    <n v="5"/>
    <n v="4661"/>
    <n v="1"/>
    <x v="5"/>
    <n v="24001.190412252887"/>
  </r>
  <r>
    <d v="2017-07-14T05:00:00"/>
    <x v="6"/>
    <n v="14"/>
    <n v="6"/>
    <n v="4662"/>
    <n v="1"/>
    <x v="5"/>
    <n v="26451.428038852082"/>
  </r>
  <r>
    <d v="2017-07-14T06:00:00"/>
    <x v="6"/>
    <n v="14"/>
    <n v="7"/>
    <n v="4663"/>
    <n v="1"/>
    <x v="5"/>
    <n v="27276.84814456632"/>
  </r>
  <r>
    <d v="2017-07-14T07:00:00"/>
    <x v="6"/>
    <n v="14"/>
    <n v="8"/>
    <n v="4664"/>
    <n v="1"/>
    <x v="5"/>
    <n v="27997.849849033348"/>
  </r>
  <r>
    <d v="2017-07-14T08:00:00"/>
    <x v="6"/>
    <n v="14"/>
    <n v="9"/>
    <n v="4665"/>
    <n v="1"/>
    <x v="5"/>
    <n v="29832.846902760462"/>
  </r>
  <r>
    <d v="2017-07-14T09:00:00"/>
    <x v="6"/>
    <n v="14"/>
    <n v="10"/>
    <n v="4666"/>
    <n v="1"/>
    <x v="5"/>
    <n v="31084.823823192866"/>
  </r>
  <r>
    <d v="2017-07-14T10:00:00"/>
    <x v="6"/>
    <n v="14"/>
    <n v="11"/>
    <n v="4667"/>
    <n v="1"/>
    <x v="5"/>
    <n v="31165.283435679459"/>
  </r>
  <r>
    <d v="2017-07-14T11:00:00"/>
    <x v="6"/>
    <n v="14"/>
    <n v="12"/>
    <n v="4668"/>
    <n v="1"/>
    <x v="5"/>
    <n v="31191.952878138949"/>
  </r>
  <r>
    <d v="2017-07-14T12:00:00"/>
    <x v="6"/>
    <n v="14"/>
    <n v="13"/>
    <n v="4669"/>
    <n v="1"/>
    <x v="5"/>
    <n v="30467.105394150116"/>
  </r>
  <r>
    <d v="2017-07-14T13:00:00"/>
    <x v="6"/>
    <n v="14"/>
    <n v="14"/>
    <n v="4670"/>
    <n v="1"/>
    <x v="5"/>
    <n v="29799.654340154575"/>
  </r>
  <r>
    <d v="2017-07-14T14:00:00"/>
    <x v="6"/>
    <n v="14"/>
    <n v="15"/>
    <n v="4671"/>
    <n v="1"/>
    <x v="5"/>
    <n v="29718.097369679737"/>
  </r>
  <r>
    <d v="2017-07-14T15:00:00"/>
    <x v="6"/>
    <n v="14"/>
    <n v="16"/>
    <n v="4672"/>
    <n v="1"/>
    <x v="5"/>
    <n v="29389.871519546658"/>
  </r>
  <r>
    <d v="2017-07-14T16:00:00"/>
    <x v="6"/>
    <n v="14"/>
    <n v="17"/>
    <n v="4673"/>
    <n v="1"/>
    <x v="5"/>
    <n v="29696.78575209168"/>
  </r>
  <r>
    <d v="2017-07-14T17:00:00"/>
    <x v="6"/>
    <n v="14"/>
    <n v="18"/>
    <n v="4674"/>
    <n v="1"/>
    <x v="5"/>
    <n v="29843.059803014119"/>
  </r>
  <r>
    <d v="2017-07-14T18:00:00"/>
    <x v="6"/>
    <n v="14"/>
    <n v="19"/>
    <n v="4675"/>
    <n v="1"/>
    <x v="5"/>
    <n v="31629.515978246767"/>
  </r>
  <r>
    <d v="2017-07-14T19:00:00"/>
    <x v="6"/>
    <n v="14"/>
    <n v="20"/>
    <n v="4676"/>
    <n v="1"/>
    <x v="5"/>
    <n v="32120.804603046476"/>
  </r>
  <r>
    <d v="2017-07-14T20:00:00"/>
    <x v="6"/>
    <n v="14"/>
    <n v="21"/>
    <n v="4677"/>
    <n v="1"/>
    <x v="5"/>
    <n v="30595.526305289786"/>
  </r>
  <r>
    <d v="2017-07-14T21:00:00"/>
    <x v="6"/>
    <n v="14"/>
    <n v="22"/>
    <n v="4678"/>
    <n v="1"/>
    <x v="5"/>
    <n v="28233.844810190236"/>
  </r>
  <r>
    <d v="2017-07-14T22:00:00"/>
    <x v="6"/>
    <n v="14"/>
    <n v="23"/>
    <n v="4679"/>
    <n v="1"/>
    <x v="5"/>
    <n v="25998.653298444049"/>
  </r>
  <r>
    <d v="2017-07-14T23:00:00"/>
    <x v="6"/>
    <n v="14"/>
    <n v="24"/>
    <n v="4680"/>
    <n v="1"/>
    <x v="5"/>
    <n v="24187.492569496375"/>
  </r>
  <r>
    <d v="2017-07-15T00:00:00"/>
    <x v="6"/>
    <n v="15"/>
    <n v="1"/>
    <n v="4681"/>
    <n v="1"/>
    <x v="6"/>
    <n v="23165.693099437754"/>
  </r>
  <r>
    <d v="2017-07-15T01:00:00"/>
    <x v="6"/>
    <n v="15"/>
    <n v="2"/>
    <n v="4682"/>
    <n v="1"/>
    <x v="6"/>
    <n v="22742.80540542808"/>
  </r>
  <r>
    <d v="2017-07-15T02:00:00"/>
    <x v="6"/>
    <n v="15"/>
    <n v="3"/>
    <n v="4683"/>
    <n v="1"/>
    <x v="6"/>
    <n v="22566.755805953944"/>
  </r>
  <r>
    <d v="2017-07-15T03:00:00"/>
    <x v="6"/>
    <n v="15"/>
    <n v="4"/>
    <n v="4684"/>
    <n v="1"/>
    <x v="6"/>
    <n v="23237.860552915077"/>
  </r>
  <r>
    <d v="2017-07-15T04:00:00"/>
    <x v="6"/>
    <n v="15"/>
    <n v="5"/>
    <n v="4685"/>
    <n v="1"/>
    <x v="6"/>
    <n v="23961.040225530673"/>
  </r>
  <r>
    <d v="2017-07-15T05:00:00"/>
    <x v="6"/>
    <n v="15"/>
    <n v="6"/>
    <n v="4686"/>
    <n v="1"/>
    <x v="6"/>
    <n v="25906.938004255742"/>
  </r>
  <r>
    <d v="2017-07-15T06:00:00"/>
    <x v="6"/>
    <n v="15"/>
    <n v="7"/>
    <n v="4687"/>
    <n v="1"/>
    <x v="6"/>
    <n v="27156.929032991531"/>
  </r>
  <r>
    <d v="2017-07-15T07:00:00"/>
    <x v="6"/>
    <n v="15"/>
    <n v="8"/>
    <n v="4688"/>
    <n v="1"/>
    <x v="6"/>
    <n v="27381.515024819506"/>
  </r>
  <r>
    <d v="2017-07-15T08:00:00"/>
    <x v="6"/>
    <n v="15"/>
    <n v="9"/>
    <n v="4689"/>
    <n v="1"/>
    <x v="6"/>
    <n v="28624.266489654037"/>
  </r>
  <r>
    <d v="2017-07-15T09:00:00"/>
    <x v="6"/>
    <n v="15"/>
    <n v="10"/>
    <n v="4690"/>
    <n v="1"/>
    <x v="6"/>
    <n v="29298.294224990459"/>
  </r>
  <r>
    <d v="2017-07-15T10:00:00"/>
    <x v="6"/>
    <n v="15"/>
    <n v="11"/>
    <n v="4691"/>
    <n v="1"/>
    <x v="6"/>
    <n v="29104.09317965242"/>
  </r>
  <r>
    <d v="2017-07-15T11:00:00"/>
    <x v="6"/>
    <n v="15"/>
    <n v="12"/>
    <n v="4692"/>
    <n v="1"/>
    <x v="6"/>
    <n v="29051.121444027209"/>
  </r>
  <r>
    <d v="2017-07-15T12:00:00"/>
    <x v="6"/>
    <n v="15"/>
    <n v="13"/>
    <n v="4693"/>
    <n v="1"/>
    <x v="6"/>
    <n v="28249.119799856955"/>
  </r>
  <r>
    <d v="2017-07-15T13:00:00"/>
    <x v="6"/>
    <n v="15"/>
    <n v="14"/>
    <n v="4694"/>
    <n v="1"/>
    <x v="6"/>
    <n v="28023.058681286835"/>
  </r>
  <r>
    <d v="2017-07-15T14:00:00"/>
    <x v="6"/>
    <n v="15"/>
    <n v="15"/>
    <n v="4695"/>
    <n v="1"/>
    <x v="6"/>
    <n v="27758.285739227853"/>
  </r>
  <r>
    <d v="2017-07-15T15:00:00"/>
    <x v="6"/>
    <n v="15"/>
    <n v="16"/>
    <n v="4696"/>
    <n v="1"/>
    <x v="6"/>
    <n v="27330.762536193797"/>
  </r>
  <r>
    <d v="2017-07-15T16:00:00"/>
    <x v="6"/>
    <n v="15"/>
    <n v="17"/>
    <n v="4697"/>
    <n v="1"/>
    <x v="6"/>
    <n v="27936.840443271358"/>
  </r>
  <r>
    <d v="2017-07-15T17:00:00"/>
    <x v="6"/>
    <n v="15"/>
    <n v="18"/>
    <n v="4698"/>
    <n v="1"/>
    <x v="6"/>
    <n v="29432.109191617594"/>
  </r>
  <r>
    <d v="2017-07-15T18:00:00"/>
    <x v="6"/>
    <n v="15"/>
    <n v="19"/>
    <n v="4699"/>
    <n v="1"/>
    <x v="6"/>
    <n v="31644.333648314016"/>
  </r>
  <r>
    <d v="2017-07-15T19:00:00"/>
    <x v="6"/>
    <n v="15"/>
    <n v="20"/>
    <n v="4700"/>
    <n v="1"/>
    <x v="6"/>
    <n v="31245.816750894101"/>
  </r>
  <r>
    <d v="2017-07-15T20:00:00"/>
    <x v="6"/>
    <n v="15"/>
    <n v="21"/>
    <n v="4701"/>
    <n v="1"/>
    <x v="6"/>
    <n v="29359.079442970611"/>
  </r>
  <r>
    <d v="2017-07-15T21:00:00"/>
    <x v="6"/>
    <n v="15"/>
    <n v="22"/>
    <n v="4702"/>
    <n v="1"/>
    <x v="6"/>
    <n v="27201.618501489833"/>
  </r>
  <r>
    <d v="2017-07-15T22:00:00"/>
    <x v="6"/>
    <n v="15"/>
    <n v="23"/>
    <n v="4703"/>
    <n v="1"/>
    <x v="6"/>
    <n v="24942.046760351983"/>
  </r>
  <r>
    <d v="2017-07-15T23:00:00"/>
    <x v="6"/>
    <n v="15"/>
    <n v="24"/>
    <n v="4704"/>
    <n v="1"/>
    <x v="6"/>
    <n v="22915.32752737722"/>
  </r>
  <r>
    <d v="2017-07-16T00:00:00"/>
    <x v="6"/>
    <n v="16"/>
    <n v="1"/>
    <n v="4705"/>
    <n v="1"/>
    <x v="0"/>
    <n v="22083.961724107463"/>
  </r>
  <r>
    <d v="2017-07-16T01:00:00"/>
    <x v="6"/>
    <n v="16"/>
    <n v="2"/>
    <n v="4706"/>
    <n v="1"/>
    <x v="0"/>
    <n v="21678.121975866114"/>
  </r>
  <r>
    <d v="2017-07-16T02:00:00"/>
    <x v="6"/>
    <n v="16"/>
    <n v="3"/>
    <n v="4707"/>
    <n v="1"/>
    <x v="0"/>
    <n v="21302.33010834577"/>
  </r>
  <r>
    <d v="2017-07-16T03:00:00"/>
    <x v="6"/>
    <n v="16"/>
    <n v="4"/>
    <n v="4708"/>
    <n v="1"/>
    <x v="0"/>
    <n v="21944.888101108652"/>
  </r>
  <r>
    <d v="2017-07-16T04:00:00"/>
    <x v="6"/>
    <n v="16"/>
    <n v="5"/>
    <n v="4709"/>
    <n v="1"/>
    <x v="0"/>
    <n v="22416.779717247206"/>
  </r>
  <r>
    <d v="2017-07-16T05:00:00"/>
    <x v="6"/>
    <n v="16"/>
    <n v="6"/>
    <n v="4710"/>
    <n v="1"/>
    <x v="0"/>
    <n v="24300.790496883346"/>
  </r>
  <r>
    <d v="2017-07-16T06:00:00"/>
    <x v="6"/>
    <n v="16"/>
    <n v="7"/>
    <n v="4711"/>
    <n v="1"/>
    <x v="0"/>
    <n v="25187.159716123489"/>
  </r>
  <r>
    <d v="2017-07-16T07:00:00"/>
    <x v="6"/>
    <n v="16"/>
    <n v="8"/>
    <n v="4712"/>
    <n v="1"/>
    <x v="0"/>
    <n v="25294.710430097337"/>
  </r>
  <r>
    <d v="2017-07-16T08:00:00"/>
    <x v="6"/>
    <n v="16"/>
    <n v="9"/>
    <n v="4713"/>
    <n v="1"/>
    <x v="0"/>
    <n v="26441.052629438542"/>
  </r>
  <r>
    <d v="2017-07-16T09:00:00"/>
    <x v="6"/>
    <n v="16"/>
    <n v="10"/>
    <n v="4714"/>
    <n v="1"/>
    <x v="0"/>
    <n v="27579.654362085603"/>
  </r>
  <r>
    <d v="2017-07-16T10:00:00"/>
    <x v="6"/>
    <n v="16"/>
    <n v="11"/>
    <n v="4715"/>
    <n v="1"/>
    <x v="0"/>
    <n v="27646.094778055656"/>
  </r>
  <r>
    <d v="2017-07-16T11:00:00"/>
    <x v="6"/>
    <n v="16"/>
    <n v="12"/>
    <n v="4716"/>
    <n v="1"/>
    <x v="0"/>
    <n v="27699.423371566103"/>
  </r>
  <r>
    <d v="2017-07-16T12:00:00"/>
    <x v="6"/>
    <n v="16"/>
    <n v="13"/>
    <n v="4717"/>
    <n v="1"/>
    <x v="0"/>
    <n v="27294.980034614488"/>
  </r>
  <r>
    <d v="2017-07-16T13:00:00"/>
    <x v="6"/>
    <n v="16"/>
    <n v="14"/>
    <n v="4718"/>
    <n v="1"/>
    <x v="0"/>
    <n v="26913.943811806639"/>
  </r>
  <r>
    <d v="2017-07-16T14:00:00"/>
    <x v="6"/>
    <n v="16"/>
    <n v="15"/>
    <n v="4719"/>
    <n v="1"/>
    <x v="0"/>
    <n v="26522.047376244514"/>
  </r>
  <r>
    <d v="2017-07-16T15:00:00"/>
    <x v="6"/>
    <n v="16"/>
    <n v="16"/>
    <n v="4720"/>
    <n v="1"/>
    <x v="0"/>
    <n v="26143.089083992378"/>
  </r>
  <r>
    <d v="2017-07-16T16:00:00"/>
    <x v="6"/>
    <n v="16"/>
    <n v="17"/>
    <n v="4721"/>
    <n v="1"/>
    <x v="0"/>
    <n v="26824.010380078951"/>
  </r>
  <r>
    <d v="2017-07-16T17:00:00"/>
    <x v="6"/>
    <n v="16"/>
    <n v="18"/>
    <n v="4722"/>
    <n v="1"/>
    <x v="0"/>
    <n v="28701.915672412877"/>
  </r>
  <r>
    <d v="2017-07-16T18:00:00"/>
    <x v="6"/>
    <n v="16"/>
    <n v="19"/>
    <n v="4723"/>
    <n v="1"/>
    <x v="0"/>
    <n v="31212.375751096908"/>
  </r>
  <r>
    <d v="2017-07-16T19:00:00"/>
    <x v="6"/>
    <n v="16"/>
    <n v="20"/>
    <n v="4724"/>
    <n v="1"/>
    <x v="0"/>
    <n v="31214.229244767812"/>
  </r>
  <r>
    <d v="2017-07-16T20:00:00"/>
    <x v="6"/>
    <n v="16"/>
    <n v="21"/>
    <n v="4725"/>
    <n v="1"/>
    <x v="0"/>
    <n v="29502.401280819693"/>
  </r>
  <r>
    <d v="2017-07-16T21:00:00"/>
    <x v="6"/>
    <n v="16"/>
    <n v="22"/>
    <n v="4726"/>
    <n v="1"/>
    <x v="0"/>
    <n v="27070.723198223743"/>
  </r>
  <r>
    <d v="2017-07-16T22:00:00"/>
    <x v="6"/>
    <n v="16"/>
    <n v="23"/>
    <n v="4727"/>
    <n v="1"/>
    <x v="0"/>
    <n v="24503.166584568444"/>
  </r>
  <r>
    <d v="2017-07-16T23:00:00"/>
    <x v="6"/>
    <n v="16"/>
    <n v="24"/>
    <n v="4728"/>
    <n v="1"/>
    <x v="0"/>
    <n v="22781.119241768662"/>
  </r>
  <r>
    <d v="2017-07-17T00:00:00"/>
    <x v="6"/>
    <n v="17"/>
    <n v="1"/>
    <n v="4729"/>
    <n v="1"/>
    <x v="1"/>
    <n v="22019.054860559612"/>
  </r>
  <r>
    <d v="2017-07-17T01:00:00"/>
    <x v="6"/>
    <n v="17"/>
    <n v="2"/>
    <n v="4730"/>
    <n v="1"/>
    <x v="1"/>
    <n v="21631.017496343611"/>
  </r>
  <r>
    <d v="2017-07-17T02:00:00"/>
    <x v="6"/>
    <n v="17"/>
    <n v="3"/>
    <n v="4731"/>
    <n v="1"/>
    <x v="1"/>
    <n v="21447.46042562689"/>
  </r>
  <r>
    <d v="2017-07-17T03:00:00"/>
    <x v="6"/>
    <n v="17"/>
    <n v="4"/>
    <n v="4732"/>
    <n v="1"/>
    <x v="1"/>
    <n v="22089.825443380389"/>
  </r>
  <r>
    <d v="2017-07-17T04:00:00"/>
    <x v="6"/>
    <n v="17"/>
    <n v="5"/>
    <n v="4733"/>
    <n v="1"/>
    <x v="1"/>
    <n v="22951.192576848"/>
  </r>
  <r>
    <d v="2017-07-17T05:00:00"/>
    <x v="6"/>
    <n v="17"/>
    <n v="6"/>
    <n v="4734"/>
    <n v="1"/>
    <x v="1"/>
    <n v="25065.877747802842"/>
  </r>
  <r>
    <d v="2017-07-17T06:00:00"/>
    <x v="6"/>
    <n v="17"/>
    <n v="7"/>
    <n v="4735"/>
    <n v="1"/>
    <x v="1"/>
    <n v="26579.664668681206"/>
  </r>
  <r>
    <d v="2017-07-17T07:00:00"/>
    <x v="6"/>
    <n v="17"/>
    <n v="8"/>
    <n v="4736"/>
    <n v="1"/>
    <x v="1"/>
    <n v="27671.538031028387"/>
  </r>
  <r>
    <d v="2017-07-17T08:00:00"/>
    <x v="6"/>
    <n v="17"/>
    <n v="9"/>
    <n v="4737"/>
    <n v="1"/>
    <x v="1"/>
    <n v="29785.26349716412"/>
  </r>
  <r>
    <d v="2017-07-17T09:00:00"/>
    <x v="6"/>
    <n v="17"/>
    <n v="10"/>
    <n v="4738"/>
    <n v="1"/>
    <x v="1"/>
    <n v="30942.29348742223"/>
  </r>
  <r>
    <d v="2017-07-17T10:00:00"/>
    <x v="6"/>
    <n v="17"/>
    <n v="11"/>
    <n v="4739"/>
    <n v="1"/>
    <x v="1"/>
    <n v="31127.21222995688"/>
  </r>
  <r>
    <d v="2017-07-17T11:00:00"/>
    <x v="6"/>
    <n v="17"/>
    <n v="12"/>
    <n v="4740"/>
    <n v="1"/>
    <x v="1"/>
    <n v="31332.031376744038"/>
  </r>
  <r>
    <d v="2017-07-17T12:00:00"/>
    <x v="6"/>
    <n v="17"/>
    <n v="13"/>
    <n v="4741"/>
    <n v="1"/>
    <x v="1"/>
    <n v="30564.610576858278"/>
  </r>
  <r>
    <d v="2017-07-17T13:00:00"/>
    <x v="6"/>
    <n v="17"/>
    <n v="14"/>
    <n v="4742"/>
    <n v="1"/>
    <x v="1"/>
    <n v="30111.5196216814"/>
  </r>
  <r>
    <d v="2017-07-17T14:00:00"/>
    <x v="6"/>
    <n v="17"/>
    <n v="15"/>
    <n v="4743"/>
    <n v="1"/>
    <x v="1"/>
    <n v="30249.063165649153"/>
  </r>
  <r>
    <d v="2017-07-17T15:00:00"/>
    <x v="6"/>
    <n v="17"/>
    <n v="16"/>
    <n v="4744"/>
    <n v="1"/>
    <x v="1"/>
    <n v="29924.913823049115"/>
  </r>
  <r>
    <d v="2017-07-17T16:00:00"/>
    <x v="6"/>
    <n v="17"/>
    <n v="17"/>
    <n v="4745"/>
    <n v="1"/>
    <x v="1"/>
    <n v="30341.213964028739"/>
  </r>
  <r>
    <d v="2017-07-17T17:00:00"/>
    <x v="6"/>
    <n v="17"/>
    <n v="18"/>
    <n v="4746"/>
    <n v="1"/>
    <x v="1"/>
    <n v="30621.374802436818"/>
  </r>
  <r>
    <d v="2017-07-17T18:00:00"/>
    <x v="6"/>
    <n v="17"/>
    <n v="19"/>
    <n v="4747"/>
    <n v="1"/>
    <x v="1"/>
    <n v="32703.862226515048"/>
  </r>
  <r>
    <d v="2017-07-17T19:00:00"/>
    <x v="6"/>
    <n v="17"/>
    <n v="20"/>
    <n v="4748"/>
    <n v="1"/>
    <x v="1"/>
    <n v="33272.025242766809"/>
  </r>
  <r>
    <d v="2017-07-17T20:00:00"/>
    <x v="6"/>
    <n v="17"/>
    <n v="21"/>
    <n v="4749"/>
    <n v="1"/>
    <x v="1"/>
    <n v="31881.594635637804"/>
  </r>
  <r>
    <d v="2017-07-17T21:00:00"/>
    <x v="6"/>
    <n v="17"/>
    <n v="22"/>
    <n v="4750"/>
    <n v="1"/>
    <x v="1"/>
    <n v="29175.77665994881"/>
  </r>
  <r>
    <d v="2017-07-17T22:00:00"/>
    <x v="6"/>
    <n v="17"/>
    <n v="23"/>
    <n v="4751"/>
    <n v="1"/>
    <x v="1"/>
    <n v="26104.170630579229"/>
  </r>
  <r>
    <d v="2017-07-17T23:00:00"/>
    <x v="6"/>
    <n v="17"/>
    <n v="24"/>
    <n v="4752"/>
    <n v="1"/>
    <x v="1"/>
    <n v="24078.489036771454"/>
  </r>
  <r>
    <d v="2017-07-18T00:00:00"/>
    <x v="6"/>
    <n v="18"/>
    <n v="1"/>
    <n v="4753"/>
    <n v="1"/>
    <x v="2"/>
    <n v="23216.634865192842"/>
  </r>
  <r>
    <d v="2017-07-18T01:00:00"/>
    <x v="6"/>
    <n v="18"/>
    <n v="2"/>
    <n v="4754"/>
    <n v="1"/>
    <x v="2"/>
    <n v="22728.401285430504"/>
  </r>
  <r>
    <d v="2017-07-18T02:00:00"/>
    <x v="6"/>
    <n v="18"/>
    <n v="3"/>
    <n v="4755"/>
    <n v="1"/>
    <x v="2"/>
    <n v="22524.775846883364"/>
  </r>
  <r>
    <d v="2017-07-18T03:00:00"/>
    <x v="6"/>
    <n v="18"/>
    <n v="4"/>
    <n v="4756"/>
    <n v="1"/>
    <x v="2"/>
    <n v="23144.6069207783"/>
  </r>
  <r>
    <d v="2017-07-18T04:00:00"/>
    <x v="6"/>
    <n v="18"/>
    <n v="5"/>
    <n v="4757"/>
    <n v="1"/>
    <x v="2"/>
    <n v="23878.311433059171"/>
  </r>
  <r>
    <d v="2017-07-18T05:00:00"/>
    <x v="6"/>
    <n v="18"/>
    <n v="6"/>
    <n v="4758"/>
    <n v="1"/>
    <x v="2"/>
    <n v="26234.397996276519"/>
  </r>
  <r>
    <d v="2017-07-18T06:00:00"/>
    <x v="6"/>
    <n v="18"/>
    <n v="7"/>
    <n v="4759"/>
    <n v="1"/>
    <x v="2"/>
    <n v="27412.603728462684"/>
  </r>
  <r>
    <d v="2017-07-18T07:00:00"/>
    <x v="6"/>
    <n v="18"/>
    <n v="8"/>
    <n v="4760"/>
    <n v="1"/>
    <x v="2"/>
    <n v="28271.225815102989"/>
  </r>
  <r>
    <d v="2017-07-18T08:00:00"/>
    <x v="6"/>
    <n v="18"/>
    <n v="9"/>
    <n v="4761"/>
    <n v="1"/>
    <x v="2"/>
    <n v="29985.587632066548"/>
  </r>
  <r>
    <d v="2017-07-18T09:00:00"/>
    <x v="6"/>
    <n v="18"/>
    <n v="10"/>
    <n v="4762"/>
    <n v="1"/>
    <x v="2"/>
    <n v="30400.160240683781"/>
  </r>
  <r>
    <d v="2017-07-18T10:00:00"/>
    <x v="6"/>
    <n v="18"/>
    <n v="11"/>
    <n v="4763"/>
    <n v="1"/>
    <x v="2"/>
    <n v="29900.306416579762"/>
  </r>
  <r>
    <d v="2017-07-18T11:00:00"/>
    <x v="6"/>
    <n v="18"/>
    <n v="12"/>
    <n v="4764"/>
    <n v="1"/>
    <x v="2"/>
    <n v="30785.816376095096"/>
  </r>
  <r>
    <d v="2017-07-18T12:00:00"/>
    <x v="6"/>
    <n v="18"/>
    <n v="13"/>
    <n v="4765"/>
    <n v="1"/>
    <x v="2"/>
    <n v="30054.684253172465"/>
  </r>
  <r>
    <d v="2017-07-18T13:00:00"/>
    <x v="6"/>
    <n v="18"/>
    <n v="14"/>
    <n v="4766"/>
    <n v="1"/>
    <x v="2"/>
    <n v="29564.110388222485"/>
  </r>
  <r>
    <d v="2017-07-18T14:00:00"/>
    <x v="6"/>
    <n v="18"/>
    <n v="15"/>
    <n v="4767"/>
    <n v="1"/>
    <x v="2"/>
    <n v="29584.793334990249"/>
  </r>
  <r>
    <d v="2017-07-18T15:00:00"/>
    <x v="6"/>
    <n v="18"/>
    <n v="16"/>
    <n v="4768"/>
    <n v="1"/>
    <x v="2"/>
    <n v="29548.240317326396"/>
  </r>
  <r>
    <d v="2017-07-18T16:00:00"/>
    <x v="6"/>
    <n v="18"/>
    <n v="17"/>
    <n v="4769"/>
    <n v="1"/>
    <x v="2"/>
    <n v="29744.17829704934"/>
  </r>
  <r>
    <d v="2017-07-18T17:00:00"/>
    <x v="6"/>
    <n v="18"/>
    <n v="18"/>
    <n v="4770"/>
    <n v="1"/>
    <x v="2"/>
    <n v="29994.094323542995"/>
  </r>
  <r>
    <d v="2017-07-18T18:00:00"/>
    <x v="6"/>
    <n v="18"/>
    <n v="19"/>
    <n v="4771"/>
    <n v="1"/>
    <x v="2"/>
    <n v="32218.720438576049"/>
  </r>
  <r>
    <d v="2017-07-18T19:00:00"/>
    <x v="6"/>
    <n v="18"/>
    <n v="20"/>
    <n v="4772"/>
    <n v="1"/>
    <x v="2"/>
    <n v="32969.877846796633"/>
  </r>
  <r>
    <d v="2017-07-18T20:00:00"/>
    <x v="6"/>
    <n v="18"/>
    <n v="21"/>
    <n v="4773"/>
    <n v="1"/>
    <x v="2"/>
    <n v="31266.876377096472"/>
  </r>
  <r>
    <d v="2017-07-18T21:00:00"/>
    <x v="6"/>
    <n v="18"/>
    <n v="22"/>
    <n v="4774"/>
    <n v="1"/>
    <x v="2"/>
    <n v="28623.894621274048"/>
  </r>
  <r>
    <d v="2017-07-18T22:00:00"/>
    <x v="6"/>
    <n v="18"/>
    <n v="23"/>
    <n v="4775"/>
    <n v="1"/>
    <x v="2"/>
    <n v="25867.584472837356"/>
  </r>
  <r>
    <d v="2017-07-18T23:00:00"/>
    <x v="6"/>
    <n v="18"/>
    <n v="24"/>
    <n v="4776"/>
    <n v="1"/>
    <x v="2"/>
    <n v="23709.372909182461"/>
  </r>
  <r>
    <d v="2017-07-19T00:00:00"/>
    <x v="6"/>
    <n v="19"/>
    <n v="1"/>
    <n v="4777"/>
    <n v="1"/>
    <x v="3"/>
    <n v="22794.967205959729"/>
  </r>
  <r>
    <d v="2017-07-19T01:00:00"/>
    <x v="6"/>
    <n v="19"/>
    <n v="2"/>
    <n v="4778"/>
    <n v="1"/>
    <x v="3"/>
    <n v="22339.451640253399"/>
  </r>
  <r>
    <d v="2017-07-19T02:00:00"/>
    <x v="6"/>
    <n v="19"/>
    <n v="3"/>
    <n v="4779"/>
    <n v="1"/>
    <x v="3"/>
    <n v="22140.553587245518"/>
  </r>
  <r>
    <d v="2017-07-19T03:00:00"/>
    <x v="6"/>
    <n v="19"/>
    <n v="4"/>
    <n v="4780"/>
    <n v="1"/>
    <x v="3"/>
    <n v="22732.419961621814"/>
  </r>
  <r>
    <d v="2017-07-19T04:00:00"/>
    <x v="6"/>
    <n v="19"/>
    <n v="5"/>
    <n v="4781"/>
    <n v="1"/>
    <x v="3"/>
    <n v="23530.388406466525"/>
  </r>
  <r>
    <d v="2017-07-19T05:00:00"/>
    <x v="6"/>
    <n v="19"/>
    <n v="6"/>
    <n v="4782"/>
    <n v="1"/>
    <x v="3"/>
    <n v="26067.017051828592"/>
  </r>
  <r>
    <d v="2017-07-19T06:00:00"/>
    <x v="6"/>
    <n v="19"/>
    <n v="7"/>
    <n v="4783"/>
    <n v="1"/>
    <x v="3"/>
    <n v="27432.81045064229"/>
  </r>
  <r>
    <d v="2017-07-19T07:00:00"/>
    <x v="6"/>
    <n v="19"/>
    <n v="8"/>
    <n v="4784"/>
    <n v="1"/>
    <x v="3"/>
    <n v="28424.398361027277"/>
  </r>
  <r>
    <d v="2017-07-19T08:00:00"/>
    <x v="6"/>
    <n v="19"/>
    <n v="9"/>
    <n v="4785"/>
    <n v="1"/>
    <x v="3"/>
    <n v="30082.739055375092"/>
  </r>
  <r>
    <d v="2017-07-19T09:00:00"/>
    <x v="6"/>
    <n v="19"/>
    <n v="10"/>
    <n v="4786"/>
    <n v="1"/>
    <x v="3"/>
    <n v="30943.751994229682"/>
  </r>
  <r>
    <d v="2017-07-19T10:00:00"/>
    <x v="6"/>
    <n v="19"/>
    <n v="11"/>
    <n v="4787"/>
    <n v="1"/>
    <x v="3"/>
    <n v="31172.304536529777"/>
  </r>
  <r>
    <d v="2017-07-19T11:00:00"/>
    <x v="6"/>
    <n v="19"/>
    <n v="12"/>
    <n v="4788"/>
    <n v="1"/>
    <x v="3"/>
    <n v="30782.415849419966"/>
  </r>
  <r>
    <d v="2017-07-19T12:00:00"/>
    <x v="6"/>
    <n v="19"/>
    <n v="13"/>
    <n v="4789"/>
    <n v="1"/>
    <x v="3"/>
    <n v="30188.646315304184"/>
  </r>
  <r>
    <d v="2017-07-19T13:00:00"/>
    <x v="6"/>
    <n v="19"/>
    <n v="14"/>
    <n v="4790"/>
    <n v="1"/>
    <x v="3"/>
    <n v="29877.400884412615"/>
  </r>
  <r>
    <d v="2017-07-19T14:00:00"/>
    <x v="6"/>
    <n v="19"/>
    <n v="15"/>
    <n v="4791"/>
    <n v="1"/>
    <x v="3"/>
    <n v="29875.274496977054"/>
  </r>
  <r>
    <d v="2017-07-19T15:00:00"/>
    <x v="6"/>
    <n v="19"/>
    <n v="16"/>
    <n v="4792"/>
    <n v="1"/>
    <x v="3"/>
    <n v="29741.708836011556"/>
  </r>
  <r>
    <d v="2017-07-19T16:00:00"/>
    <x v="6"/>
    <n v="19"/>
    <n v="17"/>
    <n v="4793"/>
    <n v="1"/>
    <x v="3"/>
    <n v="30070.945112777823"/>
  </r>
  <r>
    <d v="2017-07-19T17:00:00"/>
    <x v="6"/>
    <n v="19"/>
    <n v="18"/>
    <n v="4794"/>
    <n v="1"/>
    <x v="3"/>
    <n v="30336.511921365105"/>
  </r>
  <r>
    <d v="2017-07-19T18:00:00"/>
    <x v="6"/>
    <n v="19"/>
    <n v="19"/>
    <n v="4795"/>
    <n v="1"/>
    <x v="3"/>
    <n v="32288.579064338956"/>
  </r>
  <r>
    <d v="2017-07-19T19:00:00"/>
    <x v="6"/>
    <n v="19"/>
    <n v="20"/>
    <n v="4796"/>
    <n v="1"/>
    <x v="3"/>
    <n v="32675.390349335648"/>
  </r>
  <r>
    <d v="2017-07-19T20:00:00"/>
    <x v="6"/>
    <n v="19"/>
    <n v="21"/>
    <n v="4797"/>
    <n v="1"/>
    <x v="3"/>
    <n v="31098.005229050104"/>
  </r>
  <r>
    <d v="2017-07-19T21:00:00"/>
    <x v="6"/>
    <n v="19"/>
    <n v="22"/>
    <n v="4798"/>
    <n v="1"/>
    <x v="3"/>
    <n v="28775.293104298631"/>
  </r>
  <r>
    <d v="2017-07-19T22:00:00"/>
    <x v="6"/>
    <n v="19"/>
    <n v="23"/>
    <n v="4799"/>
    <n v="1"/>
    <x v="3"/>
    <n v="25930.710671767793"/>
  </r>
  <r>
    <d v="2017-07-19T23:00:00"/>
    <x v="6"/>
    <n v="19"/>
    <n v="24"/>
    <n v="4800"/>
    <n v="1"/>
    <x v="3"/>
    <n v="23754.205023542127"/>
  </r>
  <r>
    <d v="2017-07-20T00:00:00"/>
    <x v="6"/>
    <n v="20"/>
    <n v="1"/>
    <n v="4801"/>
    <n v="1"/>
    <x v="4"/>
    <n v="22929.441253817331"/>
  </r>
  <r>
    <d v="2017-07-20T01:00:00"/>
    <x v="6"/>
    <n v="20"/>
    <n v="2"/>
    <n v="4802"/>
    <n v="1"/>
    <x v="4"/>
    <n v="22559.067603928397"/>
  </r>
  <r>
    <d v="2017-07-20T02:00:00"/>
    <x v="6"/>
    <n v="20"/>
    <n v="3"/>
    <n v="4803"/>
    <n v="1"/>
    <x v="4"/>
    <n v="22428.754538828456"/>
  </r>
  <r>
    <d v="2017-07-20T03:00:00"/>
    <x v="6"/>
    <n v="20"/>
    <n v="4"/>
    <n v="4804"/>
    <n v="1"/>
    <x v="4"/>
    <n v="22939.074379658872"/>
  </r>
  <r>
    <d v="2017-07-20T04:00:00"/>
    <x v="6"/>
    <n v="20"/>
    <n v="5"/>
    <n v="4805"/>
    <n v="1"/>
    <x v="4"/>
    <n v="23767.656659895114"/>
  </r>
  <r>
    <d v="2017-07-20T05:00:00"/>
    <x v="6"/>
    <n v="20"/>
    <n v="6"/>
    <n v="4806"/>
    <n v="1"/>
    <x v="4"/>
    <n v="26012.53895052661"/>
  </r>
  <r>
    <d v="2017-07-20T06:00:00"/>
    <x v="6"/>
    <n v="20"/>
    <n v="7"/>
    <n v="4807"/>
    <n v="1"/>
    <x v="4"/>
    <n v="27383.089037311736"/>
  </r>
  <r>
    <d v="2017-07-20T07:00:00"/>
    <x v="6"/>
    <n v="20"/>
    <n v="8"/>
    <n v="4808"/>
    <n v="1"/>
    <x v="4"/>
    <n v="28205.376332662931"/>
  </r>
  <r>
    <d v="2017-07-20T08:00:00"/>
    <x v="6"/>
    <n v="20"/>
    <n v="9"/>
    <n v="4809"/>
    <n v="1"/>
    <x v="4"/>
    <n v="29935.47449375975"/>
  </r>
  <r>
    <d v="2017-07-20T09:00:00"/>
    <x v="6"/>
    <n v="20"/>
    <n v="10"/>
    <n v="4810"/>
    <n v="1"/>
    <x v="4"/>
    <n v="30632.719794152988"/>
  </r>
  <r>
    <d v="2017-07-20T10:00:00"/>
    <x v="6"/>
    <n v="20"/>
    <n v="11"/>
    <n v="4811"/>
    <n v="1"/>
    <x v="4"/>
    <n v="30703.558896624731"/>
  </r>
  <r>
    <d v="2017-07-20T11:00:00"/>
    <x v="6"/>
    <n v="20"/>
    <n v="12"/>
    <n v="4812"/>
    <n v="1"/>
    <x v="4"/>
    <n v="30701.499900566654"/>
  </r>
  <r>
    <d v="2017-07-20T12:00:00"/>
    <x v="6"/>
    <n v="20"/>
    <n v="13"/>
    <n v="4813"/>
    <n v="1"/>
    <x v="4"/>
    <n v="30244.976680503001"/>
  </r>
  <r>
    <d v="2017-07-20T13:00:00"/>
    <x v="6"/>
    <n v="20"/>
    <n v="14"/>
    <n v="4814"/>
    <n v="1"/>
    <x v="4"/>
    <n v="29836.436915758146"/>
  </r>
  <r>
    <d v="2017-07-20T14:00:00"/>
    <x v="6"/>
    <n v="20"/>
    <n v="15"/>
    <n v="4815"/>
    <n v="1"/>
    <x v="4"/>
    <n v="29416.487782836735"/>
  </r>
  <r>
    <d v="2017-07-20T15:00:00"/>
    <x v="6"/>
    <n v="20"/>
    <n v="16"/>
    <n v="4816"/>
    <n v="1"/>
    <x v="4"/>
    <n v="29244.400439841884"/>
  </r>
  <r>
    <d v="2017-07-20T16:00:00"/>
    <x v="6"/>
    <n v="20"/>
    <n v="17"/>
    <n v="4817"/>
    <n v="1"/>
    <x v="4"/>
    <n v="29576.198356730434"/>
  </r>
  <r>
    <d v="2017-07-20T17:00:00"/>
    <x v="6"/>
    <n v="20"/>
    <n v="18"/>
    <n v="4818"/>
    <n v="1"/>
    <x v="4"/>
    <n v="29910.221939395971"/>
  </r>
  <r>
    <d v="2017-07-20T18:00:00"/>
    <x v="6"/>
    <n v="20"/>
    <n v="19"/>
    <n v="4819"/>
    <n v="1"/>
    <x v="4"/>
    <n v="32213.196234207851"/>
  </r>
  <r>
    <d v="2017-07-20T19:00:00"/>
    <x v="6"/>
    <n v="20"/>
    <n v="20"/>
    <n v="4820"/>
    <n v="1"/>
    <x v="4"/>
    <n v="33005.317882551833"/>
  </r>
  <r>
    <d v="2017-07-20T20:00:00"/>
    <x v="6"/>
    <n v="20"/>
    <n v="21"/>
    <n v="4821"/>
    <n v="1"/>
    <x v="4"/>
    <n v="31463.124099419329"/>
  </r>
  <r>
    <d v="2017-07-20T21:00:00"/>
    <x v="6"/>
    <n v="20"/>
    <n v="22"/>
    <n v="4822"/>
    <n v="1"/>
    <x v="4"/>
    <n v="29131.276031093985"/>
  </r>
  <r>
    <d v="2017-07-20T22:00:00"/>
    <x v="6"/>
    <n v="20"/>
    <n v="23"/>
    <n v="4823"/>
    <n v="1"/>
    <x v="4"/>
    <n v="26318.549596441193"/>
  </r>
  <r>
    <d v="2017-07-20T23:00:00"/>
    <x v="6"/>
    <n v="20"/>
    <n v="24"/>
    <n v="4824"/>
    <n v="1"/>
    <x v="4"/>
    <n v="24492.350328828892"/>
  </r>
  <r>
    <d v="2017-07-21T00:00:00"/>
    <x v="6"/>
    <n v="21"/>
    <n v="1"/>
    <n v="4825"/>
    <n v="1"/>
    <x v="5"/>
    <n v="23299.727540257489"/>
  </r>
  <r>
    <d v="2017-07-21T01:00:00"/>
    <x v="6"/>
    <n v="21"/>
    <n v="2"/>
    <n v="4826"/>
    <n v="1"/>
    <x v="5"/>
    <n v="22972.65461099055"/>
  </r>
  <r>
    <d v="2017-07-21T02:00:00"/>
    <x v="6"/>
    <n v="21"/>
    <n v="3"/>
    <n v="4827"/>
    <n v="1"/>
    <x v="5"/>
    <n v="22833.67359500187"/>
  </r>
  <r>
    <d v="2017-07-21T03:00:00"/>
    <x v="6"/>
    <n v="21"/>
    <n v="4"/>
    <n v="4828"/>
    <n v="1"/>
    <x v="5"/>
    <n v="23397.239892980626"/>
  </r>
  <r>
    <d v="2017-07-21T04:00:00"/>
    <x v="6"/>
    <n v="21"/>
    <n v="5"/>
    <n v="4829"/>
    <n v="1"/>
    <x v="5"/>
    <n v="24270.865087624567"/>
  </r>
  <r>
    <d v="2017-07-21T05:00:00"/>
    <x v="6"/>
    <n v="21"/>
    <n v="6"/>
    <n v="4830"/>
    <n v="1"/>
    <x v="5"/>
    <n v="26666.506416452954"/>
  </r>
  <r>
    <d v="2017-07-21T06:00:00"/>
    <x v="6"/>
    <n v="21"/>
    <n v="7"/>
    <n v="4831"/>
    <n v="1"/>
    <x v="5"/>
    <n v="27836.014634888848"/>
  </r>
  <r>
    <d v="2017-07-21T07:00:00"/>
    <x v="6"/>
    <n v="21"/>
    <n v="8"/>
    <n v="4832"/>
    <n v="1"/>
    <x v="5"/>
    <n v="28609.754372543615"/>
  </r>
  <r>
    <d v="2017-07-21T08:00:00"/>
    <x v="6"/>
    <n v="21"/>
    <n v="9"/>
    <n v="4833"/>
    <n v="1"/>
    <x v="5"/>
    <n v="30393.787483251912"/>
  </r>
  <r>
    <d v="2017-07-21T09:00:00"/>
    <x v="6"/>
    <n v="21"/>
    <n v="10"/>
    <n v="4834"/>
    <n v="1"/>
    <x v="5"/>
    <n v="31566.042964290697"/>
  </r>
  <r>
    <d v="2017-07-21T10:00:00"/>
    <x v="6"/>
    <n v="21"/>
    <n v="11"/>
    <n v="4835"/>
    <n v="1"/>
    <x v="5"/>
    <n v="31609.575054445602"/>
  </r>
  <r>
    <d v="2017-07-21T11:00:00"/>
    <x v="6"/>
    <n v="21"/>
    <n v="12"/>
    <n v="4836"/>
    <n v="1"/>
    <x v="5"/>
    <n v="31140.4199392429"/>
  </r>
  <r>
    <d v="2017-07-21T12:00:00"/>
    <x v="6"/>
    <n v="21"/>
    <n v="13"/>
    <n v="4837"/>
    <n v="1"/>
    <x v="5"/>
    <n v="30200.174614157255"/>
  </r>
  <r>
    <d v="2017-07-21T13:00:00"/>
    <x v="6"/>
    <n v="21"/>
    <n v="14"/>
    <n v="4838"/>
    <n v="1"/>
    <x v="5"/>
    <n v="29574.934369208597"/>
  </r>
  <r>
    <d v="2017-07-21T14:00:00"/>
    <x v="6"/>
    <n v="21"/>
    <n v="15"/>
    <n v="4839"/>
    <n v="1"/>
    <x v="5"/>
    <n v="29560.245450768496"/>
  </r>
  <r>
    <d v="2017-07-21T15:00:00"/>
    <x v="6"/>
    <n v="21"/>
    <n v="16"/>
    <n v="4840"/>
    <n v="1"/>
    <x v="5"/>
    <n v="29385.044140989477"/>
  </r>
  <r>
    <d v="2017-07-21T16:00:00"/>
    <x v="6"/>
    <n v="21"/>
    <n v="17"/>
    <n v="4841"/>
    <n v="1"/>
    <x v="5"/>
    <n v="29429.686400381383"/>
  </r>
  <r>
    <d v="2017-07-21T17:00:00"/>
    <x v="6"/>
    <n v="21"/>
    <n v="18"/>
    <n v="4842"/>
    <n v="1"/>
    <x v="5"/>
    <n v="29740.098954215231"/>
  </r>
  <r>
    <d v="2017-07-21T18:00:00"/>
    <x v="6"/>
    <n v="21"/>
    <n v="19"/>
    <n v="4843"/>
    <n v="1"/>
    <x v="5"/>
    <n v="31557.865852322942"/>
  </r>
  <r>
    <d v="2017-07-21T19:00:00"/>
    <x v="6"/>
    <n v="21"/>
    <n v="20"/>
    <n v="4844"/>
    <n v="1"/>
    <x v="5"/>
    <n v="32349.65736916256"/>
  </r>
  <r>
    <d v="2017-07-21T20:00:00"/>
    <x v="6"/>
    <n v="21"/>
    <n v="21"/>
    <n v="4845"/>
    <n v="1"/>
    <x v="5"/>
    <n v="30827.507177048432"/>
  </r>
  <r>
    <d v="2017-07-21T21:00:00"/>
    <x v="6"/>
    <n v="21"/>
    <n v="22"/>
    <n v="4846"/>
    <n v="1"/>
    <x v="5"/>
    <n v="28319.824628905095"/>
  </r>
  <r>
    <d v="2017-07-21T22:00:00"/>
    <x v="6"/>
    <n v="21"/>
    <n v="23"/>
    <n v="4847"/>
    <n v="1"/>
    <x v="5"/>
    <n v="25716.786605625268"/>
  </r>
  <r>
    <d v="2017-07-21T23:00:00"/>
    <x v="6"/>
    <n v="21"/>
    <n v="24"/>
    <n v="4848"/>
    <n v="1"/>
    <x v="5"/>
    <n v="24002.717186518559"/>
  </r>
  <r>
    <d v="2017-07-22T00:00:00"/>
    <x v="6"/>
    <n v="22"/>
    <n v="1"/>
    <n v="4849"/>
    <n v="1"/>
    <x v="6"/>
    <n v="23105.95810854921"/>
  </r>
  <r>
    <d v="2017-07-22T01:00:00"/>
    <x v="6"/>
    <n v="22"/>
    <n v="2"/>
    <n v="4850"/>
    <n v="1"/>
    <x v="6"/>
    <n v="22474.413815392676"/>
  </r>
  <r>
    <d v="2017-07-22T02:00:00"/>
    <x v="6"/>
    <n v="22"/>
    <n v="3"/>
    <n v="4851"/>
    <n v="1"/>
    <x v="6"/>
    <n v="22259.887898231755"/>
  </r>
  <r>
    <d v="2017-07-22T03:00:00"/>
    <x v="6"/>
    <n v="22"/>
    <n v="4"/>
    <n v="4852"/>
    <n v="1"/>
    <x v="6"/>
    <n v="22803.331981900399"/>
  </r>
  <r>
    <d v="2017-07-22T04:00:00"/>
    <x v="6"/>
    <n v="22"/>
    <n v="5"/>
    <n v="4853"/>
    <n v="1"/>
    <x v="6"/>
    <n v="23637.168634183217"/>
  </r>
  <r>
    <d v="2017-07-22T05:00:00"/>
    <x v="6"/>
    <n v="22"/>
    <n v="6"/>
    <n v="4854"/>
    <n v="1"/>
    <x v="6"/>
    <n v="25936.252147999861"/>
  </r>
  <r>
    <d v="2017-07-22T06:00:00"/>
    <x v="6"/>
    <n v="22"/>
    <n v="7"/>
    <n v="4855"/>
    <n v="1"/>
    <x v="6"/>
    <n v="27244.63000911806"/>
  </r>
  <r>
    <d v="2017-07-22T07:00:00"/>
    <x v="6"/>
    <n v="22"/>
    <n v="8"/>
    <n v="4856"/>
    <n v="1"/>
    <x v="6"/>
    <n v="27566.673718553186"/>
  </r>
  <r>
    <d v="2017-07-22T08:00:00"/>
    <x v="6"/>
    <n v="22"/>
    <n v="9"/>
    <n v="4857"/>
    <n v="1"/>
    <x v="6"/>
    <n v="28909.035200562379"/>
  </r>
  <r>
    <d v="2017-07-22T09:00:00"/>
    <x v="6"/>
    <n v="22"/>
    <n v="10"/>
    <n v="4858"/>
    <n v="1"/>
    <x v="6"/>
    <n v="29606.066811732824"/>
  </r>
  <r>
    <d v="2017-07-22T10:00:00"/>
    <x v="6"/>
    <n v="22"/>
    <n v="11"/>
    <n v="4859"/>
    <n v="1"/>
    <x v="6"/>
    <n v="29584.41724287879"/>
  </r>
  <r>
    <d v="2017-07-22T11:00:00"/>
    <x v="6"/>
    <n v="22"/>
    <n v="12"/>
    <n v="4860"/>
    <n v="1"/>
    <x v="6"/>
    <n v="29447.383110849289"/>
  </r>
  <r>
    <d v="2017-07-22T12:00:00"/>
    <x v="6"/>
    <n v="22"/>
    <n v="13"/>
    <n v="4861"/>
    <n v="1"/>
    <x v="6"/>
    <n v="28683.800994264249"/>
  </r>
  <r>
    <d v="2017-07-22T13:00:00"/>
    <x v="6"/>
    <n v="22"/>
    <n v="14"/>
    <n v="4862"/>
    <n v="1"/>
    <x v="6"/>
    <n v="28239.873721181793"/>
  </r>
  <r>
    <d v="2017-07-22T14:00:00"/>
    <x v="6"/>
    <n v="22"/>
    <n v="15"/>
    <n v="4863"/>
    <n v="1"/>
    <x v="6"/>
    <n v="27821.934030102668"/>
  </r>
  <r>
    <d v="2017-07-22T15:00:00"/>
    <x v="6"/>
    <n v="22"/>
    <n v="16"/>
    <n v="4864"/>
    <n v="1"/>
    <x v="6"/>
    <n v="27535.557503285658"/>
  </r>
  <r>
    <d v="2017-07-22T16:00:00"/>
    <x v="6"/>
    <n v="22"/>
    <n v="17"/>
    <n v="4865"/>
    <n v="1"/>
    <x v="6"/>
    <n v="28066.064475776118"/>
  </r>
  <r>
    <d v="2017-07-22T17:00:00"/>
    <x v="6"/>
    <n v="22"/>
    <n v="18"/>
    <n v="4866"/>
    <n v="1"/>
    <x v="6"/>
    <n v="29690.980991942844"/>
  </r>
  <r>
    <d v="2017-07-22T18:00:00"/>
    <x v="6"/>
    <n v="22"/>
    <n v="19"/>
    <n v="4867"/>
    <n v="1"/>
    <x v="6"/>
    <n v="32036.443411208551"/>
  </r>
  <r>
    <d v="2017-07-22T19:00:00"/>
    <x v="6"/>
    <n v="22"/>
    <n v="20"/>
    <n v="4868"/>
    <n v="1"/>
    <x v="6"/>
    <n v="31990.405498181492"/>
  </r>
  <r>
    <d v="2017-07-22T20:00:00"/>
    <x v="6"/>
    <n v="22"/>
    <n v="21"/>
    <n v="4869"/>
    <n v="1"/>
    <x v="6"/>
    <n v="29959.44366083969"/>
  </r>
  <r>
    <d v="2017-07-22T21:00:00"/>
    <x v="6"/>
    <n v="22"/>
    <n v="22"/>
    <n v="4870"/>
    <n v="1"/>
    <x v="6"/>
    <n v="27619.269016121001"/>
  </r>
  <r>
    <d v="2017-07-22T22:00:00"/>
    <x v="6"/>
    <n v="22"/>
    <n v="23"/>
    <n v="4871"/>
    <n v="1"/>
    <x v="6"/>
    <n v="25488.704154323503"/>
  </r>
  <r>
    <d v="2017-07-22T23:00:00"/>
    <x v="6"/>
    <n v="22"/>
    <n v="24"/>
    <n v="4872"/>
    <n v="1"/>
    <x v="6"/>
    <n v="23499.019819534664"/>
  </r>
  <r>
    <d v="2017-07-23T00:00:00"/>
    <x v="6"/>
    <n v="23"/>
    <n v="1"/>
    <n v="4873"/>
    <n v="1"/>
    <x v="0"/>
    <n v="22686.674842893375"/>
  </r>
  <r>
    <d v="2017-07-23T01:00:00"/>
    <x v="6"/>
    <n v="23"/>
    <n v="2"/>
    <n v="4874"/>
    <n v="1"/>
    <x v="0"/>
    <n v="22280.560437694134"/>
  </r>
  <r>
    <d v="2017-07-23T02:00:00"/>
    <x v="6"/>
    <n v="23"/>
    <n v="3"/>
    <n v="4875"/>
    <n v="1"/>
    <x v="0"/>
    <n v="22172.719789833656"/>
  </r>
  <r>
    <d v="2017-07-23T03:00:00"/>
    <x v="6"/>
    <n v="23"/>
    <n v="4"/>
    <n v="4876"/>
    <n v="1"/>
    <x v="0"/>
    <n v="22752.453589978995"/>
  </r>
  <r>
    <d v="2017-07-23T04:00:00"/>
    <x v="6"/>
    <n v="23"/>
    <n v="5"/>
    <n v="4877"/>
    <n v="1"/>
    <x v="0"/>
    <n v="23133.777675412839"/>
  </r>
  <r>
    <d v="2017-07-23T05:00:00"/>
    <x v="6"/>
    <n v="23"/>
    <n v="6"/>
    <n v="4878"/>
    <n v="1"/>
    <x v="0"/>
    <n v="24893.875988089887"/>
  </r>
  <r>
    <d v="2017-07-23T06:00:00"/>
    <x v="6"/>
    <n v="23"/>
    <n v="7"/>
    <n v="4879"/>
    <n v="1"/>
    <x v="0"/>
    <n v="25631.353501397181"/>
  </r>
  <r>
    <d v="2017-07-23T07:00:00"/>
    <x v="6"/>
    <n v="23"/>
    <n v="8"/>
    <n v="4880"/>
    <n v="1"/>
    <x v="0"/>
    <n v="25788.846967228201"/>
  </r>
  <r>
    <d v="2017-07-23T08:00:00"/>
    <x v="6"/>
    <n v="23"/>
    <n v="9"/>
    <n v="4881"/>
    <n v="1"/>
    <x v="0"/>
    <n v="27100.743610616159"/>
  </r>
  <r>
    <d v="2017-07-23T09:00:00"/>
    <x v="6"/>
    <n v="23"/>
    <n v="10"/>
    <n v="4882"/>
    <n v="1"/>
    <x v="0"/>
    <n v="27879.5601726686"/>
  </r>
  <r>
    <d v="2017-07-23T10:00:00"/>
    <x v="6"/>
    <n v="23"/>
    <n v="11"/>
    <n v="4883"/>
    <n v="1"/>
    <x v="0"/>
    <n v="27710.605904600568"/>
  </r>
  <r>
    <d v="2017-07-23T11:00:00"/>
    <x v="6"/>
    <n v="23"/>
    <n v="12"/>
    <n v="4884"/>
    <n v="1"/>
    <x v="0"/>
    <n v="27600.233525875701"/>
  </r>
  <r>
    <d v="2017-07-23T12:00:00"/>
    <x v="6"/>
    <n v="23"/>
    <n v="13"/>
    <n v="4885"/>
    <n v="1"/>
    <x v="0"/>
    <n v="27009.474274299006"/>
  </r>
  <r>
    <d v="2017-07-23T13:00:00"/>
    <x v="6"/>
    <n v="23"/>
    <n v="14"/>
    <n v="4886"/>
    <n v="1"/>
    <x v="0"/>
    <n v="26697.196820176865"/>
  </r>
  <r>
    <d v="2017-07-23T14:00:00"/>
    <x v="6"/>
    <n v="23"/>
    <n v="15"/>
    <n v="4887"/>
    <n v="1"/>
    <x v="0"/>
    <n v="26359.045822000924"/>
  </r>
  <r>
    <d v="2017-07-23T15:00:00"/>
    <x v="6"/>
    <n v="23"/>
    <n v="16"/>
    <n v="4888"/>
    <n v="1"/>
    <x v="0"/>
    <n v="25913.808547632463"/>
  </r>
  <r>
    <d v="2017-07-23T16:00:00"/>
    <x v="6"/>
    <n v="23"/>
    <n v="17"/>
    <n v="4889"/>
    <n v="1"/>
    <x v="0"/>
    <n v="26794.6477517577"/>
  </r>
  <r>
    <d v="2017-07-23T17:00:00"/>
    <x v="6"/>
    <n v="23"/>
    <n v="18"/>
    <n v="4890"/>
    <n v="1"/>
    <x v="0"/>
    <n v="28614.735368615529"/>
  </r>
  <r>
    <d v="2017-07-23T18:00:00"/>
    <x v="6"/>
    <n v="23"/>
    <n v="19"/>
    <n v="4891"/>
    <n v="1"/>
    <x v="0"/>
    <n v="31296.447368709727"/>
  </r>
  <r>
    <d v="2017-07-23T19:00:00"/>
    <x v="6"/>
    <n v="23"/>
    <n v="20"/>
    <n v="4892"/>
    <n v="1"/>
    <x v="0"/>
    <n v="31402.369727993995"/>
  </r>
  <r>
    <d v="2017-07-23T20:00:00"/>
    <x v="6"/>
    <n v="23"/>
    <n v="21"/>
    <n v="4893"/>
    <n v="1"/>
    <x v="0"/>
    <n v="29624.958561698764"/>
  </r>
  <r>
    <d v="2017-07-23T21:00:00"/>
    <x v="6"/>
    <n v="23"/>
    <n v="22"/>
    <n v="4894"/>
    <n v="1"/>
    <x v="0"/>
    <n v="27315.430134247381"/>
  </r>
  <r>
    <d v="2017-07-23T22:00:00"/>
    <x v="6"/>
    <n v="23"/>
    <n v="23"/>
    <n v="4895"/>
    <n v="1"/>
    <x v="0"/>
    <n v="24814.831305924588"/>
  </r>
  <r>
    <d v="2017-07-23T23:00:00"/>
    <x v="6"/>
    <n v="23"/>
    <n v="24"/>
    <n v="4896"/>
    <n v="1"/>
    <x v="0"/>
    <n v="23081.198670885078"/>
  </r>
  <r>
    <d v="2017-07-24T00:00:00"/>
    <x v="6"/>
    <n v="24"/>
    <n v="1"/>
    <n v="4897"/>
    <n v="1"/>
    <x v="1"/>
    <n v="22172.37309878839"/>
  </r>
  <r>
    <d v="2017-07-24T01:00:00"/>
    <x v="6"/>
    <n v="24"/>
    <n v="2"/>
    <n v="4898"/>
    <n v="1"/>
    <x v="1"/>
    <n v="21827.489208826362"/>
  </r>
  <r>
    <d v="2017-07-24T02:00:00"/>
    <x v="6"/>
    <n v="24"/>
    <n v="3"/>
    <n v="4899"/>
    <n v="1"/>
    <x v="1"/>
    <n v="21793.233300432938"/>
  </r>
  <r>
    <d v="2017-07-24T03:00:00"/>
    <x v="6"/>
    <n v="24"/>
    <n v="4"/>
    <n v="4900"/>
    <n v="1"/>
    <x v="1"/>
    <n v="22482.742777477921"/>
  </r>
  <r>
    <d v="2017-07-24T04:00:00"/>
    <x v="6"/>
    <n v="24"/>
    <n v="5"/>
    <n v="4901"/>
    <n v="1"/>
    <x v="1"/>
    <n v="23403.881865731459"/>
  </r>
  <r>
    <d v="2017-07-24T05:00:00"/>
    <x v="6"/>
    <n v="24"/>
    <n v="6"/>
    <n v="4902"/>
    <n v="1"/>
    <x v="1"/>
    <n v="26097.840763866858"/>
  </r>
  <r>
    <d v="2017-07-24T06:00:00"/>
    <x v="6"/>
    <n v="24"/>
    <n v="7"/>
    <n v="4903"/>
    <n v="1"/>
    <x v="1"/>
    <n v="28005.886283060783"/>
  </r>
  <r>
    <d v="2017-07-24T07:00:00"/>
    <x v="6"/>
    <n v="24"/>
    <n v="8"/>
    <n v="4904"/>
    <n v="1"/>
    <x v="1"/>
    <n v="29147.6039103027"/>
  </r>
  <r>
    <d v="2017-07-24T08:00:00"/>
    <x v="6"/>
    <n v="24"/>
    <n v="9"/>
    <n v="4905"/>
    <n v="1"/>
    <x v="1"/>
    <n v="30726.085687569248"/>
  </r>
  <r>
    <d v="2017-07-24T09:00:00"/>
    <x v="6"/>
    <n v="24"/>
    <n v="10"/>
    <n v="4906"/>
    <n v="1"/>
    <x v="1"/>
    <n v="31233.637179161986"/>
  </r>
  <r>
    <d v="2017-07-24T10:00:00"/>
    <x v="6"/>
    <n v="24"/>
    <n v="11"/>
    <n v="4907"/>
    <n v="1"/>
    <x v="1"/>
    <n v="31118.367689005747"/>
  </r>
  <r>
    <d v="2017-07-24T11:00:00"/>
    <x v="6"/>
    <n v="24"/>
    <n v="12"/>
    <n v="4908"/>
    <n v="1"/>
    <x v="1"/>
    <n v="30987.081813297918"/>
  </r>
  <r>
    <d v="2017-07-24T12:00:00"/>
    <x v="6"/>
    <n v="24"/>
    <n v="13"/>
    <n v="4909"/>
    <n v="1"/>
    <x v="1"/>
    <n v="30331.49335962949"/>
  </r>
  <r>
    <d v="2017-07-24T13:00:00"/>
    <x v="6"/>
    <n v="24"/>
    <n v="14"/>
    <n v="4910"/>
    <n v="1"/>
    <x v="1"/>
    <n v="29521.134289857306"/>
  </r>
  <r>
    <d v="2017-07-24T14:00:00"/>
    <x v="6"/>
    <n v="24"/>
    <n v="15"/>
    <n v="4911"/>
    <n v="1"/>
    <x v="1"/>
    <n v="29657.184380859704"/>
  </r>
  <r>
    <d v="2017-07-24T15:00:00"/>
    <x v="6"/>
    <n v="24"/>
    <n v="16"/>
    <n v="4912"/>
    <n v="1"/>
    <x v="1"/>
    <n v="29569.278230102471"/>
  </r>
  <r>
    <d v="2017-07-24T16:00:00"/>
    <x v="6"/>
    <n v="24"/>
    <n v="17"/>
    <n v="4913"/>
    <n v="1"/>
    <x v="1"/>
    <n v="30136.886932916601"/>
  </r>
  <r>
    <d v="2017-07-24T17:00:00"/>
    <x v="6"/>
    <n v="24"/>
    <n v="18"/>
    <n v="4914"/>
    <n v="1"/>
    <x v="1"/>
    <n v="30592.323211463619"/>
  </r>
  <r>
    <d v="2017-07-24T18:00:00"/>
    <x v="6"/>
    <n v="24"/>
    <n v="19"/>
    <n v="4915"/>
    <n v="1"/>
    <x v="1"/>
    <n v="32578.707895272932"/>
  </r>
  <r>
    <d v="2017-07-24T19:00:00"/>
    <x v="6"/>
    <n v="24"/>
    <n v="20"/>
    <n v="4916"/>
    <n v="1"/>
    <x v="1"/>
    <n v="32947.899732643244"/>
  </r>
  <r>
    <d v="2017-07-24T20:00:00"/>
    <x v="6"/>
    <n v="24"/>
    <n v="21"/>
    <n v="4917"/>
    <n v="1"/>
    <x v="1"/>
    <n v="31247.604396847986"/>
  </r>
  <r>
    <d v="2017-07-24T21:00:00"/>
    <x v="6"/>
    <n v="24"/>
    <n v="22"/>
    <n v="4918"/>
    <n v="1"/>
    <x v="1"/>
    <n v="28834.948208241964"/>
  </r>
  <r>
    <d v="2017-07-24T22:00:00"/>
    <x v="6"/>
    <n v="24"/>
    <n v="23"/>
    <n v="4919"/>
    <n v="1"/>
    <x v="1"/>
    <n v="26115.76796583668"/>
  </r>
  <r>
    <d v="2017-07-24T23:00:00"/>
    <x v="6"/>
    <n v="24"/>
    <n v="24"/>
    <n v="4920"/>
    <n v="1"/>
    <x v="1"/>
    <n v="23943.510829945055"/>
  </r>
  <r>
    <d v="2017-07-25T00:00:00"/>
    <x v="6"/>
    <n v="25"/>
    <n v="1"/>
    <n v="4921"/>
    <n v="1"/>
    <x v="2"/>
    <n v="23008.840008922838"/>
  </r>
  <r>
    <d v="2017-07-25T01:00:00"/>
    <x v="6"/>
    <n v="25"/>
    <n v="2"/>
    <n v="4922"/>
    <n v="1"/>
    <x v="2"/>
    <n v="22620.041511242591"/>
  </r>
  <r>
    <d v="2017-07-25T02:00:00"/>
    <x v="6"/>
    <n v="25"/>
    <n v="3"/>
    <n v="4923"/>
    <n v="1"/>
    <x v="2"/>
    <n v="22342.404410631847"/>
  </r>
  <r>
    <d v="2017-07-25T03:00:00"/>
    <x v="6"/>
    <n v="25"/>
    <n v="4"/>
    <n v="4924"/>
    <n v="1"/>
    <x v="2"/>
    <n v="23087.298906416301"/>
  </r>
  <r>
    <d v="2017-07-25T04:00:00"/>
    <x v="6"/>
    <n v="25"/>
    <n v="5"/>
    <n v="4925"/>
    <n v="1"/>
    <x v="2"/>
    <n v="24038.452289861249"/>
  </r>
  <r>
    <d v="2017-07-25T05:00:00"/>
    <x v="6"/>
    <n v="25"/>
    <n v="6"/>
    <n v="4926"/>
    <n v="1"/>
    <x v="2"/>
    <n v="26626.621529716154"/>
  </r>
  <r>
    <d v="2017-07-25T06:00:00"/>
    <x v="6"/>
    <n v="25"/>
    <n v="7"/>
    <n v="4927"/>
    <n v="1"/>
    <x v="2"/>
    <n v="28481.138457376546"/>
  </r>
  <r>
    <d v="2017-07-25T07:00:00"/>
    <x v="6"/>
    <n v="25"/>
    <n v="8"/>
    <n v="4928"/>
    <n v="1"/>
    <x v="2"/>
    <n v="29467.498952176858"/>
  </r>
  <r>
    <d v="2017-07-25T08:00:00"/>
    <x v="6"/>
    <n v="25"/>
    <n v="9"/>
    <n v="4929"/>
    <n v="1"/>
    <x v="2"/>
    <n v="30477.339184231125"/>
  </r>
  <r>
    <d v="2017-07-25T09:00:00"/>
    <x v="6"/>
    <n v="25"/>
    <n v="10"/>
    <n v="4930"/>
    <n v="1"/>
    <x v="2"/>
    <n v="30748.1408980743"/>
  </r>
  <r>
    <d v="2017-07-25T10:00:00"/>
    <x v="6"/>
    <n v="25"/>
    <n v="11"/>
    <n v="4931"/>
    <n v="1"/>
    <x v="2"/>
    <n v="30374.691521768822"/>
  </r>
  <r>
    <d v="2017-07-25T11:00:00"/>
    <x v="6"/>
    <n v="25"/>
    <n v="12"/>
    <n v="4932"/>
    <n v="1"/>
    <x v="2"/>
    <n v="30100.519032439312"/>
  </r>
  <r>
    <d v="2017-07-25T12:00:00"/>
    <x v="6"/>
    <n v="25"/>
    <n v="13"/>
    <n v="4933"/>
    <n v="1"/>
    <x v="2"/>
    <n v="29493.6558078569"/>
  </r>
  <r>
    <d v="2017-07-25T13:00:00"/>
    <x v="6"/>
    <n v="25"/>
    <n v="14"/>
    <n v="4934"/>
    <n v="1"/>
    <x v="2"/>
    <n v="29180.619595043747"/>
  </r>
  <r>
    <d v="2017-07-25T14:00:00"/>
    <x v="6"/>
    <n v="25"/>
    <n v="15"/>
    <n v="4935"/>
    <n v="1"/>
    <x v="2"/>
    <n v="29551.71571420199"/>
  </r>
  <r>
    <d v="2017-07-25T15:00:00"/>
    <x v="6"/>
    <n v="25"/>
    <n v="16"/>
    <n v="4936"/>
    <n v="1"/>
    <x v="2"/>
    <n v="29452.356711874458"/>
  </r>
  <r>
    <d v="2017-07-25T16:00:00"/>
    <x v="6"/>
    <n v="25"/>
    <n v="17"/>
    <n v="4937"/>
    <n v="1"/>
    <x v="2"/>
    <n v="30154.249614390195"/>
  </r>
  <r>
    <d v="2017-07-25T17:00:00"/>
    <x v="6"/>
    <n v="25"/>
    <n v="18"/>
    <n v="4938"/>
    <n v="1"/>
    <x v="2"/>
    <n v="30167.816789591387"/>
  </r>
  <r>
    <d v="2017-07-25T18:00:00"/>
    <x v="6"/>
    <n v="25"/>
    <n v="19"/>
    <n v="4939"/>
    <n v="1"/>
    <x v="2"/>
    <n v="32165.182103044594"/>
  </r>
  <r>
    <d v="2017-07-25T19:00:00"/>
    <x v="6"/>
    <n v="25"/>
    <n v="20"/>
    <n v="4940"/>
    <n v="1"/>
    <x v="2"/>
    <n v="32940.254753594927"/>
  </r>
  <r>
    <d v="2017-07-25T20:00:00"/>
    <x v="6"/>
    <n v="25"/>
    <n v="21"/>
    <n v="4941"/>
    <n v="1"/>
    <x v="2"/>
    <n v="31328.712426081671"/>
  </r>
  <r>
    <d v="2017-07-25T21:00:00"/>
    <x v="6"/>
    <n v="25"/>
    <n v="22"/>
    <n v="4942"/>
    <n v="1"/>
    <x v="2"/>
    <n v="28910.190895965567"/>
  </r>
  <r>
    <d v="2017-07-25T22:00:00"/>
    <x v="6"/>
    <n v="25"/>
    <n v="23"/>
    <n v="4943"/>
    <n v="1"/>
    <x v="2"/>
    <n v="26050.942429673112"/>
  </r>
  <r>
    <d v="2017-07-25T23:00:00"/>
    <x v="6"/>
    <n v="25"/>
    <n v="24"/>
    <n v="4944"/>
    <n v="1"/>
    <x v="2"/>
    <n v="23962.300487065448"/>
  </r>
  <r>
    <d v="2017-07-26T00:00:00"/>
    <x v="6"/>
    <n v="26"/>
    <n v="1"/>
    <n v="4945"/>
    <n v="1"/>
    <x v="3"/>
    <n v="23018.988851751947"/>
  </r>
  <r>
    <d v="2017-07-26T01:00:00"/>
    <x v="6"/>
    <n v="26"/>
    <n v="2"/>
    <n v="4946"/>
    <n v="1"/>
    <x v="3"/>
    <n v="22666.884528250925"/>
  </r>
  <r>
    <d v="2017-07-26T02:00:00"/>
    <x v="6"/>
    <n v="26"/>
    <n v="3"/>
    <n v="4947"/>
    <n v="1"/>
    <x v="3"/>
    <n v="22514.162515051234"/>
  </r>
  <r>
    <d v="2017-07-26T03:00:00"/>
    <x v="6"/>
    <n v="26"/>
    <n v="4"/>
    <n v="4948"/>
    <n v="1"/>
    <x v="3"/>
    <n v="23339.304947116641"/>
  </r>
  <r>
    <d v="2017-07-26T04:00:00"/>
    <x v="6"/>
    <n v="26"/>
    <n v="5"/>
    <n v="4949"/>
    <n v="1"/>
    <x v="3"/>
    <n v="24039.793165641437"/>
  </r>
  <r>
    <d v="2017-07-26T05:00:00"/>
    <x v="6"/>
    <n v="26"/>
    <n v="6"/>
    <n v="4950"/>
    <n v="1"/>
    <x v="3"/>
    <n v="26687.594171662131"/>
  </r>
  <r>
    <d v="2017-07-26T06:00:00"/>
    <x v="6"/>
    <n v="26"/>
    <n v="7"/>
    <n v="4951"/>
    <n v="1"/>
    <x v="3"/>
    <n v="28686.467888149269"/>
  </r>
  <r>
    <d v="2017-07-26T07:00:00"/>
    <x v="6"/>
    <n v="26"/>
    <n v="8"/>
    <n v="4952"/>
    <n v="1"/>
    <x v="3"/>
    <n v="29751.78009825528"/>
  </r>
  <r>
    <d v="2017-07-26T08:00:00"/>
    <x v="6"/>
    <n v="26"/>
    <n v="9"/>
    <n v="4953"/>
    <n v="1"/>
    <x v="3"/>
    <n v="30627.794024351369"/>
  </r>
  <r>
    <d v="2017-07-26T09:00:00"/>
    <x v="6"/>
    <n v="26"/>
    <n v="10"/>
    <n v="4954"/>
    <n v="1"/>
    <x v="3"/>
    <n v="31147.922084577182"/>
  </r>
  <r>
    <d v="2017-07-26T10:00:00"/>
    <x v="6"/>
    <n v="26"/>
    <n v="11"/>
    <n v="4955"/>
    <n v="1"/>
    <x v="3"/>
    <n v="31060.936407810263"/>
  </r>
  <r>
    <d v="2017-07-26T11:00:00"/>
    <x v="6"/>
    <n v="26"/>
    <n v="12"/>
    <n v="4956"/>
    <n v="1"/>
    <x v="3"/>
    <n v="30820.036225486641"/>
  </r>
  <r>
    <d v="2017-07-26T12:00:00"/>
    <x v="6"/>
    <n v="26"/>
    <n v="13"/>
    <n v="4957"/>
    <n v="1"/>
    <x v="3"/>
    <n v="30298.893600047384"/>
  </r>
  <r>
    <d v="2017-07-26T13:00:00"/>
    <x v="6"/>
    <n v="26"/>
    <n v="14"/>
    <n v="4958"/>
    <n v="1"/>
    <x v="3"/>
    <n v="29820.989624848415"/>
  </r>
  <r>
    <d v="2017-07-26T14:00:00"/>
    <x v="6"/>
    <n v="26"/>
    <n v="15"/>
    <n v="4959"/>
    <n v="1"/>
    <x v="3"/>
    <n v="29535.31110238285"/>
  </r>
  <r>
    <d v="2017-07-26T15:00:00"/>
    <x v="6"/>
    <n v="26"/>
    <n v="16"/>
    <n v="4960"/>
    <n v="1"/>
    <x v="3"/>
    <n v="29697.333959379786"/>
  </r>
  <r>
    <d v="2017-07-26T16:00:00"/>
    <x v="6"/>
    <n v="26"/>
    <n v="17"/>
    <n v="4961"/>
    <n v="1"/>
    <x v="3"/>
    <n v="30404.171785652237"/>
  </r>
  <r>
    <d v="2017-07-26T17:00:00"/>
    <x v="6"/>
    <n v="26"/>
    <n v="18"/>
    <n v="4962"/>
    <n v="1"/>
    <x v="3"/>
    <n v="30568.017527119322"/>
  </r>
  <r>
    <d v="2017-07-26T18:00:00"/>
    <x v="6"/>
    <n v="26"/>
    <n v="19"/>
    <n v="4963"/>
    <n v="1"/>
    <x v="3"/>
    <n v="32503.098081989097"/>
  </r>
  <r>
    <d v="2017-07-26T19:00:00"/>
    <x v="6"/>
    <n v="26"/>
    <n v="20"/>
    <n v="4964"/>
    <n v="1"/>
    <x v="3"/>
    <n v="33438.298640794033"/>
  </r>
  <r>
    <d v="2017-07-26T20:00:00"/>
    <x v="6"/>
    <n v="26"/>
    <n v="21"/>
    <n v="4965"/>
    <n v="1"/>
    <x v="3"/>
    <n v="32070.636313550305"/>
  </r>
  <r>
    <d v="2017-07-26T21:00:00"/>
    <x v="6"/>
    <n v="26"/>
    <n v="22"/>
    <n v="4966"/>
    <n v="1"/>
    <x v="3"/>
    <n v="29552.290461235534"/>
  </r>
  <r>
    <d v="2017-07-26T22:00:00"/>
    <x v="6"/>
    <n v="26"/>
    <n v="23"/>
    <n v="4967"/>
    <n v="1"/>
    <x v="3"/>
    <n v="26679.015471497256"/>
  </r>
  <r>
    <d v="2017-07-26T23:00:00"/>
    <x v="6"/>
    <n v="26"/>
    <n v="24"/>
    <n v="4968"/>
    <n v="1"/>
    <x v="3"/>
    <n v="24489.231888856106"/>
  </r>
  <r>
    <d v="2017-07-27T00:00:00"/>
    <x v="6"/>
    <n v="27"/>
    <n v="1"/>
    <n v="4969"/>
    <n v="1"/>
    <x v="4"/>
    <n v="23634.191224396334"/>
  </r>
  <r>
    <d v="2017-07-27T01:00:00"/>
    <x v="6"/>
    <n v="27"/>
    <n v="2"/>
    <n v="4970"/>
    <n v="1"/>
    <x v="4"/>
    <n v="23159.627719428845"/>
  </r>
  <r>
    <d v="2017-07-27T02:00:00"/>
    <x v="6"/>
    <n v="27"/>
    <n v="3"/>
    <n v="4971"/>
    <n v="1"/>
    <x v="4"/>
    <n v="23008.602434803233"/>
  </r>
  <r>
    <d v="2017-07-27T03:00:00"/>
    <x v="6"/>
    <n v="27"/>
    <n v="4"/>
    <n v="4972"/>
    <n v="1"/>
    <x v="4"/>
    <n v="23688.014020060884"/>
  </r>
  <r>
    <d v="2017-07-27T04:00:00"/>
    <x v="6"/>
    <n v="27"/>
    <n v="5"/>
    <n v="4973"/>
    <n v="1"/>
    <x v="4"/>
    <n v="24295.10819002791"/>
  </r>
  <r>
    <d v="2017-07-27T05:00:00"/>
    <x v="6"/>
    <n v="27"/>
    <n v="6"/>
    <n v="4974"/>
    <n v="1"/>
    <x v="4"/>
    <n v="27117.645722945763"/>
  </r>
  <r>
    <d v="2017-07-27T06:00:00"/>
    <x v="6"/>
    <n v="27"/>
    <n v="7"/>
    <n v="4975"/>
    <n v="1"/>
    <x v="4"/>
    <n v="29078.927787651013"/>
  </r>
  <r>
    <d v="2017-07-27T07:00:00"/>
    <x v="6"/>
    <n v="27"/>
    <n v="8"/>
    <n v="4976"/>
    <n v="1"/>
    <x v="4"/>
    <n v="29866.130044596026"/>
  </r>
  <r>
    <d v="2017-07-27T08:00:00"/>
    <x v="6"/>
    <n v="27"/>
    <n v="9"/>
    <n v="4977"/>
    <n v="1"/>
    <x v="4"/>
    <n v="30831.799920202982"/>
  </r>
  <r>
    <d v="2017-07-27T09:00:00"/>
    <x v="6"/>
    <n v="27"/>
    <n v="10"/>
    <n v="4978"/>
    <n v="1"/>
    <x v="4"/>
    <n v="31500.767372617098"/>
  </r>
  <r>
    <d v="2017-07-27T10:00:00"/>
    <x v="6"/>
    <n v="27"/>
    <n v="11"/>
    <n v="4979"/>
    <n v="1"/>
    <x v="4"/>
    <n v="31085.284776642071"/>
  </r>
  <r>
    <d v="2017-07-27T11:00:00"/>
    <x v="6"/>
    <n v="27"/>
    <n v="12"/>
    <n v="4980"/>
    <n v="1"/>
    <x v="4"/>
    <n v="30872.96018603156"/>
  </r>
  <r>
    <d v="2017-07-27T12:00:00"/>
    <x v="6"/>
    <n v="27"/>
    <n v="13"/>
    <n v="4981"/>
    <n v="1"/>
    <x v="4"/>
    <n v="30127.106770515453"/>
  </r>
  <r>
    <d v="2017-07-27T13:00:00"/>
    <x v="6"/>
    <n v="27"/>
    <n v="14"/>
    <n v="4982"/>
    <n v="1"/>
    <x v="4"/>
    <n v="29592.856002125514"/>
  </r>
  <r>
    <d v="2017-07-27T14:00:00"/>
    <x v="6"/>
    <n v="27"/>
    <n v="15"/>
    <n v="4983"/>
    <n v="1"/>
    <x v="4"/>
    <n v="29758.734077544297"/>
  </r>
  <r>
    <d v="2017-07-27T15:00:00"/>
    <x v="6"/>
    <n v="27"/>
    <n v="16"/>
    <n v="4984"/>
    <n v="1"/>
    <x v="4"/>
    <n v="29649.747477271318"/>
  </r>
  <r>
    <d v="2017-07-27T16:00:00"/>
    <x v="6"/>
    <n v="27"/>
    <n v="17"/>
    <n v="4985"/>
    <n v="1"/>
    <x v="4"/>
    <n v="29938.308695436113"/>
  </r>
  <r>
    <d v="2017-07-27T17:00:00"/>
    <x v="6"/>
    <n v="27"/>
    <n v="18"/>
    <n v="4986"/>
    <n v="1"/>
    <x v="4"/>
    <n v="30508.399227894264"/>
  </r>
  <r>
    <d v="2017-07-27T18:00:00"/>
    <x v="6"/>
    <n v="27"/>
    <n v="19"/>
    <n v="4987"/>
    <n v="1"/>
    <x v="4"/>
    <n v="32545.325421766684"/>
  </r>
  <r>
    <d v="2017-07-27T19:00:00"/>
    <x v="6"/>
    <n v="27"/>
    <n v="20"/>
    <n v="4988"/>
    <n v="1"/>
    <x v="4"/>
    <n v="33174.738102781426"/>
  </r>
  <r>
    <d v="2017-07-27T20:00:00"/>
    <x v="6"/>
    <n v="27"/>
    <n v="21"/>
    <n v="4989"/>
    <n v="1"/>
    <x v="4"/>
    <n v="31851.573309257346"/>
  </r>
  <r>
    <d v="2017-07-27T21:00:00"/>
    <x v="6"/>
    <n v="27"/>
    <n v="22"/>
    <n v="4990"/>
    <n v="1"/>
    <x v="4"/>
    <n v="29314.817538064952"/>
  </r>
  <r>
    <d v="2017-07-27T22:00:00"/>
    <x v="6"/>
    <n v="27"/>
    <n v="23"/>
    <n v="4991"/>
    <n v="1"/>
    <x v="4"/>
    <n v="26386.849986448058"/>
  </r>
  <r>
    <d v="2017-07-27T23:00:00"/>
    <x v="6"/>
    <n v="27"/>
    <n v="24"/>
    <n v="4992"/>
    <n v="1"/>
    <x v="4"/>
    <n v="24194.651133383282"/>
  </r>
  <r>
    <d v="2017-07-28T00:00:00"/>
    <x v="6"/>
    <n v="28"/>
    <n v="1"/>
    <n v="4993"/>
    <n v="1"/>
    <x v="5"/>
    <n v="23193.942259844942"/>
  </r>
  <r>
    <d v="2017-07-28T01:00:00"/>
    <x v="6"/>
    <n v="28"/>
    <n v="2"/>
    <n v="4994"/>
    <n v="1"/>
    <x v="5"/>
    <n v="22687.806537623055"/>
  </r>
  <r>
    <d v="2017-07-28T02:00:00"/>
    <x v="6"/>
    <n v="28"/>
    <n v="3"/>
    <n v="4995"/>
    <n v="1"/>
    <x v="5"/>
    <n v="22567.849651103148"/>
  </r>
  <r>
    <d v="2017-07-28T03:00:00"/>
    <x v="6"/>
    <n v="28"/>
    <n v="4"/>
    <n v="4996"/>
    <n v="1"/>
    <x v="5"/>
    <n v="23323.040157469015"/>
  </r>
  <r>
    <d v="2017-07-28T04:00:00"/>
    <x v="6"/>
    <n v="28"/>
    <n v="5"/>
    <n v="4997"/>
    <n v="1"/>
    <x v="5"/>
    <n v="24060.787290493419"/>
  </r>
  <r>
    <d v="2017-07-28T05:00:00"/>
    <x v="6"/>
    <n v="28"/>
    <n v="6"/>
    <n v="4998"/>
    <n v="1"/>
    <x v="5"/>
    <n v="26756.838222599788"/>
  </r>
  <r>
    <d v="2017-07-28T06:00:00"/>
    <x v="6"/>
    <n v="28"/>
    <n v="7"/>
    <n v="4999"/>
    <n v="1"/>
    <x v="5"/>
    <n v="28351.705663989575"/>
  </r>
  <r>
    <d v="2017-07-28T07:00:00"/>
    <x v="6"/>
    <n v="28"/>
    <n v="8"/>
    <n v="5000"/>
    <n v="1"/>
    <x v="5"/>
    <n v="29295.314355274866"/>
  </r>
  <r>
    <d v="2017-07-28T08:00:00"/>
    <x v="6"/>
    <n v="28"/>
    <n v="9"/>
    <n v="5001"/>
    <n v="1"/>
    <x v="5"/>
    <n v="30535.10462438011"/>
  </r>
  <r>
    <d v="2017-07-28T09:00:00"/>
    <x v="6"/>
    <n v="28"/>
    <n v="10"/>
    <n v="5002"/>
    <n v="1"/>
    <x v="5"/>
    <n v="31182.392574325491"/>
  </r>
  <r>
    <d v="2017-07-28T10:00:00"/>
    <x v="6"/>
    <n v="28"/>
    <n v="11"/>
    <n v="5003"/>
    <n v="1"/>
    <x v="5"/>
    <n v="30659.446405828145"/>
  </r>
  <r>
    <d v="2017-07-28T11:00:00"/>
    <x v="6"/>
    <n v="28"/>
    <n v="12"/>
    <n v="5004"/>
    <n v="1"/>
    <x v="5"/>
    <n v="30488.770321650725"/>
  </r>
  <r>
    <d v="2017-07-28T12:00:00"/>
    <x v="6"/>
    <n v="28"/>
    <n v="13"/>
    <n v="5005"/>
    <n v="1"/>
    <x v="5"/>
    <n v="29693.647834960226"/>
  </r>
  <r>
    <d v="2017-07-28T13:00:00"/>
    <x v="6"/>
    <n v="28"/>
    <n v="14"/>
    <n v="5006"/>
    <n v="1"/>
    <x v="5"/>
    <n v="29028.827499524392"/>
  </r>
  <r>
    <d v="2017-07-28T14:00:00"/>
    <x v="6"/>
    <n v="28"/>
    <n v="15"/>
    <n v="5007"/>
    <n v="1"/>
    <x v="5"/>
    <n v="28786.600300809001"/>
  </r>
  <r>
    <d v="2017-07-28T15:00:00"/>
    <x v="6"/>
    <n v="28"/>
    <n v="16"/>
    <n v="5008"/>
    <n v="1"/>
    <x v="5"/>
    <n v="28751.020201714229"/>
  </r>
  <r>
    <d v="2017-07-28T16:00:00"/>
    <x v="6"/>
    <n v="28"/>
    <n v="17"/>
    <n v="5009"/>
    <n v="1"/>
    <x v="5"/>
    <n v="28890.377169561034"/>
  </r>
  <r>
    <d v="2017-07-28T17:00:00"/>
    <x v="6"/>
    <n v="28"/>
    <n v="18"/>
    <n v="5010"/>
    <n v="1"/>
    <x v="5"/>
    <n v="29168.075694453553"/>
  </r>
  <r>
    <d v="2017-07-28T18:00:00"/>
    <x v="6"/>
    <n v="28"/>
    <n v="19"/>
    <n v="5011"/>
    <n v="1"/>
    <x v="5"/>
    <n v="31299.085765923228"/>
  </r>
  <r>
    <d v="2017-07-28T19:00:00"/>
    <x v="6"/>
    <n v="28"/>
    <n v="20"/>
    <n v="5012"/>
    <n v="1"/>
    <x v="5"/>
    <n v="31886.726448566667"/>
  </r>
  <r>
    <d v="2017-07-28T20:00:00"/>
    <x v="6"/>
    <n v="28"/>
    <n v="21"/>
    <n v="5013"/>
    <n v="1"/>
    <x v="5"/>
    <n v="30540.860541438604"/>
  </r>
  <r>
    <d v="2017-07-28T21:00:00"/>
    <x v="6"/>
    <n v="28"/>
    <n v="22"/>
    <n v="5014"/>
    <n v="1"/>
    <x v="5"/>
    <n v="28273.559786753391"/>
  </r>
  <r>
    <d v="2017-07-28T22:00:00"/>
    <x v="6"/>
    <n v="28"/>
    <n v="23"/>
    <n v="5015"/>
    <n v="1"/>
    <x v="5"/>
    <n v="25615.522191550594"/>
  </r>
  <r>
    <d v="2017-07-28T23:00:00"/>
    <x v="6"/>
    <n v="28"/>
    <n v="24"/>
    <n v="5016"/>
    <n v="1"/>
    <x v="5"/>
    <n v="23892.662146404735"/>
  </r>
  <r>
    <d v="2017-07-29T00:00:00"/>
    <x v="6"/>
    <n v="29"/>
    <n v="1"/>
    <n v="5017"/>
    <n v="1"/>
    <x v="6"/>
    <n v="23148.954318814533"/>
  </r>
  <r>
    <d v="2017-07-29T01:00:00"/>
    <x v="6"/>
    <n v="29"/>
    <n v="2"/>
    <n v="5018"/>
    <n v="1"/>
    <x v="6"/>
    <n v="22721.737056629878"/>
  </r>
  <r>
    <d v="2017-07-29T02:00:00"/>
    <x v="6"/>
    <n v="29"/>
    <n v="3"/>
    <n v="5019"/>
    <n v="1"/>
    <x v="6"/>
    <n v="22505.928489945542"/>
  </r>
  <r>
    <d v="2017-07-29T03:00:00"/>
    <x v="6"/>
    <n v="29"/>
    <n v="4"/>
    <n v="5020"/>
    <n v="1"/>
    <x v="6"/>
    <n v="23121.598488618332"/>
  </r>
  <r>
    <d v="2017-07-29T04:00:00"/>
    <x v="6"/>
    <n v="29"/>
    <n v="5"/>
    <n v="5021"/>
    <n v="1"/>
    <x v="6"/>
    <n v="23752.002353830863"/>
  </r>
  <r>
    <d v="2017-07-29T05:00:00"/>
    <x v="6"/>
    <n v="29"/>
    <n v="6"/>
    <n v="5022"/>
    <n v="1"/>
    <x v="6"/>
    <n v="25745.945448272407"/>
  </r>
  <r>
    <d v="2017-07-29T06:00:00"/>
    <x v="6"/>
    <n v="29"/>
    <n v="7"/>
    <n v="5023"/>
    <n v="1"/>
    <x v="6"/>
    <n v="27244.486785084147"/>
  </r>
  <r>
    <d v="2017-07-29T07:00:00"/>
    <x v="6"/>
    <n v="29"/>
    <n v="8"/>
    <n v="5024"/>
    <n v="1"/>
    <x v="6"/>
    <n v="27406.331333944163"/>
  </r>
  <r>
    <d v="2017-07-29T08:00:00"/>
    <x v="6"/>
    <n v="29"/>
    <n v="9"/>
    <n v="5025"/>
    <n v="1"/>
    <x v="6"/>
    <n v="28794.825865701514"/>
  </r>
  <r>
    <d v="2017-07-29T09:00:00"/>
    <x v="6"/>
    <n v="29"/>
    <n v="10"/>
    <n v="5026"/>
    <n v="1"/>
    <x v="6"/>
    <n v="29139.289153237234"/>
  </r>
  <r>
    <d v="2017-07-29T10:00:00"/>
    <x v="6"/>
    <n v="29"/>
    <n v="11"/>
    <n v="5027"/>
    <n v="1"/>
    <x v="6"/>
    <n v="28754.039502381464"/>
  </r>
  <r>
    <d v="2017-07-29T11:00:00"/>
    <x v="6"/>
    <n v="29"/>
    <n v="12"/>
    <n v="5028"/>
    <n v="1"/>
    <x v="6"/>
    <n v="28631.068943868922"/>
  </r>
  <r>
    <d v="2017-07-29T12:00:00"/>
    <x v="6"/>
    <n v="29"/>
    <n v="13"/>
    <n v="5029"/>
    <n v="1"/>
    <x v="6"/>
    <n v="27933.277413093321"/>
  </r>
  <r>
    <d v="2017-07-29T13:00:00"/>
    <x v="6"/>
    <n v="29"/>
    <n v="14"/>
    <n v="5030"/>
    <n v="1"/>
    <x v="6"/>
    <n v="27605.349604477346"/>
  </r>
  <r>
    <d v="2017-07-29T14:00:00"/>
    <x v="6"/>
    <n v="29"/>
    <n v="15"/>
    <n v="5031"/>
    <n v="1"/>
    <x v="6"/>
    <n v="27171.2702042522"/>
  </r>
  <r>
    <d v="2017-07-29T15:00:00"/>
    <x v="6"/>
    <n v="29"/>
    <n v="16"/>
    <n v="5032"/>
    <n v="1"/>
    <x v="6"/>
    <n v="26882.599940635337"/>
  </r>
  <r>
    <d v="2017-07-29T16:00:00"/>
    <x v="6"/>
    <n v="29"/>
    <n v="17"/>
    <n v="5033"/>
    <n v="1"/>
    <x v="6"/>
    <n v="27537.383324163595"/>
  </r>
  <r>
    <d v="2017-07-29T17:00:00"/>
    <x v="6"/>
    <n v="29"/>
    <n v="18"/>
    <n v="5034"/>
    <n v="1"/>
    <x v="6"/>
    <n v="29076.534732682325"/>
  </r>
  <r>
    <d v="2017-07-29T18:00:00"/>
    <x v="6"/>
    <n v="29"/>
    <n v="19"/>
    <n v="5035"/>
    <n v="1"/>
    <x v="6"/>
    <n v="31208.539743748526"/>
  </r>
  <r>
    <d v="2017-07-29T19:00:00"/>
    <x v="6"/>
    <n v="29"/>
    <n v="20"/>
    <n v="5036"/>
    <n v="1"/>
    <x v="6"/>
    <n v="31271.347410041948"/>
  </r>
  <r>
    <d v="2017-07-29T20:00:00"/>
    <x v="6"/>
    <n v="29"/>
    <n v="21"/>
    <n v="5037"/>
    <n v="1"/>
    <x v="6"/>
    <n v="29366.75147838777"/>
  </r>
  <r>
    <d v="2017-07-29T21:00:00"/>
    <x v="6"/>
    <n v="29"/>
    <n v="22"/>
    <n v="5038"/>
    <n v="1"/>
    <x v="6"/>
    <n v="27299.977769229001"/>
  </r>
  <r>
    <d v="2017-07-29T22:00:00"/>
    <x v="6"/>
    <n v="29"/>
    <n v="23"/>
    <n v="5039"/>
    <n v="1"/>
    <x v="6"/>
    <n v="24949.661256972395"/>
  </r>
  <r>
    <d v="2017-07-29T23:00:00"/>
    <x v="6"/>
    <n v="29"/>
    <n v="24"/>
    <n v="5040"/>
    <n v="1"/>
    <x v="6"/>
    <n v="23052.400789010462"/>
  </r>
  <r>
    <d v="2017-07-30T00:00:00"/>
    <x v="6"/>
    <n v="30"/>
    <n v="1"/>
    <n v="5041"/>
    <n v="1"/>
    <x v="0"/>
    <n v="22210.383062884444"/>
  </r>
  <r>
    <d v="2017-07-30T01:00:00"/>
    <x v="6"/>
    <n v="30"/>
    <n v="2"/>
    <n v="5042"/>
    <n v="1"/>
    <x v="0"/>
    <n v="21690.989060493146"/>
  </r>
  <r>
    <d v="2017-07-30T02:00:00"/>
    <x v="6"/>
    <n v="30"/>
    <n v="3"/>
    <n v="5043"/>
    <n v="1"/>
    <x v="0"/>
    <n v="21495.391553702364"/>
  </r>
  <r>
    <d v="2017-07-30T03:00:00"/>
    <x v="6"/>
    <n v="30"/>
    <n v="4"/>
    <n v="5044"/>
    <n v="1"/>
    <x v="0"/>
    <n v="22166.97626356607"/>
  </r>
  <r>
    <d v="2017-07-30T04:00:00"/>
    <x v="6"/>
    <n v="30"/>
    <n v="5"/>
    <n v="5045"/>
    <n v="1"/>
    <x v="0"/>
    <n v="22736.759198157532"/>
  </r>
  <r>
    <d v="2017-07-30T05:00:00"/>
    <x v="6"/>
    <n v="30"/>
    <n v="6"/>
    <n v="5046"/>
    <n v="1"/>
    <x v="0"/>
    <n v="24403.405394865484"/>
  </r>
  <r>
    <d v="2017-07-30T06:00:00"/>
    <x v="6"/>
    <n v="30"/>
    <n v="7"/>
    <n v="5047"/>
    <n v="1"/>
    <x v="0"/>
    <n v="25574.098589879824"/>
  </r>
  <r>
    <d v="2017-07-30T07:00:00"/>
    <x v="6"/>
    <n v="30"/>
    <n v="8"/>
    <n v="5048"/>
    <n v="1"/>
    <x v="0"/>
    <n v="25738.072375275489"/>
  </r>
  <r>
    <d v="2017-07-30T08:00:00"/>
    <x v="6"/>
    <n v="30"/>
    <n v="9"/>
    <n v="5049"/>
    <n v="1"/>
    <x v="0"/>
    <n v="26917.366653825491"/>
  </r>
  <r>
    <d v="2017-07-30T09:00:00"/>
    <x v="6"/>
    <n v="30"/>
    <n v="10"/>
    <n v="5050"/>
    <n v="1"/>
    <x v="0"/>
    <n v="27887.043794194691"/>
  </r>
  <r>
    <d v="2017-07-30T10:00:00"/>
    <x v="6"/>
    <n v="30"/>
    <n v="11"/>
    <n v="5051"/>
    <n v="1"/>
    <x v="0"/>
    <n v="27760.688447823537"/>
  </r>
  <r>
    <d v="2017-07-30T11:00:00"/>
    <x v="6"/>
    <n v="30"/>
    <n v="12"/>
    <n v="5052"/>
    <n v="1"/>
    <x v="0"/>
    <n v="27412.076846145523"/>
  </r>
  <r>
    <d v="2017-07-30T12:00:00"/>
    <x v="6"/>
    <n v="30"/>
    <n v="13"/>
    <n v="5053"/>
    <n v="1"/>
    <x v="0"/>
    <n v="26708.16003152146"/>
  </r>
  <r>
    <d v="2017-07-30T13:00:00"/>
    <x v="6"/>
    <n v="30"/>
    <n v="14"/>
    <n v="5054"/>
    <n v="1"/>
    <x v="0"/>
    <n v="26314.911272639245"/>
  </r>
  <r>
    <d v="2017-07-30T14:00:00"/>
    <x v="6"/>
    <n v="30"/>
    <n v="15"/>
    <n v="5055"/>
    <n v="1"/>
    <x v="0"/>
    <n v="25923.176911357645"/>
  </r>
  <r>
    <d v="2017-07-30T15:00:00"/>
    <x v="6"/>
    <n v="30"/>
    <n v="16"/>
    <n v="5056"/>
    <n v="1"/>
    <x v="0"/>
    <n v="25421.745998608698"/>
  </r>
  <r>
    <d v="2017-07-30T16:00:00"/>
    <x v="6"/>
    <n v="30"/>
    <n v="17"/>
    <n v="5057"/>
    <n v="1"/>
    <x v="0"/>
    <n v="26032.176294610203"/>
  </r>
  <r>
    <d v="2017-07-30T17:00:00"/>
    <x v="6"/>
    <n v="30"/>
    <n v="18"/>
    <n v="5058"/>
    <n v="1"/>
    <x v="0"/>
    <n v="27357.032600430786"/>
  </r>
  <r>
    <d v="2017-07-30T18:00:00"/>
    <x v="6"/>
    <n v="30"/>
    <n v="19"/>
    <n v="5059"/>
    <n v="1"/>
    <x v="0"/>
    <n v="29884.679865580983"/>
  </r>
  <r>
    <d v="2017-07-30T19:00:00"/>
    <x v="6"/>
    <n v="30"/>
    <n v="20"/>
    <n v="5060"/>
    <n v="1"/>
    <x v="0"/>
    <n v="30460.113864330906"/>
  </r>
  <r>
    <d v="2017-07-30T20:00:00"/>
    <x v="6"/>
    <n v="30"/>
    <n v="21"/>
    <n v="5061"/>
    <n v="1"/>
    <x v="0"/>
    <n v="28806.42086383987"/>
  </r>
  <r>
    <d v="2017-07-30T21:00:00"/>
    <x v="6"/>
    <n v="30"/>
    <n v="22"/>
    <n v="5062"/>
    <n v="1"/>
    <x v="0"/>
    <n v="26474.412291832083"/>
  </r>
  <r>
    <d v="2017-07-30T22:00:00"/>
    <x v="6"/>
    <n v="30"/>
    <n v="23"/>
    <n v="5063"/>
    <n v="1"/>
    <x v="0"/>
    <n v="24129.5845599354"/>
  </r>
  <r>
    <d v="2017-07-30T23:00:00"/>
    <x v="6"/>
    <n v="30"/>
    <n v="24"/>
    <n v="5064"/>
    <n v="1"/>
    <x v="0"/>
    <n v="22329.938856007411"/>
  </r>
  <r>
    <d v="2017-07-31T00:00:00"/>
    <x v="6"/>
    <n v="31"/>
    <n v="1"/>
    <n v="5065"/>
    <n v="1"/>
    <x v="1"/>
    <n v="21914.283048006069"/>
  </r>
  <r>
    <d v="2017-07-31T01:00:00"/>
    <x v="6"/>
    <n v="31"/>
    <n v="2"/>
    <n v="5066"/>
    <n v="1"/>
    <x v="1"/>
    <n v="21640.294844172688"/>
  </r>
  <r>
    <d v="2017-07-31T02:00:00"/>
    <x v="6"/>
    <n v="31"/>
    <n v="3"/>
    <n v="5067"/>
    <n v="1"/>
    <x v="1"/>
    <n v="21545.857098506061"/>
  </r>
  <r>
    <d v="2017-07-31T03:00:00"/>
    <x v="6"/>
    <n v="31"/>
    <n v="4"/>
    <n v="5068"/>
    <n v="1"/>
    <x v="1"/>
    <n v="22408.42058239576"/>
  </r>
  <r>
    <d v="2017-07-31T04:00:00"/>
    <x v="6"/>
    <n v="31"/>
    <n v="5"/>
    <n v="5069"/>
    <n v="1"/>
    <x v="1"/>
    <n v="23389.144350491457"/>
  </r>
  <r>
    <d v="2017-07-31T05:00:00"/>
    <x v="6"/>
    <n v="31"/>
    <n v="6"/>
    <n v="5070"/>
    <n v="1"/>
    <x v="1"/>
    <n v="25919.110417773671"/>
  </r>
  <r>
    <d v="2017-07-31T06:00:00"/>
    <x v="6"/>
    <n v="31"/>
    <n v="7"/>
    <n v="5071"/>
    <n v="1"/>
    <x v="1"/>
    <n v="27560.119742847521"/>
  </r>
  <r>
    <d v="2017-07-31T07:00:00"/>
    <x v="6"/>
    <n v="31"/>
    <n v="8"/>
    <n v="5072"/>
    <n v="1"/>
    <x v="1"/>
    <n v="28998.32406373207"/>
  </r>
  <r>
    <d v="2017-07-31T08:00:00"/>
    <x v="6"/>
    <n v="31"/>
    <n v="9"/>
    <n v="5073"/>
    <n v="1"/>
    <x v="1"/>
    <n v="30338.69595024169"/>
  </r>
  <r>
    <d v="2017-07-31T09:00:00"/>
    <x v="6"/>
    <n v="31"/>
    <n v="10"/>
    <n v="5074"/>
    <n v="1"/>
    <x v="1"/>
    <n v="30808.439863176347"/>
  </r>
  <r>
    <d v="2017-07-31T10:00:00"/>
    <x v="6"/>
    <n v="31"/>
    <n v="11"/>
    <n v="5075"/>
    <n v="1"/>
    <x v="1"/>
    <n v="30814.149568006211"/>
  </r>
  <r>
    <d v="2017-07-31T11:00:00"/>
    <x v="6"/>
    <n v="31"/>
    <n v="12"/>
    <n v="5076"/>
    <n v="1"/>
    <x v="1"/>
    <n v="31059.629726298925"/>
  </r>
  <r>
    <d v="2017-07-31T12:00:00"/>
    <x v="6"/>
    <n v="31"/>
    <n v="13"/>
    <n v="5077"/>
    <n v="1"/>
    <x v="1"/>
    <n v="30388.667574908366"/>
  </r>
  <r>
    <d v="2017-07-31T13:00:00"/>
    <x v="6"/>
    <n v="31"/>
    <n v="14"/>
    <n v="5078"/>
    <n v="1"/>
    <x v="1"/>
    <n v="29793.056134541774"/>
  </r>
  <r>
    <d v="2017-07-31T14:00:00"/>
    <x v="6"/>
    <n v="31"/>
    <n v="15"/>
    <n v="5079"/>
    <n v="1"/>
    <x v="1"/>
    <n v="29574.681618847928"/>
  </r>
  <r>
    <d v="2017-07-31T15:00:00"/>
    <x v="6"/>
    <n v="31"/>
    <n v="16"/>
    <n v="5080"/>
    <n v="1"/>
    <x v="1"/>
    <n v="29481.767475261091"/>
  </r>
  <r>
    <d v="2017-07-31T16:00:00"/>
    <x v="6"/>
    <n v="31"/>
    <n v="17"/>
    <n v="5081"/>
    <n v="1"/>
    <x v="1"/>
    <n v="30094.459185390784"/>
  </r>
  <r>
    <d v="2017-07-31T17:00:00"/>
    <x v="6"/>
    <n v="31"/>
    <n v="18"/>
    <n v="5082"/>
    <n v="1"/>
    <x v="1"/>
    <n v="30230.753451164986"/>
  </r>
  <r>
    <d v="2017-07-31T18:00:00"/>
    <x v="6"/>
    <n v="31"/>
    <n v="19"/>
    <n v="5083"/>
    <n v="1"/>
    <x v="1"/>
    <n v="31811.690117835326"/>
  </r>
  <r>
    <d v="2017-07-31T19:00:00"/>
    <x v="6"/>
    <n v="31"/>
    <n v="20"/>
    <n v="5084"/>
    <n v="1"/>
    <x v="1"/>
    <n v="32462.442231613946"/>
  </r>
  <r>
    <d v="2017-07-31T20:00:00"/>
    <x v="6"/>
    <n v="31"/>
    <n v="21"/>
    <n v="5085"/>
    <n v="1"/>
    <x v="1"/>
    <n v="31004.955932157864"/>
  </r>
  <r>
    <d v="2017-07-31T21:00:00"/>
    <x v="6"/>
    <n v="31"/>
    <n v="22"/>
    <n v="5086"/>
    <n v="1"/>
    <x v="1"/>
    <n v="28539.254114185598"/>
  </r>
  <r>
    <d v="2017-07-31T22:00:00"/>
    <x v="6"/>
    <n v="31"/>
    <n v="23"/>
    <n v="5087"/>
    <n v="1"/>
    <x v="1"/>
    <n v="25546.105539295706"/>
  </r>
  <r>
    <d v="2017-07-31T23:00:00"/>
    <x v="6"/>
    <n v="31"/>
    <n v="24"/>
    <n v="5088"/>
    <n v="1"/>
    <x v="1"/>
    <n v="23590.073652111012"/>
  </r>
  <r>
    <d v="2017-08-01T00:00:00"/>
    <x v="7"/>
    <n v="1"/>
    <n v="1"/>
    <n v="5089"/>
    <n v="1"/>
    <x v="2"/>
    <n v="22092.166077945702"/>
  </r>
  <r>
    <d v="2017-08-01T01:00:00"/>
    <x v="7"/>
    <n v="1"/>
    <n v="2"/>
    <n v="5090"/>
    <n v="1"/>
    <x v="2"/>
    <n v="21805.342727443571"/>
  </r>
  <r>
    <d v="2017-08-01T02:00:00"/>
    <x v="7"/>
    <n v="1"/>
    <n v="3"/>
    <n v="5091"/>
    <n v="1"/>
    <x v="2"/>
    <n v="21657.30940409968"/>
  </r>
  <r>
    <d v="2017-08-01T03:00:00"/>
    <x v="7"/>
    <n v="1"/>
    <n v="4"/>
    <n v="5092"/>
    <n v="1"/>
    <x v="2"/>
    <n v="22325.751781021903"/>
  </r>
  <r>
    <d v="2017-08-01T04:00:00"/>
    <x v="7"/>
    <n v="1"/>
    <n v="5"/>
    <n v="5093"/>
    <n v="1"/>
    <x v="2"/>
    <n v="23068.091045994915"/>
  </r>
  <r>
    <d v="2017-08-01T05:00:00"/>
    <x v="7"/>
    <n v="1"/>
    <n v="6"/>
    <n v="5094"/>
    <n v="1"/>
    <x v="2"/>
    <n v="25492.496199297202"/>
  </r>
  <r>
    <d v="2017-08-01T06:00:00"/>
    <x v="7"/>
    <n v="1"/>
    <n v="7"/>
    <n v="5095"/>
    <n v="1"/>
    <x v="2"/>
    <n v="27243.740546671528"/>
  </r>
  <r>
    <d v="2017-08-01T07:00:00"/>
    <x v="7"/>
    <n v="1"/>
    <n v="8"/>
    <n v="5096"/>
    <n v="1"/>
    <x v="2"/>
    <n v="28229.686269528738"/>
  </r>
  <r>
    <d v="2017-08-01T08:00:00"/>
    <x v="7"/>
    <n v="1"/>
    <n v="9"/>
    <n v="5097"/>
    <n v="1"/>
    <x v="2"/>
    <n v="29167.367726597662"/>
  </r>
  <r>
    <d v="2017-08-01T09:00:00"/>
    <x v="7"/>
    <n v="1"/>
    <n v="10"/>
    <n v="5098"/>
    <n v="1"/>
    <x v="2"/>
    <n v="29829.397503074342"/>
  </r>
  <r>
    <d v="2017-08-01T10:00:00"/>
    <x v="7"/>
    <n v="1"/>
    <n v="11"/>
    <n v="5099"/>
    <n v="1"/>
    <x v="2"/>
    <n v="29759.488208079441"/>
  </r>
  <r>
    <d v="2017-08-01T11:00:00"/>
    <x v="7"/>
    <n v="1"/>
    <n v="12"/>
    <n v="5100"/>
    <n v="1"/>
    <x v="2"/>
    <n v="29838.119712030573"/>
  </r>
  <r>
    <d v="2017-08-01T12:00:00"/>
    <x v="7"/>
    <n v="1"/>
    <n v="13"/>
    <n v="5101"/>
    <n v="1"/>
    <x v="2"/>
    <n v="29181.892134595"/>
  </r>
  <r>
    <d v="2017-08-01T13:00:00"/>
    <x v="7"/>
    <n v="1"/>
    <n v="14"/>
    <n v="5102"/>
    <n v="1"/>
    <x v="2"/>
    <n v="28616.613815068598"/>
  </r>
  <r>
    <d v="2017-08-01T14:00:00"/>
    <x v="7"/>
    <n v="1"/>
    <n v="15"/>
    <n v="5103"/>
    <n v="1"/>
    <x v="2"/>
    <n v="28716.821622878357"/>
  </r>
  <r>
    <d v="2017-08-01T15:00:00"/>
    <x v="7"/>
    <n v="1"/>
    <n v="16"/>
    <n v="5104"/>
    <n v="1"/>
    <x v="2"/>
    <n v="28558.734896117669"/>
  </r>
  <r>
    <d v="2017-08-01T16:00:00"/>
    <x v="7"/>
    <n v="1"/>
    <n v="17"/>
    <n v="5105"/>
    <n v="1"/>
    <x v="2"/>
    <n v="29290.534901637922"/>
  </r>
  <r>
    <d v="2017-08-01T17:00:00"/>
    <x v="7"/>
    <n v="1"/>
    <n v="18"/>
    <n v="5106"/>
    <n v="1"/>
    <x v="2"/>
    <n v="29966.021713865099"/>
  </r>
  <r>
    <d v="2017-08-01T18:00:00"/>
    <x v="7"/>
    <n v="1"/>
    <n v="19"/>
    <n v="5107"/>
    <n v="1"/>
    <x v="2"/>
    <n v="31636.583340376186"/>
  </r>
  <r>
    <d v="2017-08-01T19:00:00"/>
    <x v="7"/>
    <n v="1"/>
    <n v="20"/>
    <n v="5108"/>
    <n v="1"/>
    <x v="2"/>
    <n v="32042.926009289546"/>
  </r>
  <r>
    <d v="2017-08-01T20:00:00"/>
    <x v="7"/>
    <n v="1"/>
    <n v="21"/>
    <n v="5109"/>
    <n v="1"/>
    <x v="2"/>
    <n v="30475.176533214704"/>
  </r>
  <r>
    <d v="2017-08-01T21:00:00"/>
    <x v="7"/>
    <n v="1"/>
    <n v="22"/>
    <n v="5110"/>
    <n v="1"/>
    <x v="2"/>
    <n v="27956.50379757605"/>
  </r>
  <r>
    <d v="2017-08-01T22:00:00"/>
    <x v="7"/>
    <n v="1"/>
    <n v="23"/>
    <n v="5111"/>
    <n v="1"/>
    <x v="2"/>
    <n v="25304.879187128656"/>
  </r>
  <r>
    <d v="2017-08-01T23:00:00"/>
    <x v="7"/>
    <n v="1"/>
    <n v="24"/>
    <n v="5112"/>
    <n v="1"/>
    <x v="2"/>
    <n v="23227.738663794124"/>
  </r>
  <r>
    <d v="2017-08-02T00:00:00"/>
    <x v="7"/>
    <n v="2"/>
    <n v="1"/>
    <n v="5113"/>
    <n v="1"/>
    <x v="3"/>
    <n v="22362.681084977856"/>
  </r>
  <r>
    <d v="2017-08-02T01:00:00"/>
    <x v="7"/>
    <n v="2"/>
    <n v="2"/>
    <n v="5114"/>
    <n v="1"/>
    <x v="3"/>
    <n v="22228.023435800536"/>
  </r>
  <r>
    <d v="2017-08-02T02:00:00"/>
    <x v="7"/>
    <n v="2"/>
    <n v="3"/>
    <n v="5115"/>
    <n v="1"/>
    <x v="3"/>
    <n v="21930.509178988577"/>
  </r>
  <r>
    <d v="2017-08-02T03:00:00"/>
    <x v="7"/>
    <n v="2"/>
    <n v="4"/>
    <n v="5116"/>
    <n v="1"/>
    <x v="3"/>
    <n v="22745.062791260392"/>
  </r>
  <r>
    <d v="2017-08-02T04:00:00"/>
    <x v="7"/>
    <n v="2"/>
    <n v="5"/>
    <n v="5117"/>
    <n v="1"/>
    <x v="3"/>
    <n v="23514.054673155042"/>
  </r>
  <r>
    <d v="2017-08-02T05:00:00"/>
    <x v="7"/>
    <n v="2"/>
    <n v="6"/>
    <n v="5118"/>
    <n v="1"/>
    <x v="3"/>
    <n v="25984.464870603573"/>
  </r>
  <r>
    <d v="2017-08-02T06:00:00"/>
    <x v="7"/>
    <n v="2"/>
    <n v="7"/>
    <n v="5119"/>
    <n v="1"/>
    <x v="3"/>
    <n v="27819.26090932318"/>
  </r>
  <r>
    <d v="2017-08-02T07:00:00"/>
    <x v="7"/>
    <n v="2"/>
    <n v="8"/>
    <n v="5120"/>
    <n v="1"/>
    <x v="3"/>
    <n v="28589.365319839439"/>
  </r>
  <r>
    <d v="2017-08-02T08:00:00"/>
    <x v="7"/>
    <n v="2"/>
    <n v="9"/>
    <n v="5121"/>
    <n v="1"/>
    <x v="3"/>
    <n v="29656.035471897012"/>
  </r>
  <r>
    <d v="2017-08-02T09:00:00"/>
    <x v="7"/>
    <n v="2"/>
    <n v="10"/>
    <n v="5122"/>
    <n v="1"/>
    <x v="3"/>
    <n v="30179.344760314332"/>
  </r>
  <r>
    <d v="2017-08-02T10:00:00"/>
    <x v="7"/>
    <n v="2"/>
    <n v="11"/>
    <n v="5123"/>
    <n v="1"/>
    <x v="3"/>
    <n v="30300.052117433697"/>
  </r>
  <r>
    <d v="2017-08-02T11:00:00"/>
    <x v="7"/>
    <n v="2"/>
    <n v="12"/>
    <n v="5124"/>
    <n v="1"/>
    <x v="3"/>
    <n v="30029.518157928273"/>
  </r>
  <r>
    <d v="2017-08-02T12:00:00"/>
    <x v="7"/>
    <n v="2"/>
    <n v="13"/>
    <n v="5125"/>
    <n v="1"/>
    <x v="3"/>
    <n v="29405.341904446996"/>
  </r>
  <r>
    <d v="2017-08-02T13:00:00"/>
    <x v="7"/>
    <n v="2"/>
    <n v="14"/>
    <n v="5126"/>
    <n v="1"/>
    <x v="3"/>
    <n v="28979.909110320186"/>
  </r>
  <r>
    <d v="2017-08-02T14:00:00"/>
    <x v="7"/>
    <n v="2"/>
    <n v="15"/>
    <n v="5127"/>
    <n v="1"/>
    <x v="3"/>
    <n v="28936.812109372528"/>
  </r>
  <r>
    <d v="2017-08-02T15:00:00"/>
    <x v="7"/>
    <n v="2"/>
    <n v="16"/>
    <n v="5128"/>
    <n v="1"/>
    <x v="3"/>
    <n v="28792.637360935772"/>
  </r>
  <r>
    <d v="2017-08-02T16:00:00"/>
    <x v="7"/>
    <n v="2"/>
    <n v="17"/>
    <n v="5129"/>
    <n v="1"/>
    <x v="3"/>
    <n v="29436.409868435007"/>
  </r>
  <r>
    <d v="2017-08-02T17:00:00"/>
    <x v="7"/>
    <n v="2"/>
    <n v="18"/>
    <n v="5130"/>
    <n v="1"/>
    <x v="3"/>
    <n v="29909.272747938561"/>
  </r>
  <r>
    <d v="2017-08-02T18:00:00"/>
    <x v="7"/>
    <n v="2"/>
    <n v="19"/>
    <n v="5131"/>
    <n v="1"/>
    <x v="3"/>
    <n v="31584.712960379064"/>
  </r>
  <r>
    <d v="2017-08-02T19:00:00"/>
    <x v="7"/>
    <n v="2"/>
    <n v="20"/>
    <n v="5132"/>
    <n v="1"/>
    <x v="3"/>
    <n v="32296.899096877831"/>
  </r>
  <r>
    <d v="2017-08-02T20:00:00"/>
    <x v="7"/>
    <n v="2"/>
    <n v="21"/>
    <n v="5133"/>
    <n v="1"/>
    <x v="3"/>
    <n v="31037.800505929063"/>
  </r>
  <r>
    <d v="2017-08-02T21:00:00"/>
    <x v="7"/>
    <n v="2"/>
    <n v="22"/>
    <n v="5134"/>
    <n v="1"/>
    <x v="3"/>
    <n v="28382.562266596549"/>
  </r>
  <r>
    <d v="2017-08-02T22:00:00"/>
    <x v="7"/>
    <n v="2"/>
    <n v="23"/>
    <n v="5135"/>
    <n v="1"/>
    <x v="3"/>
    <n v="25641.340944534892"/>
  </r>
  <r>
    <d v="2017-08-02T23:00:00"/>
    <x v="7"/>
    <n v="2"/>
    <n v="24"/>
    <n v="5136"/>
    <n v="1"/>
    <x v="3"/>
    <n v="23631.255871813024"/>
  </r>
  <r>
    <d v="2017-08-03T00:00:00"/>
    <x v="7"/>
    <n v="3"/>
    <n v="1"/>
    <n v="5137"/>
    <n v="1"/>
    <x v="4"/>
    <n v="22645.584526723069"/>
  </r>
  <r>
    <d v="2017-08-03T01:00:00"/>
    <x v="7"/>
    <n v="3"/>
    <n v="2"/>
    <n v="5138"/>
    <n v="1"/>
    <x v="4"/>
    <n v="22295.570779504913"/>
  </r>
  <r>
    <d v="2017-08-03T02:00:00"/>
    <x v="7"/>
    <n v="3"/>
    <n v="3"/>
    <n v="5139"/>
    <n v="1"/>
    <x v="4"/>
    <n v="22209.391705253547"/>
  </r>
  <r>
    <d v="2017-08-03T03:00:00"/>
    <x v="7"/>
    <n v="3"/>
    <n v="4"/>
    <n v="5140"/>
    <n v="1"/>
    <x v="4"/>
    <n v="22988.595405898366"/>
  </r>
  <r>
    <d v="2017-08-03T04:00:00"/>
    <x v="7"/>
    <n v="3"/>
    <n v="5"/>
    <n v="5141"/>
    <n v="1"/>
    <x v="4"/>
    <n v="23670.465601575346"/>
  </r>
  <r>
    <d v="2017-08-03T05:00:00"/>
    <x v="7"/>
    <n v="3"/>
    <n v="6"/>
    <n v="5142"/>
    <n v="1"/>
    <x v="4"/>
    <n v="26130.245040177328"/>
  </r>
  <r>
    <d v="2017-08-03T06:00:00"/>
    <x v="7"/>
    <n v="3"/>
    <n v="7"/>
    <n v="5143"/>
    <n v="1"/>
    <x v="4"/>
    <n v="27992.805980262583"/>
  </r>
  <r>
    <d v="2017-08-03T07:00:00"/>
    <x v="7"/>
    <n v="3"/>
    <n v="8"/>
    <n v="5144"/>
    <n v="1"/>
    <x v="4"/>
    <n v="28767.806433161895"/>
  </r>
  <r>
    <d v="2017-08-03T08:00:00"/>
    <x v="7"/>
    <n v="3"/>
    <n v="9"/>
    <n v="5145"/>
    <n v="1"/>
    <x v="4"/>
    <n v="29682.516855014888"/>
  </r>
  <r>
    <d v="2017-08-03T09:00:00"/>
    <x v="7"/>
    <n v="3"/>
    <n v="10"/>
    <n v="5146"/>
    <n v="1"/>
    <x v="4"/>
    <n v="30251.824924659901"/>
  </r>
  <r>
    <d v="2017-08-03T10:00:00"/>
    <x v="7"/>
    <n v="3"/>
    <n v="11"/>
    <n v="5147"/>
    <n v="1"/>
    <x v="4"/>
    <n v="30223.927164904075"/>
  </r>
  <r>
    <d v="2017-08-03T11:00:00"/>
    <x v="7"/>
    <n v="3"/>
    <n v="12"/>
    <n v="5148"/>
    <n v="1"/>
    <x v="4"/>
    <n v="29748.724148294968"/>
  </r>
  <r>
    <d v="2017-08-03T12:00:00"/>
    <x v="7"/>
    <n v="3"/>
    <n v="13"/>
    <n v="5149"/>
    <n v="1"/>
    <x v="4"/>
    <n v="29516.436134931042"/>
  </r>
  <r>
    <d v="2017-08-03T13:00:00"/>
    <x v="7"/>
    <n v="3"/>
    <n v="14"/>
    <n v="5150"/>
    <n v="1"/>
    <x v="4"/>
    <n v="29005.952133829247"/>
  </r>
  <r>
    <d v="2017-08-03T14:00:00"/>
    <x v="7"/>
    <n v="3"/>
    <n v="15"/>
    <n v="5151"/>
    <n v="1"/>
    <x v="4"/>
    <n v="29114.182555434316"/>
  </r>
  <r>
    <d v="2017-08-03T15:00:00"/>
    <x v="7"/>
    <n v="3"/>
    <n v="16"/>
    <n v="5152"/>
    <n v="1"/>
    <x v="4"/>
    <n v="29169.892272063567"/>
  </r>
  <r>
    <d v="2017-08-03T16:00:00"/>
    <x v="7"/>
    <n v="3"/>
    <n v="17"/>
    <n v="5153"/>
    <n v="1"/>
    <x v="4"/>
    <n v="29584.836893454358"/>
  </r>
  <r>
    <d v="2017-08-03T17:00:00"/>
    <x v="7"/>
    <n v="3"/>
    <n v="18"/>
    <n v="5154"/>
    <n v="1"/>
    <x v="4"/>
    <n v="30057.997051183891"/>
  </r>
  <r>
    <d v="2017-08-03T18:00:00"/>
    <x v="7"/>
    <n v="3"/>
    <n v="19"/>
    <n v="5155"/>
    <n v="1"/>
    <x v="4"/>
    <n v="31548.802887803213"/>
  </r>
  <r>
    <d v="2017-08-03T19:00:00"/>
    <x v="7"/>
    <n v="3"/>
    <n v="20"/>
    <n v="5156"/>
    <n v="1"/>
    <x v="4"/>
    <n v="32237.641066212804"/>
  </r>
  <r>
    <d v="2017-08-03T20:00:00"/>
    <x v="7"/>
    <n v="3"/>
    <n v="21"/>
    <n v="5157"/>
    <n v="1"/>
    <x v="4"/>
    <n v="30508.261844001212"/>
  </r>
  <r>
    <d v="2017-08-03T21:00:00"/>
    <x v="7"/>
    <n v="3"/>
    <n v="22"/>
    <n v="5158"/>
    <n v="1"/>
    <x v="4"/>
    <n v="27761.000428810978"/>
  </r>
  <r>
    <d v="2017-08-03T22:00:00"/>
    <x v="7"/>
    <n v="3"/>
    <n v="23"/>
    <n v="5159"/>
    <n v="1"/>
    <x v="4"/>
    <n v="25254.466437415962"/>
  </r>
  <r>
    <d v="2017-08-03T23:00:00"/>
    <x v="7"/>
    <n v="3"/>
    <n v="24"/>
    <n v="5160"/>
    <n v="1"/>
    <x v="4"/>
    <n v="23283.179185612917"/>
  </r>
  <r>
    <d v="2017-08-04T00:00:00"/>
    <x v="7"/>
    <n v="4"/>
    <n v="1"/>
    <n v="5161"/>
    <n v="1"/>
    <x v="5"/>
    <n v="22376.60559029724"/>
  </r>
  <r>
    <d v="2017-08-04T01:00:00"/>
    <x v="7"/>
    <n v="4"/>
    <n v="2"/>
    <n v="5162"/>
    <n v="1"/>
    <x v="5"/>
    <n v="22227.362157165258"/>
  </r>
  <r>
    <d v="2017-08-04T02:00:00"/>
    <x v="7"/>
    <n v="4"/>
    <n v="3"/>
    <n v="5163"/>
    <n v="1"/>
    <x v="5"/>
    <n v="22101.649608094205"/>
  </r>
  <r>
    <d v="2017-08-04T03:00:00"/>
    <x v="7"/>
    <n v="4"/>
    <n v="4"/>
    <n v="5164"/>
    <n v="1"/>
    <x v="5"/>
    <n v="22854.760202656085"/>
  </r>
  <r>
    <d v="2017-08-04T04:00:00"/>
    <x v="7"/>
    <n v="4"/>
    <n v="5"/>
    <n v="5165"/>
    <n v="1"/>
    <x v="5"/>
    <n v="23655.906321029914"/>
  </r>
  <r>
    <d v="2017-08-04T05:00:00"/>
    <x v="7"/>
    <n v="4"/>
    <n v="6"/>
    <n v="5166"/>
    <n v="1"/>
    <x v="5"/>
    <n v="26147.483337112193"/>
  </r>
  <r>
    <d v="2017-08-04T06:00:00"/>
    <x v="7"/>
    <n v="4"/>
    <n v="7"/>
    <n v="5167"/>
    <n v="1"/>
    <x v="5"/>
    <n v="27927.654297229576"/>
  </r>
  <r>
    <d v="2017-08-04T07:00:00"/>
    <x v="7"/>
    <n v="4"/>
    <n v="8"/>
    <n v="5168"/>
    <n v="1"/>
    <x v="5"/>
    <n v="28820.019588331226"/>
  </r>
  <r>
    <d v="2017-08-04T08:00:00"/>
    <x v="7"/>
    <n v="4"/>
    <n v="9"/>
    <n v="5169"/>
    <n v="1"/>
    <x v="5"/>
    <n v="30167.870214553725"/>
  </r>
  <r>
    <d v="2017-08-04T09:00:00"/>
    <x v="7"/>
    <n v="4"/>
    <n v="10"/>
    <n v="5170"/>
    <n v="1"/>
    <x v="5"/>
    <n v="30903.941755365457"/>
  </r>
  <r>
    <d v="2017-08-04T10:00:00"/>
    <x v="7"/>
    <n v="4"/>
    <n v="11"/>
    <n v="5171"/>
    <n v="1"/>
    <x v="5"/>
    <n v="30914.524884815266"/>
  </r>
  <r>
    <d v="2017-08-04T11:00:00"/>
    <x v="7"/>
    <n v="4"/>
    <n v="12"/>
    <n v="5172"/>
    <n v="1"/>
    <x v="5"/>
    <n v="30882.531101568027"/>
  </r>
  <r>
    <d v="2017-08-04T12:00:00"/>
    <x v="7"/>
    <n v="4"/>
    <n v="13"/>
    <n v="5173"/>
    <n v="1"/>
    <x v="5"/>
    <n v="29722.110544267052"/>
  </r>
  <r>
    <d v="2017-08-04T13:00:00"/>
    <x v="7"/>
    <n v="4"/>
    <n v="14"/>
    <n v="5174"/>
    <n v="1"/>
    <x v="5"/>
    <n v="28973.237485149435"/>
  </r>
  <r>
    <d v="2017-08-04T14:00:00"/>
    <x v="7"/>
    <n v="4"/>
    <n v="15"/>
    <n v="5175"/>
    <n v="1"/>
    <x v="5"/>
    <n v="29204.879000065466"/>
  </r>
  <r>
    <d v="2017-08-04T15:00:00"/>
    <x v="7"/>
    <n v="4"/>
    <n v="16"/>
    <n v="5176"/>
    <n v="1"/>
    <x v="5"/>
    <n v="29118.172552289034"/>
  </r>
  <r>
    <d v="2017-08-04T16:00:00"/>
    <x v="7"/>
    <n v="4"/>
    <n v="17"/>
    <n v="5177"/>
    <n v="1"/>
    <x v="5"/>
    <n v="29390.485585170743"/>
  </r>
  <r>
    <d v="2017-08-04T17:00:00"/>
    <x v="7"/>
    <n v="4"/>
    <n v="18"/>
    <n v="5178"/>
    <n v="1"/>
    <x v="5"/>
    <n v="29530.389288560014"/>
  </r>
  <r>
    <d v="2017-08-04T18:00:00"/>
    <x v="7"/>
    <n v="4"/>
    <n v="19"/>
    <n v="5179"/>
    <n v="1"/>
    <x v="5"/>
    <n v="31085.957634112019"/>
  </r>
  <r>
    <d v="2017-08-04T19:00:00"/>
    <x v="7"/>
    <n v="4"/>
    <n v="20"/>
    <n v="5180"/>
    <n v="1"/>
    <x v="5"/>
    <n v="31498.701880725464"/>
  </r>
  <r>
    <d v="2017-08-04T20:00:00"/>
    <x v="7"/>
    <n v="4"/>
    <n v="21"/>
    <n v="5181"/>
    <n v="1"/>
    <x v="5"/>
    <n v="30210.587848506202"/>
  </r>
  <r>
    <d v="2017-08-04T21:00:00"/>
    <x v="7"/>
    <n v="4"/>
    <n v="22"/>
    <n v="5182"/>
    <n v="1"/>
    <x v="5"/>
    <n v="28082.490364998477"/>
  </r>
  <r>
    <d v="2017-08-04T22:00:00"/>
    <x v="7"/>
    <n v="4"/>
    <n v="23"/>
    <n v="5183"/>
    <n v="1"/>
    <x v="5"/>
    <n v="25563.631823603086"/>
  </r>
  <r>
    <d v="2017-08-04T23:00:00"/>
    <x v="7"/>
    <n v="4"/>
    <n v="24"/>
    <n v="5184"/>
    <n v="1"/>
    <x v="5"/>
    <n v="23676.485734363145"/>
  </r>
  <r>
    <d v="2017-08-05T00:00:00"/>
    <x v="7"/>
    <n v="5"/>
    <n v="1"/>
    <n v="5185"/>
    <n v="1"/>
    <x v="6"/>
    <n v="22596.722415927248"/>
  </r>
  <r>
    <d v="2017-08-05T01:00:00"/>
    <x v="7"/>
    <n v="5"/>
    <n v="2"/>
    <n v="5186"/>
    <n v="1"/>
    <x v="6"/>
    <n v="22299.455062207431"/>
  </r>
  <r>
    <d v="2017-08-05T02:00:00"/>
    <x v="7"/>
    <n v="5"/>
    <n v="3"/>
    <n v="5187"/>
    <n v="1"/>
    <x v="6"/>
    <n v="21967.329716868306"/>
  </r>
  <r>
    <d v="2017-08-05T03:00:00"/>
    <x v="7"/>
    <n v="5"/>
    <n v="4"/>
    <n v="5188"/>
    <n v="1"/>
    <x v="6"/>
    <n v="22460.668286545122"/>
  </r>
  <r>
    <d v="2017-08-05T04:00:00"/>
    <x v="7"/>
    <n v="5"/>
    <n v="5"/>
    <n v="5189"/>
    <n v="1"/>
    <x v="6"/>
    <n v="23256.700540049344"/>
  </r>
  <r>
    <d v="2017-08-05T05:00:00"/>
    <x v="7"/>
    <n v="5"/>
    <n v="6"/>
    <n v="5190"/>
    <n v="1"/>
    <x v="6"/>
    <n v="25254.653209186185"/>
  </r>
  <r>
    <d v="2017-08-05T06:00:00"/>
    <x v="7"/>
    <n v="5"/>
    <n v="7"/>
    <n v="5191"/>
    <n v="1"/>
    <x v="6"/>
    <n v="26655.098909281889"/>
  </r>
  <r>
    <d v="2017-08-05T07:00:00"/>
    <x v="7"/>
    <n v="5"/>
    <n v="8"/>
    <n v="5192"/>
    <n v="1"/>
    <x v="6"/>
    <n v="26944.716841762733"/>
  </r>
  <r>
    <d v="2017-08-05T08:00:00"/>
    <x v="7"/>
    <n v="5"/>
    <n v="9"/>
    <n v="5193"/>
    <n v="1"/>
    <x v="6"/>
    <n v="28549.979511249119"/>
  </r>
  <r>
    <d v="2017-08-05T09:00:00"/>
    <x v="7"/>
    <n v="5"/>
    <n v="10"/>
    <n v="5194"/>
    <n v="1"/>
    <x v="6"/>
    <n v="29146.26911297781"/>
  </r>
  <r>
    <d v="2017-08-05T10:00:00"/>
    <x v="7"/>
    <n v="5"/>
    <n v="11"/>
    <n v="5195"/>
    <n v="1"/>
    <x v="6"/>
    <n v="28746.824026404876"/>
  </r>
  <r>
    <d v="2017-08-05T11:00:00"/>
    <x v="7"/>
    <n v="5"/>
    <n v="12"/>
    <n v="5196"/>
    <n v="1"/>
    <x v="6"/>
    <n v="28398.55321074219"/>
  </r>
  <r>
    <d v="2017-08-05T12:00:00"/>
    <x v="7"/>
    <n v="5"/>
    <n v="13"/>
    <n v="5197"/>
    <n v="1"/>
    <x v="6"/>
    <n v="27525.020632026193"/>
  </r>
  <r>
    <d v="2017-08-05T13:00:00"/>
    <x v="7"/>
    <n v="5"/>
    <n v="14"/>
    <n v="5198"/>
    <n v="1"/>
    <x v="6"/>
    <n v="27123.241169814122"/>
  </r>
  <r>
    <d v="2017-08-05T14:00:00"/>
    <x v="7"/>
    <n v="5"/>
    <n v="15"/>
    <n v="5199"/>
    <n v="1"/>
    <x v="6"/>
    <n v="26605.453943243232"/>
  </r>
  <r>
    <d v="2017-08-05T15:00:00"/>
    <x v="7"/>
    <n v="5"/>
    <n v="16"/>
    <n v="5200"/>
    <n v="1"/>
    <x v="6"/>
    <n v="26363.371828391755"/>
  </r>
  <r>
    <d v="2017-08-05T16:00:00"/>
    <x v="7"/>
    <n v="5"/>
    <n v="17"/>
    <n v="5201"/>
    <n v="1"/>
    <x v="6"/>
    <n v="26841.862599909491"/>
  </r>
  <r>
    <d v="2017-08-05T17:00:00"/>
    <x v="7"/>
    <n v="5"/>
    <n v="18"/>
    <n v="5202"/>
    <n v="1"/>
    <x v="6"/>
    <n v="28326.860379637797"/>
  </r>
  <r>
    <d v="2017-08-05T18:00:00"/>
    <x v="7"/>
    <n v="5"/>
    <n v="19"/>
    <n v="5203"/>
    <n v="1"/>
    <x v="6"/>
    <n v="30780.744539347972"/>
  </r>
  <r>
    <d v="2017-08-05T19:00:00"/>
    <x v="7"/>
    <n v="5"/>
    <n v="20"/>
    <n v="5204"/>
    <n v="1"/>
    <x v="6"/>
    <n v="30986.124026963276"/>
  </r>
  <r>
    <d v="2017-08-05T20:00:00"/>
    <x v="7"/>
    <n v="5"/>
    <n v="21"/>
    <n v="5205"/>
    <n v="1"/>
    <x v="6"/>
    <n v="28944.647045341037"/>
  </r>
  <r>
    <d v="2017-08-05T21:00:00"/>
    <x v="7"/>
    <n v="5"/>
    <n v="22"/>
    <n v="5206"/>
    <n v="1"/>
    <x v="6"/>
    <n v="26543.156747593275"/>
  </r>
  <r>
    <d v="2017-08-05T22:00:00"/>
    <x v="7"/>
    <n v="5"/>
    <n v="23"/>
    <n v="5207"/>
    <n v="1"/>
    <x v="6"/>
    <n v="24119.372116205512"/>
  </r>
  <r>
    <d v="2017-08-05T23:00:00"/>
    <x v="7"/>
    <n v="5"/>
    <n v="24"/>
    <n v="5208"/>
    <n v="1"/>
    <x v="6"/>
    <n v="22664.522468891144"/>
  </r>
  <r>
    <d v="2017-08-06T00:00:00"/>
    <x v="7"/>
    <n v="6"/>
    <n v="1"/>
    <n v="5209"/>
    <n v="1"/>
    <x v="0"/>
    <n v="21813.036863115292"/>
  </r>
  <r>
    <d v="2017-08-06T01:00:00"/>
    <x v="7"/>
    <n v="6"/>
    <n v="2"/>
    <n v="5210"/>
    <n v="1"/>
    <x v="0"/>
    <n v="21358.233088873876"/>
  </r>
  <r>
    <d v="2017-08-06T02:00:00"/>
    <x v="7"/>
    <n v="6"/>
    <n v="3"/>
    <n v="5211"/>
    <n v="1"/>
    <x v="0"/>
    <n v="21201.731473884953"/>
  </r>
  <r>
    <d v="2017-08-06T03:00:00"/>
    <x v="7"/>
    <n v="6"/>
    <n v="4"/>
    <n v="5212"/>
    <n v="1"/>
    <x v="0"/>
    <n v="21594.053955056283"/>
  </r>
  <r>
    <d v="2017-08-06T04:00:00"/>
    <x v="7"/>
    <n v="6"/>
    <n v="5"/>
    <n v="5213"/>
    <n v="1"/>
    <x v="0"/>
    <n v="22326.9739396109"/>
  </r>
  <r>
    <d v="2017-08-06T05:00:00"/>
    <x v="7"/>
    <n v="6"/>
    <n v="6"/>
    <n v="5214"/>
    <n v="1"/>
    <x v="0"/>
    <n v="24070.553029141422"/>
  </r>
  <r>
    <d v="2017-08-06T06:00:00"/>
    <x v="7"/>
    <n v="6"/>
    <n v="7"/>
    <n v="5215"/>
    <n v="1"/>
    <x v="0"/>
    <n v="25061.402802633864"/>
  </r>
  <r>
    <d v="2017-08-06T07:00:00"/>
    <x v="7"/>
    <n v="6"/>
    <n v="8"/>
    <n v="5216"/>
    <n v="1"/>
    <x v="0"/>
    <n v="25084.812866373912"/>
  </r>
  <r>
    <d v="2017-08-06T08:00:00"/>
    <x v="7"/>
    <n v="6"/>
    <n v="9"/>
    <n v="5217"/>
    <n v="1"/>
    <x v="0"/>
    <n v="26435.099490155579"/>
  </r>
  <r>
    <d v="2017-08-06T09:00:00"/>
    <x v="7"/>
    <n v="6"/>
    <n v="10"/>
    <n v="5218"/>
    <n v="1"/>
    <x v="0"/>
    <n v="27335.777201384099"/>
  </r>
  <r>
    <d v="2017-08-06T10:00:00"/>
    <x v="7"/>
    <n v="6"/>
    <n v="11"/>
    <n v="5219"/>
    <n v="1"/>
    <x v="0"/>
    <n v="27029.460871266096"/>
  </r>
  <r>
    <d v="2017-08-06T11:00:00"/>
    <x v="7"/>
    <n v="6"/>
    <n v="12"/>
    <n v="5220"/>
    <n v="1"/>
    <x v="0"/>
    <n v="26712.423530945263"/>
  </r>
  <r>
    <d v="2017-08-06T12:00:00"/>
    <x v="7"/>
    <n v="6"/>
    <n v="13"/>
    <n v="5221"/>
    <n v="1"/>
    <x v="0"/>
    <n v="26219.708259698185"/>
  </r>
  <r>
    <d v="2017-08-06T13:00:00"/>
    <x v="7"/>
    <n v="6"/>
    <n v="14"/>
    <n v="5222"/>
    <n v="1"/>
    <x v="0"/>
    <n v="25760.315563522385"/>
  </r>
  <r>
    <d v="2017-08-06T14:00:00"/>
    <x v="7"/>
    <n v="6"/>
    <n v="15"/>
    <n v="5223"/>
    <n v="1"/>
    <x v="0"/>
    <n v="25296.104317441059"/>
  </r>
  <r>
    <d v="2017-08-06T15:00:00"/>
    <x v="7"/>
    <n v="6"/>
    <n v="16"/>
    <n v="5224"/>
    <n v="1"/>
    <x v="0"/>
    <n v="25060.828019412031"/>
  </r>
  <r>
    <d v="2017-08-06T16:00:00"/>
    <x v="7"/>
    <n v="6"/>
    <n v="17"/>
    <n v="5225"/>
    <n v="1"/>
    <x v="0"/>
    <n v="25474.80076886974"/>
  </r>
  <r>
    <d v="2017-08-06T17:00:00"/>
    <x v="7"/>
    <n v="6"/>
    <n v="18"/>
    <n v="5226"/>
    <n v="1"/>
    <x v="0"/>
    <n v="26727.534720866784"/>
  </r>
  <r>
    <d v="2017-08-06T18:00:00"/>
    <x v="7"/>
    <n v="6"/>
    <n v="19"/>
    <n v="5227"/>
    <n v="1"/>
    <x v="0"/>
    <n v="29371.582900269452"/>
  </r>
  <r>
    <d v="2017-08-06T19:00:00"/>
    <x v="7"/>
    <n v="6"/>
    <n v="20"/>
    <n v="5228"/>
    <n v="1"/>
    <x v="0"/>
    <n v="30069.919695362369"/>
  </r>
  <r>
    <d v="2017-08-06T20:00:00"/>
    <x v="7"/>
    <n v="6"/>
    <n v="21"/>
    <n v="5229"/>
    <n v="1"/>
    <x v="0"/>
    <n v="28621.254026063551"/>
  </r>
  <r>
    <d v="2017-08-06T21:00:00"/>
    <x v="7"/>
    <n v="6"/>
    <n v="22"/>
    <n v="5230"/>
    <n v="1"/>
    <x v="0"/>
    <n v="26256.437932283745"/>
  </r>
  <r>
    <d v="2017-08-06T22:00:00"/>
    <x v="7"/>
    <n v="6"/>
    <n v="23"/>
    <n v="5231"/>
    <n v="1"/>
    <x v="0"/>
    <n v="23984.994033353567"/>
  </r>
  <r>
    <d v="2017-08-06T23:00:00"/>
    <x v="7"/>
    <n v="6"/>
    <n v="24"/>
    <n v="5232"/>
    <n v="1"/>
    <x v="0"/>
    <n v="22377.369632674505"/>
  </r>
  <r>
    <d v="2017-08-07T00:00:00"/>
    <x v="7"/>
    <n v="7"/>
    <n v="1"/>
    <n v="5233"/>
    <n v="1"/>
    <x v="1"/>
    <n v="21617.604523228398"/>
  </r>
  <r>
    <d v="2017-08-07T01:00:00"/>
    <x v="7"/>
    <n v="7"/>
    <n v="2"/>
    <n v="5234"/>
    <n v="1"/>
    <x v="1"/>
    <n v="21314.836644847819"/>
  </r>
  <r>
    <d v="2017-08-07T02:00:00"/>
    <x v="7"/>
    <n v="7"/>
    <n v="3"/>
    <n v="5235"/>
    <n v="1"/>
    <x v="1"/>
    <n v="21052.110688124842"/>
  </r>
  <r>
    <d v="2017-08-07T03:00:00"/>
    <x v="7"/>
    <n v="7"/>
    <n v="4"/>
    <n v="5236"/>
    <n v="1"/>
    <x v="1"/>
    <n v="21731.410498122266"/>
  </r>
  <r>
    <d v="2017-08-07T04:00:00"/>
    <x v="7"/>
    <n v="7"/>
    <n v="5"/>
    <n v="5237"/>
    <n v="1"/>
    <x v="1"/>
    <n v="22621.99342534579"/>
  </r>
  <r>
    <d v="2017-08-07T05:00:00"/>
    <x v="7"/>
    <n v="7"/>
    <n v="6"/>
    <n v="5238"/>
    <n v="1"/>
    <x v="1"/>
    <n v="25366.348424998072"/>
  </r>
  <r>
    <d v="2017-08-07T06:00:00"/>
    <x v="7"/>
    <n v="7"/>
    <n v="7"/>
    <n v="5239"/>
    <n v="1"/>
    <x v="1"/>
    <n v="27295.639342262897"/>
  </r>
  <r>
    <d v="2017-08-07T07:00:00"/>
    <x v="7"/>
    <n v="7"/>
    <n v="8"/>
    <n v="5240"/>
    <n v="1"/>
    <x v="1"/>
    <n v="28366.025002473831"/>
  </r>
  <r>
    <d v="2017-08-07T08:00:00"/>
    <x v="7"/>
    <n v="7"/>
    <n v="9"/>
    <n v="5241"/>
    <n v="1"/>
    <x v="1"/>
    <n v="29539.743239016687"/>
  </r>
  <r>
    <d v="2017-08-07T09:00:00"/>
    <x v="7"/>
    <n v="7"/>
    <n v="10"/>
    <n v="5242"/>
    <n v="1"/>
    <x v="1"/>
    <n v="30525.29878885558"/>
  </r>
  <r>
    <d v="2017-08-07T10:00:00"/>
    <x v="7"/>
    <n v="7"/>
    <n v="11"/>
    <n v="5243"/>
    <n v="1"/>
    <x v="1"/>
    <n v="30391.370026264256"/>
  </r>
  <r>
    <d v="2017-08-07T11:00:00"/>
    <x v="7"/>
    <n v="7"/>
    <n v="12"/>
    <n v="5244"/>
    <n v="1"/>
    <x v="1"/>
    <n v="30231.195521097499"/>
  </r>
  <r>
    <d v="2017-08-07T12:00:00"/>
    <x v="7"/>
    <n v="7"/>
    <n v="13"/>
    <n v="5245"/>
    <n v="1"/>
    <x v="1"/>
    <n v="29629.257340061667"/>
  </r>
  <r>
    <d v="2017-08-07T13:00:00"/>
    <x v="7"/>
    <n v="7"/>
    <n v="14"/>
    <n v="5246"/>
    <n v="1"/>
    <x v="1"/>
    <n v="29204.96406087252"/>
  </r>
  <r>
    <d v="2017-08-07T14:00:00"/>
    <x v="7"/>
    <n v="7"/>
    <n v="15"/>
    <n v="5247"/>
    <n v="1"/>
    <x v="1"/>
    <n v="29248.500532558257"/>
  </r>
  <r>
    <d v="2017-08-07T15:00:00"/>
    <x v="7"/>
    <n v="7"/>
    <n v="16"/>
    <n v="5248"/>
    <n v="1"/>
    <x v="1"/>
    <n v="29039.120574477529"/>
  </r>
  <r>
    <d v="2017-08-07T16:00:00"/>
    <x v="7"/>
    <n v="7"/>
    <n v="17"/>
    <n v="5249"/>
    <n v="1"/>
    <x v="1"/>
    <n v="29629.781703913137"/>
  </r>
  <r>
    <d v="2017-08-07T17:00:00"/>
    <x v="7"/>
    <n v="7"/>
    <n v="18"/>
    <n v="5250"/>
    <n v="1"/>
    <x v="1"/>
    <n v="30073.838910838149"/>
  </r>
  <r>
    <d v="2017-08-07T18:00:00"/>
    <x v="7"/>
    <n v="7"/>
    <n v="19"/>
    <n v="5251"/>
    <n v="1"/>
    <x v="1"/>
    <n v="31758.085068275213"/>
  </r>
  <r>
    <d v="2017-08-07T19:00:00"/>
    <x v="7"/>
    <n v="7"/>
    <n v="20"/>
    <n v="5252"/>
    <n v="1"/>
    <x v="1"/>
    <n v="32469.050699747761"/>
  </r>
  <r>
    <d v="2017-08-07T20:00:00"/>
    <x v="7"/>
    <n v="7"/>
    <n v="21"/>
    <n v="5253"/>
    <n v="1"/>
    <x v="1"/>
    <n v="30880.360726165127"/>
  </r>
  <r>
    <d v="2017-08-07T21:00:00"/>
    <x v="7"/>
    <n v="7"/>
    <n v="22"/>
    <n v="5254"/>
    <n v="1"/>
    <x v="1"/>
    <n v="28342.188922526562"/>
  </r>
  <r>
    <d v="2017-08-07T22:00:00"/>
    <x v="7"/>
    <n v="7"/>
    <n v="23"/>
    <n v="5255"/>
    <n v="1"/>
    <x v="1"/>
    <n v="25648.780144305932"/>
  </r>
  <r>
    <d v="2017-08-07T23:00:00"/>
    <x v="7"/>
    <n v="7"/>
    <n v="24"/>
    <n v="5256"/>
    <n v="1"/>
    <x v="1"/>
    <n v="23605.278647913699"/>
  </r>
  <r>
    <d v="2017-08-08T00:00:00"/>
    <x v="7"/>
    <n v="8"/>
    <n v="1"/>
    <n v="5257"/>
    <n v="1"/>
    <x v="2"/>
    <n v="22507.279621076166"/>
  </r>
  <r>
    <d v="2017-08-08T01:00:00"/>
    <x v="7"/>
    <n v="8"/>
    <n v="2"/>
    <n v="5258"/>
    <n v="1"/>
    <x v="2"/>
    <n v="22172.98809036766"/>
  </r>
  <r>
    <d v="2017-08-08T02:00:00"/>
    <x v="7"/>
    <n v="8"/>
    <n v="3"/>
    <n v="5259"/>
    <n v="1"/>
    <x v="2"/>
    <n v="21838.73873663917"/>
  </r>
  <r>
    <d v="2017-08-08T03:00:00"/>
    <x v="7"/>
    <n v="8"/>
    <n v="4"/>
    <n v="5260"/>
    <n v="1"/>
    <x v="2"/>
    <n v="22726.96787737725"/>
  </r>
  <r>
    <d v="2017-08-08T04:00:00"/>
    <x v="7"/>
    <n v="8"/>
    <n v="5"/>
    <n v="5261"/>
    <n v="1"/>
    <x v="2"/>
    <n v="23619.487522669238"/>
  </r>
  <r>
    <d v="2017-08-08T05:00:00"/>
    <x v="7"/>
    <n v="8"/>
    <n v="6"/>
    <n v="5262"/>
    <n v="1"/>
    <x v="2"/>
    <n v="26303.464067179113"/>
  </r>
  <r>
    <d v="2017-08-08T06:00:00"/>
    <x v="7"/>
    <n v="8"/>
    <n v="7"/>
    <n v="5263"/>
    <n v="1"/>
    <x v="2"/>
    <n v="27951.446294206362"/>
  </r>
  <r>
    <d v="2017-08-08T07:00:00"/>
    <x v="7"/>
    <n v="8"/>
    <n v="8"/>
    <n v="5264"/>
    <n v="1"/>
    <x v="2"/>
    <n v="28545.604172449624"/>
  </r>
  <r>
    <d v="2017-08-08T08:00:00"/>
    <x v="7"/>
    <n v="8"/>
    <n v="9"/>
    <n v="5265"/>
    <n v="1"/>
    <x v="2"/>
    <n v="29629.990049125634"/>
  </r>
  <r>
    <d v="2017-08-08T09:00:00"/>
    <x v="7"/>
    <n v="8"/>
    <n v="10"/>
    <n v="5266"/>
    <n v="1"/>
    <x v="2"/>
    <n v="30167.02801378505"/>
  </r>
  <r>
    <d v="2017-08-08T10:00:00"/>
    <x v="7"/>
    <n v="8"/>
    <n v="11"/>
    <n v="5267"/>
    <n v="1"/>
    <x v="2"/>
    <n v="29771.807979559337"/>
  </r>
  <r>
    <d v="2017-08-08T11:00:00"/>
    <x v="7"/>
    <n v="8"/>
    <n v="12"/>
    <n v="5268"/>
    <n v="1"/>
    <x v="2"/>
    <n v="29592.08989649015"/>
  </r>
  <r>
    <d v="2017-08-08T12:00:00"/>
    <x v="7"/>
    <n v="8"/>
    <n v="13"/>
    <n v="5269"/>
    <n v="1"/>
    <x v="2"/>
    <n v="28965.143471621977"/>
  </r>
  <r>
    <d v="2017-08-08T13:00:00"/>
    <x v="7"/>
    <n v="8"/>
    <n v="14"/>
    <n v="5270"/>
    <n v="1"/>
    <x v="2"/>
    <n v="28536.055787679343"/>
  </r>
  <r>
    <d v="2017-08-08T14:00:00"/>
    <x v="7"/>
    <n v="8"/>
    <n v="15"/>
    <n v="5271"/>
    <n v="1"/>
    <x v="2"/>
    <n v="28344.939576860746"/>
  </r>
  <r>
    <d v="2017-08-08T15:00:00"/>
    <x v="7"/>
    <n v="8"/>
    <n v="16"/>
    <n v="5272"/>
    <n v="1"/>
    <x v="2"/>
    <n v="28100.688100766391"/>
  </r>
  <r>
    <d v="2017-08-08T16:00:00"/>
    <x v="7"/>
    <n v="8"/>
    <n v="17"/>
    <n v="5273"/>
    <n v="1"/>
    <x v="2"/>
    <n v="28913.173619125795"/>
  </r>
  <r>
    <d v="2017-08-08T17:00:00"/>
    <x v="7"/>
    <n v="8"/>
    <n v="18"/>
    <n v="5274"/>
    <n v="1"/>
    <x v="2"/>
    <n v="29167.848988741505"/>
  </r>
  <r>
    <d v="2017-08-08T18:00:00"/>
    <x v="7"/>
    <n v="8"/>
    <n v="19"/>
    <n v="5275"/>
    <n v="1"/>
    <x v="2"/>
    <n v="30806.67501584721"/>
  </r>
  <r>
    <d v="2017-08-08T19:00:00"/>
    <x v="7"/>
    <n v="8"/>
    <n v="20"/>
    <n v="5276"/>
    <n v="1"/>
    <x v="2"/>
    <n v="31708.905829775289"/>
  </r>
  <r>
    <d v="2017-08-08T20:00:00"/>
    <x v="7"/>
    <n v="8"/>
    <n v="21"/>
    <n v="5277"/>
    <n v="1"/>
    <x v="2"/>
    <n v="30377.369009181675"/>
  </r>
  <r>
    <d v="2017-08-08T21:00:00"/>
    <x v="7"/>
    <n v="8"/>
    <n v="22"/>
    <n v="5278"/>
    <n v="1"/>
    <x v="2"/>
    <n v="27887.722167758344"/>
  </r>
  <r>
    <d v="2017-08-08T22:00:00"/>
    <x v="7"/>
    <n v="8"/>
    <n v="23"/>
    <n v="5279"/>
    <n v="1"/>
    <x v="2"/>
    <n v="25370.261103324978"/>
  </r>
  <r>
    <d v="2017-08-08T23:00:00"/>
    <x v="7"/>
    <n v="8"/>
    <n v="24"/>
    <n v="5280"/>
    <n v="1"/>
    <x v="2"/>
    <n v="23522.533255989172"/>
  </r>
  <r>
    <d v="2017-08-09T00:00:00"/>
    <x v="7"/>
    <n v="9"/>
    <n v="1"/>
    <n v="5281"/>
    <n v="1"/>
    <x v="3"/>
    <n v="22577.370712968084"/>
  </r>
  <r>
    <d v="2017-08-09T01:00:00"/>
    <x v="7"/>
    <n v="9"/>
    <n v="2"/>
    <n v="5282"/>
    <n v="1"/>
    <x v="3"/>
    <n v="22230.272009495136"/>
  </r>
  <r>
    <d v="2017-08-09T02:00:00"/>
    <x v="7"/>
    <n v="9"/>
    <n v="3"/>
    <n v="5283"/>
    <n v="1"/>
    <x v="3"/>
    <n v="22054.752530597325"/>
  </r>
  <r>
    <d v="2017-08-09T03:00:00"/>
    <x v="7"/>
    <n v="9"/>
    <n v="4"/>
    <n v="5284"/>
    <n v="1"/>
    <x v="3"/>
    <n v="22396.590775223718"/>
  </r>
  <r>
    <d v="2017-08-09T04:00:00"/>
    <x v="7"/>
    <n v="9"/>
    <n v="5"/>
    <n v="5285"/>
    <n v="1"/>
    <x v="3"/>
    <n v="23143.801359705947"/>
  </r>
  <r>
    <d v="2017-08-09T05:00:00"/>
    <x v="7"/>
    <n v="9"/>
    <n v="6"/>
    <n v="5286"/>
    <n v="1"/>
    <x v="3"/>
    <n v="25230.292021762183"/>
  </r>
  <r>
    <d v="2017-08-09T06:00:00"/>
    <x v="7"/>
    <n v="9"/>
    <n v="7"/>
    <n v="5287"/>
    <n v="1"/>
    <x v="3"/>
    <n v="26550.889663428679"/>
  </r>
  <r>
    <d v="2017-08-09T07:00:00"/>
    <x v="7"/>
    <n v="9"/>
    <n v="8"/>
    <n v="5288"/>
    <n v="1"/>
    <x v="3"/>
    <n v="26802.103400212916"/>
  </r>
  <r>
    <d v="2017-08-09T08:00:00"/>
    <x v="7"/>
    <n v="9"/>
    <n v="9"/>
    <n v="5289"/>
    <n v="1"/>
    <x v="3"/>
    <n v="28262.72111813966"/>
  </r>
  <r>
    <d v="2017-08-09T09:00:00"/>
    <x v="7"/>
    <n v="9"/>
    <n v="10"/>
    <n v="5290"/>
    <n v="1"/>
    <x v="3"/>
    <n v="29181.594896884515"/>
  </r>
  <r>
    <d v="2017-08-09T10:00:00"/>
    <x v="7"/>
    <n v="9"/>
    <n v="11"/>
    <n v="5291"/>
    <n v="1"/>
    <x v="3"/>
    <n v="29165.364104459677"/>
  </r>
  <r>
    <d v="2017-08-09T11:00:00"/>
    <x v="7"/>
    <n v="9"/>
    <n v="12"/>
    <n v="5292"/>
    <n v="1"/>
    <x v="3"/>
    <n v="29090.703557196193"/>
  </r>
  <r>
    <d v="2017-08-09T12:00:00"/>
    <x v="7"/>
    <n v="9"/>
    <n v="13"/>
    <n v="5293"/>
    <n v="1"/>
    <x v="3"/>
    <n v="28643.409901542473"/>
  </r>
  <r>
    <d v="2017-08-09T13:00:00"/>
    <x v="7"/>
    <n v="9"/>
    <n v="14"/>
    <n v="5294"/>
    <n v="1"/>
    <x v="3"/>
    <n v="27949.243584160788"/>
  </r>
  <r>
    <d v="2017-08-09T14:00:00"/>
    <x v="7"/>
    <n v="9"/>
    <n v="15"/>
    <n v="5295"/>
    <n v="1"/>
    <x v="3"/>
    <n v="27724.202367189962"/>
  </r>
  <r>
    <d v="2017-08-09T15:00:00"/>
    <x v="7"/>
    <n v="9"/>
    <n v="16"/>
    <n v="5296"/>
    <n v="1"/>
    <x v="3"/>
    <n v="27399.841666557499"/>
  </r>
  <r>
    <d v="2017-08-09T16:00:00"/>
    <x v="7"/>
    <n v="9"/>
    <n v="17"/>
    <n v="5297"/>
    <n v="1"/>
    <x v="3"/>
    <n v="27901.988739479752"/>
  </r>
  <r>
    <d v="2017-08-09T17:00:00"/>
    <x v="7"/>
    <n v="9"/>
    <n v="18"/>
    <n v="5298"/>
    <n v="1"/>
    <x v="3"/>
    <n v="29112.684807099395"/>
  </r>
  <r>
    <d v="2017-08-09T18:00:00"/>
    <x v="7"/>
    <n v="9"/>
    <n v="19"/>
    <n v="5299"/>
    <n v="1"/>
    <x v="3"/>
    <n v="31538.937787652823"/>
  </r>
  <r>
    <d v="2017-08-09T19:00:00"/>
    <x v="7"/>
    <n v="9"/>
    <n v="20"/>
    <n v="5300"/>
    <n v="1"/>
    <x v="3"/>
    <n v="31717.187996637065"/>
  </r>
  <r>
    <d v="2017-08-09T20:00:00"/>
    <x v="7"/>
    <n v="9"/>
    <n v="21"/>
    <n v="5301"/>
    <n v="1"/>
    <x v="3"/>
    <n v="30158.662840794124"/>
  </r>
  <r>
    <d v="2017-08-09T21:00:00"/>
    <x v="7"/>
    <n v="9"/>
    <n v="22"/>
    <n v="5302"/>
    <n v="1"/>
    <x v="3"/>
    <n v="27681.498486621342"/>
  </r>
  <r>
    <d v="2017-08-09T22:00:00"/>
    <x v="7"/>
    <n v="9"/>
    <n v="23"/>
    <n v="5303"/>
    <n v="1"/>
    <x v="3"/>
    <n v="24944.427305383062"/>
  </r>
  <r>
    <d v="2017-08-09T23:00:00"/>
    <x v="7"/>
    <n v="9"/>
    <n v="24"/>
    <n v="5304"/>
    <n v="1"/>
    <x v="3"/>
    <n v="23485.158866674119"/>
  </r>
  <r>
    <d v="2017-08-10T00:00:00"/>
    <x v="7"/>
    <n v="10"/>
    <n v="1"/>
    <n v="5305"/>
    <n v="1"/>
    <x v="4"/>
    <n v="22512.27943872982"/>
  </r>
  <r>
    <d v="2017-08-10T01:00:00"/>
    <x v="7"/>
    <n v="10"/>
    <n v="2"/>
    <n v="5306"/>
    <n v="1"/>
    <x v="4"/>
    <n v="22160.997536432511"/>
  </r>
  <r>
    <d v="2017-08-10T02:00:00"/>
    <x v="7"/>
    <n v="10"/>
    <n v="3"/>
    <n v="5307"/>
    <n v="1"/>
    <x v="4"/>
    <n v="21884.608919458744"/>
  </r>
  <r>
    <d v="2017-08-10T03:00:00"/>
    <x v="7"/>
    <n v="10"/>
    <n v="4"/>
    <n v="5308"/>
    <n v="1"/>
    <x v="4"/>
    <n v="22497.153832746342"/>
  </r>
  <r>
    <d v="2017-08-10T04:00:00"/>
    <x v="7"/>
    <n v="10"/>
    <n v="5"/>
    <n v="5309"/>
    <n v="1"/>
    <x v="4"/>
    <n v="23185.088339134029"/>
  </r>
  <r>
    <d v="2017-08-10T05:00:00"/>
    <x v="7"/>
    <n v="10"/>
    <n v="6"/>
    <n v="5310"/>
    <n v="1"/>
    <x v="4"/>
    <n v="25963.213049212864"/>
  </r>
  <r>
    <d v="2017-08-10T06:00:00"/>
    <x v="7"/>
    <n v="10"/>
    <n v="7"/>
    <n v="5311"/>
    <n v="1"/>
    <x v="4"/>
    <n v="27879.406446128916"/>
  </r>
  <r>
    <d v="2017-08-10T07:00:00"/>
    <x v="7"/>
    <n v="10"/>
    <n v="8"/>
    <n v="5312"/>
    <n v="1"/>
    <x v="4"/>
    <n v="28868.847965773064"/>
  </r>
  <r>
    <d v="2017-08-10T08:00:00"/>
    <x v="7"/>
    <n v="10"/>
    <n v="9"/>
    <n v="5313"/>
    <n v="1"/>
    <x v="4"/>
    <n v="30055.236123423085"/>
  </r>
  <r>
    <d v="2017-08-10T09:00:00"/>
    <x v="7"/>
    <n v="10"/>
    <n v="10"/>
    <n v="5314"/>
    <n v="1"/>
    <x v="4"/>
    <n v="30607.320847173283"/>
  </r>
  <r>
    <d v="2017-08-10T10:00:00"/>
    <x v="7"/>
    <n v="10"/>
    <n v="11"/>
    <n v="5315"/>
    <n v="1"/>
    <x v="4"/>
    <n v="30177.575417500546"/>
  </r>
  <r>
    <d v="2017-08-10T11:00:00"/>
    <x v="7"/>
    <n v="10"/>
    <n v="12"/>
    <n v="5316"/>
    <n v="1"/>
    <x v="4"/>
    <n v="29971.561046040712"/>
  </r>
  <r>
    <d v="2017-08-10T12:00:00"/>
    <x v="7"/>
    <n v="10"/>
    <n v="13"/>
    <n v="5317"/>
    <n v="1"/>
    <x v="4"/>
    <n v="29396.901127981306"/>
  </r>
  <r>
    <d v="2017-08-10T13:00:00"/>
    <x v="7"/>
    <n v="10"/>
    <n v="14"/>
    <n v="5318"/>
    <n v="1"/>
    <x v="4"/>
    <n v="28819.492049885946"/>
  </r>
  <r>
    <d v="2017-08-10T14:00:00"/>
    <x v="7"/>
    <n v="10"/>
    <n v="15"/>
    <n v="5319"/>
    <n v="1"/>
    <x v="4"/>
    <n v="28860.15014957064"/>
  </r>
  <r>
    <d v="2017-08-10T15:00:00"/>
    <x v="7"/>
    <n v="10"/>
    <n v="16"/>
    <n v="5320"/>
    <n v="1"/>
    <x v="4"/>
    <n v="29297.325550294092"/>
  </r>
  <r>
    <d v="2017-08-10T16:00:00"/>
    <x v="7"/>
    <n v="10"/>
    <n v="17"/>
    <n v="5321"/>
    <n v="1"/>
    <x v="4"/>
    <n v="29786.265416258087"/>
  </r>
  <r>
    <d v="2017-08-10T17:00:00"/>
    <x v="7"/>
    <n v="10"/>
    <n v="18"/>
    <n v="5322"/>
    <n v="1"/>
    <x v="4"/>
    <n v="29891.9145996058"/>
  </r>
  <r>
    <d v="2017-08-10T18:00:00"/>
    <x v="7"/>
    <n v="10"/>
    <n v="19"/>
    <n v="5323"/>
    <n v="1"/>
    <x v="4"/>
    <n v="31587.240633062444"/>
  </r>
  <r>
    <d v="2017-08-10T19:00:00"/>
    <x v="7"/>
    <n v="10"/>
    <n v="20"/>
    <n v="5324"/>
    <n v="1"/>
    <x v="4"/>
    <n v="32305.774447185977"/>
  </r>
  <r>
    <d v="2017-08-10T20:00:00"/>
    <x v="7"/>
    <n v="10"/>
    <n v="21"/>
    <n v="5325"/>
    <n v="1"/>
    <x v="4"/>
    <n v="30834.428685288072"/>
  </r>
  <r>
    <d v="2017-08-10T21:00:00"/>
    <x v="7"/>
    <n v="10"/>
    <n v="22"/>
    <n v="5326"/>
    <n v="1"/>
    <x v="4"/>
    <n v="28180.454943748828"/>
  </r>
  <r>
    <d v="2017-08-10T22:00:00"/>
    <x v="7"/>
    <n v="10"/>
    <n v="23"/>
    <n v="5327"/>
    <n v="1"/>
    <x v="4"/>
    <n v="25300.70307659185"/>
  </r>
  <r>
    <d v="2017-08-10T23:00:00"/>
    <x v="7"/>
    <n v="10"/>
    <n v="24"/>
    <n v="5328"/>
    <n v="1"/>
    <x v="4"/>
    <n v="23324.260738283243"/>
  </r>
  <r>
    <d v="2017-08-11T00:00:00"/>
    <x v="7"/>
    <n v="11"/>
    <n v="1"/>
    <n v="5329"/>
    <n v="1"/>
    <x v="5"/>
    <n v="22393.575442886526"/>
  </r>
  <r>
    <d v="2017-08-11T01:00:00"/>
    <x v="7"/>
    <n v="11"/>
    <n v="2"/>
    <n v="5330"/>
    <n v="1"/>
    <x v="5"/>
    <n v="21999.191173363644"/>
  </r>
  <r>
    <d v="2017-08-11T02:00:00"/>
    <x v="7"/>
    <n v="11"/>
    <n v="3"/>
    <n v="5331"/>
    <n v="1"/>
    <x v="5"/>
    <n v="21784.051715220714"/>
  </r>
  <r>
    <d v="2017-08-11T03:00:00"/>
    <x v="7"/>
    <n v="11"/>
    <n v="4"/>
    <n v="5332"/>
    <n v="1"/>
    <x v="5"/>
    <n v="22645.31935872147"/>
  </r>
  <r>
    <d v="2017-08-11T04:00:00"/>
    <x v="7"/>
    <n v="11"/>
    <n v="5"/>
    <n v="5333"/>
    <n v="1"/>
    <x v="5"/>
    <n v="23310.956875257147"/>
  </r>
  <r>
    <d v="2017-08-11T05:00:00"/>
    <x v="7"/>
    <n v="11"/>
    <n v="6"/>
    <n v="5334"/>
    <n v="1"/>
    <x v="5"/>
    <n v="25810.397919103845"/>
  </r>
  <r>
    <d v="2017-08-11T06:00:00"/>
    <x v="7"/>
    <n v="11"/>
    <n v="7"/>
    <n v="5335"/>
    <n v="1"/>
    <x v="5"/>
    <n v="27622.729931931426"/>
  </r>
  <r>
    <d v="2017-08-11T07:00:00"/>
    <x v="7"/>
    <n v="11"/>
    <n v="8"/>
    <n v="5336"/>
    <n v="1"/>
    <x v="5"/>
    <n v="28436.972253215055"/>
  </r>
  <r>
    <d v="2017-08-11T08:00:00"/>
    <x v="7"/>
    <n v="11"/>
    <n v="9"/>
    <n v="5337"/>
    <n v="1"/>
    <x v="5"/>
    <n v="29617.223978182854"/>
  </r>
  <r>
    <d v="2017-08-11T09:00:00"/>
    <x v="7"/>
    <n v="11"/>
    <n v="10"/>
    <n v="5338"/>
    <n v="1"/>
    <x v="5"/>
    <n v="30116.08584350915"/>
  </r>
  <r>
    <d v="2017-08-11T10:00:00"/>
    <x v="7"/>
    <n v="11"/>
    <n v="11"/>
    <n v="5339"/>
    <n v="1"/>
    <x v="5"/>
    <n v="30004.730867396622"/>
  </r>
  <r>
    <d v="2017-08-11T11:00:00"/>
    <x v="7"/>
    <n v="11"/>
    <n v="12"/>
    <n v="5340"/>
    <n v="1"/>
    <x v="5"/>
    <n v="29823.443819951317"/>
  </r>
  <r>
    <d v="2017-08-11T12:00:00"/>
    <x v="7"/>
    <n v="11"/>
    <n v="13"/>
    <n v="5341"/>
    <n v="1"/>
    <x v="5"/>
    <n v="29291.91762765521"/>
  </r>
  <r>
    <d v="2017-08-11T13:00:00"/>
    <x v="7"/>
    <n v="11"/>
    <n v="14"/>
    <n v="5342"/>
    <n v="1"/>
    <x v="5"/>
    <n v="28953.958612374332"/>
  </r>
  <r>
    <d v="2017-08-11T14:00:00"/>
    <x v="7"/>
    <n v="11"/>
    <n v="15"/>
    <n v="5343"/>
    <n v="1"/>
    <x v="5"/>
    <n v="28452.109480518116"/>
  </r>
  <r>
    <d v="2017-08-11T15:00:00"/>
    <x v="7"/>
    <n v="11"/>
    <n v="16"/>
    <n v="5344"/>
    <n v="1"/>
    <x v="5"/>
    <n v="28139.339931177314"/>
  </r>
  <r>
    <d v="2017-08-11T16:00:00"/>
    <x v="7"/>
    <n v="11"/>
    <n v="17"/>
    <n v="5345"/>
    <n v="1"/>
    <x v="5"/>
    <n v="28507.97795775437"/>
  </r>
  <r>
    <d v="2017-08-11T17:00:00"/>
    <x v="7"/>
    <n v="11"/>
    <n v="18"/>
    <n v="5346"/>
    <n v="1"/>
    <x v="5"/>
    <n v="28756.820560954446"/>
  </r>
  <r>
    <d v="2017-08-11T18:00:00"/>
    <x v="7"/>
    <n v="11"/>
    <n v="19"/>
    <n v="5347"/>
    <n v="1"/>
    <x v="5"/>
    <n v="30364.557183758221"/>
  </r>
  <r>
    <d v="2017-08-11T19:00:00"/>
    <x v="7"/>
    <n v="11"/>
    <n v="20"/>
    <n v="5348"/>
    <n v="1"/>
    <x v="5"/>
    <n v="31287.394727563063"/>
  </r>
  <r>
    <d v="2017-08-11T20:00:00"/>
    <x v="7"/>
    <n v="11"/>
    <n v="21"/>
    <n v="5349"/>
    <n v="1"/>
    <x v="5"/>
    <n v="29805.162523837073"/>
  </r>
  <r>
    <d v="2017-08-11T21:00:00"/>
    <x v="7"/>
    <n v="11"/>
    <n v="22"/>
    <n v="5350"/>
    <n v="1"/>
    <x v="5"/>
    <n v="27664.635524253565"/>
  </r>
  <r>
    <d v="2017-08-11T22:00:00"/>
    <x v="7"/>
    <n v="11"/>
    <n v="23"/>
    <n v="5351"/>
    <n v="1"/>
    <x v="5"/>
    <n v="25173.834457256537"/>
  </r>
  <r>
    <d v="2017-08-11T23:00:00"/>
    <x v="7"/>
    <n v="11"/>
    <n v="24"/>
    <n v="5352"/>
    <n v="1"/>
    <x v="5"/>
    <n v="23656.74637918032"/>
  </r>
  <r>
    <d v="2017-08-12T00:00:00"/>
    <x v="7"/>
    <n v="12"/>
    <n v="1"/>
    <n v="5353"/>
    <n v="1"/>
    <x v="6"/>
    <n v="22798.092337893737"/>
  </r>
  <r>
    <d v="2017-08-12T01:00:00"/>
    <x v="7"/>
    <n v="12"/>
    <n v="2"/>
    <n v="5354"/>
    <n v="1"/>
    <x v="6"/>
    <n v="22506.368556852209"/>
  </r>
  <r>
    <d v="2017-08-12T02:00:00"/>
    <x v="7"/>
    <n v="12"/>
    <n v="3"/>
    <n v="5355"/>
    <n v="1"/>
    <x v="6"/>
    <n v="22110.441978179548"/>
  </r>
  <r>
    <d v="2017-08-12T03:00:00"/>
    <x v="7"/>
    <n v="12"/>
    <n v="4"/>
    <n v="5356"/>
    <n v="1"/>
    <x v="6"/>
    <n v="22912.370159174323"/>
  </r>
  <r>
    <d v="2017-08-12T04:00:00"/>
    <x v="7"/>
    <n v="12"/>
    <n v="5"/>
    <n v="5357"/>
    <n v="1"/>
    <x v="6"/>
    <n v="23439.677828825523"/>
  </r>
  <r>
    <d v="2017-08-12T05:00:00"/>
    <x v="7"/>
    <n v="12"/>
    <n v="6"/>
    <n v="5358"/>
    <n v="1"/>
    <x v="6"/>
    <n v="25319.18863369805"/>
  </r>
  <r>
    <d v="2017-08-12T06:00:00"/>
    <x v="7"/>
    <n v="12"/>
    <n v="7"/>
    <n v="5359"/>
    <n v="1"/>
    <x v="6"/>
    <n v="26749.988869755944"/>
  </r>
  <r>
    <d v="2017-08-12T07:00:00"/>
    <x v="7"/>
    <n v="12"/>
    <n v="8"/>
    <n v="5360"/>
    <n v="1"/>
    <x v="6"/>
    <n v="27275.221703353913"/>
  </r>
  <r>
    <d v="2017-08-12T08:00:00"/>
    <x v="7"/>
    <n v="12"/>
    <n v="9"/>
    <n v="5361"/>
    <n v="1"/>
    <x v="6"/>
    <n v="28667.132053371301"/>
  </r>
  <r>
    <d v="2017-08-12T09:00:00"/>
    <x v="7"/>
    <n v="12"/>
    <n v="10"/>
    <n v="5362"/>
    <n v="1"/>
    <x v="6"/>
    <n v="29391.708706999452"/>
  </r>
  <r>
    <d v="2017-08-12T10:00:00"/>
    <x v="7"/>
    <n v="12"/>
    <n v="11"/>
    <n v="5363"/>
    <n v="1"/>
    <x v="6"/>
    <n v="28702.813410377134"/>
  </r>
  <r>
    <d v="2017-08-12T11:00:00"/>
    <x v="7"/>
    <n v="12"/>
    <n v="12"/>
    <n v="5364"/>
    <n v="1"/>
    <x v="6"/>
    <n v="28628.383342823548"/>
  </r>
  <r>
    <d v="2017-08-12T12:00:00"/>
    <x v="7"/>
    <n v="12"/>
    <n v="13"/>
    <n v="5365"/>
    <n v="1"/>
    <x v="6"/>
    <n v="27973.964016387621"/>
  </r>
  <r>
    <d v="2017-08-12T13:00:00"/>
    <x v="7"/>
    <n v="12"/>
    <n v="14"/>
    <n v="5366"/>
    <n v="1"/>
    <x v="6"/>
    <n v="27408.723256600631"/>
  </r>
  <r>
    <d v="2017-08-12T14:00:00"/>
    <x v="7"/>
    <n v="12"/>
    <n v="15"/>
    <n v="5367"/>
    <n v="1"/>
    <x v="6"/>
    <n v="26901.043953177221"/>
  </r>
  <r>
    <d v="2017-08-12T15:00:00"/>
    <x v="7"/>
    <n v="12"/>
    <n v="16"/>
    <n v="5368"/>
    <n v="1"/>
    <x v="6"/>
    <n v="26580.706686207424"/>
  </r>
  <r>
    <d v="2017-08-12T16:00:00"/>
    <x v="7"/>
    <n v="12"/>
    <n v="17"/>
    <n v="5369"/>
    <n v="1"/>
    <x v="6"/>
    <n v="26948.815219670192"/>
  </r>
  <r>
    <d v="2017-08-12T17:00:00"/>
    <x v="7"/>
    <n v="12"/>
    <n v="18"/>
    <n v="5370"/>
    <n v="1"/>
    <x v="6"/>
    <n v="28528.789644516582"/>
  </r>
  <r>
    <d v="2017-08-12T18:00:00"/>
    <x v="7"/>
    <n v="12"/>
    <n v="19"/>
    <n v="5371"/>
    <n v="1"/>
    <x v="6"/>
    <n v="30668.17820344746"/>
  </r>
  <r>
    <d v="2017-08-12T19:00:00"/>
    <x v="7"/>
    <n v="12"/>
    <n v="20"/>
    <n v="5372"/>
    <n v="1"/>
    <x v="6"/>
    <n v="30607.097318264514"/>
  </r>
  <r>
    <d v="2017-08-12T20:00:00"/>
    <x v="7"/>
    <n v="12"/>
    <n v="21"/>
    <n v="5373"/>
    <n v="1"/>
    <x v="6"/>
    <n v="28668.706214585174"/>
  </r>
  <r>
    <d v="2017-08-12T21:00:00"/>
    <x v="7"/>
    <n v="12"/>
    <n v="22"/>
    <n v="5374"/>
    <n v="1"/>
    <x v="6"/>
    <n v="26365.999460712814"/>
  </r>
  <r>
    <d v="2017-08-12T22:00:00"/>
    <x v="7"/>
    <n v="12"/>
    <n v="23"/>
    <n v="5375"/>
    <n v="1"/>
    <x v="6"/>
    <n v="24166.01404093649"/>
  </r>
  <r>
    <d v="2017-08-12T23:00:00"/>
    <x v="7"/>
    <n v="12"/>
    <n v="24"/>
    <n v="5376"/>
    <n v="1"/>
    <x v="6"/>
    <n v="22506.224838999038"/>
  </r>
  <r>
    <d v="2017-08-13T00:00:00"/>
    <x v="7"/>
    <n v="13"/>
    <n v="1"/>
    <n v="5377"/>
    <n v="1"/>
    <x v="0"/>
    <n v="21570.783876582256"/>
  </r>
  <r>
    <d v="2017-08-13T01:00:00"/>
    <x v="7"/>
    <n v="13"/>
    <n v="2"/>
    <n v="5378"/>
    <n v="1"/>
    <x v="0"/>
    <n v="21213.150632341425"/>
  </r>
  <r>
    <d v="2017-08-13T02:00:00"/>
    <x v="7"/>
    <n v="13"/>
    <n v="3"/>
    <n v="5379"/>
    <n v="1"/>
    <x v="0"/>
    <n v="21044.995806909712"/>
  </r>
  <r>
    <d v="2017-08-13T03:00:00"/>
    <x v="7"/>
    <n v="13"/>
    <n v="4"/>
    <n v="5380"/>
    <n v="1"/>
    <x v="0"/>
    <n v="21743.844858394121"/>
  </r>
  <r>
    <d v="2017-08-13T04:00:00"/>
    <x v="7"/>
    <n v="13"/>
    <n v="5"/>
    <n v="5381"/>
    <n v="1"/>
    <x v="0"/>
    <n v="22378.751774213011"/>
  </r>
  <r>
    <d v="2017-08-13T05:00:00"/>
    <x v="7"/>
    <n v="13"/>
    <n v="6"/>
    <n v="5382"/>
    <n v="1"/>
    <x v="0"/>
    <n v="24234.07650389765"/>
  </r>
  <r>
    <d v="2017-08-13T06:00:00"/>
    <x v="7"/>
    <n v="13"/>
    <n v="7"/>
    <n v="5383"/>
    <n v="1"/>
    <x v="0"/>
    <n v="25055.62347561452"/>
  </r>
  <r>
    <d v="2017-08-13T07:00:00"/>
    <x v="7"/>
    <n v="13"/>
    <n v="8"/>
    <n v="5384"/>
    <n v="1"/>
    <x v="0"/>
    <n v="25361.470873314975"/>
  </r>
  <r>
    <d v="2017-08-13T08:00:00"/>
    <x v="7"/>
    <n v="13"/>
    <n v="9"/>
    <n v="5385"/>
    <n v="1"/>
    <x v="0"/>
    <n v="26462.021056614529"/>
  </r>
  <r>
    <d v="2017-08-13T09:00:00"/>
    <x v="7"/>
    <n v="13"/>
    <n v="10"/>
    <n v="5386"/>
    <n v="1"/>
    <x v="0"/>
    <n v="27122.709651394616"/>
  </r>
  <r>
    <d v="2017-08-13T10:00:00"/>
    <x v="7"/>
    <n v="13"/>
    <n v="11"/>
    <n v="5387"/>
    <n v="1"/>
    <x v="0"/>
    <n v="26789.755821887702"/>
  </r>
  <r>
    <d v="2017-08-13T11:00:00"/>
    <x v="7"/>
    <n v="13"/>
    <n v="12"/>
    <n v="5388"/>
    <n v="1"/>
    <x v="0"/>
    <n v="26680.874371958402"/>
  </r>
  <r>
    <d v="2017-08-13T12:00:00"/>
    <x v="7"/>
    <n v="13"/>
    <n v="13"/>
    <n v="5389"/>
    <n v="1"/>
    <x v="0"/>
    <n v="25841.42601901478"/>
  </r>
  <r>
    <d v="2017-08-13T13:00:00"/>
    <x v="7"/>
    <n v="13"/>
    <n v="14"/>
    <n v="5390"/>
    <n v="1"/>
    <x v="0"/>
    <n v="25384.605928649318"/>
  </r>
  <r>
    <d v="2017-08-13T14:00:00"/>
    <x v="7"/>
    <n v="13"/>
    <n v="15"/>
    <n v="5391"/>
    <n v="1"/>
    <x v="0"/>
    <n v="24984.622483943571"/>
  </r>
  <r>
    <d v="2017-08-13T15:00:00"/>
    <x v="7"/>
    <n v="13"/>
    <n v="16"/>
    <n v="5392"/>
    <n v="1"/>
    <x v="0"/>
    <n v="25061.982805551073"/>
  </r>
  <r>
    <d v="2017-08-13T16:00:00"/>
    <x v="7"/>
    <n v="13"/>
    <n v="17"/>
    <n v="5393"/>
    <n v="1"/>
    <x v="0"/>
    <n v="25816.036399524382"/>
  </r>
  <r>
    <d v="2017-08-13T17:00:00"/>
    <x v="7"/>
    <n v="13"/>
    <n v="18"/>
    <n v="5394"/>
    <n v="1"/>
    <x v="0"/>
    <n v="27375.273032536159"/>
  </r>
  <r>
    <d v="2017-08-13T18:00:00"/>
    <x v="7"/>
    <n v="13"/>
    <n v="19"/>
    <n v="5395"/>
    <n v="1"/>
    <x v="0"/>
    <n v="29575.149909941836"/>
  </r>
  <r>
    <d v="2017-08-13T19:00:00"/>
    <x v="7"/>
    <n v="13"/>
    <n v="20"/>
    <n v="5396"/>
    <n v="1"/>
    <x v="0"/>
    <n v="29851.665313168887"/>
  </r>
  <r>
    <d v="2017-08-13T20:00:00"/>
    <x v="7"/>
    <n v="13"/>
    <n v="21"/>
    <n v="5397"/>
    <n v="1"/>
    <x v="0"/>
    <n v="28383.112122768129"/>
  </r>
  <r>
    <d v="2017-08-13T21:00:00"/>
    <x v="7"/>
    <n v="13"/>
    <n v="22"/>
    <n v="5398"/>
    <n v="1"/>
    <x v="0"/>
    <n v="26029.736699573019"/>
  </r>
  <r>
    <d v="2017-08-13T22:00:00"/>
    <x v="7"/>
    <n v="13"/>
    <n v="23"/>
    <n v="5399"/>
    <n v="1"/>
    <x v="0"/>
    <n v="23450.429259167897"/>
  </r>
  <r>
    <d v="2017-08-13T23:00:00"/>
    <x v="7"/>
    <n v="13"/>
    <n v="24"/>
    <n v="5400"/>
    <n v="1"/>
    <x v="0"/>
    <n v="21753.930961276776"/>
  </r>
  <r>
    <d v="2017-08-14T00:00:00"/>
    <x v="7"/>
    <n v="14"/>
    <n v="1"/>
    <n v="5401"/>
    <n v="1"/>
    <x v="1"/>
    <n v="20960.184006133048"/>
  </r>
  <r>
    <d v="2017-08-14T01:00:00"/>
    <x v="7"/>
    <n v="14"/>
    <n v="2"/>
    <n v="5402"/>
    <n v="1"/>
    <x v="1"/>
    <n v="20827.951376361496"/>
  </r>
  <r>
    <d v="2017-08-14T02:00:00"/>
    <x v="7"/>
    <n v="14"/>
    <n v="3"/>
    <n v="5403"/>
    <n v="1"/>
    <x v="1"/>
    <n v="20618.732777967627"/>
  </r>
  <r>
    <d v="2017-08-14T03:00:00"/>
    <x v="7"/>
    <n v="14"/>
    <n v="4"/>
    <n v="5404"/>
    <n v="1"/>
    <x v="1"/>
    <n v="21454.836406454335"/>
  </r>
  <r>
    <d v="2017-08-14T04:00:00"/>
    <x v="7"/>
    <n v="14"/>
    <n v="5"/>
    <n v="5405"/>
    <n v="1"/>
    <x v="1"/>
    <n v="22432.843950858809"/>
  </r>
  <r>
    <d v="2017-08-14T05:00:00"/>
    <x v="7"/>
    <n v="14"/>
    <n v="6"/>
    <n v="5406"/>
    <n v="1"/>
    <x v="1"/>
    <n v="25207.549358875556"/>
  </r>
  <r>
    <d v="2017-08-14T06:00:00"/>
    <x v="7"/>
    <n v="14"/>
    <n v="7"/>
    <n v="5407"/>
    <n v="1"/>
    <x v="1"/>
    <n v="27060.892235464904"/>
  </r>
  <r>
    <d v="2017-08-14T07:00:00"/>
    <x v="7"/>
    <n v="14"/>
    <n v="8"/>
    <n v="5408"/>
    <n v="1"/>
    <x v="1"/>
    <n v="27714.897104847852"/>
  </r>
  <r>
    <d v="2017-08-14T08:00:00"/>
    <x v="7"/>
    <n v="14"/>
    <n v="9"/>
    <n v="5409"/>
    <n v="1"/>
    <x v="1"/>
    <n v="28832.291070761719"/>
  </r>
  <r>
    <d v="2017-08-14T09:00:00"/>
    <x v="7"/>
    <n v="14"/>
    <n v="10"/>
    <n v="5410"/>
    <n v="1"/>
    <x v="1"/>
    <n v="29392.32082314077"/>
  </r>
  <r>
    <d v="2017-08-14T10:00:00"/>
    <x v="7"/>
    <n v="14"/>
    <n v="11"/>
    <n v="5411"/>
    <n v="1"/>
    <x v="1"/>
    <n v="29457.062716462362"/>
  </r>
  <r>
    <d v="2017-08-14T11:00:00"/>
    <x v="7"/>
    <n v="14"/>
    <n v="12"/>
    <n v="5412"/>
    <n v="1"/>
    <x v="1"/>
    <n v="29265.920855969838"/>
  </r>
  <r>
    <d v="2017-08-14T12:00:00"/>
    <x v="7"/>
    <n v="14"/>
    <n v="13"/>
    <n v="5413"/>
    <n v="1"/>
    <x v="1"/>
    <n v="28646.016512910759"/>
  </r>
  <r>
    <d v="2017-08-14T13:00:00"/>
    <x v="7"/>
    <n v="14"/>
    <n v="14"/>
    <n v="5414"/>
    <n v="1"/>
    <x v="1"/>
    <n v="28102.163736878843"/>
  </r>
  <r>
    <d v="2017-08-14T14:00:00"/>
    <x v="7"/>
    <n v="14"/>
    <n v="15"/>
    <n v="5415"/>
    <n v="1"/>
    <x v="1"/>
    <n v="28363.639446705063"/>
  </r>
  <r>
    <d v="2017-08-14T15:00:00"/>
    <x v="7"/>
    <n v="14"/>
    <n v="16"/>
    <n v="5416"/>
    <n v="1"/>
    <x v="1"/>
    <n v="28529.387030972313"/>
  </r>
  <r>
    <d v="2017-08-14T16:00:00"/>
    <x v="7"/>
    <n v="14"/>
    <n v="17"/>
    <n v="5417"/>
    <n v="1"/>
    <x v="1"/>
    <n v="29106.465669286554"/>
  </r>
  <r>
    <d v="2017-08-14T17:00:00"/>
    <x v="7"/>
    <n v="14"/>
    <n v="18"/>
    <n v="5418"/>
    <n v="1"/>
    <x v="1"/>
    <n v="29085.175046605931"/>
  </r>
  <r>
    <d v="2017-08-14T18:00:00"/>
    <x v="7"/>
    <n v="14"/>
    <n v="19"/>
    <n v="5419"/>
    <n v="1"/>
    <x v="1"/>
    <n v="30796.793995590881"/>
  </r>
  <r>
    <d v="2017-08-14T19:00:00"/>
    <x v="7"/>
    <n v="14"/>
    <n v="20"/>
    <n v="5420"/>
    <n v="1"/>
    <x v="1"/>
    <n v="31886.776576984335"/>
  </r>
  <r>
    <d v="2017-08-14T20:00:00"/>
    <x v="7"/>
    <n v="14"/>
    <n v="21"/>
    <n v="5421"/>
    <n v="1"/>
    <x v="1"/>
    <n v="30469.494055013231"/>
  </r>
  <r>
    <d v="2017-08-14T21:00:00"/>
    <x v="7"/>
    <n v="14"/>
    <n v="22"/>
    <n v="5422"/>
    <n v="1"/>
    <x v="1"/>
    <n v="27878.327912690256"/>
  </r>
  <r>
    <d v="2017-08-14T22:00:00"/>
    <x v="7"/>
    <n v="14"/>
    <n v="23"/>
    <n v="5423"/>
    <n v="1"/>
    <x v="1"/>
    <n v="25030.856784276493"/>
  </r>
  <r>
    <d v="2017-08-14T23:00:00"/>
    <x v="7"/>
    <n v="14"/>
    <n v="24"/>
    <n v="5424"/>
    <n v="1"/>
    <x v="1"/>
    <n v="22932.153995338354"/>
  </r>
  <r>
    <d v="2017-08-15T00:00:00"/>
    <x v="7"/>
    <n v="15"/>
    <n v="1"/>
    <n v="5425"/>
    <n v="1"/>
    <x v="2"/>
    <n v="22183.135114872024"/>
  </r>
  <r>
    <d v="2017-08-15T01:00:00"/>
    <x v="7"/>
    <n v="15"/>
    <n v="2"/>
    <n v="5426"/>
    <n v="1"/>
    <x v="2"/>
    <n v="21867.477681333286"/>
  </r>
  <r>
    <d v="2017-08-15T02:00:00"/>
    <x v="7"/>
    <n v="15"/>
    <n v="3"/>
    <n v="5427"/>
    <n v="1"/>
    <x v="2"/>
    <n v="21783.563765990806"/>
  </r>
  <r>
    <d v="2017-08-15T03:00:00"/>
    <x v="7"/>
    <n v="15"/>
    <n v="4"/>
    <n v="5428"/>
    <n v="1"/>
    <x v="2"/>
    <n v="22281.69863496214"/>
  </r>
  <r>
    <d v="2017-08-15T04:00:00"/>
    <x v="7"/>
    <n v="15"/>
    <n v="5"/>
    <n v="5429"/>
    <n v="1"/>
    <x v="2"/>
    <n v="23068.320341595812"/>
  </r>
  <r>
    <d v="2017-08-15T05:00:00"/>
    <x v="7"/>
    <n v="15"/>
    <n v="6"/>
    <n v="5430"/>
    <n v="1"/>
    <x v="2"/>
    <n v="25820.296698102429"/>
  </r>
  <r>
    <d v="2017-08-15T06:00:00"/>
    <x v="7"/>
    <n v="15"/>
    <n v="7"/>
    <n v="5431"/>
    <n v="1"/>
    <x v="2"/>
    <n v="27644.388610836857"/>
  </r>
  <r>
    <d v="2017-08-15T07:00:00"/>
    <x v="7"/>
    <n v="15"/>
    <n v="8"/>
    <n v="5432"/>
    <n v="1"/>
    <x v="2"/>
    <n v="28223.624486820503"/>
  </r>
  <r>
    <d v="2017-08-15T08:00:00"/>
    <x v="7"/>
    <n v="15"/>
    <n v="9"/>
    <n v="5433"/>
    <n v="1"/>
    <x v="2"/>
    <n v="29167.171348690932"/>
  </r>
  <r>
    <d v="2017-08-15T09:00:00"/>
    <x v="7"/>
    <n v="15"/>
    <n v="10"/>
    <n v="5434"/>
    <n v="1"/>
    <x v="2"/>
    <n v="29512.051242780366"/>
  </r>
  <r>
    <d v="2017-08-15T10:00:00"/>
    <x v="7"/>
    <n v="15"/>
    <n v="11"/>
    <n v="5435"/>
    <n v="1"/>
    <x v="2"/>
    <n v="29032.584995593446"/>
  </r>
  <r>
    <d v="2017-08-15T11:00:00"/>
    <x v="7"/>
    <n v="15"/>
    <n v="12"/>
    <n v="5436"/>
    <n v="1"/>
    <x v="2"/>
    <n v="29160.592792206804"/>
  </r>
  <r>
    <d v="2017-08-15T12:00:00"/>
    <x v="7"/>
    <n v="15"/>
    <n v="13"/>
    <n v="5437"/>
    <n v="1"/>
    <x v="2"/>
    <n v="28750.49654976913"/>
  </r>
  <r>
    <d v="2017-08-15T13:00:00"/>
    <x v="7"/>
    <n v="15"/>
    <n v="14"/>
    <n v="5438"/>
    <n v="1"/>
    <x v="2"/>
    <n v="28478.925757008172"/>
  </r>
  <r>
    <d v="2017-08-15T14:00:00"/>
    <x v="7"/>
    <n v="15"/>
    <n v="15"/>
    <n v="5439"/>
    <n v="1"/>
    <x v="2"/>
    <n v="28229.828400728617"/>
  </r>
  <r>
    <d v="2017-08-15T15:00:00"/>
    <x v="7"/>
    <n v="15"/>
    <n v="16"/>
    <n v="5440"/>
    <n v="1"/>
    <x v="2"/>
    <n v="28593.311494192691"/>
  </r>
  <r>
    <d v="2017-08-15T16:00:00"/>
    <x v="7"/>
    <n v="15"/>
    <n v="17"/>
    <n v="5441"/>
    <n v="1"/>
    <x v="2"/>
    <n v="29302.529442173487"/>
  </r>
  <r>
    <d v="2017-08-15T17:00:00"/>
    <x v="7"/>
    <n v="15"/>
    <n v="18"/>
    <n v="5442"/>
    <n v="1"/>
    <x v="2"/>
    <n v="29475.935384447788"/>
  </r>
  <r>
    <d v="2017-08-15T18:00:00"/>
    <x v="7"/>
    <n v="15"/>
    <n v="19"/>
    <n v="5443"/>
    <n v="1"/>
    <x v="2"/>
    <n v="31092.674208105698"/>
  </r>
  <r>
    <d v="2017-08-15T19:00:00"/>
    <x v="7"/>
    <n v="15"/>
    <n v="20"/>
    <n v="5444"/>
    <n v="1"/>
    <x v="2"/>
    <n v="32095.110280171753"/>
  </r>
  <r>
    <d v="2017-08-15T20:00:00"/>
    <x v="7"/>
    <n v="15"/>
    <n v="21"/>
    <n v="5445"/>
    <n v="1"/>
    <x v="2"/>
    <n v="30626.689391805419"/>
  </r>
  <r>
    <d v="2017-08-15T21:00:00"/>
    <x v="7"/>
    <n v="15"/>
    <n v="22"/>
    <n v="5446"/>
    <n v="1"/>
    <x v="2"/>
    <n v="27925.885938546104"/>
  </r>
  <r>
    <d v="2017-08-15T22:00:00"/>
    <x v="7"/>
    <n v="15"/>
    <n v="23"/>
    <n v="5447"/>
    <n v="1"/>
    <x v="2"/>
    <n v="25082.786867582709"/>
  </r>
  <r>
    <d v="2017-08-15T23:00:00"/>
    <x v="7"/>
    <n v="15"/>
    <n v="24"/>
    <n v="5448"/>
    <n v="1"/>
    <x v="2"/>
    <n v="23085.721769432974"/>
  </r>
  <r>
    <d v="2017-08-16T00:00:00"/>
    <x v="7"/>
    <n v="16"/>
    <n v="1"/>
    <n v="5449"/>
    <n v="1"/>
    <x v="3"/>
    <n v="22217.544590279616"/>
  </r>
  <r>
    <d v="2017-08-16T01:00:00"/>
    <x v="7"/>
    <n v="16"/>
    <n v="2"/>
    <n v="5450"/>
    <n v="1"/>
    <x v="3"/>
    <n v="22092.30707213984"/>
  </r>
  <r>
    <d v="2017-08-16T02:00:00"/>
    <x v="7"/>
    <n v="16"/>
    <n v="3"/>
    <n v="5451"/>
    <n v="1"/>
    <x v="3"/>
    <n v="22057.235552341244"/>
  </r>
  <r>
    <d v="2017-08-16T03:00:00"/>
    <x v="7"/>
    <n v="16"/>
    <n v="4"/>
    <n v="5452"/>
    <n v="1"/>
    <x v="3"/>
    <n v="22674.499730838004"/>
  </r>
  <r>
    <d v="2017-08-16T04:00:00"/>
    <x v="7"/>
    <n v="16"/>
    <n v="5"/>
    <n v="5453"/>
    <n v="1"/>
    <x v="3"/>
    <n v="23245.988940181109"/>
  </r>
  <r>
    <d v="2017-08-16T05:00:00"/>
    <x v="7"/>
    <n v="16"/>
    <n v="6"/>
    <n v="5454"/>
    <n v="1"/>
    <x v="3"/>
    <n v="25801.317283136217"/>
  </r>
  <r>
    <d v="2017-08-16T06:00:00"/>
    <x v="7"/>
    <n v="16"/>
    <n v="7"/>
    <n v="5455"/>
    <n v="1"/>
    <x v="3"/>
    <n v="27347.813693101489"/>
  </r>
  <r>
    <d v="2017-08-16T07:00:00"/>
    <x v="7"/>
    <n v="16"/>
    <n v="8"/>
    <n v="5456"/>
    <n v="1"/>
    <x v="3"/>
    <n v="28001.84897157993"/>
  </r>
  <r>
    <d v="2017-08-16T08:00:00"/>
    <x v="7"/>
    <n v="16"/>
    <n v="9"/>
    <n v="5457"/>
    <n v="1"/>
    <x v="3"/>
    <n v="29002.853153109962"/>
  </r>
  <r>
    <d v="2017-08-16T09:00:00"/>
    <x v="7"/>
    <n v="16"/>
    <n v="10"/>
    <n v="5458"/>
    <n v="1"/>
    <x v="3"/>
    <n v="29688.239330872919"/>
  </r>
  <r>
    <d v="2017-08-16T10:00:00"/>
    <x v="7"/>
    <n v="16"/>
    <n v="11"/>
    <n v="5459"/>
    <n v="1"/>
    <x v="3"/>
    <n v="29541.636178006353"/>
  </r>
  <r>
    <d v="2017-08-16T11:00:00"/>
    <x v="7"/>
    <n v="16"/>
    <n v="12"/>
    <n v="5460"/>
    <n v="1"/>
    <x v="3"/>
    <n v="29693.467893235007"/>
  </r>
  <r>
    <d v="2017-08-16T12:00:00"/>
    <x v="7"/>
    <n v="16"/>
    <n v="13"/>
    <n v="5461"/>
    <n v="1"/>
    <x v="3"/>
    <n v="28850.986358703063"/>
  </r>
  <r>
    <d v="2017-08-16T13:00:00"/>
    <x v="7"/>
    <n v="16"/>
    <n v="14"/>
    <n v="5462"/>
    <n v="1"/>
    <x v="3"/>
    <n v="28579.556610500258"/>
  </r>
  <r>
    <d v="2017-08-16T14:00:00"/>
    <x v="7"/>
    <n v="16"/>
    <n v="15"/>
    <n v="5463"/>
    <n v="1"/>
    <x v="3"/>
    <n v="28584.188645505801"/>
  </r>
  <r>
    <d v="2017-08-16T15:00:00"/>
    <x v="7"/>
    <n v="16"/>
    <n v="16"/>
    <n v="5464"/>
    <n v="1"/>
    <x v="3"/>
    <n v="28989.019792096158"/>
  </r>
  <r>
    <d v="2017-08-16T16:00:00"/>
    <x v="7"/>
    <n v="16"/>
    <n v="17"/>
    <n v="5465"/>
    <n v="1"/>
    <x v="3"/>
    <n v="29643.399582793216"/>
  </r>
  <r>
    <d v="2017-08-16T17:00:00"/>
    <x v="7"/>
    <n v="16"/>
    <n v="18"/>
    <n v="5466"/>
    <n v="1"/>
    <x v="3"/>
    <n v="29798.252112869617"/>
  </r>
  <r>
    <d v="2017-08-16T18:00:00"/>
    <x v="7"/>
    <n v="16"/>
    <n v="19"/>
    <n v="5467"/>
    <n v="1"/>
    <x v="3"/>
    <n v="31511.099499596978"/>
  </r>
  <r>
    <d v="2017-08-16T19:00:00"/>
    <x v="7"/>
    <n v="16"/>
    <n v="20"/>
    <n v="5468"/>
    <n v="1"/>
    <x v="3"/>
    <n v="32096.164494314951"/>
  </r>
  <r>
    <d v="2017-08-16T20:00:00"/>
    <x v="7"/>
    <n v="16"/>
    <n v="21"/>
    <n v="5469"/>
    <n v="1"/>
    <x v="3"/>
    <n v="30568.20875907283"/>
  </r>
  <r>
    <d v="2017-08-16T21:00:00"/>
    <x v="7"/>
    <n v="16"/>
    <n v="22"/>
    <n v="5470"/>
    <n v="1"/>
    <x v="3"/>
    <n v="28125.477468904108"/>
  </r>
  <r>
    <d v="2017-08-16T22:00:00"/>
    <x v="7"/>
    <n v="16"/>
    <n v="23"/>
    <n v="5471"/>
    <n v="1"/>
    <x v="3"/>
    <n v="25240.041236936653"/>
  </r>
  <r>
    <d v="2017-08-16T23:00:00"/>
    <x v="7"/>
    <n v="16"/>
    <n v="24"/>
    <n v="5472"/>
    <n v="1"/>
    <x v="3"/>
    <n v="23328.014428392416"/>
  </r>
  <r>
    <d v="2017-08-17T00:00:00"/>
    <x v="7"/>
    <n v="17"/>
    <n v="1"/>
    <n v="5473"/>
    <n v="1"/>
    <x v="4"/>
    <n v="22378.760121851745"/>
  </r>
  <r>
    <d v="2017-08-17T01:00:00"/>
    <x v="7"/>
    <n v="17"/>
    <n v="2"/>
    <n v="5474"/>
    <n v="1"/>
    <x v="4"/>
    <n v="22092.423839179115"/>
  </r>
  <r>
    <d v="2017-08-17T02:00:00"/>
    <x v="7"/>
    <n v="17"/>
    <n v="3"/>
    <n v="5475"/>
    <n v="1"/>
    <x v="4"/>
    <n v="22002.545057318071"/>
  </r>
  <r>
    <d v="2017-08-17T03:00:00"/>
    <x v="7"/>
    <n v="17"/>
    <n v="4"/>
    <n v="5476"/>
    <n v="1"/>
    <x v="4"/>
    <n v="22630.40593510323"/>
  </r>
  <r>
    <d v="2017-08-17T04:00:00"/>
    <x v="7"/>
    <n v="17"/>
    <n v="5"/>
    <n v="5477"/>
    <n v="1"/>
    <x v="4"/>
    <n v="23243.983763876207"/>
  </r>
  <r>
    <d v="2017-08-17T05:00:00"/>
    <x v="7"/>
    <n v="17"/>
    <n v="6"/>
    <n v="5478"/>
    <n v="1"/>
    <x v="4"/>
    <n v="25711.076368544487"/>
  </r>
  <r>
    <d v="2017-08-17T06:00:00"/>
    <x v="7"/>
    <n v="17"/>
    <n v="7"/>
    <n v="5479"/>
    <n v="1"/>
    <x v="4"/>
    <n v="27547.489290160593"/>
  </r>
  <r>
    <d v="2017-08-17T07:00:00"/>
    <x v="7"/>
    <n v="17"/>
    <n v="8"/>
    <n v="5480"/>
    <n v="1"/>
    <x v="4"/>
    <n v="28456.962691411441"/>
  </r>
  <r>
    <d v="2017-08-17T08:00:00"/>
    <x v="7"/>
    <n v="17"/>
    <n v="9"/>
    <n v="5481"/>
    <n v="1"/>
    <x v="4"/>
    <n v="29633.019986502535"/>
  </r>
  <r>
    <d v="2017-08-17T09:00:00"/>
    <x v="7"/>
    <n v="17"/>
    <n v="10"/>
    <n v="5482"/>
    <n v="1"/>
    <x v="4"/>
    <n v="30363.751526806318"/>
  </r>
  <r>
    <d v="2017-08-17T10:00:00"/>
    <x v="7"/>
    <n v="17"/>
    <n v="11"/>
    <n v="5483"/>
    <n v="1"/>
    <x v="4"/>
    <n v="30669.52334468707"/>
  </r>
  <r>
    <d v="2017-08-17T11:00:00"/>
    <x v="7"/>
    <n v="17"/>
    <n v="12"/>
    <n v="5484"/>
    <n v="1"/>
    <x v="4"/>
    <n v="30640.777986048815"/>
  </r>
  <r>
    <d v="2017-08-17T12:00:00"/>
    <x v="7"/>
    <n v="17"/>
    <n v="13"/>
    <n v="5485"/>
    <n v="1"/>
    <x v="4"/>
    <n v="29898.542547299505"/>
  </r>
  <r>
    <d v="2017-08-17T13:00:00"/>
    <x v="7"/>
    <n v="17"/>
    <n v="14"/>
    <n v="5486"/>
    <n v="1"/>
    <x v="4"/>
    <n v="29198.534312957308"/>
  </r>
  <r>
    <d v="2017-08-17T14:00:00"/>
    <x v="7"/>
    <n v="17"/>
    <n v="15"/>
    <n v="5487"/>
    <n v="1"/>
    <x v="4"/>
    <n v="29459.513529956337"/>
  </r>
  <r>
    <d v="2017-08-17T15:00:00"/>
    <x v="7"/>
    <n v="17"/>
    <n v="16"/>
    <n v="5488"/>
    <n v="1"/>
    <x v="4"/>
    <n v="29661.945311871452"/>
  </r>
  <r>
    <d v="2017-08-17T16:00:00"/>
    <x v="7"/>
    <n v="17"/>
    <n v="17"/>
    <n v="5489"/>
    <n v="1"/>
    <x v="4"/>
    <n v="30195.647822386778"/>
  </r>
  <r>
    <d v="2017-08-17T17:00:00"/>
    <x v="7"/>
    <n v="17"/>
    <n v="18"/>
    <n v="5490"/>
    <n v="1"/>
    <x v="4"/>
    <n v="30426.173003423282"/>
  </r>
  <r>
    <d v="2017-08-17T18:00:00"/>
    <x v="7"/>
    <n v="17"/>
    <n v="19"/>
    <n v="5491"/>
    <n v="1"/>
    <x v="4"/>
    <n v="31920.813841832758"/>
  </r>
  <r>
    <d v="2017-08-17T19:00:00"/>
    <x v="7"/>
    <n v="17"/>
    <n v="20"/>
    <n v="5492"/>
    <n v="1"/>
    <x v="4"/>
    <n v="32148.008380574236"/>
  </r>
  <r>
    <d v="2017-08-17T20:00:00"/>
    <x v="7"/>
    <n v="17"/>
    <n v="21"/>
    <n v="5493"/>
    <n v="1"/>
    <x v="4"/>
    <n v="30890.018345831828"/>
  </r>
  <r>
    <d v="2017-08-17T21:00:00"/>
    <x v="7"/>
    <n v="17"/>
    <n v="22"/>
    <n v="5494"/>
    <n v="1"/>
    <x v="4"/>
    <n v="28482.203448411914"/>
  </r>
  <r>
    <d v="2017-08-17T22:00:00"/>
    <x v="7"/>
    <n v="17"/>
    <n v="23"/>
    <n v="5495"/>
    <n v="1"/>
    <x v="4"/>
    <n v="25578.314631590438"/>
  </r>
  <r>
    <d v="2017-08-17T23:00:00"/>
    <x v="7"/>
    <n v="17"/>
    <n v="24"/>
    <n v="5496"/>
    <n v="1"/>
    <x v="4"/>
    <n v="23746.438666919836"/>
  </r>
  <r>
    <d v="2017-08-18T00:00:00"/>
    <x v="7"/>
    <n v="18"/>
    <n v="1"/>
    <n v="5497"/>
    <n v="1"/>
    <x v="5"/>
    <n v="22872.608775181026"/>
  </r>
  <r>
    <d v="2017-08-18T01:00:00"/>
    <x v="7"/>
    <n v="18"/>
    <n v="2"/>
    <n v="5498"/>
    <n v="1"/>
    <x v="5"/>
    <n v="22471.906269324802"/>
  </r>
  <r>
    <d v="2017-08-18T02:00:00"/>
    <x v="7"/>
    <n v="18"/>
    <n v="3"/>
    <n v="5499"/>
    <n v="1"/>
    <x v="5"/>
    <n v="22245.698927850077"/>
  </r>
  <r>
    <d v="2017-08-18T03:00:00"/>
    <x v="7"/>
    <n v="18"/>
    <n v="4"/>
    <n v="5500"/>
    <n v="1"/>
    <x v="5"/>
    <n v="22752.67653831435"/>
  </r>
  <r>
    <d v="2017-08-18T04:00:00"/>
    <x v="7"/>
    <n v="18"/>
    <n v="5"/>
    <n v="5501"/>
    <n v="1"/>
    <x v="5"/>
    <n v="23515.370293850487"/>
  </r>
  <r>
    <d v="2017-08-18T05:00:00"/>
    <x v="7"/>
    <n v="18"/>
    <n v="6"/>
    <n v="5502"/>
    <n v="1"/>
    <x v="5"/>
    <n v="26003.775163091057"/>
  </r>
  <r>
    <d v="2017-08-18T06:00:00"/>
    <x v="7"/>
    <n v="18"/>
    <n v="7"/>
    <n v="5503"/>
    <n v="1"/>
    <x v="5"/>
    <n v="27741.77799635832"/>
  </r>
  <r>
    <d v="2017-08-18T07:00:00"/>
    <x v="7"/>
    <n v="18"/>
    <n v="8"/>
    <n v="5504"/>
    <n v="1"/>
    <x v="5"/>
    <n v="28858.677767975645"/>
  </r>
  <r>
    <d v="2017-08-18T08:00:00"/>
    <x v="7"/>
    <n v="18"/>
    <n v="9"/>
    <n v="5505"/>
    <n v="1"/>
    <x v="5"/>
    <n v="30317.749610030984"/>
  </r>
  <r>
    <d v="2017-08-18T09:00:00"/>
    <x v="7"/>
    <n v="18"/>
    <n v="10"/>
    <n v="5506"/>
    <n v="1"/>
    <x v="5"/>
    <n v="31080.692755799522"/>
  </r>
  <r>
    <d v="2017-08-18T10:00:00"/>
    <x v="7"/>
    <n v="18"/>
    <n v="11"/>
    <n v="5507"/>
    <n v="1"/>
    <x v="5"/>
    <n v="31276.93739700448"/>
  </r>
  <r>
    <d v="2017-08-18T11:00:00"/>
    <x v="7"/>
    <n v="18"/>
    <n v="12"/>
    <n v="5508"/>
    <n v="1"/>
    <x v="5"/>
    <n v="30991.270755249418"/>
  </r>
  <r>
    <d v="2017-08-18T12:00:00"/>
    <x v="7"/>
    <n v="18"/>
    <n v="13"/>
    <n v="5509"/>
    <n v="1"/>
    <x v="5"/>
    <n v="30378.982628449652"/>
  </r>
  <r>
    <d v="2017-08-18T13:00:00"/>
    <x v="7"/>
    <n v="18"/>
    <n v="14"/>
    <n v="5510"/>
    <n v="1"/>
    <x v="5"/>
    <n v="29892.561145768974"/>
  </r>
  <r>
    <d v="2017-08-18T14:00:00"/>
    <x v="7"/>
    <n v="18"/>
    <n v="15"/>
    <n v="5511"/>
    <n v="1"/>
    <x v="5"/>
    <n v="29752.477689186941"/>
  </r>
  <r>
    <d v="2017-08-18T15:00:00"/>
    <x v="7"/>
    <n v="18"/>
    <n v="16"/>
    <n v="5512"/>
    <n v="1"/>
    <x v="5"/>
    <n v="29525.129583854308"/>
  </r>
  <r>
    <d v="2017-08-18T16:00:00"/>
    <x v="7"/>
    <n v="18"/>
    <n v="17"/>
    <n v="5513"/>
    <n v="1"/>
    <x v="5"/>
    <n v="29606.281617171866"/>
  </r>
  <r>
    <d v="2017-08-18T17:00:00"/>
    <x v="7"/>
    <n v="18"/>
    <n v="18"/>
    <n v="5514"/>
    <n v="1"/>
    <x v="5"/>
    <n v="29632.061401096034"/>
  </r>
  <r>
    <d v="2017-08-18T18:00:00"/>
    <x v="7"/>
    <n v="18"/>
    <n v="19"/>
    <n v="5515"/>
    <n v="1"/>
    <x v="5"/>
    <n v="31049.319913692263"/>
  </r>
  <r>
    <d v="2017-08-18T19:00:00"/>
    <x v="7"/>
    <n v="18"/>
    <n v="20"/>
    <n v="5516"/>
    <n v="1"/>
    <x v="5"/>
    <n v="31579.164740023807"/>
  </r>
  <r>
    <d v="2017-08-18T20:00:00"/>
    <x v="7"/>
    <n v="18"/>
    <n v="21"/>
    <n v="5517"/>
    <n v="1"/>
    <x v="5"/>
    <n v="30324.794447939486"/>
  </r>
  <r>
    <d v="2017-08-18T21:00:00"/>
    <x v="7"/>
    <n v="18"/>
    <n v="22"/>
    <n v="5518"/>
    <n v="1"/>
    <x v="5"/>
    <n v="28081.909351566628"/>
  </r>
  <r>
    <d v="2017-08-18T22:00:00"/>
    <x v="7"/>
    <n v="18"/>
    <n v="23"/>
    <n v="5519"/>
    <n v="1"/>
    <x v="5"/>
    <n v="25495.694352884944"/>
  </r>
  <r>
    <d v="2017-08-18T23:00:00"/>
    <x v="7"/>
    <n v="18"/>
    <n v="24"/>
    <n v="5520"/>
    <n v="1"/>
    <x v="5"/>
    <n v="23634.521627063579"/>
  </r>
  <r>
    <d v="2017-08-19T00:00:00"/>
    <x v="7"/>
    <n v="19"/>
    <n v="1"/>
    <n v="5521"/>
    <n v="1"/>
    <x v="6"/>
    <n v="22563.564604672341"/>
  </r>
  <r>
    <d v="2017-08-19T01:00:00"/>
    <x v="7"/>
    <n v="19"/>
    <n v="2"/>
    <n v="5522"/>
    <n v="1"/>
    <x v="6"/>
    <n v="22082.487132369988"/>
  </r>
  <r>
    <d v="2017-08-19T02:00:00"/>
    <x v="7"/>
    <n v="19"/>
    <n v="3"/>
    <n v="5523"/>
    <n v="1"/>
    <x v="6"/>
    <n v="22009.151741003567"/>
  </r>
  <r>
    <d v="2017-08-19T03:00:00"/>
    <x v="7"/>
    <n v="19"/>
    <n v="4"/>
    <n v="5524"/>
    <n v="1"/>
    <x v="6"/>
    <n v="22714.521248964491"/>
  </r>
  <r>
    <d v="2017-08-19T04:00:00"/>
    <x v="7"/>
    <n v="19"/>
    <n v="5"/>
    <n v="5525"/>
    <n v="1"/>
    <x v="6"/>
    <n v="23349.868450272497"/>
  </r>
  <r>
    <d v="2017-08-19T05:00:00"/>
    <x v="7"/>
    <n v="19"/>
    <n v="6"/>
    <n v="5526"/>
    <n v="1"/>
    <x v="6"/>
    <n v="25297.692424973891"/>
  </r>
  <r>
    <d v="2017-08-19T06:00:00"/>
    <x v="7"/>
    <n v="19"/>
    <n v="7"/>
    <n v="5527"/>
    <n v="1"/>
    <x v="6"/>
    <n v="26575.919442329388"/>
  </r>
  <r>
    <d v="2017-08-19T07:00:00"/>
    <x v="7"/>
    <n v="19"/>
    <n v="8"/>
    <n v="5528"/>
    <n v="1"/>
    <x v="6"/>
    <n v="27219.019881993365"/>
  </r>
  <r>
    <d v="2017-08-19T08:00:00"/>
    <x v="7"/>
    <n v="19"/>
    <n v="9"/>
    <n v="5529"/>
    <n v="1"/>
    <x v="6"/>
    <n v="28660.741803093366"/>
  </r>
  <r>
    <d v="2017-08-19T09:00:00"/>
    <x v="7"/>
    <n v="19"/>
    <n v="10"/>
    <n v="5530"/>
    <n v="1"/>
    <x v="6"/>
    <n v="29103.519023989524"/>
  </r>
  <r>
    <d v="2017-08-19T10:00:00"/>
    <x v="7"/>
    <n v="19"/>
    <n v="11"/>
    <n v="5531"/>
    <n v="1"/>
    <x v="6"/>
    <n v="28554.571094317835"/>
  </r>
  <r>
    <d v="2017-08-19T11:00:00"/>
    <x v="7"/>
    <n v="19"/>
    <n v="12"/>
    <n v="5532"/>
    <n v="1"/>
    <x v="6"/>
    <n v="28773.171541563086"/>
  </r>
  <r>
    <d v="2017-08-19T12:00:00"/>
    <x v="7"/>
    <n v="19"/>
    <n v="13"/>
    <n v="5533"/>
    <n v="1"/>
    <x v="6"/>
    <n v="28030.600262561893"/>
  </r>
  <r>
    <d v="2017-08-19T13:00:00"/>
    <x v="7"/>
    <n v="19"/>
    <n v="14"/>
    <n v="5534"/>
    <n v="1"/>
    <x v="6"/>
    <n v="27765.834162574651"/>
  </r>
  <r>
    <d v="2017-08-19T14:00:00"/>
    <x v="7"/>
    <n v="19"/>
    <n v="15"/>
    <n v="5535"/>
    <n v="1"/>
    <x v="6"/>
    <n v="27202.512028750629"/>
  </r>
  <r>
    <d v="2017-08-19T15:00:00"/>
    <x v="7"/>
    <n v="19"/>
    <n v="16"/>
    <n v="5536"/>
    <n v="1"/>
    <x v="6"/>
    <n v="26901.443099794298"/>
  </r>
  <r>
    <d v="2017-08-19T16:00:00"/>
    <x v="7"/>
    <n v="19"/>
    <n v="17"/>
    <n v="5537"/>
    <n v="1"/>
    <x v="6"/>
    <n v="27499.361983567196"/>
  </r>
  <r>
    <d v="2017-08-19T17:00:00"/>
    <x v="7"/>
    <n v="19"/>
    <n v="18"/>
    <n v="5538"/>
    <n v="1"/>
    <x v="6"/>
    <n v="28945.589978641387"/>
  </r>
  <r>
    <d v="2017-08-19T18:00:00"/>
    <x v="7"/>
    <n v="19"/>
    <n v="19"/>
    <n v="5539"/>
    <n v="1"/>
    <x v="6"/>
    <n v="31124.738755125763"/>
  </r>
  <r>
    <d v="2017-08-19T19:00:00"/>
    <x v="7"/>
    <n v="19"/>
    <n v="20"/>
    <n v="5540"/>
    <n v="1"/>
    <x v="6"/>
    <n v="31320.819874667592"/>
  </r>
  <r>
    <d v="2017-08-19T20:00:00"/>
    <x v="7"/>
    <n v="19"/>
    <n v="21"/>
    <n v="5541"/>
    <n v="1"/>
    <x v="6"/>
    <n v="29480.408646649637"/>
  </r>
  <r>
    <d v="2017-08-19T21:00:00"/>
    <x v="7"/>
    <n v="19"/>
    <n v="22"/>
    <n v="5542"/>
    <n v="1"/>
    <x v="6"/>
    <n v="27078.297486438008"/>
  </r>
  <r>
    <d v="2017-08-19T22:00:00"/>
    <x v="7"/>
    <n v="19"/>
    <n v="23"/>
    <n v="5543"/>
    <n v="1"/>
    <x v="6"/>
    <n v="24596.034400436329"/>
  </r>
  <r>
    <d v="2017-08-19T23:00:00"/>
    <x v="7"/>
    <n v="19"/>
    <n v="24"/>
    <n v="5544"/>
    <n v="1"/>
    <x v="6"/>
    <n v="22746.065953276218"/>
  </r>
  <r>
    <d v="2017-08-20T00:00:00"/>
    <x v="7"/>
    <n v="20"/>
    <n v="1"/>
    <n v="5545"/>
    <n v="1"/>
    <x v="0"/>
    <n v="21809.340930057937"/>
  </r>
  <r>
    <d v="2017-08-20T01:00:00"/>
    <x v="7"/>
    <n v="20"/>
    <n v="2"/>
    <n v="5546"/>
    <n v="1"/>
    <x v="0"/>
    <n v="21381.894319981428"/>
  </r>
  <r>
    <d v="2017-08-20T02:00:00"/>
    <x v="7"/>
    <n v="20"/>
    <n v="3"/>
    <n v="5547"/>
    <n v="1"/>
    <x v="0"/>
    <n v="21205.207765491916"/>
  </r>
  <r>
    <d v="2017-08-20T03:00:00"/>
    <x v="7"/>
    <n v="20"/>
    <n v="4"/>
    <n v="5548"/>
    <n v="1"/>
    <x v="0"/>
    <n v="21796.717521414525"/>
  </r>
  <r>
    <d v="2017-08-20T04:00:00"/>
    <x v="7"/>
    <n v="20"/>
    <n v="5"/>
    <n v="5549"/>
    <n v="1"/>
    <x v="0"/>
    <n v="22370.251521895319"/>
  </r>
  <r>
    <d v="2017-08-20T05:00:00"/>
    <x v="7"/>
    <n v="20"/>
    <n v="6"/>
    <n v="5550"/>
    <n v="1"/>
    <x v="0"/>
    <n v="23942.134155593572"/>
  </r>
  <r>
    <d v="2017-08-20T06:00:00"/>
    <x v="7"/>
    <n v="20"/>
    <n v="7"/>
    <n v="5551"/>
    <n v="1"/>
    <x v="0"/>
    <n v="24837.047900223275"/>
  </r>
  <r>
    <d v="2017-08-20T07:00:00"/>
    <x v="7"/>
    <n v="20"/>
    <n v="8"/>
    <n v="5552"/>
    <n v="1"/>
    <x v="0"/>
    <n v="25041.709414886584"/>
  </r>
  <r>
    <d v="2017-08-20T08:00:00"/>
    <x v="7"/>
    <n v="20"/>
    <n v="9"/>
    <n v="5553"/>
    <n v="1"/>
    <x v="0"/>
    <n v="26371.834327943136"/>
  </r>
  <r>
    <d v="2017-08-20T09:00:00"/>
    <x v="7"/>
    <n v="20"/>
    <n v="10"/>
    <n v="5554"/>
    <n v="1"/>
    <x v="0"/>
    <n v="27263.323834893705"/>
  </r>
  <r>
    <d v="2017-08-20T10:00:00"/>
    <x v="7"/>
    <n v="20"/>
    <n v="11"/>
    <n v="5555"/>
    <n v="1"/>
    <x v="0"/>
    <n v="26906.256062488515"/>
  </r>
  <r>
    <d v="2017-08-20T11:00:00"/>
    <x v="7"/>
    <n v="20"/>
    <n v="12"/>
    <n v="5556"/>
    <n v="1"/>
    <x v="0"/>
    <n v="26665.20269797977"/>
  </r>
  <r>
    <d v="2017-08-20T12:00:00"/>
    <x v="7"/>
    <n v="20"/>
    <n v="13"/>
    <n v="5557"/>
    <n v="1"/>
    <x v="0"/>
    <n v="26106.141374982129"/>
  </r>
  <r>
    <d v="2017-08-20T13:00:00"/>
    <x v="7"/>
    <n v="20"/>
    <n v="14"/>
    <n v="5558"/>
    <n v="1"/>
    <x v="0"/>
    <n v="25820.875053509197"/>
  </r>
  <r>
    <d v="2017-08-20T14:00:00"/>
    <x v="7"/>
    <n v="20"/>
    <n v="15"/>
    <n v="5559"/>
    <n v="1"/>
    <x v="0"/>
    <n v="25345.235615526391"/>
  </r>
  <r>
    <d v="2017-08-20T15:00:00"/>
    <x v="7"/>
    <n v="20"/>
    <n v="16"/>
    <n v="5560"/>
    <n v="1"/>
    <x v="0"/>
    <n v="25228.870692590106"/>
  </r>
  <r>
    <d v="2017-08-20T16:00:00"/>
    <x v="7"/>
    <n v="20"/>
    <n v="17"/>
    <n v="5561"/>
    <n v="1"/>
    <x v="0"/>
    <n v="25807.491806916147"/>
  </r>
  <r>
    <d v="2017-08-20T17:00:00"/>
    <x v="7"/>
    <n v="20"/>
    <n v="18"/>
    <n v="5562"/>
    <n v="1"/>
    <x v="0"/>
    <n v="27395.402175659689"/>
  </r>
  <r>
    <d v="2017-08-20T18:00:00"/>
    <x v="7"/>
    <n v="20"/>
    <n v="19"/>
    <n v="5563"/>
    <n v="1"/>
    <x v="0"/>
    <n v="29838.738758076404"/>
  </r>
  <r>
    <d v="2017-08-20T19:00:00"/>
    <x v="7"/>
    <n v="20"/>
    <n v="20"/>
    <n v="5564"/>
    <n v="1"/>
    <x v="0"/>
    <n v="30473.214548933167"/>
  </r>
  <r>
    <d v="2017-08-20T20:00:00"/>
    <x v="7"/>
    <n v="20"/>
    <n v="21"/>
    <n v="5565"/>
    <n v="1"/>
    <x v="0"/>
    <n v="28850.18203270853"/>
  </r>
  <r>
    <d v="2017-08-20T21:00:00"/>
    <x v="7"/>
    <n v="20"/>
    <n v="22"/>
    <n v="5566"/>
    <n v="1"/>
    <x v="0"/>
    <n v="26439.605107338721"/>
  </r>
  <r>
    <d v="2017-08-20T22:00:00"/>
    <x v="7"/>
    <n v="20"/>
    <n v="23"/>
    <n v="5567"/>
    <n v="1"/>
    <x v="0"/>
    <n v="23827.189849758193"/>
  </r>
  <r>
    <d v="2017-08-20T23:00:00"/>
    <x v="7"/>
    <n v="20"/>
    <n v="24"/>
    <n v="5568"/>
    <n v="1"/>
    <x v="0"/>
    <n v="22182.812260428902"/>
  </r>
  <r>
    <d v="2017-08-21T00:00:00"/>
    <x v="7"/>
    <n v="21"/>
    <n v="1"/>
    <n v="5569"/>
    <n v="1"/>
    <x v="1"/>
    <n v="21424.139732086267"/>
  </r>
  <r>
    <d v="2017-08-21T01:00:00"/>
    <x v="7"/>
    <n v="21"/>
    <n v="2"/>
    <n v="5570"/>
    <n v="1"/>
    <x v="1"/>
    <n v="21201.952342171691"/>
  </r>
  <r>
    <d v="2017-08-21T02:00:00"/>
    <x v="7"/>
    <n v="21"/>
    <n v="3"/>
    <n v="5571"/>
    <n v="1"/>
    <x v="1"/>
    <n v="21007.686735860821"/>
  </r>
  <r>
    <d v="2017-08-21T03:00:00"/>
    <x v="7"/>
    <n v="21"/>
    <n v="4"/>
    <n v="5572"/>
    <n v="1"/>
    <x v="1"/>
    <n v="21903.002719352167"/>
  </r>
  <r>
    <d v="2017-08-21T04:00:00"/>
    <x v="7"/>
    <n v="21"/>
    <n v="5"/>
    <n v="5573"/>
    <n v="1"/>
    <x v="1"/>
    <n v="22584.960594837379"/>
  </r>
  <r>
    <d v="2017-08-21T05:00:00"/>
    <x v="7"/>
    <n v="21"/>
    <n v="6"/>
    <n v="5574"/>
    <n v="1"/>
    <x v="1"/>
    <n v="25095.854065855281"/>
  </r>
  <r>
    <d v="2017-08-21T06:00:00"/>
    <x v="7"/>
    <n v="21"/>
    <n v="7"/>
    <n v="5575"/>
    <n v="1"/>
    <x v="1"/>
    <n v="27090.160800538535"/>
  </r>
  <r>
    <d v="2017-08-21T07:00:00"/>
    <x v="7"/>
    <n v="21"/>
    <n v="8"/>
    <n v="5576"/>
    <n v="1"/>
    <x v="1"/>
    <n v="27807.017192779302"/>
  </r>
  <r>
    <d v="2017-08-21T08:00:00"/>
    <x v="7"/>
    <n v="21"/>
    <n v="9"/>
    <n v="5577"/>
    <n v="1"/>
    <x v="1"/>
    <n v="29169.92092714347"/>
  </r>
  <r>
    <d v="2017-08-21T09:00:00"/>
    <x v="7"/>
    <n v="21"/>
    <n v="10"/>
    <n v="5578"/>
    <n v="1"/>
    <x v="1"/>
    <n v="30046.473893759674"/>
  </r>
  <r>
    <d v="2017-08-21T10:00:00"/>
    <x v="7"/>
    <n v="21"/>
    <n v="11"/>
    <n v="5579"/>
    <n v="1"/>
    <x v="1"/>
    <n v="30045.205422667157"/>
  </r>
  <r>
    <d v="2017-08-21T11:00:00"/>
    <x v="7"/>
    <n v="21"/>
    <n v="12"/>
    <n v="5580"/>
    <n v="1"/>
    <x v="1"/>
    <n v="29820.340275510822"/>
  </r>
  <r>
    <d v="2017-08-21T12:00:00"/>
    <x v="7"/>
    <n v="21"/>
    <n v="13"/>
    <n v="5581"/>
    <n v="1"/>
    <x v="1"/>
    <n v="29340.740475229417"/>
  </r>
  <r>
    <d v="2017-08-21T13:00:00"/>
    <x v="7"/>
    <n v="21"/>
    <n v="14"/>
    <n v="5582"/>
    <n v="1"/>
    <x v="1"/>
    <n v="28756.937432802639"/>
  </r>
  <r>
    <d v="2017-08-21T14:00:00"/>
    <x v="7"/>
    <n v="21"/>
    <n v="15"/>
    <n v="5583"/>
    <n v="1"/>
    <x v="1"/>
    <n v="28638.004631431719"/>
  </r>
  <r>
    <d v="2017-08-21T15:00:00"/>
    <x v="7"/>
    <n v="21"/>
    <n v="16"/>
    <n v="5584"/>
    <n v="1"/>
    <x v="1"/>
    <n v="28676.673648003452"/>
  </r>
  <r>
    <d v="2017-08-21T16:00:00"/>
    <x v="7"/>
    <n v="21"/>
    <n v="17"/>
    <n v="5585"/>
    <n v="1"/>
    <x v="1"/>
    <n v="29069.805183010903"/>
  </r>
  <r>
    <d v="2017-08-21T17:00:00"/>
    <x v="7"/>
    <n v="21"/>
    <n v="18"/>
    <n v="5586"/>
    <n v="1"/>
    <x v="1"/>
    <n v="29249.338645451418"/>
  </r>
  <r>
    <d v="2017-08-21T18:00:00"/>
    <x v="7"/>
    <n v="21"/>
    <n v="19"/>
    <n v="5587"/>
    <n v="1"/>
    <x v="1"/>
    <n v="31079.077158870019"/>
  </r>
  <r>
    <d v="2017-08-21T19:00:00"/>
    <x v="7"/>
    <n v="21"/>
    <n v="20"/>
    <n v="5588"/>
    <n v="1"/>
    <x v="1"/>
    <n v="32059.767113695882"/>
  </r>
  <r>
    <d v="2017-08-21T20:00:00"/>
    <x v="7"/>
    <n v="21"/>
    <n v="21"/>
    <n v="5589"/>
    <n v="1"/>
    <x v="1"/>
    <n v="30697.085605137734"/>
  </r>
  <r>
    <d v="2017-08-21T21:00:00"/>
    <x v="7"/>
    <n v="21"/>
    <n v="22"/>
    <n v="5590"/>
    <n v="1"/>
    <x v="1"/>
    <n v="28193.779492865757"/>
  </r>
  <r>
    <d v="2017-08-21T22:00:00"/>
    <x v="7"/>
    <n v="21"/>
    <n v="23"/>
    <n v="5591"/>
    <n v="1"/>
    <x v="1"/>
    <n v="25325.203073479184"/>
  </r>
  <r>
    <d v="2017-08-21T23:00:00"/>
    <x v="7"/>
    <n v="21"/>
    <n v="24"/>
    <n v="5592"/>
    <n v="1"/>
    <x v="1"/>
    <n v="23084.262266303216"/>
  </r>
  <r>
    <d v="2017-08-22T00:00:00"/>
    <x v="7"/>
    <n v="22"/>
    <n v="1"/>
    <n v="5593"/>
    <n v="1"/>
    <x v="2"/>
    <n v="22427.952042222016"/>
  </r>
  <r>
    <d v="2017-08-22T01:00:00"/>
    <x v="7"/>
    <n v="22"/>
    <n v="2"/>
    <n v="5594"/>
    <n v="1"/>
    <x v="2"/>
    <n v="22085.576790711799"/>
  </r>
  <r>
    <d v="2017-08-22T02:00:00"/>
    <x v="7"/>
    <n v="22"/>
    <n v="3"/>
    <n v="5595"/>
    <n v="1"/>
    <x v="2"/>
    <n v="21948.098284823216"/>
  </r>
  <r>
    <d v="2017-08-22T03:00:00"/>
    <x v="7"/>
    <n v="22"/>
    <n v="4"/>
    <n v="5596"/>
    <n v="1"/>
    <x v="2"/>
    <n v="22622.397873849965"/>
  </r>
  <r>
    <d v="2017-08-22T04:00:00"/>
    <x v="7"/>
    <n v="22"/>
    <n v="5"/>
    <n v="5597"/>
    <n v="1"/>
    <x v="2"/>
    <n v="23240.414203237786"/>
  </r>
  <r>
    <d v="2017-08-22T05:00:00"/>
    <x v="7"/>
    <n v="22"/>
    <n v="6"/>
    <n v="5598"/>
    <n v="1"/>
    <x v="2"/>
    <n v="25605.419095519384"/>
  </r>
  <r>
    <d v="2017-08-22T06:00:00"/>
    <x v="7"/>
    <n v="22"/>
    <n v="7"/>
    <n v="5599"/>
    <n v="1"/>
    <x v="2"/>
    <n v="27321.496617583325"/>
  </r>
  <r>
    <d v="2017-08-22T07:00:00"/>
    <x v="7"/>
    <n v="22"/>
    <n v="8"/>
    <n v="5600"/>
    <n v="1"/>
    <x v="2"/>
    <n v="27956.514120128952"/>
  </r>
  <r>
    <d v="2017-08-22T08:00:00"/>
    <x v="7"/>
    <n v="22"/>
    <n v="9"/>
    <n v="5601"/>
    <n v="1"/>
    <x v="2"/>
    <n v="28803.100725056338"/>
  </r>
  <r>
    <d v="2017-08-22T09:00:00"/>
    <x v="7"/>
    <n v="22"/>
    <n v="10"/>
    <n v="5602"/>
    <n v="1"/>
    <x v="2"/>
    <n v="29596.502561080957"/>
  </r>
  <r>
    <d v="2017-08-22T10:00:00"/>
    <x v="7"/>
    <n v="22"/>
    <n v="11"/>
    <n v="5603"/>
    <n v="1"/>
    <x v="2"/>
    <n v="29482.41183657229"/>
  </r>
  <r>
    <d v="2017-08-22T11:00:00"/>
    <x v="7"/>
    <n v="22"/>
    <n v="12"/>
    <n v="5604"/>
    <n v="1"/>
    <x v="2"/>
    <n v="29406.754348360329"/>
  </r>
  <r>
    <d v="2017-08-22T12:00:00"/>
    <x v="7"/>
    <n v="22"/>
    <n v="13"/>
    <n v="5605"/>
    <n v="1"/>
    <x v="2"/>
    <n v="28926.891130288943"/>
  </r>
  <r>
    <d v="2017-08-22T13:00:00"/>
    <x v="7"/>
    <n v="22"/>
    <n v="14"/>
    <n v="5606"/>
    <n v="1"/>
    <x v="2"/>
    <n v="28449.658704578098"/>
  </r>
  <r>
    <d v="2017-08-22T14:00:00"/>
    <x v="7"/>
    <n v="22"/>
    <n v="15"/>
    <n v="5607"/>
    <n v="1"/>
    <x v="2"/>
    <n v="28196.55946485875"/>
  </r>
  <r>
    <d v="2017-08-22T15:00:00"/>
    <x v="7"/>
    <n v="22"/>
    <n v="16"/>
    <n v="5608"/>
    <n v="1"/>
    <x v="2"/>
    <n v="27990.784727585724"/>
  </r>
  <r>
    <d v="2017-08-22T16:00:00"/>
    <x v="7"/>
    <n v="22"/>
    <n v="17"/>
    <n v="5609"/>
    <n v="1"/>
    <x v="2"/>
    <n v="28587.944957066458"/>
  </r>
  <r>
    <d v="2017-08-22T17:00:00"/>
    <x v="7"/>
    <n v="22"/>
    <n v="18"/>
    <n v="5610"/>
    <n v="1"/>
    <x v="2"/>
    <n v="29061.369593055493"/>
  </r>
  <r>
    <d v="2017-08-22T18:00:00"/>
    <x v="7"/>
    <n v="22"/>
    <n v="19"/>
    <n v="5611"/>
    <n v="1"/>
    <x v="2"/>
    <n v="30519.300835857666"/>
  </r>
  <r>
    <d v="2017-08-22T19:00:00"/>
    <x v="7"/>
    <n v="22"/>
    <n v="20"/>
    <n v="5612"/>
    <n v="1"/>
    <x v="2"/>
    <n v="31313.767643056912"/>
  </r>
  <r>
    <d v="2017-08-22T20:00:00"/>
    <x v="7"/>
    <n v="22"/>
    <n v="21"/>
    <n v="5613"/>
    <n v="1"/>
    <x v="2"/>
    <n v="29786.277350468197"/>
  </r>
  <r>
    <d v="2017-08-22T21:00:00"/>
    <x v="7"/>
    <n v="22"/>
    <n v="22"/>
    <n v="5614"/>
    <n v="1"/>
    <x v="2"/>
    <n v="27359.413860976005"/>
  </r>
  <r>
    <d v="2017-08-22T22:00:00"/>
    <x v="7"/>
    <n v="22"/>
    <n v="23"/>
    <n v="5615"/>
    <n v="1"/>
    <x v="2"/>
    <n v="24900.85119691342"/>
  </r>
  <r>
    <d v="2017-08-22T23:00:00"/>
    <x v="7"/>
    <n v="22"/>
    <n v="24"/>
    <n v="5616"/>
    <n v="1"/>
    <x v="2"/>
    <n v="23038.117926287592"/>
  </r>
  <r>
    <d v="2017-08-23T00:00:00"/>
    <x v="7"/>
    <n v="23"/>
    <n v="1"/>
    <n v="5617"/>
    <n v="1"/>
    <x v="3"/>
    <n v="22300.349656502087"/>
  </r>
  <r>
    <d v="2017-08-23T01:00:00"/>
    <x v="7"/>
    <n v="23"/>
    <n v="2"/>
    <n v="5618"/>
    <n v="1"/>
    <x v="3"/>
    <n v="21991.531504636023"/>
  </r>
  <r>
    <d v="2017-08-23T02:00:00"/>
    <x v="7"/>
    <n v="23"/>
    <n v="3"/>
    <n v="5619"/>
    <n v="1"/>
    <x v="3"/>
    <n v="21739.021376163702"/>
  </r>
  <r>
    <d v="2017-08-23T03:00:00"/>
    <x v="7"/>
    <n v="23"/>
    <n v="4"/>
    <n v="5620"/>
    <n v="1"/>
    <x v="3"/>
    <n v="22372.868013457475"/>
  </r>
  <r>
    <d v="2017-08-23T04:00:00"/>
    <x v="7"/>
    <n v="23"/>
    <n v="5"/>
    <n v="5621"/>
    <n v="1"/>
    <x v="3"/>
    <n v="23229.32511959457"/>
  </r>
  <r>
    <d v="2017-08-23T05:00:00"/>
    <x v="7"/>
    <n v="23"/>
    <n v="6"/>
    <n v="5622"/>
    <n v="1"/>
    <x v="3"/>
    <n v="25543.176066880369"/>
  </r>
  <r>
    <d v="2017-08-23T06:00:00"/>
    <x v="7"/>
    <n v="23"/>
    <n v="7"/>
    <n v="5623"/>
    <n v="1"/>
    <x v="3"/>
    <n v="27496.377454439702"/>
  </r>
  <r>
    <d v="2017-08-23T07:00:00"/>
    <x v="7"/>
    <n v="23"/>
    <n v="8"/>
    <n v="5624"/>
    <n v="1"/>
    <x v="3"/>
    <n v="28276.058326467577"/>
  </r>
  <r>
    <d v="2017-08-23T08:00:00"/>
    <x v="7"/>
    <n v="23"/>
    <n v="9"/>
    <n v="5625"/>
    <n v="1"/>
    <x v="3"/>
    <n v="29157.374690441706"/>
  </r>
  <r>
    <d v="2017-08-23T09:00:00"/>
    <x v="7"/>
    <n v="23"/>
    <n v="10"/>
    <n v="5626"/>
    <n v="1"/>
    <x v="3"/>
    <n v="29845.077199739833"/>
  </r>
  <r>
    <d v="2017-08-23T10:00:00"/>
    <x v="7"/>
    <n v="23"/>
    <n v="11"/>
    <n v="5627"/>
    <n v="1"/>
    <x v="3"/>
    <n v="29895.717570619148"/>
  </r>
  <r>
    <d v="2017-08-23T11:00:00"/>
    <x v="7"/>
    <n v="23"/>
    <n v="12"/>
    <n v="5628"/>
    <n v="1"/>
    <x v="3"/>
    <n v="29694.485568621476"/>
  </r>
  <r>
    <d v="2017-08-23T12:00:00"/>
    <x v="7"/>
    <n v="23"/>
    <n v="13"/>
    <n v="5629"/>
    <n v="1"/>
    <x v="3"/>
    <n v="29007.030355549836"/>
  </r>
  <r>
    <d v="2017-08-23T13:00:00"/>
    <x v="7"/>
    <n v="23"/>
    <n v="14"/>
    <n v="5630"/>
    <n v="1"/>
    <x v="3"/>
    <n v="28624.280058992674"/>
  </r>
  <r>
    <d v="2017-08-23T14:00:00"/>
    <x v="7"/>
    <n v="23"/>
    <n v="15"/>
    <n v="5631"/>
    <n v="1"/>
    <x v="3"/>
    <n v="28501.419922065703"/>
  </r>
  <r>
    <d v="2017-08-23T15:00:00"/>
    <x v="7"/>
    <n v="23"/>
    <n v="16"/>
    <n v="5632"/>
    <n v="1"/>
    <x v="3"/>
    <n v="28345.778234369609"/>
  </r>
  <r>
    <d v="2017-08-23T16:00:00"/>
    <x v="7"/>
    <n v="23"/>
    <n v="17"/>
    <n v="5633"/>
    <n v="1"/>
    <x v="3"/>
    <n v="28792.902032209146"/>
  </r>
  <r>
    <d v="2017-08-23T17:00:00"/>
    <x v="7"/>
    <n v="23"/>
    <n v="18"/>
    <n v="5634"/>
    <n v="1"/>
    <x v="3"/>
    <n v="29060.264363519298"/>
  </r>
  <r>
    <d v="2017-08-23T18:00:00"/>
    <x v="7"/>
    <n v="23"/>
    <n v="19"/>
    <n v="5635"/>
    <n v="1"/>
    <x v="3"/>
    <n v="30786.769619054467"/>
  </r>
  <r>
    <d v="2017-08-23T19:00:00"/>
    <x v="7"/>
    <n v="23"/>
    <n v="20"/>
    <n v="5636"/>
    <n v="1"/>
    <x v="3"/>
    <n v="31818.075440564782"/>
  </r>
  <r>
    <d v="2017-08-23T20:00:00"/>
    <x v="7"/>
    <n v="23"/>
    <n v="21"/>
    <n v="5637"/>
    <n v="1"/>
    <x v="3"/>
    <n v="30459.767882934604"/>
  </r>
  <r>
    <d v="2017-08-23T21:00:00"/>
    <x v="7"/>
    <n v="23"/>
    <n v="22"/>
    <n v="5638"/>
    <n v="1"/>
    <x v="3"/>
    <n v="27924.286211840456"/>
  </r>
  <r>
    <d v="2017-08-23T22:00:00"/>
    <x v="7"/>
    <n v="23"/>
    <n v="23"/>
    <n v="5639"/>
    <n v="1"/>
    <x v="3"/>
    <n v="25324.827277040033"/>
  </r>
  <r>
    <d v="2017-08-23T23:00:00"/>
    <x v="7"/>
    <n v="23"/>
    <n v="24"/>
    <n v="5640"/>
    <n v="1"/>
    <x v="3"/>
    <n v="23361.270849045206"/>
  </r>
  <r>
    <d v="2017-08-24T00:00:00"/>
    <x v="7"/>
    <n v="24"/>
    <n v="1"/>
    <n v="5641"/>
    <n v="1"/>
    <x v="4"/>
    <n v="22546.681040339856"/>
  </r>
  <r>
    <d v="2017-08-24T01:00:00"/>
    <x v="7"/>
    <n v="24"/>
    <n v="2"/>
    <n v="5642"/>
    <n v="1"/>
    <x v="4"/>
    <n v="22117.390972339534"/>
  </r>
  <r>
    <d v="2017-08-24T02:00:00"/>
    <x v="7"/>
    <n v="24"/>
    <n v="3"/>
    <n v="5643"/>
    <n v="1"/>
    <x v="4"/>
    <n v="22069.391678513479"/>
  </r>
  <r>
    <d v="2017-08-24T03:00:00"/>
    <x v="7"/>
    <n v="24"/>
    <n v="4"/>
    <n v="5644"/>
    <n v="1"/>
    <x v="4"/>
    <n v="22814.262512815876"/>
  </r>
  <r>
    <d v="2017-08-24T04:00:00"/>
    <x v="7"/>
    <n v="24"/>
    <n v="5"/>
    <n v="5645"/>
    <n v="1"/>
    <x v="4"/>
    <n v="23715.404517329032"/>
  </r>
  <r>
    <d v="2017-08-24T05:00:00"/>
    <x v="7"/>
    <n v="24"/>
    <n v="6"/>
    <n v="5646"/>
    <n v="1"/>
    <x v="4"/>
    <n v="26239.342221038365"/>
  </r>
  <r>
    <d v="2017-08-24T06:00:00"/>
    <x v="7"/>
    <n v="24"/>
    <n v="7"/>
    <n v="5647"/>
    <n v="1"/>
    <x v="4"/>
    <n v="27915.334706065791"/>
  </r>
  <r>
    <d v="2017-08-24T07:00:00"/>
    <x v="7"/>
    <n v="24"/>
    <n v="8"/>
    <n v="5648"/>
    <n v="1"/>
    <x v="4"/>
    <n v="28827.10628471963"/>
  </r>
  <r>
    <d v="2017-08-24T08:00:00"/>
    <x v="7"/>
    <n v="24"/>
    <n v="9"/>
    <n v="5649"/>
    <n v="1"/>
    <x v="4"/>
    <n v="29860.205306172375"/>
  </r>
  <r>
    <d v="2017-08-24T09:00:00"/>
    <x v="7"/>
    <n v="24"/>
    <n v="10"/>
    <n v="5650"/>
    <n v="1"/>
    <x v="4"/>
    <n v="30214.212961842975"/>
  </r>
  <r>
    <d v="2017-08-24T10:00:00"/>
    <x v="7"/>
    <n v="24"/>
    <n v="11"/>
    <n v="5651"/>
    <n v="1"/>
    <x v="4"/>
    <n v="30263.786448125011"/>
  </r>
  <r>
    <d v="2017-08-24T11:00:00"/>
    <x v="7"/>
    <n v="24"/>
    <n v="12"/>
    <n v="5652"/>
    <n v="1"/>
    <x v="4"/>
    <n v="29835.261644521881"/>
  </r>
  <r>
    <d v="2017-08-24T12:00:00"/>
    <x v="7"/>
    <n v="24"/>
    <n v="13"/>
    <n v="5653"/>
    <n v="1"/>
    <x v="4"/>
    <n v="29291.281145006251"/>
  </r>
  <r>
    <d v="2017-08-24T13:00:00"/>
    <x v="7"/>
    <n v="24"/>
    <n v="14"/>
    <n v="5654"/>
    <n v="1"/>
    <x v="4"/>
    <n v="28655.366379612566"/>
  </r>
  <r>
    <d v="2017-08-24T14:00:00"/>
    <x v="7"/>
    <n v="24"/>
    <n v="15"/>
    <n v="5655"/>
    <n v="1"/>
    <x v="4"/>
    <n v="28578.816850203453"/>
  </r>
  <r>
    <d v="2017-08-24T15:00:00"/>
    <x v="7"/>
    <n v="24"/>
    <n v="16"/>
    <n v="5656"/>
    <n v="1"/>
    <x v="4"/>
    <n v="28833.839572319961"/>
  </r>
  <r>
    <d v="2017-08-24T16:00:00"/>
    <x v="7"/>
    <n v="24"/>
    <n v="17"/>
    <n v="5657"/>
    <n v="1"/>
    <x v="4"/>
    <n v="29379.812074875103"/>
  </r>
  <r>
    <d v="2017-08-24T17:00:00"/>
    <x v="7"/>
    <n v="24"/>
    <n v="18"/>
    <n v="5658"/>
    <n v="1"/>
    <x v="4"/>
    <n v="29511.56286400422"/>
  </r>
  <r>
    <d v="2017-08-24T18:00:00"/>
    <x v="7"/>
    <n v="24"/>
    <n v="19"/>
    <n v="5659"/>
    <n v="1"/>
    <x v="4"/>
    <n v="31070.034385884093"/>
  </r>
  <r>
    <d v="2017-08-24T19:00:00"/>
    <x v="7"/>
    <n v="24"/>
    <n v="20"/>
    <n v="5660"/>
    <n v="1"/>
    <x v="4"/>
    <n v="32073.272374907385"/>
  </r>
  <r>
    <d v="2017-08-24T20:00:00"/>
    <x v="7"/>
    <n v="24"/>
    <n v="21"/>
    <n v="5661"/>
    <n v="1"/>
    <x v="4"/>
    <n v="30652.549467708501"/>
  </r>
  <r>
    <d v="2017-08-24T21:00:00"/>
    <x v="7"/>
    <n v="24"/>
    <n v="22"/>
    <n v="5662"/>
    <n v="1"/>
    <x v="4"/>
    <n v="28082.122663750248"/>
  </r>
  <r>
    <d v="2017-08-24T22:00:00"/>
    <x v="7"/>
    <n v="24"/>
    <n v="23"/>
    <n v="5663"/>
    <n v="1"/>
    <x v="4"/>
    <n v="25757.783509502144"/>
  </r>
  <r>
    <d v="2017-08-24T23:00:00"/>
    <x v="7"/>
    <n v="24"/>
    <n v="24"/>
    <n v="5664"/>
    <n v="1"/>
    <x v="4"/>
    <n v="23739.750217428118"/>
  </r>
  <r>
    <d v="2017-08-25T00:00:00"/>
    <x v="7"/>
    <n v="25"/>
    <n v="1"/>
    <n v="5665"/>
    <n v="1"/>
    <x v="5"/>
    <n v="22703.172538195049"/>
  </r>
  <r>
    <d v="2017-08-25T01:00:00"/>
    <x v="7"/>
    <n v="25"/>
    <n v="2"/>
    <n v="5666"/>
    <n v="1"/>
    <x v="5"/>
    <n v="22293.772788170725"/>
  </r>
  <r>
    <d v="2017-08-25T02:00:00"/>
    <x v="7"/>
    <n v="25"/>
    <n v="3"/>
    <n v="5667"/>
    <n v="1"/>
    <x v="5"/>
    <n v="22079.185673476008"/>
  </r>
  <r>
    <d v="2017-08-25T03:00:00"/>
    <x v="7"/>
    <n v="25"/>
    <n v="4"/>
    <n v="5668"/>
    <n v="1"/>
    <x v="5"/>
    <n v="22751.645076681401"/>
  </r>
  <r>
    <d v="2017-08-25T04:00:00"/>
    <x v="7"/>
    <n v="25"/>
    <n v="5"/>
    <n v="5669"/>
    <n v="1"/>
    <x v="5"/>
    <n v="23775.541842452029"/>
  </r>
  <r>
    <d v="2017-08-25T05:00:00"/>
    <x v="7"/>
    <n v="25"/>
    <n v="6"/>
    <n v="5670"/>
    <n v="1"/>
    <x v="5"/>
    <n v="26236.373479050693"/>
  </r>
  <r>
    <d v="2017-08-25T06:00:00"/>
    <x v="7"/>
    <n v="25"/>
    <n v="7"/>
    <n v="5671"/>
    <n v="1"/>
    <x v="5"/>
    <n v="27959.118651998044"/>
  </r>
  <r>
    <d v="2017-08-25T07:00:00"/>
    <x v="7"/>
    <n v="25"/>
    <n v="8"/>
    <n v="5672"/>
    <n v="1"/>
    <x v="5"/>
    <n v="29052.457192778194"/>
  </r>
  <r>
    <d v="2017-08-25T08:00:00"/>
    <x v="7"/>
    <n v="25"/>
    <n v="9"/>
    <n v="5673"/>
    <n v="1"/>
    <x v="5"/>
    <n v="30179.546269483923"/>
  </r>
  <r>
    <d v="2017-08-25T09:00:00"/>
    <x v="7"/>
    <n v="25"/>
    <n v="10"/>
    <n v="5674"/>
    <n v="1"/>
    <x v="5"/>
    <n v="30469.124939564746"/>
  </r>
  <r>
    <d v="2017-08-25T10:00:00"/>
    <x v="7"/>
    <n v="25"/>
    <n v="11"/>
    <n v="5675"/>
    <n v="1"/>
    <x v="5"/>
    <n v="30736.44115195184"/>
  </r>
  <r>
    <d v="2017-08-25T11:00:00"/>
    <x v="7"/>
    <n v="25"/>
    <n v="12"/>
    <n v="5676"/>
    <n v="1"/>
    <x v="5"/>
    <n v="30591.595494237903"/>
  </r>
  <r>
    <d v="2017-08-25T12:00:00"/>
    <x v="7"/>
    <n v="25"/>
    <n v="13"/>
    <n v="5677"/>
    <n v="1"/>
    <x v="5"/>
    <n v="29781.595558547684"/>
  </r>
  <r>
    <d v="2017-08-25T13:00:00"/>
    <x v="7"/>
    <n v="25"/>
    <n v="14"/>
    <n v="5678"/>
    <n v="1"/>
    <x v="5"/>
    <n v="29184.041035396021"/>
  </r>
  <r>
    <d v="2017-08-25T14:00:00"/>
    <x v="7"/>
    <n v="25"/>
    <n v="15"/>
    <n v="5679"/>
    <n v="1"/>
    <x v="5"/>
    <n v="29101.07068029428"/>
  </r>
  <r>
    <d v="2017-08-25T15:00:00"/>
    <x v="7"/>
    <n v="25"/>
    <n v="16"/>
    <n v="5680"/>
    <n v="1"/>
    <x v="5"/>
    <n v="28879.41534316216"/>
  </r>
  <r>
    <d v="2017-08-25T16:00:00"/>
    <x v="7"/>
    <n v="25"/>
    <n v="17"/>
    <n v="5681"/>
    <n v="1"/>
    <x v="5"/>
    <n v="28927.739723389503"/>
  </r>
  <r>
    <d v="2017-08-25T17:00:00"/>
    <x v="7"/>
    <n v="25"/>
    <n v="18"/>
    <n v="5682"/>
    <n v="1"/>
    <x v="5"/>
    <n v="28897.418643433812"/>
  </r>
  <r>
    <d v="2017-08-25T18:00:00"/>
    <x v="7"/>
    <n v="25"/>
    <n v="19"/>
    <n v="5683"/>
    <n v="1"/>
    <x v="5"/>
    <n v="30270.472479617027"/>
  </r>
  <r>
    <d v="2017-08-25T19:00:00"/>
    <x v="7"/>
    <n v="25"/>
    <n v="20"/>
    <n v="5684"/>
    <n v="1"/>
    <x v="5"/>
    <n v="31356.083067343458"/>
  </r>
  <r>
    <d v="2017-08-25T20:00:00"/>
    <x v="7"/>
    <n v="25"/>
    <n v="21"/>
    <n v="5685"/>
    <n v="1"/>
    <x v="5"/>
    <n v="30291.972349510248"/>
  </r>
  <r>
    <d v="2017-08-25T21:00:00"/>
    <x v="7"/>
    <n v="25"/>
    <n v="22"/>
    <n v="5686"/>
    <n v="1"/>
    <x v="5"/>
    <n v="28051.284169957398"/>
  </r>
  <r>
    <d v="2017-08-25T22:00:00"/>
    <x v="7"/>
    <n v="25"/>
    <n v="23"/>
    <n v="5687"/>
    <n v="1"/>
    <x v="5"/>
    <n v="25813.327120885584"/>
  </r>
  <r>
    <d v="2017-08-25T23:00:00"/>
    <x v="7"/>
    <n v="25"/>
    <n v="24"/>
    <n v="5688"/>
    <n v="1"/>
    <x v="5"/>
    <n v="23842.515525115748"/>
  </r>
  <r>
    <d v="2017-08-26T00:00:00"/>
    <x v="7"/>
    <n v="26"/>
    <n v="1"/>
    <n v="5689"/>
    <n v="1"/>
    <x v="6"/>
    <n v="22850.845933689652"/>
  </r>
  <r>
    <d v="2017-08-26T01:00:00"/>
    <x v="7"/>
    <n v="26"/>
    <n v="2"/>
    <n v="5690"/>
    <n v="1"/>
    <x v="6"/>
    <n v="22534.812153499613"/>
  </r>
  <r>
    <d v="2017-08-26T02:00:00"/>
    <x v="7"/>
    <n v="26"/>
    <n v="3"/>
    <n v="5691"/>
    <n v="1"/>
    <x v="6"/>
    <n v="22182.829658544815"/>
  </r>
  <r>
    <d v="2017-08-26T03:00:00"/>
    <x v="7"/>
    <n v="26"/>
    <n v="4"/>
    <n v="5692"/>
    <n v="1"/>
    <x v="6"/>
    <n v="22828.92060246789"/>
  </r>
  <r>
    <d v="2017-08-26T04:00:00"/>
    <x v="7"/>
    <n v="26"/>
    <n v="5"/>
    <n v="5693"/>
    <n v="1"/>
    <x v="6"/>
    <n v="23333.931656120767"/>
  </r>
  <r>
    <d v="2017-08-26T05:00:00"/>
    <x v="7"/>
    <n v="26"/>
    <n v="6"/>
    <n v="5694"/>
    <n v="1"/>
    <x v="6"/>
    <n v="25382.344394305954"/>
  </r>
  <r>
    <d v="2017-08-26T06:00:00"/>
    <x v="7"/>
    <n v="26"/>
    <n v="7"/>
    <n v="5695"/>
    <n v="1"/>
    <x v="6"/>
    <n v="26729.858333735967"/>
  </r>
  <r>
    <d v="2017-08-26T07:00:00"/>
    <x v="7"/>
    <n v="26"/>
    <n v="8"/>
    <n v="5696"/>
    <n v="1"/>
    <x v="6"/>
    <n v="27263.619832295943"/>
  </r>
  <r>
    <d v="2017-08-26T08:00:00"/>
    <x v="7"/>
    <n v="26"/>
    <n v="9"/>
    <n v="5697"/>
    <n v="1"/>
    <x v="6"/>
    <n v="28447.797684337522"/>
  </r>
  <r>
    <d v="2017-08-26T09:00:00"/>
    <x v="7"/>
    <n v="26"/>
    <n v="10"/>
    <n v="5698"/>
    <n v="1"/>
    <x v="6"/>
    <n v="29036.817289680148"/>
  </r>
  <r>
    <d v="2017-08-26T10:00:00"/>
    <x v="7"/>
    <n v="26"/>
    <n v="11"/>
    <n v="5699"/>
    <n v="1"/>
    <x v="6"/>
    <n v="28614.521788477115"/>
  </r>
  <r>
    <d v="2017-08-26T11:00:00"/>
    <x v="7"/>
    <n v="26"/>
    <n v="12"/>
    <n v="5700"/>
    <n v="1"/>
    <x v="6"/>
    <n v="28397.48352736549"/>
  </r>
  <r>
    <d v="2017-08-26T12:00:00"/>
    <x v="7"/>
    <n v="26"/>
    <n v="13"/>
    <n v="5701"/>
    <n v="1"/>
    <x v="6"/>
    <n v="27680.008143914827"/>
  </r>
  <r>
    <d v="2017-08-26T13:00:00"/>
    <x v="7"/>
    <n v="26"/>
    <n v="14"/>
    <n v="5702"/>
    <n v="1"/>
    <x v="6"/>
    <n v="27322.196636285658"/>
  </r>
  <r>
    <d v="2017-08-26T14:00:00"/>
    <x v="7"/>
    <n v="26"/>
    <n v="15"/>
    <n v="5703"/>
    <n v="1"/>
    <x v="6"/>
    <n v="27144.561970299197"/>
  </r>
  <r>
    <d v="2017-08-26T15:00:00"/>
    <x v="7"/>
    <n v="26"/>
    <n v="16"/>
    <n v="5704"/>
    <n v="1"/>
    <x v="6"/>
    <n v="27075.76733430785"/>
  </r>
  <r>
    <d v="2017-08-26T16:00:00"/>
    <x v="7"/>
    <n v="26"/>
    <n v="17"/>
    <n v="5705"/>
    <n v="1"/>
    <x v="6"/>
    <n v="27465.066922448434"/>
  </r>
  <r>
    <d v="2017-08-26T17:00:00"/>
    <x v="7"/>
    <n v="26"/>
    <n v="18"/>
    <n v="5706"/>
    <n v="1"/>
    <x v="6"/>
    <n v="28844.212411884007"/>
  </r>
  <r>
    <d v="2017-08-26T18:00:00"/>
    <x v="7"/>
    <n v="26"/>
    <n v="19"/>
    <n v="5707"/>
    <n v="1"/>
    <x v="6"/>
    <n v="30964.004622048204"/>
  </r>
  <r>
    <d v="2017-08-26T19:00:00"/>
    <x v="7"/>
    <n v="26"/>
    <n v="20"/>
    <n v="5708"/>
    <n v="1"/>
    <x v="6"/>
    <n v="31008.632320782057"/>
  </r>
  <r>
    <d v="2017-08-26T20:00:00"/>
    <x v="7"/>
    <n v="26"/>
    <n v="21"/>
    <n v="5709"/>
    <n v="1"/>
    <x v="6"/>
    <n v="29366.24952764831"/>
  </r>
  <r>
    <d v="2017-08-26T21:00:00"/>
    <x v="7"/>
    <n v="26"/>
    <n v="22"/>
    <n v="5710"/>
    <n v="1"/>
    <x v="6"/>
    <n v="27082.114352588229"/>
  </r>
  <r>
    <d v="2017-08-26T22:00:00"/>
    <x v="7"/>
    <n v="26"/>
    <n v="23"/>
    <n v="5711"/>
    <n v="1"/>
    <x v="6"/>
    <n v="24717.448359977599"/>
  </r>
  <r>
    <d v="2017-08-26T23:00:00"/>
    <x v="7"/>
    <n v="26"/>
    <n v="24"/>
    <n v="5712"/>
    <n v="1"/>
    <x v="6"/>
    <n v="22838.098029565514"/>
  </r>
  <r>
    <d v="2017-08-27T00:00:00"/>
    <x v="7"/>
    <n v="27"/>
    <n v="1"/>
    <n v="5713"/>
    <n v="1"/>
    <x v="0"/>
    <n v="22047.999888847313"/>
  </r>
  <r>
    <d v="2017-08-27T01:00:00"/>
    <x v="7"/>
    <n v="27"/>
    <n v="2"/>
    <n v="5714"/>
    <n v="1"/>
    <x v="0"/>
    <n v="21622.738684271477"/>
  </r>
  <r>
    <d v="2017-08-27T02:00:00"/>
    <x v="7"/>
    <n v="27"/>
    <n v="3"/>
    <n v="5715"/>
    <n v="1"/>
    <x v="0"/>
    <n v="21630.691831313139"/>
  </r>
  <r>
    <d v="2017-08-27T03:00:00"/>
    <x v="7"/>
    <n v="27"/>
    <n v="4"/>
    <n v="5716"/>
    <n v="1"/>
    <x v="0"/>
    <n v="22148.302123990947"/>
  </r>
  <r>
    <d v="2017-08-27T04:00:00"/>
    <x v="7"/>
    <n v="27"/>
    <n v="5"/>
    <n v="5717"/>
    <n v="1"/>
    <x v="0"/>
    <n v="22703.426568172403"/>
  </r>
  <r>
    <d v="2017-08-27T05:00:00"/>
    <x v="7"/>
    <n v="27"/>
    <n v="6"/>
    <n v="5718"/>
    <n v="1"/>
    <x v="0"/>
    <n v="24472.45233520605"/>
  </r>
  <r>
    <d v="2017-08-27T06:00:00"/>
    <x v="7"/>
    <n v="27"/>
    <n v="7"/>
    <n v="5719"/>
    <n v="1"/>
    <x v="0"/>
    <n v="25388.708318400135"/>
  </r>
  <r>
    <d v="2017-08-27T07:00:00"/>
    <x v="7"/>
    <n v="27"/>
    <n v="8"/>
    <n v="5720"/>
    <n v="1"/>
    <x v="0"/>
    <n v="25714.989831510291"/>
  </r>
  <r>
    <d v="2017-08-27T08:00:00"/>
    <x v="7"/>
    <n v="27"/>
    <n v="9"/>
    <n v="5721"/>
    <n v="1"/>
    <x v="0"/>
    <n v="26941.375679205776"/>
  </r>
  <r>
    <d v="2017-08-27T09:00:00"/>
    <x v="7"/>
    <n v="27"/>
    <n v="10"/>
    <n v="5722"/>
    <n v="1"/>
    <x v="0"/>
    <n v="27701.979997141174"/>
  </r>
  <r>
    <d v="2017-08-27T10:00:00"/>
    <x v="7"/>
    <n v="27"/>
    <n v="11"/>
    <n v="5723"/>
    <n v="1"/>
    <x v="0"/>
    <n v="27378.537064155229"/>
  </r>
  <r>
    <d v="2017-08-27T11:00:00"/>
    <x v="7"/>
    <n v="27"/>
    <n v="12"/>
    <n v="5724"/>
    <n v="1"/>
    <x v="0"/>
    <n v="27068.800603573436"/>
  </r>
  <r>
    <d v="2017-08-27T12:00:00"/>
    <x v="7"/>
    <n v="27"/>
    <n v="13"/>
    <n v="5725"/>
    <n v="1"/>
    <x v="0"/>
    <n v="26567.802638157078"/>
  </r>
  <r>
    <d v="2017-08-27T13:00:00"/>
    <x v="7"/>
    <n v="27"/>
    <n v="14"/>
    <n v="5726"/>
    <n v="1"/>
    <x v="0"/>
    <n v="26358.390291401447"/>
  </r>
  <r>
    <d v="2017-08-27T14:00:00"/>
    <x v="7"/>
    <n v="27"/>
    <n v="15"/>
    <n v="5727"/>
    <n v="1"/>
    <x v="0"/>
    <n v="26101.750132297202"/>
  </r>
  <r>
    <d v="2017-08-27T15:00:00"/>
    <x v="7"/>
    <n v="27"/>
    <n v="16"/>
    <n v="5728"/>
    <n v="1"/>
    <x v="0"/>
    <n v="25703.777893867624"/>
  </r>
  <r>
    <d v="2017-08-27T16:00:00"/>
    <x v="7"/>
    <n v="27"/>
    <n v="17"/>
    <n v="5729"/>
    <n v="1"/>
    <x v="0"/>
    <n v="26260.946175235964"/>
  </r>
  <r>
    <d v="2017-08-27T17:00:00"/>
    <x v="7"/>
    <n v="27"/>
    <n v="18"/>
    <n v="5730"/>
    <n v="1"/>
    <x v="0"/>
    <n v="27616.00698038617"/>
  </r>
  <r>
    <d v="2017-08-27T18:00:00"/>
    <x v="7"/>
    <n v="27"/>
    <n v="19"/>
    <n v="5731"/>
    <n v="1"/>
    <x v="0"/>
    <n v="29680.213725958514"/>
  </r>
  <r>
    <d v="2017-08-27T19:00:00"/>
    <x v="7"/>
    <n v="27"/>
    <n v="20"/>
    <n v="5732"/>
    <n v="1"/>
    <x v="0"/>
    <n v="29878.593146943182"/>
  </r>
  <r>
    <d v="2017-08-27T20:00:00"/>
    <x v="7"/>
    <n v="27"/>
    <n v="21"/>
    <n v="5733"/>
    <n v="1"/>
    <x v="0"/>
    <n v="28513.74015321269"/>
  </r>
  <r>
    <d v="2017-08-27T21:00:00"/>
    <x v="7"/>
    <n v="27"/>
    <n v="22"/>
    <n v="5734"/>
    <n v="1"/>
    <x v="0"/>
    <n v="26163.005916438215"/>
  </r>
  <r>
    <d v="2017-08-27T22:00:00"/>
    <x v="7"/>
    <n v="27"/>
    <n v="23"/>
    <n v="5735"/>
    <n v="1"/>
    <x v="0"/>
    <n v="23977.665147794196"/>
  </r>
  <r>
    <d v="2017-08-27T23:00:00"/>
    <x v="7"/>
    <n v="27"/>
    <n v="24"/>
    <n v="5736"/>
    <n v="1"/>
    <x v="0"/>
    <n v="22307.504779377814"/>
  </r>
  <r>
    <d v="2017-08-28T00:00:00"/>
    <x v="7"/>
    <n v="28"/>
    <n v="1"/>
    <n v="5737"/>
    <n v="1"/>
    <x v="1"/>
    <n v="21657.546301008846"/>
  </r>
  <r>
    <d v="2017-08-28T01:00:00"/>
    <x v="7"/>
    <n v="28"/>
    <n v="2"/>
    <n v="5738"/>
    <n v="1"/>
    <x v="1"/>
    <n v="21493.599077886691"/>
  </r>
  <r>
    <d v="2017-08-28T02:00:00"/>
    <x v="7"/>
    <n v="28"/>
    <n v="3"/>
    <n v="5739"/>
    <n v="1"/>
    <x v="1"/>
    <n v="21306.053838588614"/>
  </r>
  <r>
    <d v="2017-08-28T03:00:00"/>
    <x v="7"/>
    <n v="28"/>
    <n v="4"/>
    <n v="5740"/>
    <n v="1"/>
    <x v="1"/>
    <n v="22105.609529471309"/>
  </r>
  <r>
    <d v="2017-08-28T04:00:00"/>
    <x v="7"/>
    <n v="28"/>
    <n v="5"/>
    <n v="5741"/>
    <n v="1"/>
    <x v="1"/>
    <n v="22965.290606297796"/>
  </r>
  <r>
    <d v="2017-08-28T05:00:00"/>
    <x v="7"/>
    <n v="28"/>
    <n v="6"/>
    <n v="5742"/>
    <n v="1"/>
    <x v="1"/>
    <n v="25401.243739579128"/>
  </r>
  <r>
    <d v="2017-08-28T06:00:00"/>
    <x v="7"/>
    <n v="28"/>
    <n v="7"/>
    <n v="5743"/>
    <n v="1"/>
    <x v="1"/>
    <n v="27109.614109536284"/>
  </r>
  <r>
    <d v="2017-08-28T07:00:00"/>
    <x v="7"/>
    <n v="28"/>
    <n v="8"/>
    <n v="5744"/>
    <n v="1"/>
    <x v="1"/>
    <n v="28069.965380585578"/>
  </r>
  <r>
    <d v="2017-08-28T08:00:00"/>
    <x v="7"/>
    <n v="28"/>
    <n v="9"/>
    <n v="5745"/>
    <n v="1"/>
    <x v="1"/>
    <n v="29413.903408970051"/>
  </r>
  <r>
    <d v="2017-08-28T09:00:00"/>
    <x v="7"/>
    <n v="28"/>
    <n v="10"/>
    <n v="5746"/>
    <n v="1"/>
    <x v="1"/>
    <n v="30287.801543185458"/>
  </r>
  <r>
    <d v="2017-08-28T10:00:00"/>
    <x v="7"/>
    <n v="28"/>
    <n v="11"/>
    <n v="5747"/>
    <n v="1"/>
    <x v="1"/>
    <n v="30290.807087945559"/>
  </r>
  <r>
    <d v="2017-08-28T11:00:00"/>
    <x v="7"/>
    <n v="28"/>
    <n v="12"/>
    <n v="5748"/>
    <n v="1"/>
    <x v="1"/>
    <n v="30144.032566823767"/>
  </r>
  <r>
    <d v="2017-08-28T12:00:00"/>
    <x v="7"/>
    <n v="28"/>
    <n v="13"/>
    <n v="5749"/>
    <n v="1"/>
    <x v="1"/>
    <n v="29442.023491151875"/>
  </r>
  <r>
    <d v="2017-08-28T13:00:00"/>
    <x v="7"/>
    <n v="28"/>
    <n v="14"/>
    <n v="5750"/>
    <n v="1"/>
    <x v="1"/>
    <n v="29091.89170973752"/>
  </r>
  <r>
    <d v="2017-08-28T14:00:00"/>
    <x v="7"/>
    <n v="28"/>
    <n v="15"/>
    <n v="5751"/>
    <n v="1"/>
    <x v="1"/>
    <n v="28831.715336761965"/>
  </r>
  <r>
    <d v="2017-08-28T15:00:00"/>
    <x v="7"/>
    <n v="28"/>
    <n v="16"/>
    <n v="5752"/>
    <n v="1"/>
    <x v="1"/>
    <n v="28924.741758027274"/>
  </r>
  <r>
    <d v="2017-08-28T16:00:00"/>
    <x v="7"/>
    <n v="28"/>
    <n v="17"/>
    <n v="5753"/>
    <n v="1"/>
    <x v="1"/>
    <n v="29392.469478937517"/>
  </r>
  <r>
    <d v="2017-08-28T17:00:00"/>
    <x v="7"/>
    <n v="28"/>
    <n v="18"/>
    <n v="5754"/>
    <n v="1"/>
    <x v="1"/>
    <n v="28483.44896161669"/>
  </r>
  <r>
    <d v="2017-08-28T18:00:00"/>
    <x v="7"/>
    <n v="28"/>
    <n v="19"/>
    <n v="5755"/>
    <n v="1"/>
    <x v="1"/>
    <n v="30062.956749449833"/>
  </r>
  <r>
    <d v="2017-08-28T19:00:00"/>
    <x v="7"/>
    <n v="28"/>
    <n v="20"/>
    <n v="5756"/>
    <n v="1"/>
    <x v="1"/>
    <n v="31643.932916245823"/>
  </r>
  <r>
    <d v="2017-08-28T20:00:00"/>
    <x v="7"/>
    <n v="28"/>
    <n v="21"/>
    <n v="5757"/>
    <n v="1"/>
    <x v="1"/>
    <n v="30559.68705753496"/>
  </r>
  <r>
    <d v="2017-08-28T21:00:00"/>
    <x v="7"/>
    <n v="28"/>
    <n v="22"/>
    <n v="5758"/>
    <n v="1"/>
    <x v="1"/>
    <n v="27971.833904587067"/>
  </r>
  <r>
    <d v="2017-08-28T22:00:00"/>
    <x v="7"/>
    <n v="28"/>
    <n v="23"/>
    <n v="5759"/>
    <n v="1"/>
    <x v="1"/>
    <n v="25361.513976240243"/>
  </r>
  <r>
    <d v="2017-08-28T23:00:00"/>
    <x v="7"/>
    <n v="28"/>
    <n v="24"/>
    <n v="5760"/>
    <n v="1"/>
    <x v="1"/>
    <n v="23470.564168441706"/>
  </r>
  <r>
    <d v="2017-08-29T00:00:00"/>
    <x v="7"/>
    <n v="29"/>
    <n v="1"/>
    <n v="5761"/>
    <n v="1"/>
    <x v="2"/>
    <n v="22616.496839462034"/>
  </r>
  <r>
    <d v="2017-08-29T01:00:00"/>
    <x v="7"/>
    <n v="29"/>
    <n v="2"/>
    <n v="5762"/>
    <n v="1"/>
    <x v="2"/>
    <n v="22025.911035870431"/>
  </r>
  <r>
    <d v="2017-08-29T02:00:00"/>
    <x v="7"/>
    <n v="29"/>
    <n v="3"/>
    <n v="5763"/>
    <n v="1"/>
    <x v="2"/>
    <n v="21821.638770241727"/>
  </r>
  <r>
    <d v="2017-08-29T03:00:00"/>
    <x v="7"/>
    <n v="29"/>
    <n v="4"/>
    <n v="5764"/>
    <n v="1"/>
    <x v="2"/>
    <n v="22721.171085710761"/>
  </r>
  <r>
    <d v="2017-08-29T04:00:00"/>
    <x v="7"/>
    <n v="29"/>
    <n v="5"/>
    <n v="5765"/>
    <n v="1"/>
    <x v="2"/>
    <n v="23388.67430071858"/>
  </r>
  <r>
    <d v="2017-08-29T05:00:00"/>
    <x v="7"/>
    <n v="29"/>
    <n v="6"/>
    <n v="5766"/>
    <n v="1"/>
    <x v="2"/>
    <n v="25403.376508474386"/>
  </r>
  <r>
    <d v="2017-08-29T06:00:00"/>
    <x v="7"/>
    <n v="29"/>
    <n v="7"/>
    <n v="5767"/>
    <n v="1"/>
    <x v="2"/>
    <n v="26983.826386459346"/>
  </r>
  <r>
    <d v="2017-08-29T07:00:00"/>
    <x v="7"/>
    <n v="29"/>
    <n v="8"/>
    <n v="5768"/>
    <n v="1"/>
    <x v="2"/>
    <n v="27765.942013692656"/>
  </r>
  <r>
    <d v="2017-08-29T08:00:00"/>
    <x v="7"/>
    <n v="29"/>
    <n v="9"/>
    <n v="5769"/>
    <n v="1"/>
    <x v="2"/>
    <n v="28645.34917928289"/>
  </r>
  <r>
    <d v="2017-08-29T09:00:00"/>
    <x v="7"/>
    <n v="29"/>
    <n v="10"/>
    <n v="5770"/>
    <n v="1"/>
    <x v="2"/>
    <n v="29388.145293920985"/>
  </r>
  <r>
    <d v="2017-08-29T10:00:00"/>
    <x v="7"/>
    <n v="29"/>
    <n v="11"/>
    <n v="5771"/>
    <n v="1"/>
    <x v="2"/>
    <n v="29428.762886544908"/>
  </r>
  <r>
    <d v="2017-08-29T11:00:00"/>
    <x v="7"/>
    <n v="29"/>
    <n v="12"/>
    <n v="5772"/>
    <n v="1"/>
    <x v="2"/>
    <n v="29469.786497969821"/>
  </r>
  <r>
    <d v="2017-08-29T12:00:00"/>
    <x v="7"/>
    <n v="29"/>
    <n v="13"/>
    <n v="5773"/>
    <n v="1"/>
    <x v="2"/>
    <n v="29029.135431025312"/>
  </r>
  <r>
    <d v="2017-08-29T13:00:00"/>
    <x v="7"/>
    <n v="29"/>
    <n v="14"/>
    <n v="5774"/>
    <n v="1"/>
    <x v="2"/>
    <n v="28683.354937723954"/>
  </r>
  <r>
    <d v="2017-08-29T14:00:00"/>
    <x v="7"/>
    <n v="29"/>
    <n v="15"/>
    <n v="5775"/>
    <n v="1"/>
    <x v="2"/>
    <n v="28324.85734800357"/>
  </r>
  <r>
    <d v="2017-08-29T15:00:00"/>
    <x v="7"/>
    <n v="29"/>
    <n v="16"/>
    <n v="5776"/>
    <n v="1"/>
    <x v="2"/>
    <n v="28297.46836695628"/>
  </r>
  <r>
    <d v="2017-08-29T16:00:00"/>
    <x v="7"/>
    <n v="29"/>
    <n v="17"/>
    <n v="5777"/>
    <n v="1"/>
    <x v="2"/>
    <n v="28935.584075777442"/>
  </r>
  <r>
    <d v="2017-08-29T17:00:00"/>
    <x v="7"/>
    <n v="29"/>
    <n v="18"/>
    <n v="5778"/>
    <n v="1"/>
    <x v="2"/>
    <n v="29047.062860788839"/>
  </r>
  <r>
    <d v="2017-08-29T18:00:00"/>
    <x v="7"/>
    <n v="29"/>
    <n v="19"/>
    <n v="5779"/>
    <n v="1"/>
    <x v="2"/>
    <n v="30326.28423705796"/>
  </r>
  <r>
    <d v="2017-08-29T19:00:00"/>
    <x v="7"/>
    <n v="29"/>
    <n v="20"/>
    <n v="5780"/>
    <n v="1"/>
    <x v="2"/>
    <n v="31101.039500990511"/>
  </r>
  <r>
    <d v="2017-08-29T20:00:00"/>
    <x v="7"/>
    <n v="29"/>
    <n v="21"/>
    <n v="5781"/>
    <n v="1"/>
    <x v="2"/>
    <n v="29836.905870590672"/>
  </r>
  <r>
    <d v="2017-08-29T21:00:00"/>
    <x v="7"/>
    <n v="29"/>
    <n v="22"/>
    <n v="5782"/>
    <n v="1"/>
    <x v="2"/>
    <n v="27523.45686629555"/>
  </r>
  <r>
    <d v="2017-08-29T22:00:00"/>
    <x v="7"/>
    <n v="29"/>
    <n v="23"/>
    <n v="5783"/>
    <n v="1"/>
    <x v="2"/>
    <n v="25044.835966195365"/>
  </r>
  <r>
    <d v="2017-08-29T23:00:00"/>
    <x v="7"/>
    <n v="29"/>
    <n v="24"/>
    <n v="5784"/>
    <n v="1"/>
    <x v="2"/>
    <n v="23138.969730454315"/>
  </r>
  <r>
    <d v="2017-08-30T00:00:00"/>
    <x v="7"/>
    <n v="30"/>
    <n v="1"/>
    <n v="5785"/>
    <n v="1"/>
    <x v="3"/>
    <n v="22273.217277654501"/>
  </r>
  <r>
    <d v="2017-08-30T01:00:00"/>
    <x v="7"/>
    <n v="30"/>
    <n v="2"/>
    <n v="5786"/>
    <n v="1"/>
    <x v="3"/>
    <n v="21842.062346611063"/>
  </r>
  <r>
    <d v="2017-08-30T02:00:00"/>
    <x v="7"/>
    <n v="30"/>
    <n v="3"/>
    <n v="5787"/>
    <n v="1"/>
    <x v="3"/>
    <n v="21824.9911457626"/>
  </r>
  <r>
    <d v="2017-08-30T03:00:00"/>
    <x v="7"/>
    <n v="30"/>
    <n v="4"/>
    <n v="5788"/>
    <n v="1"/>
    <x v="3"/>
    <n v="22671.806436562769"/>
  </r>
  <r>
    <d v="2017-08-30T04:00:00"/>
    <x v="7"/>
    <n v="30"/>
    <n v="5"/>
    <n v="5789"/>
    <n v="1"/>
    <x v="3"/>
    <n v="23420.657341387207"/>
  </r>
  <r>
    <d v="2017-08-30T05:00:00"/>
    <x v="7"/>
    <n v="30"/>
    <n v="6"/>
    <n v="5790"/>
    <n v="1"/>
    <x v="3"/>
    <n v="26034.214570210988"/>
  </r>
  <r>
    <d v="2017-08-30T06:00:00"/>
    <x v="7"/>
    <n v="30"/>
    <n v="7"/>
    <n v="5791"/>
    <n v="1"/>
    <x v="3"/>
    <n v="27399.099444835407"/>
  </r>
  <r>
    <d v="2017-08-30T07:00:00"/>
    <x v="7"/>
    <n v="30"/>
    <n v="8"/>
    <n v="5792"/>
    <n v="1"/>
    <x v="3"/>
    <n v="28331.583526288396"/>
  </r>
  <r>
    <d v="2017-08-30T08:00:00"/>
    <x v="7"/>
    <n v="30"/>
    <n v="9"/>
    <n v="5793"/>
    <n v="1"/>
    <x v="3"/>
    <n v="29716.640814983937"/>
  </r>
  <r>
    <d v="2017-08-30T09:00:00"/>
    <x v="7"/>
    <n v="30"/>
    <n v="10"/>
    <n v="5794"/>
    <n v="1"/>
    <x v="3"/>
    <n v="30415.942153453492"/>
  </r>
  <r>
    <d v="2017-08-30T10:00:00"/>
    <x v="7"/>
    <n v="30"/>
    <n v="11"/>
    <n v="5795"/>
    <n v="1"/>
    <x v="3"/>
    <n v="30257.851417700967"/>
  </r>
  <r>
    <d v="2017-08-30T11:00:00"/>
    <x v="7"/>
    <n v="30"/>
    <n v="12"/>
    <n v="5796"/>
    <n v="1"/>
    <x v="3"/>
    <n v="30264.873766456389"/>
  </r>
  <r>
    <d v="2017-08-30T12:00:00"/>
    <x v="7"/>
    <n v="30"/>
    <n v="13"/>
    <n v="5797"/>
    <n v="1"/>
    <x v="3"/>
    <n v="29712.406727816935"/>
  </r>
  <r>
    <d v="2017-08-30T13:00:00"/>
    <x v="7"/>
    <n v="30"/>
    <n v="14"/>
    <n v="5798"/>
    <n v="1"/>
    <x v="3"/>
    <n v="29278.440406650065"/>
  </r>
  <r>
    <d v="2017-08-30T14:00:00"/>
    <x v="7"/>
    <n v="30"/>
    <n v="15"/>
    <n v="5799"/>
    <n v="1"/>
    <x v="3"/>
    <n v="29031.497010613224"/>
  </r>
  <r>
    <d v="2017-08-30T15:00:00"/>
    <x v="7"/>
    <n v="30"/>
    <n v="16"/>
    <n v="5800"/>
    <n v="1"/>
    <x v="3"/>
    <n v="28991.935089447459"/>
  </r>
  <r>
    <d v="2017-08-30T16:00:00"/>
    <x v="7"/>
    <n v="30"/>
    <n v="17"/>
    <n v="5801"/>
    <n v="1"/>
    <x v="3"/>
    <n v="29641.996335641154"/>
  </r>
  <r>
    <d v="2017-08-30T17:00:00"/>
    <x v="7"/>
    <n v="30"/>
    <n v="18"/>
    <n v="5802"/>
    <n v="1"/>
    <x v="3"/>
    <n v="29544.634507267096"/>
  </r>
  <r>
    <d v="2017-08-30T18:00:00"/>
    <x v="7"/>
    <n v="30"/>
    <n v="19"/>
    <n v="5803"/>
    <n v="1"/>
    <x v="3"/>
    <n v="30883.719743655918"/>
  </r>
  <r>
    <d v="2017-08-30T19:00:00"/>
    <x v="7"/>
    <n v="30"/>
    <n v="20"/>
    <n v="5804"/>
    <n v="1"/>
    <x v="3"/>
    <n v="31895.995697813814"/>
  </r>
  <r>
    <d v="2017-08-30T20:00:00"/>
    <x v="7"/>
    <n v="30"/>
    <n v="21"/>
    <n v="5805"/>
    <n v="1"/>
    <x v="3"/>
    <n v="30578.31569040507"/>
  </r>
  <r>
    <d v="2017-08-30T21:00:00"/>
    <x v="7"/>
    <n v="30"/>
    <n v="22"/>
    <n v="5806"/>
    <n v="1"/>
    <x v="3"/>
    <n v="28052.994185663094"/>
  </r>
  <r>
    <d v="2017-08-30T22:00:00"/>
    <x v="7"/>
    <n v="30"/>
    <n v="23"/>
    <n v="5807"/>
    <n v="1"/>
    <x v="3"/>
    <n v="25540.365477775911"/>
  </r>
  <r>
    <d v="2017-08-30T23:00:00"/>
    <x v="7"/>
    <n v="30"/>
    <n v="24"/>
    <n v="5808"/>
    <n v="1"/>
    <x v="3"/>
    <n v="23624.925748874761"/>
  </r>
  <r>
    <d v="2017-08-31T00:00:00"/>
    <x v="7"/>
    <n v="31"/>
    <n v="1"/>
    <n v="5809"/>
    <n v="1"/>
    <x v="4"/>
    <n v="22686.022643315147"/>
  </r>
  <r>
    <d v="2017-08-31T01:00:00"/>
    <x v="7"/>
    <n v="31"/>
    <n v="2"/>
    <n v="5810"/>
    <n v="1"/>
    <x v="4"/>
    <n v="22190.516935217503"/>
  </r>
  <r>
    <d v="2017-08-31T02:00:00"/>
    <x v="7"/>
    <n v="31"/>
    <n v="3"/>
    <n v="5811"/>
    <n v="1"/>
    <x v="4"/>
    <n v="22145.796212610865"/>
  </r>
  <r>
    <d v="2017-08-31T03:00:00"/>
    <x v="7"/>
    <n v="31"/>
    <n v="4"/>
    <n v="5812"/>
    <n v="1"/>
    <x v="4"/>
    <n v="21707.072702814065"/>
  </r>
  <r>
    <d v="2017-08-31T04:00:00"/>
    <x v="7"/>
    <n v="31"/>
    <n v="5"/>
    <n v="5813"/>
    <n v="1"/>
    <x v="4"/>
    <n v="22739.639935701565"/>
  </r>
  <r>
    <d v="2017-08-31T05:00:00"/>
    <x v="7"/>
    <n v="31"/>
    <n v="6"/>
    <n v="5814"/>
    <n v="1"/>
    <x v="4"/>
    <n v="25474.642772790117"/>
  </r>
  <r>
    <d v="2017-08-31T06:00:00"/>
    <x v="7"/>
    <n v="31"/>
    <n v="7"/>
    <n v="5815"/>
    <n v="1"/>
    <x v="4"/>
    <n v="27158.886301070983"/>
  </r>
  <r>
    <d v="2017-08-31T07:00:00"/>
    <x v="7"/>
    <n v="31"/>
    <n v="8"/>
    <n v="5816"/>
    <n v="1"/>
    <x v="4"/>
    <n v="27758.327429117377"/>
  </r>
  <r>
    <d v="2017-08-31T08:00:00"/>
    <x v="7"/>
    <n v="31"/>
    <n v="9"/>
    <n v="5817"/>
    <n v="1"/>
    <x v="4"/>
    <n v="29233.025911382261"/>
  </r>
  <r>
    <d v="2017-08-31T09:00:00"/>
    <x v="7"/>
    <n v="31"/>
    <n v="10"/>
    <n v="5818"/>
    <n v="1"/>
    <x v="4"/>
    <n v="30023.381684042761"/>
  </r>
  <r>
    <d v="2017-08-31T10:00:00"/>
    <x v="7"/>
    <n v="31"/>
    <n v="11"/>
    <n v="5819"/>
    <n v="1"/>
    <x v="4"/>
    <n v="30145.788663615302"/>
  </r>
  <r>
    <d v="2017-08-31T11:00:00"/>
    <x v="7"/>
    <n v="31"/>
    <n v="12"/>
    <n v="5820"/>
    <n v="1"/>
    <x v="4"/>
    <n v="30109.338857343664"/>
  </r>
  <r>
    <d v="2017-08-31T12:00:00"/>
    <x v="7"/>
    <n v="31"/>
    <n v="13"/>
    <n v="5821"/>
    <n v="1"/>
    <x v="4"/>
    <n v="29503.838016588714"/>
  </r>
  <r>
    <d v="2017-08-31T13:00:00"/>
    <x v="7"/>
    <n v="31"/>
    <n v="14"/>
    <n v="5822"/>
    <n v="1"/>
    <x v="4"/>
    <n v="28982.159117376064"/>
  </r>
  <r>
    <d v="2017-08-31T14:00:00"/>
    <x v="7"/>
    <n v="31"/>
    <n v="15"/>
    <n v="5823"/>
    <n v="1"/>
    <x v="4"/>
    <n v="28856.690990960433"/>
  </r>
  <r>
    <d v="2017-08-31T15:00:00"/>
    <x v="7"/>
    <n v="31"/>
    <n v="16"/>
    <n v="5824"/>
    <n v="1"/>
    <x v="4"/>
    <n v="28860.14549427267"/>
  </r>
  <r>
    <d v="2017-08-31T16:00:00"/>
    <x v="7"/>
    <n v="31"/>
    <n v="17"/>
    <n v="5825"/>
    <n v="1"/>
    <x v="4"/>
    <n v="29505.875109588455"/>
  </r>
  <r>
    <d v="2017-08-31T17:00:00"/>
    <x v="7"/>
    <n v="31"/>
    <n v="18"/>
    <n v="5826"/>
    <n v="1"/>
    <x v="4"/>
    <n v="29267.141203944291"/>
  </r>
  <r>
    <d v="2017-08-31T18:00:00"/>
    <x v="7"/>
    <n v="31"/>
    <n v="19"/>
    <n v="5827"/>
    <n v="1"/>
    <x v="4"/>
    <n v="30690.849193086793"/>
  </r>
  <r>
    <d v="2017-08-31T19:00:00"/>
    <x v="7"/>
    <n v="31"/>
    <n v="20"/>
    <n v="5828"/>
    <n v="1"/>
    <x v="4"/>
    <n v="31619.05706334842"/>
  </r>
  <r>
    <d v="2017-08-31T20:00:00"/>
    <x v="7"/>
    <n v="31"/>
    <n v="21"/>
    <n v="5829"/>
    <n v="1"/>
    <x v="4"/>
    <n v="30538.158329546899"/>
  </r>
  <r>
    <d v="2017-08-31T21:00:00"/>
    <x v="7"/>
    <n v="31"/>
    <n v="22"/>
    <n v="5830"/>
    <n v="1"/>
    <x v="4"/>
    <n v="28101.350010275361"/>
  </r>
  <r>
    <d v="2017-08-31T22:00:00"/>
    <x v="7"/>
    <n v="31"/>
    <n v="23"/>
    <n v="5831"/>
    <n v="1"/>
    <x v="4"/>
    <n v="25551.763381548582"/>
  </r>
  <r>
    <d v="2017-08-31T23:00:00"/>
    <x v="7"/>
    <n v="31"/>
    <n v="24"/>
    <n v="5832"/>
    <n v="1"/>
    <x v="4"/>
    <n v="23805.020511062023"/>
  </r>
  <r>
    <d v="2017-09-01T00:00:00"/>
    <x v="8"/>
    <n v="1"/>
    <n v="1"/>
    <n v="5833"/>
    <n v="1"/>
    <x v="5"/>
    <n v="22178.063418086829"/>
  </r>
  <r>
    <d v="2017-09-01T01:00:00"/>
    <x v="8"/>
    <n v="1"/>
    <n v="2"/>
    <n v="5834"/>
    <n v="1"/>
    <x v="5"/>
    <n v="21730.966306442664"/>
  </r>
  <r>
    <d v="2017-09-01T02:00:00"/>
    <x v="8"/>
    <n v="1"/>
    <n v="3"/>
    <n v="5835"/>
    <n v="1"/>
    <x v="5"/>
    <n v="21704.42973055581"/>
  </r>
  <r>
    <d v="2017-09-01T03:00:00"/>
    <x v="8"/>
    <n v="1"/>
    <n v="4"/>
    <n v="5836"/>
    <n v="1"/>
    <x v="5"/>
    <n v="22171.453882379228"/>
  </r>
  <r>
    <d v="2017-09-01T04:00:00"/>
    <x v="8"/>
    <n v="1"/>
    <n v="5"/>
    <n v="5837"/>
    <n v="1"/>
    <x v="5"/>
    <n v="23070.888964868322"/>
  </r>
  <r>
    <d v="2017-09-01T05:00:00"/>
    <x v="8"/>
    <n v="1"/>
    <n v="6"/>
    <n v="5838"/>
    <n v="1"/>
    <x v="5"/>
    <n v="25536.905817980467"/>
  </r>
  <r>
    <d v="2017-09-01T06:00:00"/>
    <x v="8"/>
    <n v="1"/>
    <n v="7"/>
    <n v="5839"/>
    <n v="1"/>
    <x v="5"/>
    <n v="27811.122383805498"/>
  </r>
  <r>
    <d v="2017-09-01T07:00:00"/>
    <x v="8"/>
    <n v="1"/>
    <n v="8"/>
    <n v="5840"/>
    <n v="1"/>
    <x v="5"/>
    <n v="28598.985068782509"/>
  </r>
  <r>
    <d v="2017-09-01T08:00:00"/>
    <x v="8"/>
    <n v="1"/>
    <n v="9"/>
    <n v="5841"/>
    <n v="1"/>
    <x v="5"/>
    <n v="29425.039010552475"/>
  </r>
  <r>
    <d v="2017-09-01T09:00:00"/>
    <x v="8"/>
    <n v="1"/>
    <n v="10"/>
    <n v="5842"/>
    <n v="1"/>
    <x v="5"/>
    <n v="29611.544887857843"/>
  </r>
  <r>
    <d v="2017-09-01T10:00:00"/>
    <x v="8"/>
    <n v="1"/>
    <n v="11"/>
    <n v="5843"/>
    <n v="1"/>
    <x v="5"/>
    <n v="29254.764554708465"/>
  </r>
  <r>
    <d v="2017-09-01T11:00:00"/>
    <x v="8"/>
    <n v="1"/>
    <n v="12"/>
    <n v="5844"/>
    <n v="1"/>
    <x v="5"/>
    <n v="29235.643322585915"/>
  </r>
  <r>
    <d v="2017-09-01T12:00:00"/>
    <x v="8"/>
    <n v="1"/>
    <n v="13"/>
    <n v="5845"/>
    <n v="1"/>
    <x v="5"/>
    <n v="28550.417236127025"/>
  </r>
  <r>
    <d v="2017-09-01T13:00:00"/>
    <x v="8"/>
    <n v="1"/>
    <n v="14"/>
    <n v="5846"/>
    <n v="1"/>
    <x v="5"/>
    <n v="27989.940025537588"/>
  </r>
  <r>
    <d v="2017-09-01T14:00:00"/>
    <x v="8"/>
    <n v="1"/>
    <n v="15"/>
    <n v="5847"/>
    <n v="1"/>
    <x v="5"/>
    <n v="28101.519013369696"/>
  </r>
  <r>
    <d v="2017-09-01T15:00:00"/>
    <x v="8"/>
    <n v="1"/>
    <n v="16"/>
    <n v="5848"/>
    <n v="1"/>
    <x v="5"/>
    <n v="27741.227947744737"/>
  </r>
  <r>
    <d v="2017-09-01T16:00:00"/>
    <x v="8"/>
    <n v="1"/>
    <n v="17"/>
    <n v="5849"/>
    <n v="1"/>
    <x v="5"/>
    <n v="27927.21918876901"/>
  </r>
  <r>
    <d v="2017-09-01T17:00:00"/>
    <x v="8"/>
    <n v="1"/>
    <n v="18"/>
    <n v="5850"/>
    <n v="1"/>
    <x v="5"/>
    <n v="28674.466803479616"/>
  </r>
  <r>
    <d v="2017-09-01T18:00:00"/>
    <x v="8"/>
    <n v="1"/>
    <n v="19"/>
    <n v="5851"/>
    <n v="1"/>
    <x v="5"/>
    <n v="30140.127967353525"/>
  </r>
  <r>
    <d v="2017-09-01T19:00:00"/>
    <x v="8"/>
    <n v="1"/>
    <n v="20"/>
    <n v="5852"/>
    <n v="1"/>
    <x v="5"/>
    <n v="30198.629130320769"/>
  </r>
  <r>
    <d v="2017-09-01T20:00:00"/>
    <x v="8"/>
    <n v="1"/>
    <n v="21"/>
    <n v="5853"/>
    <n v="1"/>
    <x v="5"/>
    <n v="28508.745797838106"/>
  </r>
  <r>
    <d v="2017-09-01T21:00:00"/>
    <x v="8"/>
    <n v="1"/>
    <n v="22"/>
    <n v="5854"/>
    <n v="1"/>
    <x v="5"/>
    <n v="26547.10067836599"/>
  </r>
  <r>
    <d v="2017-09-01T22:00:00"/>
    <x v="8"/>
    <n v="1"/>
    <n v="23"/>
    <n v="5855"/>
    <n v="1"/>
    <x v="5"/>
    <n v="24242.368916262731"/>
  </r>
  <r>
    <d v="2017-09-01T23:00:00"/>
    <x v="8"/>
    <n v="1"/>
    <n v="24"/>
    <n v="5856"/>
    <n v="1"/>
    <x v="5"/>
    <n v="22616.67603955817"/>
  </r>
  <r>
    <d v="2017-09-02T00:00:00"/>
    <x v="8"/>
    <n v="2"/>
    <n v="1"/>
    <n v="5857"/>
    <n v="1"/>
    <x v="6"/>
    <n v="21475.938869062305"/>
  </r>
  <r>
    <d v="2017-09-02T01:00:00"/>
    <x v="8"/>
    <n v="2"/>
    <n v="2"/>
    <n v="5858"/>
    <n v="1"/>
    <x v="6"/>
    <n v="21178.847874262188"/>
  </r>
  <r>
    <d v="2017-09-02T02:00:00"/>
    <x v="8"/>
    <n v="2"/>
    <n v="3"/>
    <n v="5859"/>
    <n v="1"/>
    <x v="6"/>
    <n v="20769.903350047982"/>
  </r>
  <r>
    <d v="2017-09-02T03:00:00"/>
    <x v="8"/>
    <n v="2"/>
    <n v="4"/>
    <n v="5860"/>
    <n v="1"/>
    <x v="6"/>
    <n v="21551.216214476539"/>
  </r>
  <r>
    <d v="2017-09-02T04:00:00"/>
    <x v="8"/>
    <n v="2"/>
    <n v="5"/>
    <n v="5861"/>
    <n v="1"/>
    <x v="6"/>
    <n v="22258.409191861741"/>
  </r>
  <r>
    <d v="2017-09-02T05:00:00"/>
    <x v="8"/>
    <n v="2"/>
    <n v="6"/>
    <n v="5862"/>
    <n v="1"/>
    <x v="6"/>
    <n v="24460.049858886341"/>
  </r>
  <r>
    <d v="2017-09-02T06:00:00"/>
    <x v="8"/>
    <n v="2"/>
    <n v="7"/>
    <n v="5863"/>
    <n v="1"/>
    <x v="6"/>
    <n v="25810.747181219271"/>
  </r>
  <r>
    <d v="2017-09-02T07:00:00"/>
    <x v="8"/>
    <n v="2"/>
    <n v="8"/>
    <n v="5864"/>
    <n v="1"/>
    <x v="6"/>
    <n v="26158.341764072517"/>
  </r>
  <r>
    <d v="2017-09-02T08:00:00"/>
    <x v="8"/>
    <n v="2"/>
    <n v="9"/>
    <n v="5865"/>
    <n v="1"/>
    <x v="6"/>
    <n v="27405.913750398784"/>
  </r>
  <r>
    <d v="2017-09-02T09:00:00"/>
    <x v="8"/>
    <n v="2"/>
    <n v="10"/>
    <n v="5866"/>
    <n v="1"/>
    <x v="6"/>
    <n v="27868.017438643277"/>
  </r>
  <r>
    <d v="2017-09-02T10:00:00"/>
    <x v="8"/>
    <n v="2"/>
    <n v="11"/>
    <n v="5867"/>
    <n v="1"/>
    <x v="6"/>
    <n v="27373.225936097871"/>
  </r>
  <r>
    <d v="2017-09-02T11:00:00"/>
    <x v="8"/>
    <n v="2"/>
    <n v="12"/>
    <n v="5868"/>
    <n v="1"/>
    <x v="6"/>
    <n v="27050.642657326222"/>
  </r>
  <r>
    <d v="2017-09-02T12:00:00"/>
    <x v="8"/>
    <n v="2"/>
    <n v="13"/>
    <n v="5869"/>
    <n v="1"/>
    <x v="6"/>
    <n v="26071.197375076757"/>
  </r>
  <r>
    <d v="2017-09-02T13:00:00"/>
    <x v="8"/>
    <n v="2"/>
    <n v="14"/>
    <n v="5870"/>
    <n v="1"/>
    <x v="6"/>
    <n v="25845.203770802415"/>
  </r>
  <r>
    <d v="2017-09-02T14:00:00"/>
    <x v="8"/>
    <n v="2"/>
    <n v="15"/>
    <n v="5871"/>
    <n v="1"/>
    <x v="6"/>
    <n v="25575.370919249683"/>
  </r>
  <r>
    <d v="2017-09-02T15:00:00"/>
    <x v="8"/>
    <n v="2"/>
    <n v="16"/>
    <n v="5872"/>
    <n v="1"/>
    <x v="6"/>
    <n v="25283.576458987947"/>
  </r>
  <r>
    <d v="2017-09-02T16:00:00"/>
    <x v="8"/>
    <n v="2"/>
    <n v="17"/>
    <n v="5873"/>
    <n v="1"/>
    <x v="6"/>
    <n v="25715.742749082427"/>
  </r>
  <r>
    <d v="2017-09-02T17:00:00"/>
    <x v="8"/>
    <n v="2"/>
    <n v="18"/>
    <n v="5874"/>
    <n v="1"/>
    <x v="6"/>
    <n v="27062.959841997494"/>
  </r>
  <r>
    <d v="2017-09-02T18:00:00"/>
    <x v="8"/>
    <n v="2"/>
    <n v="19"/>
    <n v="5875"/>
    <n v="1"/>
    <x v="6"/>
    <n v="29064.56293375657"/>
  </r>
  <r>
    <d v="2017-09-02T19:00:00"/>
    <x v="8"/>
    <n v="2"/>
    <n v="20"/>
    <n v="5876"/>
    <n v="1"/>
    <x v="6"/>
    <n v="29355.93014464069"/>
  </r>
  <r>
    <d v="2017-09-02T20:00:00"/>
    <x v="8"/>
    <n v="2"/>
    <n v="21"/>
    <n v="5877"/>
    <n v="1"/>
    <x v="6"/>
    <n v="27709.254116049007"/>
  </r>
  <r>
    <d v="2017-09-02T21:00:00"/>
    <x v="8"/>
    <n v="2"/>
    <n v="22"/>
    <n v="5878"/>
    <n v="1"/>
    <x v="6"/>
    <n v="25487.437064917973"/>
  </r>
  <r>
    <d v="2017-09-02T22:00:00"/>
    <x v="8"/>
    <n v="2"/>
    <n v="23"/>
    <n v="5879"/>
    <n v="1"/>
    <x v="6"/>
    <n v="23272.173686190545"/>
  </r>
  <r>
    <d v="2017-09-02T23:00:00"/>
    <x v="8"/>
    <n v="2"/>
    <n v="24"/>
    <n v="5880"/>
    <n v="1"/>
    <x v="6"/>
    <n v="21716.590893063203"/>
  </r>
  <r>
    <d v="2017-09-03T00:00:00"/>
    <x v="8"/>
    <n v="3"/>
    <n v="1"/>
    <n v="5881"/>
    <n v="1"/>
    <x v="0"/>
    <n v="20771.892210875165"/>
  </r>
  <r>
    <d v="2017-09-03T01:00:00"/>
    <x v="8"/>
    <n v="3"/>
    <n v="2"/>
    <n v="5882"/>
    <n v="1"/>
    <x v="0"/>
    <n v="20435.277846231165"/>
  </r>
  <r>
    <d v="2017-09-03T02:00:00"/>
    <x v="8"/>
    <n v="3"/>
    <n v="3"/>
    <n v="5883"/>
    <n v="1"/>
    <x v="0"/>
    <n v="20106.201629404608"/>
  </r>
  <r>
    <d v="2017-09-03T03:00:00"/>
    <x v="8"/>
    <n v="3"/>
    <n v="4"/>
    <n v="5884"/>
    <n v="1"/>
    <x v="0"/>
    <n v="20740.50287626703"/>
  </r>
  <r>
    <d v="2017-09-03T04:00:00"/>
    <x v="8"/>
    <n v="3"/>
    <n v="5"/>
    <n v="5885"/>
    <n v="1"/>
    <x v="0"/>
    <n v="21243.229178694157"/>
  </r>
  <r>
    <d v="2017-09-03T05:00:00"/>
    <x v="8"/>
    <n v="3"/>
    <n v="6"/>
    <n v="5886"/>
    <n v="1"/>
    <x v="0"/>
    <n v="22938.276904639919"/>
  </r>
  <r>
    <d v="2017-09-03T06:00:00"/>
    <x v="8"/>
    <n v="3"/>
    <n v="7"/>
    <n v="5887"/>
    <n v="1"/>
    <x v="0"/>
    <n v="23774.910949882611"/>
  </r>
  <r>
    <d v="2017-09-03T07:00:00"/>
    <x v="8"/>
    <n v="3"/>
    <n v="8"/>
    <n v="5888"/>
    <n v="1"/>
    <x v="0"/>
    <n v="24210.195033124324"/>
  </r>
  <r>
    <d v="2017-09-03T08:00:00"/>
    <x v="8"/>
    <n v="3"/>
    <n v="9"/>
    <n v="5889"/>
    <n v="1"/>
    <x v="0"/>
    <n v="25432.094919500851"/>
  </r>
  <r>
    <d v="2017-09-03T09:00:00"/>
    <x v="8"/>
    <n v="3"/>
    <n v="10"/>
    <n v="5890"/>
    <n v="1"/>
    <x v="0"/>
    <n v="25974.332710307299"/>
  </r>
  <r>
    <d v="2017-09-03T10:00:00"/>
    <x v="8"/>
    <n v="3"/>
    <n v="11"/>
    <n v="5891"/>
    <n v="1"/>
    <x v="0"/>
    <n v="25427.772333279674"/>
  </r>
  <r>
    <d v="2017-09-03T11:00:00"/>
    <x v="8"/>
    <n v="3"/>
    <n v="12"/>
    <n v="5892"/>
    <n v="1"/>
    <x v="0"/>
    <n v="25274.839689968365"/>
  </r>
  <r>
    <d v="2017-09-03T12:00:00"/>
    <x v="8"/>
    <n v="3"/>
    <n v="13"/>
    <n v="5893"/>
    <n v="1"/>
    <x v="0"/>
    <n v="24896.858785605767"/>
  </r>
  <r>
    <d v="2017-09-03T13:00:00"/>
    <x v="8"/>
    <n v="3"/>
    <n v="14"/>
    <n v="5894"/>
    <n v="1"/>
    <x v="0"/>
    <n v="24702.887514609356"/>
  </r>
  <r>
    <d v="2017-09-03T14:00:00"/>
    <x v="8"/>
    <n v="3"/>
    <n v="15"/>
    <n v="5895"/>
    <n v="1"/>
    <x v="0"/>
    <n v="24399.180919967253"/>
  </r>
  <r>
    <d v="2017-09-03T15:00:00"/>
    <x v="8"/>
    <n v="3"/>
    <n v="16"/>
    <n v="5896"/>
    <n v="1"/>
    <x v="0"/>
    <n v="24282.811490537773"/>
  </r>
  <r>
    <d v="2017-09-03T16:00:00"/>
    <x v="8"/>
    <n v="3"/>
    <n v="17"/>
    <n v="5897"/>
    <n v="1"/>
    <x v="0"/>
    <n v="23904.441624357067"/>
  </r>
  <r>
    <d v="2017-09-03T17:00:00"/>
    <x v="8"/>
    <n v="3"/>
    <n v="18"/>
    <n v="5898"/>
    <n v="1"/>
    <x v="0"/>
    <n v="25691.472476611038"/>
  </r>
  <r>
    <d v="2017-09-03T18:00:00"/>
    <x v="8"/>
    <n v="3"/>
    <n v="19"/>
    <n v="5899"/>
    <n v="1"/>
    <x v="0"/>
    <n v="28125.711608493675"/>
  </r>
  <r>
    <d v="2017-09-03T19:00:00"/>
    <x v="8"/>
    <n v="3"/>
    <n v="20"/>
    <n v="5900"/>
    <n v="1"/>
    <x v="0"/>
    <n v="28654.260762333928"/>
  </r>
  <r>
    <d v="2017-09-03T20:00:00"/>
    <x v="8"/>
    <n v="3"/>
    <n v="21"/>
    <n v="5901"/>
    <n v="1"/>
    <x v="0"/>
    <n v="27168.227933894697"/>
  </r>
  <r>
    <d v="2017-09-03T21:00:00"/>
    <x v="8"/>
    <n v="3"/>
    <n v="22"/>
    <n v="5902"/>
    <n v="1"/>
    <x v="0"/>
    <n v="24946.261555131354"/>
  </r>
  <r>
    <d v="2017-09-03T22:00:00"/>
    <x v="8"/>
    <n v="3"/>
    <n v="23"/>
    <n v="5903"/>
    <n v="1"/>
    <x v="0"/>
    <n v="22783.334359058208"/>
  </r>
  <r>
    <d v="2017-09-03T23:00:00"/>
    <x v="8"/>
    <n v="3"/>
    <n v="24"/>
    <n v="5904"/>
    <n v="1"/>
    <x v="0"/>
    <n v="21150.158324542903"/>
  </r>
  <r>
    <d v="2017-09-04T00:00:00"/>
    <x v="8"/>
    <n v="4"/>
    <n v="1"/>
    <n v="5905"/>
    <n v="1"/>
    <x v="1"/>
    <n v="20575.934791715805"/>
  </r>
  <r>
    <d v="2017-09-04T01:00:00"/>
    <x v="8"/>
    <n v="4"/>
    <n v="2"/>
    <n v="5906"/>
    <n v="1"/>
    <x v="1"/>
    <n v="20475.531398206909"/>
  </r>
  <r>
    <d v="2017-09-04T02:00:00"/>
    <x v="8"/>
    <n v="4"/>
    <n v="3"/>
    <n v="5907"/>
    <n v="1"/>
    <x v="1"/>
    <n v="20405.376786718967"/>
  </r>
  <r>
    <d v="2017-09-04T03:00:00"/>
    <x v="8"/>
    <n v="4"/>
    <n v="4"/>
    <n v="5908"/>
    <n v="1"/>
    <x v="1"/>
    <n v="21065.646733126872"/>
  </r>
  <r>
    <d v="2017-09-04T04:00:00"/>
    <x v="8"/>
    <n v="4"/>
    <n v="5"/>
    <n v="5909"/>
    <n v="1"/>
    <x v="1"/>
    <n v="21730.992363426623"/>
  </r>
  <r>
    <d v="2017-09-04T05:00:00"/>
    <x v="8"/>
    <n v="4"/>
    <n v="6"/>
    <n v="5910"/>
    <n v="1"/>
    <x v="1"/>
    <n v="24021.840739974457"/>
  </r>
  <r>
    <d v="2017-09-04T06:00:00"/>
    <x v="8"/>
    <n v="4"/>
    <n v="7"/>
    <n v="5911"/>
    <n v="1"/>
    <x v="1"/>
    <n v="26712.593046759735"/>
  </r>
  <r>
    <d v="2017-09-04T07:00:00"/>
    <x v="8"/>
    <n v="4"/>
    <n v="8"/>
    <n v="5912"/>
    <n v="1"/>
    <x v="1"/>
    <n v="27676.433908974403"/>
  </r>
  <r>
    <d v="2017-09-04T08:00:00"/>
    <x v="8"/>
    <n v="4"/>
    <n v="9"/>
    <n v="5913"/>
    <n v="1"/>
    <x v="1"/>
    <n v="28347.821890787116"/>
  </r>
  <r>
    <d v="2017-09-04T09:00:00"/>
    <x v="8"/>
    <n v="4"/>
    <n v="10"/>
    <n v="5914"/>
    <n v="1"/>
    <x v="1"/>
    <n v="28237.477530813609"/>
  </r>
  <r>
    <d v="2017-09-04T10:00:00"/>
    <x v="8"/>
    <n v="4"/>
    <n v="11"/>
    <n v="5915"/>
    <n v="1"/>
    <x v="1"/>
    <n v="28052.656088170505"/>
  </r>
  <r>
    <d v="2017-09-04T11:00:00"/>
    <x v="8"/>
    <n v="4"/>
    <n v="12"/>
    <n v="5916"/>
    <n v="1"/>
    <x v="1"/>
    <n v="28325.890948886154"/>
  </r>
  <r>
    <d v="2017-09-04T12:00:00"/>
    <x v="8"/>
    <n v="4"/>
    <n v="13"/>
    <n v="5917"/>
    <n v="1"/>
    <x v="1"/>
    <n v="27903.821168919316"/>
  </r>
  <r>
    <d v="2017-09-04T13:00:00"/>
    <x v="8"/>
    <n v="4"/>
    <n v="14"/>
    <n v="5918"/>
    <n v="1"/>
    <x v="1"/>
    <n v="27588.27593351066"/>
  </r>
  <r>
    <d v="2017-09-04T14:00:00"/>
    <x v="8"/>
    <n v="4"/>
    <n v="15"/>
    <n v="5919"/>
    <n v="1"/>
    <x v="1"/>
    <n v="27581.975457702425"/>
  </r>
  <r>
    <d v="2017-09-04T15:00:00"/>
    <x v="8"/>
    <n v="4"/>
    <n v="16"/>
    <n v="5920"/>
    <n v="1"/>
    <x v="1"/>
    <n v="27463.199340525149"/>
  </r>
  <r>
    <d v="2017-09-04T16:00:00"/>
    <x v="8"/>
    <n v="4"/>
    <n v="17"/>
    <n v="5921"/>
    <n v="1"/>
    <x v="1"/>
    <n v="27981.846231008421"/>
  </r>
  <r>
    <d v="2017-09-04T17:00:00"/>
    <x v="8"/>
    <n v="4"/>
    <n v="18"/>
    <n v="5922"/>
    <n v="1"/>
    <x v="1"/>
    <n v="28700.119469220313"/>
  </r>
  <r>
    <d v="2017-09-04T18:00:00"/>
    <x v="8"/>
    <n v="4"/>
    <n v="19"/>
    <n v="5923"/>
    <n v="1"/>
    <x v="1"/>
    <n v="30117.684913479578"/>
  </r>
  <r>
    <d v="2017-09-04T19:00:00"/>
    <x v="8"/>
    <n v="4"/>
    <n v="20"/>
    <n v="5924"/>
    <n v="1"/>
    <x v="1"/>
    <n v="30426.698490993862"/>
  </r>
  <r>
    <d v="2017-09-04T20:00:00"/>
    <x v="8"/>
    <n v="4"/>
    <n v="21"/>
    <n v="5925"/>
    <n v="1"/>
    <x v="1"/>
    <n v="28906.582632110061"/>
  </r>
  <r>
    <d v="2017-09-04T21:00:00"/>
    <x v="8"/>
    <n v="4"/>
    <n v="22"/>
    <n v="5926"/>
    <n v="1"/>
    <x v="1"/>
    <n v="26615.999853162946"/>
  </r>
  <r>
    <d v="2017-09-04T22:00:00"/>
    <x v="8"/>
    <n v="4"/>
    <n v="23"/>
    <n v="5927"/>
    <n v="1"/>
    <x v="1"/>
    <n v="24075.036881092597"/>
  </r>
  <r>
    <d v="2017-09-04T23:00:00"/>
    <x v="8"/>
    <n v="4"/>
    <n v="24"/>
    <n v="5928"/>
    <n v="1"/>
    <x v="1"/>
    <n v="22268.661332578176"/>
  </r>
  <r>
    <d v="2017-09-05T00:00:00"/>
    <x v="8"/>
    <n v="5"/>
    <n v="1"/>
    <n v="5929"/>
    <n v="1"/>
    <x v="2"/>
    <n v="21439.657101896737"/>
  </r>
  <r>
    <d v="2017-09-05T01:00:00"/>
    <x v="8"/>
    <n v="5"/>
    <n v="2"/>
    <n v="5930"/>
    <n v="1"/>
    <x v="2"/>
    <n v="21011.529008766582"/>
  </r>
  <r>
    <d v="2017-09-05T02:00:00"/>
    <x v="8"/>
    <n v="5"/>
    <n v="3"/>
    <n v="5931"/>
    <n v="1"/>
    <x v="2"/>
    <n v="20865.121048890232"/>
  </r>
  <r>
    <d v="2017-09-05T03:00:00"/>
    <x v="8"/>
    <n v="5"/>
    <n v="4"/>
    <n v="5932"/>
    <n v="1"/>
    <x v="2"/>
    <n v="21635.817326781769"/>
  </r>
  <r>
    <d v="2017-09-05T04:00:00"/>
    <x v="8"/>
    <n v="5"/>
    <n v="5"/>
    <n v="5933"/>
    <n v="1"/>
    <x v="2"/>
    <n v="22337.616505347763"/>
  </r>
  <r>
    <d v="2017-09-05T05:00:00"/>
    <x v="8"/>
    <n v="5"/>
    <n v="6"/>
    <n v="5934"/>
    <n v="1"/>
    <x v="2"/>
    <n v="24876.965463362063"/>
  </r>
  <r>
    <d v="2017-09-05T06:00:00"/>
    <x v="8"/>
    <n v="5"/>
    <n v="7"/>
    <n v="5935"/>
    <n v="1"/>
    <x v="2"/>
    <n v="27481.012512149136"/>
  </r>
  <r>
    <d v="2017-09-05T07:00:00"/>
    <x v="8"/>
    <n v="5"/>
    <n v="8"/>
    <n v="5936"/>
    <n v="1"/>
    <x v="2"/>
    <n v="28330.594834144671"/>
  </r>
  <r>
    <d v="2017-09-05T08:00:00"/>
    <x v="8"/>
    <n v="5"/>
    <n v="9"/>
    <n v="5937"/>
    <n v="1"/>
    <x v="2"/>
    <n v="28598.314487560565"/>
  </r>
  <r>
    <d v="2017-09-05T09:00:00"/>
    <x v="8"/>
    <n v="5"/>
    <n v="10"/>
    <n v="5938"/>
    <n v="1"/>
    <x v="2"/>
    <n v="28632.925365140811"/>
  </r>
  <r>
    <d v="2017-09-05T10:00:00"/>
    <x v="8"/>
    <n v="5"/>
    <n v="11"/>
    <n v="5939"/>
    <n v="1"/>
    <x v="2"/>
    <n v="28278.378156651866"/>
  </r>
  <r>
    <d v="2017-09-05T11:00:00"/>
    <x v="8"/>
    <n v="5"/>
    <n v="12"/>
    <n v="5940"/>
    <n v="1"/>
    <x v="2"/>
    <n v="28306.590407191234"/>
  </r>
  <r>
    <d v="2017-09-05T12:00:00"/>
    <x v="8"/>
    <n v="5"/>
    <n v="13"/>
    <n v="5941"/>
    <n v="1"/>
    <x v="2"/>
    <n v="27750.306816503693"/>
  </r>
  <r>
    <d v="2017-09-05T13:00:00"/>
    <x v="8"/>
    <n v="5"/>
    <n v="14"/>
    <n v="5942"/>
    <n v="1"/>
    <x v="2"/>
    <n v="27547.12821436263"/>
  </r>
  <r>
    <d v="2017-09-05T14:00:00"/>
    <x v="8"/>
    <n v="5"/>
    <n v="15"/>
    <n v="5943"/>
    <n v="1"/>
    <x v="2"/>
    <n v="27729.635960059957"/>
  </r>
  <r>
    <d v="2017-09-05T15:00:00"/>
    <x v="8"/>
    <n v="5"/>
    <n v="16"/>
    <n v="5944"/>
    <n v="1"/>
    <x v="2"/>
    <n v="27861.061909651555"/>
  </r>
  <r>
    <d v="2017-09-05T16:00:00"/>
    <x v="8"/>
    <n v="5"/>
    <n v="17"/>
    <n v="5945"/>
    <n v="1"/>
    <x v="2"/>
    <n v="28298.677443142995"/>
  </r>
  <r>
    <d v="2017-09-05T17:00:00"/>
    <x v="8"/>
    <n v="5"/>
    <n v="18"/>
    <n v="5946"/>
    <n v="1"/>
    <x v="2"/>
    <n v="29305.545283336673"/>
  </r>
  <r>
    <d v="2017-09-05T18:00:00"/>
    <x v="8"/>
    <n v="5"/>
    <n v="19"/>
    <n v="5947"/>
    <n v="1"/>
    <x v="2"/>
    <n v="31054.842299104494"/>
  </r>
  <r>
    <d v="2017-09-05T19:00:00"/>
    <x v="8"/>
    <n v="5"/>
    <n v="20"/>
    <n v="5948"/>
    <n v="1"/>
    <x v="2"/>
    <n v="31022.708132854306"/>
  </r>
  <r>
    <d v="2017-09-05T20:00:00"/>
    <x v="8"/>
    <n v="5"/>
    <n v="21"/>
    <n v="5949"/>
    <n v="1"/>
    <x v="2"/>
    <n v="29015.563072964549"/>
  </r>
  <r>
    <d v="2017-09-05T21:00:00"/>
    <x v="8"/>
    <n v="5"/>
    <n v="22"/>
    <n v="5950"/>
    <n v="1"/>
    <x v="2"/>
    <n v="26701.096941453397"/>
  </r>
  <r>
    <d v="2017-09-05T22:00:00"/>
    <x v="8"/>
    <n v="5"/>
    <n v="23"/>
    <n v="5951"/>
    <n v="1"/>
    <x v="2"/>
    <n v="24241.080690023169"/>
  </r>
  <r>
    <d v="2017-09-05T23:00:00"/>
    <x v="8"/>
    <n v="5"/>
    <n v="24"/>
    <n v="5952"/>
    <n v="1"/>
    <x v="2"/>
    <n v="22500.568220212677"/>
  </r>
  <r>
    <d v="2017-09-06T00:00:00"/>
    <x v="8"/>
    <n v="6"/>
    <n v="1"/>
    <n v="5953"/>
    <n v="1"/>
    <x v="3"/>
    <n v="21778.987317162333"/>
  </r>
  <r>
    <d v="2017-09-06T01:00:00"/>
    <x v="8"/>
    <n v="6"/>
    <n v="2"/>
    <n v="5954"/>
    <n v="1"/>
    <x v="3"/>
    <n v="21296.684001554677"/>
  </r>
  <r>
    <d v="2017-09-06T02:00:00"/>
    <x v="8"/>
    <n v="6"/>
    <n v="3"/>
    <n v="5955"/>
    <n v="1"/>
    <x v="3"/>
    <n v="21053.862061250435"/>
  </r>
  <r>
    <d v="2017-09-06T03:00:00"/>
    <x v="8"/>
    <n v="6"/>
    <n v="4"/>
    <n v="5956"/>
    <n v="1"/>
    <x v="3"/>
    <n v="21669.97682699066"/>
  </r>
  <r>
    <d v="2017-09-06T04:00:00"/>
    <x v="8"/>
    <n v="6"/>
    <n v="5"/>
    <n v="5957"/>
    <n v="1"/>
    <x v="3"/>
    <n v="22506.139816825307"/>
  </r>
  <r>
    <d v="2017-09-06T05:00:00"/>
    <x v="8"/>
    <n v="6"/>
    <n v="6"/>
    <n v="5958"/>
    <n v="1"/>
    <x v="3"/>
    <n v="25049.732829890665"/>
  </r>
  <r>
    <d v="2017-09-06T06:00:00"/>
    <x v="8"/>
    <n v="6"/>
    <n v="7"/>
    <n v="5959"/>
    <n v="1"/>
    <x v="3"/>
    <n v="27605.03258420257"/>
  </r>
  <r>
    <d v="2017-09-06T07:00:00"/>
    <x v="8"/>
    <n v="6"/>
    <n v="8"/>
    <n v="5960"/>
    <n v="1"/>
    <x v="3"/>
    <n v="28273.525871030477"/>
  </r>
  <r>
    <d v="2017-09-06T08:00:00"/>
    <x v="8"/>
    <n v="6"/>
    <n v="9"/>
    <n v="5961"/>
    <n v="1"/>
    <x v="3"/>
    <n v="28587.09579226403"/>
  </r>
  <r>
    <d v="2017-09-06T09:00:00"/>
    <x v="8"/>
    <n v="6"/>
    <n v="10"/>
    <n v="5962"/>
    <n v="1"/>
    <x v="3"/>
    <n v="28888.674392114746"/>
  </r>
  <r>
    <d v="2017-09-06T10:00:00"/>
    <x v="8"/>
    <n v="6"/>
    <n v="11"/>
    <n v="5963"/>
    <n v="1"/>
    <x v="3"/>
    <n v="28537.700883363806"/>
  </r>
  <r>
    <d v="2017-09-06T11:00:00"/>
    <x v="8"/>
    <n v="6"/>
    <n v="12"/>
    <n v="5964"/>
    <n v="1"/>
    <x v="3"/>
    <n v="28480.156978082858"/>
  </r>
  <r>
    <d v="2017-09-06T12:00:00"/>
    <x v="8"/>
    <n v="6"/>
    <n v="13"/>
    <n v="5965"/>
    <n v="1"/>
    <x v="3"/>
    <n v="27999.759457612403"/>
  </r>
  <r>
    <d v="2017-09-06T13:00:00"/>
    <x v="8"/>
    <n v="6"/>
    <n v="14"/>
    <n v="5966"/>
    <n v="1"/>
    <x v="3"/>
    <n v="27627.470125620264"/>
  </r>
  <r>
    <d v="2017-09-06T14:00:00"/>
    <x v="8"/>
    <n v="6"/>
    <n v="15"/>
    <n v="5967"/>
    <n v="1"/>
    <x v="3"/>
    <n v="27810.556107803994"/>
  </r>
  <r>
    <d v="2017-09-06T15:00:00"/>
    <x v="8"/>
    <n v="6"/>
    <n v="16"/>
    <n v="5968"/>
    <n v="1"/>
    <x v="3"/>
    <n v="27668.378796874818"/>
  </r>
  <r>
    <d v="2017-09-06T16:00:00"/>
    <x v="8"/>
    <n v="6"/>
    <n v="17"/>
    <n v="5969"/>
    <n v="1"/>
    <x v="3"/>
    <n v="28143.945743681463"/>
  </r>
  <r>
    <d v="2017-09-06T17:00:00"/>
    <x v="8"/>
    <n v="6"/>
    <n v="18"/>
    <n v="5970"/>
    <n v="1"/>
    <x v="3"/>
    <n v="29061.915521549541"/>
  </r>
  <r>
    <d v="2017-09-06T18:00:00"/>
    <x v="8"/>
    <n v="6"/>
    <n v="19"/>
    <n v="5971"/>
    <n v="1"/>
    <x v="3"/>
    <n v="30574.092436488623"/>
  </r>
  <r>
    <d v="2017-09-06T19:00:00"/>
    <x v="8"/>
    <n v="6"/>
    <n v="20"/>
    <n v="5972"/>
    <n v="1"/>
    <x v="3"/>
    <n v="30639.86627247103"/>
  </r>
  <r>
    <d v="2017-09-06T20:00:00"/>
    <x v="8"/>
    <n v="6"/>
    <n v="21"/>
    <n v="5973"/>
    <n v="1"/>
    <x v="3"/>
    <n v="28921.048204039573"/>
  </r>
  <r>
    <d v="2017-09-06T21:00:00"/>
    <x v="8"/>
    <n v="6"/>
    <n v="22"/>
    <n v="5974"/>
    <n v="1"/>
    <x v="3"/>
    <n v="26591.170414875283"/>
  </r>
  <r>
    <d v="2017-09-06T22:00:00"/>
    <x v="8"/>
    <n v="6"/>
    <n v="23"/>
    <n v="5975"/>
    <n v="1"/>
    <x v="3"/>
    <n v="24388.485385112359"/>
  </r>
  <r>
    <d v="2017-09-06T23:00:00"/>
    <x v="8"/>
    <n v="6"/>
    <n v="24"/>
    <n v="5976"/>
    <n v="1"/>
    <x v="3"/>
    <n v="22588.435376180671"/>
  </r>
  <r>
    <d v="2017-09-07T00:00:00"/>
    <x v="8"/>
    <n v="7"/>
    <n v="1"/>
    <n v="5977"/>
    <n v="1"/>
    <x v="4"/>
    <n v="21715.906879039911"/>
  </r>
  <r>
    <d v="2017-09-07T01:00:00"/>
    <x v="8"/>
    <n v="7"/>
    <n v="2"/>
    <n v="5978"/>
    <n v="1"/>
    <x v="4"/>
    <n v="21279.525990463822"/>
  </r>
  <r>
    <d v="2017-09-07T02:00:00"/>
    <x v="8"/>
    <n v="7"/>
    <n v="3"/>
    <n v="5979"/>
    <n v="1"/>
    <x v="4"/>
    <n v="21148.078691838331"/>
  </r>
  <r>
    <d v="2017-09-07T03:00:00"/>
    <x v="8"/>
    <n v="7"/>
    <n v="4"/>
    <n v="5980"/>
    <n v="1"/>
    <x v="4"/>
    <n v="21711.451198178074"/>
  </r>
  <r>
    <d v="2017-09-07T04:00:00"/>
    <x v="8"/>
    <n v="7"/>
    <n v="5"/>
    <n v="5981"/>
    <n v="1"/>
    <x v="4"/>
    <n v="22517.067108733751"/>
  </r>
  <r>
    <d v="2017-09-07T05:00:00"/>
    <x v="8"/>
    <n v="7"/>
    <n v="6"/>
    <n v="5982"/>
    <n v="1"/>
    <x v="4"/>
    <n v="25020.008434645486"/>
  </r>
  <r>
    <d v="2017-09-07T06:00:00"/>
    <x v="8"/>
    <n v="7"/>
    <n v="7"/>
    <n v="5983"/>
    <n v="1"/>
    <x v="4"/>
    <n v="27525.735892468423"/>
  </r>
  <r>
    <d v="2017-09-07T07:00:00"/>
    <x v="8"/>
    <n v="7"/>
    <n v="8"/>
    <n v="5984"/>
    <n v="1"/>
    <x v="4"/>
    <n v="28256.77869213936"/>
  </r>
  <r>
    <d v="2017-09-07T08:00:00"/>
    <x v="8"/>
    <n v="7"/>
    <n v="9"/>
    <n v="5985"/>
    <n v="1"/>
    <x v="4"/>
    <n v="28664.866526329119"/>
  </r>
  <r>
    <d v="2017-09-07T09:00:00"/>
    <x v="8"/>
    <n v="7"/>
    <n v="10"/>
    <n v="5986"/>
    <n v="1"/>
    <x v="4"/>
    <n v="28962.494470064164"/>
  </r>
  <r>
    <d v="2017-09-07T10:00:00"/>
    <x v="8"/>
    <n v="7"/>
    <n v="11"/>
    <n v="5987"/>
    <n v="1"/>
    <x v="4"/>
    <n v="28744.806043496748"/>
  </r>
  <r>
    <d v="2017-09-07T11:00:00"/>
    <x v="8"/>
    <n v="7"/>
    <n v="12"/>
    <n v="5988"/>
    <n v="1"/>
    <x v="4"/>
    <n v="28885.212194632793"/>
  </r>
  <r>
    <d v="2017-09-07T12:00:00"/>
    <x v="8"/>
    <n v="7"/>
    <n v="13"/>
    <n v="5989"/>
    <n v="1"/>
    <x v="4"/>
    <n v="28406.049064860454"/>
  </r>
  <r>
    <d v="2017-09-07T13:00:00"/>
    <x v="8"/>
    <n v="7"/>
    <n v="14"/>
    <n v="5990"/>
    <n v="1"/>
    <x v="4"/>
    <n v="28059.670497137922"/>
  </r>
  <r>
    <d v="2017-09-07T14:00:00"/>
    <x v="8"/>
    <n v="7"/>
    <n v="15"/>
    <n v="5991"/>
    <n v="1"/>
    <x v="4"/>
    <n v="27950.05368441634"/>
  </r>
  <r>
    <d v="2017-09-07T15:00:00"/>
    <x v="8"/>
    <n v="7"/>
    <n v="16"/>
    <n v="5992"/>
    <n v="1"/>
    <x v="4"/>
    <n v="27894.546247207672"/>
  </r>
  <r>
    <d v="2017-09-07T16:00:00"/>
    <x v="8"/>
    <n v="7"/>
    <n v="17"/>
    <n v="5993"/>
    <n v="1"/>
    <x v="4"/>
    <n v="28430.198170856409"/>
  </r>
  <r>
    <d v="2017-09-07T17:00:00"/>
    <x v="8"/>
    <n v="7"/>
    <n v="18"/>
    <n v="5994"/>
    <n v="1"/>
    <x v="4"/>
    <n v="29434.359572009915"/>
  </r>
  <r>
    <d v="2017-09-07T18:00:00"/>
    <x v="8"/>
    <n v="7"/>
    <n v="19"/>
    <n v="5995"/>
    <n v="1"/>
    <x v="4"/>
    <n v="31068.950978547349"/>
  </r>
  <r>
    <d v="2017-09-07T19:00:00"/>
    <x v="8"/>
    <n v="7"/>
    <n v="20"/>
    <n v="5996"/>
    <n v="1"/>
    <x v="4"/>
    <n v="30664.209614507679"/>
  </r>
  <r>
    <d v="2017-09-07T20:00:00"/>
    <x v="8"/>
    <n v="7"/>
    <n v="21"/>
    <n v="5997"/>
    <n v="1"/>
    <x v="4"/>
    <n v="28689.503986313357"/>
  </r>
  <r>
    <d v="2017-09-07T21:00:00"/>
    <x v="8"/>
    <n v="7"/>
    <n v="22"/>
    <n v="5998"/>
    <n v="1"/>
    <x v="4"/>
    <n v="26723.596936876747"/>
  </r>
  <r>
    <d v="2017-09-07T22:00:00"/>
    <x v="8"/>
    <n v="7"/>
    <n v="23"/>
    <n v="5999"/>
    <n v="1"/>
    <x v="4"/>
    <n v="24106.31395487292"/>
  </r>
  <r>
    <d v="2017-09-07T23:00:00"/>
    <x v="8"/>
    <n v="7"/>
    <n v="24"/>
    <n v="6000"/>
    <n v="1"/>
    <x v="4"/>
    <n v="22470.129491950982"/>
  </r>
  <r>
    <d v="2017-09-08T00:00:00"/>
    <x v="8"/>
    <n v="8"/>
    <n v="1"/>
    <n v="6001"/>
    <n v="1"/>
    <x v="5"/>
    <n v="21716.145228570735"/>
  </r>
  <r>
    <d v="2017-09-08T01:00:00"/>
    <x v="8"/>
    <n v="8"/>
    <n v="2"/>
    <n v="6002"/>
    <n v="1"/>
    <x v="5"/>
    <n v="21539.063730233029"/>
  </r>
  <r>
    <d v="2017-09-08T02:00:00"/>
    <x v="8"/>
    <n v="8"/>
    <n v="3"/>
    <n v="6003"/>
    <n v="1"/>
    <x v="5"/>
    <n v="21514.954643578276"/>
  </r>
  <r>
    <d v="2017-09-08T03:00:00"/>
    <x v="8"/>
    <n v="8"/>
    <n v="4"/>
    <n v="6004"/>
    <n v="1"/>
    <x v="5"/>
    <n v="22238.917915948114"/>
  </r>
  <r>
    <d v="2017-09-08T04:00:00"/>
    <x v="8"/>
    <n v="8"/>
    <n v="5"/>
    <n v="6005"/>
    <n v="1"/>
    <x v="5"/>
    <n v="22950.879927635393"/>
  </r>
  <r>
    <d v="2017-09-08T05:00:00"/>
    <x v="8"/>
    <n v="8"/>
    <n v="6"/>
    <n v="6006"/>
    <n v="1"/>
    <x v="5"/>
    <n v="25325.596778101368"/>
  </r>
  <r>
    <d v="2017-09-08T06:00:00"/>
    <x v="8"/>
    <n v="8"/>
    <n v="7"/>
    <n v="6007"/>
    <n v="1"/>
    <x v="5"/>
    <n v="27958.872395273116"/>
  </r>
  <r>
    <d v="2017-09-08T07:00:00"/>
    <x v="8"/>
    <n v="8"/>
    <n v="8"/>
    <n v="6008"/>
    <n v="1"/>
    <x v="5"/>
    <n v="28769.311730509024"/>
  </r>
  <r>
    <d v="2017-09-08T08:00:00"/>
    <x v="8"/>
    <n v="8"/>
    <n v="9"/>
    <n v="6009"/>
    <n v="1"/>
    <x v="5"/>
    <n v="29115.778725597316"/>
  </r>
  <r>
    <d v="2017-09-08T09:00:00"/>
    <x v="8"/>
    <n v="8"/>
    <n v="10"/>
    <n v="6010"/>
    <n v="1"/>
    <x v="5"/>
    <n v="29683.401402863819"/>
  </r>
  <r>
    <d v="2017-09-08T10:00:00"/>
    <x v="8"/>
    <n v="8"/>
    <n v="11"/>
    <n v="6011"/>
    <n v="1"/>
    <x v="5"/>
    <n v="29423.309476397968"/>
  </r>
  <r>
    <d v="2017-09-08T11:00:00"/>
    <x v="8"/>
    <n v="8"/>
    <n v="12"/>
    <n v="6012"/>
    <n v="1"/>
    <x v="5"/>
    <n v="29657.477095428796"/>
  </r>
  <r>
    <d v="2017-09-08T12:00:00"/>
    <x v="8"/>
    <n v="8"/>
    <n v="13"/>
    <n v="6013"/>
    <n v="1"/>
    <x v="5"/>
    <n v="29252.026090151499"/>
  </r>
  <r>
    <d v="2017-09-08T13:00:00"/>
    <x v="8"/>
    <n v="8"/>
    <n v="14"/>
    <n v="6014"/>
    <n v="1"/>
    <x v="5"/>
    <n v="28870.031518554486"/>
  </r>
  <r>
    <d v="2017-09-08T14:00:00"/>
    <x v="8"/>
    <n v="8"/>
    <n v="15"/>
    <n v="6015"/>
    <n v="1"/>
    <x v="5"/>
    <n v="28530.934637085938"/>
  </r>
  <r>
    <d v="2017-09-08T15:00:00"/>
    <x v="8"/>
    <n v="8"/>
    <n v="16"/>
    <n v="6016"/>
    <n v="1"/>
    <x v="5"/>
    <n v="28272.845229296683"/>
  </r>
  <r>
    <d v="2017-09-08T16:00:00"/>
    <x v="8"/>
    <n v="8"/>
    <n v="17"/>
    <n v="6017"/>
    <n v="1"/>
    <x v="5"/>
    <n v="28514.024556476776"/>
  </r>
  <r>
    <d v="2017-09-08T17:00:00"/>
    <x v="8"/>
    <n v="8"/>
    <n v="18"/>
    <n v="6018"/>
    <n v="1"/>
    <x v="5"/>
    <n v="29329.40584320778"/>
  </r>
  <r>
    <d v="2017-09-08T18:00:00"/>
    <x v="8"/>
    <n v="8"/>
    <n v="19"/>
    <n v="6019"/>
    <n v="1"/>
    <x v="5"/>
    <n v="30551.01640367608"/>
  </r>
  <r>
    <d v="2017-09-08T19:00:00"/>
    <x v="8"/>
    <n v="8"/>
    <n v="20"/>
    <n v="6020"/>
    <n v="1"/>
    <x v="5"/>
    <n v="30129.34214792947"/>
  </r>
  <r>
    <d v="2017-09-08T20:00:00"/>
    <x v="8"/>
    <n v="8"/>
    <n v="21"/>
    <n v="6021"/>
    <n v="1"/>
    <x v="5"/>
    <n v="28185.211430243282"/>
  </r>
  <r>
    <d v="2017-09-08T21:00:00"/>
    <x v="8"/>
    <n v="8"/>
    <n v="22"/>
    <n v="6022"/>
    <n v="1"/>
    <x v="5"/>
    <n v="26392.504489067065"/>
  </r>
  <r>
    <d v="2017-09-08T22:00:00"/>
    <x v="8"/>
    <n v="8"/>
    <n v="23"/>
    <n v="6023"/>
    <n v="1"/>
    <x v="5"/>
    <n v="24445.755696810375"/>
  </r>
  <r>
    <d v="2017-09-08T23:00:00"/>
    <x v="8"/>
    <n v="8"/>
    <n v="24"/>
    <n v="6024"/>
    <n v="1"/>
    <x v="5"/>
    <n v="22725.887931241617"/>
  </r>
  <r>
    <d v="2017-09-09T00:00:00"/>
    <x v="8"/>
    <n v="9"/>
    <n v="1"/>
    <n v="6025"/>
    <n v="1"/>
    <x v="6"/>
    <n v="22022.663805819233"/>
  </r>
  <r>
    <d v="2017-09-09T01:00:00"/>
    <x v="8"/>
    <n v="9"/>
    <n v="2"/>
    <n v="6026"/>
    <n v="1"/>
    <x v="6"/>
    <n v="21854.777107453723"/>
  </r>
  <r>
    <d v="2017-09-09T02:00:00"/>
    <x v="8"/>
    <n v="9"/>
    <n v="3"/>
    <n v="6027"/>
    <n v="1"/>
    <x v="6"/>
    <n v="21808.84890642346"/>
  </r>
  <r>
    <d v="2017-09-09T03:00:00"/>
    <x v="8"/>
    <n v="9"/>
    <n v="4"/>
    <n v="6028"/>
    <n v="1"/>
    <x v="6"/>
    <n v="22361.628243321924"/>
  </r>
  <r>
    <d v="2017-09-09T04:00:00"/>
    <x v="8"/>
    <n v="9"/>
    <n v="5"/>
    <n v="6029"/>
    <n v="1"/>
    <x v="6"/>
    <n v="22842.815191536574"/>
  </r>
  <r>
    <d v="2017-09-09T05:00:00"/>
    <x v="8"/>
    <n v="9"/>
    <n v="6"/>
    <n v="6030"/>
    <n v="1"/>
    <x v="6"/>
    <n v="24685.467543130766"/>
  </r>
  <r>
    <d v="2017-09-09T06:00:00"/>
    <x v="8"/>
    <n v="9"/>
    <n v="7"/>
    <n v="6031"/>
    <n v="1"/>
    <x v="6"/>
    <n v="25951.856564517209"/>
  </r>
  <r>
    <d v="2017-09-09T07:00:00"/>
    <x v="8"/>
    <n v="9"/>
    <n v="8"/>
    <n v="6032"/>
    <n v="1"/>
    <x v="6"/>
    <n v="26304.45984371518"/>
  </r>
  <r>
    <d v="2017-09-09T08:00:00"/>
    <x v="8"/>
    <n v="9"/>
    <n v="9"/>
    <n v="6033"/>
    <n v="1"/>
    <x v="6"/>
    <n v="27623.917732678994"/>
  </r>
  <r>
    <d v="2017-09-09T09:00:00"/>
    <x v="8"/>
    <n v="9"/>
    <n v="10"/>
    <n v="6034"/>
    <n v="1"/>
    <x v="6"/>
    <n v="28309.626803660864"/>
  </r>
  <r>
    <d v="2017-09-09T10:00:00"/>
    <x v="8"/>
    <n v="9"/>
    <n v="11"/>
    <n v="6035"/>
    <n v="1"/>
    <x v="6"/>
    <n v="27533.632736977517"/>
  </r>
  <r>
    <d v="2017-09-09T11:00:00"/>
    <x v="8"/>
    <n v="9"/>
    <n v="12"/>
    <n v="6036"/>
    <n v="1"/>
    <x v="6"/>
    <n v="27035.017883668806"/>
  </r>
  <r>
    <d v="2017-09-09T12:00:00"/>
    <x v="8"/>
    <n v="9"/>
    <n v="13"/>
    <n v="6037"/>
    <n v="1"/>
    <x v="6"/>
    <n v="26668.671678996627"/>
  </r>
  <r>
    <d v="2017-09-09T13:00:00"/>
    <x v="8"/>
    <n v="9"/>
    <n v="14"/>
    <n v="6038"/>
    <n v="1"/>
    <x v="6"/>
    <n v="26709.855246140731"/>
  </r>
  <r>
    <d v="2017-09-09T14:00:00"/>
    <x v="8"/>
    <n v="9"/>
    <n v="15"/>
    <n v="6039"/>
    <n v="1"/>
    <x v="6"/>
    <n v="26364.471807985341"/>
  </r>
  <r>
    <d v="2017-09-09T15:00:00"/>
    <x v="8"/>
    <n v="9"/>
    <n v="16"/>
    <n v="6040"/>
    <n v="1"/>
    <x v="6"/>
    <n v="25958.826963298485"/>
  </r>
  <r>
    <d v="2017-09-09T16:00:00"/>
    <x v="8"/>
    <n v="9"/>
    <n v="17"/>
    <n v="6041"/>
    <n v="1"/>
    <x v="6"/>
    <n v="26607.897861287951"/>
  </r>
  <r>
    <d v="2017-09-09T17:00:00"/>
    <x v="8"/>
    <n v="9"/>
    <n v="18"/>
    <n v="6042"/>
    <n v="1"/>
    <x v="6"/>
    <n v="27680.040315552786"/>
  </r>
  <r>
    <d v="2017-09-09T18:00:00"/>
    <x v="8"/>
    <n v="9"/>
    <n v="19"/>
    <n v="6043"/>
    <n v="1"/>
    <x v="6"/>
    <n v="29182.376947144683"/>
  </r>
  <r>
    <d v="2017-09-09T19:00:00"/>
    <x v="8"/>
    <n v="9"/>
    <n v="20"/>
    <n v="6044"/>
    <n v="1"/>
    <x v="6"/>
    <n v="29221.873962787766"/>
  </r>
  <r>
    <d v="2017-09-09T20:00:00"/>
    <x v="8"/>
    <n v="9"/>
    <n v="21"/>
    <n v="6045"/>
    <n v="1"/>
    <x v="6"/>
    <n v="27978.968716006042"/>
  </r>
  <r>
    <d v="2017-09-09T21:00:00"/>
    <x v="8"/>
    <n v="9"/>
    <n v="22"/>
    <n v="6046"/>
    <n v="1"/>
    <x v="6"/>
    <n v="25826.425657357333"/>
  </r>
  <r>
    <d v="2017-09-09T22:00:00"/>
    <x v="8"/>
    <n v="9"/>
    <n v="23"/>
    <n v="6047"/>
    <n v="1"/>
    <x v="6"/>
    <n v="23648.930290859913"/>
  </r>
  <r>
    <d v="2017-09-09T23:00:00"/>
    <x v="8"/>
    <n v="9"/>
    <n v="24"/>
    <n v="6048"/>
    <n v="1"/>
    <x v="6"/>
    <n v="22131.457432237814"/>
  </r>
  <r>
    <d v="2017-09-10T00:00:00"/>
    <x v="8"/>
    <n v="10"/>
    <n v="1"/>
    <n v="6049"/>
    <n v="1"/>
    <x v="0"/>
    <n v="21470.05808027439"/>
  </r>
  <r>
    <d v="2017-09-10T01:00:00"/>
    <x v="8"/>
    <n v="10"/>
    <n v="2"/>
    <n v="6050"/>
    <n v="1"/>
    <x v="0"/>
    <n v="21247.464326043559"/>
  </r>
  <r>
    <d v="2017-09-10T02:00:00"/>
    <x v="8"/>
    <n v="10"/>
    <n v="3"/>
    <n v="6051"/>
    <n v="1"/>
    <x v="0"/>
    <n v="21184.846583576444"/>
  </r>
  <r>
    <d v="2017-09-10T03:00:00"/>
    <x v="8"/>
    <n v="10"/>
    <n v="4"/>
    <n v="6052"/>
    <n v="1"/>
    <x v="0"/>
    <n v="21680.409938512195"/>
  </r>
  <r>
    <d v="2017-09-10T04:00:00"/>
    <x v="8"/>
    <n v="10"/>
    <n v="5"/>
    <n v="6053"/>
    <n v="1"/>
    <x v="0"/>
    <n v="22198.474349649299"/>
  </r>
  <r>
    <d v="2017-09-10T05:00:00"/>
    <x v="8"/>
    <n v="10"/>
    <n v="6"/>
    <n v="6054"/>
    <n v="1"/>
    <x v="0"/>
    <n v="24017.042369132218"/>
  </r>
  <r>
    <d v="2017-09-10T06:00:00"/>
    <x v="8"/>
    <n v="10"/>
    <n v="7"/>
    <n v="6055"/>
    <n v="1"/>
    <x v="0"/>
    <n v="24860.808628968389"/>
  </r>
  <r>
    <d v="2017-09-10T07:00:00"/>
    <x v="8"/>
    <n v="10"/>
    <n v="8"/>
    <n v="6056"/>
    <n v="1"/>
    <x v="0"/>
    <n v="25282.458852800832"/>
  </r>
  <r>
    <d v="2017-09-10T08:00:00"/>
    <x v="8"/>
    <n v="10"/>
    <n v="9"/>
    <n v="6057"/>
    <n v="1"/>
    <x v="0"/>
    <n v="26434.596244876229"/>
  </r>
  <r>
    <d v="2017-09-10T09:00:00"/>
    <x v="8"/>
    <n v="10"/>
    <n v="10"/>
    <n v="6058"/>
    <n v="1"/>
    <x v="0"/>
    <n v="26794.899166217481"/>
  </r>
  <r>
    <d v="2017-09-10T10:00:00"/>
    <x v="8"/>
    <n v="10"/>
    <n v="11"/>
    <n v="6059"/>
    <n v="1"/>
    <x v="0"/>
    <n v="26542.15203789885"/>
  </r>
  <r>
    <d v="2017-09-10T11:00:00"/>
    <x v="8"/>
    <n v="10"/>
    <n v="12"/>
    <n v="6060"/>
    <n v="1"/>
    <x v="0"/>
    <n v="26454.114893487982"/>
  </r>
  <r>
    <d v="2017-09-10T12:00:00"/>
    <x v="8"/>
    <n v="10"/>
    <n v="13"/>
    <n v="6061"/>
    <n v="1"/>
    <x v="0"/>
    <n v="26018.451698644396"/>
  </r>
  <r>
    <d v="2017-09-10T13:00:00"/>
    <x v="8"/>
    <n v="10"/>
    <n v="14"/>
    <n v="6062"/>
    <n v="1"/>
    <x v="0"/>
    <n v="25646.484710048164"/>
  </r>
  <r>
    <d v="2017-09-10T14:00:00"/>
    <x v="8"/>
    <n v="10"/>
    <n v="15"/>
    <n v="6063"/>
    <n v="1"/>
    <x v="0"/>
    <n v="25102.11392372624"/>
  </r>
  <r>
    <d v="2017-09-10T15:00:00"/>
    <x v="8"/>
    <n v="10"/>
    <n v="16"/>
    <n v="6064"/>
    <n v="1"/>
    <x v="0"/>
    <n v="24723.487571664693"/>
  </r>
  <r>
    <d v="2017-09-10T16:00:00"/>
    <x v="8"/>
    <n v="10"/>
    <n v="17"/>
    <n v="6065"/>
    <n v="1"/>
    <x v="0"/>
    <n v="25287.144363912994"/>
  </r>
  <r>
    <d v="2017-09-10T17:00:00"/>
    <x v="8"/>
    <n v="10"/>
    <n v="18"/>
    <n v="6066"/>
    <n v="1"/>
    <x v="0"/>
    <n v="26438.813169332479"/>
  </r>
  <r>
    <d v="2017-09-10T18:00:00"/>
    <x v="8"/>
    <n v="10"/>
    <n v="19"/>
    <n v="6067"/>
    <n v="1"/>
    <x v="0"/>
    <n v="28259.766369786605"/>
  </r>
  <r>
    <d v="2017-09-10T19:00:00"/>
    <x v="8"/>
    <n v="10"/>
    <n v="20"/>
    <n v="6068"/>
    <n v="1"/>
    <x v="0"/>
    <n v="28457.533133399622"/>
  </r>
  <r>
    <d v="2017-09-10T20:00:00"/>
    <x v="8"/>
    <n v="10"/>
    <n v="21"/>
    <n v="6069"/>
    <n v="1"/>
    <x v="0"/>
    <n v="27236.981876613623"/>
  </r>
  <r>
    <d v="2017-09-10T21:00:00"/>
    <x v="8"/>
    <n v="10"/>
    <n v="22"/>
    <n v="6070"/>
    <n v="1"/>
    <x v="0"/>
    <n v="25202.324027061557"/>
  </r>
  <r>
    <d v="2017-09-10T22:00:00"/>
    <x v="8"/>
    <n v="10"/>
    <n v="23"/>
    <n v="6071"/>
    <n v="1"/>
    <x v="0"/>
    <n v="23209.795424019485"/>
  </r>
  <r>
    <d v="2017-09-10T23:00:00"/>
    <x v="8"/>
    <n v="10"/>
    <n v="24"/>
    <n v="6072"/>
    <n v="1"/>
    <x v="0"/>
    <n v="21635.794707226363"/>
  </r>
  <r>
    <d v="2017-09-11T00:00:00"/>
    <x v="8"/>
    <n v="11"/>
    <n v="1"/>
    <n v="6073"/>
    <n v="1"/>
    <x v="1"/>
    <n v="20938.71347965247"/>
  </r>
  <r>
    <d v="2017-09-11T01:00:00"/>
    <x v="8"/>
    <n v="11"/>
    <n v="2"/>
    <n v="6074"/>
    <n v="1"/>
    <x v="1"/>
    <n v="20814.638158377838"/>
  </r>
  <r>
    <d v="2017-09-11T02:00:00"/>
    <x v="8"/>
    <n v="11"/>
    <n v="3"/>
    <n v="6075"/>
    <n v="1"/>
    <x v="1"/>
    <n v="20783.037606816484"/>
  </r>
  <r>
    <d v="2017-09-11T03:00:00"/>
    <x v="8"/>
    <n v="11"/>
    <n v="4"/>
    <n v="6076"/>
    <n v="1"/>
    <x v="1"/>
    <n v="21566.710498137196"/>
  </r>
  <r>
    <d v="2017-09-11T04:00:00"/>
    <x v="8"/>
    <n v="11"/>
    <n v="5"/>
    <n v="6077"/>
    <n v="1"/>
    <x v="1"/>
    <n v="22169.618294206368"/>
  </r>
  <r>
    <d v="2017-09-11T05:00:00"/>
    <x v="8"/>
    <n v="11"/>
    <n v="6"/>
    <n v="6078"/>
    <n v="1"/>
    <x v="1"/>
    <n v="24682.299347116958"/>
  </r>
  <r>
    <d v="2017-09-11T06:00:00"/>
    <x v="8"/>
    <n v="11"/>
    <n v="7"/>
    <n v="6079"/>
    <n v="1"/>
    <x v="1"/>
    <n v="27157.090119020831"/>
  </r>
  <r>
    <d v="2017-09-11T07:00:00"/>
    <x v="8"/>
    <n v="11"/>
    <n v="8"/>
    <n v="6080"/>
    <n v="1"/>
    <x v="1"/>
    <n v="28086.602687933282"/>
  </r>
  <r>
    <d v="2017-09-11T08:00:00"/>
    <x v="8"/>
    <n v="11"/>
    <n v="9"/>
    <n v="6081"/>
    <n v="1"/>
    <x v="1"/>
    <n v="28573.316846575635"/>
  </r>
  <r>
    <d v="2017-09-11T09:00:00"/>
    <x v="8"/>
    <n v="11"/>
    <n v="10"/>
    <n v="6082"/>
    <n v="1"/>
    <x v="1"/>
    <n v="28871.394262595059"/>
  </r>
  <r>
    <d v="2017-09-11T10:00:00"/>
    <x v="8"/>
    <n v="11"/>
    <n v="11"/>
    <n v="6083"/>
    <n v="1"/>
    <x v="1"/>
    <n v="28715.156545010796"/>
  </r>
  <r>
    <d v="2017-09-11T11:00:00"/>
    <x v="8"/>
    <n v="11"/>
    <n v="12"/>
    <n v="6084"/>
    <n v="1"/>
    <x v="1"/>
    <n v="29272.137729726543"/>
  </r>
  <r>
    <d v="2017-09-11T12:00:00"/>
    <x v="8"/>
    <n v="11"/>
    <n v="13"/>
    <n v="6085"/>
    <n v="1"/>
    <x v="1"/>
    <n v="28721.419364013469"/>
  </r>
  <r>
    <d v="2017-09-11T13:00:00"/>
    <x v="8"/>
    <n v="11"/>
    <n v="14"/>
    <n v="6086"/>
    <n v="1"/>
    <x v="1"/>
    <n v="28626.265234566112"/>
  </r>
  <r>
    <d v="2017-09-11T14:00:00"/>
    <x v="8"/>
    <n v="11"/>
    <n v="15"/>
    <n v="6087"/>
    <n v="1"/>
    <x v="1"/>
    <n v="28664.953111502291"/>
  </r>
  <r>
    <d v="2017-09-11T15:00:00"/>
    <x v="8"/>
    <n v="11"/>
    <n v="16"/>
    <n v="6088"/>
    <n v="1"/>
    <x v="1"/>
    <n v="28578.527405905199"/>
  </r>
  <r>
    <d v="2017-09-11T16:00:00"/>
    <x v="8"/>
    <n v="11"/>
    <n v="17"/>
    <n v="6089"/>
    <n v="1"/>
    <x v="1"/>
    <n v="29145.025607534644"/>
  </r>
  <r>
    <d v="2017-09-11T17:00:00"/>
    <x v="8"/>
    <n v="11"/>
    <n v="18"/>
    <n v="6090"/>
    <n v="1"/>
    <x v="1"/>
    <n v="29917.280401554828"/>
  </r>
  <r>
    <d v="2017-09-11T18:00:00"/>
    <x v="8"/>
    <n v="11"/>
    <n v="19"/>
    <n v="6091"/>
    <n v="1"/>
    <x v="1"/>
    <n v="31277.062985621738"/>
  </r>
  <r>
    <d v="2017-09-11T19:00:00"/>
    <x v="8"/>
    <n v="11"/>
    <n v="20"/>
    <n v="6092"/>
    <n v="1"/>
    <x v="1"/>
    <n v="30943.367921998688"/>
  </r>
  <r>
    <d v="2017-09-11T20:00:00"/>
    <x v="8"/>
    <n v="11"/>
    <n v="21"/>
    <n v="6093"/>
    <n v="1"/>
    <x v="1"/>
    <n v="29078.022335177466"/>
  </r>
  <r>
    <d v="2017-09-11T21:00:00"/>
    <x v="8"/>
    <n v="11"/>
    <n v="22"/>
    <n v="6094"/>
    <n v="1"/>
    <x v="1"/>
    <n v="26580.340006212064"/>
  </r>
  <r>
    <d v="2017-09-11T22:00:00"/>
    <x v="8"/>
    <n v="11"/>
    <n v="23"/>
    <n v="6095"/>
    <n v="1"/>
    <x v="1"/>
    <n v="24189.326148840591"/>
  </r>
  <r>
    <d v="2017-09-11T23:00:00"/>
    <x v="8"/>
    <n v="11"/>
    <n v="24"/>
    <n v="6096"/>
    <n v="1"/>
    <x v="1"/>
    <n v="22625.110828545716"/>
  </r>
  <r>
    <d v="2017-09-12T00:00:00"/>
    <x v="8"/>
    <n v="12"/>
    <n v="1"/>
    <n v="6097"/>
    <n v="1"/>
    <x v="2"/>
    <n v="21860.387090967022"/>
  </r>
  <r>
    <d v="2017-09-12T01:00:00"/>
    <x v="8"/>
    <n v="12"/>
    <n v="2"/>
    <n v="6098"/>
    <n v="1"/>
    <x v="2"/>
    <n v="21518.606248820543"/>
  </r>
  <r>
    <d v="2017-09-12T02:00:00"/>
    <x v="8"/>
    <n v="12"/>
    <n v="3"/>
    <n v="6099"/>
    <n v="1"/>
    <x v="2"/>
    <n v="21366.670452516057"/>
  </r>
  <r>
    <d v="2017-09-12T03:00:00"/>
    <x v="8"/>
    <n v="12"/>
    <n v="4"/>
    <n v="6100"/>
    <n v="1"/>
    <x v="2"/>
    <n v="22001.559742208236"/>
  </r>
  <r>
    <d v="2017-09-12T04:00:00"/>
    <x v="8"/>
    <n v="12"/>
    <n v="5"/>
    <n v="6101"/>
    <n v="1"/>
    <x v="2"/>
    <n v="22519.685245146982"/>
  </r>
  <r>
    <d v="2017-09-12T05:00:00"/>
    <x v="8"/>
    <n v="12"/>
    <n v="6"/>
    <n v="6102"/>
    <n v="1"/>
    <x v="2"/>
    <n v="25097.963523373408"/>
  </r>
  <r>
    <d v="2017-09-12T06:00:00"/>
    <x v="8"/>
    <n v="12"/>
    <n v="7"/>
    <n v="6103"/>
    <n v="1"/>
    <x v="2"/>
    <n v="27608.02178544964"/>
  </r>
  <r>
    <d v="2017-09-12T07:00:00"/>
    <x v="8"/>
    <n v="12"/>
    <n v="8"/>
    <n v="6104"/>
    <n v="1"/>
    <x v="2"/>
    <n v="28383.839268662672"/>
  </r>
  <r>
    <d v="2017-09-12T08:00:00"/>
    <x v="8"/>
    <n v="12"/>
    <n v="9"/>
    <n v="6105"/>
    <n v="1"/>
    <x v="2"/>
    <n v="29031.019302807821"/>
  </r>
  <r>
    <d v="2017-09-12T09:00:00"/>
    <x v="8"/>
    <n v="12"/>
    <n v="10"/>
    <n v="6106"/>
    <n v="1"/>
    <x v="2"/>
    <n v="29130.310879116139"/>
  </r>
  <r>
    <d v="2017-09-12T10:00:00"/>
    <x v="8"/>
    <n v="12"/>
    <n v="11"/>
    <n v="6107"/>
    <n v="1"/>
    <x v="2"/>
    <n v="28597.437448740566"/>
  </r>
  <r>
    <d v="2017-09-12T11:00:00"/>
    <x v="8"/>
    <n v="12"/>
    <n v="12"/>
    <n v="6108"/>
    <n v="1"/>
    <x v="2"/>
    <n v="29338.991015971365"/>
  </r>
  <r>
    <d v="2017-09-12T12:00:00"/>
    <x v="8"/>
    <n v="12"/>
    <n v="13"/>
    <n v="6109"/>
    <n v="1"/>
    <x v="2"/>
    <n v="28941.365201608583"/>
  </r>
  <r>
    <d v="2017-09-12T13:00:00"/>
    <x v="8"/>
    <n v="12"/>
    <n v="14"/>
    <n v="6110"/>
    <n v="1"/>
    <x v="2"/>
    <n v="28583.793882727176"/>
  </r>
  <r>
    <d v="2017-09-12T14:00:00"/>
    <x v="8"/>
    <n v="12"/>
    <n v="15"/>
    <n v="6111"/>
    <n v="1"/>
    <x v="2"/>
    <n v="28462.110752859087"/>
  </r>
  <r>
    <d v="2017-09-12T15:00:00"/>
    <x v="8"/>
    <n v="12"/>
    <n v="16"/>
    <n v="6112"/>
    <n v="1"/>
    <x v="2"/>
    <n v="28545.263935114373"/>
  </r>
  <r>
    <d v="2017-09-12T16:00:00"/>
    <x v="8"/>
    <n v="12"/>
    <n v="17"/>
    <n v="6113"/>
    <n v="1"/>
    <x v="2"/>
    <n v="29108.155259712286"/>
  </r>
  <r>
    <d v="2017-09-12T17:00:00"/>
    <x v="8"/>
    <n v="12"/>
    <n v="18"/>
    <n v="6114"/>
    <n v="1"/>
    <x v="2"/>
    <n v="29901.043255734196"/>
  </r>
  <r>
    <d v="2017-09-12T18:00:00"/>
    <x v="8"/>
    <n v="12"/>
    <n v="19"/>
    <n v="6115"/>
    <n v="1"/>
    <x v="2"/>
    <n v="31307.987619213294"/>
  </r>
  <r>
    <d v="2017-09-12T19:00:00"/>
    <x v="8"/>
    <n v="12"/>
    <n v="20"/>
    <n v="6116"/>
    <n v="1"/>
    <x v="2"/>
    <n v="30877.921676148319"/>
  </r>
  <r>
    <d v="2017-09-12T20:00:00"/>
    <x v="8"/>
    <n v="12"/>
    <n v="21"/>
    <n v="6117"/>
    <n v="1"/>
    <x v="2"/>
    <n v="28874.72997331369"/>
  </r>
  <r>
    <d v="2017-09-12T21:00:00"/>
    <x v="8"/>
    <n v="12"/>
    <n v="22"/>
    <n v="6118"/>
    <n v="1"/>
    <x v="2"/>
    <n v="26414.416751406708"/>
  </r>
  <r>
    <d v="2017-09-12T22:00:00"/>
    <x v="8"/>
    <n v="12"/>
    <n v="23"/>
    <n v="6119"/>
    <n v="1"/>
    <x v="2"/>
    <n v="24084.295339773955"/>
  </r>
  <r>
    <d v="2017-09-12T23:00:00"/>
    <x v="8"/>
    <n v="12"/>
    <n v="24"/>
    <n v="6120"/>
    <n v="1"/>
    <x v="2"/>
    <n v="22464.619300305661"/>
  </r>
  <r>
    <d v="2017-09-13T00:00:00"/>
    <x v="8"/>
    <n v="13"/>
    <n v="1"/>
    <n v="6121"/>
    <n v="1"/>
    <x v="3"/>
    <n v="21691.737432363312"/>
  </r>
  <r>
    <d v="2017-09-13T01:00:00"/>
    <x v="8"/>
    <n v="13"/>
    <n v="2"/>
    <n v="6122"/>
    <n v="1"/>
    <x v="3"/>
    <n v="21423.928707602914"/>
  </r>
  <r>
    <d v="2017-09-13T02:00:00"/>
    <x v="8"/>
    <n v="13"/>
    <n v="3"/>
    <n v="6123"/>
    <n v="1"/>
    <x v="3"/>
    <n v="21294.534440693838"/>
  </r>
  <r>
    <d v="2017-09-13T03:00:00"/>
    <x v="8"/>
    <n v="13"/>
    <n v="4"/>
    <n v="6124"/>
    <n v="1"/>
    <x v="3"/>
    <n v="22027.364526629055"/>
  </r>
  <r>
    <d v="2017-09-13T04:00:00"/>
    <x v="8"/>
    <n v="13"/>
    <n v="5"/>
    <n v="6125"/>
    <n v="1"/>
    <x v="3"/>
    <n v="22859.743503174323"/>
  </r>
  <r>
    <d v="2017-09-13T05:00:00"/>
    <x v="8"/>
    <n v="13"/>
    <n v="6"/>
    <n v="6126"/>
    <n v="1"/>
    <x v="3"/>
    <n v="25387.870281173033"/>
  </r>
  <r>
    <d v="2017-09-13T06:00:00"/>
    <x v="8"/>
    <n v="13"/>
    <n v="7"/>
    <n v="6127"/>
    <n v="1"/>
    <x v="3"/>
    <n v="27778.873544341877"/>
  </r>
  <r>
    <d v="2017-09-13T07:00:00"/>
    <x v="8"/>
    <n v="13"/>
    <n v="8"/>
    <n v="6128"/>
    <n v="1"/>
    <x v="3"/>
    <n v="28229.403957034112"/>
  </r>
  <r>
    <d v="2017-09-13T08:00:00"/>
    <x v="8"/>
    <n v="13"/>
    <n v="9"/>
    <n v="6129"/>
    <n v="1"/>
    <x v="3"/>
    <n v="28414.518157468265"/>
  </r>
  <r>
    <d v="2017-09-13T09:00:00"/>
    <x v="8"/>
    <n v="13"/>
    <n v="10"/>
    <n v="6130"/>
    <n v="1"/>
    <x v="3"/>
    <n v="28905.252466762657"/>
  </r>
  <r>
    <d v="2017-09-13T10:00:00"/>
    <x v="8"/>
    <n v="13"/>
    <n v="11"/>
    <n v="6131"/>
    <n v="1"/>
    <x v="3"/>
    <n v="28802.086018466216"/>
  </r>
  <r>
    <d v="2017-09-13T11:00:00"/>
    <x v="8"/>
    <n v="13"/>
    <n v="12"/>
    <n v="6132"/>
    <n v="1"/>
    <x v="3"/>
    <n v="29106.317932460861"/>
  </r>
  <r>
    <d v="2017-09-13T12:00:00"/>
    <x v="8"/>
    <n v="13"/>
    <n v="13"/>
    <n v="6133"/>
    <n v="1"/>
    <x v="3"/>
    <n v="28681.173853974207"/>
  </r>
  <r>
    <d v="2017-09-13T13:00:00"/>
    <x v="8"/>
    <n v="13"/>
    <n v="14"/>
    <n v="6134"/>
    <n v="1"/>
    <x v="3"/>
    <n v="28434.067429384519"/>
  </r>
  <r>
    <d v="2017-09-13T14:00:00"/>
    <x v="8"/>
    <n v="13"/>
    <n v="15"/>
    <n v="6135"/>
    <n v="1"/>
    <x v="3"/>
    <n v="28583.29787599355"/>
  </r>
  <r>
    <d v="2017-09-13T15:00:00"/>
    <x v="8"/>
    <n v="13"/>
    <n v="16"/>
    <n v="6136"/>
    <n v="1"/>
    <x v="3"/>
    <n v="28483.275793766319"/>
  </r>
  <r>
    <d v="2017-09-13T16:00:00"/>
    <x v="8"/>
    <n v="13"/>
    <n v="17"/>
    <n v="6137"/>
    <n v="1"/>
    <x v="3"/>
    <n v="28930.18135488316"/>
  </r>
  <r>
    <d v="2017-09-13T17:00:00"/>
    <x v="8"/>
    <n v="13"/>
    <n v="18"/>
    <n v="6138"/>
    <n v="1"/>
    <x v="3"/>
    <n v="29489.222342537636"/>
  </r>
  <r>
    <d v="2017-09-13T18:00:00"/>
    <x v="8"/>
    <n v="13"/>
    <n v="19"/>
    <n v="6139"/>
    <n v="1"/>
    <x v="3"/>
    <n v="30837.069128164942"/>
  </r>
  <r>
    <d v="2017-09-13T19:00:00"/>
    <x v="8"/>
    <n v="13"/>
    <n v="20"/>
    <n v="6140"/>
    <n v="1"/>
    <x v="3"/>
    <n v="30468.103450614995"/>
  </r>
  <r>
    <d v="2017-09-13T20:00:00"/>
    <x v="8"/>
    <n v="13"/>
    <n v="21"/>
    <n v="6141"/>
    <n v="1"/>
    <x v="3"/>
    <n v="28626.908818718955"/>
  </r>
  <r>
    <d v="2017-09-13T21:00:00"/>
    <x v="8"/>
    <n v="13"/>
    <n v="22"/>
    <n v="6142"/>
    <n v="1"/>
    <x v="3"/>
    <n v="26435.181227295434"/>
  </r>
  <r>
    <d v="2017-09-13T22:00:00"/>
    <x v="8"/>
    <n v="13"/>
    <n v="23"/>
    <n v="6143"/>
    <n v="1"/>
    <x v="3"/>
    <n v="24104.203842827603"/>
  </r>
  <r>
    <d v="2017-09-13T23:00:00"/>
    <x v="8"/>
    <n v="13"/>
    <n v="24"/>
    <n v="6144"/>
    <n v="1"/>
    <x v="3"/>
    <n v="22647.630083272084"/>
  </r>
  <r>
    <d v="2017-09-14T00:00:00"/>
    <x v="8"/>
    <n v="14"/>
    <n v="1"/>
    <n v="6145"/>
    <n v="1"/>
    <x v="4"/>
    <n v="22123.307188532639"/>
  </r>
  <r>
    <d v="2017-09-14T01:00:00"/>
    <x v="8"/>
    <n v="14"/>
    <n v="2"/>
    <n v="6146"/>
    <n v="1"/>
    <x v="4"/>
    <n v="21772.572412282123"/>
  </r>
  <r>
    <d v="2017-09-14T02:00:00"/>
    <x v="8"/>
    <n v="14"/>
    <n v="3"/>
    <n v="6147"/>
    <n v="1"/>
    <x v="4"/>
    <n v="21550.376316464073"/>
  </r>
  <r>
    <d v="2017-09-14T03:00:00"/>
    <x v="8"/>
    <n v="14"/>
    <n v="4"/>
    <n v="6148"/>
    <n v="1"/>
    <x v="4"/>
    <n v="22062.582322188584"/>
  </r>
  <r>
    <d v="2017-09-14T04:00:00"/>
    <x v="8"/>
    <n v="14"/>
    <n v="5"/>
    <n v="6149"/>
    <n v="1"/>
    <x v="4"/>
    <n v="23030.307565873001"/>
  </r>
  <r>
    <d v="2017-09-14T05:00:00"/>
    <x v="8"/>
    <n v="14"/>
    <n v="6"/>
    <n v="6150"/>
    <n v="1"/>
    <x v="4"/>
    <n v="25574.013498274326"/>
  </r>
  <r>
    <d v="2017-09-14T06:00:00"/>
    <x v="8"/>
    <n v="14"/>
    <n v="7"/>
    <n v="6151"/>
    <n v="1"/>
    <x v="4"/>
    <n v="28043.712956597996"/>
  </r>
  <r>
    <d v="2017-09-14T07:00:00"/>
    <x v="8"/>
    <n v="14"/>
    <n v="8"/>
    <n v="6152"/>
    <n v="1"/>
    <x v="4"/>
    <n v="28440.386322821651"/>
  </r>
  <r>
    <d v="2017-09-14T08:00:00"/>
    <x v="8"/>
    <n v="14"/>
    <n v="9"/>
    <n v="6153"/>
    <n v="1"/>
    <x v="4"/>
    <n v="28938.416912154487"/>
  </r>
  <r>
    <d v="2017-09-14T09:00:00"/>
    <x v="8"/>
    <n v="14"/>
    <n v="10"/>
    <n v="6154"/>
    <n v="1"/>
    <x v="4"/>
    <n v="29458.532679749012"/>
  </r>
  <r>
    <d v="2017-09-14T10:00:00"/>
    <x v="8"/>
    <n v="14"/>
    <n v="11"/>
    <n v="6155"/>
    <n v="1"/>
    <x v="4"/>
    <n v="29113.459459565238"/>
  </r>
  <r>
    <d v="2017-09-14T11:00:00"/>
    <x v="8"/>
    <n v="14"/>
    <n v="12"/>
    <n v="6156"/>
    <n v="1"/>
    <x v="4"/>
    <n v="29469.139194634947"/>
  </r>
  <r>
    <d v="2017-09-14T12:00:00"/>
    <x v="8"/>
    <n v="14"/>
    <n v="13"/>
    <n v="6157"/>
    <n v="1"/>
    <x v="4"/>
    <n v="29057.649202173739"/>
  </r>
  <r>
    <d v="2017-09-14T13:00:00"/>
    <x v="8"/>
    <n v="14"/>
    <n v="14"/>
    <n v="6158"/>
    <n v="1"/>
    <x v="4"/>
    <n v="28843.886941128021"/>
  </r>
  <r>
    <d v="2017-09-14T14:00:00"/>
    <x v="8"/>
    <n v="14"/>
    <n v="15"/>
    <n v="6159"/>
    <n v="1"/>
    <x v="4"/>
    <n v="28898.02645582777"/>
  </r>
  <r>
    <d v="2017-09-14T15:00:00"/>
    <x v="8"/>
    <n v="14"/>
    <n v="16"/>
    <n v="6160"/>
    <n v="1"/>
    <x v="4"/>
    <n v="29116.872293288525"/>
  </r>
  <r>
    <d v="2017-09-14T16:00:00"/>
    <x v="8"/>
    <n v="14"/>
    <n v="17"/>
    <n v="6161"/>
    <n v="1"/>
    <x v="4"/>
    <n v="29791.064532150751"/>
  </r>
  <r>
    <d v="2017-09-14T17:00:00"/>
    <x v="8"/>
    <n v="14"/>
    <n v="18"/>
    <n v="6162"/>
    <n v="1"/>
    <x v="4"/>
    <n v="30512.273768414081"/>
  </r>
  <r>
    <d v="2017-09-14T18:00:00"/>
    <x v="8"/>
    <n v="14"/>
    <n v="19"/>
    <n v="6163"/>
    <n v="1"/>
    <x v="4"/>
    <n v="31647.722527299964"/>
  </r>
  <r>
    <d v="2017-09-14T19:00:00"/>
    <x v="8"/>
    <n v="14"/>
    <n v="20"/>
    <n v="6164"/>
    <n v="1"/>
    <x v="4"/>
    <n v="31259.788973374747"/>
  </r>
  <r>
    <d v="2017-09-14T20:00:00"/>
    <x v="8"/>
    <n v="14"/>
    <n v="21"/>
    <n v="6165"/>
    <n v="1"/>
    <x v="4"/>
    <n v="29665.006185016606"/>
  </r>
  <r>
    <d v="2017-09-14T21:00:00"/>
    <x v="8"/>
    <n v="14"/>
    <n v="22"/>
    <n v="6166"/>
    <n v="1"/>
    <x v="4"/>
    <n v="27171.469090561819"/>
  </r>
  <r>
    <d v="2017-09-14T22:00:00"/>
    <x v="8"/>
    <n v="14"/>
    <n v="23"/>
    <n v="6167"/>
    <n v="1"/>
    <x v="4"/>
    <n v="24639.447086560551"/>
  </r>
  <r>
    <d v="2017-09-14T23:00:00"/>
    <x v="8"/>
    <n v="14"/>
    <n v="24"/>
    <n v="6168"/>
    <n v="1"/>
    <x v="4"/>
    <n v="23003.807413972012"/>
  </r>
  <r>
    <d v="2017-09-15T00:00:00"/>
    <x v="8"/>
    <n v="15"/>
    <n v="1"/>
    <n v="6169"/>
    <n v="1"/>
    <x v="5"/>
    <n v="22377.137117596449"/>
  </r>
  <r>
    <d v="2017-09-15T01:00:00"/>
    <x v="8"/>
    <n v="15"/>
    <n v="2"/>
    <n v="6170"/>
    <n v="1"/>
    <x v="5"/>
    <n v="22132.006202553704"/>
  </r>
  <r>
    <d v="2017-09-15T02:00:00"/>
    <x v="8"/>
    <n v="15"/>
    <n v="3"/>
    <n v="6171"/>
    <n v="1"/>
    <x v="5"/>
    <n v="22045.100454738204"/>
  </r>
  <r>
    <d v="2017-09-15T03:00:00"/>
    <x v="8"/>
    <n v="15"/>
    <n v="4"/>
    <n v="6172"/>
    <n v="1"/>
    <x v="5"/>
    <n v="22764.754896330884"/>
  </r>
  <r>
    <d v="2017-09-15T04:00:00"/>
    <x v="8"/>
    <n v="15"/>
    <n v="5"/>
    <n v="6173"/>
    <n v="1"/>
    <x v="5"/>
    <n v="23569.628578895543"/>
  </r>
  <r>
    <d v="2017-09-15T05:00:00"/>
    <x v="8"/>
    <n v="15"/>
    <n v="6"/>
    <n v="6174"/>
    <n v="1"/>
    <x v="5"/>
    <n v="26107.477876041146"/>
  </r>
  <r>
    <d v="2017-09-15T06:00:00"/>
    <x v="8"/>
    <n v="15"/>
    <n v="7"/>
    <n v="6175"/>
    <n v="1"/>
    <x v="5"/>
    <n v="28293.401612409962"/>
  </r>
  <r>
    <d v="2017-09-15T07:00:00"/>
    <x v="8"/>
    <n v="15"/>
    <n v="8"/>
    <n v="6176"/>
    <n v="1"/>
    <x v="5"/>
    <n v="28953.991217885599"/>
  </r>
  <r>
    <d v="2017-09-15T08:00:00"/>
    <x v="8"/>
    <n v="15"/>
    <n v="9"/>
    <n v="6177"/>
    <n v="1"/>
    <x v="5"/>
    <n v="29713.496313500371"/>
  </r>
  <r>
    <d v="2017-09-15T09:00:00"/>
    <x v="8"/>
    <n v="15"/>
    <n v="10"/>
    <n v="6178"/>
    <n v="1"/>
    <x v="5"/>
    <n v="30056.967082762923"/>
  </r>
  <r>
    <d v="2017-09-15T10:00:00"/>
    <x v="8"/>
    <n v="15"/>
    <n v="11"/>
    <n v="6179"/>
    <n v="1"/>
    <x v="5"/>
    <n v="29847.334351065743"/>
  </r>
  <r>
    <d v="2017-09-15T11:00:00"/>
    <x v="8"/>
    <n v="15"/>
    <n v="12"/>
    <n v="6180"/>
    <n v="1"/>
    <x v="5"/>
    <n v="30084.982072297509"/>
  </r>
  <r>
    <d v="2017-09-15T12:00:00"/>
    <x v="8"/>
    <n v="15"/>
    <n v="13"/>
    <n v="6181"/>
    <n v="1"/>
    <x v="5"/>
    <n v="29701.893780961607"/>
  </r>
  <r>
    <d v="2017-09-15T13:00:00"/>
    <x v="8"/>
    <n v="15"/>
    <n v="14"/>
    <n v="6182"/>
    <n v="1"/>
    <x v="5"/>
    <n v="29520.62907702829"/>
  </r>
  <r>
    <d v="2017-09-15T14:00:00"/>
    <x v="8"/>
    <n v="15"/>
    <n v="15"/>
    <n v="6183"/>
    <n v="1"/>
    <x v="5"/>
    <n v="29328.478468382487"/>
  </r>
  <r>
    <d v="2017-09-15T15:00:00"/>
    <x v="8"/>
    <n v="15"/>
    <n v="16"/>
    <n v="6184"/>
    <n v="1"/>
    <x v="5"/>
    <n v="29101.319001700453"/>
  </r>
  <r>
    <d v="2017-09-15T16:00:00"/>
    <x v="8"/>
    <n v="15"/>
    <n v="17"/>
    <n v="6185"/>
    <n v="1"/>
    <x v="5"/>
    <n v="29431.352667938067"/>
  </r>
  <r>
    <d v="2017-09-15T17:00:00"/>
    <x v="8"/>
    <n v="15"/>
    <n v="18"/>
    <n v="6186"/>
    <n v="1"/>
    <x v="5"/>
    <n v="30070.246788995697"/>
  </r>
  <r>
    <d v="2017-09-15T18:00:00"/>
    <x v="8"/>
    <n v="15"/>
    <n v="19"/>
    <n v="6187"/>
    <n v="1"/>
    <x v="5"/>
    <n v="31108.726224877475"/>
  </r>
  <r>
    <d v="2017-09-15T19:00:00"/>
    <x v="8"/>
    <n v="15"/>
    <n v="20"/>
    <n v="6188"/>
    <n v="1"/>
    <x v="5"/>
    <n v="30538.318739621172"/>
  </r>
  <r>
    <d v="2017-09-15T20:00:00"/>
    <x v="8"/>
    <n v="15"/>
    <n v="21"/>
    <n v="6189"/>
    <n v="1"/>
    <x v="5"/>
    <n v="28939.918096208094"/>
  </r>
  <r>
    <d v="2017-09-15T21:00:00"/>
    <x v="8"/>
    <n v="15"/>
    <n v="22"/>
    <n v="6190"/>
    <n v="1"/>
    <x v="5"/>
    <n v="26676.56094229703"/>
  </r>
  <r>
    <d v="2017-09-15T22:00:00"/>
    <x v="8"/>
    <n v="15"/>
    <n v="23"/>
    <n v="6191"/>
    <n v="1"/>
    <x v="5"/>
    <n v="24455.950898926116"/>
  </r>
  <r>
    <d v="2017-09-15T23:00:00"/>
    <x v="8"/>
    <n v="15"/>
    <n v="24"/>
    <n v="6192"/>
    <n v="1"/>
    <x v="5"/>
    <n v="23149.362280493533"/>
  </r>
  <r>
    <d v="2017-09-16T00:00:00"/>
    <x v="8"/>
    <n v="16"/>
    <n v="1"/>
    <n v="6193"/>
    <n v="1"/>
    <x v="6"/>
    <n v="22403.947444456135"/>
  </r>
  <r>
    <d v="2017-09-16T01:00:00"/>
    <x v="8"/>
    <n v="16"/>
    <n v="2"/>
    <n v="6194"/>
    <n v="1"/>
    <x v="6"/>
    <n v="22059.838521660677"/>
  </r>
  <r>
    <d v="2017-09-16T02:00:00"/>
    <x v="8"/>
    <n v="16"/>
    <n v="3"/>
    <n v="6195"/>
    <n v="1"/>
    <x v="6"/>
    <n v="21940.139257744173"/>
  </r>
  <r>
    <d v="2017-09-16T03:00:00"/>
    <x v="8"/>
    <n v="16"/>
    <n v="4"/>
    <n v="6196"/>
    <n v="1"/>
    <x v="6"/>
    <n v="22483.458081291112"/>
  </r>
  <r>
    <d v="2017-09-16T04:00:00"/>
    <x v="8"/>
    <n v="16"/>
    <n v="5"/>
    <n v="6197"/>
    <n v="1"/>
    <x v="6"/>
    <n v="23034.441028022848"/>
  </r>
  <r>
    <d v="2017-09-16T05:00:00"/>
    <x v="8"/>
    <n v="16"/>
    <n v="6"/>
    <n v="6198"/>
    <n v="1"/>
    <x v="6"/>
    <n v="24864.785194392578"/>
  </r>
  <r>
    <d v="2017-09-16T06:00:00"/>
    <x v="8"/>
    <n v="16"/>
    <n v="7"/>
    <n v="6199"/>
    <n v="1"/>
    <x v="6"/>
    <n v="26209.447183919983"/>
  </r>
  <r>
    <d v="2017-09-16T07:00:00"/>
    <x v="8"/>
    <n v="16"/>
    <n v="8"/>
    <n v="6200"/>
    <n v="1"/>
    <x v="6"/>
    <n v="26575.019610528987"/>
  </r>
  <r>
    <d v="2017-09-16T08:00:00"/>
    <x v="8"/>
    <n v="16"/>
    <n v="9"/>
    <n v="6201"/>
    <n v="1"/>
    <x v="6"/>
    <n v="27890.964992646899"/>
  </r>
  <r>
    <d v="2017-09-16T09:00:00"/>
    <x v="8"/>
    <n v="16"/>
    <n v="10"/>
    <n v="6202"/>
    <n v="1"/>
    <x v="6"/>
    <n v="28675.304983481259"/>
  </r>
  <r>
    <d v="2017-09-16T10:00:00"/>
    <x v="8"/>
    <n v="16"/>
    <n v="11"/>
    <n v="6203"/>
    <n v="1"/>
    <x v="6"/>
    <n v="28399.931708330416"/>
  </r>
  <r>
    <d v="2017-09-16T11:00:00"/>
    <x v="8"/>
    <n v="16"/>
    <n v="12"/>
    <n v="6204"/>
    <n v="1"/>
    <x v="6"/>
    <n v="28295.775388561429"/>
  </r>
  <r>
    <d v="2017-09-16T12:00:00"/>
    <x v="8"/>
    <n v="16"/>
    <n v="13"/>
    <n v="6205"/>
    <n v="1"/>
    <x v="6"/>
    <n v="27914.20779475561"/>
  </r>
  <r>
    <d v="2017-09-16T13:00:00"/>
    <x v="8"/>
    <n v="16"/>
    <n v="14"/>
    <n v="6206"/>
    <n v="1"/>
    <x v="6"/>
    <n v="27447.944101483459"/>
  </r>
  <r>
    <d v="2017-09-16T14:00:00"/>
    <x v="8"/>
    <n v="16"/>
    <n v="15"/>
    <n v="6207"/>
    <n v="1"/>
    <x v="6"/>
    <n v="26930.134169564073"/>
  </r>
  <r>
    <d v="2017-09-16T15:00:00"/>
    <x v="8"/>
    <n v="16"/>
    <n v="16"/>
    <n v="6208"/>
    <n v="1"/>
    <x v="6"/>
    <n v="26474.729875939658"/>
  </r>
  <r>
    <d v="2017-09-16T16:00:00"/>
    <x v="8"/>
    <n v="16"/>
    <n v="17"/>
    <n v="6209"/>
    <n v="1"/>
    <x v="6"/>
    <n v="27048.906119581072"/>
  </r>
  <r>
    <d v="2017-09-16T17:00:00"/>
    <x v="8"/>
    <n v="16"/>
    <n v="18"/>
    <n v="6210"/>
    <n v="1"/>
    <x v="6"/>
    <n v="28087.609015805043"/>
  </r>
  <r>
    <d v="2017-09-16T18:00:00"/>
    <x v="8"/>
    <n v="16"/>
    <n v="19"/>
    <n v="6211"/>
    <n v="1"/>
    <x v="6"/>
    <n v="29204.729963680595"/>
  </r>
  <r>
    <d v="2017-09-16T19:00:00"/>
    <x v="8"/>
    <n v="16"/>
    <n v="20"/>
    <n v="6212"/>
    <n v="1"/>
    <x v="6"/>
    <n v="28704.447172259032"/>
  </r>
  <r>
    <d v="2017-09-16T20:00:00"/>
    <x v="8"/>
    <n v="16"/>
    <n v="21"/>
    <n v="6213"/>
    <n v="1"/>
    <x v="6"/>
    <n v="26960.934278183686"/>
  </r>
  <r>
    <d v="2017-09-16T21:00:00"/>
    <x v="8"/>
    <n v="16"/>
    <n v="22"/>
    <n v="6214"/>
    <n v="1"/>
    <x v="6"/>
    <n v="24893.113082045435"/>
  </r>
  <r>
    <d v="2017-09-16T22:00:00"/>
    <x v="8"/>
    <n v="16"/>
    <n v="23"/>
    <n v="6215"/>
    <n v="1"/>
    <x v="6"/>
    <n v="23084.759716636258"/>
  </r>
  <r>
    <d v="2017-09-16T23:00:00"/>
    <x v="8"/>
    <n v="16"/>
    <n v="24"/>
    <n v="6216"/>
    <n v="1"/>
    <x v="6"/>
    <n v="21621.534900854786"/>
  </r>
  <r>
    <d v="2017-09-17T00:00:00"/>
    <x v="8"/>
    <n v="17"/>
    <n v="1"/>
    <n v="6217"/>
    <n v="1"/>
    <x v="0"/>
    <n v="20853.907979861011"/>
  </r>
  <r>
    <d v="2017-09-17T01:00:00"/>
    <x v="8"/>
    <n v="17"/>
    <n v="2"/>
    <n v="6218"/>
    <n v="1"/>
    <x v="0"/>
    <n v="20454.139999258987"/>
  </r>
  <r>
    <d v="2017-09-17T02:00:00"/>
    <x v="8"/>
    <n v="17"/>
    <n v="3"/>
    <n v="6219"/>
    <n v="1"/>
    <x v="0"/>
    <n v="20367.983673246748"/>
  </r>
  <r>
    <d v="2017-09-17T03:00:00"/>
    <x v="8"/>
    <n v="17"/>
    <n v="4"/>
    <n v="6220"/>
    <n v="1"/>
    <x v="0"/>
    <n v="21052.387608017263"/>
  </r>
  <r>
    <d v="2017-09-17T04:00:00"/>
    <x v="8"/>
    <n v="17"/>
    <n v="5"/>
    <n v="6221"/>
    <n v="1"/>
    <x v="0"/>
    <n v="21688.072049150011"/>
  </r>
  <r>
    <d v="2017-09-17T05:00:00"/>
    <x v="8"/>
    <n v="17"/>
    <n v="6"/>
    <n v="6222"/>
    <n v="1"/>
    <x v="0"/>
    <n v="23359.638783068855"/>
  </r>
  <r>
    <d v="2017-09-17T06:00:00"/>
    <x v="8"/>
    <n v="17"/>
    <n v="7"/>
    <n v="6223"/>
    <n v="1"/>
    <x v="0"/>
    <n v="24340.345018482625"/>
  </r>
  <r>
    <d v="2017-09-17T07:00:00"/>
    <x v="8"/>
    <n v="17"/>
    <n v="8"/>
    <n v="6224"/>
    <n v="1"/>
    <x v="0"/>
    <n v="24555.937219060383"/>
  </r>
  <r>
    <d v="2017-09-17T08:00:00"/>
    <x v="8"/>
    <n v="17"/>
    <n v="9"/>
    <n v="6225"/>
    <n v="1"/>
    <x v="0"/>
    <n v="25539.502905443362"/>
  </r>
  <r>
    <d v="2017-09-17T09:00:00"/>
    <x v="8"/>
    <n v="17"/>
    <n v="10"/>
    <n v="6226"/>
    <n v="1"/>
    <x v="0"/>
    <n v="25995.434183376587"/>
  </r>
  <r>
    <d v="2017-09-17T10:00:00"/>
    <x v="8"/>
    <n v="17"/>
    <n v="11"/>
    <n v="6227"/>
    <n v="1"/>
    <x v="0"/>
    <n v="26006.551240066397"/>
  </r>
  <r>
    <d v="2017-09-17T11:00:00"/>
    <x v="8"/>
    <n v="17"/>
    <n v="12"/>
    <n v="6228"/>
    <n v="1"/>
    <x v="0"/>
    <n v="26092.478202107741"/>
  </r>
  <r>
    <d v="2017-09-17T12:00:00"/>
    <x v="8"/>
    <n v="17"/>
    <n v="13"/>
    <n v="6229"/>
    <n v="1"/>
    <x v="0"/>
    <n v="25832.551088719822"/>
  </r>
  <r>
    <d v="2017-09-17T13:00:00"/>
    <x v="8"/>
    <n v="17"/>
    <n v="14"/>
    <n v="6230"/>
    <n v="1"/>
    <x v="0"/>
    <n v="25568.222310792793"/>
  </r>
  <r>
    <d v="2017-09-17T14:00:00"/>
    <x v="8"/>
    <n v="17"/>
    <n v="15"/>
    <n v="6231"/>
    <n v="1"/>
    <x v="0"/>
    <n v="25247.089381216854"/>
  </r>
  <r>
    <d v="2017-09-17T15:00:00"/>
    <x v="8"/>
    <n v="17"/>
    <n v="16"/>
    <n v="6232"/>
    <n v="1"/>
    <x v="0"/>
    <n v="24999.486433407321"/>
  </r>
  <r>
    <d v="2017-09-17T16:00:00"/>
    <x v="8"/>
    <n v="17"/>
    <n v="17"/>
    <n v="6233"/>
    <n v="1"/>
    <x v="0"/>
    <n v="25476.057941842901"/>
  </r>
  <r>
    <d v="2017-09-17T17:00:00"/>
    <x v="8"/>
    <n v="17"/>
    <n v="18"/>
    <n v="6234"/>
    <n v="1"/>
    <x v="0"/>
    <n v="26579.004015759729"/>
  </r>
  <r>
    <d v="2017-09-17T18:00:00"/>
    <x v="8"/>
    <n v="17"/>
    <n v="19"/>
    <n v="6235"/>
    <n v="1"/>
    <x v="0"/>
    <n v="28577.742278018624"/>
  </r>
  <r>
    <d v="2017-09-17T19:00:00"/>
    <x v="8"/>
    <n v="17"/>
    <n v="20"/>
    <n v="6236"/>
    <n v="1"/>
    <x v="0"/>
    <n v="28867.983240036316"/>
  </r>
  <r>
    <d v="2017-09-17T20:00:00"/>
    <x v="8"/>
    <n v="17"/>
    <n v="21"/>
    <n v="6237"/>
    <n v="1"/>
    <x v="0"/>
    <n v="27254.101752196781"/>
  </r>
  <r>
    <d v="2017-09-17T21:00:00"/>
    <x v="8"/>
    <n v="17"/>
    <n v="22"/>
    <n v="6238"/>
    <n v="1"/>
    <x v="0"/>
    <n v="25090.240455207673"/>
  </r>
  <r>
    <d v="2017-09-17T22:00:00"/>
    <x v="8"/>
    <n v="17"/>
    <n v="23"/>
    <n v="6239"/>
    <n v="1"/>
    <x v="0"/>
    <n v="23217.849693571887"/>
  </r>
  <r>
    <d v="2017-09-17T23:00:00"/>
    <x v="8"/>
    <n v="17"/>
    <n v="24"/>
    <n v="6240"/>
    <n v="1"/>
    <x v="0"/>
    <n v="21742.972896667921"/>
  </r>
  <r>
    <d v="2017-09-18T00:00:00"/>
    <x v="8"/>
    <n v="18"/>
    <n v="1"/>
    <n v="6241"/>
    <n v="1"/>
    <x v="1"/>
    <n v="21085.284991570166"/>
  </r>
  <r>
    <d v="2017-09-18T01:00:00"/>
    <x v="8"/>
    <n v="18"/>
    <n v="2"/>
    <n v="6242"/>
    <n v="1"/>
    <x v="1"/>
    <n v="20915.737338090425"/>
  </r>
  <r>
    <d v="2017-09-18T02:00:00"/>
    <x v="8"/>
    <n v="18"/>
    <n v="3"/>
    <n v="6243"/>
    <n v="1"/>
    <x v="1"/>
    <n v="20827.559626244885"/>
  </r>
  <r>
    <d v="2017-09-18T03:00:00"/>
    <x v="8"/>
    <n v="18"/>
    <n v="4"/>
    <n v="6244"/>
    <n v="1"/>
    <x v="1"/>
    <n v="21592.687383951448"/>
  </r>
  <r>
    <d v="2017-09-18T04:00:00"/>
    <x v="8"/>
    <n v="18"/>
    <n v="5"/>
    <n v="6245"/>
    <n v="1"/>
    <x v="1"/>
    <n v="22366.446413895952"/>
  </r>
  <r>
    <d v="2017-09-18T05:00:00"/>
    <x v="8"/>
    <n v="18"/>
    <n v="6"/>
    <n v="6246"/>
    <n v="1"/>
    <x v="1"/>
    <n v="24851.717495821566"/>
  </r>
  <r>
    <d v="2017-09-18T06:00:00"/>
    <x v="8"/>
    <n v="18"/>
    <n v="7"/>
    <n v="6247"/>
    <n v="1"/>
    <x v="1"/>
    <n v="27689.232354237283"/>
  </r>
  <r>
    <d v="2017-09-18T07:00:00"/>
    <x v="8"/>
    <n v="18"/>
    <n v="8"/>
    <n v="6248"/>
    <n v="1"/>
    <x v="1"/>
    <n v="28247.690486562984"/>
  </r>
  <r>
    <d v="2017-09-18T08:00:00"/>
    <x v="8"/>
    <n v="18"/>
    <n v="9"/>
    <n v="6249"/>
    <n v="1"/>
    <x v="1"/>
    <n v="28591.025777487674"/>
  </r>
  <r>
    <d v="2017-09-18T09:00:00"/>
    <x v="8"/>
    <n v="18"/>
    <n v="10"/>
    <n v="6250"/>
    <n v="1"/>
    <x v="1"/>
    <n v="29160.672541916585"/>
  </r>
  <r>
    <d v="2017-09-18T10:00:00"/>
    <x v="8"/>
    <n v="18"/>
    <n v="11"/>
    <n v="6251"/>
    <n v="1"/>
    <x v="1"/>
    <n v="29293.354279494462"/>
  </r>
  <r>
    <d v="2017-09-18T11:00:00"/>
    <x v="8"/>
    <n v="18"/>
    <n v="12"/>
    <n v="6252"/>
    <n v="1"/>
    <x v="1"/>
    <n v="29305.332005035525"/>
  </r>
  <r>
    <d v="2017-09-18T12:00:00"/>
    <x v="8"/>
    <n v="18"/>
    <n v="13"/>
    <n v="6253"/>
    <n v="1"/>
    <x v="1"/>
    <n v="28560.009721966278"/>
  </r>
  <r>
    <d v="2017-09-18T13:00:00"/>
    <x v="8"/>
    <n v="18"/>
    <n v="14"/>
    <n v="6254"/>
    <n v="1"/>
    <x v="1"/>
    <n v="28576.276486272101"/>
  </r>
  <r>
    <d v="2017-09-18T14:00:00"/>
    <x v="8"/>
    <n v="18"/>
    <n v="15"/>
    <n v="6255"/>
    <n v="1"/>
    <x v="1"/>
    <n v="28880.473948800733"/>
  </r>
  <r>
    <d v="2017-09-18T15:00:00"/>
    <x v="8"/>
    <n v="18"/>
    <n v="16"/>
    <n v="6256"/>
    <n v="1"/>
    <x v="1"/>
    <n v="28572.946222262901"/>
  </r>
  <r>
    <d v="2017-09-18T16:00:00"/>
    <x v="8"/>
    <n v="18"/>
    <n v="17"/>
    <n v="6257"/>
    <n v="1"/>
    <x v="1"/>
    <n v="29051.814914384209"/>
  </r>
  <r>
    <d v="2017-09-18T17:00:00"/>
    <x v="8"/>
    <n v="18"/>
    <n v="18"/>
    <n v="6258"/>
    <n v="1"/>
    <x v="1"/>
    <n v="30313.603340319158"/>
  </r>
  <r>
    <d v="2017-09-18T18:00:00"/>
    <x v="8"/>
    <n v="18"/>
    <n v="19"/>
    <n v="6259"/>
    <n v="1"/>
    <x v="1"/>
    <n v="31538.606513855848"/>
  </r>
  <r>
    <d v="2017-09-18T19:00:00"/>
    <x v="8"/>
    <n v="18"/>
    <n v="20"/>
    <n v="6260"/>
    <n v="1"/>
    <x v="1"/>
    <n v="31208.888702217453"/>
  </r>
  <r>
    <d v="2017-09-18T20:00:00"/>
    <x v="8"/>
    <n v="18"/>
    <n v="21"/>
    <n v="6261"/>
    <n v="1"/>
    <x v="1"/>
    <n v="29453.877386846958"/>
  </r>
  <r>
    <d v="2017-09-18T21:00:00"/>
    <x v="8"/>
    <n v="18"/>
    <n v="22"/>
    <n v="6262"/>
    <n v="1"/>
    <x v="1"/>
    <n v="26927.119197274769"/>
  </r>
  <r>
    <d v="2017-09-18T22:00:00"/>
    <x v="8"/>
    <n v="18"/>
    <n v="23"/>
    <n v="6263"/>
    <n v="1"/>
    <x v="1"/>
    <n v="24511.929034791385"/>
  </r>
  <r>
    <d v="2017-09-18T23:00:00"/>
    <x v="8"/>
    <n v="18"/>
    <n v="24"/>
    <n v="6264"/>
    <n v="1"/>
    <x v="1"/>
    <n v="22809.487917205319"/>
  </r>
  <r>
    <d v="2017-09-19T00:00:00"/>
    <x v="8"/>
    <n v="19"/>
    <n v="1"/>
    <n v="6265"/>
    <n v="1"/>
    <x v="2"/>
    <n v="21962.90155183664"/>
  </r>
  <r>
    <d v="2017-09-19T01:00:00"/>
    <x v="8"/>
    <n v="19"/>
    <n v="2"/>
    <n v="6266"/>
    <n v="1"/>
    <x v="2"/>
    <n v="21883.232495513781"/>
  </r>
  <r>
    <d v="2017-09-19T02:00:00"/>
    <x v="8"/>
    <n v="19"/>
    <n v="3"/>
    <n v="6267"/>
    <n v="1"/>
    <x v="2"/>
    <n v="21590.044528331437"/>
  </r>
  <r>
    <d v="2017-09-19T03:00:00"/>
    <x v="8"/>
    <n v="19"/>
    <n v="4"/>
    <n v="6268"/>
    <n v="1"/>
    <x v="2"/>
    <n v="22257.777357221727"/>
  </r>
  <r>
    <d v="2017-09-19T04:00:00"/>
    <x v="8"/>
    <n v="19"/>
    <n v="5"/>
    <n v="6269"/>
    <n v="1"/>
    <x v="2"/>
    <n v="23001.051077713979"/>
  </r>
  <r>
    <d v="2017-09-19T05:00:00"/>
    <x v="8"/>
    <n v="19"/>
    <n v="6"/>
    <n v="6270"/>
    <n v="1"/>
    <x v="2"/>
    <n v="25574.082260643179"/>
  </r>
  <r>
    <d v="2017-09-19T06:00:00"/>
    <x v="8"/>
    <n v="19"/>
    <n v="7"/>
    <n v="6271"/>
    <n v="1"/>
    <x v="2"/>
    <n v="28005.36839032633"/>
  </r>
  <r>
    <d v="2017-09-19T07:00:00"/>
    <x v="8"/>
    <n v="19"/>
    <n v="8"/>
    <n v="6272"/>
    <n v="1"/>
    <x v="2"/>
    <n v="28227.009876209042"/>
  </r>
  <r>
    <d v="2017-09-19T08:00:00"/>
    <x v="8"/>
    <n v="19"/>
    <n v="9"/>
    <n v="6273"/>
    <n v="1"/>
    <x v="2"/>
    <n v="28332.558976468797"/>
  </r>
  <r>
    <d v="2017-09-19T09:00:00"/>
    <x v="8"/>
    <n v="19"/>
    <n v="10"/>
    <n v="6274"/>
    <n v="1"/>
    <x v="2"/>
    <n v="28691.20304488355"/>
  </r>
  <r>
    <d v="2017-09-19T10:00:00"/>
    <x v="8"/>
    <n v="19"/>
    <n v="11"/>
    <n v="6275"/>
    <n v="1"/>
    <x v="2"/>
    <n v="28317.406851551292"/>
  </r>
  <r>
    <d v="2017-09-19T11:00:00"/>
    <x v="8"/>
    <n v="19"/>
    <n v="12"/>
    <n v="6276"/>
    <n v="1"/>
    <x v="2"/>
    <n v="28220.598023186623"/>
  </r>
  <r>
    <d v="2017-09-19T12:00:00"/>
    <x v="8"/>
    <n v="19"/>
    <n v="13"/>
    <n v="6277"/>
    <n v="1"/>
    <x v="2"/>
    <n v="27766.542141315851"/>
  </r>
  <r>
    <d v="2017-09-19T13:00:00"/>
    <x v="8"/>
    <n v="19"/>
    <n v="14"/>
    <n v="6278"/>
    <n v="1"/>
    <x v="2"/>
    <n v="27637.158511744208"/>
  </r>
  <r>
    <d v="2017-09-19T14:00:00"/>
    <x v="8"/>
    <n v="19"/>
    <n v="15"/>
    <n v="6279"/>
    <n v="1"/>
    <x v="2"/>
    <n v="27756.385221591947"/>
  </r>
  <r>
    <d v="2017-09-19T15:00:00"/>
    <x v="8"/>
    <n v="19"/>
    <n v="16"/>
    <n v="6280"/>
    <n v="1"/>
    <x v="2"/>
    <n v="27943.200002437588"/>
  </r>
  <r>
    <d v="2017-09-19T16:00:00"/>
    <x v="8"/>
    <n v="19"/>
    <n v="17"/>
    <n v="6281"/>
    <n v="1"/>
    <x v="2"/>
    <n v="28472.720266481563"/>
  </r>
  <r>
    <d v="2017-09-19T17:00:00"/>
    <x v="8"/>
    <n v="19"/>
    <n v="18"/>
    <n v="6282"/>
    <n v="1"/>
    <x v="2"/>
    <n v="29705.030278523409"/>
  </r>
  <r>
    <d v="2017-09-19T18:00:00"/>
    <x v="8"/>
    <n v="19"/>
    <n v="19"/>
    <n v="6283"/>
    <n v="1"/>
    <x v="2"/>
    <n v="30799.144279359556"/>
  </r>
  <r>
    <d v="2017-09-19T19:00:00"/>
    <x v="8"/>
    <n v="19"/>
    <n v="20"/>
    <n v="6284"/>
    <n v="1"/>
    <x v="2"/>
    <n v="30634.058021712233"/>
  </r>
  <r>
    <d v="2017-09-19T20:00:00"/>
    <x v="8"/>
    <n v="19"/>
    <n v="21"/>
    <n v="6285"/>
    <n v="1"/>
    <x v="2"/>
    <n v="28918.891338458801"/>
  </r>
  <r>
    <d v="2017-09-19T21:00:00"/>
    <x v="8"/>
    <n v="19"/>
    <n v="22"/>
    <n v="6286"/>
    <n v="1"/>
    <x v="2"/>
    <n v="26670.415634650322"/>
  </r>
  <r>
    <d v="2017-09-19T22:00:00"/>
    <x v="8"/>
    <n v="19"/>
    <n v="23"/>
    <n v="6287"/>
    <n v="1"/>
    <x v="2"/>
    <n v="24396.029568454534"/>
  </r>
  <r>
    <d v="2017-09-19T23:00:00"/>
    <x v="8"/>
    <n v="19"/>
    <n v="24"/>
    <n v="6288"/>
    <n v="1"/>
    <x v="2"/>
    <n v="22713.076224797733"/>
  </r>
  <r>
    <d v="2017-09-20T00:00:00"/>
    <x v="8"/>
    <n v="20"/>
    <n v="1"/>
    <n v="6289"/>
    <n v="1"/>
    <x v="3"/>
    <n v="21983.887094929032"/>
  </r>
  <r>
    <d v="2017-09-20T01:00:00"/>
    <x v="8"/>
    <n v="20"/>
    <n v="2"/>
    <n v="6290"/>
    <n v="1"/>
    <x v="3"/>
    <n v="21671.728906282071"/>
  </r>
  <r>
    <d v="2017-09-20T02:00:00"/>
    <x v="8"/>
    <n v="20"/>
    <n v="3"/>
    <n v="6291"/>
    <n v="1"/>
    <x v="3"/>
    <n v="21541.296702666114"/>
  </r>
  <r>
    <d v="2017-09-20T03:00:00"/>
    <x v="8"/>
    <n v="20"/>
    <n v="4"/>
    <n v="6292"/>
    <n v="1"/>
    <x v="3"/>
    <n v="22275.530002544645"/>
  </r>
  <r>
    <d v="2017-09-20T04:00:00"/>
    <x v="8"/>
    <n v="20"/>
    <n v="5"/>
    <n v="6293"/>
    <n v="1"/>
    <x v="3"/>
    <n v="23263.4834085041"/>
  </r>
  <r>
    <d v="2017-09-20T05:00:00"/>
    <x v="8"/>
    <n v="20"/>
    <n v="6"/>
    <n v="6294"/>
    <n v="1"/>
    <x v="3"/>
    <n v="25877.74931519536"/>
  </r>
  <r>
    <d v="2017-09-20T06:00:00"/>
    <x v="8"/>
    <n v="20"/>
    <n v="7"/>
    <n v="6295"/>
    <n v="1"/>
    <x v="3"/>
    <n v="27998.877173389294"/>
  </r>
  <r>
    <d v="2017-09-20T07:00:00"/>
    <x v="8"/>
    <n v="20"/>
    <n v="8"/>
    <n v="6296"/>
    <n v="1"/>
    <x v="3"/>
    <n v="28282.784848536503"/>
  </r>
  <r>
    <d v="2017-09-20T08:00:00"/>
    <x v="8"/>
    <n v="20"/>
    <n v="9"/>
    <n v="6297"/>
    <n v="1"/>
    <x v="3"/>
    <n v="28670.081336684518"/>
  </r>
  <r>
    <d v="2017-09-20T09:00:00"/>
    <x v="8"/>
    <n v="20"/>
    <n v="10"/>
    <n v="6298"/>
    <n v="1"/>
    <x v="3"/>
    <n v="29016.171027965473"/>
  </r>
  <r>
    <d v="2017-09-20T10:00:00"/>
    <x v="8"/>
    <n v="20"/>
    <n v="11"/>
    <n v="6299"/>
    <n v="1"/>
    <x v="3"/>
    <n v="28892.8061207881"/>
  </r>
  <r>
    <d v="2017-09-20T11:00:00"/>
    <x v="8"/>
    <n v="20"/>
    <n v="12"/>
    <n v="6300"/>
    <n v="1"/>
    <x v="3"/>
    <n v="29194.675913895764"/>
  </r>
  <r>
    <d v="2017-09-20T12:00:00"/>
    <x v="8"/>
    <n v="20"/>
    <n v="13"/>
    <n v="6301"/>
    <n v="1"/>
    <x v="3"/>
    <n v="28664.391433057939"/>
  </r>
  <r>
    <d v="2017-09-20T13:00:00"/>
    <x v="8"/>
    <n v="20"/>
    <n v="14"/>
    <n v="6302"/>
    <n v="1"/>
    <x v="3"/>
    <n v="28244.020306650418"/>
  </r>
  <r>
    <d v="2017-09-20T14:00:00"/>
    <x v="8"/>
    <n v="20"/>
    <n v="15"/>
    <n v="6303"/>
    <n v="1"/>
    <x v="3"/>
    <n v="28443.521891569435"/>
  </r>
  <r>
    <d v="2017-09-20T15:00:00"/>
    <x v="8"/>
    <n v="20"/>
    <n v="16"/>
    <n v="6304"/>
    <n v="1"/>
    <x v="3"/>
    <n v="28422.527192744314"/>
  </r>
  <r>
    <d v="2017-09-20T16:00:00"/>
    <x v="8"/>
    <n v="20"/>
    <n v="17"/>
    <n v="6305"/>
    <n v="1"/>
    <x v="3"/>
    <n v="29225.851053038299"/>
  </r>
  <r>
    <d v="2017-09-20T17:00:00"/>
    <x v="8"/>
    <n v="20"/>
    <n v="18"/>
    <n v="6306"/>
    <n v="1"/>
    <x v="3"/>
    <n v="30202.459217028358"/>
  </r>
  <r>
    <d v="2017-09-20T18:00:00"/>
    <x v="8"/>
    <n v="20"/>
    <n v="19"/>
    <n v="6307"/>
    <n v="1"/>
    <x v="3"/>
    <n v="31300.748368345132"/>
  </r>
  <r>
    <d v="2017-09-20T19:00:00"/>
    <x v="8"/>
    <n v="20"/>
    <n v="20"/>
    <n v="6308"/>
    <n v="1"/>
    <x v="3"/>
    <n v="30873.106302402033"/>
  </r>
  <r>
    <d v="2017-09-20T20:00:00"/>
    <x v="8"/>
    <n v="20"/>
    <n v="21"/>
    <n v="6309"/>
    <n v="1"/>
    <x v="3"/>
    <n v="29369.297815154401"/>
  </r>
  <r>
    <d v="2017-09-20T21:00:00"/>
    <x v="8"/>
    <n v="20"/>
    <n v="22"/>
    <n v="6310"/>
    <n v="1"/>
    <x v="3"/>
    <n v="26893.024713781164"/>
  </r>
  <r>
    <d v="2017-09-20T22:00:00"/>
    <x v="8"/>
    <n v="20"/>
    <n v="23"/>
    <n v="6311"/>
    <n v="1"/>
    <x v="3"/>
    <n v="24590.533003933775"/>
  </r>
  <r>
    <d v="2017-09-20T23:00:00"/>
    <x v="8"/>
    <n v="20"/>
    <n v="24"/>
    <n v="6312"/>
    <n v="1"/>
    <x v="3"/>
    <n v="22896.929305936308"/>
  </r>
  <r>
    <d v="2017-09-21T00:00:00"/>
    <x v="8"/>
    <n v="21"/>
    <n v="1"/>
    <n v="6313"/>
    <n v="1"/>
    <x v="4"/>
    <n v="21993.920131189636"/>
  </r>
  <r>
    <d v="2017-09-21T01:00:00"/>
    <x v="8"/>
    <n v="21"/>
    <n v="2"/>
    <n v="6314"/>
    <n v="1"/>
    <x v="4"/>
    <n v="21705.267852480811"/>
  </r>
  <r>
    <d v="2017-09-21T02:00:00"/>
    <x v="8"/>
    <n v="21"/>
    <n v="3"/>
    <n v="6315"/>
    <n v="1"/>
    <x v="4"/>
    <n v="21646.193837198269"/>
  </r>
  <r>
    <d v="2017-09-21T03:00:00"/>
    <x v="8"/>
    <n v="21"/>
    <n v="4"/>
    <n v="6316"/>
    <n v="1"/>
    <x v="4"/>
    <n v="22561.309917506671"/>
  </r>
  <r>
    <d v="2017-09-21T04:00:00"/>
    <x v="8"/>
    <n v="21"/>
    <n v="5"/>
    <n v="6317"/>
    <n v="1"/>
    <x v="4"/>
    <n v="23339.070413685004"/>
  </r>
  <r>
    <d v="2017-09-21T05:00:00"/>
    <x v="8"/>
    <n v="21"/>
    <n v="6"/>
    <n v="6318"/>
    <n v="1"/>
    <x v="4"/>
    <n v="25970.582245774422"/>
  </r>
  <r>
    <d v="2017-09-21T06:00:00"/>
    <x v="8"/>
    <n v="21"/>
    <n v="7"/>
    <n v="6319"/>
    <n v="1"/>
    <x v="4"/>
    <n v="28302.116666757182"/>
  </r>
  <r>
    <d v="2017-09-21T07:00:00"/>
    <x v="8"/>
    <n v="21"/>
    <n v="8"/>
    <n v="6320"/>
    <n v="1"/>
    <x v="4"/>
    <n v="28536.983014786314"/>
  </r>
  <r>
    <d v="2017-09-21T08:00:00"/>
    <x v="8"/>
    <n v="21"/>
    <n v="9"/>
    <n v="6321"/>
    <n v="1"/>
    <x v="4"/>
    <n v="29092.896018540643"/>
  </r>
  <r>
    <d v="2017-09-21T09:00:00"/>
    <x v="8"/>
    <n v="21"/>
    <n v="10"/>
    <n v="6322"/>
    <n v="1"/>
    <x v="4"/>
    <n v="29369.280174862499"/>
  </r>
  <r>
    <d v="2017-09-21T10:00:00"/>
    <x v="8"/>
    <n v="21"/>
    <n v="11"/>
    <n v="6323"/>
    <n v="1"/>
    <x v="4"/>
    <n v="29065.006753887643"/>
  </r>
  <r>
    <d v="2017-09-21T11:00:00"/>
    <x v="8"/>
    <n v="21"/>
    <n v="12"/>
    <n v="6324"/>
    <n v="1"/>
    <x v="4"/>
    <n v="29242.725764729144"/>
  </r>
  <r>
    <d v="2017-09-21T12:00:00"/>
    <x v="8"/>
    <n v="21"/>
    <n v="13"/>
    <n v="6325"/>
    <n v="1"/>
    <x v="4"/>
    <n v="28940.084756384578"/>
  </r>
  <r>
    <d v="2017-09-21T13:00:00"/>
    <x v="8"/>
    <n v="21"/>
    <n v="14"/>
    <n v="6326"/>
    <n v="1"/>
    <x v="4"/>
    <n v="28776.523568970955"/>
  </r>
  <r>
    <d v="2017-09-21T14:00:00"/>
    <x v="8"/>
    <n v="21"/>
    <n v="15"/>
    <n v="6327"/>
    <n v="1"/>
    <x v="4"/>
    <n v="29086.418124335254"/>
  </r>
  <r>
    <d v="2017-09-21T15:00:00"/>
    <x v="8"/>
    <n v="21"/>
    <n v="16"/>
    <n v="6328"/>
    <n v="1"/>
    <x v="4"/>
    <n v="29073.189409668623"/>
  </r>
  <r>
    <d v="2017-09-21T16:00:00"/>
    <x v="8"/>
    <n v="21"/>
    <n v="17"/>
    <n v="6329"/>
    <n v="1"/>
    <x v="4"/>
    <n v="29568.550018944778"/>
  </r>
  <r>
    <d v="2017-09-21T17:00:00"/>
    <x v="8"/>
    <n v="21"/>
    <n v="18"/>
    <n v="6330"/>
    <n v="1"/>
    <x v="4"/>
    <n v="30431.970396212844"/>
  </r>
  <r>
    <d v="2017-09-21T18:00:00"/>
    <x v="8"/>
    <n v="21"/>
    <n v="19"/>
    <n v="6331"/>
    <n v="1"/>
    <x v="4"/>
    <n v="31531.461218987155"/>
  </r>
  <r>
    <d v="2017-09-21T19:00:00"/>
    <x v="8"/>
    <n v="21"/>
    <n v="20"/>
    <n v="6332"/>
    <n v="1"/>
    <x v="4"/>
    <n v="31276.741916227809"/>
  </r>
  <r>
    <d v="2017-09-21T20:00:00"/>
    <x v="8"/>
    <n v="21"/>
    <n v="21"/>
    <n v="6333"/>
    <n v="1"/>
    <x v="4"/>
    <n v="29589.639089859276"/>
  </r>
  <r>
    <d v="2017-09-21T21:00:00"/>
    <x v="8"/>
    <n v="21"/>
    <n v="22"/>
    <n v="6334"/>
    <n v="1"/>
    <x v="4"/>
    <n v="27390.512147239468"/>
  </r>
  <r>
    <d v="2017-09-21T22:00:00"/>
    <x v="8"/>
    <n v="21"/>
    <n v="23"/>
    <n v="6335"/>
    <n v="1"/>
    <x v="4"/>
    <n v="25029.149035899321"/>
  </r>
  <r>
    <d v="2017-09-21T23:00:00"/>
    <x v="8"/>
    <n v="21"/>
    <n v="24"/>
    <n v="6336"/>
    <n v="1"/>
    <x v="4"/>
    <n v="23390.418908909047"/>
  </r>
  <r>
    <d v="2017-09-22T00:00:00"/>
    <x v="8"/>
    <n v="22"/>
    <n v="1"/>
    <n v="6337"/>
    <n v="1"/>
    <x v="5"/>
    <n v="22559.611976315337"/>
  </r>
  <r>
    <d v="2017-09-22T01:00:00"/>
    <x v="8"/>
    <n v="22"/>
    <n v="2"/>
    <n v="6338"/>
    <n v="1"/>
    <x v="5"/>
    <n v="22164.524473807371"/>
  </r>
  <r>
    <d v="2017-09-22T02:00:00"/>
    <x v="8"/>
    <n v="22"/>
    <n v="3"/>
    <n v="6339"/>
    <n v="1"/>
    <x v="5"/>
    <n v="21865.909105518331"/>
  </r>
  <r>
    <d v="2017-09-22T03:00:00"/>
    <x v="8"/>
    <n v="22"/>
    <n v="4"/>
    <n v="6340"/>
    <n v="1"/>
    <x v="5"/>
    <n v="22503.42555571007"/>
  </r>
  <r>
    <d v="2017-09-22T04:00:00"/>
    <x v="8"/>
    <n v="22"/>
    <n v="5"/>
    <n v="6341"/>
    <n v="1"/>
    <x v="5"/>
    <n v="23507.18309333182"/>
  </r>
  <r>
    <d v="2017-09-22T05:00:00"/>
    <x v="8"/>
    <n v="22"/>
    <n v="6"/>
    <n v="6342"/>
    <n v="1"/>
    <x v="5"/>
    <n v="26072.865482747216"/>
  </r>
  <r>
    <d v="2017-09-22T06:00:00"/>
    <x v="8"/>
    <n v="22"/>
    <n v="7"/>
    <n v="6343"/>
    <n v="1"/>
    <x v="5"/>
    <n v="28502.044849691494"/>
  </r>
  <r>
    <d v="2017-09-22T07:00:00"/>
    <x v="8"/>
    <n v="22"/>
    <n v="8"/>
    <n v="6344"/>
    <n v="1"/>
    <x v="5"/>
    <n v="28677.103280312287"/>
  </r>
  <r>
    <d v="2017-09-22T08:00:00"/>
    <x v="8"/>
    <n v="22"/>
    <n v="9"/>
    <n v="6345"/>
    <n v="1"/>
    <x v="5"/>
    <n v="29511.395812709809"/>
  </r>
  <r>
    <d v="2017-09-22T09:00:00"/>
    <x v="8"/>
    <n v="22"/>
    <n v="10"/>
    <n v="6346"/>
    <n v="1"/>
    <x v="5"/>
    <n v="30023.100253772045"/>
  </r>
  <r>
    <d v="2017-09-22T10:00:00"/>
    <x v="8"/>
    <n v="22"/>
    <n v="11"/>
    <n v="6347"/>
    <n v="1"/>
    <x v="5"/>
    <n v="29997.358542304486"/>
  </r>
  <r>
    <d v="2017-09-22T11:00:00"/>
    <x v="8"/>
    <n v="22"/>
    <n v="12"/>
    <n v="6348"/>
    <n v="1"/>
    <x v="5"/>
    <n v="30010.79045077095"/>
  </r>
  <r>
    <d v="2017-09-22T12:00:00"/>
    <x v="8"/>
    <n v="22"/>
    <n v="13"/>
    <n v="6349"/>
    <n v="1"/>
    <x v="5"/>
    <n v="29620.66200361896"/>
  </r>
  <r>
    <d v="2017-09-22T13:00:00"/>
    <x v="8"/>
    <n v="22"/>
    <n v="14"/>
    <n v="6350"/>
    <n v="1"/>
    <x v="5"/>
    <n v="29569.591583324032"/>
  </r>
  <r>
    <d v="2017-09-22T14:00:00"/>
    <x v="8"/>
    <n v="22"/>
    <n v="15"/>
    <n v="6351"/>
    <n v="1"/>
    <x v="5"/>
    <n v="29302.058317187457"/>
  </r>
  <r>
    <d v="2017-09-22T15:00:00"/>
    <x v="8"/>
    <n v="22"/>
    <n v="16"/>
    <n v="6352"/>
    <n v="1"/>
    <x v="5"/>
    <n v="28954.895535120864"/>
  </r>
  <r>
    <d v="2017-09-22T16:00:00"/>
    <x v="8"/>
    <n v="22"/>
    <n v="17"/>
    <n v="6353"/>
    <n v="1"/>
    <x v="5"/>
    <n v="29064.686865070889"/>
  </r>
  <r>
    <d v="2017-09-22T17:00:00"/>
    <x v="8"/>
    <n v="22"/>
    <n v="18"/>
    <n v="6354"/>
    <n v="1"/>
    <x v="5"/>
    <n v="29832.826751018125"/>
  </r>
  <r>
    <d v="2017-09-22T18:00:00"/>
    <x v="8"/>
    <n v="22"/>
    <n v="19"/>
    <n v="6355"/>
    <n v="1"/>
    <x v="5"/>
    <n v="30935.789725303945"/>
  </r>
  <r>
    <d v="2017-09-22T19:00:00"/>
    <x v="8"/>
    <n v="22"/>
    <n v="20"/>
    <n v="6356"/>
    <n v="1"/>
    <x v="5"/>
    <n v="30406.321147616996"/>
  </r>
  <r>
    <d v="2017-09-22T20:00:00"/>
    <x v="8"/>
    <n v="22"/>
    <n v="21"/>
    <n v="6357"/>
    <n v="1"/>
    <x v="5"/>
    <n v="28780.145207859932"/>
  </r>
  <r>
    <d v="2017-09-22T21:00:00"/>
    <x v="8"/>
    <n v="22"/>
    <n v="22"/>
    <n v="6358"/>
    <n v="1"/>
    <x v="5"/>
    <n v="26746.229931681846"/>
  </r>
  <r>
    <d v="2017-09-22T22:00:00"/>
    <x v="8"/>
    <n v="22"/>
    <n v="23"/>
    <n v="6359"/>
    <n v="1"/>
    <x v="5"/>
    <n v="24628.18087683573"/>
  </r>
  <r>
    <d v="2017-09-22T23:00:00"/>
    <x v="8"/>
    <n v="22"/>
    <n v="24"/>
    <n v="6360"/>
    <n v="1"/>
    <x v="5"/>
    <n v="23223.890237619795"/>
  </r>
  <r>
    <d v="2017-09-23T00:00:00"/>
    <x v="8"/>
    <n v="23"/>
    <n v="1"/>
    <n v="6361"/>
    <n v="1"/>
    <x v="6"/>
    <n v="22496.095797258022"/>
  </r>
  <r>
    <d v="2017-09-23T01:00:00"/>
    <x v="8"/>
    <n v="23"/>
    <n v="2"/>
    <n v="6362"/>
    <n v="1"/>
    <x v="6"/>
    <n v="22095.145928932114"/>
  </r>
  <r>
    <d v="2017-09-23T02:00:00"/>
    <x v="8"/>
    <n v="23"/>
    <n v="3"/>
    <n v="6363"/>
    <n v="1"/>
    <x v="6"/>
    <n v="21920.95759957414"/>
  </r>
  <r>
    <d v="2017-09-23T03:00:00"/>
    <x v="8"/>
    <n v="23"/>
    <n v="4"/>
    <n v="6364"/>
    <n v="1"/>
    <x v="6"/>
    <n v="22567.911368005858"/>
  </r>
  <r>
    <d v="2017-09-23T04:00:00"/>
    <x v="8"/>
    <n v="23"/>
    <n v="5"/>
    <n v="6365"/>
    <n v="1"/>
    <x v="6"/>
    <n v="23206.524385771663"/>
  </r>
  <r>
    <d v="2017-09-23T05:00:00"/>
    <x v="8"/>
    <n v="23"/>
    <n v="6"/>
    <n v="6366"/>
    <n v="1"/>
    <x v="6"/>
    <n v="25122.020781760562"/>
  </r>
  <r>
    <d v="2017-09-23T06:00:00"/>
    <x v="8"/>
    <n v="23"/>
    <n v="7"/>
    <n v="6367"/>
    <n v="1"/>
    <x v="6"/>
    <n v="26298.756626867231"/>
  </r>
  <r>
    <d v="2017-09-23T07:00:00"/>
    <x v="8"/>
    <n v="23"/>
    <n v="8"/>
    <n v="6368"/>
    <n v="1"/>
    <x v="6"/>
    <n v="26708.254845532694"/>
  </r>
  <r>
    <d v="2017-09-23T08:00:00"/>
    <x v="8"/>
    <n v="23"/>
    <n v="9"/>
    <n v="6369"/>
    <n v="1"/>
    <x v="6"/>
    <n v="27843.038687552835"/>
  </r>
  <r>
    <d v="2017-09-23T09:00:00"/>
    <x v="8"/>
    <n v="23"/>
    <n v="10"/>
    <n v="6370"/>
    <n v="1"/>
    <x v="6"/>
    <n v="28358.535572475863"/>
  </r>
  <r>
    <d v="2017-09-23T10:00:00"/>
    <x v="8"/>
    <n v="23"/>
    <n v="11"/>
    <n v="6371"/>
    <n v="1"/>
    <x v="6"/>
    <n v="28158.205616315357"/>
  </r>
  <r>
    <d v="2017-09-23T11:00:00"/>
    <x v="8"/>
    <n v="23"/>
    <n v="12"/>
    <n v="6372"/>
    <n v="1"/>
    <x v="6"/>
    <n v="27966.839269017186"/>
  </r>
  <r>
    <d v="2017-09-23T12:00:00"/>
    <x v="8"/>
    <n v="23"/>
    <n v="13"/>
    <n v="6373"/>
    <n v="1"/>
    <x v="6"/>
    <n v="27608.650146428521"/>
  </r>
  <r>
    <d v="2017-09-23T13:00:00"/>
    <x v="8"/>
    <n v="23"/>
    <n v="14"/>
    <n v="6374"/>
    <n v="1"/>
    <x v="6"/>
    <n v="27520.614440175326"/>
  </r>
  <r>
    <d v="2017-09-23T14:00:00"/>
    <x v="8"/>
    <n v="23"/>
    <n v="15"/>
    <n v="6375"/>
    <n v="1"/>
    <x v="6"/>
    <n v="27467.633067617291"/>
  </r>
  <r>
    <d v="2017-09-23T15:00:00"/>
    <x v="8"/>
    <n v="23"/>
    <n v="16"/>
    <n v="6376"/>
    <n v="1"/>
    <x v="6"/>
    <n v="26840.556361485498"/>
  </r>
  <r>
    <d v="2017-09-23T16:00:00"/>
    <x v="8"/>
    <n v="23"/>
    <n v="17"/>
    <n v="6377"/>
    <n v="1"/>
    <x v="6"/>
    <n v="27442.245608408102"/>
  </r>
  <r>
    <d v="2017-09-23T17:00:00"/>
    <x v="8"/>
    <n v="23"/>
    <n v="18"/>
    <n v="6378"/>
    <n v="1"/>
    <x v="6"/>
    <n v="28234.866678915379"/>
  </r>
  <r>
    <d v="2017-09-23T18:00:00"/>
    <x v="8"/>
    <n v="23"/>
    <n v="19"/>
    <n v="6379"/>
    <n v="1"/>
    <x v="6"/>
    <n v="29747.138907817865"/>
  </r>
  <r>
    <d v="2017-09-23T19:00:00"/>
    <x v="8"/>
    <n v="23"/>
    <n v="20"/>
    <n v="6380"/>
    <n v="1"/>
    <x v="6"/>
    <n v="29958.561314721977"/>
  </r>
  <r>
    <d v="2017-09-23T20:00:00"/>
    <x v="8"/>
    <n v="23"/>
    <n v="21"/>
    <n v="6381"/>
    <n v="1"/>
    <x v="6"/>
    <n v="28374.79308050956"/>
  </r>
  <r>
    <d v="2017-09-23T21:00:00"/>
    <x v="8"/>
    <n v="23"/>
    <n v="22"/>
    <n v="6382"/>
    <n v="1"/>
    <x v="6"/>
    <n v="25989.197706883857"/>
  </r>
  <r>
    <d v="2017-09-23T22:00:00"/>
    <x v="8"/>
    <n v="23"/>
    <n v="23"/>
    <n v="6383"/>
    <n v="1"/>
    <x v="6"/>
    <n v="23992.671311939044"/>
  </r>
  <r>
    <d v="2017-09-23T23:00:00"/>
    <x v="8"/>
    <n v="23"/>
    <n v="24"/>
    <n v="6384"/>
    <n v="1"/>
    <x v="6"/>
    <n v="22602.377125345578"/>
  </r>
  <r>
    <d v="2017-09-24T00:00:00"/>
    <x v="8"/>
    <n v="24"/>
    <n v="1"/>
    <n v="6385"/>
    <n v="1"/>
    <x v="0"/>
    <n v="21664.378370262388"/>
  </r>
  <r>
    <d v="2017-09-24T01:00:00"/>
    <x v="8"/>
    <n v="24"/>
    <n v="2"/>
    <n v="6386"/>
    <n v="1"/>
    <x v="0"/>
    <n v="21483.885666538412"/>
  </r>
  <r>
    <d v="2017-09-24T02:00:00"/>
    <x v="8"/>
    <n v="24"/>
    <n v="3"/>
    <n v="6387"/>
    <n v="1"/>
    <x v="0"/>
    <n v="21432.122942515729"/>
  </r>
  <r>
    <d v="2017-09-24T03:00:00"/>
    <x v="8"/>
    <n v="24"/>
    <n v="4"/>
    <n v="6388"/>
    <n v="1"/>
    <x v="0"/>
    <n v="21989.841410819885"/>
  </r>
  <r>
    <d v="2017-09-24T04:00:00"/>
    <x v="8"/>
    <n v="24"/>
    <n v="5"/>
    <n v="6389"/>
    <n v="1"/>
    <x v="0"/>
    <n v="22566.37019553452"/>
  </r>
  <r>
    <d v="2017-09-24T05:00:00"/>
    <x v="8"/>
    <n v="24"/>
    <n v="6"/>
    <n v="6390"/>
    <n v="1"/>
    <x v="0"/>
    <n v="24358.479584758694"/>
  </r>
  <r>
    <d v="2017-09-24T06:00:00"/>
    <x v="8"/>
    <n v="24"/>
    <n v="7"/>
    <n v="6391"/>
    <n v="1"/>
    <x v="0"/>
    <n v="25320.406933780003"/>
  </r>
  <r>
    <d v="2017-09-24T07:00:00"/>
    <x v="8"/>
    <n v="24"/>
    <n v="8"/>
    <n v="6392"/>
    <n v="1"/>
    <x v="0"/>
    <n v="25630.48154060265"/>
  </r>
  <r>
    <d v="2017-09-24T08:00:00"/>
    <x v="8"/>
    <n v="24"/>
    <n v="9"/>
    <n v="6393"/>
    <n v="1"/>
    <x v="0"/>
    <n v="26718.062931971064"/>
  </r>
  <r>
    <d v="2017-09-24T09:00:00"/>
    <x v="8"/>
    <n v="24"/>
    <n v="10"/>
    <n v="6394"/>
    <n v="1"/>
    <x v="0"/>
    <n v="27233.179989654796"/>
  </r>
  <r>
    <d v="2017-09-24T10:00:00"/>
    <x v="8"/>
    <n v="24"/>
    <n v="11"/>
    <n v="6395"/>
    <n v="1"/>
    <x v="0"/>
    <n v="27147.617431053193"/>
  </r>
  <r>
    <d v="2017-09-24T11:00:00"/>
    <x v="8"/>
    <n v="24"/>
    <n v="12"/>
    <n v="6396"/>
    <n v="1"/>
    <x v="0"/>
    <n v="27056.940703826564"/>
  </r>
  <r>
    <d v="2017-09-24T12:00:00"/>
    <x v="8"/>
    <n v="24"/>
    <n v="13"/>
    <n v="6397"/>
    <n v="1"/>
    <x v="0"/>
    <n v="26554.215613028733"/>
  </r>
  <r>
    <d v="2017-09-24T13:00:00"/>
    <x v="8"/>
    <n v="24"/>
    <n v="14"/>
    <n v="6398"/>
    <n v="1"/>
    <x v="0"/>
    <n v="26125.975135736207"/>
  </r>
  <r>
    <d v="2017-09-24T14:00:00"/>
    <x v="8"/>
    <n v="24"/>
    <n v="15"/>
    <n v="6399"/>
    <n v="1"/>
    <x v="0"/>
    <n v="25825.820336401477"/>
  </r>
  <r>
    <d v="2017-09-24T15:00:00"/>
    <x v="8"/>
    <n v="24"/>
    <n v="16"/>
    <n v="6400"/>
    <n v="1"/>
    <x v="0"/>
    <n v="25653.028455277519"/>
  </r>
  <r>
    <d v="2017-09-24T16:00:00"/>
    <x v="8"/>
    <n v="24"/>
    <n v="17"/>
    <n v="6401"/>
    <n v="1"/>
    <x v="0"/>
    <n v="26124.764013675482"/>
  </r>
  <r>
    <d v="2017-09-24T17:00:00"/>
    <x v="8"/>
    <n v="24"/>
    <n v="18"/>
    <n v="6402"/>
    <n v="1"/>
    <x v="0"/>
    <n v="27479.492134727941"/>
  </r>
  <r>
    <d v="2017-09-24T18:00:00"/>
    <x v="8"/>
    <n v="24"/>
    <n v="19"/>
    <n v="6403"/>
    <n v="1"/>
    <x v="0"/>
    <n v="29204.936689746555"/>
  </r>
  <r>
    <d v="2017-09-24T19:00:00"/>
    <x v="8"/>
    <n v="24"/>
    <n v="20"/>
    <n v="6404"/>
    <n v="1"/>
    <x v="0"/>
    <n v="28881.506850199577"/>
  </r>
  <r>
    <d v="2017-09-24T20:00:00"/>
    <x v="8"/>
    <n v="24"/>
    <n v="21"/>
    <n v="6405"/>
    <n v="1"/>
    <x v="0"/>
    <n v="27640.228141867563"/>
  </r>
  <r>
    <d v="2017-09-24T21:00:00"/>
    <x v="8"/>
    <n v="24"/>
    <n v="22"/>
    <n v="6406"/>
    <n v="1"/>
    <x v="0"/>
    <n v="25699.187738447596"/>
  </r>
  <r>
    <d v="2017-09-24T22:00:00"/>
    <x v="8"/>
    <n v="24"/>
    <n v="23"/>
    <n v="6407"/>
    <n v="1"/>
    <x v="0"/>
    <n v="23618.024250255745"/>
  </r>
  <r>
    <d v="2017-09-24T23:00:00"/>
    <x v="8"/>
    <n v="24"/>
    <n v="24"/>
    <n v="6408"/>
    <n v="1"/>
    <x v="0"/>
    <n v="22202.772675325163"/>
  </r>
  <r>
    <d v="2017-09-25T00:00:00"/>
    <x v="8"/>
    <n v="25"/>
    <n v="1"/>
    <n v="6409"/>
    <n v="1"/>
    <x v="1"/>
    <n v="21449.697167975919"/>
  </r>
  <r>
    <d v="2017-09-25T01:00:00"/>
    <x v="8"/>
    <n v="25"/>
    <n v="2"/>
    <n v="6410"/>
    <n v="1"/>
    <x v="1"/>
    <n v="21052.490807998707"/>
  </r>
  <r>
    <d v="2017-09-25T02:00:00"/>
    <x v="8"/>
    <n v="25"/>
    <n v="3"/>
    <n v="6411"/>
    <n v="1"/>
    <x v="1"/>
    <n v="20632.61375114926"/>
  </r>
  <r>
    <d v="2017-09-25T03:00:00"/>
    <x v="8"/>
    <n v="25"/>
    <n v="4"/>
    <n v="6412"/>
    <n v="1"/>
    <x v="1"/>
    <n v="21403.970175027735"/>
  </r>
  <r>
    <d v="2017-09-25T04:00:00"/>
    <x v="8"/>
    <n v="25"/>
    <n v="5"/>
    <n v="6413"/>
    <n v="1"/>
    <x v="1"/>
    <n v="22233.306031513395"/>
  </r>
  <r>
    <d v="2017-09-25T05:00:00"/>
    <x v="8"/>
    <n v="25"/>
    <n v="6"/>
    <n v="6414"/>
    <n v="1"/>
    <x v="1"/>
    <n v="24030.851970937609"/>
  </r>
  <r>
    <d v="2017-09-25T06:00:00"/>
    <x v="8"/>
    <n v="25"/>
    <n v="7"/>
    <n v="6415"/>
    <n v="1"/>
    <x v="1"/>
    <n v="25076.939981635689"/>
  </r>
  <r>
    <d v="2017-09-25T07:00:00"/>
    <x v="8"/>
    <n v="25"/>
    <n v="8"/>
    <n v="6416"/>
    <n v="1"/>
    <x v="1"/>
    <n v="25419.375155249338"/>
  </r>
  <r>
    <d v="2017-09-25T08:00:00"/>
    <x v="8"/>
    <n v="25"/>
    <n v="9"/>
    <n v="6417"/>
    <n v="1"/>
    <x v="1"/>
    <n v="26498.573049921579"/>
  </r>
  <r>
    <d v="2017-09-25T09:00:00"/>
    <x v="8"/>
    <n v="25"/>
    <n v="10"/>
    <n v="6418"/>
    <n v="1"/>
    <x v="1"/>
    <n v="27388.209920573216"/>
  </r>
  <r>
    <d v="2017-09-25T10:00:00"/>
    <x v="8"/>
    <n v="25"/>
    <n v="11"/>
    <n v="6419"/>
    <n v="1"/>
    <x v="1"/>
    <n v="27557.356208895471"/>
  </r>
  <r>
    <d v="2017-09-25T11:00:00"/>
    <x v="8"/>
    <n v="25"/>
    <n v="12"/>
    <n v="6420"/>
    <n v="1"/>
    <x v="1"/>
    <n v="27723.594330369604"/>
  </r>
  <r>
    <d v="2017-09-25T12:00:00"/>
    <x v="8"/>
    <n v="25"/>
    <n v="13"/>
    <n v="6421"/>
    <n v="1"/>
    <x v="1"/>
    <n v="27335.11603681156"/>
  </r>
  <r>
    <d v="2017-09-25T13:00:00"/>
    <x v="8"/>
    <n v="25"/>
    <n v="14"/>
    <n v="6422"/>
    <n v="1"/>
    <x v="1"/>
    <n v="26564.565584680571"/>
  </r>
  <r>
    <d v="2017-09-25T14:00:00"/>
    <x v="8"/>
    <n v="25"/>
    <n v="15"/>
    <n v="6423"/>
    <n v="1"/>
    <x v="1"/>
    <n v="26458.08550762463"/>
  </r>
  <r>
    <d v="2017-09-25T15:00:00"/>
    <x v="8"/>
    <n v="25"/>
    <n v="16"/>
    <n v="6424"/>
    <n v="1"/>
    <x v="1"/>
    <n v="26305.900827292782"/>
  </r>
  <r>
    <d v="2017-09-25T16:00:00"/>
    <x v="8"/>
    <n v="25"/>
    <n v="17"/>
    <n v="6425"/>
    <n v="1"/>
    <x v="1"/>
    <n v="26617.583650784276"/>
  </r>
  <r>
    <d v="2017-09-25T17:00:00"/>
    <x v="8"/>
    <n v="25"/>
    <n v="18"/>
    <n v="6426"/>
    <n v="1"/>
    <x v="1"/>
    <n v="27649.114000600111"/>
  </r>
  <r>
    <d v="2017-09-25T18:00:00"/>
    <x v="8"/>
    <n v="25"/>
    <n v="19"/>
    <n v="6427"/>
    <n v="1"/>
    <x v="1"/>
    <n v="28991.642799226705"/>
  </r>
  <r>
    <d v="2017-09-25T19:00:00"/>
    <x v="8"/>
    <n v="25"/>
    <n v="20"/>
    <n v="6428"/>
    <n v="1"/>
    <x v="1"/>
    <n v="28504.662813943927"/>
  </r>
  <r>
    <d v="2017-09-25T20:00:00"/>
    <x v="8"/>
    <n v="25"/>
    <n v="21"/>
    <n v="6429"/>
    <n v="1"/>
    <x v="1"/>
    <n v="26810.924651221474"/>
  </r>
  <r>
    <d v="2017-09-25T21:00:00"/>
    <x v="8"/>
    <n v="25"/>
    <n v="22"/>
    <n v="6430"/>
    <n v="1"/>
    <x v="1"/>
    <n v="24495.420177494674"/>
  </r>
  <r>
    <d v="2017-09-25T22:00:00"/>
    <x v="8"/>
    <n v="25"/>
    <n v="23"/>
    <n v="6431"/>
    <n v="1"/>
    <x v="1"/>
    <n v="22544.600072235931"/>
  </r>
  <r>
    <d v="2017-09-25T23:00:00"/>
    <x v="8"/>
    <n v="25"/>
    <n v="24"/>
    <n v="6432"/>
    <n v="1"/>
    <x v="1"/>
    <n v="21018.803387509121"/>
  </r>
  <r>
    <d v="2017-09-26T00:00:00"/>
    <x v="8"/>
    <n v="26"/>
    <n v="1"/>
    <n v="6433"/>
    <n v="1"/>
    <x v="2"/>
    <n v="20745.392358317265"/>
  </r>
  <r>
    <d v="2017-09-26T01:00:00"/>
    <x v="8"/>
    <n v="26"/>
    <n v="2"/>
    <n v="6434"/>
    <n v="1"/>
    <x v="2"/>
    <n v="20650.039107975717"/>
  </r>
  <r>
    <d v="2017-09-26T02:00:00"/>
    <x v="8"/>
    <n v="26"/>
    <n v="3"/>
    <n v="6435"/>
    <n v="1"/>
    <x v="2"/>
    <n v="20564.201548558063"/>
  </r>
  <r>
    <d v="2017-09-26T03:00:00"/>
    <x v="8"/>
    <n v="26"/>
    <n v="4"/>
    <n v="6436"/>
    <n v="1"/>
    <x v="2"/>
    <n v="21212.912881341759"/>
  </r>
  <r>
    <d v="2017-09-26T04:00:00"/>
    <x v="8"/>
    <n v="26"/>
    <n v="5"/>
    <n v="6437"/>
    <n v="1"/>
    <x v="2"/>
    <n v="22006.280963092169"/>
  </r>
  <r>
    <d v="2017-09-26T05:00:00"/>
    <x v="8"/>
    <n v="26"/>
    <n v="6"/>
    <n v="6438"/>
    <n v="1"/>
    <x v="2"/>
    <n v="24460.868865749671"/>
  </r>
  <r>
    <d v="2017-09-26T06:00:00"/>
    <x v="8"/>
    <n v="26"/>
    <n v="7"/>
    <n v="6439"/>
    <n v="1"/>
    <x v="2"/>
    <n v="26773.177014197921"/>
  </r>
  <r>
    <d v="2017-09-26T07:00:00"/>
    <x v="8"/>
    <n v="26"/>
    <n v="8"/>
    <n v="6440"/>
    <n v="1"/>
    <x v="2"/>
    <n v="27707.394504808024"/>
  </r>
  <r>
    <d v="2017-09-26T08:00:00"/>
    <x v="8"/>
    <n v="26"/>
    <n v="9"/>
    <n v="6441"/>
    <n v="1"/>
    <x v="2"/>
    <n v="28399.410869243507"/>
  </r>
  <r>
    <d v="2017-09-26T09:00:00"/>
    <x v="8"/>
    <n v="26"/>
    <n v="10"/>
    <n v="6442"/>
    <n v="1"/>
    <x v="2"/>
    <n v="28910.340188051774"/>
  </r>
  <r>
    <d v="2017-09-26T10:00:00"/>
    <x v="8"/>
    <n v="26"/>
    <n v="11"/>
    <n v="6443"/>
    <n v="1"/>
    <x v="2"/>
    <n v="29172.531658676289"/>
  </r>
  <r>
    <d v="2017-09-26T11:00:00"/>
    <x v="8"/>
    <n v="26"/>
    <n v="12"/>
    <n v="6444"/>
    <n v="1"/>
    <x v="2"/>
    <n v="29722.819568072366"/>
  </r>
  <r>
    <d v="2017-09-26T12:00:00"/>
    <x v="8"/>
    <n v="26"/>
    <n v="13"/>
    <n v="6445"/>
    <n v="1"/>
    <x v="2"/>
    <n v="29357.550289400355"/>
  </r>
  <r>
    <d v="2017-09-26T13:00:00"/>
    <x v="8"/>
    <n v="26"/>
    <n v="14"/>
    <n v="6446"/>
    <n v="1"/>
    <x v="2"/>
    <n v="29234.848771865491"/>
  </r>
  <r>
    <d v="2017-09-26T14:00:00"/>
    <x v="8"/>
    <n v="26"/>
    <n v="15"/>
    <n v="6447"/>
    <n v="1"/>
    <x v="2"/>
    <n v="29105.135113759705"/>
  </r>
  <r>
    <d v="2017-09-26T15:00:00"/>
    <x v="8"/>
    <n v="26"/>
    <n v="16"/>
    <n v="6448"/>
    <n v="1"/>
    <x v="2"/>
    <n v="29423.869782726761"/>
  </r>
  <r>
    <d v="2017-09-26T16:00:00"/>
    <x v="8"/>
    <n v="26"/>
    <n v="17"/>
    <n v="6449"/>
    <n v="1"/>
    <x v="2"/>
    <n v="30192.99506522686"/>
  </r>
  <r>
    <d v="2017-09-26T17:00:00"/>
    <x v="8"/>
    <n v="26"/>
    <n v="18"/>
    <n v="6450"/>
    <n v="1"/>
    <x v="2"/>
    <n v="30896.6060380981"/>
  </r>
  <r>
    <d v="2017-09-26T18:00:00"/>
    <x v="8"/>
    <n v="26"/>
    <n v="19"/>
    <n v="6451"/>
    <n v="1"/>
    <x v="2"/>
    <n v="31829.790338859915"/>
  </r>
  <r>
    <d v="2017-09-26T19:00:00"/>
    <x v="8"/>
    <n v="26"/>
    <n v="20"/>
    <n v="6452"/>
    <n v="1"/>
    <x v="2"/>
    <n v="31582.752946108438"/>
  </r>
  <r>
    <d v="2017-09-26T20:00:00"/>
    <x v="8"/>
    <n v="26"/>
    <n v="21"/>
    <n v="6453"/>
    <n v="1"/>
    <x v="2"/>
    <n v="30065.645996717303"/>
  </r>
  <r>
    <d v="2017-09-26T21:00:00"/>
    <x v="8"/>
    <n v="26"/>
    <n v="22"/>
    <n v="6454"/>
    <n v="1"/>
    <x v="2"/>
    <n v="27596.65496149972"/>
  </r>
  <r>
    <d v="2017-09-26T22:00:00"/>
    <x v="8"/>
    <n v="26"/>
    <n v="23"/>
    <n v="6455"/>
    <n v="1"/>
    <x v="2"/>
    <n v="25042.3910098003"/>
  </r>
  <r>
    <d v="2017-09-26T23:00:00"/>
    <x v="8"/>
    <n v="26"/>
    <n v="24"/>
    <n v="6456"/>
    <n v="1"/>
    <x v="2"/>
    <n v="23341.121764191281"/>
  </r>
  <r>
    <d v="2017-09-27T00:00:00"/>
    <x v="8"/>
    <n v="27"/>
    <n v="1"/>
    <n v="6457"/>
    <n v="1"/>
    <x v="3"/>
    <n v="22508.154988671991"/>
  </r>
  <r>
    <d v="2017-09-27T01:00:00"/>
    <x v="8"/>
    <n v="27"/>
    <n v="2"/>
    <n v="6458"/>
    <n v="1"/>
    <x v="3"/>
    <n v="22199.96976617978"/>
  </r>
  <r>
    <d v="2017-09-27T02:00:00"/>
    <x v="8"/>
    <n v="27"/>
    <n v="3"/>
    <n v="6459"/>
    <n v="1"/>
    <x v="3"/>
    <n v="22066.820034488839"/>
  </r>
  <r>
    <d v="2017-09-27T03:00:00"/>
    <x v="8"/>
    <n v="27"/>
    <n v="4"/>
    <n v="6460"/>
    <n v="1"/>
    <x v="3"/>
    <n v="22687.63969699305"/>
  </r>
  <r>
    <d v="2017-09-27T04:00:00"/>
    <x v="8"/>
    <n v="27"/>
    <n v="5"/>
    <n v="6461"/>
    <n v="1"/>
    <x v="3"/>
    <n v="23430.704794534093"/>
  </r>
  <r>
    <d v="2017-09-27T05:00:00"/>
    <x v="8"/>
    <n v="27"/>
    <n v="6"/>
    <n v="6462"/>
    <n v="1"/>
    <x v="3"/>
    <n v="25794.933364585359"/>
  </r>
  <r>
    <d v="2017-09-27T06:00:00"/>
    <x v="8"/>
    <n v="27"/>
    <n v="7"/>
    <n v="6463"/>
    <n v="1"/>
    <x v="3"/>
    <n v="27978.722244061162"/>
  </r>
  <r>
    <d v="2017-09-27T07:00:00"/>
    <x v="8"/>
    <n v="27"/>
    <n v="8"/>
    <n v="6464"/>
    <n v="1"/>
    <x v="3"/>
    <n v="28345.313122193522"/>
  </r>
  <r>
    <d v="2017-09-27T08:00:00"/>
    <x v="8"/>
    <n v="27"/>
    <n v="9"/>
    <n v="6465"/>
    <n v="1"/>
    <x v="3"/>
    <n v="28900.864232905726"/>
  </r>
  <r>
    <d v="2017-09-27T09:00:00"/>
    <x v="8"/>
    <n v="27"/>
    <n v="10"/>
    <n v="6466"/>
    <n v="1"/>
    <x v="3"/>
    <n v="29008.076096314162"/>
  </r>
  <r>
    <d v="2017-09-27T10:00:00"/>
    <x v="8"/>
    <n v="27"/>
    <n v="11"/>
    <n v="6467"/>
    <n v="1"/>
    <x v="3"/>
    <n v="28805.620901594157"/>
  </r>
  <r>
    <d v="2017-09-27T11:00:00"/>
    <x v="8"/>
    <n v="27"/>
    <n v="12"/>
    <n v="6468"/>
    <n v="1"/>
    <x v="3"/>
    <n v="28855.440141638141"/>
  </r>
  <r>
    <d v="2017-09-27T12:00:00"/>
    <x v="8"/>
    <n v="27"/>
    <n v="13"/>
    <n v="6469"/>
    <n v="1"/>
    <x v="3"/>
    <n v="28058.736053095505"/>
  </r>
  <r>
    <d v="2017-09-27T13:00:00"/>
    <x v="8"/>
    <n v="27"/>
    <n v="14"/>
    <n v="6470"/>
    <n v="1"/>
    <x v="3"/>
    <n v="27816.372817522479"/>
  </r>
  <r>
    <d v="2017-09-27T14:00:00"/>
    <x v="8"/>
    <n v="27"/>
    <n v="15"/>
    <n v="6471"/>
    <n v="1"/>
    <x v="3"/>
    <n v="27990.17882277567"/>
  </r>
  <r>
    <d v="2017-09-27T15:00:00"/>
    <x v="8"/>
    <n v="27"/>
    <n v="16"/>
    <n v="6472"/>
    <n v="1"/>
    <x v="3"/>
    <n v="28117.268889159808"/>
  </r>
  <r>
    <d v="2017-09-27T16:00:00"/>
    <x v="8"/>
    <n v="27"/>
    <n v="17"/>
    <n v="6473"/>
    <n v="1"/>
    <x v="3"/>
    <n v="28905.405176449312"/>
  </r>
  <r>
    <d v="2017-09-27T17:00:00"/>
    <x v="8"/>
    <n v="27"/>
    <n v="18"/>
    <n v="6474"/>
    <n v="1"/>
    <x v="3"/>
    <n v="30289.495841414609"/>
  </r>
  <r>
    <d v="2017-09-27T18:00:00"/>
    <x v="8"/>
    <n v="27"/>
    <n v="19"/>
    <n v="6475"/>
    <n v="1"/>
    <x v="3"/>
    <n v="31667.01802645289"/>
  </r>
  <r>
    <d v="2017-09-27T19:00:00"/>
    <x v="8"/>
    <n v="27"/>
    <n v="20"/>
    <n v="6476"/>
    <n v="1"/>
    <x v="3"/>
    <n v="31430.460000116622"/>
  </r>
  <r>
    <d v="2017-09-27T20:00:00"/>
    <x v="8"/>
    <n v="27"/>
    <n v="21"/>
    <n v="6477"/>
    <n v="1"/>
    <x v="3"/>
    <n v="29778.806257187112"/>
  </r>
  <r>
    <d v="2017-09-27T21:00:00"/>
    <x v="8"/>
    <n v="27"/>
    <n v="22"/>
    <n v="6478"/>
    <n v="1"/>
    <x v="3"/>
    <n v="27439.61843683265"/>
  </r>
  <r>
    <d v="2017-09-27T22:00:00"/>
    <x v="8"/>
    <n v="27"/>
    <n v="23"/>
    <n v="6479"/>
    <n v="1"/>
    <x v="3"/>
    <n v="25137.005264753676"/>
  </r>
  <r>
    <d v="2017-09-27T23:00:00"/>
    <x v="8"/>
    <n v="27"/>
    <n v="24"/>
    <n v="6480"/>
    <n v="1"/>
    <x v="3"/>
    <n v="23489.209579900784"/>
  </r>
  <r>
    <d v="2017-09-28T00:00:00"/>
    <x v="8"/>
    <n v="28"/>
    <n v="1"/>
    <n v="6481"/>
    <n v="1"/>
    <x v="4"/>
    <n v="22569.369186797834"/>
  </r>
  <r>
    <d v="2017-09-28T01:00:00"/>
    <x v="8"/>
    <n v="28"/>
    <n v="2"/>
    <n v="6482"/>
    <n v="1"/>
    <x v="4"/>
    <n v="22245.111045894831"/>
  </r>
  <r>
    <d v="2017-09-28T02:00:00"/>
    <x v="8"/>
    <n v="28"/>
    <n v="3"/>
    <n v="6483"/>
    <n v="1"/>
    <x v="4"/>
    <n v="22062.51098026806"/>
  </r>
  <r>
    <d v="2017-09-28T03:00:00"/>
    <x v="8"/>
    <n v="28"/>
    <n v="4"/>
    <n v="6484"/>
    <n v="1"/>
    <x v="4"/>
    <n v="22803.479982122812"/>
  </r>
  <r>
    <d v="2017-09-28T04:00:00"/>
    <x v="8"/>
    <n v="28"/>
    <n v="5"/>
    <n v="6485"/>
    <n v="1"/>
    <x v="4"/>
    <n v="23595.781759502639"/>
  </r>
  <r>
    <d v="2017-09-28T05:00:00"/>
    <x v="8"/>
    <n v="28"/>
    <n v="6"/>
    <n v="6486"/>
    <n v="1"/>
    <x v="4"/>
    <n v="25976.33229429994"/>
  </r>
  <r>
    <d v="2017-09-28T06:00:00"/>
    <x v="8"/>
    <n v="28"/>
    <n v="7"/>
    <n v="6487"/>
    <n v="1"/>
    <x v="4"/>
    <n v="28063.996375747214"/>
  </r>
  <r>
    <d v="2017-09-28T07:00:00"/>
    <x v="8"/>
    <n v="28"/>
    <n v="8"/>
    <n v="6488"/>
    <n v="1"/>
    <x v="4"/>
    <n v="28623.634434416519"/>
  </r>
  <r>
    <d v="2017-09-28T08:00:00"/>
    <x v="8"/>
    <n v="28"/>
    <n v="9"/>
    <n v="6489"/>
    <n v="1"/>
    <x v="4"/>
    <n v="29396.67976043918"/>
  </r>
  <r>
    <d v="2017-09-28T09:00:00"/>
    <x v="8"/>
    <n v="28"/>
    <n v="10"/>
    <n v="6490"/>
    <n v="1"/>
    <x v="4"/>
    <n v="29896.099377363251"/>
  </r>
  <r>
    <d v="2017-09-28T10:00:00"/>
    <x v="8"/>
    <n v="28"/>
    <n v="11"/>
    <n v="6491"/>
    <n v="1"/>
    <x v="4"/>
    <n v="29537.544828050151"/>
  </r>
  <r>
    <d v="2017-09-28T11:00:00"/>
    <x v="8"/>
    <n v="28"/>
    <n v="12"/>
    <n v="6492"/>
    <n v="1"/>
    <x v="4"/>
    <n v="29719.037049799208"/>
  </r>
  <r>
    <d v="2017-09-28T12:00:00"/>
    <x v="8"/>
    <n v="28"/>
    <n v="13"/>
    <n v="6493"/>
    <n v="1"/>
    <x v="4"/>
    <n v="29257.406177971869"/>
  </r>
  <r>
    <d v="2017-09-28T13:00:00"/>
    <x v="8"/>
    <n v="28"/>
    <n v="14"/>
    <n v="6494"/>
    <n v="1"/>
    <x v="4"/>
    <n v="28917.616974013137"/>
  </r>
  <r>
    <d v="2017-09-28T14:00:00"/>
    <x v="8"/>
    <n v="28"/>
    <n v="15"/>
    <n v="6495"/>
    <n v="1"/>
    <x v="4"/>
    <n v="29047.604119740128"/>
  </r>
  <r>
    <d v="2017-09-28T15:00:00"/>
    <x v="8"/>
    <n v="28"/>
    <n v="16"/>
    <n v="6496"/>
    <n v="1"/>
    <x v="4"/>
    <n v="28965.801571390508"/>
  </r>
  <r>
    <d v="2017-09-28T16:00:00"/>
    <x v="8"/>
    <n v="28"/>
    <n v="17"/>
    <n v="6497"/>
    <n v="1"/>
    <x v="4"/>
    <n v="29725.331204229013"/>
  </r>
  <r>
    <d v="2017-09-28T17:00:00"/>
    <x v="8"/>
    <n v="28"/>
    <n v="18"/>
    <n v="6498"/>
    <n v="1"/>
    <x v="4"/>
    <n v="30999.894933592717"/>
  </r>
  <r>
    <d v="2017-09-28T18:00:00"/>
    <x v="8"/>
    <n v="28"/>
    <n v="19"/>
    <n v="6499"/>
    <n v="1"/>
    <x v="4"/>
    <n v="32119.101363883943"/>
  </r>
  <r>
    <d v="2017-09-28T19:00:00"/>
    <x v="8"/>
    <n v="28"/>
    <n v="20"/>
    <n v="6500"/>
    <n v="1"/>
    <x v="4"/>
    <n v="31589.828273072722"/>
  </r>
  <r>
    <d v="2017-09-28T20:00:00"/>
    <x v="8"/>
    <n v="28"/>
    <n v="21"/>
    <n v="6501"/>
    <n v="1"/>
    <x v="4"/>
    <n v="30158.872858894258"/>
  </r>
  <r>
    <d v="2017-09-28T21:00:00"/>
    <x v="8"/>
    <n v="28"/>
    <n v="22"/>
    <n v="6502"/>
    <n v="1"/>
    <x v="4"/>
    <n v="27849.690847592363"/>
  </r>
  <r>
    <d v="2017-09-28T22:00:00"/>
    <x v="8"/>
    <n v="28"/>
    <n v="23"/>
    <n v="6503"/>
    <n v="1"/>
    <x v="4"/>
    <n v="25470.530081067918"/>
  </r>
  <r>
    <d v="2017-09-28T23:00:00"/>
    <x v="8"/>
    <n v="28"/>
    <n v="24"/>
    <n v="6504"/>
    <n v="1"/>
    <x v="4"/>
    <n v="23777.20088450866"/>
  </r>
  <r>
    <d v="2017-09-29T00:00:00"/>
    <x v="8"/>
    <n v="29"/>
    <n v="1"/>
    <n v="6505"/>
    <n v="1"/>
    <x v="5"/>
    <n v="22988.745781795515"/>
  </r>
  <r>
    <d v="2017-09-29T01:00:00"/>
    <x v="8"/>
    <n v="29"/>
    <n v="2"/>
    <n v="6506"/>
    <n v="1"/>
    <x v="5"/>
    <n v="22762.476213236867"/>
  </r>
  <r>
    <d v="2017-09-29T02:00:00"/>
    <x v="8"/>
    <n v="29"/>
    <n v="3"/>
    <n v="6507"/>
    <n v="1"/>
    <x v="5"/>
    <n v="22604.910682537353"/>
  </r>
  <r>
    <d v="2017-09-29T03:00:00"/>
    <x v="8"/>
    <n v="29"/>
    <n v="4"/>
    <n v="6508"/>
    <n v="1"/>
    <x v="5"/>
    <n v="23148.540342968434"/>
  </r>
  <r>
    <d v="2017-09-29T04:00:00"/>
    <x v="8"/>
    <n v="29"/>
    <n v="5"/>
    <n v="6509"/>
    <n v="1"/>
    <x v="5"/>
    <n v="23855.13765040382"/>
  </r>
  <r>
    <d v="2017-09-29T05:00:00"/>
    <x v="8"/>
    <n v="29"/>
    <n v="6"/>
    <n v="6510"/>
    <n v="1"/>
    <x v="5"/>
    <n v="26303.316271909142"/>
  </r>
  <r>
    <d v="2017-09-29T06:00:00"/>
    <x v="8"/>
    <n v="29"/>
    <n v="7"/>
    <n v="6511"/>
    <n v="1"/>
    <x v="5"/>
    <n v="28575.272399814032"/>
  </r>
  <r>
    <d v="2017-09-29T07:00:00"/>
    <x v="8"/>
    <n v="29"/>
    <n v="8"/>
    <n v="6512"/>
    <n v="1"/>
    <x v="5"/>
    <n v="29382.797363700985"/>
  </r>
  <r>
    <d v="2017-09-29T08:00:00"/>
    <x v="8"/>
    <n v="29"/>
    <n v="9"/>
    <n v="6513"/>
    <n v="1"/>
    <x v="5"/>
    <n v="30392.588786566073"/>
  </r>
  <r>
    <d v="2017-09-29T09:00:00"/>
    <x v="8"/>
    <n v="29"/>
    <n v="10"/>
    <n v="6514"/>
    <n v="1"/>
    <x v="5"/>
    <n v="30759.779840229028"/>
  </r>
  <r>
    <d v="2017-09-29T10:00:00"/>
    <x v="8"/>
    <n v="29"/>
    <n v="11"/>
    <n v="6515"/>
    <n v="1"/>
    <x v="5"/>
    <n v="30514.9996227132"/>
  </r>
  <r>
    <d v="2017-09-29T11:00:00"/>
    <x v="8"/>
    <n v="29"/>
    <n v="12"/>
    <n v="6516"/>
    <n v="1"/>
    <x v="5"/>
    <n v="30229.77721602489"/>
  </r>
  <r>
    <d v="2017-09-29T12:00:00"/>
    <x v="8"/>
    <n v="29"/>
    <n v="13"/>
    <n v="6517"/>
    <n v="1"/>
    <x v="5"/>
    <n v="29638.939322598071"/>
  </r>
  <r>
    <d v="2017-09-29T13:00:00"/>
    <x v="8"/>
    <n v="29"/>
    <n v="14"/>
    <n v="6518"/>
    <n v="1"/>
    <x v="5"/>
    <n v="29328.609211207367"/>
  </r>
  <r>
    <d v="2017-09-29T14:00:00"/>
    <x v="8"/>
    <n v="29"/>
    <n v="15"/>
    <n v="6519"/>
    <n v="1"/>
    <x v="5"/>
    <n v="28909.424922359663"/>
  </r>
  <r>
    <d v="2017-09-29T15:00:00"/>
    <x v="8"/>
    <n v="29"/>
    <n v="16"/>
    <n v="6520"/>
    <n v="1"/>
    <x v="5"/>
    <n v="28697.7303526061"/>
  </r>
  <r>
    <d v="2017-09-29T16:00:00"/>
    <x v="8"/>
    <n v="29"/>
    <n v="17"/>
    <n v="6521"/>
    <n v="1"/>
    <x v="5"/>
    <n v="29203.727625009167"/>
  </r>
  <r>
    <d v="2017-09-29T17:00:00"/>
    <x v="8"/>
    <n v="29"/>
    <n v="18"/>
    <n v="6522"/>
    <n v="1"/>
    <x v="5"/>
    <n v="29890.536615820318"/>
  </r>
  <r>
    <d v="2017-09-29T18:00:00"/>
    <x v="8"/>
    <n v="29"/>
    <n v="19"/>
    <n v="6523"/>
    <n v="1"/>
    <x v="5"/>
    <n v="31019.827863847302"/>
  </r>
  <r>
    <d v="2017-09-29T19:00:00"/>
    <x v="8"/>
    <n v="29"/>
    <n v="20"/>
    <n v="6524"/>
    <n v="1"/>
    <x v="5"/>
    <n v="30410.306379275375"/>
  </r>
  <r>
    <d v="2017-09-29T20:00:00"/>
    <x v="8"/>
    <n v="29"/>
    <n v="21"/>
    <n v="6525"/>
    <n v="1"/>
    <x v="5"/>
    <n v="28906.361114378931"/>
  </r>
  <r>
    <d v="2017-09-29T21:00:00"/>
    <x v="8"/>
    <n v="29"/>
    <n v="22"/>
    <n v="6526"/>
    <n v="1"/>
    <x v="5"/>
    <n v="26724.978652052523"/>
  </r>
  <r>
    <d v="2017-09-29T22:00:00"/>
    <x v="8"/>
    <n v="29"/>
    <n v="23"/>
    <n v="6527"/>
    <n v="1"/>
    <x v="5"/>
    <n v="24747.696980071989"/>
  </r>
  <r>
    <d v="2017-09-29T23:00:00"/>
    <x v="8"/>
    <n v="29"/>
    <n v="24"/>
    <n v="6528"/>
    <n v="1"/>
    <x v="5"/>
    <n v="23119.078871290574"/>
  </r>
  <r>
    <d v="2017-09-30T00:00:00"/>
    <x v="8"/>
    <n v="30"/>
    <n v="1"/>
    <n v="6529"/>
    <n v="1"/>
    <x v="6"/>
    <n v="22482.573847223131"/>
  </r>
  <r>
    <d v="2017-09-30T01:00:00"/>
    <x v="8"/>
    <n v="30"/>
    <n v="2"/>
    <n v="6530"/>
    <n v="1"/>
    <x v="6"/>
    <n v="22299.018688155953"/>
  </r>
  <r>
    <d v="2017-09-30T02:00:00"/>
    <x v="8"/>
    <n v="30"/>
    <n v="3"/>
    <n v="6531"/>
    <n v="1"/>
    <x v="6"/>
    <n v="22074.324651339477"/>
  </r>
  <r>
    <d v="2017-09-30T03:00:00"/>
    <x v="8"/>
    <n v="30"/>
    <n v="4"/>
    <n v="6532"/>
    <n v="1"/>
    <x v="6"/>
    <n v="22847.323818516175"/>
  </r>
  <r>
    <d v="2017-09-30T04:00:00"/>
    <x v="8"/>
    <n v="30"/>
    <n v="5"/>
    <n v="6533"/>
    <n v="1"/>
    <x v="6"/>
    <n v="23541.16567031735"/>
  </r>
  <r>
    <d v="2017-09-30T05:00:00"/>
    <x v="8"/>
    <n v="30"/>
    <n v="6"/>
    <n v="6534"/>
    <n v="1"/>
    <x v="6"/>
    <n v="25292.062314932438"/>
  </r>
  <r>
    <d v="2017-09-30T06:00:00"/>
    <x v="8"/>
    <n v="30"/>
    <n v="7"/>
    <n v="6535"/>
    <n v="1"/>
    <x v="6"/>
    <n v="26424.614830735263"/>
  </r>
  <r>
    <d v="2017-09-30T07:00:00"/>
    <x v="8"/>
    <n v="30"/>
    <n v="8"/>
    <n v="6536"/>
    <n v="1"/>
    <x v="6"/>
    <n v="27290.533180351682"/>
  </r>
  <r>
    <d v="2017-09-30T08:00:00"/>
    <x v="8"/>
    <n v="30"/>
    <n v="9"/>
    <n v="6537"/>
    <n v="1"/>
    <x v="6"/>
    <n v="28368.053915012144"/>
  </r>
  <r>
    <d v="2017-09-30T09:00:00"/>
    <x v="8"/>
    <n v="30"/>
    <n v="10"/>
    <n v="6538"/>
    <n v="1"/>
    <x v="6"/>
    <n v="28819.171045109033"/>
  </r>
  <r>
    <d v="2017-09-30T10:00:00"/>
    <x v="8"/>
    <n v="30"/>
    <n v="11"/>
    <n v="6539"/>
    <n v="1"/>
    <x v="6"/>
    <n v="28552.397712885504"/>
  </r>
  <r>
    <d v="2017-09-30T11:00:00"/>
    <x v="8"/>
    <n v="30"/>
    <n v="12"/>
    <n v="6540"/>
    <n v="1"/>
    <x v="6"/>
    <n v="28483.116214621852"/>
  </r>
  <r>
    <d v="2017-09-30T12:00:00"/>
    <x v="8"/>
    <n v="30"/>
    <n v="13"/>
    <n v="6541"/>
    <n v="1"/>
    <x v="6"/>
    <n v="28025.789489810501"/>
  </r>
  <r>
    <d v="2017-09-30T13:00:00"/>
    <x v="8"/>
    <n v="30"/>
    <n v="14"/>
    <n v="6542"/>
    <n v="1"/>
    <x v="6"/>
    <n v="27808.004966579014"/>
  </r>
  <r>
    <d v="2017-09-30T14:00:00"/>
    <x v="8"/>
    <n v="30"/>
    <n v="15"/>
    <n v="6543"/>
    <n v="1"/>
    <x v="6"/>
    <n v="27532.640495669973"/>
  </r>
  <r>
    <d v="2017-09-30T15:00:00"/>
    <x v="8"/>
    <n v="30"/>
    <n v="16"/>
    <n v="6544"/>
    <n v="1"/>
    <x v="6"/>
    <n v="27207.088845086684"/>
  </r>
  <r>
    <d v="2017-09-30T16:00:00"/>
    <x v="8"/>
    <n v="30"/>
    <n v="17"/>
    <n v="6545"/>
    <n v="1"/>
    <x v="6"/>
    <n v="27649.782602590494"/>
  </r>
  <r>
    <d v="2017-09-30T17:00:00"/>
    <x v="8"/>
    <n v="30"/>
    <n v="18"/>
    <n v="6546"/>
    <n v="1"/>
    <x v="6"/>
    <n v="28738.29746575129"/>
  </r>
  <r>
    <d v="2017-09-30T18:00:00"/>
    <x v="8"/>
    <n v="30"/>
    <n v="19"/>
    <n v="6547"/>
    <n v="1"/>
    <x v="6"/>
    <n v="29970.445860106669"/>
  </r>
  <r>
    <d v="2017-09-30T19:00:00"/>
    <x v="8"/>
    <n v="30"/>
    <n v="20"/>
    <n v="6548"/>
    <n v="1"/>
    <x v="6"/>
    <n v="29520.720117315526"/>
  </r>
  <r>
    <d v="2017-09-30T20:00:00"/>
    <x v="8"/>
    <n v="30"/>
    <n v="21"/>
    <n v="6549"/>
    <n v="1"/>
    <x v="6"/>
    <n v="27794.977243326546"/>
  </r>
  <r>
    <d v="2017-09-30T21:00:00"/>
    <x v="8"/>
    <n v="30"/>
    <n v="22"/>
    <n v="6550"/>
    <n v="1"/>
    <x v="6"/>
    <n v="25634.12972011996"/>
  </r>
  <r>
    <d v="2017-09-30T22:00:00"/>
    <x v="8"/>
    <n v="30"/>
    <n v="23"/>
    <n v="6551"/>
    <n v="1"/>
    <x v="6"/>
    <n v="23395.879031093747"/>
  </r>
  <r>
    <d v="2017-09-30T23:00:00"/>
    <x v="8"/>
    <n v="30"/>
    <n v="24"/>
    <n v="6552"/>
    <n v="1"/>
    <x v="6"/>
    <n v="22187.134968092469"/>
  </r>
  <r>
    <d v="2017-10-01T00:00:00"/>
    <x v="9"/>
    <n v="1"/>
    <n v="1"/>
    <n v="6553"/>
    <n v="1"/>
    <x v="0"/>
    <n v="21372.843723429029"/>
  </r>
  <r>
    <d v="2017-10-01T01:00:00"/>
    <x v="9"/>
    <n v="1"/>
    <n v="2"/>
    <n v="6554"/>
    <n v="1"/>
    <x v="0"/>
    <n v="21178.515225097126"/>
  </r>
  <r>
    <d v="2017-10-01T02:00:00"/>
    <x v="9"/>
    <n v="1"/>
    <n v="3"/>
    <n v="6555"/>
    <n v="1"/>
    <x v="0"/>
    <n v="21007.839350933653"/>
  </r>
  <r>
    <d v="2017-10-01T03:00:00"/>
    <x v="9"/>
    <n v="1"/>
    <n v="4"/>
    <n v="6556"/>
    <n v="1"/>
    <x v="0"/>
    <n v="21630.410847611027"/>
  </r>
  <r>
    <d v="2017-10-01T04:00:00"/>
    <x v="9"/>
    <n v="1"/>
    <n v="5"/>
    <n v="6557"/>
    <n v="1"/>
    <x v="0"/>
    <n v="22042.236995171392"/>
  </r>
  <r>
    <d v="2017-10-01T05:00:00"/>
    <x v="9"/>
    <n v="1"/>
    <n v="6"/>
    <n v="6558"/>
    <n v="1"/>
    <x v="0"/>
    <n v="23832.635363756854"/>
  </r>
  <r>
    <d v="2017-10-01T06:00:00"/>
    <x v="9"/>
    <n v="1"/>
    <n v="7"/>
    <n v="6559"/>
    <n v="1"/>
    <x v="0"/>
    <n v="24790.630610296696"/>
  </r>
  <r>
    <d v="2017-10-01T07:00:00"/>
    <x v="9"/>
    <n v="1"/>
    <n v="8"/>
    <n v="6560"/>
    <n v="1"/>
    <x v="0"/>
    <n v="25118.192323340128"/>
  </r>
  <r>
    <d v="2017-10-01T08:00:00"/>
    <x v="9"/>
    <n v="1"/>
    <n v="9"/>
    <n v="6561"/>
    <n v="1"/>
    <x v="0"/>
    <n v="26128.807616409322"/>
  </r>
  <r>
    <d v="2017-10-01T09:00:00"/>
    <x v="9"/>
    <n v="1"/>
    <n v="10"/>
    <n v="6562"/>
    <n v="1"/>
    <x v="0"/>
    <n v="26630.898164222584"/>
  </r>
  <r>
    <d v="2017-10-01T10:00:00"/>
    <x v="9"/>
    <n v="1"/>
    <n v="11"/>
    <n v="6563"/>
    <n v="1"/>
    <x v="0"/>
    <n v="26435.862818736699"/>
  </r>
  <r>
    <d v="2017-10-01T11:00:00"/>
    <x v="9"/>
    <n v="1"/>
    <n v="12"/>
    <n v="6564"/>
    <n v="1"/>
    <x v="0"/>
    <n v="26314.941305792261"/>
  </r>
  <r>
    <d v="2017-10-01T12:00:00"/>
    <x v="9"/>
    <n v="1"/>
    <n v="13"/>
    <n v="6565"/>
    <n v="1"/>
    <x v="0"/>
    <n v="25874.357116652805"/>
  </r>
  <r>
    <d v="2017-10-01T13:00:00"/>
    <x v="9"/>
    <n v="1"/>
    <n v="14"/>
    <n v="6566"/>
    <n v="1"/>
    <x v="0"/>
    <n v="25797.804134609138"/>
  </r>
  <r>
    <d v="2017-10-01T14:00:00"/>
    <x v="9"/>
    <n v="1"/>
    <n v="15"/>
    <n v="6567"/>
    <n v="1"/>
    <x v="0"/>
    <n v="25132.670702262942"/>
  </r>
  <r>
    <d v="2017-10-01T15:00:00"/>
    <x v="9"/>
    <n v="1"/>
    <n v="16"/>
    <n v="6568"/>
    <n v="1"/>
    <x v="0"/>
    <n v="24804.045864318672"/>
  </r>
  <r>
    <d v="2017-10-01T16:00:00"/>
    <x v="9"/>
    <n v="1"/>
    <n v="17"/>
    <n v="6569"/>
    <n v="1"/>
    <x v="0"/>
    <n v="25554.955306014013"/>
  </r>
  <r>
    <d v="2017-10-01T17:00:00"/>
    <x v="9"/>
    <n v="1"/>
    <n v="18"/>
    <n v="6570"/>
    <n v="1"/>
    <x v="0"/>
    <n v="26968.238632505672"/>
  </r>
  <r>
    <d v="2017-10-01T18:00:00"/>
    <x v="9"/>
    <n v="1"/>
    <n v="19"/>
    <n v="6571"/>
    <n v="1"/>
    <x v="0"/>
    <n v="28462.350940939716"/>
  </r>
  <r>
    <d v="2017-10-01T19:00:00"/>
    <x v="9"/>
    <n v="1"/>
    <n v="20"/>
    <n v="6572"/>
    <n v="1"/>
    <x v="0"/>
    <n v="28199.81810850749"/>
  </r>
  <r>
    <d v="2017-10-01T20:00:00"/>
    <x v="9"/>
    <n v="1"/>
    <n v="21"/>
    <n v="6573"/>
    <n v="1"/>
    <x v="0"/>
    <n v="26889.191226023067"/>
  </r>
  <r>
    <d v="2017-10-01T21:00:00"/>
    <x v="9"/>
    <n v="1"/>
    <n v="22"/>
    <n v="6574"/>
    <n v="1"/>
    <x v="0"/>
    <n v="24777.456046360618"/>
  </r>
  <r>
    <d v="2017-10-01T22:00:00"/>
    <x v="9"/>
    <n v="1"/>
    <n v="23"/>
    <n v="6575"/>
    <n v="1"/>
    <x v="0"/>
    <n v="22896.583535691501"/>
  </r>
  <r>
    <d v="2017-10-01T23:00:00"/>
    <x v="9"/>
    <n v="1"/>
    <n v="24"/>
    <n v="6576"/>
    <n v="1"/>
    <x v="0"/>
    <n v="21716.598415542354"/>
  </r>
  <r>
    <d v="2017-10-02T00:00:00"/>
    <x v="9"/>
    <n v="2"/>
    <n v="1"/>
    <n v="6577"/>
    <n v="1"/>
    <x v="1"/>
    <n v="21113.666416261574"/>
  </r>
  <r>
    <d v="2017-10-02T01:00:00"/>
    <x v="9"/>
    <n v="2"/>
    <n v="2"/>
    <n v="6578"/>
    <n v="1"/>
    <x v="1"/>
    <n v="20947.34104078036"/>
  </r>
  <r>
    <d v="2017-10-02T02:00:00"/>
    <x v="9"/>
    <n v="2"/>
    <n v="3"/>
    <n v="6579"/>
    <n v="1"/>
    <x v="1"/>
    <n v="20870.642961122969"/>
  </r>
  <r>
    <d v="2017-10-02T03:00:00"/>
    <x v="9"/>
    <n v="2"/>
    <n v="4"/>
    <n v="6580"/>
    <n v="1"/>
    <x v="1"/>
    <n v="21494.128819201753"/>
  </r>
  <r>
    <d v="2017-10-02T04:00:00"/>
    <x v="9"/>
    <n v="2"/>
    <n v="5"/>
    <n v="6581"/>
    <n v="1"/>
    <x v="1"/>
    <n v="22136.597168867378"/>
  </r>
  <r>
    <d v="2017-10-02T05:00:00"/>
    <x v="9"/>
    <n v="2"/>
    <n v="6"/>
    <n v="6582"/>
    <n v="1"/>
    <x v="1"/>
    <n v="24468.634430520982"/>
  </r>
  <r>
    <d v="2017-10-02T06:00:00"/>
    <x v="9"/>
    <n v="2"/>
    <n v="7"/>
    <n v="6583"/>
    <n v="1"/>
    <x v="1"/>
    <n v="26473.129826980574"/>
  </r>
  <r>
    <d v="2017-10-02T07:00:00"/>
    <x v="9"/>
    <n v="2"/>
    <n v="8"/>
    <n v="6584"/>
    <n v="1"/>
    <x v="1"/>
    <n v="27419.880541196915"/>
  </r>
  <r>
    <d v="2017-10-02T08:00:00"/>
    <x v="9"/>
    <n v="2"/>
    <n v="9"/>
    <n v="6585"/>
    <n v="1"/>
    <x v="1"/>
    <n v="28730.572508900805"/>
  </r>
  <r>
    <d v="2017-10-02T09:00:00"/>
    <x v="9"/>
    <n v="2"/>
    <n v="10"/>
    <n v="6586"/>
    <n v="1"/>
    <x v="1"/>
    <n v="29207.684370687039"/>
  </r>
  <r>
    <d v="2017-10-02T10:00:00"/>
    <x v="9"/>
    <n v="2"/>
    <n v="11"/>
    <n v="6587"/>
    <n v="1"/>
    <x v="1"/>
    <n v="29136.51431916748"/>
  </r>
  <r>
    <d v="2017-10-02T11:00:00"/>
    <x v="9"/>
    <n v="2"/>
    <n v="12"/>
    <n v="6588"/>
    <n v="1"/>
    <x v="1"/>
    <n v="29186.485514423337"/>
  </r>
  <r>
    <d v="2017-10-02T12:00:00"/>
    <x v="9"/>
    <n v="2"/>
    <n v="13"/>
    <n v="6589"/>
    <n v="1"/>
    <x v="1"/>
    <n v="28971.527945404032"/>
  </r>
  <r>
    <d v="2017-10-02T13:00:00"/>
    <x v="9"/>
    <n v="2"/>
    <n v="14"/>
    <n v="6590"/>
    <n v="1"/>
    <x v="1"/>
    <n v="28731.351303313608"/>
  </r>
  <r>
    <d v="2017-10-02T14:00:00"/>
    <x v="9"/>
    <n v="2"/>
    <n v="15"/>
    <n v="6591"/>
    <n v="1"/>
    <x v="1"/>
    <n v="28821.82386330489"/>
  </r>
  <r>
    <d v="2017-10-02T15:00:00"/>
    <x v="9"/>
    <n v="2"/>
    <n v="16"/>
    <n v="6592"/>
    <n v="1"/>
    <x v="1"/>
    <n v="28654.802624407581"/>
  </r>
  <r>
    <d v="2017-10-02T16:00:00"/>
    <x v="9"/>
    <n v="2"/>
    <n v="17"/>
    <n v="6593"/>
    <n v="1"/>
    <x v="1"/>
    <n v="28957.019441434721"/>
  </r>
  <r>
    <d v="2017-10-02T17:00:00"/>
    <x v="9"/>
    <n v="2"/>
    <n v="18"/>
    <n v="6594"/>
    <n v="1"/>
    <x v="1"/>
    <n v="29782.894242272137"/>
  </r>
  <r>
    <d v="2017-10-02T18:00:00"/>
    <x v="9"/>
    <n v="2"/>
    <n v="19"/>
    <n v="6595"/>
    <n v="1"/>
    <x v="1"/>
    <n v="31171.902708516805"/>
  </r>
  <r>
    <d v="2017-10-02T19:00:00"/>
    <x v="9"/>
    <n v="2"/>
    <n v="20"/>
    <n v="6596"/>
    <n v="1"/>
    <x v="1"/>
    <n v="30815.685306909283"/>
  </r>
  <r>
    <d v="2017-10-02T20:00:00"/>
    <x v="9"/>
    <n v="2"/>
    <n v="21"/>
    <n v="6597"/>
    <n v="1"/>
    <x v="1"/>
    <n v="29236.150842874202"/>
  </r>
  <r>
    <d v="2017-10-02T21:00:00"/>
    <x v="9"/>
    <n v="2"/>
    <n v="22"/>
    <n v="6598"/>
    <n v="1"/>
    <x v="1"/>
    <n v="26934.364654663492"/>
  </r>
  <r>
    <d v="2017-10-02T22:00:00"/>
    <x v="9"/>
    <n v="2"/>
    <n v="23"/>
    <n v="6599"/>
    <n v="1"/>
    <x v="1"/>
    <n v="24530.163510353323"/>
  </r>
  <r>
    <d v="2017-10-02T23:00:00"/>
    <x v="9"/>
    <n v="2"/>
    <n v="24"/>
    <n v="6600"/>
    <n v="1"/>
    <x v="1"/>
    <n v="22875.49073050408"/>
  </r>
  <r>
    <d v="2017-10-03T00:00:00"/>
    <x v="9"/>
    <n v="3"/>
    <n v="1"/>
    <n v="6601"/>
    <n v="1"/>
    <x v="2"/>
    <n v="22097.827693255531"/>
  </r>
  <r>
    <d v="2017-10-03T01:00:00"/>
    <x v="9"/>
    <n v="3"/>
    <n v="2"/>
    <n v="6602"/>
    <n v="1"/>
    <x v="2"/>
    <n v="21878.939238673949"/>
  </r>
  <r>
    <d v="2017-10-03T02:00:00"/>
    <x v="9"/>
    <n v="3"/>
    <n v="3"/>
    <n v="6603"/>
    <n v="1"/>
    <x v="2"/>
    <n v="21699.725349420143"/>
  </r>
  <r>
    <d v="2017-10-03T03:00:00"/>
    <x v="9"/>
    <n v="3"/>
    <n v="4"/>
    <n v="6604"/>
    <n v="1"/>
    <x v="2"/>
    <n v="22158.524148005097"/>
  </r>
  <r>
    <d v="2017-10-03T04:00:00"/>
    <x v="9"/>
    <n v="3"/>
    <n v="5"/>
    <n v="6605"/>
    <n v="1"/>
    <x v="2"/>
    <n v="22829.980276345126"/>
  </r>
  <r>
    <d v="2017-10-03T05:00:00"/>
    <x v="9"/>
    <n v="3"/>
    <n v="6"/>
    <n v="6606"/>
    <n v="1"/>
    <x v="2"/>
    <n v="24898.141587187522"/>
  </r>
  <r>
    <d v="2017-10-03T06:00:00"/>
    <x v="9"/>
    <n v="3"/>
    <n v="7"/>
    <n v="6607"/>
    <n v="1"/>
    <x v="2"/>
    <n v="26951.652850383234"/>
  </r>
  <r>
    <d v="2017-10-03T07:00:00"/>
    <x v="9"/>
    <n v="3"/>
    <n v="8"/>
    <n v="6608"/>
    <n v="1"/>
    <x v="2"/>
    <n v="27688.142989444386"/>
  </r>
  <r>
    <d v="2017-10-03T08:00:00"/>
    <x v="9"/>
    <n v="3"/>
    <n v="9"/>
    <n v="6609"/>
    <n v="1"/>
    <x v="2"/>
    <n v="28450.658553677549"/>
  </r>
  <r>
    <d v="2017-10-03T09:00:00"/>
    <x v="9"/>
    <n v="3"/>
    <n v="10"/>
    <n v="6610"/>
    <n v="1"/>
    <x v="2"/>
    <n v="28862.616663768593"/>
  </r>
  <r>
    <d v="2017-10-03T10:00:00"/>
    <x v="9"/>
    <n v="3"/>
    <n v="11"/>
    <n v="6611"/>
    <n v="1"/>
    <x v="2"/>
    <n v="28901.330732139126"/>
  </r>
  <r>
    <d v="2017-10-03T11:00:00"/>
    <x v="9"/>
    <n v="3"/>
    <n v="12"/>
    <n v="6612"/>
    <n v="1"/>
    <x v="2"/>
    <n v="29162.058380409489"/>
  </r>
  <r>
    <d v="2017-10-03T12:00:00"/>
    <x v="9"/>
    <n v="3"/>
    <n v="13"/>
    <n v="6613"/>
    <n v="1"/>
    <x v="2"/>
    <n v="28804.424388869316"/>
  </r>
  <r>
    <d v="2017-10-03T13:00:00"/>
    <x v="9"/>
    <n v="3"/>
    <n v="14"/>
    <n v="6614"/>
    <n v="1"/>
    <x v="2"/>
    <n v="28581.965709114422"/>
  </r>
  <r>
    <d v="2017-10-03T14:00:00"/>
    <x v="9"/>
    <n v="3"/>
    <n v="15"/>
    <n v="6615"/>
    <n v="1"/>
    <x v="2"/>
    <n v="28540.549841293468"/>
  </r>
  <r>
    <d v="2017-10-03T15:00:00"/>
    <x v="9"/>
    <n v="3"/>
    <n v="16"/>
    <n v="6616"/>
    <n v="1"/>
    <x v="2"/>
    <n v="28618.868042653692"/>
  </r>
  <r>
    <d v="2017-10-03T16:00:00"/>
    <x v="9"/>
    <n v="3"/>
    <n v="17"/>
    <n v="6617"/>
    <n v="1"/>
    <x v="2"/>
    <n v="29218.445039955892"/>
  </r>
  <r>
    <d v="2017-10-03T17:00:00"/>
    <x v="9"/>
    <n v="3"/>
    <n v="18"/>
    <n v="6618"/>
    <n v="1"/>
    <x v="2"/>
    <n v="30092.101065229501"/>
  </r>
  <r>
    <d v="2017-10-03T18:00:00"/>
    <x v="9"/>
    <n v="3"/>
    <n v="19"/>
    <n v="6619"/>
    <n v="1"/>
    <x v="2"/>
    <n v="31133.949059744824"/>
  </r>
  <r>
    <d v="2017-10-03T19:00:00"/>
    <x v="9"/>
    <n v="3"/>
    <n v="20"/>
    <n v="6620"/>
    <n v="1"/>
    <x v="2"/>
    <n v="30708.558077456062"/>
  </r>
  <r>
    <d v="2017-10-03T20:00:00"/>
    <x v="9"/>
    <n v="3"/>
    <n v="21"/>
    <n v="6621"/>
    <n v="1"/>
    <x v="2"/>
    <n v="29147.167293322826"/>
  </r>
  <r>
    <d v="2017-10-03T21:00:00"/>
    <x v="9"/>
    <n v="3"/>
    <n v="22"/>
    <n v="6622"/>
    <n v="1"/>
    <x v="2"/>
    <n v="27017.811763488302"/>
  </r>
  <r>
    <d v="2017-10-03T22:00:00"/>
    <x v="9"/>
    <n v="3"/>
    <n v="23"/>
    <n v="6623"/>
    <n v="1"/>
    <x v="2"/>
    <n v="24819.321645418539"/>
  </r>
  <r>
    <d v="2017-10-03T23:00:00"/>
    <x v="9"/>
    <n v="3"/>
    <n v="24"/>
    <n v="6624"/>
    <n v="1"/>
    <x v="2"/>
    <n v="23137.793739860503"/>
  </r>
  <r>
    <d v="2017-10-04T00:00:00"/>
    <x v="9"/>
    <n v="4"/>
    <n v="1"/>
    <n v="6625"/>
    <n v="1"/>
    <x v="3"/>
    <n v="22286.887382912333"/>
  </r>
  <r>
    <d v="2017-10-04T01:00:00"/>
    <x v="9"/>
    <n v="4"/>
    <n v="2"/>
    <n v="6626"/>
    <n v="1"/>
    <x v="3"/>
    <n v="21828.886517418174"/>
  </r>
  <r>
    <d v="2017-10-04T02:00:00"/>
    <x v="9"/>
    <n v="4"/>
    <n v="3"/>
    <n v="6627"/>
    <n v="1"/>
    <x v="3"/>
    <n v="21602.017603615124"/>
  </r>
  <r>
    <d v="2017-10-04T03:00:00"/>
    <x v="9"/>
    <n v="4"/>
    <n v="4"/>
    <n v="6628"/>
    <n v="1"/>
    <x v="3"/>
    <n v="22122.337699321452"/>
  </r>
  <r>
    <d v="2017-10-04T04:00:00"/>
    <x v="9"/>
    <n v="4"/>
    <n v="5"/>
    <n v="6629"/>
    <n v="1"/>
    <x v="3"/>
    <n v="22887.322417469346"/>
  </r>
  <r>
    <d v="2017-10-04T05:00:00"/>
    <x v="9"/>
    <n v="4"/>
    <n v="6"/>
    <n v="6630"/>
    <n v="1"/>
    <x v="3"/>
    <n v="25269.855084821989"/>
  </r>
  <r>
    <d v="2017-10-04T06:00:00"/>
    <x v="9"/>
    <n v="4"/>
    <n v="7"/>
    <n v="6631"/>
    <n v="1"/>
    <x v="3"/>
    <n v="27155.506218094983"/>
  </r>
  <r>
    <d v="2017-10-04T07:00:00"/>
    <x v="9"/>
    <n v="4"/>
    <n v="8"/>
    <n v="6632"/>
    <n v="1"/>
    <x v="3"/>
    <n v="27731.371781696704"/>
  </r>
  <r>
    <d v="2017-10-04T08:00:00"/>
    <x v="9"/>
    <n v="4"/>
    <n v="9"/>
    <n v="6633"/>
    <n v="1"/>
    <x v="3"/>
    <n v="28868.192448344307"/>
  </r>
  <r>
    <d v="2017-10-04T09:00:00"/>
    <x v="9"/>
    <n v="4"/>
    <n v="10"/>
    <n v="6634"/>
    <n v="1"/>
    <x v="3"/>
    <n v="29340.506084697521"/>
  </r>
  <r>
    <d v="2017-10-04T10:00:00"/>
    <x v="9"/>
    <n v="4"/>
    <n v="11"/>
    <n v="6635"/>
    <n v="1"/>
    <x v="3"/>
    <n v="29326.098355725622"/>
  </r>
  <r>
    <d v="2017-10-04T11:00:00"/>
    <x v="9"/>
    <n v="4"/>
    <n v="12"/>
    <n v="6636"/>
    <n v="1"/>
    <x v="3"/>
    <n v="29815.683801586656"/>
  </r>
  <r>
    <d v="2017-10-04T12:00:00"/>
    <x v="9"/>
    <n v="4"/>
    <n v="13"/>
    <n v="6637"/>
    <n v="1"/>
    <x v="3"/>
    <n v="29627.950051155629"/>
  </r>
  <r>
    <d v="2017-10-04T13:00:00"/>
    <x v="9"/>
    <n v="4"/>
    <n v="14"/>
    <n v="6638"/>
    <n v="1"/>
    <x v="3"/>
    <n v="29298.348133042811"/>
  </r>
  <r>
    <d v="2017-10-04T14:00:00"/>
    <x v="9"/>
    <n v="4"/>
    <n v="15"/>
    <n v="6639"/>
    <n v="1"/>
    <x v="3"/>
    <n v="29552.473709357153"/>
  </r>
  <r>
    <d v="2017-10-04T15:00:00"/>
    <x v="9"/>
    <n v="4"/>
    <n v="16"/>
    <n v="6640"/>
    <n v="1"/>
    <x v="3"/>
    <n v="29649.788775174111"/>
  </r>
  <r>
    <d v="2017-10-04T16:00:00"/>
    <x v="9"/>
    <n v="4"/>
    <n v="17"/>
    <n v="6641"/>
    <n v="1"/>
    <x v="3"/>
    <n v="30097.923373758087"/>
  </r>
  <r>
    <d v="2017-10-04T17:00:00"/>
    <x v="9"/>
    <n v="4"/>
    <n v="18"/>
    <n v="6642"/>
    <n v="1"/>
    <x v="3"/>
    <n v="30740.880995186868"/>
  </r>
  <r>
    <d v="2017-10-04T18:00:00"/>
    <x v="9"/>
    <n v="4"/>
    <n v="19"/>
    <n v="6643"/>
    <n v="1"/>
    <x v="3"/>
    <n v="31774.610358650069"/>
  </r>
  <r>
    <d v="2017-10-04T19:00:00"/>
    <x v="9"/>
    <n v="4"/>
    <n v="20"/>
    <n v="6644"/>
    <n v="1"/>
    <x v="3"/>
    <n v="31180.67649438732"/>
  </r>
  <r>
    <d v="2017-10-04T20:00:00"/>
    <x v="9"/>
    <n v="4"/>
    <n v="21"/>
    <n v="6645"/>
    <n v="1"/>
    <x v="3"/>
    <n v="29474.308971779799"/>
  </r>
  <r>
    <d v="2017-10-04T21:00:00"/>
    <x v="9"/>
    <n v="4"/>
    <n v="22"/>
    <n v="6646"/>
    <n v="1"/>
    <x v="3"/>
    <n v="27221.050506437663"/>
  </r>
  <r>
    <d v="2017-10-04T22:00:00"/>
    <x v="9"/>
    <n v="4"/>
    <n v="23"/>
    <n v="6647"/>
    <n v="1"/>
    <x v="3"/>
    <n v="24817.904725978446"/>
  </r>
  <r>
    <d v="2017-10-04T23:00:00"/>
    <x v="9"/>
    <n v="4"/>
    <n v="24"/>
    <n v="6648"/>
    <n v="1"/>
    <x v="3"/>
    <n v="23117.827030040393"/>
  </r>
  <r>
    <d v="2017-10-05T00:00:00"/>
    <x v="9"/>
    <n v="5"/>
    <n v="1"/>
    <n v="6649"/>
    <n v="1"/>
    <x v="4"/>
    <n v="22525.531101807879"/>
  </r>
  <r>
    <d v="2017-10-05T01:00:00"/>
    <x v="9"/>
    <n v="5"/>
    <n v="2"/>
    <n v="6650"/>
    <n v="1"/>
    <x v="4"/>
    <n v="22186.669745887135"/>
  </r>
  <r>
    <d v="2017-10-05T02:00:00"/>
    <x v="9"/>
    <n v="5"/>
    <n v="3"/>
    <n v="6651"/>
    <n v="1"/>
    <x v="4"/>
    <n v="22003.479532568708"/>
  </r>
  <r>
    <d v="2017-10-05T03:00:00"/>
    <x v="9"/>
    <n v="5"/>
    <n v="4"/>
    <n v="6652"/>
    <n v="1"/>
    <x v="4"/>
    <n v="22769.384765155541"/>
  </r>
  <r>
    <d v="2017-10-05T04:00:00"/>
    <x v="9"/>
    <n v="5"/>
    <n v="5"/>
    <n v="6653"/>
    <n v="1"/>
    <x v="4"/>
    <n v="23470.805124154846"/>
  </r>
  <r>
    <d v="2017-10-05T05:00:00"/>
    <x v="9"/>
    <n v="5"/>
    <n v="6"/>
    <n v="6654"/>
    <n v="1"/>
    <x v="4"/>
    <n v="25764.570632143477"/>
  </r>
  <r>
    <d v="2017-10-05T06:00:00"/>
    <x v="9"/>
    <n v="5"/>
    <n v="7"/>
    <n v="6655"/>
    <n v="1"/>
    <x v="4"/>
    <n v="27495.979244869814"/>
  </r>
  <r>
    <d v="2017-10-05T07:00:00"/>
    <x v="9"/>
    <n v="5"/>
    <n v="8"/>
    <n v="6656"/>
    <n v="1"/>
    <x v="4"/>
    <n v="28371.963267127623"/>
  </r>
  <r>
    <d v="2017-10-05T08:00:00"/>
    <x v="9"/>
    <n v="5"/>
    <n v="9"/>
    <n v="6657"/>
    <n v="1"/>
    <x v="4"/>
    <n v="29365.494076286464"/>
  </r>
  <r>
    <d v="2017-10-05T09:00:00"/>
    <x v="9"/>
    <n v="5"/>
    <n v="10"/>
    <n v="6658"/>
    <n v="1"/>
    <x v="4"/>
    <n v="29803.283063532243"/>
  </r>
  <r>
    <d v="2017-10-05T10:00:00"/>
    <x v="9"/>
    <n v="5"/>
    <n v="11"/>
    <n v="6659"/>
    <n v="1"/>
    <x v="4"/>
    <n v="29608.149288941637"/>
  </r>
  <r>
    <d v="2017-10-05T11:00:00"/>
    <x v="9"/>
    <n v="5"/>
    <n v="12"/>
    <n v="6660"/>
    <n v="1"/>
    <x v="4"/>
    <n v="29789.746869815339"/>
  </r>
  <r>
    <d v="2017-10-05T12:00:00"/>
    <x v="9"/>
    <n v="5"/>
    <n v="13"/>
    <n v="6661"/>
    <n v="1"/>
    <x v="4"/>
    <n v="29545.92529554147"/>
  </r>
  <r>
    <d v="2017-10-05T13:00:00"/>
    <x v="9"/>
    <n v="5"/>
    <n v="14"/>
    <n v="6662"/>
    <n v="1"/>
    <x v="4"/>
    <n v="29145.833104657264"/>
  </r>
  <r>
    <d v="2017-10-05T14:00:00"/>
    <x v="9"/>
    <n v="5"/>
    <n v="15"/>
    <n v="6663"/>
    <n v="1"/>
    <x v="4"/>
    <n v="29174.918765072685"/>
  </r>
  <r>
    <d v="2017-10-05T15:00:00"/>
    <x v="9"/>
    <n v="5"/>
    <n v="16"/>
    <n v="6664"/>
    <n v="1"/>
    <x v="4"/>
    <n v="29165.115068199884"/>
  </r>
  <r>
    <d v="2017-10-05T16:00:00"/>
    <x v="9"/>
    <n v="5"/>
    <n v="17"/>
    <n v="6665"/>
    <n v="1"/>
    <x v="4"/>
    <n v="29703.548868254918"/>
  </r>
  <r>
    <d v="2017-10-05T17:00:00"/>
    <x v="9"/>
    <n v="5"/>
    <n v="18"/>
    <n v="6666"/>
    <n v="1"/>
    <x v="4"/>
    <n v="30970.013338457469"/>
  </r>
  <r>
    <d v="2017-10-05T18:00:00"/>
    <x v="9"/>
    <n v="5"/>
    <n v="19"/>
    <n v="6667"/>
    <n v="1"/>
    <x v="4"/>
    <n v="32373.745535502589"/>
  </r>
  <r>
    <d v="2017-10-05T19:00:00"/>
    <x v="9"/>
    <n v="5"/>
    <n v="20"/>
    <n v="6668"/>
    <n v="1"/>
    <x v="4"/>
    <n v="31753.614520409603"/>
  </r>
  <r>
    <d v="2017-10-05T20:00:00"/>
    <x v="9"/>
    <n v="5"/>
    <n v="21"/>
    <n v="6669"/>
    <n v="1"/>
    <x v="4"/>
    <n v="29933.14713788918"/>
  </r>
  <r>
    <d v="2017-10-05T21:00:00"/>
    <x v="9"/>
    <n v="5"/>
    <n v="22"/>
    <n v="6670"/>
    <n v="1"/>
    <x v="4"/>
    <n v="27680.208533937388"/>
  </r>
  <r>
    <d v="2017-10-05T22:00:00"/>
    <x v="9"/>
    <n v="5"/>
    <n v="23"/>
    <n v="6671"/>
    <n v="1"/>
    <x v="4"/>
    <n v="25172.565836146576"/>
  </r>
  <r>
    <d v="2017-10-05T23:00:00"/>
    <x v="9"/>
    <n v="5"/>
    <n v="24"/>
    <n v="6672"/>
    <n v="1"/>
    <x v="4"/>
    <n v="23480.89979612565"/>
  </r>
  <r>
    <d v="2017-10-06T00:00:00"/>
    <x v="9"/>
    <n v="6"/>
    <n v="1"/>
    <n v="6673"/>
    <n v="1"/>
    <x v="5"/>
    <n v="22795.423555152054"/>
  </r>
  <r>
    <d v="2017-10-06T01:00:00"/>
    <x v="9"/>
    <n v="6"/>
    <n v="2"/>
    <n v="6674"/>
    <n v="1"/>
    <x v="5"/>
    <n v="22479.515617176668"/>
  </r>
  <r>
    <d v="2017-10-06T02:00:00"/>
    <x v="9"/>
    <n v="6"/>
    <n v="3"/>
    <n v="6675"/>
    <n v="1"/>
    <x v="5"/>
    <n v="22263.313682643417"/>
  </r>
  <r>
    <d v="2017-10-06T03:00:00"/>
    <x v="9"/>
    <n v="6"/>
    <n v="4"/>
    <n v="6676"/>
    <n v="1"/>
    <x v="5"/>
    <n v="22987.520792748455"/>
  </r>
  <r>
    <d v="2017-10-06T04:00:00"/>
    <x v="9"/>
    <n v="6"/>
    <n v="5"/>
    <n v="6677"/>
    <n v="1"/>
    <x v="5"/>
    <n v="23934.167001685484"/>
  </r>
  <r>
    <d v="2017-10-06T05:00:00"/>
    <x v="9"/>
    <n v="6"/>
    <n v="6"/>
    <n v="6678"/>
    <n v="1"/>
    <x v="5"/>
    <n v="26207.818796679792"/>
  </r>
  <r>
    <d v="2017-10-06T06:00:00"/>
    <x v="9"/>
    <n v="6"/>
    <n v="7"/>
    <n v="6679"/>
    <n v="1"/>
    <x v="5"/>
    <n v="27974.86356266099"/>
  </r>
  <r>
    <d v="2017-10-06T07:00:00"/>
    <x v="9"/>
    <n v="6"/>
    <n v="8"/>
    <n v="6680"/>
    <n v="1"/>
    <x v="5"/>
    <n v="28697.410321012652"/>
  </r>
  <r>
    <d v="2017-10-06T08:00:00"/>
    <x v="9"/>
    <n v="6"/>
    <n v="9"/>
    <n v="6681"/>
    <n v="1"/>
    <x v="5"/>
    <n v="29831.278436267374"/>
  </r>
  <r>
    <d v="2017-10-06T09:00:00"/>
    <x v="9"/>
    <n v="6"/>
    <n v="10"/>
    <n v="6682"/>
    <n v="1"/>
    <x v="5"/>
    <n v="30403.412185850524"/>
  </r>
  <r>
    <d v="2017-10-06T10:00:00"/>
    <x v="9"/>
    <n v="6"/>
    <n v="11"/>
    <n v="6683"/>
    <n v="1"/>
    <x v="5"/>
    <n v="30010.703584416497"/>
  </r>
  <r>
    <d v="2017-10-06T11:00:00"/>
    <x v="9"/>
    <n v="6"/>
    <n v="12"/>
    <n v="6684"/>
    <n v="1"/>
    <x v="5"/>
    <n v="30057.329840965747"/>
  </r>
  <r>
    <d v="2017-10-06T12:00:00"/>
    <x v="9"/>
    <n v="6"/>
    <n v="13"/>
    <n v="6685"/>
    <n v="1"/>
    <x v="5"/>
    <n v="29835.693429407966"/>
  </r>
  <r>
    <d v="2017-10-06T13:00:00"/>
    <x v="9"/>
    <n v="6"/>
    <n v="14"/>
    <n v="6686"/>
    <n v="1"/>
    <x v="5"/>
    <n v="29560.31427207747"/>
  </r>
  <r>
    <d v="2017-10-06T14:00:00"/>
    <x v="9"/>
    <n v="6"/>
    <n v="15"/>
    <n v="6687"/>
    <n v="1"/>
    <x v="5"/>
    <n v="29550.185788006478"/>
  </r>
  <r>
    <d v="2017-10-06T15:00:00"/>
    <x v="9"/>
    <n v="6"/>
    <n v="16"/>
    <n v="6688"/>
    <n v="1"/>
    <x v="5"/>
    <n v="29375.381463652113"/>
  </r>
  <r>
    <d v="2017-10-06T16:00:00"/>
    <x v="9"/>
    <n v="6"/>
    <n v="17"/>
    <n v="6689"/>
    <n v="1"/>
    <x v="5"/>
    <n v="29709.246887885667"/>
  </r>
  <r>
    <d v="2017-10-06T17:00:00"/>
    <x v="9"/>
    <n v="6"/>
    <n v="18"/>
    <n v="6690"/>
    <n v="1"/>
    <x v="5"/>
    <n v="30564.805067134839"/>
  </r>
  <r>
    <d v="2017-10-06T18:00:00"/>
    <x v="9"/>
    <n v="6"/>
    <n v="19"/>
    <n v="6691"/>
    <n v="1"/>
    <x v="5"/>
    <n v="31528.021685429965"/>
  </r>
  <r>
    <d v="2017-10-06T19:00:00"/>
    <x v="9"/>
    <n v="6"/>
    <n v="20"/>
    <n v="6692"/>
    <n v="1"/>
    <x v="5"/>
    <n v="31110.54469237804"/>
  </r>
  <r>
    <d v="2017-10-06T20:00:00"/>
    <x v="9"/>
    <n v="6"/>
    <n v="21"/>
    <n v="6693"/>
    <n v="1"/>
    <x v="5"/>
    <n v="29579.714016757782"/>
  </r>
  <r>
    <d v="2017-10-06T21:00:00"/>
    <x v="9"/>
    <n v="6"/>
    <n v="22"/>
    <n v="6694"/>
    <n v="1"/>
    <x v="5"/>
    <n v="27428.238438912846"/>
  </r>
  <r>
    <d v="2017-10-06T22:00:00"/>
    <x v="9"/>
    <n v="6"/>
    <n v="23"/>
    <n v="6695"/>
    <n v="1"/>
    <x v="5"/>
    <n v="25113.48463534773"/>
  </r>
  <r>
    <d v="2017-10-06T23:00:00"/>
    <x v="9"/>
    <n v="6"/>
    <n v="24"/>
    <n v="6696"/>
    <n v="1"/>
    <x v="5"/>
    <n v="23552.429969276884"/>
  </r>
  <r>
    <d v="2017-10-07T00:00:00"/>
    <x v="9"/>
    <n v="7"/>
    <n v="1"/>
    <n v="6697"/>
    <n v="1"/>
    <x v="6"/>
    <n v="22796.723365451915"/>
  </r>
  <r>
    <d v="2017-10-07T01:00:00"/>
    <x v="9"/>
    <n v="7"/>
    <n v="2"/>
    <n v="6698"/>
    <n v="1"/>
    <x v="6"/>
    <n v="22424.032806447001"/>
  </r>
  <r>
    <d v="2017-10-07T02:00:00"/>
    <x v="9"/>
    <n v="7"/>
    <n v="3"/>
    <n v="6699"/>
    <n v="1"/>
    <x v="6"/>
    <n v="22221.745215363921"/>
  </r>
  <r>
    <d v="2017-10-07T03:00:00"/>
    <x v="9"/>
    <n v="7"/>
    <n v="4"/>
    <n v="6700"/>
    <n v="1"/>
    <x v="6"/>
    <n v="22943.204788632465"/>
  </r>
  <r>
    <d v="2017-10-07T04:00:00"/>
    <x v="9"/>
    <n v="7"/>
    <n v="5"/>
    <n v="6701"/>
    <n v="1"/>
    <x v="6"/>
    <n v="23615.153594032305"/>
  </r>
  <r>
    <d v="2017-10-07T05:00:00"/>
    <x v="9"/>
    <n v="7"/>
    <n v="6"/>
    <n v="6702"/>
    <n v="1"/>
    <x v="6"/>
    <n v="25684.715776446606"/>
  </r>
  <r>
    <d v="2017-10-07T06:00:00"/>
    <x v="9"/>
    <n v="7"/>
    <n v="7"/>
    <n v="6703"/>
    <n v="1"/>
    <x v="6"/>
    <n v="26913.909495931239"/>
  </r>
  <r>
    <d v="2017-10-07T07:00:00"/>
    <x v="9"/>
    <n v="7"/>
    <n v="8"/>
    <n v="6704"/>
    <n v="1"/>
    <x v="6"/>
    <n v="27398.809133495921"/>
  </r>
  <r>
    <d v="2017-10-07T08:00:00"/>
    <x v="9"/>
    <n v="7"/>
    <n v="9"/>
    <n v="6705"/>
    <n v="1"/>
    <x v="6"/>
    <n v="28277.698608854178"/>
  </r>
  <r>
    <d v="2017-10-07T09:00:00"/>
    <x v="9"/>
    <n v="7"/>
    <n v="10"/>
    <n v="6706"/>
    <n v="1"/>
    <x v="6"/>
    <n v="28748.09142280131"/>
  </r>
  <r>
    <d v="2017-10-07T10:00:00"/>
    <x v="9"/>
    <n v="7"/>
    <n v="11"/>
    <n v="6707"/>
    <n v="1"/>
    <x v="6"/>
    <n v="28464.061656587459"/>
  </r>
  <r>
    <d v="2017-10-07T11:00:00"/>
    <x v="9"/>
    <n v="7"/>
    <n v="12"/>
    <n v="6708"/>
    <n v="1"/>
    <x v="6"/>
    <n v="28254.051721755684"/>
  </r>
  <r>
    <d v="2017-10-07T12:00:00"/>
    <x v="9"/>
    <n v="7"/>
    <n v="13"/>
    <n v="6709"/>
    <n v="1"/>
    <x v="6"/>
    <n v="27742.76982017004"/>
  </r>
  <r>
    <d v="2017-10-07T13:00:00"/>
    <x v="9"/>
    <n v="7"/>
    <n v="14"/>
    <n v="6710"/>
    <n v="1"/>
    <x v="6"/>
    <n v="27531.482766243047"/>
  </r>
  <r>
    <d v="2017-10-07T14:00:00"/>
    <x v="9"/>
    <n v="7"/>
    <n v="15"/>
    <n v="6711"/>
    <n v="1"/>
    <x v="6"/>
    <n v="27124.749789454276"/>
  </r>
  <r>
    <d v="2017-10-07T15:00:00"/>
    <x v="9"/>
    <n v="7"/>
    <n v="16"/>
    <n v="6712"/>
    <n v="1"/>
    <x v="6"/>
    <n v="26662.561096860445"/>
  </r>
  <r>
    <d v="2017-10-07T16:00:00"/>
    <x v="9"/>
    <n v="7"/>
    <n v="17"/>
    <n v="6713"/>
    <n v="1"/>
    <x v="6"/>
    <n v="27163.920828749702"/>
  </r>
  <r>
    <d v="2017-10-07T17:00:00"/>
    <x v="9"/>
    <n v="7"/>
    <n v="18"/>
    <n v="6714"/>
    <n v="1"/>
    <x v="6"/>
    <n v="28080.064980704832"/>
  </r>
  <r>
    <d v="2017-10-07T18:00:00"/>
    <x v="9"/>
    <n v="7"/>
    <n v="19"/>
    <n v="6715"/>
    <n v="1"/>
    <x v="6"/>
    <n v="29290.143493369738"/>
  </r>
  <r>
    <d v="2017-10-07T19:00:00"/>
    <x v="9"/>
    <n v="7"/>
    <n v="20"/>
    <n v="6716"/>
    <n v="1"/>
    <x v="6"/>
    <n v="29304.214329856615"/>
  </r>
  <r>
    <d v="2017-10-07T20:00:00"/>
    <x v="9"/>
    <n v="7"/>
    <n v="21"/>
    <n v="6717"/>
    <n v="1"/>
    <x v="6"/>
    <n v="28016.560298307864"/>
  </r>
  <r>
    <d v="2017-10-07T21:00:00"/>
    <x v="9"/>
    <n v="7"/>
    <n v="22"/>
    <n v="6718"/>
    <n v="1"/>
    <x v="6"/>
    <n v="25614.297932646055"/>
  </r>
  <r>
    <d v="2017-10-07T22:00:00"/>
    <x v="9"/>
    <n v="7"/>
    <n v="23"/>
    <n v="6719"/>
    <n v="1"/>
    <x v="6"/>
    <n v="23464.920464396371"/>
  </r>
  <r>
    <d v="2017-10-07T23:00:00"/>
    <x v="9"/>
    <n v="7"/>
    <n v="24"/>
    <n v="6720"/>
    <n v="1"/>
    <x v="6"/>
    <n v="22007.661842254311"/>
  </r>
  <r>
    <d v="2017-10-08T00:00:00"/>
    <x v="9"/>
    <n v="8"/>
    <n v="1"/>
    <n v="6721"/>
    <n v="1"/>
    <x v="0"/>
    <n v="21425.027582248622"/>
  </r>
  <r>
    <d v="2017-10-08T01:00:00"/>
    <x v="9"/>
    <n v="8"/>
    <n v="2"/>
    <n v="6722"/>
    <n v="1"/>
    <x v="0"/>
    <n v="21217.068830660635"/>
  </r>
  <r>
    <d v="2017-10-08T02:00:00"/>
    <x v="9"/>
    <n v="8"/>
    <n v="3"/>
    <n v="6723"/>
    <n v="1"/>
    <x v="0"/>
    <n v="20933.673529946318"/>
  </r>
  <r>
    <d v="2017-10-08T03:00:00"/>
    <x v="9"/>
    <n v="8"/>
    <n v="4"/>
    <n v="6724"/>
    <n v="1"/>
    <x v="0"/>
    <n v="21372.157595200053"/>
  </r>
  <r>
    <d v="2017-10-08T04:00:00"/>
    <x v="9"/>
    <n v="8"/>
    <n v="5"/>
    <n v="6725"/>
    <n v="1"/>
    <x v="0"/>
    <n v="22183.92197061946"/>
  </r>
  <r>
    <d v="2017-10-08T05:00:00"/>
    <x v="9"/>
    <n v="8"/>
    <n v="6"/>
    <n v="6726"/>
    <n v="1"/>
    <x v="0"/>
    <n v="24103.546006205201"/>
  </r>
  <r>
    <d v="2017-10-08T06:00:00"/>
    <x v="9"/>
    <n v="8"/>
    <n v="7"/>
    <n v="6727"/>
    <n v="1"/>
    <x v="0"/>
    <n v="24999.282558936389"/>
  </r>
  <r>
    <d v="2017-10-08T07:00:00"/>
    <x v="9"/>
    <n v="8"/>
    <n v="8"/>
    <n v="6728"/>
    <n v="1"/>
    <x v="0"/>
    <n v="25066.900792626973"/>
  </r>
  <r>
    <d v="2017-10-08T08:00:00"/>
    <x v="9"/>
    <n v="8"/>
    <n v="9"/>
    <n v="6729"/>
    <n v="1"/>
    <x v="0"/>
    <n v="26082.165285408377"/>
  </r>
  <r>
    <d v="2017-10-08T09:00:00"/>
    <x v="9"/>
    <n v="8"/>
    <n v="10"/>
    <n v="6730"/>
    <n v="1"/>
    <x v="0"/>
    <n v="26566.400422388891"/>
  </r>
  <r>
    <d v="2017-10-08T10:00:00"/>
    <x v="9"/>
    <n v="8"/>
    <n v="11"/>
    <n v="6731"/>
    <n v="1"/>
    <x v="0"/>
    <n v="26459.338411073855"/>
  </r>
  <r>
    <d v="2017-10-08T11:00:00"/>
    <x v="9"/>
    <n v="8"/>
    <n v="12"/>
    <n v="6732"/>
    <n v="1"/>
    <x v="0"/>
    <n v="26405.182768834231"/>
  </r>
  <r>
    <d v="2017-10-08T12:00:00"/>
    <x v="9"/>
    <n v="8"/>
    <n v="13"/>
    <n v="6733"/>
    <n v="1"/>
    <x v="0"/>
    <n v="25881.293790906529"/>
  </r>
  <r>
    <d v="2017-10-08T13:00:00"/>
    <x v="9"/>
    <n v="8"/>
    <n v="14"/>
    <n v="6734"/>
    <n v="1"/>
    <x v="0"/>
    <n v="25780.456372673842"/>
  </r>
  <r>
    <d v="2017-10-08T14:00:00"/>
    <x v="9"/>
    <n v="8"/>
    <n v="15"/>
    <n v="6735"/>
    <n v="1"/>
    <x v="0"/>
    <n v="25402.381481257904"/>
  </r>
  <r>
    <d v="2017-10-08T15:00:00"/>
    <x v="9"/>
    <n v="8"/>
    <n v="16"/>
    <n v="6736"/>
    <n v="1"/>
    <x v="0"/>
    <n v="25089.065815924376"/>
  </r>
  <r>
    <d v="2017-10-08T16:00:00"/>
    <x v="9"/>
    <n v="8"/>
    <n v="17"/>
    <n v="6737"/>
    <n v="1"/>
    <x v="0"/>
    <n v="25662.212126346898"/>
  </r>
  <r>
    <d v="2017-10-08T17:00:00"/>
    <x v="9"/>
    <n v="8"/>
    <n v="18"/>
    <n v="6738"/>
    <n v="1"/>
    <x v="0"/>
    <n v="26896.14477982985"/>
  </r>
  <r>
    <d v="2017-10-08T18:00:00"/>
    <x v="9"/>
    <n v="8"/>
    <n v="19"/>
    <n v="6739"/>
    <n v="1"/>
    <x v="0"/>
    <n v="28420.074427953012"/>
  </r>
  <r>
    <d v="2017-10-08T19:00:00"/>
    <x v="9"/>
    <n v="8"/>
    <n v="20"/>
    <n v="6740"/>
    <n v="1"/>
    <x v="0"/>
    <n v="28543.671068769232"/>
  </r>
  <r>
    <d v="2017-10-08T20:00:00"/>
    <x v="9"/>
    <n v="8"/>
    <n v="21"/>
    <n v="6741"/>
    <n v="1"/>
    <x v="0"/>
    <n v="27332.572610505093"/>
  </r>
  <r>
    <d v="2017-10-08T21:00:00"/>
    <x v="9"/>
    <n v="8"/>
    <n v="22"/>
    <n v="6742"/>
    <n v="1"/>
    <x v="0"/>
    <n v="25386.207339167649"/>
  </r>
  <r>
    <d v="2017-10-08T22:00:00"/>
    <x v="9"/>
    <n v="8"/>
    <n v="23"/>
    <n v="6743"/>
    <n v="1"/>
    <x v="0"/>
    <n v="23045.980805092629"/>
  </r>
  <r>
    <d v="2017-10-08T23:00:00"/>
    <x v="9"/>
    <n v="8"/>
    <n v="24"/>
    <n v="6744"/>
    <n v="1"/>
    <x v="0"/>
    <n v="21643.938236688631"/>
  </r>
  <r>
    <d v="2017-10-09T00:00:00"/>
    <x v="9"/>
    <n v="9"/>
    <n v="1"/>
    <n v="6745"/>
    <n v="1"/>
    <x v="1"/>
    <n v="21116.905307946919"/>
  </r>
  <r>
    <d v="2017-10-09T01:00:00"/>
    <x v="9"/>
    <n v="9"/>
    <n v="2"/>
    <n v="6746"/>
    <n v="1"/>
    <x v="1"/>
    <n v="21106.067599374412"/>
  </r>
  <r>
    <d v="2017-10-09T02:00:00"/>
    <x v="9"/>
    <n v="9"/>
    <n v="3"/>
    <n v="6747"/>
    <n v="1"/>
    <x v="1"/>
    <n v="21138.035809446141"/>
  </r>
  <r>
    <d v="2017-10-09T03:00:00"/>
    <x v="9"/>
    <n v="9"/>
    <n v="4"/>
    <n v="6748"/>
    <n v="1"/>
    <x v="1"/>
    <n v="21755.151643807538"/>
  </r>
  <r>
    <d v="2017-10-09T04:00:00"/>
    <x v="9"/>
    <n v="9"/>
    <n v="5"/>
    <n v="6749"/>
    <n v="1"/>
    <x v="1"/>
    <n v="22279.25272683633"/>
  </r>
  <r>
    <d v="2017-10-09T05:00:00"/>
    <x v="9"/>
    <n v="9"/>
    <n v="6"/>
    <n v="6750"/>
    <n v="1"/>
    <x v="1"/>
    <n v="25050.851496986914"/>
  </r>
  <r>
    <d v="2017-10-09T06:00:00"/>
    <x v="9"/>
    <n v="9"/>
    <n v="7"/>
    <n v="6751"/>
    <n v="1"/>
    <x v="1"/>
    <n v="27611.236912020977"/>
  </r>
  <r>
    <d v="2017-10-09T07:00:00"/>
    <x v="9"/>
    <n v="9"/>
    <n v="8"/>
    <n v="6752"/>
    <n v="1"/>
    <x v="1"/>
    <n v="28057.774385442211"/>
  </r>
  <r>
    <d v="2017-10-09T08:00:00"/>
    <x v="9"/>
    <n v="9"/>
    <n v="9"/>
    <n v="6753"/>
    <n v="1"/>
    <x v="1"/>
    <n v="28730.882522215808"/>
  </r>
  <r>
    <d v="2017-10-09T09:00:00"/>
    <x v="9"/>
    <n v="9"/>
    <n v="10"/>
    <n v="6754"/>
    <n v="1"/>
    <x v="1"/>
    <n v="29415.153106410267"/>
  </r>
  <r>
    <d v="2017-10-09T10:00:00"/>
    <x v="9"/>
    <n v="9"/>
    <n v="11"/>
    <n v="6755"/>
    <n v="1"/>
    <x v="1"/>
    <n v="29399.318396200899"/>
  </r>
  <r>
    <d v="2017-10-09T11:00:00"/>
    <x v="9"/>
    <n v="9"/>
    <n v="12"/>
    <n v="6756"/>
    <n v="1"/>
    <x v="1"/>
    <n v="29537.944724119781"/>
  </r>
  <r>
    <d v="2017-10-09T12:00:00"/>
    <x v="9"/>
    <n v="9"/>
    <n v="13"/>
    <n v="6757"/>
    <n v="1"/>
    <x v="1"/>
    <n v="29242.065951168355"/>
  </r>
  <r>
    <d v="2017-10-09T13:00:00"/>
    <x v="9"/>
    <n v="9"/>
    <n v="14"/>
    <n v="6758"/>
    <n v="1"/>
    <x v="1"/>
    <n v="29149.451455956569"/>
  </r>
  <r>
    <d v="2017-10-09T14:00:00"/>
    <x v="9"/>
    <n v="9"/>
    <n v="15"/>
    <n v="6759"/>
    <n v="1"/>
    <x v="1"/>
    <n v="29139.424677446787"/>
  </r>
  <r>
    <d v="2017-10-09T15:00:00"/>
    <x v="9"/>
    <n v="9"/>
    <n v="16"/>
    <n v="6760"/>
    <n v="1"/>
    <x v="1"/>
    <n v="28881.20741359063"/>
  </r>
  <r>
    <d v="2017-10-09T16:00:00"/>
    <x v="9"/>
    <n v="9"/>
    <n v="17"/>
    <n v="6761"/>
    <n v="1"/>
    <x v="1"/>
    <n v="29237.305005817525"/>
  </r>
  <r>
    <d v="2017-10-09T17:00:00"/>
    <x v="9"/>
    <n v="9"/>
    <n v="18"/>
    <n v="6762"/>
    <n v="1"/>
    <x v="1"/>
    <n v="30273.491786315364"/>
  </r>
  <r>
    <d v="2017-10-09T18:00:00"/>
    <x v="9"/>
    <n v="9"/>
    <n v="19"/>
    <n v="6763"/>
    <n v="1"/>
    <x v="1"/>
    <n v="31409.163030119169"/>
  </r>
  <r>
    <d v="2017-10-09T19:00:00"/>
    <x v="9"/>
    <n v="9"/>
    <n v="20"/>
    <n v="6764"/>
    <n v="1"/>
    <x v="1"/>
    <n v="30949.350994615153"/>
  </r>
  <r>
    <d v="2017-10-09T20:00:00"/>
    <x v="9"/>
    <n v="9"/>
    <n v="21"/>
    <n v="6765"/>
    <n v="1"/>
    <x v="1"/>
    <n v="29206.093794195698"/>
  </r>
  <r>
    <d v="2017-10-09T21:00:00"/>
    <x v="9"/>
    <n v="9"/>
    <n v="22"/>
    <n v="6766"/>
    <n v="1"/>
    <x v="1"/>
    <n v="27071.606011244898"/>
  </r>
  <r>
    <d v="2017-10-09T22:00:00"/>
    <x v="9"/>
    <n v="9"/>
    <n v="23"/>
    <n v="6767"/>
    <n v="1"/>
    <x v="1"/>
    <n v="24151.282404718742"/>
  </r>
  <r>
    <d v="2017-10-09T23:00:00"/>
    <x v="9"/>
    <n v="9"/>
    <n v="24"/>
    <n v="6768"/>
    <n v="1"/>
    <x v="1"/>
    <n v="22912.627291473877"/>
  </r>
  <r>
    <d v="2017-10-10T00:00:00"/>
    <x v="9"/>
    <n v="10"/>
    <n v="1"/>
    <n v="6769"/>
    <n v="1"/>
    <x v="2"/>
    <n v="22123.481693973012"/>
  </r>
  <r>
    <d v="2017-10-10T01:00:00"/>
    <x v="9"/>
    <n v="10"/>
    <n v="2"/>
    <n v="6770"/>
    <n v="1"/>
    <x v="2"/>
    <n v="21865.970932476081"/>
  </r>
  <r>
    <d v="2017-10-10T02:00:00"/>
    <x v="9"/>
    <n v="10"/>
    <n v="3"/>
    <n v="6771"/>
    <n v="1"/>
    <x v="2"/>
    <n v="21825.091934385229"/>
  </r>
  <r>
    <d v="2017-10-10T03:00:00"/>
    <x v="9"/>
    <n v="10"/>
    <n v="4"/>
    <n v="6772"/>
    <n v="1"/>
    <x v="2"/>
    <n v="22618.777892144186"/>
  </r>
  <r>
    <d v="2017-10-10T04:00:00"/>
    <x v="9"/>
    <n v="10"/>
    <n v="5"/>
    <n v="6773"/>
    <n v="1"/>
    <x v="2"/>
    <n v="23386.066066210227"/>
  </r>
  <r>
    <d v="2017-10-10T05:00:00"/>
    <x v="9"/>
    <n v="10"/>
    <n v="6"/>
    <n v="6774"/>
    <n v="1"/>
    <x v="2"/>
    <n v="25847.416826066405"/>
  </r>
  <r>
    <d v="2017-10-10T06:00:00"/>
    <x v="9"/>
    <n v="10"/>
    <n v="7"/>
    <n v="6775"/>
    <n v="1"/>
    <x v="2"/>
    <n v="27971.005399761278"/>
  </r>
  <r>
    <d v="2017-10-10T07:00:00"/>
    <x v="9"/>
    <n v="10"/>
    <n v="8"/>
    <n v="6776"/>
    <n v="1"/>
    <x v="2"/>
    <n v="28393.836413961031"/>
  </r>
  <r>
    <d v="2017-10-10T08:00:00"/>
    <x v="9"/>
    <n v="10"/>
    <n v="9"/>
    <n v="6777"/>
    <n v="1"/>
    <x v="2"/>
    <n v="28919.016108682932"/>
  </r>
  <r>
    <d v="2017-10-10T09:00:00"/>
    <x v="9"/>
    <n v="10"/>
    <n v="10"/>
    <n v="6778"/>
    <n v="1"/>
    <x v="2"/>
    <n v="29065.335083977276"/>
  </r>
  <r>
    <d v="2017-10-10T10:00:00"/>
    <x v="9"/>
    <n v="10"/>
    <n v="11"/>
    <n v="6779"/>
    <n v="1"/>
    <x v="2"/>
    <n v="28746.967889400014"/>
  </r>
  <r>
    <d v="2017-10-10T11:00:00"/>
    <x v="9"/>
    <n v="10"/>
    <n v="12"/>
    <n v="6780"/>
    <n v="1"/>
    <x v="2"/>
    <n v="29040.08828860525"/>
  </r>
  <r>
    <d v="2017-10-10T12:00:00"/>
    <x v="9"/>
    <n v="10"/>
    <n v="13"/>
    <n v="6781"/>
    <n v="1"/>
    <x v="2"/>
    <n v="28557.77065349542"/>
  </r>
  <r>
    <d v="2017-10-10T13:00:00"/>
    <x v="9"/>
    <n v="10"/>
    <n v="14"/>
    <n v="6782"/>
    <n v="1"/>
    <x v="2"/>
    <n v="28386.203038144013"/>
  </r>
  <r>
    <d v="2017-10-10T14:00:00"/>
    <x v="9"/>
    <n v="10"/>
    <n v="15"/>
    <n v="6783"/>
    <n v="1"/>
    <x v="2"/>
    <n v="28324.229524456634"/>
  </r>
  <r>
    <d v="2017-10-10T15:00:00"/>
    <x v="9"/>
    <n v="10"/>
    <n v="16"/>
    <n v="6784"/>
    <n v="1"/>
    <x v="2"/>
    <n v="28112.035586731468"/>
  </r>
  <r>
    <d v="2017-10-10T16:00:00"/>
    <x v="9"/>
    <n v="10"/>
    <n v="17"/>
    <n v="6785"/>
    <n v="1"/>
    <x v="2"/>
    <n v="28483.950115906435"/>
  </r>
  <r>
    <d v="2017-10-10T17:00:00"/>
    <x v="9"/>
    <n v="10"/>
    <n v="18"/>
    <n v="6786"/>
    <n v="1"/>
    <x v="2"/>
    <n v="29477.290631484182"/>
  </r>
  <r>
    <d v="2017-10-10T18:00:00"/>
    <x v="9"/>
    <n v="10"/>
    <n v="19"/>
    <n v="6787"/>
    <n v="1"/>
    <x v="2"/>
    <n v="31016.367458794764"/>
  </r>
  <r>
    <d v="2017-10-10T19:00:00"/>
    <x v="9"/>
    <n v="10"/>
    <n v="20"/>
    <n v="6788"/>
    <n v="1"/>
    <x v="2"/>
    <n v="31147.143110781348"/>
  </r>
  <r>
    <d v="2017-10-10T20:00:00"/>
    <x v="9"/>
    <n v="10"/>
    <n v="21"/>
    <n v="6789"/>
    <n v="1"/>
    <x v="2"/>
    <n v="29599.58672900407"/>
  </r>
  <r>
    <d v="2017-10-10T21:00:00"/>
    <x v="9"/>
    <n v="10"/>
    <n v="22"/>
    <n v="6790"/>
    <n v="1"/>
    <x v="2"/>
    <n v="27126.728438609782"/>
  </r>
  <r>
    <d v="2017-10-10T22:00:00"/>
    <x v="9"/>
    <n v="10"/>
    <n v="23"/>
    <n v="6791"/>
    <n v="1"/>
    <x v="2"/>
    <n v="24726.554401572012"/>
  </r>
  <r>
    <d v="2017-10-10T23:00:00"/>
    <x v="9"/>
    <n v="10"/>
    <n v="24"/>
    <n v="6792"/>
    <n v="1"/>
    <x v="2"/>
    <n v="22984.981384220784"/>
  </r>
  <r>
    <d v="2017-10-11T00:00:00"/>
    <x v="9"/>
    <n v="11"/>
    <n v="1"/>
    <n v="6793"/>
    <n v="1"/>
    <x v="3"/>
    <n v="22055.687885695981"/>
  </r>
  <r>
    <d v="2017-10-11T01:00:00"/>
    <x v="9"/>
    <n v="11"/>
    <n v="2"/>
    <n v="6794"/>
    <n v="1"/>
    <x v="3"/>
    <n v="21600.962460678049"/>
  </r>
  <r>
    <d v="2017-10-11T02:00:00"/>
    <x v="9"/>
    <n v="11"/>
    <n v="3"/>
    <n v="6795"/>
    <n v="1"/>
    <x v="3"/>
    <n v="21519.499588279632"/>
  </r>
  <r>
    <d v="2017-10-11T03:00:00"/>
    <x v="9"/>
    <n v="11"/>
    <n v="4"/>
    <n v="6796"/>
    <n v="1"/>
    <x v="3"/>
    <n v="22303.8311808625"/>
  </r>
  <r>
    <d v="2017-10-11T04:00:00"/>
    <x v="9"/>
    <n v="11"/>
    <n v="5"/>
    <n v="6797"/>
    <n v="1"/>
    <x v="3"/>
    <n v="23102.275916054965"/>
  </r>
  <r>
    <d v="2017-10-11T05:00:00"/>
    <x v="9"/>
    <n v="11"/>
    <n v="6"/>
    <n v="6798"/>
    <n v="1"/>
    <x v="3"/>
    <n v="25323.778708588783"/>
  </r>
  <r>
    <d v="2017-10-11T06:00:00"/>
    <x v="9"/>
    <n v="11"/>
    <n v="7"/>
    <n v="6799"/>
    <n v="1"/>
    <x v="3"/>
    <n v="28195.84280203711"/>
  </r>
  <r>
    <d v="2017-10-11T07:00:00"/>
    <x v="9"/>
    <n v="11"/>
    <n v="8"/>
    <n v="6800"/>
    <n v="1"/>
    <x v="3"/>
    <n v="28554.224570460407"/>
  </r>
  <r>
    <d v="2017-10-11T08:00:00"/>
    <x v="9"/>
    <n v="11"/>
    <n v="9"/>
    <n v="6801"/>
    <n v="1"/>
    <x v="3"/>
    <n v="28839.367232139019"/>
  </r>
  <r>
    <d v="2017-10-11T09:00:00"/>
    <x v="9"/>
    <n v="11"/>
    <n v="10"/>
    <n v="6802"/>
    <n v="1"/>
    <x v="3"/>
    <n v="28987.964809144818"/>
  </r>
  <r>
    <d v="2017-10-11T10:00:00"/>
    <x v="9"/>
    <n v="11"/>
    <n v="11"/>
    <n v="6803"/>
    <n v="1"/>
    <x v="3"/>
    <n v="28611.092613816341"/>
  </r>
  <r>
    <d v="2017-10-11T11:00:00"/>
    <x v="9"/>
    <n v="11"/>
    <n v="12"/>
    <n v="6804"/>
    <n v="1"/>
    <x v="3"/>
    <n v="28681.276794583155"/>
  </r>
  <r>
    <d v="2017-10-11T12:00:00"/>
    <x v="9"/>
    <n v="11"/>
    <n v="13"/>
    <n v="6805"/>
    <n v="1"/>
    <x v="3"/>
    <n v="28063.708960585987"/>
  </r>
  <r>
    <d v="2017-10-11T13:00:00"/>
    <x v="9"/>
    <n v="11"/>
    <n v="14"/>
    <n v="6806"/>
    <n v="1"/>
    <x v="3"/>
    <n v="27727.971802261498"/>
  </r>
  <r>
    <d v="2017-10-11T14:00:00"/>
    <x v="9"/>
    <n v="11"/>
    <n v="15"/>
    <n v="6807"/>
    <n v="1"/>
    <x v="3"/>
    <n v="27695.77777230378"/>
  </r>
  <r>
    <d v="2017-10-11T15:00:00"/>
    <x v="9"/>
    <n v="11"/>
    <n v="16"/>
    <n v="6808"/>
    <n v="1"/>
    <x v="3"/>
    <n v="27824.14152851174"/>
  </r>
  <r>
    <d v="2017-10-11T16:00:00"/>
    <x v="9"/>
    <n v="11"/>
    <n v="17"/>
    <n v="6809"/>
    <n v="1"/>
    <x v="3"/>
    <n v="28511.234558887303"/>
  </r>
  <r>
    <d v="2017-10-11T17:00:00"/>
    <x v="9"/>
    <n v="11"/>
    <n v="18"/>
    <n v="6810"/>
    <n v="1"/>
    <x v="3"/>
    <n v="29594.654203849772"/>
  </r>
  <r>
    <d v="2017-10-11T18:00:00"/>
    <x v="9"/>
    <n v="11"/>
    <n v="19"/>
    <n v="6811"/>
    <n v="1"/>
    <x v="3"/>
    <n v="31265.318305278604"/>
  </r>
  <r>
    <d v="2017-10-11T19:00:00"/>
    <x v="9"/>
    <n v="11"/>
    <n v="20"/>
    <n v="6812"/>
    <n v="1"/>
    <x v="3"/>
    <n v="31209.685648044881"/>
  </r>
  <r>
    <d v="2017-10-11T20:00:00"/>
    <x v="9"/>
    <n v="11"/>
    <n v="21"/>
    <n v="6813"/>
    <n v="1"/>
    <x v="3"/>
    <n v="29748.366982916734"/>
  </r>
  <r>
    <d v="2017-10-11T21:00:00"/>
    <x v="9"/>
    <n v="11"/>
    <n v="22"/>
    <n v="6814"/>
    <n v="1"/>
    <x v="3"/>
    <n v="27432.357625302422"/>
  </r>
  <r>
    <d v="2017-10-11T22:00:00"/>
    <x v="9"/>
    <n v="11"/>
    <n v="23"/>
    <n v="6815"/>
    <n v="1"/>
    <x v="3"/>
    <n v="24994.854783468632"/>
  </r>
  <r>
    <d v="2017-10-11T23:00:00"/>
    <x v="9"/>
    <n v="11"/>
    <n v="24"/>
    <n v="6816"/>
    <n v="1"/>
    <x v="3"/>
    <n v="23176.691623634433"/>
  </r>
  <r>
    <d v="2017-10-12T00:00:00"/>
    <x v="9"/>
    <n v="12"/>
    <n v="1"/>
    <n v="6817"/>
    <n v="1"/>
    <x v="4"/>
    <n v="22262.19649181241"/>
  </r>
  <r>
    <d v="2017-10-12T01:00:00"/>
    <x v="9"/>
    <n v="12"/>
    <n v="2"/>
    <n v="6818"/>
    <n v="1"/>
    <x v="4"/>
    <n v="22093.458341246689"/>
  </r>
  <r>
    <d v="2017-10-12T02:00:00"/>
    <x v="9"/>
    <n v="12"/>
    <n v="3"/>
    <n v="6819"/>
    <n v="1"/>
    <x v="4"/>
    <n v="22013.044988927883"/>
  </r>
  <r>
    <d v="2017-10-12T03:00:00"/>
    <x v="9"/>
    <n v="12"/>
    <n v="4"/>
    <n v="6820"/>
    <n v="1"/>
    <x v="4"/>
    <n v="22701.618915174753"/>
  </r>
  <r>
    <d v="2017-10-12T04:00:00"/>
    <x v="9"/>
    <n v="12"/>
    <n v="5"/>
    <n v="6821"/>
    <n v="1"/>
    <x v="4"/>
    <n v="23539.266069551359"/>
  </r>
  <r>
    <d v="2017-10-12T05:00:00"/>
    <x v="9"/>
    <n v="12"/>
    <n v="6"/>
    <n v="6822"/>
    <n v="1"/>
    <x v="4"/>
    <n v="25981.458722105875"/>
  </r>
  <r>
    <d v="2017-10-12T06:00:00"/>
    <x v="9"/>
    <n v="12"/>
    <n v="7"/>
    <n v="6823"/>
    <n v="1"/>
    <x v="4"/>
    <n v="28362.011126627982"/>
  </r>
  <r>
    <d v="2017-10-12T07:00:00"/>
    <x v="9"/>
    <n v="12"/>
    <n v="8"/>
    <n v="6824"/>
    <n v="1"/>
    <x v="4"/>
    <n v="28490.959252818786"/>
  </r>
  <r>
    <d v="2017-10-12T08:00:00"/>
    <x v="9"/>
    <n v="12"/>
    <n v="9"/>
    <n v="6825"/>
    <n v="1"/>
    <x v="4"/>
    <n v="28797.038756989568"/>
  </r>
  <r>
    <d v="2017-10-12T09:00:00"/>
    <x v="9"/>
    <n v="12"/>
    <n v="10"/>
    <n v="6826"/>
    <n v="1"/>
    <x v="4"/>
    <n v="29042.916820202994"/>
  </r>
  <r>
    <d v="2017-10-12T10:00:00"/>
    <x v="9"/>
    <n v="12"/>
    <n v="11"/>
    <n v="6827"/>
    <n v="1"/>
    <x v="4"/>
    <n v="28885.963121396366"/>
  </r>
  <r>
    <d v="2017-10-12T11:00:00"/>
    <x v="9"/>
    <n v="12"/>
    <n v="12"/>
    <n v="6828"/>
    <n v="1"/>
    <x v="4"/>
    <n v="29120.252573720431"/>
  </r>
  <r>
    <d v="2017-10-12T12:00:00"/>
    <x v="9"/>
    <n v="12"/>
    <n v="13"/>
    <n v="6829"/>
    <n v="1"/>
    <x v="4"/>
    <n v="29011.627177949573"/>
  </r>
  <r>
    <d v="2017-10-12T13:00:00"/>
    <x v="9"/>
    <n v="12"/>
    <n v="14"/>
    <n v="6830"/>
    <n v="1"/>
    <x v="4"/>
    <n v="28674.135283959662"/>
  </r>
  <r>
    <d v="2017-10-12T14:00:00"/>
    <x v="9"/>
    <n v="12"/>
    <n v="15"/>
    <n v="6831"/>
    <n v="1"/>
    <x v="4"/>
    <n v="28882.680532290684"/>
  </r>
  <r>
    <d v="2017-10-12T15:00:00"/>
    <x v="9"/>
    <n v="12"/>
    <n v="16"/>
    <n v="6832"/>
    <n v="1"/>
    <x v="4"/>
    <n v="28974.450984288993"/>
  </r>
  <r>
    <d v="2017-10-12T16:00:00"/>
    <x v="9"/>
    <n v="12"/>
    <n v="17"/>
    <n v="6833"/>
    <n v="1"/>
    <x v="4"/>
    <n v="29824.469947926362"/>
  </r>
  <r>
    <d v="2017-10-12T17:00:00"/>
    <x v="9"/>
    <n v="12"/>
    <n v="18"/>
    <n v="6834"/>
    <n v="1"/>
    <x v="4"/>
    <n v="30663.724792664878"/>
  </r>
  <r>
    <d v="2017-10-12T18:00:00"/>
    <x v="9"/>
    <n v="12"/>
    <n v="19"/>
    <n v="6835"/>
    <n v="1"/>
    <x v="4"/>
    <n v="31882.610472431566"/>
  </r>
  <r>
    <d v="2017-10-12T19:00:00"/>
    <x v="9"/>
    <n v="12"/>
    <n v="20"/>
    <n v="6836"/>
    <n v="1"/>
    <x v="4"/>
    <n v="31497.688443888335"/>
  </r>
  <r>
    <d v="2017-10-12T20:00:00"/>
    <x v="9"/>
    <n v="12"/>
    <n v="21"/>
    <n v="6837"/>
    <n v="1"/>
    <x v="4"/>
    <n v="30117.177519987283"/>
  </r>
  <r>
    <d v="2017-10-12T21:00:00"/>
    <x v="9"/>
    <n v="12"/>
    <n v="22"/>
    <n v="6838"/>
    <n v="1"/>
    <x v="4"/>
    <n v="27721.975577739471"/>
  </r>
  <r>
    <d v="2017-10-12T22:00:00"/>
    <x v="9"/>
    <n v="12"/>
    <n v="23"/>
    <n v="6839"/>
    <n v="1"/>
    <x v="4"/>
    <n v="25187.046126535522"/>
  </r>
  <r>
    <d v="2017-10-12T23:00:00"/>
    <x v="9"/>
    <n v="12"/>
    <n v="24"/>
    <n v="6840"/>
    <n v="1"/>
    <x v="4"/>
    <n v="23434.171164601543"/>
  </r>
  <r>
    <d v="2017-10-13T00:00:00"/>
    <x v="9"/>
    <n v="13"/>
    <n v="1"/>
    <n v="6841"/>
    <n v="1"/>
    <x v="5"/>
    <n v="22755.500569667944"/>
  </r>
  <r>
    <d v="2017-10-13T01:00:00"/>
    <x v="9"/>
    <n v="13"/>
    <n v="2"/>
    <n v="6842"/>
    <n v="1"/>
    <x v="5"/>
    <n v="22662.168023299488"/>
  </r>
  <r>
    <d v="2017-10-13T02:00:00"/>
    <x v="9"/>
    <n v="13"/>
    <n v="3"/>
    <n v="6843"/>
    <n v="1"/>
    <x v="5"/>
    <n v="22505.671874820229"/>
  </r>
  <r>
    <d v="2017-10-13T03:00:00"/>
    <x v="9"/>
    <n v="13"/>
    <n v="4"/>
    <n v="6844"/>
    <n v="1"/>
    <x v="5"/>
    <n v="23062.649870726204"/>
  </r>
  <r>
    <d v="2017-10-13T04:00:00"/>
    <x v="9"/>
    <n v="13"/>
    <n v="5"/>
    <n v="6845"/>
    <n v="1"/>
    <x v="5"/>
    <n v="23688.39437925769"/>
  </r>
  <r>
    <d v="2017-10-13T05:00:00"/>
    <x v="9"/>
    <n v="13"/>
    <n v="6"/>
    <n v="6846"/>
    <n v="1"/>
    <x v="5"/>
    <n v="26415.488967914949"/>
  </r>
  <r>
    <d v="2017-10-13T06:00:00"/>
    <x v="9"/>
    <n v="13"/>
    <n v="7"/>
    <n v="6847"/>
    <n v="1"/>
    <x v="5"/>
    <n v="28911.733588773175"/>
  </r>
  <r>
    <d v="2017-10-13T07:00:00"/>
    <x v="9"/>
    <n v="13"/>
    <n v="8"/>
    <n v="6848"/>
    <n v="1"/>
    <x v="5"/>
    <n v="29480.618737449971"/>
  </r>
  <r>
    <d v="2017-10-13T08:00:00"/>
    <x v="9"/>
    <n v="13"/>
    <n v="9"/>
    <n v="6849"/>
    <n v="1"/>
    <x v="5"/>
    <n v="30059.025531173655"/>
  </r>
  <r>
    <d v="2017-10-13T09:00:00"/>
    <x v="9"/>
    <n v="13"/>
    <n v="10"/>
    <n v="6850"/>
    <n v="1"/>
    <x v="5"/>
    <n v="30314.173626088192"/>
  </r>
  <r>
    <d v="2017-10-13T10:00:00"/>
    <x v="9"/>
    <n v="13"/>
    <n v="11"/>
    <n v="6851"/>
    <n v="1"/>
    <x v="5"/>
    <n v="30058.70204718984"/>
  </r>
  <r>
    <d v="2017-10-13T11:00:00"/>
    <x v="9"/>
    <n v="13"/>
    <n v="12"/>
    <n v="6852"/>
    <n v="1"/>
    <x v="5"/>
    <n v="30026.763547331419"/>
  </r>
  <r>
    <d v="2017-10-13T12:00:00"/>
    <x v="9"/>
    <n v="13"/>
    <n v="13"/>
    <n v="6853"/>
    <n v="1"/>
    <x v="5"/>
    <n v="29477.07546137294"/>
  </r>
  <r>
    <d v="2017-10-13T13:00:00"/>
    <x v="9"/>
    <n v="13"/>
    <n v="14"/>
    <n v="6854"/>
    <n v="1"/>
    <x v="5"/>
    <n v="29208.062970688785"/>
  </r>
  <r>
    <d v="2017-10-13T14:00:00"/>
    <x v="9"/>
    <n v="13"/>
    <n v="15"/>
    <n v="6855"/>
    <n v="1"/>
    <x v="5"/>
    <n v="28923.142925907763"/>
  </r>
  <r>
    <d v="2017-10-13T15:00:00"/>
    <x v="9"/>
    <n v="13"/>
    <n v="16"/>
    <n v="6856"/>
    <n v="1"/>
    <x v="5"/>
    <n v="28934.272257590419"/>
  </r>
  <r>
    <d v="2017-10-13T16:00:00"/>
    <x v="9"/>
    <n v="13"/>
    <n v="17"/>
    <n v="6857"/>
    <n v="1"/>
    <x v="5"/>
    <n v="29562.731151361906"/>
  </r>
  <r>
    <d v="2017-10-13T17:00:00"/>
    <x v="9"/>
    <n v="13"/>
    <n v="18"/>
    <n v="6858"/>
    <n v="1"/>
    <x v="5"/>
    <n v="30473.36427913135"/>
  </r>
  <r>
    <d v="2017-10-13T18:00:00"/>
    <x v="9"/>
    <n v="13"/>
    <n v="19"/>
    <n v="6859"/>
    <n v="1"/>
    <x v="5"/>
    <n v="31250.705348949065"/>
  </r>
  <r>
    <d v="2017-10-13T19:00:00"/>
    <x v="9"/>
    <n v="13"/>
    <n v="20"/>
    <n v="6860"/>
    <n v="1"/>
    <x v="5"/>
    <n v="30945.133137808516"/>
  </r>
  <r>
    <d v="2017-10-13T20:00:00"/>
    <x v="9"/>
    <n v="13"/>
    <n v="21"/>
    <n v="6861"/>
    <n v="1"/>
    <x v="5"/>
    <n v="29611.139227421263"/>
  </r>
  <r>
    <d v="2017-10-13T21:00:00"/>
    <x v="9"/>
    <n v="13"/>
    <n v="22"/>
    <n v="6862"/>
    <n v="1"/>
    <x v="5"/>
    <n v="27485.355713637138"/>
  </r>
  <r>
    <d v="2017-10-13T22:00:00"/>
    <x v="9"/>
    <n v="13"/>
    <n v="23"/>
    <n v="6863"/>
    <n v="1"/>
    <x v="5"/>
    <n v="25232.996141958101"/>
  </r>
  <r>
    <d v="2017-10-13T23:00:00"/>
    <x v="9"/>
    <n v="13"/>
    <n v="24"/>
    <n v="6864"/>
    <n v="1"/>
    <x v="5"/>
    <n v="23740.280278830945"/>
  </r>
  <r>
    <d v="2017-10-14T00:00:00"/>
    <x v="9"/>
    <n v="14"/>
    <n v="1"/>
    <n v="6865"/>
    <n v="1"/>
    <x v="6"/>
    <n v="22979.334976479902"/>
  </r>
  <r>
    <d v="2017-10-14T01:00:00"/>
    <x v="9"/>
    <n v="14"/>
    <n v="2"/>
    <n v="6866"/>
    <n v="1"/>
    <x v="6"/>
    <n v="22481.846745849838"/>
  </r>
  <r>
    <d v="2017-10-14T02:00:00"/>
    <x v="9"/>
    <n v="14"/>
    <n v="3"/>
    <n v="6867"/>
    <n v="1"/>
    <x v="6"/>
    <n v="22302.266285065765"/>
  </r>
  <r>
    <d v="2017-10-14T03:00:00"/>
    <x v="9"/>
    <n v="14"/>
    <n v="4"/>
    <n v="6868"/>
    <n v="1"/>
    <x v="6"/>
    <n v="23119.799109258398"/>
  </r>
  <r>
    <d v="2017-10-14T04:00:00"/>
    <x v="9"/>
    <n v="14"/>
    <n v="5"/>
    <n v="6869"/>
    <n v="1"/>
    <x v="6"/>
    <n v="23606.460049947709"/>
  </r>
  <r>
    <d v="2017-10-14T05:00:00"/>
    <x v="9"/>
    <n v="14"/>
    <n v="6"/>
    <n v="6870"/>
    <n v="1"/>
    <x v="6"/>
    <n v="25460.577725317402"/>
  </r>
  <r>
    <d v="2017-10-14T06:00:00"/>
    <x v="9"/>
    <n v="14"/>
    <n v="7"/>
    <n v="6871"/>
    <n v="1"/>
    <x v="6"/>
    <n v="26650.22349133774"/>
  </r>
  <r>
    <d v="2017-10-14T07:00:00"/>
    <x v="9"/>
    <n v="14"/>
    <n v="8"/>
    <n v="6872"/>
    <n v="1"/>
    <x v="6"/>
    <n v="27287.403903667262"/>
  </r>
  <r>
    <d v="2017-10-14T08:00:00"/>
    <x v="9"/>
    <n v="14"/>
    <n v="9"/>
    <n v="6873"/>
    <n v="1"/>
    <x v="6"/>
    <n v="28557.247024739925"/>
  </r>
  <r>
    <d v="2017-10-14T09:00:00"/>
    <x v="9"/>
    <n v="14"/>
    <n v="10"/>
    <n v="6874"/>
    <n v="1"/>
    <x v="6"/>
    <n v="29186.474239198767"/>
  </r>
  <r>
    <d v="2017-10-14T10:00:00"/>
    <x v="9"/>
    <n v="14"/>
    <n v="11"/>
    <n v="6875"/>
    <n v="1"/>
    <x v="6"/>
    <n v="28796.102028663972"/>
  </r>
  <r>
    <d v="2017-10-14T11:00:00"/>
    <x v="9"/>
    <n v="14"/>
    <n v="12"/>
    <n v="6876"/>
    <n v="1"/>
    <x v="6"/>
    <n v="28588.911030376054"/>
  </r>
  <r>
    <d v="2017-10-14T12:00:00"/>
    <x v="9"/>
    <n v="14"/>
    <n v="13"/>
    <n v="6877"/>
    <n v="1"/>
    <x v="6"/>
    <n v="28178.560974777472"/>
  </r>
  <r>
    <d v="2017-10-14T13:00:00"/>
    <x v="9"/>
    <n v="14"/>
    <n v="14"/>
    <n v="6878"/>
    <n v="1"/>
    <x v="6"/>
    <n v="27903.380650949362"/>
  </r>
  <r>
    <d v="2017-10-14T14:00:00"/>
    <x v="9"/>
    <n v="14"/>
    <n v="15"/>
    <n v="6879"/>
    <n v="1"/>
    <x v="6"/>
    <n v="27385.301745493482"/>
  </r>
  <r>
    <d v="2017-10-14T15:00:00"/>
    <x v="9"/>
    <n v="14"/>
    <n v="16"/>
    <n v="6880"/>
    <n v="1"/>
    <x v="6"/>
    <n v="27143.740995963322"/>
  </r>
  <r>
    <d v="2017-10-14T16:00:00"/>
    <x v="9"/>
    <n v="14"/>
    <n v="17"/>
    <n v="6881"/>
    <n v="1"/>
    <x v="6"/>
    <n v="27525.97007536262"/>
  </r>
  <r>
    <d v="2017-10-14T17:00:00"/>
    <x v="9"/>
    <n v="14"/>
    <n v="18"/>
    <n v="6882"/>
    <n v="1"/>
    <x v="6"/>
    <n v="28684.104802708152"/>
  </r>
  <r>
    <d v="2017-10-14T18:00:00"/>
    <x v="9"/>
    <n v="14"/>
    <n v="19"/>
    <n v="6883"/>
    <n v="1"/>
    <x v="6"/>
    <n v="29917.001443800462"/>
  </r>
  <r>
    <d v="2017-10-14T19:00:00"/>
    <x v="9"/>
    <n v="14"/>
    <n v="20"/>
    <n v="6884"/>
    <n v="1"/>
    <x v="6"/>
    <n v="29778.059065563382"/>
  </r>
  <r>
    <d v="2017-10-14T20:00:00"/>
    <x v="9"/>
    <n v="14"/>
    <n v="21"/>
    <n v="6885"/>
    <n v="1"/>
    <x v="6"/>
    <n v="28275.539086146498"/>
  </r>
  <r>
    <d v="2017-10-14T21:00:00"/>
    <x v="9"/>
    <n v="14"/>
    <n v="22"/>
    <n v="6886"/>
    <n v="1"/>
    <x v="6"/>
    <n v="25923.629219831189"/>
  </r>
  <r>
    <d v="2017-10-14T22:00:00"/>
    <x v="9"/>
    <n v="14"/>
    <n v="23"/>
    <n v="6887"/>
    <n v="1"/>
    <x v="6"/>
    <n v="23775.367520733926"/>
  </r>
  <r>
    <d v="2017-10-14T23:00:00"/>
    <x v="9"/>
    <n v="14"/>
    <n v="24"/>
    <n v="6888"/>
    <n v="1"/>
    <x v="6"/>
    <n v="22489.198854025417"/>
  </r>
  <r>
    <d v="2017-10-15T00:00:00"/>
    <x v="9"/>
    <n v="15"/>
    <n v="1"/>
    <n v="6889"/>
    <n v="1"/>
    <x v="0"/>
    <n v="21919.100092405573"/>
  </r>
  <r>
    <d v="2017-10-15T01:00:00"/>
    <x v="9"/>
    <n v="15"/>
    <n v="2"/>
    <n v="6890"/>
    <n v="1"/>
    <x v="0"/>
    <n v="21697.855611426323"/>
  </r>
  <r>
    <d v="2017-10-15T02:00:00"/>
    <x v="9"/>
    <n v="15"/>
    <n v="3"/>
    <n v="6891"/>
    <n v="1"/>
    <x v="0"/>
    <n v="21537.122899445018"/>
  </r>
  <r>
    <d v="2017-10-15T03:00:00"/>
    <x v="9"/>
    <n v="15"/>
    <n v="4"/>
    <n v="6892"/>
    <n v="1"/>
    <x v="0"/>
    <n v="22143.323512492407"/>
  </r>
  <r>
    <d v="2017-10-15T04:00:00"/>
    <x v="9"/>
    <n v="15"/>
    <n v="5"/>
    <n v="6893"/>
    <n v="1"/>
    <x v="0"/>
    <n v="22511.573059594481"/>
  </r>
  <r>
    <d v="2017-10-15T05:00:00"/>
    <x v="9"/>
    <n v="15"/>
    <n v="6"/>
    <n v="6894"/>
    <n v="1"/>
    <x v="0"/>
    <n v="24286.349816238828"/>
  </r>
  <r>
    <d v="2017-10-15T06:00:00"/>
    <x v="9"/>
    <n v="15"/>
    <n v="7"/>
    <n v="6895"/>
    <n v="1"/>
    <x v="0"/>
    <n v="25229.880670961611"/>
  </r>
  <r>
    <d v="2017-10-15T07:00:00"/>
    <x v="9"/>
    <n v="15"/>
    <n v="8"/>
    <n v="6896"/>
    <n v="1"/>
    <x v="0"/>
    <n v="25652.795222323919"/>
  </r>
  <r>
    <d v="2017-10-15T08:00:00"/>
    <x v="9"/>
    <n v="15"/>
    <n v="9"/>
    <n v="6897"/>
    <n v="1"/>
    <x v="0"/>
    <n v="26608.163794383137"/>
  </r>
  <r>
    <d v="2017-10-15T09:00:00"/>
    <x v="9"/>
    <n v="15"/>
    <n v="10"/>
    <n v="6898"/>
    <n v="1"/>
    <x v="0"/>
    <n v="26903.194958558313"/>
  </r>
  <r>
    <d v="2017-10-15T10:00:00"/>
    <x v="9"/>
    <n v="15"/>
    <n v="11"/>
    <n v="6899"/>
    <n v="1"/>
    <x v="0"/>
    <n v="26636.074237190573"/>
  </r>
  <r>
    <d v="2017-10-15T11:00:00"/>
    <x v="9"/>
    <n v="15"/>
    <n v="12"/>
    <n v="6900"/>
    <n v="1"/>
    <x v="0"/>
    <n v="26787.115737793123"/>
  </r>
  <r>
    <d v="2017-10-15T12:00:00"/>
    <x v="9"/>
    <n v="15"/>
    <n v="13"/>
    <n v="6901"/>
    <n v="1"/>
    <x v="0"/>
    <n v="26575.55029192799"/>
  </r>
  <r>
    <d v="2017-10-15T13:00:00"/>
    <x v="9"/>
    <n v="15"/>
    <n v="14"/>
    <n v="6902"/>
    <n v="1"/>
    <x v="0"/>
    <n v="26342.049647203363"/>
  </r>
  <r>
    <d v="2017-10-15T14:00:00"/>
    <x v="9"/>
    <n v="15"/>
    <n v="15"/>
    <n v="6903"/>
    <n v="1"/>
    <x v="0"/>
    <n v="25927.283900447841"/>
  </r>
  <r>
    <d v="2017-10-15T15:00:00"/>
    <x v="9"/>
    <n v="15"/>
    <n v="16"/>
    <n v="6904"/>
    <n v="1"/>
    <x v="0"/>
    <n v="25506.896100272603"/>
  </r>
  <r>
    <d v="2017-10-15T16:00:00"/>
    <x v="9"/>
    <n v="15"/>
    <n v="17"/>
    <n v="6905"/>
    <n v="1"/>
    <x v="0"/>
    <n v="26098.535680880017"/>
  </r>
  <r>
    <d v="2017-10-15T17:00:00"/>
    <x v="9"/>
    <n v="15"/>
    <n v="18"/>
    <n v="6906"/>
    <n v="1"/>
    <x v="0"/>
    <n v="27254.191770558777"/>
  </r>
  <r>
    <d v="2017-10-15T18:00:00"/>
    <x v="9"/>
    <n v="15"/>
    <n v="19"/>
    <n v="6907"/>
    <n v="1"/>
    <x v="0"/>
    <n v="28893.674766679695"/>
  </r>
  <r>
    <d v="2017-10-15T19:00:00"/>
    <x v="9"/>
    <n v="15"/>
    <n v="20"/>
    <n v="6908"/>
    <n v="1"/>
    <x v="0"/>
    <n v="29290.918217597165"/>
  </r>
  <r>
    <d v="2017-10-15T20:00:00"/>
    <x v="9"/>
    <n v="15"/>
    <n v="21"/>
    <n v="6909"/>
    <n v="1"/>
    <x v="0"/>
    <n v="28401.409742192569"/>
  </r>
  <r>
    <d v="2017-10-15T21:00:00"/>
    <x v="9"/>
    <n v="15"/>
    <n v="22"/>
    <n v="6910"/>
    <n v="1"/>
    <x v="0"/>
    <n v="26367.256973621843"/>
  </r>
  <r>
    <d v="2017-10-15T22:00:00"/>
    <x v="9"/>
    <n v="15"/>
    <n v="23"/>
    <n v="6911"/>
    <n v="1"/>
    <x v="0"/>
    <n v="23965.118831541324"/>
  </r>
  <r>
    <d v="2017-10-15T23:00:00"/>
    <x v="9"/>
    <n v="15"/>
    <n v="24"/>
    <n v="6912"/>
    <n v="1"/>
    <x v="0"/>
    <n v="22647.195153404678"/>
  </r>
  <r>
    <d v="2017-10-16T00:00:00"/>
    <x v="9"/>
    <n v="16"/>
    <n v="1"/>
    <n v="6913"/>
    <n v="1"/>
    <x v="1"/>
    <n v="21978.450153419166"/>
  </r>
  <r>
    <d v="2017-10-16T01:00:00"/>
    <x v="9"/>
    <n v="16"/>
    <n v="2"/>
    <n v="6914"/>
    <n v="1"/>
    <x v="1"/>
    <n v="21617.098506240145"/>
  </r>
  <r>
    <d v="2017-10-16T02:00:00"/>
    <x v="9"/>
    <n v="16"/>
    <n v="3"/>
    <n v="6915"/>
    <n v="1"/>
    <x v="1"/>
    <n v="21635.636087729403"/>
  </r>
  <r>
    <d v="2017-10-16T03:00:00"/>
    <x v="9"/>
    <n v="16"/>
    <n v="4"/>
    <n v="6916"/>
    <n v="1"/>
    <x v="1"/>
    <n v="22393.213318135822"/>
  </r>
  <r>
    <d v="2017-10-16T04:00:00"/>
    <x v="9"/>
    <n v="16"/>
    <n v="5"/>
    <n v="6917"/>
    <n v="1"/>
    <x v="1"/>
    <n v="23243.001402495116"/>
  </r>
  <r>
    <d v="2017-10-16T05:00:00"/>
    <x v="9"/>
    <n v="16"/>
    <n v="6"/>
    <n v="6918"/>
    <n v="1"/>
    <x v="1"/>
    <n v="25604.066744589869"/>
  </r>
  <r>
    <d v="2017-10-16T06:00:00"/>
    <x v="9"/>
    <n v="16"/>
    <n v="7"/>
    <n v="6919"/>
    <n v="1"/>
    <x v="1"/>
    <n v="27904.940776880539"/>
  </r>
  <r>
    <d v="2017-10-16T07:00:00"/>
    <x v="9"/>
    <n v="16"/>
    <n v="8"/>
    <n v="6920"/>
    <n v="1"/>
    <x v="1"/>
    <n v="28566.092678475772"/>
  </r>
  <r>
    <d v="2017-10-16T08:00:00"/>
    <x v="9"/>
    <n v="16"/>
    <n v="9"/>
    <n v="6921"/>
    <n v="1"/>
    <x v="1"/>
    <n v="28751.273733463506"/>
  </r>
  <r>
    <d v="2017-10-16T09:00:00"/>
    <x v="9"/>
    <n v="16"/>
    <n v="10"/>
    <n v="6922"/>
    <n v="1"/>
    <x v="1"/>
    <n v="29279.762708544327"/>
  </r>
  <r>
    <d v="2017-10-16T10:00:00"/>
    <x v="9"/>
    <n v="16"/>
    <n v="11"/>
    <n v="6923"/>
    <n v="1"/>
    <x v="1"/>
    <n v="29460.590044947487"/>
  </r>
  <r>
    <d v="2017-10-16T11:00:00"/>
    <x v="9"/>
    <n v="16"/>
    <n v="12"/>
    <n v="6924"/>
    <n v="1"/>
    <x v="1"/>
    <n v="29563.074358370839"/>
  </r>
  <r>
    <d v="2017-10-16T12:00:00"/>
    <x v="9"/>
    <n v="16"/>
    <n v="13"/>
    <n v="6925"/>
    <n v="1"/>
    <x v="1"/>
    <n v="29200.672305916945"/>
  </r>
  <r>
    <d v="2017-10-16T13:00:00"/>
    <x v="9"/>
    <n v="16"/>
    <n v="14"/>
    <n v="6926"/>
    <n v="1"/>
    <x v="1"/>
    <n v="28626.312706950612"/>
  </r>
  <r>
    <d v="2017-10-16T14:00:00"/>
    <x v="9"/>
    <n v="16"/>
    <n v="15"/>
    <n v="6927"/>
    <n v="1"/>
    <x v="1"/>
    <n v="28498.651316270305"/>
  </r>
  <r>
    <d v="2017-10-16T15:00:00"/>
    <x v="9"/>
    <n v="16"/>
    <n v="16"/>
    <n v="6928"/>
    <n v="1"/>
    <x v="1"/>
    <n v="28456.805869862605"/>
  </r>
  <r>
    <d v="2017-10-16T16:00:00"/>
    <x v="9"/>
    <n v="16"/>
    <n v="17"/>
    <n v="6929"/>
    <n v="1"/>
    <x v="1"/>
    <n v="29082.842181061023"/>
  </r>
  <r>
    <d v="2017-10-16T17:00:00"/>
    <x v="9"/>
    <n v="16"/>
    <n v="18"/>
    <n v="6930"/>
    <n v="1"/>
    <x v="1"/>
    <n v="29978.127923882668"/>
  </r>
  <r>
    <d v="2017-10-16T18:00:00"/>
    <x v="9"/>
    <n v="16"/>
    <n v="19"/>
    <n v="6931"/>
    <n v="1"/>
    <x v="1"/>
    <n v="30964.085378907039"/>
  </r>
  <r>
    <d v="2017-10-16T19:00:00"/>
    <x v="9"/>
    <n v="16"/>
    <n v="20"/>
    <n v="6932"/>
    <n v="1"/>
    <x v="1"/>
    <n v="30789.209309678325"/>
  </r>
  <r>
    <d v="2017-10-16T20:00:00"/>
    <x v="9"/>
    <n v="16"/>
    <n v="21"/>
    <n v="6933"/>
    <n v="1"/>
    <x v="1"/>
    <n v="29567.419624053568"/>
  </r>
  <r>
    <d v="2017-10-16T21:00:00"/>
    <x v="9"/>
    <n v="16"/>
    <n v="22"/>
    <n v="6934"/>
    <n v="1"/>
    <x v="1"/>
    <n v="27262.218805170443"/>
  </r>
  <r>
    <d v="2017-10-16T22:00:00"/>
    <x v="9"/>
    <n v="16"/>
    <n v="23"/>
    <n v="6935"/>
    <n v="1"/>
    <x v="1"/>
    <n v="24776.729976386101"/>
  </r>
  <r>
    <d v="2017-10-16T23:00:00"/>
    <x v="9"/>
    <n v="16"/>
    <n v="24"/>
    <n v="6936"/>
    <n v="1"/>
    <x v="1"/>
    <n v="23069.388944153492"/>
  </r>
  <r>
    <d v="2017-10-17T00:00:00"/>
    <x v="9"/>
    <n v="17"/>
    <n v="1"/>
    <n v="6937"/>
    <n v="1"/>
    <x v="2"/>
    <n v="22361.550707010763"/>
  </r>
  <r>
    <d v="2017-10-17T01:00:00"/>
    <x v="9"/>
    <n v="17"/>
    <n v="2"/>
    <n v="6938"/>
    <n v="1"/>
    <x v="2"/>
    <n v="22242.299789484216"/>
  </r>
  <r>
    <d v="2017-10-17T02:00:00"/>
    <x v="9"/>
    <n v="17"/>
    <n v="3"/>
    <n v="6939"/>
    <n v="1"/>
    <x v="2"/>
    <n v="22097.705773852926"/>
  </r>
  <r>
    <d v="2017-10-17T03:00:00"/>
    <x v="9"/>
    <n v="17"/>
    <n v="4"/>
    <n v="6940"/>
    <n v="1"/>
    <x v="2"/>
    <n v="22576.877199116032"/>
  </r>
  <r>
    <d v="2017-10-17T04:00:00"/>
    <x v="9"/>
    <n v="17"/>
    <n v="5"/>
    <n v="6941"/>
    <n v="1"/>
    <x v="2"/>
    <n v="23426.074351665353"/>
  </r>
  <r>
    <d v="2017-10-17T05:00:00"/>
    <x v="9"/>
    <n v="17"/>
    <n v="6"/>
    <n v="6942"/>
    <n v="1"/>
    <x v="2"/>
    <n v="26058.449353155593"/>
  </r>
  <r>
    <d v="2017-10-17T06:00:00"/>
    <x v="9"/>
    <n v="17"/>
    <n v="7"/>
    <n v="6943"/>
    <n v="1"/>
    <x v="2"/>
    <n v="28351.706448704401"/>
  </r>
  <r>
    <d v="2017-10-17T07:00:00"/>
    <x v="9"/>
    <n v="17"/>
    <n v="8"/>
    <n v="6944"/>
    <n v="1"/>
    <x v="2"/>
    <n v="28668.126423104062"/>
  </r>
  <r>
    <d v="2017-10-17T08:00:00"/>
    <x v="9"/>
    <n v="17"/>
    <n v="9"/>
    <n v="6945"/>
    <n v="1"/>
    <x v="2"/>
    <n v="29177.391143760928"/>
  </r>
  <r>
    <d v="2017-10-17T09:00:00"/>
    <x v="9"/>
    <n v="17"/>
    <n v="10"/>
    <n v="6946"/>
    <n v="1"/>
    <x v="2"/>
    <n v="29755.256513720647"/>
  </r>
  <r>
    <d v="2017-10-17T10:00:00"/>
    <x v="9"/>
    <n v="17"/>
    <n v="11"/>
    <n v="6947"/>
    <n v="1"/>
    <x v="2"/>
    <n v="29596.883212890083"/>
  </r>
  <r>
    <d v="2017-10-17T11:00:00"/>
    <x v="9"/>
    <n v="17"/>
    <n v="12"/>
    <n v="6948"/>
    <n v="1"/>
    <x v="2"/>
    <n v="29781.512144890923"/>
  </r>
  <r>
    <d v="2017-10-17T12:00:00"/>
    <x v="9"/>
    <n v="17"/>
    <n v="13"/>
    <n v="6949"/>
    <n v="1"/>
    <x v="2"/>
    <n v="29376.401292514482"/>
  </r>
  <r>
    <d v="2017-10-17T13:00:00"/>
    <x v="9"/>
    <n v="17"/>
    <n v="14"/>
    <n v="6950"/>
    <n v="1"/>
    <x v="2"/>
    <n v="29291.240286824966"/>
  </r>
  <r>
    <d v="2017-10-17T14:00:00"/>
    <x v="9"/>
    <n v="17"/>
    <n v="15"/>
    <n v="6951"/>
    <n v="1"/>
    <x v="2"/>
    <n v="29339.183315008104"/>
  </r>
  <r>
    <d v="2017-10-17T15:00:00"/>
    <x v="9"/>
    <n v="17"/>
    <n v="16"/>
    <n v="6952"/>
    <n v="1"/>
    <x v="2"/>
    <n v="29190.105171110863"/>
  </r>
  <r>
    <d v="2017-10-17T16:00:00"/>
    <x v="9"/>
    <n v="17"/>
    <n v="17"/>
    <n v="6953"/>
    <n v="1"/>
    <x v="2"/>
    <n v="29925.368868513709"/>
  </r>
  <r>
    <d v="2017-10-17T17:00:00"/>
    <x v="9"/>
    <n v="17"/>
    <n v="18"/>
    <n v="6954"/>
    <n v="1"/>
    <x v="2"/>
    <n v="31050.701639767965"/>
  </r>
  <r>
    <d v="2017-10-17T18:00:00"/>
    <x v="9"/>
    <n v="17"/>
    <n v="19"/>
    <n v="6955"/>
    <n v="1"/>
    <x v="2"/>
    <n v="32097.349737880475"/>
  </r>
  <r>
    <d v="2017-10-17T19:00:00"/>
    <x v="9"/>
    <n v="17"/>
    <n v="20"/>
    <n v="6956"/>
    <n v="1"/>
    <x v="2"/>
    <n v="32014.333173969506"/>
  </r>
  <r>
    <d v="2017-10-17T20:00:00"/>
    <x v="9"/>
    <n v="17"/>
    <n v="21"/>
    <n v="6957"/>
    <n v="1"/>
    <x v="2"/>
    <n v="30336.465289834287"/>
  </r>
  <r>
    <d v="2017-10-17T21:00:00"/>
    <x v="9"/>
    <n v="17"/>
    <n v="22"/>
    <n v="6958"/>
    <n v="1"/>
    <x v="2"/>
    <n v="27961.56509040534"/>
  </r>
  <r>
    <d v="2017-10-17T22:00:00"/>
    <x v="9"/>
    <n v="17"/>
    <n v="23"/>
    <n v="6959"/>
    <n v="1"/>
    <x v="2"/>
    <n v="25513.306593777848"/>
  </r>
  <r>
    <d v="2017-10-17T23:00:00"/>
    <x v="9"/>
    <n v="17"/>
    <n v="24"/>
    <n v="6960"/>
    <n v="1"/>
    <x v="2"/>
    <n v="23791.198814683346"/>
  </r>
  <r>
    <d v="2017-10-18T00:00:00"/>
    <x v="9"/>
    <n v="18"/>
    <n v="1"/>
    <n v="6961"/>
    <n v="1"/>
    <x v="3"/>
    <n v="23073.178227856155"/>
  </r>
  <r>
    <d v="2017-10-18T01:00:00"/>
    <x v="9"/>
    <n v="18"/>
    <n v="2"/>
    <n v="6962"/>
    <n v="1"/>
    <x v="3"/>
    <n v="22749.072374764655"/>
  </r>
  <r>
    <d v="2017-10-18T02:00:00"/>
    <x v="9"/>
    <n v="18"/>
    <n v="3"/>
    <n v="6963"/>
    <n v="1"/>
    <x v="3"/>
    <n v="22253.678621086481"/>
  </r>
  <r>
    <d v="2017-10-18T03:00:00"/>
    <x v="9"/>
    <n v="18"/>
    <n v="4"/>
    <n v="6964"/>
    <n v="1"/>
    <x v="3"/>
    <n v="23027.332042199589"/>
  </r>
  <r>
    <d v="2017-10-18T04:00:00"/>
    <x v="9"/>
    <n v="18"/>
    <n v="5"/>
    <n v="6965"/>
    <n v="1"/>
    <x v="3"/>
    <n v="23919.418068042505"/>
  </r>
  <r>
    <d v="2017-10-18T05:00:00"/>
    <x v="9"/>
    <n v="18"/>
    <n v="6"/>
    <n v="6966"/>
    <n v="1"/>
    <x v="3"/>
    <n v="26403.015759480393"/>
  </r>
  <r>
    <d v="2017-10-18T06:00:00"/>
    <x v="9"/>
    <n v="18"/>
    <n v="7"/>
    <n v="6967"/>
    <n v="1"/>
    <x v="3"/>
    <n v="29125.819571027234"/>
  </r>
  <r>
    <d v="2017-10-18T07:00:00"/>
    <x v="9"/>
    <n v="18"/>
    <n v="8"/>
    <n v="6968"/>
    <n v="1"/>
    <x v="3"/>
    <n v="29580.366034968549"/>
  </r>
  <r>
    <d v="2017-10-18T08:00:00"/>
    <x v="9"/>
    <n v="18"/>
    <n v="9"/>
    <n v="6969"/>
    <n v="1"/>
    <x v="3"/>
    <n v="29757.553570651835"/>
  </r>
  <r>
    <d v="2017-10-18T09:00:00"/>
    <x v="9"/>
    <n v="18"/>
    <n v="10"/>
    <n v="6970"/>
    <n v="1"/>
    <x v="3"/>
    <n v="29846.567896993598"/>
  </r>
  <r>
    <d v="2017-10-18T10:00:00"/>
    <x v="9"/>
    <n v="18"/>
    <n v="11"/>
    <n v="6971"/>
    <n v="1"/>
    <x v="3"/>
    <n v="29657.984258998764"/>
  </r>
  <r>
    <d v="2017-10-18T11:00:00"/>
    <x v="9"/>
    <n v="18"/>
    <n v="12"/>
    <n v="6972"/>
    <n v="1"/>
    <x v="3"/>
    <n v="29907.078170170651"/>
  </r>
  <r>
    <d v="2017-10-18T12:00:00"/>
    <x v="9"/>
    <n v="18"/>
    <n v="13"/>
    <n v="6973"/>
    <n v="1"/>
    <x v="3"/>
    <n v="29393.29037423756"/>
  </r>
  <r>
    <d v="2017-10-18T13:00:00"/>
    <x v="9"/>
    <n v="18"/>
    <n v="14"/>
    <n v="6974"/>
    <n v="1"/>
    <x v="3"/>
    <n v="29263.39282626173"/>
  </r>
  <r>
    <d v="2017-10-18T14:00:00"/>
    <x v="9"/>
    <n v="18"/>
    <n v="15"/>
    <n v="6975"/>
    <n v="1"/>
    <x v="3"/>
    <n v="29310.258204354897"/>
  </r>
  <r>
    <d v="2017-10-18T15:00:00"/>
    <x v="9"/>
    <n v="18"/>
    <n v="16"/>
    <n v="6976"/>
    <n v="1"/>
    <x v="3"/>
    <n v="29403.157242621448"/>
  </r>
  <r>
    <d v="2017-10-18T16:00:00"/>
    <x v="9"/>
    <n v="18"/>
    <n v="17"/>
    <n v="6977"/>
    <n v="1"/>
    <x v="3"/>
    <n v="29894.906220683726"/>
  </r>
  <r>
    <d v="2017-10-18T17:00:00"/>
    <x v="9"/>
    <n v="18"/>
    <n v="18"/>
    <n v="6978"/>
    <n v="1"/>
    <x v="3"/>
    <n v="30707.348814524521"/>
  </r>
  <r>
    <d v="2017-10-18T18:00:00"/>
    <x v="9"/>
    <n v="18"/>
    <n v="19"/>
    <n v="6979"/>
    <n v="1"/>
    <x v="3"/>
    <n v="31801.369088940555"/>
  </r>
  <r>
    <d v="2017-10-18T19:00:00"/>
    <x v="9"/>
    <n v="18"/>
    <n v="20"/>
    <n v="6980"/>
    <n v="1"/>
    <x v="3"/>
    <n v="31797.463446339389"/>
  </r>
  <r>
    <d v="2017-10-18T20:00:00"/>
    <x v="9"/>
    <n v="18"/>
    <n v="21"/>
    <n v="6981"/>
    <n v="1"/>
    <x v="3"/>
    <n v="30384.765474835855"/>
  </r>
  <r>
    <d v="2017-10-18T21:00:00"/>
    <x v="9"/>
    <n v="18"/>
    <n v="22"/>
    <n v="6982"/>
    <n v="1"/>
    <x v="3"/>
    <n v="27885.617408835555"/>
  </r>
  <r>
    <d v="2017-10-18T22:00:00"/>
    <x v="9"/>
    <n v="18"/>
    <n v="23"/>
    <n v="6983"/>
    <n v="1"/>
    <x v="3"/>
    <n v="25371.739141363076"/>
  </r>
  <r>
    <d v="2017-10-18T23:00:00"/>
    <x v="9"/>
    <n v="18"/>
    <n v="24"/>
    <n v="6984"/>
    <n v="1"/>
    <x v="3"/>
    <n v="23750.802630371254"/>
  </r>
  <r>
    <d v="2017-10-19T00:00:00"/>
    <x v="9"/>
    <n v="19"/>
    <n v="1"/>
    <n v="6985"/>
    <n v="1"/>
    <x v="4"/>
    <n v="22866.394340353119"/>
  </r>
  <r>
    <d v="2017-10-19T01:00:00"/>
    <x v="9"/>
    <n v="19"/>
    <n v="2"/>
    <n v="6986"/>
    <n v="1"/>
    <x v="4"/>
    <n v="22324.368487304364"/>
  </r>
  <r>
    <d v="2017-10-19T02:00:00"/>
    <x v="9"/>
    <n v="19"/>
    <n v="3"/>
    <n v="6987"/>
    <n v="1"/>
    <x v="4"/>
    <n v="22437.14408451632"/>
  </r>
  <r>
    <d v="2017-10-19T03:00:00"/>
    <x v="9"/>
    <n v="19"/>
    <n v="4"/>
    <n v="6988"/>
    <n v="1"/>
    <x v="4"/>
    <n v="23207.416407201596"/>
  </r>
  <r>
    <d v="2017-10-19T04:00:00"/>
    <x v="9"/>
    <n v="19"/>
    <n v="5"/>
    <n v="6989"/>
    <n v="1"/>
    <x v="4"/>
    <n v="24056.358119860965"/>
  </r>
  <r>
    <d v="2017-10-19T05:00:00"/>
    <x v="9"/>
    <n v="19"/>
    <n v="6"/>
    <n v="6990"/>
    <n v="1"/>
    <x v="4"/>
    <n v="26487.187717187557"/>
  </r>
  <r>
    <d v="2017-10-19T06:00:00"/>
    <x v="9"/>
    <n v="19"/>
    <n v="7"/>
    <n v="6991"/>
    <n v="1"/>
    <x v="4"/>
    <n v="28864.51562056538"/>
  </r>
  <r>
    <d v="2017-10-19T07:00:00"/>
    <x v="9"/>
    <n v="19"/>
    <n v="8"/>
    <n v="6992"/>
    <n v="1"/>
    <x v="4"/>
    <n v="28933.426684023209"/>
  </r>
  <r>
    <d v="2017-10-19T08:00:00"/>
    <x v="9"/>
    <n v="19"/>
    <n v="9"/>
    <n v="6993"/>
    <n v="1"/>
    <x v="4"/>
    <n v="29296.629945924979"/>
  </r>
  <r>
    <d v="2017-10-19T09:00:00"/>
    <x v="9"/>
    <n v="19"/>
    <n v="10"/>
    <n v="6994"/>
    <n v="1"/>
    <x v="4"/>
    <n v="29411.188902783837"/>
  </r>
  <r>
    <d v="2017-10-19T10:00:00"/>
    <x v="9"/>
    <n v="19"/>
    <n v="11"/>
    <n v="6995"/>
    <n v="1"/>
    <x v="4"/>
    <n v="29402.612521041159"/>
  </r>
  <r>
    <d v="2017-10-19T11:00:00"/>
    <x v="9"/>
    <n v="19"/>
    <n v="12"/>
    <n v="6996"/>
    <n v="1"/>
    <x v="4"/>
    <n v="29565.723711528648"/>
  </r>
  <r>
    <d v="2017-10-19T12:00:00"/>
    <x v="9"/>
    <n v="19"/>
    <n v="13"/>
    <n v="6997"/>
    <n v="1"/>
    <x v="4"/>
    <n v="29318.638834468336"/>
  </r>
  <r>
    <d v="2017-10-19T13:00:00"/>
    <x v="9"/>
    <n v="19"/>
    <n v="14"/>
    <n v="6998"/>
    <n v="1"/>
    <x v="4"/>
    <n v="29028.32003343528"/>
  </r>
  <r>
    <d v="2017-10-19T14:00:00"/>
    <x v="9"/>
    <n v="19"/>
    <n v="15"/>
    <n v="6999"/>
    <n v="1"/>
    <x v="4"/>
    <n v="29153.829824053559"/>
  </r>
  <r>
    <d v="2017-10-19T15:00:00"/>
    <x v="9"/>
    <n v="19"/>
    <n v="16"/>
    <n v="7000"/>
    <n v="1"/>
    <x v="4"/>
    <n v="29306.304097656117"/>
  </r>
  <r>
    <d v="2017-10-19T16:00:00"/>
    <x v="9"/>
    <n v="19"/>
    <n v="17"/>
    <n v="7001"/>
    <n v="1"/>
    <x v="4"/>
    <n v="29738.657184631262"/>
  </r>
  <r>
    <d v="2017-10-19T17:00:00"/>
    <x v="9"/>
    <n v="19"/>
    <n v="18"/>
    <n v="7002"/>
    <n v="1"/>
    <x v="4"/>
    <n v="30487.691670501681"/>
  </r>
  <r>
    <d v="2017-10-19T18:00:00"/>
    <x v="9"/>
    <n v="19"/>
    <n v="19"/>
    <n v="7003"/>
    <n v="1"/>
    <x v="4"/>
    <n v="31640.614176319716"/>
  </r>
  <r>
    <d v="2017-10-19T19:00:00"/>
    <x v="9"/>
    <n v="19"/>
    <n v="20"/>
    <n v="7004"/>
    <n v="1"/>
    <x v="4"/>
    <n v="31657.707618341206"/>
  </r>
  <r>
    <d v="2017-10-19T20:00:00"/>
    <x v="9"/>
    <n v="19"/>
    <n v="21"/>
    <n v="7005"/>
    <n v="1"/>
    <x v="4"/>
    <n v="30365.377233064988"/>
  </r>
  <r>
    <d v="2017-10-19T21:00:00"/>
    <x v="9"/>
    <n v="19"/>
    <n v="22"/>
    <n v="7006"/>
    <n v="1"/>
    <x v="4"/>
    <n v="28074.228311655101"/>
  </r>
  <r>
    <d v="2017-10-19T22:00:00"/>
    <x v="9"/>
    <n v="19"/>
    <n v="23"/>
    <n v="7007"/>
    <n v="1"/>
    <x v="4"/>
    <n v="25570.166524739871"/>
  </r>
  <r>
    <d v="2017-10-19T23:00:00"/>
    <x v="9"/>
    <n v="19"/>
    <n v="24"/>
    <n v="7008"/>
    <n v="1"/>
    <x v="4"/>
    <n v="23751.330840445746"/>
  </r>
  <r>
    <d v="2017-10-20T00:00:00"/>
    <x v="9"/>
    <n v="20"/>
    <n v="1"/>
    <n v="7009"/>
    <n v="1"/>
    <x v="5"/>
    <n v="23101.173699194533"/>
  </r>
  <r>
    <d v="2017-10-20T01:00:00"/>
    <x v="9"/>
    <n v="20"/>
    <n v="2"/>
    <n v="7010"/>
    <n v="1"/>
    <x v="5"/>
    <n v="22641.611994486448"/>
  </r>
  <r>
    <d v="2017-10-20T02:00:00"/>
    <x v="9"/>
    <n v="20"/>
    <n v="3"/>
    <n v="7011"/>
    <n v="1"/>
    <x v="5"/>
    <n v="22507.667371549665"/>
  </r>
  <r>
    <d v="2017-10-20T03:00:00"/>
    <x v="9"/>
    <n v="20"/>
    <n v="4"/>
    <n v="7012"/>
    <n v="1"/>
    <x v="5"/>
    <n v="22994.29605526122"/>
  </r>
  <r>
    <d v="2017-10-20T04:00:00"/>
    <x v="9"/>
    <n v="20"/>
    <n v="5"/>
    <n v="7013"/>
    <n v="1"/>
    <x v="5"/>
    <n v="23996.607087671247"/>
  </r>
  <r>
    <d v="2017-10-20T05:00:00"/>
    <x v="9"/>
    <n v="20"/>
    <n v="6"/>
    <n v="7014"/>
    <n v="1"/>
    <x v="5"/>
    <n v="26682.932709647666"/>
  </r>
  <r>
    <d v="2017-10-20T06:00:00"/>
    <x v="9"/>
    <n v="20"/>
    <n v="7"/>
    <n v="7015"/>
    <n v="1"/>
    <x v="5"/>
    <n v="29340.207430444163"/>
  </r>
  <r>
    <d v="2017-10-20T07:00:00"/>
    <x v="9"/>
    <n v="20"/>
    <n v="8"/>
    <n v="7016"/>
    <n v="1"/>
    <x v="5"/>
    <n v="29452.438030222089"/>
  </r>
  <r>
    <d v="2017-10-20T08:00:00"/>
    <x v="9"/>
    <n v="20"/>
    <n v="9"/>
    <n v="7017"/>
    <n v="1"/>
    <x v="5"/>
    <n v="29905.16215612174"/>
  </r>
  <r>
    <d v="2017-10-20T09:00:00"/>
    <x v="9"/>
    <n v="20"/>
    <n v="10"/>
    <n v="7018"/>
    <n v="1"/>
    <x v="5"/>
    <n v="30184.508516401427"/>
  </r>
  <r>
    <d v="2017-10-20T10:00:00"/>
    <x v="9"/>
    <n v="20"/>
    <n v="11"/>
    <n v="7019"/>
    <n v="1"/>
    <x v="5"/>
    <n v="29718.885628962707"/>
  </r>
  <r>
    <d v="2017-10-20T11:00:00"/>
    <x v="9"/>
    <n v="20"/>
    <n v="12"/>
    <n v="7020"/>
    <n v="1"/>
    <x v="5"/>
    <n v="29784.628583932164"/>
  </r>
  <r>
    <d v="2017-10-20T12:00:00"/>
    <x v="9"/>
    <n v="20"/>
    <n v="13"/>
    <n v="7021"/>
    <n v="1"/>
    <x v="5"/>
    <n v="29674.567816997886"/>
  </r>
  <r>
    <d v="2017-10-20T13:00:00"/>
    <x v="9"/>
    <n v="20"/>
    <n v="14"/>
    <n v="7022"/>
    <n v="1"/>
    <x v="5"/>
    <n v="29588.760176766344"/>
  </r>
  <r>
    <d v="2017-10-20T14:00:00"/>
    <x v="9"/>
    <n v="20"/>
    <n v="15"/>
    <n v="7023"/>
    <n v="1"/>
    <x v="5"/>
    <n v="29485.623231121433"/>
  </r>
  <r>
    <d v="2017-10-20T15:00:00"/>
    <x v="9"/>
    <n v="20"/>
    <n v="16"/>
    <n v="7024"/>
    <n v="1"/>
    <x v="5"/>
    <n v="29300.037840743062"/>
  </r>
  <r>
    <d v="2017-10-20T16:00:00"/>
    <x v="9"/>
    <n v="20"/>
    <n v="17"/>
    <n v="7025"/>
    <n v="1"/>
    <x v="5"/>
    <n v="29501.15043815957"/>
  </r>
  <r>
    <d v="2017-10-20T17:00:00"/>
    <x v="9"/>
    <n v="20"/>
    <n v="18"/>
    <n v="7026"/>
    <n v="1"/>
    <x v="5"/>
    <n v="30314.282452276049"/>
  </r>
  <r>
    <d v="2017-10-20T18:00:00"/>
    <x v="9"/>
    <n v="20"/>
    <n v="19"/>
    <n v="7027"/>
    <n v="1"/>
    <x v="5"/>
    <n v="31274.323014437687"/>
  </r>
  <r>
    <d v="2017-10-20T19:00:00"/>
    <x v="9"/>
    <n v="20"/>
    <n v="20"/>
    <n v="7028"/>
    <n v="1"/>
    <x v="5"/>
    <n v="30963.428077374439"/>
  </r>
  <r>
    <d v="2017-10-20T20:00:00"/>
    <x v="9"/>
    <n v="20"/>
    <n v="21"/>
    <n v="7029"/>
    <n v="1"/>
    <x v="5"/>
    <n v="29489.531362056823"/>
  </r>
  <r>
    <d v="2017-10-20T21:00:00"/>
    <x v="9"/>
    <n v="20"/>
    <n v="22"/>
    <n v="7030"/>
    <n v="1"/>
    <x v="5"/>
    <n v="27233.134843760228"/>
  </r>
  <r>
    <d v="2017-10-20T22:00:00"/>
    <x v="9"/>
    <n v="20"/>
    <n v="23"/>
    <n v="7031"/>
    <n v="1"/>
    <x v="5"/>
    <n v="25025.245789277928"/>
  </r>
  <r>
    <d v="2017-10-20T23:00:00"/>
    <x v="9"/>
    <n v="20"/>
    <n v="24"/>
    <n v="7032"/>
    <n v="1"/>
    <x v="5"/>
    <n v="23392.607341394374"/>
  </r>
  <r>
    <d v="2017-10-21T00:00:00"/>
    <x v="9"/>
    <n v="21"/>
    <n v="1"/>
    <n v="7033"/>
    <n v="1"/>
    <x v="6"/>
    <n v="22659.476811514323"/>
  </r>
  <r>
    <d v="2017-10-21T01:00:00"/>
    <x v="9"/>
    <n v="21"/>
    <n v="2"/>
    <n v="7034"/>
    <n v="1"/>
    <x v="6"/>
    <n v="22331.008344513906"/>
  </r>
  <r>
    <d v="2017-10-21T02:00:00"/>
    <x v="9"/>
    <n v="21"/>
    <n v="3"/>
    <n v="7035"/>
    <n v="1"/>
    <x v="6"/>
    <n v="21944.195912282659"/>
  </r>
  <r>
    <d v="2017-10-21T03:00:00"/>
    <x v="9"/>
    <n v="21"/>
    <n v="4"/>
    <n v="7036"/>
    <n v="1"/>
    <x v="6"/>
    <n v="22578.917850778813"/>
  </r>
  <r>
    <d v="2017-10-21T04:00:00"/>
    <x v="9"/>
    <n v="21"/>
    <n v="5"/>
    <n v="7037"/>
    <n v="1"/>
    <x v="6"/>
    <n v="23262.313167763183"/>
  </r>
  <r>
    <d v="2017-10-21T05:00:00"/>
    <x v="9"/>
    <n v="21"/>
    <n v="6"/>
    <n v="7038"/>
    <n v="1"/>
    <x v="6"/>
    <n v="25264.260195182491"/>
  </r>
  <r>
    <d v="2017-10-21T06:00:00"/>
    <x v="9"/>
    <n v="21"/>
    <n v="7"/>
    <n v="7039"/>
    <n v="1"/>
    <x v="6"/>
    <n v="26819.784203526793"/>
  </r>
  <r>
    <d v="2017-10-21T07:00:00"/>
    <x v="9"/>
    <n v="21"/>
    <n v="8"/>
    <n v="7040"/>
    <n v="1"/>
    <x v="6"/>
    <n v="27269.31062321693"/>
  </r>
  <r>
    <d v="2017-10-21T08:00:00"/>
    <x v="9"/>
    <n v="21"/>
    <n v="9"/>
    <n v="7041"/>
    <n v="1"/>
    <x v="6"/>
    <n v="28428.889275626185"/>
  </r>
  <r>
    <d v="2017-10-21T09:00:00"/>
    <x v="9"/>
    <n v="21"/>
    <n v="10"/>
    <n v="7042"/>
    <n v="1"/>
    <x v="6"/>
    <n v="29077.408950552333"/>
  </r>
  <r>
    <d v="2017-10-21T10:00:00"/>
    <x v="9"/>
    <n v="21"/>
    <n v="11"/>
    <n v="7043"/>
    <n v="1"/>
    <x v="6"/>
    <n v="28605.577351148779"/>
  </r>
  <r>
    <d v="2017-10-21T11:00:00"/>
    <x v="9"/>
    <n v="21"/>
    <n v="12"/>
    <n v="7044"/>
    <n v="1"/>
    <x v="6"/>
    <n v="28743.070896223537"/>
  </r>
  <r>
    <d v="2017-10-21T12:00:00"/>
    <x v="9"/>
    <n v="21"/>
    <n v="13"/>
    <n v="7045"/>
    <n v="1"/>
    <x v="6"/>
    <n v="28589.666225785761"/>
  </r>
  <r>
    <d v="2017-10-21T13:00:00"/>
    <x v="9"/>
    <n v="21"/>
    <n v="14"/>
    <n v="7046"/>
    <n v="1"/>
    <x v="6"/>
    <n v="28144.799538728068"/>
  </r>
  <r>
    <d v="2017-10-21T14:00:00"/>
    <x v="9"/>
    <n v="21"/>
    <n v="15"/>
    <n v="7047"/>
    <n v="1"/>
    <x v="6"/>
    <n v="27729.783717909479"/>
  </r>
  <r>
    <d v="2017-10-21T15:00:00"/>
    <x v="9"/>
    <n v="21"/>
    <n v="16"/>
    <n v="7048"/>
    <n v="1"/>
    <x v="6"/>
    <n v="27457.154164939431"/>
  </r>
  <r>
    <d v="2017-10-21T16:00:00"/>
    <x v="9"/>
    <n v="21"/>
    <n v="17"/>
    <n v="7049"/>
    <n v="1"/>
    <x v="6"/>
    <n v="27647.629520667888"/>
  </r>
  <r>
    <d v="2017-10-21T17:00:00"/>
    <x v="9"/>
    <n v="21"/>
    <n v="18"/>
    <n v="7050"/>
    <n v="1"/>
    <x v="6"/>
    <n v="28303.020200588664"/>
  </r>
  <r>
    <d v="2017-10-21T18:00:00"/>
    <x v="9"/>
    <n v="21"/>
    <n v="19"/>
    <n v="7051"/>
    <n v="1"/>
    <x v="6"/>
    <n v="29706.039173280238"/>
  </r>
  <r>
    <d v="2017-10-21T19:00:00"/>
    <x v="9"/>
    <n v="21"/>
    <n v="20"/>
    <n v="7052"/>
    <n v="1"/>
    <x v="6"/>
    <n v="29819.735647446119"/>
  </r>
  <r>
    <d v="2017-10-21T20:00:00"/>
    <x v="9"/>
    <n v="21"/>
    <n v="21"/>
    <n v="7053"/>
    <n v="1"/>
    <x v="6"/>
    <n v="28338.065457283086"/>
  </r>
  <r>
    <d v="2017-10-21T21:00:00"/>
    <x v="9"/>
    <n v="21"/>
    <n v="22"/>
    <n v="7054"/>
    <n v="1"/>
    <x v="6"/>
    <n v="26103.765362701677"/>
  </r>
  <r>
    <d v="2017-10-21T22:00:00"/>
    <x v="9"/>
    <n v="21"/>
    <n v="23"/>
    <n v="7055"/>
    <n v="1"/>
    <x v="6"/>
    <n v="23871.752289086784"/>
  </r>
  <r>
    <d v="2017-10-21T23:00:00"/>
    <x v="9"/>
    <n v="21"/>
    <n v="24"/>
    <n v="7056"/>
    <n v="1"/>
    <x v="6"/>
    <n v="22402.714415288683"/>
  </r>
  <r>
    <d v="2017-10-22T00:00:00"/>
    <x v="9"/>
    <n v="22"/>
    <n v="1"/>
    <n v="7057"/>
    <n v="1"/>
    <x v="0"/>
    <n v="21705.270326557187"/>
  </r>
  <r>
    <d v="2017-10-22T01:00:00"/>
    <x v="9"/>
    <n v="22"/>
    <n v="2"/>
    <n v="7058"/>
    <n v="1"/>
    <x v="0"/>
    <n v="21345.059852886123"/>
  </r>
  <r>
    <d v="2017-10-22T02:00:00"/>
    <x v="9"/>
    <n v="22"/>
    <n v="3"/>
    <n v="7059"/>
    <n v="1"/>
    <x v="0"/>
    <n v="21164.696113736085"/>
  </r>
  <r>
    <d v="2017-10-22T03:00:00"/>
    <x v="9"/>
    <n v="22"/>
    <n v="4"/>
    <n v="7060"/>
    <n v="1"/>
    <x v="0"/>
    <n v="21771.480482572806"/>
  </r>
  <r>
    <d v="2017-10-22T04:00:00"/>
    <x v="9"/>
    <n v="22"/>
    <n v="5"/>
    <n v="7061"/>
    <n v="1"/>
    <x v="0"/>
    <n v="22332.501096079832"/>
  </r>
  <r>
    <d v="2017-10-22T05:00:00"/>
    <x v="9"/>
    <n v="22"/>
    <n v="6"/>
    <n v="7062"/>
    <n v="1"/>
    <x v="0"/>
    <n v="23969.997063560233"/>
  </r>
  <r>
    <d v="2017-10-22T06:00:00"/>
    <x v="9"/>
    <n v="22"/>
    <n v="7"/>
    <n v="7063"/>
    <n v="1"/>
    <x v="0"/>
    <n v="24998.317961091056"/>
  </r>
  <r>
    <d v="2017-10-22T07:00:00"/>
    <x v="9"/>
    <n v="22"/>
    <n v="8"/>
    <n v="7064"/>
    <n v="1"/>
    <x v="0"/>
    <n v="25517.828249131271"/>
  </r>
  <r>
    <d v="2017-10-22T08:00:00"/>
    <x v="9"/>
    <n v="22"/>
    <n v="9"/>
    <n v="7065"/>
    <n v="1"/>
    <x v="0"/>
    <n v="26540.796438500296"/>
  </r>
  <r>
    <d v="2017-10-22T09:00:00"/>
    <x v="9"/>
    <n v="22"/>
    <n v="10"/>
    <n v="7066"/>
    <n v="1"/>
    <x v="0"/>
    <n v="27034.15627854981"/>
  </r>
  <r>
    <d v="2017-10-22T10:00:00"/>
    <x v="9"/>
    <n v="22"/>
    <n v="11"/>
    <n v="7067"/>
    <n v="1"/>
    <x v="0"/>
    <n v="26812.454211477438"/>
  </r>
  <r>
    <d v="2017-10-22T11:00:00"/>
    <x v="9"/>
    <n v="22"/>
    <n v="12"/>
    <n v="7068"/>
    <n v="1"/>
    <x v="0"/>
    <n v="26785.538091943967"/>
  </r>
  <r>
    <d v="2017-10-22T12:00:00"/>
    <x v="9"/>
    <n v="22"/>
    <n v="13"/>
    <n v="7069"/>
    <n v="1"/>
    <x v="0"/>
    <n v="26131.465210279024"/>
  </r>
  <r>
    <d v="2017-10-22T13:00:00"/>
    <x v="9"/>
    <n v="22"/>
    <n v="14"/>
    <n v="7070"/>
    <n v="1"/>
    <x v="0"/>
    <n v="26182.789007632473"/>
  </r>
  <r>
    <d v="2017-10-22T14:00:00"/>
    <x v="9"/>
    <n v="22"/>
    <n v="15"/>
    <n v="7071"/>
    <n v="1"/>
    <x v="0"/>
    <n v="26080.667488193016"/>
  </r>
  <r>
    <d v="2017-10-22T15:00:00"/>
    <x v="9"/>
    <n v="22"/>
    <n v="16"/>
    <n v="7072"/>
    <n v="1"/>
    <x v="0"/>
    <n v="25868.26465763848"/>
  </r>
  <r>
    <d v="2017-10-22T16:00:00"/>
    <x v="9"/>
    <n v="22"/>
    <n v="17"/>
    <n v="7073"/>
    <n v="1"/>
    <x v="0"/>
    <n v="26176.804155635837"/>
  </r>
  <r>
    <d v="2017-10-22T17:00:00"/>
    <x v="9"/>
    <n v="22"/>
    <n v="18"/>
    <n v="7074"/>
    <n v="1"/>
    <x v="0"/>
    <n v="27483.325968994803"/>
  </r>
  <r>
    <d v="2017-10-22T18:00:00"/>
    <x v="9"/>
    <n v="22"/>
    <n v="19"/>
    <n v="7075"/>
    <n v="1"/>
    <x v="0"/>
    <n v="29019.207016845528"/>
  </r>
  <r>
    <d v="2017-10-22T19:00:00"/>
    <x v="9"/>
    <n v="22"/>
    <n v="20"/>
    <n v="7076"/>
    <n v="1"/>
    <x v="0"/>
    <n v="28978.328050739849"/>
  </r>
  <r>
    <d v="2017-10-22T20:00:00"/>
    <x v="9"/>
    <n v="22"/>
    <n v="21"/>
    <n v="7077"/>
    <n v="1"/>
    <x v="0"/>
    <n v="27778.583002980158"/>
  </r>
  <r>
    <d v="2017-10-22T21:00:00"/>
    <x v="9"/>
    <n v="22"/>
    <n v="22"/>
    <n v="7078"/>
    <n v="1"/>
    <x v="0"/>
    <n v="25824.436750257912"/>
  </r>
  <r>
    <d v="2017-10-22T22:00:00"/>
    <x v="9"/>
    <n v="22"/>
    <n v="23"/>
    <n v="7079"/>
    <n v="1"/>
    <x v="0"/>
    <n v="23699.355526437223"/>
  </r>
  <r>
    <d v="2017-10-22T23:00:00"/>
    <x v="9"/>
    <n v="22"/>
    <n v="24"/>
    <n v="7080"/>
    <n v="1"/>
    <x v="0"/>
    <n v="22167.852036499524"/>
  </r>
  <r>
    <d v="2017-10-23T00:00:00"/>
    <x v="9"/>
    <n v="23"/>
    <n v="1"/>
    <n v="7081"/>
    <n v="1"/>
    <x v="1"/>
    <n v="21511.246636230193"/>
  </r>
  <r>
    <d v="2017-10-23T01:00:00"/>
    <x v="9"/>
    <n v="23"/>
    <n v="2"/>
    <n v="7082"/>
    <n v="1"/>
    <x v="1"/>
    <n v="21353.183058341892"/>
  </r>
  <r>
    <d v="2017-10-23T02:00:00"/>
    <x v="9"/>
    <n v="23"/>
    <n v="3"/>
    <n v="7083"/>
    <n v="1"/>
    <x v="1"/>
    <n v="20961.065706178273"/>
  </r>
  <r>
    <d v="2017-10-23T03:00:00"/>
    <x v="9"/>
    <n v="23"/>
    <n v="4"/>
    <n v="7084"/>
    <n v="1"/>
    <x v="1"/>
    <n v="21611.577448640448"/>
  </r>
  <r>
    <d v="2017-10-23T04:00:00"/>
    <x v="9"/>
    <n v="23"/>
    <n v="5"/>
    <n v="7085"/>
    <n v="1"/>
    <x v="1"/>
    <n v="22274.309305762945"/>
  </r>
  <r>
    <d v="2017-10-23T05:00:00"/>
    <x v="9"/>
    <n v="23"/>
    <n v="6"/>
    <n v="7086"/>
    <n v="1"/>
    <x v="1"/>
    <n v="24921.643008637602"/>
  </r>
  <r>
    <d v="2017-10-23T06:00:00"/>
    <x v="9"/>
    <n v="23"/>
    <n v="7"/>
    <n v="7087"/>
    <n v="1"/>
    <x v="1"/>
    <n v="27461.431497817102"/>
  </r>
  <r>
    <d v="2017-10-23T07:00:00"/>
    <x v="9"/>
    <n v="23"/>
    <n v="8"/>
    <n v="7088"/>
    <n v="1"/>
    <x v="1"/>
    <n v="28218.840384874053"/>
  </r>
  <r>
    <d v="2017-10-23T08:00:00"/>
    <x v="9"/>
    <n v="23"/>
    <n v="9"/>
    <n v="7089"/>
    <n v="1"/>
    <x v="1"/>
    <n v="28814.058324668771"/>
  </r>
  <r>
    <d v="2017-10-23T09:00:00"/>
    <x v="9"/>
    <n v="23"/>
    <n v="10"/>
    <n v="7090"/>
    <n v="1"/>
    <x v="1"/>
    <n v="29269.689994948782"/>
  </r>
  <r>
    <d v="2017-10-23T10:00:00"/>
    <x v="9"/>
    <n v="23"/>
    <n v="11"/>
    <n v="7091"/>
    <n v="1"/>
    <x v="1"/>
    <n v="29089.922525752416"/>
  </r>
  <r>
    <d v="2017-10-23T11:00:00"/>
    <x v="9"/>
    <n v="23"/>
    <n v="12"/>
    <n v="7092"/>
    <n v="1"/>
    <x v="1"/>
    <n v="29365.588325191973"/>
  </r>
  <r>
    <d v="2017-10-23T12:00:00"/>
    <x v="9"/>
    <n v="23"/>
    <n v="13"/>
    <n v="7093"/>
    <n v="1"/>
    <x v="1"/>
    <n v="29311.626625323835"/>
  </r>
  <r>
    <d v="2017-10-23T13:00:00"/>
    <x v="9"/>
    <n v="23"/>
    <n v="14"/>
    <n v="7094"/>
    <n v="1"/>
    <x v="1"/>
    <n v="28977.590835416559"/>
  </r>
  <r>
    <d v="2017-10-23T14:00:00"/>
    <x v="9"/>
    <n v="23"/>
    <n v="15"/>
    <n v="7095"/>
    <n v="1"/>
    <x v="1"/>
    <n v="29105.909129199761"/>
  </r>
  <r>
    <d v="2017-10-23T15:00:00"/>
    <x v="9"/>
    <n v="23"/>
    <n v="16"/>
    <n v="7096"/>
    <n v="1"/>
    <x v="1"/>
    <n v="29038.909947481996"/>
  </r>
  <r>
    <d v="2017-10-23T16:00:00"/>
    <x v="9"/>
    <n v="23"/>
    <n v="17"/>
    <n v="7097"/>
    <n v="1"/>
    <x v="1"/>
    <n v="29509.392470102564"/>
  </r>
  <r>
    <d v="2017-10-23T17:00:00"/>
    <x v="9"/>
    <n v="23"/>
    <n v="18"/>
    <n v="7098"/>
    <n v="1"/>
    <x v="1"/>
    <n v="29948.288292211229"/>
  </r>
  <r>
    <d v="2017-10-23T18:00:00"/>
    <x v="9"/>
    <n v="23"/>
    <n v="19"/>
    <n v="7099"/>
    <n v="1"/>
    <x v="1"/>
    <n v="30824.252853682279"/>
  </r>
  <r>
    <d v="2017-10-23T19:00:00"/>
    <x v="9"/>
    <n v="23"/>
    <n v="20"/>
    <n v="7100"/>
    <n v="1"/>
    <x v="1"/>
    <n v="30582.859879912558"/>
  </r>
  <r>
    <d v="2017-10-23T20:00:00"/>
    <x v="9"/>
    <n v="23"/>
    <n v="21"/>
    <n v="7101"/>
    <n v="1"/>
    <x v="1"/>
    <n v="29309.83394874612"/>
  </r>
  <r>
    <d v="2017-10-23T21:00:00"/>
    <x v="9"/>
    <n v="23"/>
    <n v="22"/>
    <n v="7102"/>
    <n v="1"/>
    <x v="1"/>
    <n v="26936.790010392546"/>
  </r>
  <r>
    <d v="2017-10-23T22:00:00"/>
    <x v="9"/>
    <n v="23"/>
    <n v="23"/>
    <n v="7103"/>
    <n v="1"/>
    <x v="1"/>
    <n v="24363.453650312902"/>
  </r>
  <r>
    <d v="2017-10-23T23:00:00"/>
    <x v="9"/>
    <n v="23"/>
    <n v="24"/>
    <n v="7104"/>
    <n v="1"/>
    <x v="1"/>
    <n v="22837.709759699963"/>
  </r>
  <r>
    <d v="2017-10-24T00:00:00"/>
    <x v="9"/>
    <n v="24"/>
    <n v="1"/>
    <n v="7105"/>
    <n v="1"/>
    <x v="2"/>
    <n v="22294.489841143193"/>
  </r>
  <r>
    <d v="2017-10-24T01:00:00"/>
    <x v="9"/>
    <n v="24"/>
    <n v="2"/>
    <n v="7106"/>
    <n v="1"/>
    <x v="2"/>
    <n v="22002.514006560967"/>
  </r>
  <r>
    <d v="2017-10-24T02:00:00"/>
    <x v="9"/>
    <n v="24"/>
    <n v="3"/>
    <n v="7107"/>
    <n v="1"/>
    <x v="2"/>
    <n v="21834.051232786722"/>
  </r>
  <r>
    <d v="2017-10-24T03:00:00"/>
    <x v="9"/>
    <n v="24"/>
    <n v="4"/>
    <n v="7108"/>
    <n v="1"/>
    <x v="2"/>
    <n v="22545.916306622552"/>
  </r>
  <r>
    <d v="2017-10-24T04:00:00"/>
    <x v="9"/>
    <n v="24"/>
    <n v="5"/>
    <n v="7109"/>
    <n v="1"/>
    <x v="2"/>
    <n v="23257.477659669821"/>
  </r>
  <r>
    <d v="2017-10-24T05:00:00"/>
    <x v="9"/>
    <n v="24"/>
    <n v="6"/>
    <n v="7110"/>
    <n v="1"/>
    <x v="2"/>
    <n v="25941.364125886699"/>
  </r>
  <r>
    <d v="2017-10-24T06:00:00"/>
    <x v="9"/>
    <n v="24"/>
    <n v="7"/>
    <n v="7111"/>
    <n v="1"/>
    <x v="2"/>
    <n v="28460.533352771366"/>
  </r>
  <r>
    <d v="2017-10-24T07:00:00"/>
    <x v="9"/>
    <n v="24"/>
    <n v="8"/>
    <n v="7112"/>
    <n v="1"/>
    <x v="2"/>
    <n v="28886.834156874538"/>
  </r>
  <r>
    <d v="2017-10-24T08:00:00"/>
    <x v="9"/>
    <n v="24"/>
    <n v="9"/>
    <n v="7113"/>
    <n v="1"/>
    <x v="2"/>
    <n v="29586.431732866975"/>
  </r>
  <r>
    <d v="2017-10-24T09:00:00"/>
    <x v="9"/>
    <n v="24"/>
    <n v="10"/>
    <n v="7114"/>
    <n v="1"/>
    <x v="2"/>
    <n v="29927.373167899423"/>
  </r>
  <r>
    <d v="2017-10-24T10:00:00"/>
    <x v="9"/>
    <n v="24"/>
    <n v="11"/>
    <n v="7115"/>
    <n v="1"/>
    <x v="2"/>
    <n v="29814.785170473366"/>
  </r>
  <r>
    <d v="2017-10-24T11:00:00"/>
    <x v="9"/>
    <n v="24"/>
    <n v="12"/>
    <n v="7116"/>
    <n v="1"/>
    <x v="2"/>
    <n v="30110.79640646213"/>
  </r>
  <r>
    <d v="2017-10-24T12:00:00"/>
    <x v="9"/>
    <n v="24"/>
    <n v="13"/>
    <n v="7117"/>
    <n v="1"/>
    <x v="2"/>
    <n v="29741.987728121374"/>
  </r>
  <r>
    <d v="2017-10-24T13:00:00"/>
    <x v="9"/>
    <n v="24"/>
    <n v="14"/>
    <n v="7118"/>
    <n v="1"/>
    <x v="2"/>
    <n v="29455.884235214813"/>
  </r>
  <r>
    <d v="2017-10-24T14:00:00"/>
    <x v="9"/>
    <n v="24"/>
    <n v="15"/>
    <n v="7119"/>
    <n v="1"/>
    <x v="2"/>
    <n v="29571.284819197481"/>
  </r>
  <r>
    <d v="2017-10-24T15:00:00"/>
    <x v="9"/>
    <n v="24"/>
    <n v="16"/>
    <n v="7120"/>
    <n v="1"/>
    <x v="2"/>
    <n v="29431.62645374057"/>
  </r>
  <r>
    <d v="2017-10-24T16:00:00"/>
    <x v="9"/>
    <n v="24"/>
    <n v="17"/>
    <n v="7121"/>
    <n v="1"/>
    <x v="2"/>
    <n v="29953.943725098721"/>
  </r>
  <r>
    <d v="2017-10-24T17:00:00"/>
    <x v="9"/>
    <n v="24"/>
    <n v="18"/>
    <n v="7122"/>
    <n v="1"/>
    <x v="2"/>
    <n v="30768.654627122211"/>
  </r>
  <r>
    <d v="2017-10-24T18:00:00"/>
    <x v="9"/>
    <n v="24"/>
    <n v="19"/>
    <n v="7123"/>
    <n v="1"/>
    <x v="2"/>
    <n v="31530.83947348412"/>
  </r>
  <r>
    <d v="2017-10-24T19:00:00"/>
    <x v="9"/>
    <n v="24"/>
    <n v="20"/>
    <n v="7124"/>
    <n v="1"/>
    <x v="2"/>
    <n v="31162.537750928346"/>
  </r>
  <r>
    <d v="2017-10-24T20:00:00"/>
    <x v="9"/>
    <n v="24"/>
    <n v="21"/>
    <n v="7125"/>
    <n v="1"/>
    <x v="2"/>
    <n v="29531.562765408926"/>
  </r>
  <r>
    <d v="2017-10-24T21:00:00"/>
    <x v="9"/>
    <n v="24"/>
    <n v="22"/>
    <n v="7126"/>
    <n v="1"/>
    <x v="2"/>
    <n v="26780.907236434432"/>
  </r>
  <r>
    <d v="2017-10-24T22:00:00"/>
    <x v="9"/>
    <n v="24"/>
    <n v="23"/>
    <n v="7127"/>
    <n v="1"/>
    <x v="2"/>
    <n v="24747.503390866852"/>
  </r>
  <r>
    <d v="2017-10-24T23:00:00"/>
    <x v="9"/>
    <n v="24"/>
    <n v="24"/>
    <n v="7128"/>
    <n v="1"/>
    <x v="2"/>
    <n v="23204.652351665754"/>
  </r>
  <r>
    <d v="2017-10-25T00:00:00"/>
    <x v="9"/>
    <n v="25"/>
    <n v="1"/>
    <n v="7129"/>
    <n v="1"/>
    <x v="3"/>
    <n v="22442.91470706668"/>
  </r>
  <r>
    <d v="2017-10-25T01:00:00"/>
    <x v="9"/>
    <n v="25"/>
    <n v="2"/>
    <n v="7130"/>
    <n v="1"/>
    <x v="3"/>
    <n v="22072.11849373706"/>
  </r>
  <r>
    <d v="2017-10-25T02:00:00"/>
    <x v="9"/>
    <n v="25"/>
    <n v="3"/>
    <n v="7131"/>
    <n v="1"/>
    <x v="3"/>
    <n v="22039.618458801593"/>
  </r>
  <r>
    <d v="2017-10-25T03:00:00"/>
    <x v="9"/>
    <n v="25"/>
    <n v="4"/>
    <n v="7132"/>
    <n v="1"/>
    <x v="3"/>
    <n v="22771.901333688806"/>
  </r>
  <r>
    <d v="2017-10-25T04:00:00"/>
    <x v="9"/>
    <n v="25"/>
    <n v="5"/>
    <n v="7133"/>
    <n v="1"/>
    <x v="3"/>
    <n v="23560.967692806615"/>
  </r>
  <r>
    <d v="2017-10-25T05:00:00"/>
    <x v="9"/>
    <n v="25"/>
    <n v="6"/>
    <n v="7134"/>
    <n v="1"/>
    <x v="3"/>
    <n v="25958.30115828208"/>
  </r>
  <r>
    <d v="2017-10-25T06:00:00"/>
    <x v="9"/>
    <n v="25"/>
    <n v="7"/>
    <n v="7135"/>
    <n v="1"/>
    <x v="3"/>
    <n v="28228.407588060003"/>
  </r>
  <r>
    <d v="2017-10-25T07:00:00"/>
    <x v="9"/>
    <n v="25"/>
    <n v="8"/>
    <n v="7136"/>
    <n v="1"/>
    <x v="3"/>
    <n v="28623.105337644083"/>
  </r>
  <r>
    <d v="2017-10-25T08:00:00"/>
    <x v="9"/>
    <n v="25"/>
    <n v="9"/>
    <n v="7137"/>
    <n v="1"/>
    <x v="3"/>
    <n v="29458.588533184084"/>
  </r>
  <r>
    <d v="2017-10-25T09:00:00"/>
    <x v="9"/>
    <n v="25"/>
    <n v="10"/>
    <n v="7138"/>
    <n v="1"/>
    <x v="3"/>
    <n v="29832.362435310148"/>
  </r>
  <r>
    <d v="2017-10-25T10:00:00"/>
    <x v="9"/>
    <n v="25"/>
    <n v="11"/>
    <n v="7139"/>
    <n v="1"/>
    <x v="3"/>
    <n v="29709.244718829839"/>
  </r>
  <r>
    <d v="2017-10-25T11:00:00"/>
    <x v="9"/>
    <n v="25"/>
    <n v="12"/>
    <n v="7140"/>
    <n v="1"/>
    <x v="3"/>
    <n v="29906.965634740329"/>
  </r>
  <r>
    <d v="2017-10-25T12:00:00"/>
    <x v="9"/>
    <n v="25"/>
    <n v="13"/>
    <n v="7141"/>
    <n v="1"/>
    <x v="3"/>
    <n v="29490.899383786003"/>
  </r>
  <r>
    <d v="2017-10-25T13:00:00"/>
    <x v="9"/>
    <n v="25"/>
    <n v="14"/>
    <n v="7142"/>
    <n v="1"/>
    <x v="3"/>
    <n v="29567.250799595124"/>
  </r>
  <r>
    <d v="2017-10-25T14:00:00"/>
    <x v="9"/>
    <n v="25"/>
    <n v="15"/>
    <n v="7143"/>
    <n v="1"/>
    <x v="3"/>
    <n v="29577.032463872558"/>
  </r>
  <r>
    <d v="2017-10-25T15:00:00"/>
    <x v="9"/>
    <n v="25"/>
    <n v="16"/>
    <n v="7144"/>
    <n v="1"/>
    <x v="3"/>
    <n v="29431.411080015823"/>
  </r>
  <r>
    <d v="2017-10-25T16:00:00"/>
    <x v="9"/>
    <n v="25"/>
    <n v="17"/>
    <n v="7145"/>
    <n v="1"/>
    <x v="3"/>
    <n v="29774.773624139463"/>
  </r>
  <r>
    <d v="2017-10-25T17:00:00"/>
    <x v="9"/>
    <n v="25"/>
    <n v="18"/>
    <n v="7146"/>
    <n v="1"/>
    <x v="3"/>
    <n v="30311.08075819234"/>
  </r>
  <r>
    <d v="2017-10-25T18:00:00"/>
    <x v="9"/>
    <n v="25"/>
    <n v="19"/>
    <n v="7147"/>
    <n v="1"/>
    <x v="3"/>
    <n v="31219.352073567272"/>
  </r>
  <r>
    <d v="2017-10-25T19:00:00"/>
    <x v="9"/>
    <n v="25"/>
    <n v="20"/>
    <n v="7148"/>
    <n v="1"/>
    <x v="3"/>
    <n v="30763.827851214519"/>
  </r>
  <r>
    <d v="2017-10-25T20:00:00"/>
    <x v="9"/>
    <n v="25"/>
    <n v="21"/>
    <n v="7149"/>
    <n v="1"/>
    <x v="3"/>
    <n v="29312.224242892262"/>
  </r>
  <r>
    <d v="2017-10-25T21:00:00"/>
    <x v="9"/>
    <n v="25"/>
    <n v="22"/>
    <n v="7150"/>
    <n v="1"/>
    <x v="3"/>
    <n v="27211.178610524388"/>
  </r>
  <r>
    <d v="2017-10-25T22:00:00"/>
    <x v="9"/>
    <n v="25"/>
    <n v="23"/>
    <n v="7151"/>
    <n v="1"/>
    <x v="3"/>
    <n v="25020.521584652193"/>
  </r>
  <r>
    <d v="2017-10-25T23:00:00"/>
    <x v="9"/>
    <n v="25"/>
    <n v="24"/>
    <n v="7152"/>
    <n v="1"/>
    <x v="3"/>
    <n v="23426.543271368631"/>
  </r>
  <r>
    <d v="2017-10-26T00:00:00"/>
    <x v="9"/>
    <n v="26"/>
    <n v="1"/>
    <n v="7153"/>
    <n v="1"/>
    <x v="4"/>
    <n v="22600.833112368986"/>
  </r>
  <r>
    <d v="2017-10-26T01:00:00"/>
    <x v="9"/>
    <n v="26"/>
    <n v="2"/>
    <n v="7154"/>
    <n v="1"/>
    <x v="4"/>
    <n v="22384.270672037579"/>
  </r>
  <r>
    <d v="2017-10-26T02:00:00"/>
    <x v="9"/>
    <n v="26"/>
    <n v="3"/>
    <n v="7155"/>
    <n v="1"/>
    <x v="4"/>
    <n v="22345.709486856849"/>
  </r>
  <r>
    <d v="2017-10-26T03:00:00"/>
    <x v="9"/>
    <n v="26"/>
    <n v="4"/>
    <n v="7156"/>
    <n v="1"/>
    <x v="4"/>
    <n v="22975.125337536036"/>
  </r>
  <r>
    <d v="2017-10-26T04:00:00"/>
    <x v="9"/>
    <n v="26"/>
    <n v="5"/>
    <n v="7157"/>
    <n v="1"/>
    <x v="4"/>
    <n v="23673.279204573148"/>
  </r>
  <r>
    <d v="2017-10-26T05:00:00"/>
    <x v="9"/>
    <n v="26"/>
    <n v="6"/>
    <n v="7158"/>
    <n v="1"/>
    <x v="4"/>
    <n v="26260.469896724295"/>
  </r>
  <r>
    <d v="2017-10-26T06:00:00"/>
    <x v="9"/>
    <n v="26"/>
    <n v="7"/>
    <n v="7159"/>
    <n v="1"/>
    <x v="4"/>
    <n v="28537.947879308162"/>
  </r>
  <r>
    <d v="2017-10-26T07:00:00"/>
    <x v="9"/>
    <n v="26"/>
    <n v="8"/>
    <n v="7160"/>
    <n v="1"/>
    <x v="4"/>
    <n v="29293.989956135469"/>
  </r>
  <r>
    <d v="2017-10-26T08:00:00"/>
    <x v="9"/>
    <n v="26"/>
    <n v="9"/>
    <n v="7161"/>
    <n v="1"/>
    <x v="4"/>
    <n v="29757.750657180717"/>
  </r>
  <r>
    <d v="2017-10-26T09:00:00"/>
    <x v="9"/>
    <n v="26"/>
    <n v="10"/>
    <n v="7162"/>
    <n v="1"/>
    <x v="4"/>
    <n v="29999.431145306189"/>
  </r>
  <r>
    <d v="2017-10-26T10:00:00"/>
    <x v="9"/>
    <n v="26"/>
    <n v="11"/>
    <n v="7163"/>
    <n v="1"/>
    <x v="4"/>
    <n v="29411.134544912762"/>
  </r>
  <r>
    <d v="2017-10-26T11:00:00"/>
    <x v="9"/>
    <n v="26"/>
    <n v="12"/>
    <n v="7164"/>
    <n v="1"/>
    <x v="4"/>
    <n v="29506.635864523694"/>
  </r>
  <r>
    <d v="2017-10-26T12:00:00"/>
    <x v="9"/>
    <n v="26"/>
    <n v="13"/>
    <n v="7165"/>
    <n v="1"/>
    <x v="4"/>
    <n v="29489.674751323735"/>
  </r>
  <r>
    <d v="2017-10-26T13:00:00"/>
    <x v="9"/>
    <n v="26"/>
    <n v="14"/>
    <n v="7166"/>
    <n v="1"/>
    <x v="4"/>
    <n v="29252.470635822188"/>
  </r>
  <r>
    <d v="2017-10-26T14:00:00"/>
    <x v="9"/>
    <n v="26"/>
    <n v="15"/>
    <n v="7167"/>
    <n v="1"/>
    <x v="4"/>
    <n v="29278.778646335897"/>
  </r>
  <r>
    <d v="2017-10-26T15:00:00"/>
    <x v="9"/>
    <n v="26"/>
    <n v="16"/>
    <n v="7168"/>
    <n v="1"/>
    <x v="4"/>
    <n v="29380.609464743677"/>
  </r>
  <r>
    <d v="2017-10-26T16:00:00"/>
    <x v="9"/>
    <n v="26"/>
    <n v="17"/>
    <n v="7169"/>
    <n v="1"/>
    <x v="4"/>
    <n v="29779.251431622361"/>
  </r>
  <r>
    <d v="2017-10-26T17:00:00"/>
    <x v="9"/>
    <n v="26"/>
    <n v="18"/>
    <n v="7170"/>
    <n v="1"/>
    <x v="4"/>
    <n v="30374.919567637815"/>
  </r>
  <r>
    <d v="2017-10-26T18:00:00"/>
    <x v="9"/>
    <n v="26"/>
    <n v="19"/>
    <n v="7171"/>
    <n v="1"/>
    <x v="4"/>
    <n v="31191.626477572576"/>
  </r>
  <r>
    <d v="2017-10-26T19:00:00"/>
    <x v="9"/>
    <n v="26"/>
    <n v="20"/>
    <n v="7172"/>
    <n v="1"/>
    <x v="4"/>
    <n v="31061.629416753585"/>
  </r>
  <r>
    <d v="2017-10-26T20:00:00"/>
    <x v="9"/>
    <n v="26"/>
    <n v="21"/>
    <n v="7173"/>
    <n v="1"/>
    <x v="4"/>
    <n v="29646.337328007488"/>
  </r>
  <r>
    <d v="2017-10-26T21:00:00"/>
    <x v="9"/>
    <n v="26"/>
    <n v="22"/>
    <n v="7174"/>
    <n v="1"/>
    <x v="4"/>
    <n v="27378.326868190281"/>
  </r>
  <r>
    <d v="2017-10-26T22:00:00"/>
    <x v="9"/>
    <n v="26"/>
    <n v="23"/>
    <n v="7175"/>
    <n v="1"/>
    <x v="4"/>
    <n v="24918.757594234288"/>
  </r>
  <r>
    <d v="2017-10-26T23:00:00"/>
    <x v="9"/>
    <n v="26"/>
    <n v="24"/>
    <n v="7176"/>
    <n v="1"/>
    <x v="4"/>
    <n v="23426.686906289837"/>
  </r>
  <r>
    <d v="2017-10-27T00:00:00"/>
    <x v="9"/>
    <n v="27"/>
    <n v="1"/>
    <n v="7177"/>
    <n v="1"/>
    <x v="5"/>
    <n v="22644.414496624217"/>
  </r>
  <r>
    <d v="2017-10-27T01:00:00"/>
    <x v="9"/>
    <n v="27"/>
    <n v="2"/>
    <n v="7178"/>
    <n v="1"/>
    <x v="5"/>
    <n v="22337.078148529159"/>
  </r>
  <r>
    <d v="2017-10-27T02:00:00"/>
    <x v="9"/>
    <n v="27"/>
    <n v="3"/>
    <n v="7179"/>
    <n v="1"/>
    <x v="5"/>
    <n v="22162.716087862391"/>
  </r>
  <r>
    <d v="2017-10-27T03:00:00"/>
    <x v="9"/>
    <n v="27"/>
    <n v="4"/>
    <n v="7180"/>
    <n v="1"/>
    <x v="5"/>
    <n v="22996.801015618308"/>
  </r>
  <r>
    <d v="2017-10-27T04:00:00"/>
    <x v="9"/>
    <n v="27"/>
    <n v="5"/>
    <n v="7181"/>
    <n v="1"/>
    <x v="5"/>
    <n v="23775.250698854317"/>
  </r>
  <r>
    <d v="2017-10-27T05:00:00"/>
    <x v="9"/>
    <n v="27"/>
    <n v="6"/>
    <n v="7182"/>
    <n v="1"/>
    <x v="5"/>
    <n v="26293.16409298512"/>
  </r>
  <r>
    <d v="2017-10-27T06:00:00"/>
    <x v="9"/>
    <n v="27"/>
    <n v="7"/>
    <n v="7183"/>
    <n v="1"/>
    <x v="5"/>
    <n v="28519.993822840035"/>
  </r>
  <r>
    <d v="2017-10-27T07:00:00"/>
    <x v="9"/>
    <n v="27"/>
    <n v="8"/>
    <n v="7184"/>
    <n v="1"/>
    <x v="5"/>
    <n v="29389.101365830262"/>
  </r>
  <r>
    <d v="2017-10-27T08:00:00"/>
    <x v="9"/>
    <n v="27"/>
    <n v="9"/>
    <n v="7185"/>
    <n v="1"/>
    <x v="5"/>
    <n v="30100.768592891"/>
  </r>
  <r>
    <d v="2017-10-27T09:00:00"/>
    <x v="9"/>
    <n v="27"/>
    <n v="10"/>
    <n v="7186"/>
    <n v="1"/>
    <x v="5"/>
    <n v="30508.235576784165"/>
  </r>
  <r>
    <d v="2017-10-27T10:00:00"/>
    <x v="9"/>
    <n v="27"/>
    <n v="11"/>
    <n v="7187"/>
    <n v="1"/>
    <x v="5"/>
    <n v="30353.239643221124"/>
  </r>
  <r>
    <d v="2017-10-27T11:00:00"/>
    <x v="9"/>
    <n v="27"/>
    <n v="12"/>
    <n v="7188"/>
    <n v="1"/>
    <x v="5"/>
    <n v="30569.306084230746"/>
  </r>
  <r>
    <d v="2017-10-27T12:00:00"/>
    <x v="9"/>
    <n v="27"/>
    <n v="13"/>
    <n v="7189"/>
    <n v="1"/>
    <x v="5"/>
    <n v="30209.222155470045"/>
  </r>
  <r>
    <d v="2017-10-27T13:00:00"/>
    <x v="9"/>
    <n v="27"/>
    <n v="14"/>
    <n v="7190"/>
    <n v="1"/>
    <x v="5"/>
    <n v="29497.951417231961"/>
  </r>
  <r>
    <d v="2017-10-27T14:00:00"/>
    <x v="9"/>
    <n v="27"/>
    <n v="15"/>
    <n v="7191"/>
    <n v="1"/>
    <x v="5"/>
    <n v="29291.867912831785"/>
  </r>
  <r>
    <d v="2017-10-27T15:00:00"/>
    <x v="9"/>
    <n v="27"/>
    <n v="16"/>
    <n v="7192"/>
    <n v="1"/>
    <x v="5"/>
    <n v="29071.569673786486"/>
  </r>
  <r>
    <d v="2017-10-27T16:00:00"/>
    <x v="9"/>
    <n v="27"/>
    <n v="17"/>
    <n v="7193"/>
    <n v="1"/>
    <x v="5"/>
    <n v="29586.43347118665"/>
  </r>
  <r>
    <d v="2017-10-27T17:00:00"/>
    <x v="9"/>
    <n v="27"/>
    <n v="18"/>
    <n v="7194"/>
    <n v="1"/>
    <x v="5"/>
    <n v="30223.496709195708"/>
  </r>
  <r>
    <d v="2017-10-27T18:00:00"/>
    <x v="9"/>
    <n v="27"/>
    <n v="19"/>
    <n v="7195"/>
    <n v="1"/>
    <x v="5"/>
    <n v="30949.125505409793"/>
  </r>
  <r>
    <d v="2017-10-27T19:00:00"/>
    <x v="9"/>
    <n v="27"/>
    <n v="20"/>
    <n v="7196"/>
    <n v="1"/>
    <x v="5"/>
    <n v="30732.053810179284"/>
  </r>
  <r>
    <d v="2017-10-27T20:00:00"/>
    <x v="9"/>
    <n v="27"/>
    <n v="21"/>
    <n v="7197"/>
    <n v="1"/>
    <x v="5"/>
    <n v="29115.533772619689"/>
  </r>
  <r>
    <d v="2017-10-27T21:00:00"/>
    <x v="9"/>
    <n v="27"/>
    <n v="22"/>
    <n v="7198"/>
    <n v="1"/>
    <x v="5"/>
    <n v="26820.68469702384"/>
  </r>
  <r>
    <d v="2017-10-27T22:00:00"/>
    <x v="9"/>
    <n v="27"/>
    <n v="23"/>
    <n v="7199"/>
    <n v="1"/>
    <x v="5"/>
    <n v="24561.501890276362"/>
  </r>
  <r>
    <d v="2017-10-27T23:00:00"/>
    <x v="9"/>
    <n v="27"/>
    <n v="24"/>
    <n v="7200"/>
    <n v="1"/>
    <x v="5"/>
    <n v="22971.290458922587"/>
  </r>
  <r>
    <d v="2017-10-28T00:00:00"/>
    <x v="9"/>
    <n v="28"/>
    <n v="1"/>
    <n v="7201"/>
    <n v="1"/>
    <x v="6"/>
    <n v="22159.786527259832"/>
  </r>
  <r>
    <d v="2017-10-28T01:00:00"/>
    <x v="9"/>
    <n v="28"/>
    <n v="2"/>
    <n v="7202"/>
    <n v="1"/>
    <x v="6"/>
    <n v="21684.158173218031"/>
  </r>
  <r>
    <d v="2017-10-28T02:00:00"/>
    <x v="9"/>
    <n v="28"/>
    <n v="3"/>
    <n v="7203"/>
    <n v="1"/>
    <x v="6"/>
    <n v="21712.442054637599"/>
  </r>
  <r>
    <d v="2017-10-28T03:00:00"/>
    <x v="9"/>
    <n v="28"/>
    <n v="4"/>
    <n v="7204"/>
    <n v="1"/>
    <x v="6"/>
    <n v="22382.251522454309"/>
  </r>
  <r>
    <d v="2017-10-28T04:00:00"/>
    <x v="9"/>
    <n v="28"/>
    <n v="5"/>
    <n v="7205"/>
    <n v="1"/>
    <x v="6"/>
    <n v="22927.038267502074"/>
  </r>
  <r>
    <d v="2017-10-28T05:00:00"/>
    <x v="9"/>
    <n v="28"/>
    <n v="6"/>
    <n v="7206"/>
    <n v="1"/>
    <x v="6"/>
    <n v="24615.962198559318"/>
  </r>
  <r>
    <d v="2017-10-28T06:00:00"/>
    <x v="9"/>
    <n v="28"/>
    <n v="7"/>
    <n v="7207"/>
    <n v="1"/>
    <x v="6"/>
    <n v="26024.15435820942"/>
  </r>
  <r>
    <d v="2017-10-28T07:00:00"/>
    <x v="9"/>
    <n v="28"/>
    <n v="8"/>
    <n v="7208"/>
    <n v="1"/>
    <x v="6"/>
    <n v="26582.188003077059"/>
  </r>
  <r>
    <d v="2017-10-28T08:00:00"/>
    <x v="9"/>
    <n v="28"/>
    <n v="9"/>
    <n v="7209"/>
    <n v="1"/>
    <x v="6"/>
    <n v="27568.350153871012"/>
  </r>
  <r>
    <d v="2017-10-28T09:00:00"/>
    <x v="9"/>
    <n v="28"/>
    <n v="10"/>
    <n v="7210"/>
    <n v="1"/>
    <x v="6"/>
    <n v="28166.531383749141"/>
  </r>
  <r>
    <d v="2017-10-28T10:00:00"/>
    <x v="9"/>
    <n v="28"/>
    <n v="11"/>
    <n v="7211"/>
    <n v="1"/>
    <x v="6"/>
    <n v="28075.306650811272"/>
  </r>
  <r>
    <d v="2017-10-28T11:00:00"/>
    <x v="9"/>
    <n v="28"/>
    <n v="12"/>
    <n v="7212"/>
    <n v="1"/>
    <x v="6"/>
    <n v="28265.247497235363"/>
  </r>
  <r>
    <d v="2017-10-28T12:00:00"/>
    <x v="9"/>
    <n v="28"/>
    <n v="13"/>
    <n v="7213"/>
    <n v="1"/>
    <x v="6"/>
    <n v="27797.29459603416"/>
  </r>
  <r>
    <d v="2017-10-28T13:00:00"/>
    <x v="9"/>
    <n v="28"/>
    <n v="14"/>
    <n v="7214"/>
    <n v="1"/>
    <x v="6"/>
    <n v="27322.488636914361"/>
  </r>
  <r>
    <d v="2017-10-28T14:00:00"/>
    <x v="9"/>
    <n v="28"/>
    <n v="15"/>
    <n v="7215"/>
    <n v="1"/>
    <x v="6"/>
    <n v="26991.367008217421"/>
  </r>
  <r>
    <d v="2017-10-28T15:00:00"/>
    <x v="9"/>
    <n v="28"/>
    <n v="16"/>
    <n v="7216"/>
    <n v="1"/>
    <x v="6"/>
    <n v="26809.413327302682"/>
  </r>
  <r>
    <d v="2017-10-28T16:00:00"/>
    <x v="9"/>
    <n v="28"/>
    <n v="17"/>
    <n v="7217"/>
    <n v="1"/>
    <x v="6"/>
    <n v="27321.812736001397"/>
  </r>
  <r>
    <d v="2017-10-28T17:00:00"/>
    <x v="9"/>
    <n v="28"/>
    <n v="18"/>
    <n v="7218"/>
    <n v="1"/>
    <x v="6"/>
    <n v="28286.278671963228"/>
  </r>
  <r>
    <d v="2017-10-28T18:00:00"/>
    <x v="9"/>
    <n v="28"/>
    <n v="19"/>
    <n v="7219"/>
    <n v="1"/>
    <x v="6"/>
    <n v="29610.690223955848"/>
  </r>
  <r>
    <d v="2017-10-28T19:00:00"/>
    <x v="9"/>
    <n v="28"/>
    <n v="20"/>
    <n v="7220"/>
    <n v="1"/>
    <x v="6"/>
    <n v="29678.294873434847"/>
  </r>
  <r>
    <d v="2017-10-28T20:00:00"/>
    <x v="9"/>
    <n v="28"/>
    <n v="21"/>
    <n v="7221"/>
    <n v="1"/>
    <x v="6"/>
    <n v="28402.107488167054"/>
  </r>
  <r>
    <d v="2017-10-28T21:00:00"/>
    <x v="9"/>
    <n v="28"/>
    <n v="22"/>
    <n v="7222"/>
    <n v="1"/>
    <x v="6"/>
    <n v="26165.380920843822"/>
  </r>
  <r>
    <d v="2017-10-28T22:00:00"/>
    <x v="9"/>
    <n v="28"/>
    <n v="23"/>
    <n v="7223"/>
    <n v="1"/>
    <x v="6"/>
    <n v="24000.442453591426"/>
  </r>
  <r>
    <d v="2017-10-28T23:00:00"/>
    <x v="9"/>
    <n v="28"/>
    <n v="24"/>
    <n v="7224"/>
    <n v="1"/>
    <x v="6"/>
    <n v="22335.68056074495"/>
  </r>
  <r>
    <d v="2017-10-29T00:00:00"/>
    <x v="9"/>
    <n v="29"/>
    <n v="1"/>
    <n v="7225"/>
    <n v="1"/>
    <x v="0"/>
    <n v="21550.35173336049"/>
  </r>
  <r>
    <d v="2017-10-29T01:00:00"/>
    <x v="9"/>
    <n v="29"/>
    <n v="2"/>
    <n v="7226"/>
    <n v="1"/>
    <x v="0"/>
    <n v="21097.464127493942"/>
  </r>
  <r>
    <d v="2017-10-29T02:00:00"/>
    <x v="9"/>
    <n v="29"/>
    <n v="3"/>
    <n v="7227"/>
    <n v="1"/>
    <x v="0"/>
    <n v="21002.262568734215"/>
  </r>
  <r>
    <d v="2017-10-29T03:00:00"/>
    <x v="9"/>
    <n v="29"/>
    <n v="4"/>
    <n v="7228"/>
    <n v="1"/>
    <x v="0"/>
    <n v="21603.679688794586"/>
  </r>
  <r>
    <d v="2017-10-29T04:00:00"/>
    <x v="9"/>
    <n v="29"/>
    <n v="5"/>
    <n v="7229"/>
    <n v="1"/>
    <x v="0"/>
    <n v="22021.20293797331"/>
  </r>
  <r>
    <d v="2017-10-29T05:00:00"/>
    <x v="9"/>
    <n v="29"/>
    <n v="6"/>
    <n v="7230"/>
    <n v="1"/>
    <x v="0"/>
    <n v="23656.291592126341"/>
  </r>
  <r>
    <d v="2017-10-29T06:00:00"/>
    <x v="9"/>
    <n v="29"/>
    <n v="7"/>
    <n v="7231"/>
    <n v="1"/>
    <x v="0"/>
    <n v="24725.456841852814"/>
  </r>
  <r>
    <d v="2017-10-29T07:00:00"/>
    <x v="9"/>
    <n v="29"/>
    <n v="8"/>
    <n v="7232"/>
    <n v="1"/>
    <x v="0"/>
    <n v="25065.932200970867"/>
  </r>
  <r>
    <d v="2017-10-29T08:00:00"/>
    <x v="9"/>
    <n v="29"/>
    <n v="9"/>
    <n v="7233"/>
    <n v="1"/>
    <x v="0"/>
    <n v="25898.743247147631"/>
  </r>
  <r>
    <d v="2017-10-29T09:00:00"/>
    <x v="9"/>
    <n v="29"/>
    <n v="10"/>
    <n v="7234"/>
    <n v="1"/>
    <x v="0"/>
    <n v="26596.239316592575"/>
  </r>
  <r>
    <d v="2017-10-29T10:00:00"/>
    <x v="9"/>
    <n v="29"/>
    <n v="11"/>
    <n v="7235"/>
    <n v="1"/>
    <x v="0"/>
    <n v="26394.233547807176"/>
  </r>
  <r>
    <d v="2017-10-29T11:00:00"/>
    <x v="9"/>
    <n v="29"/>
    <n v="12"/>
    <n v="7236"/>
    <n v="1"/>
    <x v="0"/>
    <n v="26180.599977419279"/>
  </r>
  <r>
    <d v="2017-10-29T12:00:00"/>
    <x v="9"/>
    <n v="29"/>
    <n v="13"/>
    <n v="7237"/>
    <n v="1"/>
    <x v="0"/>
    <n v="25896.559361480362"/>
  </r>
  <r>
    <d v="2017-10-29T13:00:00"/>
    <x v="9"/>
    <n v="29"/>
    <n v="14"/>
    <n v="7238"/>
    <n v="1"/>
    <x v="0"/>
    <n v="25986.794643920442"/>
  </r>
  <r>
    <d v="2017-10-29T14:00:00"/>
    <x v="9"/>
    <n v="29"/>
    <n v="15"/>
    <n v="7239"/>
    <n v="1"/>
    <x v="0"/>
    <n v="25751.685339990785"/>
  </r>
  <r>
    <d v="2017-10-29T15:00:00"/>
    <x v="9"/>
    <n v="29"/>
    <n v="16"/>
    <n v="7240"/>
    <n v="1"/>
    <x v="0"/>
    <n v="25671.300622123134"/>
  </r>
  <r>
    <d v="2017-10-29T16:00:00"/>
    <x v="9"/>
    <n v="29"/>
    <n v="17"/>
    <n v="7241"/>
    <n v="1"/>
    <x v="0"/>
    <n v="26160.059896094725"/>
  </r>
  <r>
    <d v="2017-10-29T17:00:00"/>
    <x v="9"/>
    <n v="29"/>
    <n v="18"/>
    <n v="7242"/>
    <n v="1"/>
    <x v="0"/>
    <n v="27349.958437445261"/>
  </r>
  <r>
    <d v="2017-10-29T18:00:00"/>
    <x v="9"/>
    <n v="29"/>
    <n v="19"/>
    <n v="7243"/>
    <n v="1"/>
    <x v="0"/>
    <n v="28992.824605924168"/>
  </r>
  <r>
    <d v="2017-10-29T19:00:00"/>
    <x v="9"/>
    <n v="29"/>
    <n v="20"/>
    <n v="7244"/>
    <n v="1"/>
    <x v="0"/>
    <n v="29072.359014680729"/>
  </r>
  <r>
    <d v="2017-10-29T20:00:00"/>
    <x v="9"/>
    <n v="29"/>
    <n v="21"/>
    <n v="7245"/>
    <n v="1"/>
    <x v="0"/>
    <n v="28195.610088843114"/>
  </r>
  <r>
    <d v="2017-10-29T21:00:00"/>
    <x v="9"/>
    <n v="29"/>
    <n v="22"/>
    <n v="7246"/>
    <n v="1"/>
    <x v="0"/>
    <n v="26203.155284240143"/>
  </r>
  <r>
    <d v="2017-10-29T22:00:00"/>
    <x v="9"/>
    <n v="29"/>
    <n v="23"/>
    <n v="7247"/>
    <n v="1"/>
    <x v="0"/>
    <n v="23755.578086633897"/>
  </r>
  <r>
    <d v="2017-10-29T23:00:00"/>
    <x v="9"/>
    <n v="29"/>
    <n v="24"/>
    <n v="7248"/>
    <n v="1"/>
    <x v="0"/>
    <n v="22256.510905874369"/>
  </r>
  <r>
    <d v="2017-10-30T00:00:00"/>
    <x v="9"/>
    <n v="30"/>
    <n v="1"/>
    <n v="7249"/>
    <n v="1"/>
    <x v="1"/>
    <n v="21401.543862043098"/>
  </r>
  <r>
    <d v="2017-10-30T01:00:00"/>
    <x v="9"/>
    <n v="30"/>
    <n v="2"/>
    <n v="7250"/>
    <n v="1"/>
    <x v="1"/>
    <n v="21133.457825214849"/>
  </r>
  <r>
    <d v="2017-10-30T02:00:00"/>
    <x v="9"/>
    <n v="30"/>
    <n v="3"/>
    <n v="7251"/>
    <n v="1"/>
    <x v="1"/>
    <n v="21058.924455866258"/>
  </r>
  <r>
    <d v="2017-10-30T03:00:00"/>
    <x v="9"/>
    <n v="30"/>
    <n v="4"/>
    <n v="7252"/>
    <n v="1"/>
    <x v="1"/>
    <n v="21854.432890741686"/>
  </r>
  <r>
    <d v="2017-10-30T04:00:00"/>
    <x v="9"/>
    <n v="30"/>
    <n v="5"/>
    <n v="7253"/>
    <n v="1"/>
    <x v="1"/>
    <n v="22604.130928453582"/>
  </r>
  <r>
    <d v="2017-10-30T05:00:00"/>
    <x v="9"/>
    <n v="30"/>
    <n v="6"/>
    <n v="7254"/>
    <n v="1"/>
    <x v="1"/>
    <n v="25273.953168231128"/>
  </r>
  <r>
    <d v="2017-10-30T06:00:00"/>
    <x v="9"/>
    <n v="30"/>
    <n v="7"/>
    <n v="7255"/>
    <n v="1"/>
    <x v="1"/>
    <n v="27722.208868114292"/>
  </r>
  <r>
    <d v="2017-10-30T07:00:00"/>
    <x v="9"/>
    <n v="30"/>
    <n v="8"/>
    <n v="7256"/>
    <n v="1"/>
    <x v="1"/>
    <n v="28094.147077392045"/>
  </r>
  <r>
    <d v="2017-10-30T08:00:00"/>
    <x v="9"/>
    <n v="30"/>
    <n v="9"/>
    <n v="7257"/>
    <n v="1"/>
    <x v="1"/>
    <n v="28887.549975044436"/>
  </r>
  <r>
    <d v="2017-10-30T09:00:00"/>
    <x v="9"/>
    <n v="30"/>
    <n v="10"/>
    <n v="7258"/>
    <n v="1"/>
    <x v="1"/>
    <n v="29223.745038705325"/>
  </r>
  <r>
    <d v="2017-10-30T10:00:00"/>
    <x v="9"/>
    <n v="30"/>
    <n v="11"/>
    <n v="7259"/>
    <n v="1"/>
    <x v="1"/>
    <n v="29056.122128952964"/>
  </r>
  <r>
    <d v="2017-10-30T11:00:00"/>
    <x v="9"/>
    <n v="30"/>
    <n v="12"/>
    <n v="7260"/>
    <n v="1"/>
    <x v="1"/>
    <n v="29276.20137278302"/>
  </r>
  <r>
    <d v="2017-10-30T12:00:00"/>
    <x v="9"/>
    <n v="30"/>
    <n v="13"/>
    <n v="7261"/>
    <n v="1"/>
    <x v="1"/>
    <n v="28978.351170345704"/>
  </r>
  <r>
    <d v="2017-10-30T13:00:00"/>
    <x v="9"/>
    <n v="30"/>
    <n v="14"/>
    <n v="7262"/>
    <n v="1"/>
    <x v="1"/>
    <n v="29117.064037837157"/>
  </r>
  <r>
    <d v="2017-10-30T14:00:00"/>
    <x v="9"/>
    <n v="30"/>
    <n v="15"/>
    <n v="7263"/>
    <n v="1"/>
    <x v="1"/>
    <n v="29065.333356002746"/>
  </r>
  <r>
    <d v="2017-10-30T15:00:00"/>
    <x v="9"/>
    <n v="30"/>
    <n v="16"/>
    <n v="7264"/>
    <n v="1"/>
    <x v="1"/>
    <n v="29176.432598610016"/>
  </r>
  <r>
    <d v="2017-10-30T16:00:00"/>
    <x v="9"/>
    <n v="30"/>
    <n v="17"/>
    <n v="7265"/>
    <n v="1"/>
    <x v="1"/>
    <n v="29590.229402555258"/>
  </r>
  <r>
    <d v="2017-10-30T17:00:00"/>
    <x v="9"/>
    <n v="30"/>
    <n v="18"/>
    <n v="7266"/>
    <n v="1"/>
    <x v="1"/>
    <n v="30303.096223089236"/>
  </r>
  <r>
    <d v="2017-10-30T18:00:00"/>
    <x v="9"/>
    <n v="30"/>
    <n v="19"/>
    <n v="7267"/>
    <n v="1"/>
    <x v="1"/>
    <n v="31248.17686338674"/>
  </r>
  <r>
    <d v="2017-10-30T19:00:00"/>
    <x v="9"/>
    <n v="30"/>
    <n v="20"/>
    <n v="7268"/>
    <n v="1"/>
    <x v="1"/>
    <n v="31122.815755249874"/>
  </r>
  <r>
    <d v="2017-10-30T20:00:00"/>
    <x v="9"/>
    <n v="30"/>
    <n v="21"/>
    <n v="7269"/>
    <n v="1"/>
    <x v="1"/>
    <n v="29916.308270098329"/>
  </r>
  <r>
    <d v="2017-10-30T21:00:00"/>
    <x v="9"/>
    <n v="30"/>
    <n v="22"/>
    <n v="7270"/>
    <n v="1"/>
    <x v="1"/>
    <n v="27736.421750316113"/>
  </r>
  <r>
    <d v="2017-10-30T22:00:00"/>
    <x v="9"/>
    <n v="30"/>
    <n v="23"/>
    <n v="7271"/>
    <n v="1"/>
    <x v="1"/>
    <n v="25391.304819491081"/>
  </r>
  <r>
    <d v="2017-10-30T23:00:00"/>
    <x v="9"/>
    <n v="30"/>
    <n v="24"/>
    <n v="7272"/>
    <n v="1"/>
    <x v="1"/>
    <n v="23667.962935371681"/>
  </r>
  <r>
    <d v="2017-10-31T00:00:00"/>
    <x v="9"/>
    <n v="31"/>
    <n v="1"/>
    <n v="7273"/>
    <n v="1"/>
    <x v="2"/>
    <n v="22701.967984140538"/>
  </r>
  <r>
    <d v="2017-10-31T01:00:00"/>
    <x v="9"/>
    <n v="31"/>
    <n v="2"/>
    <n v="7274"/>
    <n v="1"/>
    <x v="2"/>
    <n v="22347.37352045122"/>
  </r>
  <r>
    <d v="2017-10-31T02:00:00"/>
    <x v="9"/>
    <n v="31"/>
    <n v="3"/>
    <n v="7275"/>
    <n v="1"/>
    <x v="2"/>
    <n v="22450.226328283199"/>
  </r>
  <r>
    <d v="2017-10-31T03:00:00"/>
    <x v="9"/>
    <n v="31"/>
    <n v="4"/>
    <n v="7276"/>
    <n v="1"/>
    <x v="2"/>
    <n v="23116.482863404653"/>
  </r>
  <r>
    <d v="2017-10-31T04:00:00"/>
    <x v="9"/>
    <n v="31"/>
    <n v="5"/>
    <n v="7277"/>
    <n v="1"/>
    <x v="2"/>
    <n v="23954.95113684257"/>
  </r>
  <r>
    <d v="2017-10-31T05:00:00"/>
    <x v="9"/>
    <n v="31"/>
    <n v="6"/>
    <n v="7278"/>
    <n v="1"/>
    <x v="2"/>
    <n v="26313.673127608537"/>
  </r>
  <r>
    <d v="2017-10-31T06:00:00"/>
    <x v="9"/>
    <n v="31"/>
    <n v="7"/>
    <n v="7279"/>
    <n v="1"/>
    <x v="2"/>
    <n v="28824.816410032159"/>
  </r>
  <r>
    <d v="2017-10-31T07:00:00"/>
    <x v="9"/>
    <n v="31"/>
    <n v="8"/>
    <n v="7280"/>
    <n v="1"/>
    <x v="2"/>
    <n v="29237.618420502393"/>
  </r>
  <r>
    <d v="2017-10-31T08:00:00"/>
    <x v="9"/>
    <n v="31"/>
    <n v="9"/>
    <n v="7281"/>
    <n v="1"/>
    <x v="2"/>
    <n v="29843.392115006427"/>
  </r>
  <r>
    <d v="2017-10-31T09:00:00"/>
    <x v="9"/>
    <n v="31"/>
    <n v="10"/>
    <n v="7282"/>
    <n v="1"/>
    <x v="2"/>
    <n v="30000.694859110095"/>
  </r>
  <r>
    <d v="2017-10-31T10:00:00"/>
    <x v="9"/>
    <n v="31"/>
    <n v="11"/>
    <n v="7283"/>
    <n v="1"/>
    <x v="2"/>
    <n v="29881.525960787403"/>
  </r>
  <r>
    <d v="2017-10-31T11:00:00"/>
    <x v="9"/>
    <n v="31"/>
    <n v="12"/>
    <n v="7284"/>
    <n v="1"/>
    <x v="2"/>
    <n v="30258.989868793393"/>
  </r>
  <r>
    <d v="2017-10-31T12:00:00"/>
    <x v="9"/>
    <n v="31"/>
    <n v="13"/>
    <n v="7285"/>
    <n v="1"/>
    <x v="2"/>
    <n v="30060.398497255341"/>
  </r>
  <r>
    <d v="2017-10-31T13:00:00"/>
    <x v="9"/>
    <n v="31"/>
    <n v="14"/>
    <n v="7286"/>
    <n v="1"/>
    <x v="2"/>
    <n v="29860.122607725556"/>
  </r>
  <r>
    <d v="2017-10-31T14:00:00"/>
    <x v="9"/>
    <n v="31"/>
    <n v="15"/>
    <n v="7287"/>
    <n v="1"/>
    <x v="2"/>
    <n v="29807.2336853509"/>
  </r>
  <r>
    <d v="2017-10-31T15:00:00"/>
    <x v="9"/>
    <n v="31"/>
    <n v="16"/>
    <n v="7288"/>
    <n v="1"/>
    <x v="2"/>
    <n v="29667.865219738756"/>
  </r>
  <r>
    <d v="2017-10-31T16:00:00"/>
    <x v="9"/>
    <n v="31"/>
    <n v="17"/>
    <n v="7289"/>
    <n v="1"/>
    <x v="2"/>
    <n v="30223.885719095462"/>
  </r>
  <r>
    <d v="2017-10-31T17:00:00"/>
    <x v="9"/>
    <n v="31"/>
    <n v="18"/>
    <n v="7290"/>
    <n v="1"/>
    <x v="2"/>
    <n v="31321.034942683815"/>
  </r>
  <r>
    <d v="2017-10-31T18:00:00"/>
    <x v="9"/>
    <n v="31"/>
    <n v="19"/>
    <n v="7291"/>
    <n v="1"/>
    <x v="2"/>
    <n v="32081.367212516932"/>
  </r>
  <r>
    <d v="2017-10-31T19:00:00"/>
    <x v="9"/>
    <n v="31"/>
    <n v="20"/>
    <n v="7292"/>
    <n v="1"/>
    <x v="2"/>
    <n v="31614.007432791739"/>
  </r>
  <r>
    <d v="2017-10-31T20:00:00"/>
    <x v="9"/>
    <n v="31"/>
    <n v="21"/>
    <n v="7293"/>
    <n v="1"/>
    <x v="2"/>
    <n v="30092.051208648631"/>
  </r>
  <r>
    <d v="2017-10-31T21:00:00"/>
    <x v="9"/>
    <n v="31"/>
    <n v="22"/>
    <n v="7294"/>
    <n v="1"/>
    <x v="2"/>
    <n v="27686.791490560565"/>
  </r>
  <r>
    <d v="2017-10-31T22:00:00"/>
    <x v="9"/>
    <n v="31"/>
    <n v="23"/>
    <n v="7295"/>
    <n v="1"/>
    <x v="2"/>
    <n v="25282.637027649271"/>
  </r>
  <r>
    <d v="2017-10-31T23:00:00"/>
    <x v="9"/>
    <n v="31"/>
    <n v="24"/>
    <n v="7296"/>
    <n v="1"/>
    <x v="2"/>
    <n v="23588.398793157845"/>
  </r>
  <r>
    <d v="2017-11-01T00:00:00"/>
    <x v="10"/>
    <n v="1"/>
    <n v="1"/>
    <n v="7297"/>
    <n v="1"/>
    <x v="3"/>
    <n v="22639.07447857429"/>
  </r>
  <r>
    <d v="2017-11-01T01:00:00"/>
    <x v="10"/>
    <n v="1"/>
    <n v="2"/>
    <n v="7298"/>
    <n v="1"/>
    <x v="3"/>
    <n v="22498.550703615096"/>
  </r>
  <r>
    <d v="2017-11-01T02:00:00"/>
    <x v="10"/>
    <n v="1"/>
    <n v="3"/>
    <n v="7299"/>
    <n v="1"/>
    <x v="3"/>
    <n v="22220.318906361488"/>
  </r>
  <r>
    <d v="2017-11-01T03:00:00"/>
    <x v="10"/>
    <n v="1"/>
    <n v="4"/>
    <n v="7300"/>
    <n v="1"/>
    <x v="3"/>
    <n v="22927.973737396431"/>
  </r>
  <r>
    <d v="2017-11-01T04:00:00"/>
    <x v="10"/>
    <n v="1"/>
    <n v="5"/>
    <n v="7301"/>
    <n v="1"/>
    <x v="3"/>
    <n v="23731.832121215833"/>
  </r>
  <r>
    <d v="2017-11-01T05:00:00"/>
    <x v="10"/>
    <n v="1"/>
    <n v="6"/>
    <n v="7302"/>
    <n v="1"/>
    <x v="3"/>
    <n v="26390.331222241766"/>
  </r>
  <r>
    <d v="2017-11-01T06:00:00"/>
    <x v="10"/>
    <n v="1"/>
    <n v="7"/>
    <n v="7303"/>
    <n v="1"/>
    <x v="3"/>
    <n v="28540.795861708448"/>
  </r>
  <r>
    <d v="2017-11-01T07:00:00"/>
    <x v="10"/>
    <n v="1"/>
    <n v="8"/>
    <n v="7304"/>
    <n v="1"/>
    <x v="3"/>
    <n v="28713.57623426327"/>
  </r>
  <r>
    <d v="2017-11-01T08:00:00"/>
    <x v="10"/>
    <n v="1"/>
    <n v="9"/>
    <n v="7305"/>
    <n v="1"/>
    <x v="3"/>
    <n v="29188.965557013125"/>
  </r>
  <r>
    <d v="2017-11-01T09:00:00"/>
    <x v="10"/>
    <n v="1"/>
    <n v="10"/>
    <n v="7306"/>
    <n v="1"/>
    <x v="3"/>
    <n v="29784.066900698446"/>
  </r>
  <r>
    <d v="2017-11-01T10:00:00"/>
    <x v="10"/>
    <n v="1"/>
    <n v="11"/>
    <n v="7307"/>
    <n v="1"/>
    <x v="3"/>
    <n v="29579.70123531832"/>
  </r>
  <r>
    <d v="2017-11-01T11:00:00"/>
    <x v="10"/>
    <n v="1"/>
    <n v="12"/>
    <n v="7308"/>
    <n v="1"/>
    <x v="3"/>
    <n v="29620.003884061112"/>
  </r>
  <r>
    <d v="2017-11-01T12:00:00"/>
    <x v="10"/>
    <n v="1"/>
    <n v="13"/>
    <n v="7309"/>
    <n v="1"/>
    <x v="3"/>
    <n v="29093.882440666377"/>
  </r>
  <r>
    <d v="2017-11-01T13:00:00"/>
    <x v="10"/>
    <n v="1"/>
    <n v="14"/>
    <n v="7310"/>
    <n v="1"/>
    <x v="3"/>
    <n v="29007.472058436357"/>
  </r>
  <r>
    <d v="2017-11-01T14:00:00"/>
    <x v="10"/>
    <n v="1"/>
    <n v="15"/>
    <n v="7311"/>
    <n v="1"/>
    <x v="3"/>
    <n v="29277.489776776085"/>
  </r>
  <r>
    <d v="2017-11-01T15:00:00"/>
    <x v="10"/>
    <n v="1"/>
    <n v="16"/>
    <n v="7312"/>
    <n v="1"/>
    <x v="3"/>
    <n v="29418.408973600686"/>
  </r>
  <r>
    <d v="2017-11-01T16:00:00"/>
    <x v="10"/>
    <n v="1"/>
    <n v="17"/>
    <n v="7313"/>
    <n v="1"/>
    <x v="3"/>
    <n v="29966.862336063485"/>
  </r>
  <r>
    <d v="2017-11-01T17:00:00"/>
    <x v="10"/>
    <n v="1"/>
    <n v="18"/>
    <n v="7314"/>
    <n v="1"/>
    <x v="3"/>
    <n v="30654.893556195129"/>
  </r>
  <r>
    <d v="2017-11-01T18:00:00"/>
    <x v="10"/>
    <n v="1"/>
    <n v="19"/>
    <n v="7315"/>
    <n v="1"/>
    <x v="3"/>
    <n v="31265.933388198981"/>
  </r>
  <r>
    <d v="2017-11-01T19:00:00"/>
    <x v="10"/>
    <n v="1"/>
    <n v="20"/>
    <n v="7316"/>
    <n v="1"/>
    <x v="3"/>
    <n v="30883.612084121749"/>
  </r>
  <r>
    <d v="2017-11-01T20:00:00"/>
    <x v="10"/>
    <n v="1"/>
    <n v="21"/>
    <n v="7317"/>
    <n v="1"/>
    <x v="3"/>
    <n v="29538.851119954597"/>
  </r>
  <r>
    <d v="2017-11-01T21:00:00"/>
    <x v="10"/>
    <n v="1"/>
    <n v="22"/>
    <n v="7318"/>
    <n v="1"/>
    <x v="3"/>
    <n v="27328.684810262796"/>
  </r>
  <r>
    <d v="2017-11-01T22:00:00"/>
    <x v="10"/>
    <n v="1"/>
    <n v="23"/>
    <n v="7319"/>
    <n v="1"/>
    <x v="3"/>
    <n v="24992.253695379633"/>
  </r>
  <r>
    <d v="2017-11-01T23:00:00"/>
    <x v="10"/>
    <n v="1"/>
    <n v="24"/>
    <n v="7320"/>
    <n v="1"/>
    <x v="3"/>
    <n v="23184.221713238647"/>
  </r>
  <r>
    <d v="2017-11-02T00:00:00"/>
    <x v="10"/>
    <n v="2"/>
    <n v="1"/>
    <n v="7321"/>
    <n v="1"/>
    <x v="4"/>
    <n v="22519.79981502179"/>
  </r>
  <r>
    <d v="2017-11-02T01:00:00"/>
    <x v="10"/>
    <n v="2"/>
    <n v="2"/>
    <n v="7322"/>
    <n v="1"/>
    <x v="4"/>
    <n v="22136.329707304019"/>
  </r>
  <r>
    <d v="2017-11-02T02:00:00"/>
    <x v="10"/>
    <n v="2"/>
    <n v="3"/>
    <n v="7323"/>
    <n v="1"/>
    <x v="4"/>
    <n v="22107.015642922357"/>
  </r>
  <r>
    <d v="2017-11-02T03:00:00"/>
    <x v="10"/>
    <n v="2"/>
    <n v="4"/>
    <n v="7324"/>
    <n v="1"/>
    <x v="4"/>
    <n v="22572.822042251391"/>
  </r>
  <r>
    <d v="2017-11-02T04:00:00"/>
    <x v="10"/>
    <n v="2"/>
    <n v="5"/>
    <n v="7325"/>
    <n v="1"/>
    <x v="4"/>
    <n v="23402.414510612227"/>
  </r>
  <r>
    <d v="2017-11-02T05:00:00"/>
    <x v="10"/>
    <n v="2"/>
    <n v="6"/>
    <n v="7326"/>
    <n v="1"/>
    <x v="4"/>
    <n v="25933.745279784296"/>
  </r>
  <r>
    <d v="2017-11-02T06:00:00"/>
    <x v="10"/>
    <n v="2"/>
    <n v="7"/>
    <n v="7327"/>
    <n v="1"/>
    <x v="4"/>
    <n v="28290.608813650779"/>
  </r>
  <r>
    <d v="2017-11-02T07:00:00"/>
    <x v="10"/>
    <n v="2"/>
    <n v="8"/>
    <n v="7328"/>
    <n v="1"/>
    <x v="4"/>
    <n v="28938.151448194589"/>
  </r>
  <r>
    <d v="2017-11-02T08:00:00"/>
    <x v="10"/>
    <n v="2"/>
    <n v="9"/>
    <n v="7329"/>
    <n v="1"/>
    <x v="4"/>
    <n v="29582.732348748585"/>
  </r>
  <r>
    <d v="2017-11-02T09:00:00"/>
    <x v="10"/>
    <n v="2"/>
    <n v="10"/>
    <n v="7330"/>
    <n v="1"/>
    <x v="4"/>
    <n v="30036.190014711017"/>
  </r>
  <r>
    <d v="2017-11-02T10:00:00"/>
    <x v="10"/>
    <n v="2"/>
    <n v="11"/>
    <n v="7331"/>
    <n v="1"/>
    <x v="4"/>
    <n v="29872.838741327232"/>
  </r>
  <r>
    <d v="2017-11-02T11:00:00"/>
    <x v="10"/>
    <n v="2"/>
    <n v="12"/>
    <n v="7332"/>
    <n v="1"/>
    <x v="4"/>
    <n v="30139.24429903764"/>
  </r>
  <r>
    <d v="2017-11-02T12:00:00"/>
    <x v="10"/>
    <n v="2"/>
    <n v="13"/>
    <n v="7333"/>
    <n v="1"/>
    <x v="4"/>
    <n v="29621.277345957307"/>
  </r>
  <r>
    <d v="2017-11-02T13:00:00"/>
    <x v="10"/>
    <n v="2"/>
    <n v="14"/>
    <n v="7334"/>
    <n v="1"/>
    <x v="4"/>
    <n v="29087.860953356474"/>
  </r>
  <r>
    <d v="2017-11-02T14:00:00"/>
    <x v="10"/>
    <n v="2"/>
    <n v="15"/>
    <n v="7335"/>
    <n v="1"/>
    <x v="4"/>
    <n v="29181.377220029517"/>
  </r>
  <r>
    <d v="2017-11-02T15:00:00"/>
    <x v="10"/>
    <n v="2"/>
    <n v="16"/>
    <n v="7336"/>
    <n v="1"/>
    <x v="4"/>
    <n v="29223.626157551109"/>
  </r>
  <r>
    <d v="2017-11-02T16:00:00"/>
    <x v="10"/>
    <n v="2"/>
    <n v="17"/>
    <n v="7337"/>
    <n v="1"/>
    <x v="4"/>
    <n v="29727.810276610773"/>
  </r>
  <r>
    <d v="2017-11-02T17:00:00"/>
    <x v="10"/>
    <n v="2"/>
    <n v="18"/>
    <n v="7338"/>
    <n v="1"/>
    <x v="4"/>
    <n v="30541.164245339089"/>
  </r>
  <r>
    <d v="2017-11-02T18:00:00"/>
    <x v="10"/>
    <n v="2"/>
    <n v="19"/>
    <n v="7339"/>
    <n v="1"/>
    <x v="4"/>
    <n v="31218.805735519898"/>
  </r>
  <r>
    <d v="2017-11-02T19:00:00"/>
    <x v="10"/>
    <n v="2"/>
    <n v="20"/>
    <n v="7340"/>
    <n v="1"/>
    <x v="4"/>
    <n v="30734.758892192287"/>
  </r>
  <r>
    <d v="2017-11-02T20:00:00"/>
    <x v="10"/>
    <n v="2"/>
    <n v="21"/>
    <n v="7341"/>
    <n v="1"/>
    <x v="4"/>
    <n v="29427.019827342006"/>
  </r>
  <r>
    <d v="2017-11-02T21:00:00"/>
    <x v="10"/>
    <n v="2"/>
    <n v="22"/>
    <n v="7342"/>
    <n v="1"/>
    <x v="4"/>
    <n v="27004.215353586827"/>
  </r>
  <r>
    <d v="2017-11-02T22:00:00"/>
    <x v="10"/>
    <n v="2"/>
    <n v="23"/>
    <n v="7343"/>
    <n v="1"/>
    <x v="4"/>
    <n v="24795.360513729349"/>
  </r>
  <r>
    <d v="2017-11-02T23:00:00"/>
    <x v="10"/>
    <n v="2"/>
    <n v="24"/>
    <n v="7344"/>
    <n v="1"/>
    <x v="4"/>
    <n v="23194.734289250868"/>
  </r>
  <r>
    <d v="2017-11-03T00:00:00"/>
    <x v="10"/>
    <n v="3"/>
    <n v="1"/>
    <n v="7345"/>
    <n v="1"/>
    <x v="5"/>
    <n v="22379.277461302088"/>
  </r>
  <r>
    <d v="2017-11-03T01:00:00"/>
    <x v="10"/>
    <n v="3"/>
    <n v="2"/>
    <n v="7346"/>
    <n v="1"/>
    <x v="5"/>
    <n v="22093.198018739004"/>
  </r>
  <r>
    <d v="2017-11-03T02:00:00"/>
    <x v="10"/>
    <n v="3"/>
    <n v="3"/>
    <n v="7347"/>
    <n v="1"/>
    <x v="5"/>
    <n v="22077.65102534504"/>
  </r>
  <r>
    <d v="2017-11-03T03:00:00"/>
    <x v="10"/>
    <n v="3"/>
    <n v="4"/>
    <n v="7348"/>
    <n v="1"/>
    <x v="5"/>
    <n v="22816.364871746249"/>
  </r>
  <r>
    <d v="2017-11-03T04:00:00"/>
    <x v="10"/>
    <n v="3"/>
    <n v="5"/>
    <n v="7349"/>
    <n v="1"/>
    <x v="5"/>
    <n v="23424.033092203623"/>
  </r>
  <r>
    <d v="2017-11-03T05:00:00"/>
    <x v="10"/>
    <n v="3"/>
    <n v="6"/>
    <n v="7350"/>
    <n v="1"/>
    <x v="5"/>
    <n v="25990.373607223271"/>
  </r>
  <r>
    <d v="2017-11-03T06:00:00"/>
    <x v="10"/>
    <n v="3"/>
    <n v="7"/>
    <n v="7351"/>
    <n v="1"/>
    <x v="5"/>
    <n v="28347.190544471596"/>
  </r>
  <r>
    <d v="2017-11-03T07:00:00"/>
    <x v="10"/>
    <n v="3"/>
    <n v="8"/>
    <n v="7352"/>
    <n v="1"/>
    <x v="5"/>
    <n v="28743.816010871014"/>
  </r>
  <r>
    <d v="2017-11-03T08:00:00"/>
    <x v="10"/>
    <n v="3"/>
    <n v="9"/>
    <n v="7353"/>
    <n v="1"/>
    <x v="5"/>
    <n v="29652.382027384778"/>
  </r>
  <r>
    <d v="2017-11-03T09:00:00"/>
    <x v="10"/>
    <n v="3"/>
    <n v="10"/>
    <n v="7354"/>
    <n v="1"/>
    <x v="5"/>
    <n v="30401.129048372808"/>
  </r>
  <r>
    <d v="2017-11-03T10:00:00"/>
    <x v="10"/>
    <n v="3"/>
    <n v="11"/>
    <n v="7355"/>
    <n v="1"/>
    <x v="5"/>
    <n v="30284.290420508718"/>
  </r>
  <r>
    <d v="2017-11-03T11:00:00"/>
    <x v="10"/>
    <n v="3"/>
    <n v="12"/>
    <n v="7356"/>
    <n v="1"/>
    <x v="5"/>
    <n v="30476.754790652678"/>
  </r>
  <r>
    <d v="2017-11-03T12:00:00"/>
    <x v="10"/>
    <n v="3"/>
    <n v="13"/>
    <n v="7357"/>
    <n v="1"/>
    <x v="5"/>
    <n v="29969.266522049475"/>
  </r>
  <r>
    <d v="2017-11-03T13:00:00"/>
    <x v="10"/>
    <n v="3"/>
    <n v="14"/>
    <n v="7358"/>
    <n v="1"/>
    <x v="5"/>
    <n v="29610.129529795297"/>
  </r>
  <r>
    <d v="2017-11-03T14:00:00"/>
    <x v="10"/>
    <n v="3"/>
    <n v="15"/>
    <n v="7359"/>
    <n v="1"/>
    <x v="5"/>
    <n v="29448.838102530375"/>
  </r>
  <r>
    <d v="2017-11-03T15:00:00"/>
    <x v="10"/>
    <n v="3"/>
    <n v="16"/>
    <n v="7360"/>
    <n v="1"/>
    <x v="5"/>
    <n v="29242.293383633143"/>
  </r>
  <r>
    <d v="2017-11-03T16:00:00"/>
    <x v="10"/>
    <n v="3"/>
    <n v="17"/>
    <n v="7361"/>
    <n v="1"/>
    <x v="5"/>
    <n v="29477.284331452589"/>
  </r>
  <r>
    <d v="2017-11-03T17:00:00"/>
    <x v="10"/>
    <n v="3"/>
    <n v="18"/>
    <n v="7362"/>
    <n v="1"/>
    <x v="5"/>
    <n v="30188.029546276703"/>
  </r>
  <r>
    <d v="2017-11-03T18:00:00"/>
    <x v="10"/>
    <n v="3"/>
    <n v="19"/>
    <n v="7363"/>
    <n v="1"/>
    <x v="5"/>
    <n v="31029.61983703298"/>
  </r>
  <r>
    <d v="2017-11-03T19:00:00"/>
    <x v="10"/>
    <n v="3"/>
    <n v="20"/>
    <n v="7364"/>
    <n v="1"/>
    <x v="5"/>
    <n v="30726.680251751"/>
  </r>
  <r>
    <d v="2017-11-03T20:00:00"/>
    <x v="10"/>
    <n v="3"/>
    <n v="21"/>
    <n v="7365"/>
    <n v="1"/>
    <x v="5"/>
    <n v="29350.380694338572"/>
  </r>
  <r>
    <d v="2017-11-03T21:00:00"/>
    <x v="10"/>
    <n v="3"/>
    <n v="22"/>
    <n v="7366"/>
    <n v="1"/>
    <x v="5"/>
    <n v="27161.086116050399"/>
  </r>
  <r>
    <d v="2017-11-03T22:00:00"/>
    <x v="10"/>
    <n v="3"/>
    <n v="23"/>
    <n v="7367"/>
    <n v="1"/>
    <x v="5"/>
    <n v="25049.887556233312"/>
  </r>
  <r>
    <d v="2017-11-03T23:00:00"/>
    <x v="10"/>
    <n v="3"/>
    <n v="24"/>
    <n v="7368"/>
    <n v="1"/>
    <x v="5"/>
    <n v="23484.493678797604"/>
  </r>
  <r>
    <d v="2017-11-04T00:00:00"/>
    <x v="10"/>
    <n v="4"/>
    <n v="1"/>
    <n v="7369"/>
    <n v="1"/>
    <x v="6"/>
    <n v="22782.370286709338"/>
  </r>
  <r>
    <d v="2017-11-04T01:00:00"/>
    <x v="10"/>
    <n v="4"/>
    <n v="2"/>
    <n v="7370"/>
    <n v="1"/>
    <x v="6"/>
    <n v="22468.163974224492"/>
  </r>
  <r>
    <d v="2017-11-04T02:00:00"/>
    <x v="10"/>
    <n v="4"/>
    <n v="3"/>
    <n v="7371"/>
    <n v="1"/>
    <x v="6"/>
    <n v="22143.562552022075"/>
  </r>
  <r>
    <d v="2017-11-04T03:00:00"/>
    <x v="10"/>
    <n v="4"/>
    <n v="4"/>
    <n v="7372"/>
    <n v="1"/>
    <x v="6"/>
    <n v="22893.964160259668"/>
  </r>
  <r>
    <d v="2017-11-04T04:00:00"/>
    <x v="10"/>
    <n v="4"/>
    <n v="5"/>
    <n v="7373"/>
    <n v="1"/>
    <x v="6"/>
    <n v="23582.402848342754"/>
  </r>
  <r>
    <d v="2017-11-04T05:00:00"/>
    <x v="10"/>
    <n v="4"/>
    <n v="6"/>
    <n v="7374"/>
    <n v="1"/>
    <x v="6"/>
    <n v="25476.139502864298"/>
  </r>
  <r>
    <d v="2017-11-04T06:00:00"/>
    <x v="10"/>
    <n v="4"/>
    <n v="7"/>
    <n v="7375"/>
    <n v="1"/>
    <x v="6"/>
    <n v="26672.617540126343"/>
  </r>
  <r>
    <d v="2017-11-04T07:00:00"/>
    <x v="10"/>
    <n v="4"/>
    <n v="8"/>
    <n v="7376"/>
    <n v="1"/>
    <x v="6"/>
    <n v="27244.446742431704"/>
  </r>
  <r>
    <d v="2017-11-04T08:00:00"/>
    <x v="10"/>
    <n v="4"/>
    <n v="9"/>
    <n v="7377"/>
    <n v="1"/>
    <x v="6"/>
    <n v="28550.725975836784"/>
  </r>
  <r>
    <d v="2017-11-04T09:00:00"/>
    <x v="10"/>
    <n v="4"/>
    <n v="10"/>
    <n v="7378"/>
    <n v="1"/>
    <x v="6"/>
    <n v="28943.991870464455"/>
  </r>
  <r>
    <d v="2017-11-04T10:00:00"/>
    <x v="10"/>
    <n v="4"/>
    <n v="11"/>
    <n v="7379"/>
    <n v="1"/>
    <x v="6"/>
    <n v="28642.088554141505"/>
  </r>
  <r>
    <d v="2017-11-04T11:00:00"/>
    <x v="10"/>
    <n v="4"/>
    <n v="12"/>
    <n v="7380"/>
    <n v="1"/>
    <x v="6"/>
    <n v="28593.06391057916"/>
  </r>
  <r>
    <d v="2017-11-04T12:00:00"/>
    <x v="10"/>
    <n v="4"/>
    <n v="13"/>
    <n v="7381"/>
    <n v="1"/>
    <x v="6"/>
    <n v="28238.201273375729"/>
  </r>
  <r>
    <d v="2017-11-04T13:00:00"/>
    <x v="10"/>
    <n v="4"/>
    <n v="14"/>
    <n v="7382"/>
    <n v="1"/>
    <x v="6"/>
    <n v="28113.821758643968"/>
  </r>
  <r>
    <d v="2017-11-04T14:00:00"/>
    <x v="10"/>
    <n v="4"/>
    <n v="15"/>
    <n v="7383"/>
    <n v="1"/>
    <x v="6"/>
    <n v="27593.308107494828"/>
  </r>
  <r>
    <d v="2017-11-04T15:00:00"/>
    <x v="10"/>
    <n v="4"/>
    <n v="16"/>
    <n v="7384"/>
    <n v="1"/>
    <x v="6"/>
    <n v="27330.954376079768"/>
  </r>
  <r>
    <d v="2017-11-04T16:00:00"/>
    <x v="10"/>
    <n v="4"/>
    <n v="17"/>
    <n v="7385"/>
    <n v="1"/>
    <x v="6"/>
    <n v="27534.546686476413"/>
  </r>
  <r>
    <d v="2017-11-04T17:00:00"/>
    <x v="10"/>
    <n v="4"/>
    <n v="18"/>
    <n v="7386"/>
    <n v="1"/>
    <x v="6"/>
    <n v="28484.184048063071"/>
  </r>
  <r>
    <d v="2017-11-04T18:00:00"/>
    <x v="10"/>
    <n v="4"/>
    <n v="19"/>
    <n v="7387"/>
    <n v="1"/>
    <x v="6"/>
    <n v="29593.355166233901"/>
  </r>
  <r>
    <d v="2017-11-04T19:00:00"/>
    <x v="10"/>
    <n v="4"/>
    <n v="20"/>
    <n v="7388"/>
    <n v="1"/>
    <x v="6"/>
    <n v="29501.0586433508"/>
  </r>
  <r>
    <d v="2017-11-04T20:00:00"/>
    <x v="10"/>
    <n v="4"/>
    <n v="21"/>
    <n v="7389"/>
    <n v="1"/>
    <x v="6"/>
    <n v="28446.897724156654"/>
  </r>
  <r>
    <d v="2017-11-04T21:00:00"/>
    <x v="10"/>
    <n v="4"/>
    <n v="22"/>
    <n v="7390"/>
    <n v="1"/>
    <x v="6"/>
    <n v="26403.241594182655"/>
  </r>
  <r>
    <d v="2017-11-04T22:00:00"/>
    <x v="10"/>
    <n v="4"/>
    <n v="23"/>
    <n v="7391"/>
    <n v="1"/>
    <x v="6"/>
    <n v="24217.457587908371"/>
  </r>
  <r>
    <d v="2017-11-04T23:00:00"/>
    <x v="10"/>
    <n v="4"/>
    <n v="24"/>
    <n v="7392"/>
    <n v="1"/>
    <x v="6"/>
    <n v="22755.53744611633"/>
  </r>
  <r>
    <d v="2017-11-05T00:00:00"/>
    <x v="10"/>
    <n v="5"/>
    <n v="1"/>
    <n v="7393"/>
    <n v="1"/>
    <x v="0"/>
    <n v="21957.97966016905"/>
  </r>
  <r>
    <d v="2017-11-05T01:00:00"/>
    <x v="10"/>
    <n v="5"/>
    <n v="2"/>
    <n v="7394"/>
    <n v="1"/>
    <x v="0"/>
    <n v="21600.769870187894"/>
  </r>
  <r>
    <d v="2017-11-05T02:00:00"/>
    <x v="10"/>
    <n v="5"/>
    <n v="3"/>
    <n v="7395"/>
    <n v="1"/>
    <x v="0"/>
    <n v="21500.784930860453"/>
  </r>
  <r>
    <d v="2017-11-05T03:00:00"/>
    <x v="10"/>
    <n v="5"/>
    <n v="4"/>
    <n v="7396"/>
    <n v="1"/>
    <x v="0"/>
    <n v="22000.604675006383"/>
  </r>
  <r>
    <d v="2017-11-05T04:00:00"/>
    <x v="10"/>
    <n v="5"/>
    <n v="5"/>
    <n v="7397"/>
    <n v="1"/>
    <x v="0"/>
    <n v="22488.263713915432"/>
  </r>
  <r>
    <d v="2017-11-05T05:00:00"/>
    <x v="10"/>
    <n v="5"/>
    <n v="6"/>
    <n v="7398"/>
    <n v="1"/>
    <x v="0"/>
    <n v="24089.779672656827"/>
  </r>
  <r>
    <d v="2017-11-05T06:00:00"/>
    <x v="10"/>
    <n v="5"/>
    <n v="7"/>
    <n v="7399"/>
    <n v="1"/>
    <x v="0"/>
    <n v="25190.322902481512"/>
  </r>
  <r>
    <d v="2017-11-05T07:00:00"/>
    <x v="10"/>
    <n v="5"/>
    <n v="8"/>
    <n v="7400"/>
    <n v="1"/>
    <x v="0"/>
    <n v="25588.282670043816"/>
  </r>
  <r>
    <d v="2017-11-05T08:00:00"/>
    <x v="10"/>
    <n v="5"/>
    <n v="9"/>
    <n v="7401"/>
    <n v="1"/>
    <x v="0"/>
    <n v="26654.892035142049"/>
  </r>
  <r>
    <d v="2017-11-05T09:00:00"/>
    <x v="10"/>
    <n v="5"/>
    <n v="10"/>
    <n v="7402"/>
    <n v="1"/>
    <x v="0"/>
    <n v="27357.665910766882"/>
  </r>
  <r>
    <d v="2017-11-05T10:00:00"/>
    <x v="10"/>
    <n v="5"/>
    <n v="11"/>
    <n v="7403"/>
    <n v="1"/>
    <x v="0"/>
    <n v="26982.393235869487"/>
  </r>
  <r>
    <d v="2017-11-05T11:00:00"/>
    <x v="10"/>
    <n v="5"/>
    <n v="12"/>
    <n v="7404"/>
    <n v="1"/>
    <x v="0"/>
    <n v="27198.952929579082"/>
  </r>
  <r>
    <d v="2017-11-05T12:00:00"/>
    <x v="10"/>
    <n v="5"/>
    <n v="13"/>
    <n v="7405"/>
    <n v="1"/>
    <x v="0"/>
    <n v="26919.820880108608"/>
  </r>
  <r>
    <d v="2017-11-05T13:00:00"/>
    <x v="10"/>
    <n v="5"/>
    <n v="14"/>
    <n v="7406"/>
    <n v="1"/>
    <x v="0"/>
    <n v="26535.882506569731"/>
  </r>
  <r>
    <d v="2017-11-05T14:00:00"/>
    <x v="10"/>
    <n v="5"/>
    <n v="15"/>
    <n v="7407"/>
    <n v="1"/>
    <x v="0"/>
    <n v="26060.865892579215"/>
  </r>
  <r>
    <d v="2017-11-05T15:00:00"/>
    <x v="10"/>
    <n v="5"/>
    <n v="16"/>
    <n v="7408"/>
    <n v="1"/>
    <x v="0"/>
    <n v="25695.274301266894"/>
  </r>
  <r>
    <d v="2017-11-05T16:00:00"/>
    <x v="10"/>
    <n v="5"/>
    <n v="17"/>
    <n v="7409"/>
    <n v="1"/>
    <x v="0"/>
    <n v="26051.573916270987"/>
  </r>
  <r>
    <d v="2017-11-05T17:00:00"/>
    <x v="10"/>
    <n v="5"/>
    <n v="18"/>
    <n v="7410"/>
    <n v="1"/>
    <x v="0"/>
    <n v="27349.795421800671"/>
  </r>
  <r>
    <d v="2017-11-05T18:00:00"/>
    <x v="10"/>
    <n v="5"/>
    <n v="19"/>
    <n v="7411"/>
    <n v="1"/>
    <x v="0"/>
    <n v="28706.172315302196"/>
  </r>
  <r>
    <d v="2017-11-05T19:00:00"/>
    <x v="10"/>
    <n v="5"/>
    <n v="20"/>
    <n v="7412"/>
    <n v="1"/>
    <x v="0"/>
    <n v="29093.637852985925"/>
  </r>
  <r>
    <d v="2017-11-05T20:00:00"/>
    <x v="10"/>
    <n v="5"/>
    <n v="21"/>
    <n v="7413"/>
    <n v="1"/>
    <x v="0"/>
    <n v="28250.876146735365"/>
  </r>
  <r>
    <d v="2017-11-05T21:00:00"/>
    <x v="10"/>
    <n v="5"/>
    <n v="22"/>
    <n v="7414"/>
    <n v="1"/>
    <x v="0"/>
    <n v="26157.483141746976"/>
  </r>
  <r>
    <d v="2017-11-05T22:00:00"/>
    <x v="10"/>
    <n v="5"/>
    <n v="23"/>
    <n v="7415"/>
    <n v="1"/>
    <x v="0"/>
    <n v="23937.431404356488"/>
  </r>
  <r>
    <d v="2017-11-05T23:00:00"/>
    <x v="10"/>
    <n v="5"/>
    <n v="24"/>
    <n v="7416"/>
    <n v="1"/>
    <x v="0"/>
    <n v="22491.750288081763"/>
  </r>
  <r>
    <d v="2017-11-06T00:00:00"/>
    <x v="10"/>
    <n v="6"/>
    <n v="1"/>
    <n v="7417"/>
    <n v="1"/>
    <x v="1"/>
    <n v="21633.257946380374"/>
  </r>
  <r>
    <d v="2017-11-06T01:00:00"/>
    <x v="10"/>
    <n v="6"/>
    <n v="2"/>
    <n v="7418"/>
    <n v="1"/>
    <x v="1"/>
    <n v="21310.681467288894"/>
  </r>
  <r>
    <d v="2017-11-06T02:00:00"/>
    <x v="10"/>
    <n v="6"/>
    <n v="3"/>
    <n v="7419"/>
    <n v="1"/>
    <x v="1"/>
    <n v="21121.829549069502"/>
  </r>
  <r>
    <d v="2017-11-06T03:00:00"/>
    <x v="10"/>
    <n v="6"/>
    <n v="4"/>
    <n v="7420"/>
    <n v="1"/>
    <x v="1"/>
    <n v="21661.949448299776"/>
  </r>
  <r>
    <d v="2017-11-06T04:00:00"/>
    <x v="10"/>
    <n v="6"/>
    <n v="5"/>
    <n v="7421"/>
    <n v="1"/>
    <x v="1"/>
    <n v="22299.334060755202"/>
  </r>
  <r>
    <d v="2017-11-06T05:00:00"/>
    <x v="10"/>
    <n v="6"/>
    <n v="6"/>
    <n v="7422"/>
    <n v="1"/>
    <x v="1"/>
    <n v="24784.223027522283"/>
  </r>
  <r>
    <d v="2017-11-06T06:00:00"/>
    <x v="10"/>
    <n v="6"/>
    <n v="7"/>
    <n v="7423"/>
    <n v="1"/>
    <x v="1"/>
    <n v="27341.64739215804"/>
  </r>
  <r>
    <d v="2017-11-06T07:00:00"/>
    <x v="10"/>
    <n v="6"/>
    <n v="8"/>
    <n v="7424"/>
    <n v="1"/>
    <x v="1"/>
    <n v="27952.746309856677"/>
  </r>
  <r>
    <d v="2017-11-06T08:00:00"/>
    <x v="10"/>
    <n v="6"/>
    <n v="9"/>
    <n v="7425"/>
    <n v="1"/>
    <x v="1"/>
    <n v="28916.748314390137"/>
  </r>
  <r>
    <d v="2017-11-06T09:00:00"/>
    <x v="10"/>
    <n v="6"/>
    <n v="10"/>
    <n v="7426"/>
    <n v="1"/>
    <x v="1"/>
    <n v="29490.498339182435"/>
  </r>
  <r>
    <d v="2017-11-06T10:00:00"/>
    <x v="10"/>
    <n v="6"/>
    <n v="11"/>
    <n v="7427"/>
    <n v="1"/>
    <x v="1"/>
    <n v="29359.18199660215"/>
  </r>
  <r>
    <d v="2017-11-06T11:00:00"/>
    <x v="10"/>
    <n v="6"/>
    <n v="12"/>
    <n v="7428"/>
    <n v="1"/>
    <x v="1"/>
    <n v="29430.135219937427"/>
  </r>
  <r>
    <d v="2017-11-06T12:00:00"/>
    <x v="10"/>
    <n v="6"/>
    <n v="13"/>
    <n v="7429"/>
    <n v="1"/>
    <x v="1"/>
    <n v="28120.494213764596"/>
  </r>
  <r>
    <d v="2017-11-06T13:00:00"/>
    <x v="10"/>
    <n v="6"/>
    <n v="14"/>
    <n v="7430"/>
    <n v="1"/>
    <x v="1"/>
    <n v="28668.673750840539"/>
  </r>
  <r>
    <d v="2017-11-06T14:00:00"/>
    <x v="10"/>
    <n v="6"/>
    <n v="15"/>
    <n v="7431"/>
    <n v="1"/>
    <x v="1"/>
    <n v="29563.481978795659"/>
  </r>
  <r>
    <d v="2017-11-06T15:00:00"/>
    <x v="10"/>
    <n v="6"/>
    <n v="16"/>
    <n v="7432"/>
    <n v="1"/>
    <x v="1"/>
    <n v="29698.416496212409"/>
  </r>
  <r>
    <d v="2017-11-06T16:00:00"/>
    <x v="10"/>
    <n v="6"/>
    <n v="17"/>
    <n v="7433"/>
    <n v="1"/>
    <x v="1"/>
    <n v="30263.685770964992"/>
  </r>
  <r>
    <d v="2017-11-06T17:00:00"/>
    <x v="10"/>
    <n v="6"/>
    <n v="18"/>
    <n v="7434"/>
    <n v="1"/>
    <x v="1"/>
    <n v="30819.316765410833"/>
  </r>
  <r>
    <d v="2017-11-06T18:00:00"/>
    <x v="10"/>
    <n v="6"/>
    <n v="19"/>
    <n v="7435"/>
    <n v="1"/>
    <x v="1"/>
    <n v="31458.276385306621"/>
  </r>
  <r>
    <d v="2017-11-06T19:00:00"/>
    <x v="10"/>
    <n v="6"/>
    <n v="20"/>
    <n v="7436"/>
    <n v="1"/>
    <x v="1"/>
    <n v="30900.868944203743"/>
  </r>
  <r>
    <d v="2017-11-06T20:00:00"/>
    <x v="10"/>
    <n v="6"/>
    <n v="21"/>
    <n v="7437"/>
    <n v="1"/>
    <x v="1"/>
    <n v="29745.620544472396"/>
  </r>
  <r>
    <d v="2017-11-06T21:00:00"/>
    <x v="10"/>
    <n v="6"/>
    <n v="22"/>
    <n v="7438"/>
    <n v="1"/>
    <x v="1"/>
    <n v="27265.562061090648"/>
  </r>
  <r>
    <d v="2017-11-06T22:00:00"/>
    <x v="10"/>
    <n v="6"/>
    <n v="23"/>
    <n v="7439"/>
    <n v="1"/>
    <x v="1"/>
    <n v="25041.942534112124"/>
  </r>
  <r>
    <d v="2017-11-06T23:00:00"/>
    <x v="10"/>
    <n v="6"/>
    <n v="24"/>
    <n v="7440"/>
    <n v="1"/>
    <x v="1"/>
    <n v="23508.07743796429"/>
  </r>
  <r>
    <d v="2017-11-07T00:00:00"/>
    <x v="10"/>
    <n v="7"/>
    <n v="1"/>
    <n v="7441"/>
    <n v="1"/>
    <x v="2"/>
    <n v="22916.663321277654"/>
  </r>
  <r>
    <d v="2017-11-07T01:00:00"/>
    <x v="10"/>
    <n v="7"/>
    <n v="2"/>
    <n v="7442"/>
    <n v="1"/>
    <x v="2"/>
    <n v="22384.051376744024"/>
  </r>
  <r>
    <d v="2017-11-07T02:00:00"/>
    <x v="10"/>
    <n v="7"/>
    <n v="3"/>
    <n v="7443"/>
    <n v="1"/>
    <x v="2"/>
    <n v="22162.624075589676"/>
  </r>
  <r>
    <d v="2017-11-07T03:00:00"/>
    <x v="10"/>
    <n v="7"/>
    <n v="4"/>
    <n v="7444"/>
    <n v="1"/>
    <x v="2"/>
    <n v="22811.921381993398"/>
  </r>
  <r>
    <d v="2017-11-07T04:00:00"/>
    <x v="10"/>
    <n v="7"/>
    <n v="5"/>
    <n v="7445"/>
    <n v="1"/>
    <x v="2"/>
    <n v="23478.675810059191"/>
  </r>
  <r>
    <d v="2017-11-07T05:00:00"/>
    <x v="10"/>
    <n v="7"/>
    <n v="6"/>
    <n v="7446"/>
    <n v="1"/>
    <x v="2"/>
    <n v="25605.172571342366"/>
  </r>
  <r>
    <d v="2017-11-07T06:00:00"/>
    <x v="10"/>
    <n v="7"/>
    <n v="7"/>
    <n v="7447"/>
    <n v="1"/>
    <x v="2"/>
    <n v="28172.91807954921"/>
  </r>
  <r>
    <d v="2017-11-07T07:00:00"/>
    <x v="10"/>
    <n v="7"/>
    <n v="8"/>
    <n v="7448"/>
    <n v="1"/>
    <x v="2"/>
    <n v="28742.423656797448"/>
  </r>
  <r>
    <d v="2017-11-07T08:00:00"/>
    <x v="10"/>
    <n v="7"/>
    <n v="9"/>
    <n v="7449"/>
    <n v="1"/>
    <x v="2"/>
    <n v="29588.235950353217"/>
  </r>
  <r>
    <d v="2017-11-07T09:00:00"/>
    <x v="10"/>
    <n v="7"/>
    <n v="10"/>
    <n v="7450"/>
    <n v="1"/>
    <x v="2"/>
    <n v="29719.725693051816"/>
  </r>
  <r>
    <d v="2017-11-07T10:00:00"/>
    <x v="10"/>
    <n v="7"/>
    <n v="11"/>
    <n v="7451"/>
    <n v="1"/>
    <x v="2"/>
    <n v="29303.0478420297"/>
  </r>
  <r>
    <d v="2017-11-07T11:00:00"/>
    <x v="10"/>
    <n v="7"/>
    <n v="12"/>
    <n v="7452"/>
    <n v="1"/>
    <x v="2"/>
    <n v="29483.969519982591"/>
  </r>
  <r>
    <d v="2017-11-07T12:00:00"/>
    <x v="10"/>
    <n v="7"/>
    <n v="13"/>
    <n v="7453"/>
    <n v="1"/>
    <x v="2"/>
    <n v="29106.165965763103"/>
  </r>
  <r>
    <d v="2017-11-07T13:00:00"/>
    <x v="10"/>
    <n v="7"/>
    <n v="14"/>
    <n v="7454"/>
    <n v="1"/>
    <x v="2"/>
    <n v="28821.390367197037"/>
  </r>
  <r>
    <d v="2017-11-07T14:00:00"/>
    <x v="10"/>
    <n v="7"/>
    <n v="15"/>
    <n v="7455"/>
    <n v="1"/>
    <x v="2"/>
    <n v="28988.31956616975"/>
  </r>
  <r>
    <d v="2017-11-07T15:00:00"/>
    <x v="10"/>
    <n v="7"/>
    <n v="16"/>
    <n v="7456"/>
    <n v="1"/>
    <x v="2"/>
    <n v="29085.148060487052"/>
  </r>
  <r>
    <d v="2017-11-07T16:00:00"/>
    <x v="10"/>
    <n v="7"/>
    <n v="17"/>
    <n v="7457"/>
    <n v="1"/>
    <x v="2"/>
    <n v="29751.977239109765"/>
  </r>
  <r>
    <d v="2017-11-07T17:00:00"/>
    <x v="10"/>
    <n v="7"/>
    <n v="18"/>
    <n v="7458"/>
    <n v="1"/>
    <x v="2"/>
    <n v="30763.267168758808"/>
  </r>
  <r>
    <d v="2017-11-07T18:00:00"/>
    <x v="10"/>
    <n v="7"/>
    <n v="19"/>
    <n v="7459"/>
    <n v="1"/>
    <x v="2"/>
    <n v="31548.829686451598"/>
  </r>
  <r>
    <d v="2017-11-07T19:00:00"/>
    <x v="10"/>
    <n v="7"/>
    <n v="20"/>
    <n v="7460"/>
    <n v="1"/>
    <x v="2"/>
    <n v="31144.670697560166"/>
  </r>
  <r>
    <d v="2017-11-07T20:00:00"/>
    <x v="10"/>
    <n v="7"/>
    <n v="21"/>
    <n v="7461"/>
    <n v="1"/>
    <x v="2"/>
    <n v="29739.98899760926"/>
  </r>
  <r>
    <d v="2017-11-07T21:00:00"/>
    <x v="10"/>
    <n v="7"/>
    <n v="22"/>
    <n v="7462"/>
    <n v="1"/>
    <x v="2"/>
    <n v="27382.584545604353"/>
  </r>
  <r>
    <d v="2017-11-07T22:00:00"/>
    <x v="10"/>
    <n v="7"/>
    <n v="23"/>
    <n v="7463"/>
    <n v="1"/>
    <x v="2"/>
    <n v="24950.704225191148"/>
  </r>
  <r>
    <d v="2017-11-07T23:00:00"/>
    <x v="10"/>
    <n v="7"/>
    <n v="24"/>
    <n v="7464"/>
    <n v="1"/>
    <x v="2"/>
    <n v="23327.685145086725"/>
  </r>
  <r>
    <d v="2017-11-08T00:00:00"/>
    <x v="10"/>
    <n v="8"/>
    <n v="1"/>
    <n v="7465"/>
    <n v="1"/>
    <x v="3"/>
    <n v="22507.907221540318"/>
  </r>
  <r>
    <d v="2017-11-08T01:00:00"/>
    <x v="10"/>
    <n v="8"/>
    <n v="2"/>
    <n v="7466"/>
    <n v="1"/>
    <x v="3"/>
    <n v="21980.851917210748"/>
  </r>
  <r>
    <d v="2017-11-08T02:00:00"/>
    <x v="10"/>
    <n v="8"/>
    <n v="3"/>
    <n v="7467"/>
    <n v="1"/>
    <x v="3"/>
    <n v="21873.698670711354"/>
  </r>
  <r>
    <d v="2017-11-08T03:00:00"/>
    <x v="10"/>
    <n v="8"/>
    <n v="4"/>
    <n v="7468"/>
    <n v="1"/>
    <x v="3"/>
    <n v="22428.935366403493"/>
  </r>
  <r>
    <d v="2017-11-08T04:00:00"/>
    <x v="10"/>
    <n v="8"/>
    <n v="5"/>
    <n v="7469"/>
    <n v="1"/>
    <x v="3"/>
    <n v="23172.897514162876"/>
  </r>
  <r>
    <d v="2017-11-08T05:00:00"/>
    <x v="10"/>
    <n v="8"/>
    <n v="6"/>
    <n v="7470"/>
    <n v="1"/>
    <x v="3"/>
    <n v="25514.598695037275"/>
  </r>
  <r>
    <d v="2017-11-08T06:00:00"/>
    <x v="10"/>
    <n v="8"/>
    <n v="7"/>
    <n v="7471"/>
    <n v="1"/>
    <x v="3"/>
    <n v="28093.226468625646"/>
  </r>
  <r>
    <d v="2017-11-08T07:00:00"/>
    <x v="10"/>
    <n v="8"/>
    <n v="8"/>
    <n v="7472"/>
    <n v="1"/>
    <x v="3"/>
    <n v="28433.803470880724"/>
  </r>
  <r>
    <d v="2017-11-08T08:00:00"/>
    <x v="10"/>
    <n v="8"/>
    <n v="9"/>
    <n v="7473"/>
    <n v="1"/>
    <x v="3"/>
    <n v="28959.84494702347"/>
  </r>
  <r>
    <d v="2017-11-08T09:00:00"/>
    <x v="10"/>
    <n v="8"/>
    <n v="10"/>
    <n v="7474"/>
    <n v="1"/>
    <x v="3"/>
    <n v="29512.290295588682"/>
  </r>
  <r>
    <d v="2017-11-08T10:00:00"/>
    <x v="10"/>
    <n v="8"/>
    <n v="11"/>
    <n v="7475"/>
    <n v="1"/>
    <x v="3"/>
    <n v="29506.065432273044"/>
  </r>
  <r>
    <d v="2017-11-08T11:00:00"/>
    <x v="10"/>
    <n v="8"/>
    <n v="12"/>
    <n v="7476"/>
    <n v="1"/>
    <x v="3"/>
    <n v="29499.104445614437"/>
  </r>
  <r>
    <d v="2017-11-08T12:00:00"/>
    <x v="10"/>
    <n v="8"/>
    <n v="13"/>
    <n v="7477"/>
    <n v="1"/>
    <x v="3"/>
    <n v="29285.006855012944"/>
  </r>
  <r>
    <d v="2017-11-08T13:00:00"/>
    <x v="10"/>
    <n v="8"/>
    <n v="14"/>
    <n v="7478"/>
    <n v="1"/>
    <x v="3"/>
    <n v="28040.434851081787"/>
  </r>
  <r>
    <d v="2017-11-08T14:00:00"/>
    <x v="10"/>
    <n v="8"/>
    <n v="15"/>
    <n v="7479"/>
    <n v="1"/>
    <x v="3"/>
    <n v="29132.526966081776"/>
  </r>
  <r>
    <d v="2017-11-08T15:00:00"/>
    <x v="10"/>
    <n v="8"/>
    <n v="16"/>
    <n v="7480"/>
    <n v="1"/>
    <x v="3"/>
    <n v="29540.622750890812"/>
  </r>
  <r>
    <d v="2017-11-08T16:00:00"/>
    <x v="10"/>
    <n v="8"/>
    <n v="17"/>
    <n v="7481"/>
    <n v="1"/>
    <x v="3"/>
    <n v="29983.485835963984"/>
  </r>
  <r>
    <d v="2017-11-08T17:00:00"/>
    <x v="10"/>
    <n v="8"/>
    <n v="18"/>
    <n v="7482"/>
    <n v="1"/>
    <x v="3"/>
    <n v="30881.436103993401"/>
  </r>
  <r>
    <d v="2017-11-08T18:00:00"/>
    <x v="10"/>
    <n v="8"/>
    <n v="19"/>
    <n v="7483"/>
    <n v="1"/>
    <x v="3"/>
    <n v="31343.697859208161"/>
  </r>
  <r>
    <d v="2017-11-08T19:00:00"/>
    <x v="10"/>
    <n v="8"/>
    <n v="20"/>
    <n v="7484"/>
    <n v="1"/>
    <x v="3"/>
    <n v="30853.986237047964"/>
  </r>
  <r>
    <d v="2017-11-08T20:00:00"/>
    <x v="10"/>
    <n v="8"/>
    <n v="21"/>
    <n v="7485"/>
    <n v="1"/>
    <x v="3"/>
    <n v="29783.782329594156"/>
  </r>
  <r>
    <d v="2017-11-08T21:00:00"/>
    <x v="10"/>
    <n v="8"/>
    <n v="22"/>
    <n v="7486"/>
    <n v="1"/>
    <x v="3"/>
    <n v="27363.847964122255"/>
  </r>
  <r>
    <d v="2017-11-08T22:00:00"/>
    <x v="10"/>
    <n v="8"/>
    <n v="23"/>
    <n v="7487"/>
    <n v="1"/>
    <x v="3"/>
    <n v="24986.250181738662"/>
  </r>
  <r>
    <d v="2017-11-08T23:00:00"/>
    <x v="10"/>
    <n v="8"/>
    <n v="24"/>
    <n v="7488"/>
    <n v="1"/>
    <x v="3"/>
    <n v="23295.448774089658"/>
  </r>
  <r>
    <d v="2017-11-09T00:00:00"/>
    <x v="10"/>
    <n v="9"/>
    <n v="1"/>
    <n v="7489"/>
    <n v="1"/>
    <x v="4"/>
    <n v="22435.745132917884"/>
  </r>
  <r>
    <d v="2017-11-09T01:00:00"/>
    <x v="10"/>
    <n v="9"/>
    <n v="2"/>
    <n v="7490"/>
    <n v="1"/>
    <x v="4"/>
    <n v="22219.129794281464"/>
  </r>
  <r>
    <d v="2017-11-09T02:00:00"/>
    <x v="10"/>
    <n v="9"/>
    <n v="3"/>
    <n v="7491"/>
    <n v="1"/>
    <x v="4"/>
    <n v="22083.072396104842"/>
  </r>
  <r>
    <d v="2017-11-09T03:00:00"/>
    <x v="10"/>
    <n v="9"/>
    <n v="4"/>
    <n v="7492"/>
    <n v="1"/>
    <x v="4"/>
    <n v="22834.757164639257"/>
  </r>
  <r>
    <d v="2017-11-09T04:00:00"/>
    <x v="10"/>
    <n v="9"/>
    <n v="5"/>
    <n v="7493"/>
    <n v="1"/>
    <x v="4"/>
    <n v="23647.658472859694"/>
  </r>
  <r>
    <d v="2017-11-09T05:00:00"/>
    <x v="10"/>
    <n v="9"/>
    <n v="6"/>
    <n v="7494"/>
    <n v="1"/>
    <x v="4"/>
    <n v="25932.292215864527"/>
  </r>
  <r>
    <d v="2017-11-09T06:00:00"/>
    <x v="10"/>
    <n v="9"/>
    <n v="7"/>
    <n v="7495"/>
    <n v="1"/>
    <x v="4"/>
    <n v="28266.748604052551"/>
  </r>
  <r>
    <d v="2017-11-09T07:00:00"/>
    <x v="10"/>
    <n v="9"/>
    <n v="8"/>
    <n v="7496"/>
    <n v="1"/>
    <x v="4"/>
    <n v="28896.75399222429"/>
  </r>
  <r>
    <d v="2017-11-09T08:00:00"/>
    <x v="10"/>
    <n v="9"/>
    <n v="9"/>
    <n v="7497"/>
    <n v="1"/>
    <x v="4"/>
    <n v="29463.279774370254"/>
  </r>
  <r>
    <d v="2017-11-09T09:00:00"/>
    <x v="10"/>
    <n v="9"/>
    <n v="10"/>
    <n v="7498"/>
    <n v="1"/>
    <x v="4"/>
    <n v="29669.363970054579"/>
  </r>
  <r>
    <d v="2017-11-09T10:00:00"/>
    <x v="10"/>
    <n v="9"/>
    <n v="11"/>
    <n v="7499"/>
    <n v="1"/>
    <x v="4"/>
    <n v="29341.228376344548"/>
  </r>
  <r>
    <d v="2017-11-09T11:00:00"/>
    <x v="10"/>
    <n v="9"/>
    <n v="12"/>
    <n v="7500"/>
    <n v="1"/>
    <x v="4"/>
    <n v="29637.862716917127"/>
  </r>
  <r>
    <d v="2017-11-09T12:00:00"/>
    <x v="10"/>
    <n v="9"/>
    <n v="13"/>
    <n v="7501"/>
    <n v="1"/>
    <x v="4"/>
    <n v="29211.139058217253"/>
  </r>
  <r>
    <d v="2017-11-09T13:00:00"/>
    <x v="10"/>
    <n v="9"/>
    <n v="14"/>
    <n v="7502"/>
    <n v="1"/>
    <x v="4"/>
    <n v="29023.12218238855"/>
  </r>
  <r>
    <d v="2017-11-09T14:00:00"/>
    <x v="10"/>
    <n v="9"/>
    <n v="15"/>
    <n v="7503"/>
    <n v="1"/>
    <x v="4"/>
    <n v="29100.619164750638"/>
  </r>
  <r>
    <d v="2017-11-09T15:00:00"/>
    <x v="10"/>
    <n v="9"/>
    <n v="16"/>
    <n v="7504"/>
    <n v="1"/>
    <x v="4"/>
    <n v="29179.725354437571"/>
  </r>
  <r>
    <d v="2017-11-09T16:00:00"/>
    <x v="10"/>
    <n v="9"/>
    <n v="17"/>
    <n v="7505"/>
    <n v="1"/>
    <x v="4"/>
    <n v="29812.804769783001"/>
  </r>
  <r>
    <d v="2017-11-09T17:00:00"/>
    <x v="10"/>
    <n v="9"/>
    <n v="18"/>
    <n v="7506"/>
    <n v="1"/>
    <x v="4"/>
    <n v="30627.586103537782"/>
  </r>
  <r>
    <d v="2017-11-09T18:00:00"/>
    <x v="10"/>
    <n v="9"/>
    <n v="19"/>
    <n v="7507"/>
    <n v="1"/>
    <x v="4"/>
    <n v="31657.62640412162"/>
  </r>
  <r>
    <d v="2017-11-09T19:00:00"/>
    <x v="10"/>
    <n v="9"/>
    <n v="20"/>
    <n v="7508"/>
    <n v="1"/>
    <x v="4"/>
    <n v="31278.056634855202"/>
  </r>
  <r>
    <d v="2017-11-09T20:00:00"/>
    <x v="10"/>
    <n v="9"/>
    <n v="21"/>
    <n v="7509"/>
    <n v="1"/>
    <x v="4"/>
    <n v="29971.147016995114"/>
  </r>
  <r>
    <d v="2017-11-09T21:00:00"/>
    <x v="10"/>
    <n v="9"/>
    <n v="22"/>
    <n v="7510"/>
    <n v="1"/>
    <x v="4"/>
    <n v="27659.215857860479"/>
  </r>
  <r>
    <d v="2017-11-09T22:00:00"/>
    <x v="10"/>
    <n v="9"/>
    <n v="23"/>
    <n v="7511"/>
    <n v="1"/>
    <x v="4"/>
    <n v="24922.353213031616"/>
  </r>
  <r>
    <d v="2017-11-09T23:00:00"/>
    <x v="10"/>
    <n v="9"/>
    <n v="24"/>
    <n v="7512"/>
    <n v="1"/>
    <x v="4"/>
    <n v="23403.20186238625"/>
  </r>
  <r>
    <d v="2017-11-10T00:00:00"/>
    <x v="10"/>
    <n v="10"/>
    <n v="1"/>
    <n v="7513"/>
    <n v="1"/>
    <x v="5"/>
    <n v="22770.764517138039"/>
  </r>
  <r>
    <d v="2017-11-10T01:00:00"/>
    <x v="10"/>
    <n v="10"/>
    <n v="2"/>
    <n v="7514"/>
    <n v="1"/>
    <x v="5"/>
    <n v="22482.994750035781"/>
  </r>
  <r>
    <d v="2017-11-10T02:00:00"/>
    <x v="10"/>
    <n v="10"/>
    <n v="3"/>
    <n v="7515"/>
    <n v="1"/>
    <x v="5"/>
    <n v="22403.707981501473"/>
  </r>
  <r>
    <d v="2017-11-10T03:00:00"/>
    <x v="10"/>
    <n v="10"/>
    <n v="4"/>
    <n v="7516"/>
    <n v="1"/>
    <x v="5"/>
    <n v="22905.932647743688"/>
  </r>
  <r>
    <d v="2017-11-10T04:00:00"/>
    <x v="10"/>
    <n v="10"/>
    <n v="5"/>
    <n v="7517"/>
    <n v="1"/>
    <x v="5"/>
    <n v="23478.52252261835"/>
  </r>
  <r>
    <d v="2017-11-10T05:00:00"/>
    <x v="10"/>
    <n v="10"/>
    <n v="6"/>
    <n v="7518"/>
    <n v="1"/>
    <x v="5"/>
    <n v="26101.203851095499"/>
  </r>
  <r>
    <d v="2017-11-10T06:00:00"/>
    <x v="10"/>
    <n v="10"/>
    <n v="7"/>
    <n v="7519"/>
    <n v="1"/>
    <x v="5"/>
    <n v="28582.102518431369"/>
  </r>
  <r>
    <d v="2017-11-10T07:00:00"/>
    <x v="10"/>
    <n v="10"/>
    <n v="8"/>
    <n v="7520"/>
    <n v="1"/>
    <x v="5"/>
    <n v="29110.380738449388"/>
  </r>
  <r>
    <d v="2017-11-10T08:00:00"/>
    <x v="10"/>
    <n v="10"/>
    <n v="9"/>
    <n v="7521"/>
    <n v="1"/>
    <x v="5"/>
    <n v="29700.469135145901"/>
  </r>
  <r>
    <d v="2017-11-10T09:00:00"/>
    <x v="10"/>
    <n v="10"/>
    <n v="10"/>
    <n v="7522"/>
    <n v="1"/>
    <x v="5"/>
    <n v="30241.902413908501"/>
  </r>
  <r>
    <d v="2017-11-10T10:00:00"/>
    <x v="10"/>
    <n v="10"/>
    <n v="11"/>
    <n v="7523"/>
    <n v="1"/>
    <x v="5"/>
    <n v="29930.021685524975"/>
  </r>
  <r>
    <d v="2017-11-10T11:00:00"/>
    <x v="10"/>
    <n v="10"/>
    <n v="12"/>
    <n v="7524"/>
    <n v="1"/>
    <x v="5"/>
    <n v="30138.93225559366"/>
  </r>
  <r>
    <d v="2017-11-10T12:00:00"/>
    <x v="10"/>
    <n v="10"/>
    <n v="13"/>
    <n v="7525"/>
    <n v="1"/>
    <x v="5"/>
    <n v="29898.11592159771"/>
  </r>
  <r>
    <d v="2017-11-10T13:00:00"/>
    <x v="10"/>
    <n v="10"/>
    <n v="14"/>
    <n v="7526"/>
    <n v="1"/>
    <x v="5"/>
    <n v="29530.186673798118"/>
  </r>
  <r>
    <d v="2017-11-10T14:00:00"/>
    <x v="10"/>
    <n v="10"/>
    <n v="15"/>
    <n v="7527"/>
    <n v="1"/>
    <x v="5"/>
    <n v="29507.42831496066"/>
  </r>
  <r>
    <d v="2017-11-10T15:00:00"/>
    <x v="10"/>
    <n v="10"/>
    <n v="16"/>
    <n v="7528"/>
    <n v="1"/>
    <x v="5"/>
    <n v="29066.873315892226"/>
  </r>
  <r>
    <d v="2017-11-10T16:00:00"/>
    <x v="10"/>
    <n v="10"/>
    <n v="17"/>
    <n v="7529"/>
    <n v="1"/>
    <x v="5"/>
    <n v="29186.379931740703"/>
  </r>
  <r>
    <d v="2017-11-10T17:00:00"/>
    <x v="10"/>
    <n v="10"/>
    <n v="18"/>
    <n v="7530"/>
    <n v="1"/>
    <x v="5"/>
    <n v="29989.513202104587"/>
  </r>
  <r>
    <d v="2017-11-10T18:00:00"/>
    <x v="10"/>
    <n v="10"/>
    <n v="19"/>
    <n v="7531"/>
    <n v="1"/>
    <x v="5"/>
    <n v="30814.763019724196"/>
  </r>
  <r>
    <d v="2017-11-10T19:00:00"/>
    <x v="10"/>
    <n v="10"/>
    <n v="20"/>
    <n v="7532"/>
    <n v="1"/>
    <x v="5"/>
    <n v="30284.327815229823"/>
  </r>
  <r>
    <d v="2017-11-10T20:00:00"/>
    <x v="10"/>
    <n v="10"/>
    <n v="21"/>
    <n v="7533"/>
    <n v="1"/>
    <x v="5"/>
    <n v="29235.445358072015"/>
  </r>
  <r>
    <d v="2017-11-10T21:00:00"/>
    <x v="10"/>
    <n v="10"/>
    <n v="22"/>
    <n v="7534"/>
    <n v="1"/>
    <x v="5"/>
    <n v="27032.559689678306"/>
  </r>
  <r>
    <d v="2017-11-10T22:00:00"/>
    <x v="10"/>
    <n v="10"/>
    <n v="23"/>
    <n v="7535"/>
    <n v="1"/>
    <x v="5"/>
    <n v="24860.34095446342"/>
  </r>
  <r>
    <d v="2017-11-10T23:00:00"/>
    <x v="10"/>
    <n v="10"/>
    <n v="24"/>
    <n v="7536"/>
    <n v="1"/>
    <x v="5"/>
    <n v="23339.345011717873"/>
  </r>
  <r>
    <d v="2017-11-11T00:00:00"/>
    <x v="10"/>
    <n v="11"/>
    <n v="1"/>
    <n v="7537"/>
    <n v="1"/>
    <x v="6"/>
    <n v="22751.129634681329"/>
  </r>
  <r>
    <d v="2017-11-11T01:00:00"/>
    <x v="10"/>
    <n v="11"/>
    <n v="2"/>
    <n v="7538"/>
    <n v="1"/>
    <x v="6"/>
    <n v="22538.606986982733"/>
  </r>
  <r>
    <d v="2017-11-11T02:00:00"/>
    <x v="10"/>
    <n v="11"/>
    <n v="3"/>
    <n v="7539"/>
    <n v="1"/>
    <x v="6"/>
    <n v="22298.998660604539"/>
  </r>
  <r>
    <d v="2017-11-11T03:00:00"/>
    <x v="10"/>
    <n v="11"/>
    <n v="4"/>
    <n v="7540"/>
    <n v="1"/>
    <x v="6"/>
    <n v="22873.433084716984"/>
  </r>
  <r>
    <d v="2017-11-11T04:00:00"/>
    <x v="10"/>
    <n v="11"/>
    <n v="5"/>
    <n v="7541"/>
    <n v="1"/>
    <x v="6"/>
    <n v="23526.440004303739"/>
  </r>
  <r>
    <d v="2017-11-11T05:00:00"/>
    <x v="10"/>
    <n v="11"/>
    <n v="6"/>
    <n v="7542"/>
    <n v="1"/>
    <x v="6"/>
    <n v="25480.789716044059"/>
  </r>
  <r>
    <d v="2017-11-11T06:00:00"/>
    <x v="10"/>
    <n v="11"/>
    <n v="7"/>
    <n v="7543"/>
    <n v="1"/>
    <x v="6"/>
    <n v="26906.051135344169"/>
  </r>
  <r>
    <d v="2017-11-11T07:00:00"/>
    <x v="10"/>
    <n v="11"/>
    <n v="8"/>
    <n v="7544"/>
    <n v="1"/>
    <x v="6"/>
    <n v="27350.166414172119"/>
  </r>
  <r>
    <d v="2017-11-11T08:00:00"/>
    <x v="10"/>
    <n v="11"/>
    <n v="9"/>
    <n v="7545"/>
    <n v="1"/>
    <x v="6"/>
    <n v="28689.045240063275"/>
  </r>
  <r>
    <d v="2017-11-11T09:00:00"/>
    <x v="10"/>
    <n v="11"/>
    <n v="10"/>
    <n v="7546"/>
    <n v="1"/>
    <x v="6"/>
    <n v="29180.766079938228"/>
  </r>
  <r>
    <d v="2017-11-11T10:00:00"/>
    <x v="10"/>
    <n v="11"/>
    <n v="11"/>
    <n v="7547"/>
    <n v="1"/>
    <x v="6"/>
    <n v="29046.580631240235"/>
  </r>
  <r>
    <d v="2017-11-11T11:00:00"/>
    <x v="10"/>
    <n v="11"/>
    <n v="12"/>
    <n v="7548"/>
    <n v="1"/>
    <x v="6"/>
    <n v="29088.315988515064"/>
  </r>
  <r>
    <d v="2017-11-11T12:00:00"/>
    <x v="10"/>
    <n v="11"/>
    <n v="13"/>
    <n v="7549"/>
    <n v="1"/>
    <x v="6"/>
    <n v="28630.636864484812"/>
  </r>
  <r>
    <d v="2017-11-11T13:00:00"/>
    <x v="10"/>
    <n v="11"/>
    <n v="14"/>
    <n v="7550"/>
    <n v="1"/>
    <x v="6"/>
    <n v="28452.444072851438"/>
  </r>
  <r>
    <d v="2017-11-11T14:00:00"/>
    <x v="10"/>
    <n v="11"/>
    <n v="15"/>
    <n v="7551"/>
    <n v="1"/>
    <x v="6"/>
    <n v="27924.58638058247"/>
  </r>
  <r>
    <d v="2017-11-11T15:00:00"/>
    <x v="10"/>
    <n v="11"/>
    <n v="16"/>
    <n v="7552"/>
    <n v="1"/>
    <x v="6"/>
    <n v="27440.873731168853"/>
  </r>
  <r>
    <d v="2017-11-11T16:00:00"/>
    <x v="10"/>
    <n v="11"/>
    <n v="17"/>
    <n v="7553"/>
    <n v="1"/>
    <x v="6"/>
    <n v="27844.30785065698"/>
  </r>
  <r>
    <d v="2017-11-11T17:00:00"/>
    <x v="10"/>
    <n v="11"/>
    <n v="18"/>
    <n v="7554"/>
    <n v="1"/>
    <x v="6"/>
    <n v="28883.664110539328"/>
  </r>
  <r>
    <d v="2017-11-11T18:00:00"/>
    <x v="10"/>
    <n v="11"/>
    <n v="19"/>
    <n v="7555"/>
    <n v="1"/>
    <x v="6"/>
    <n v="29924.201686716297"/>
  </r>
  <r>
    <d v="2017-11-11T19:00:00"/>
    <x v="10"/>
    <n v="11"/>
    <n v="20"/>
    <n v="7556"/>
    <n v="1"/>
    <x v="6"/>
    <n v="29408.501116396932"/>
  </r>
  <r>
    <d v="2017-11-11T20:00:00"/>
    <x v="10"/>
    <n v="11"/>
    <n v="21"/>
    <n v="7557"/>
    <n v="1"/>
    <x v="6"/>
    <n v="28534.332038698016"/>
  </r>
  <r>
    <d v="2017-11-11T21:00:00"/>
    <x v="10"/>
    <n v="11"/>
    <n v="22"/>
    <n v="7558"/>
    <n v="1"/>
    <x v="6"/>
    <n v="26480.439375202579"/>
  </r>
  <r>
    <d v="2017-11-11T22:00:00"/>
    <x v="10"/>
    <n v="11"/>
    <n v="23"/>
    <n v="7559"/>
    <n v="1"/>
    <x v="6"/>
    <n v="24177.874514091087"/>
  </r>
  <r>
    <d v="2017-11-11T23:00:00"/>
    <x v="10"/>
    <n v="11"/>
    <n v="24"/>
    <n v="7560"/>
    <n v="1"/>
    <x v="6"/>
    <n v="22321.821059602233"/>
  </r>
  <r>
    <d v="2017-11-12T00:00:00"/>
    <x v="10"/>
    <n v="12"/>
    <n v="1"/>
    <n v="7561"/>
    <n v="1"/>
    <x v="0"/>
    <n v="21810.5192174767"/>
  </r>
  <r>
    <d v="2017-11-12T01:00:00"/>
    <x v="10"/>
    <n v="12"/>
    <n v="2"/>
    <n v="7562"/>
    <n v="1"/>
    <x v="0"/>
    <n v="21762.715832564285"/>
  </r>
  <r>
    <d v="2017-11-12T02:00:00"/>
    <x v="10"/>
    <n v="12"/>
    <n v="3"/>
    <n v="7563"/>
    <n v="1"/>
    <x v="0"/>
    <n v="21602.190521848777"/>
  </r>
  <r>
    <d v="2017-11-12T03:00:00"/>
    <x v="10"/>
    <n v="12"/>
    <n v="4"/>
    <n v="7564"/>
    <n v="1"/>
    <x v="0"/>
    <n v="21971.511534317804"/>
  </r>
  <r>
    <d v="2017-11-12T04:00:00"/>
    <x v="10"/>
    <n v="12"/>
    <n v="5"/>
    <n v="7565"/>
    <n v="1"/>
    <x v="0"/>
    <n v="22593.833807326464"/>
  </r>
  <r>
    <d v="2017-11-12T05:00:00"/>
    <x v="10"/>
    <n v="12"/>
    <n v="6"/>
    <n v="7566"/>
    <n v="1"/>
    <x v="0"/>
    <n v="24291.610981147114"/>
  </r>
  <r>
    <d v="2017-11-12T06:00:00"/>
    <x v="10"/>
    <n v="12"/>
    <n v="7"/>
    <n v="7567"/>
    <n v="1"/>
    <x v="0"/>
    <n v="25445.528838355996"/>
  </r>
  <r>
    <d v="2017-11-12T07:00:00"/>
    <x v="10"/>
    <n v="12"/>
    <n v="8"/>
    <n v="7568"/>
    <n v="1"/>
    <x v="0"/>
    <n v="25674.386186160405"/>
  </r>
  <r>
    <d v="2017-11-12T08:00:00"/>
    <x v="10"/>
    <n v="12"/>
    <n v="9"/>
    <n v="7569"/>
    <n v="1"/>
    <x v="0"/>
    <n v="26817.061749966433"/>
  </r>
  <r>
    <d v="2017-11-12T09:00:00"/>
    <x v="10"/>
    <n v="12"/>
    <n v="10"/>
    <n v="7570"/>
    <n v="1"/>
    <x v="0"/>
    <n v="27390.787106904718"/>
  </r>
  <r>
    <d v="2017-11-12T10:00:00"/>
    <x v="10"/>
    <n v="12"/>
    <n v="11"/>
    <n v="7571"/>
    <n v="1"/>
    <x v="0"/>
    <n v="27263.889724235589"/>
  </r>
  <r>
    <d v="2017-11-12T11:00:00"/>
    <x v="10"/>
    <n v="12"/>
    <n v="12"/>
    <n v="7572"/>
    <n v="1"/>
    <x v="0"/>
    <n v="27205.791787013561"/>
  </r>
  <r>
    <d v="2017-11-12T12:00:00"/>
    <x v="10"/>
    <n v="12"/>
    <n v="13"/>
    <n v="7573"/>
    <n v="1"/>
    <x v="0"/>
    <n v="26845.394797346999"/>
  </r>
  <r>
    <d v="2017-11-12T13:00:00"/>
    <x v="10"/>
    <n v="12"/>
    <n v="14"/>
    <n v="7574"/>
    <n v="1"/>
    <x v="0"/>
    <n v="26599.489204348331"/>
  </r>
  <r>
    <d v="2017-11-12T14:00:00"/>
    <x v="10"/>
    <n v="12"/>
    <n v="15"/>
    <n v="7575"/>
    <n v="1"/>
    <x v="0"/>
    <n v="25964.024551811435"/>
  </r>
  <r>
    <d v="2017-11-12T15:00:00"/>
    <x v="10"/>
    <n v="12"/>
    <n v="16"/>
    <n v="7576"/>
    <n v="1"/>
    <x v="0"/>
    <n v="25549.724712428564"/>
  </r>
  <r>
    <d v="2017-11-12T16:00:00"/>
    <x v="10"/>
    <n v="12"/>
    <n v="17"/>
    <n v="7577"/>
    <n v="1"/>
    <x v="0"/>
    <n v="25713.395636709683"/>
  </r>
  <r>
    <d v="2017-11-12T17:00:00"/>
    <x v="10"/>
    <n v="12"/>
    <n v="18"/>
    <n v="7578"/>
    <n v="1"/>
    <x v="0"/>
    <n v="27040.751660652004"/>
  </r>
  <r>
    <d v="2017-11-12T18:00:00"/>
    <x v="10"/>
    <n v="12"/>
    <n v="19"/>
    <n v="7579"/>
    <n v="1"/>
    <x v="0"/>
    <n v="28407.451121698552"/>
  </r>
  <r>
    <d v="2017-11-12T19:00:00"/>
    <x v="10"/>
    <n v="12"/>
    <n v="20"/>
    <n v="7580"/>
    <n v="1"/>
    <x v="0"/>
    <n v="28521.891825659848"/>
  </r>
  <r>
    <d v="2017-11-12T20:00:00"/>
    <x v="10"/>
    <n v="12"/>
    <n v="21"/>
    <n v="7581"/>
    <n v="1"/>
    <x v="0"/>
    <n v="27642.149314572947"/>
  </r>
  <r>
    <d v="2017-11-12T21:00:00"/>
    <x v="10"/>
    <n v="12"/>
    <n v="22"/>
    <n v="7582"/>
    <n v="1"/>
    <x v="0"/>
    <n v="25483.791757510233"/>
  </r>
  <r>
    <d v="2017-11-12T22:00:00"/>
    <x v="10"/>
    <n v="12"/>
    <n v="23"/>
    <n v="7583"/>
    <n v="1"/>
    <x v="0"/>
    <n v="23390.978443261152"/>
  </r>
  <r>
    <d v="2017-11-12T23:00:00"/>
    <x v="10"/>
    <n v="12"/>
    <n v="24"/>
    <n v="7584"/>
    <n v="1"/>
    <x v="0"/>
    <n v="21797.934033192625"/>
  </r>
  <r>
    <d v="2017-11-13T00:00:00"/>
    <x v="10"/>
    <n v="13"/>
    <n v="1"/>
    <n v="7585"/>
    <n v="1"/>
    <x v="1"/>
    <n v="21432.365956740705"/>
  </r>
  <r>
    <d v="2017-11-13T01:00:00"/>
    <x v="10"/>
    <n v="13"/>
    <n v="2"/>
    <n v="7586"/>
    <n v="1"/>
    <x v="1"/>
    <n v="21178.101085605009"/>
  </r>
  <r>
    <d v="2017-11-13T02:00:00"/>
    <x v="10"/>
    <n v="13"/>
    <n v="3"/>
    <n v="7587"/>
    <n v="1"/>
    <x v="1"/>
    <n v="21066.299167533729"/>
  </r>
  <r>
    <d v="2017-11-13T03:00:00"/>
    <x v="10"/>
    <n v="13"/>
    <n v="4"/>
    <n v="7588"/>
    <n v="1"/>
    <x v="1"/>
    <n v="21892.096634749741"/>
  </r>
  <r>
    <d v="2017-11-13T04:00:00"/>
    <x v="10"/>
    <n v="13"/>
    <n v="5"/>
    <n v="7589"/>
    <n v="1"/>
    <x v="1"/>
    <n v="22708.728965093749"/>
  </r>
  <r>
    <d v="2017-11-13T05:00:00"/>
    <x v="10"/>
    <n v="13"/>
    <n v="6"/>
    <n v="7590"/>
    <n v="1"/>
    <x v="1"/>
    <n v="25107.976872685507"/>
  </r>
  <r>
    <d v="2017-11-13T06:00:00"/>
    <x v="10"/>
    <n v="13"/>
    <n v="7"/>
    <n v="7591"/>
    <n v="1"/>
    <x v="1"/>
    <n v="27533.8435053836"/>
  </r>
  <r>
    <d v="2017-11-13T07:00:00"/>
    <x v="10"/>
    <n v="13"/>
    <n v="8"/>
    <n v="7592"/>
    <n v="1"/>
    <x v="1"/>
    <n v="28082.613123182487"/>
  </r>
  <r>
    <d v="2017-11-13T08:00:00"/>
    <x v="10"/>
    <n v="13"/>
    <n v="9"/>
    <n v="7593"/>
    <n v="1"/>
    <x v="1"/>
    <n v="29114.216389930214"/>
  </r>
  <r>
    <d v="2017-11-13T09:00:00"/>
    <x v="10"/>
    <n v="13"/>
    <n v="10"/>
    <n v="7594"/>
    <n v="1"/>
    <x v="1"/>
    <n v="29875.100787118557"/>
  </r>
  <r>
    <d v="2017-11-13T10:00:00"/>
    <x v="10"/>
    <n v="13"/>
    <n v="11"/>
    <n v="7595"/>
    <n v="1"/>
    <x v="1"/>
    <n v="29748.714010298565"/>
  </r>
  <r>
    <d v="2017-11-13T11:00:00"/>
    <x v="10"/>
    <n v="13"/>
    <n v="12"/>
    <n v="7596"/>
    <n v="1"/>
    <x v="1"/>
    <n v="29948.926962405989"/>
  </r>
  <r>
    <d v="2017-11-13T12:00:00"/>
    <x v="10"/>
    <n v="13"/>
    <n v="13"/>
    <n v="7597"/>
    <n v="1"/>
    <x v="1"/>
    <n v="28304.624814032384"/>
  </r>
  <r>
    <d v="2017-11-13T13:00:00"/>
    <x v="10"/>
    <n v="13"/>
    <n v="14"/>
    <n v="7598"/>
    <n v="1"/>
    <x v="1"/>
    <n v="29245.042299799738"/>
  </r>
  <r>
    <d v="2017-11-13T14:00:00"/>
    <x v="10"/>
    <n v="13"/>
    <n v="15"/>
    <n v="7599"/>
    <n v="1"/>
    <x v="1"/>
    <n v="29359.945316097695"/>
  </r>
  <r>
    <d v="2017-11-13T15:00:00"/>
    <x v="10"/>
    <n v="13"/>
    <n v="16"/>
    <n v="7600"/>
    <n v="1"/>
    <x v="1"/>
    <n v="28934.119940622932"/>
  </r>
  <r>
    <d v="2017-11-13T16:00:00"/>
    <x v="10"/>
    <n v="13"/>
    <n v="17"/>
    <n v="7601"/>
    <n v="1"/>
    <x v="1"/>
    <n v="29280.204741580354"/>
  </r>
  <r>
    <d v="2017-11-13T17:00:00"/>
    <x v="10"/>
    <n v="13"/>
    <n v="18"/>
    <n v="7602"/>
    <n v="1"/>
    <x v="1"/>
    <n v="30068.495104577989"/>
  </r>
  <r>
    <d v="2017-11-13T18:00:00"/>
    <x v="10"/>
    <n v="13"/>
    <n v="19"/>
    <n v="7603"/>
    <n v="1"/>
    <x v="1"/>
    <n v="30870.264841846816"/>
  </r>
  <r>
    <d v="2017-11-13T19:00:00"/>
    <x v="10"/>
    <n v="13"/>
    <n v="20"/>
    <n v="7604"/>
    <n v="1"/>
    <x v="1"/>
    <n v="30049.694305085635"/>
  </r>
  <r>
    <d v="2017-11-13T20:00:00"/>
    <x v="10"/>
    <n v="13"/>
    <n v="21"/>
    <n v="7605"/>
    <n v="1"/>
    <x v="1"/>
    <n v="29003.344112488874"/>
  </r>
  <r>
    <d v="2017-11-13T21:00:00"/>
    <x v="10"/>
    <n v="13"/>
    <n v="22"/>
    <n v="7606"/>
    <n v="1"/>
    <x v="1"/>
    <n v="26621.118438766411"/>
  </r>
  <r>
    <d v="2017-11-13T22:00:00"/>
    <x v="10"/>
    <n v="13"/>
    <n v="23"/>
    <n v="7607"/>
    <n v="1"/>
    <x v="1"/>
    <n v="24229.762468837333"/>
  </r>
  <r>
    <d v="2017-11-13T23:00:00"/>
    <x v="10"/>
    <n v="13"/>
    <n v="24"/>
    <n v="7608"/>
    <n v="1"/>
    <x v="1"/>
    <n v="22793.198332491498"/>
  </r>
  <r>
    <d v="2017-11-14T00:00:00"/>
    <x v="10"/>
    <n v="14"/>
    <n v="1"/>
    <n v="7609"/>
    <n v="1"/>
    <x v="2"/>
    <n v="22303.597526829984"/>
  </r>
  <r>
    <d v="2017-11-14T01:00:00"/>
    <x v="10"/>
    <n v="14"/>
    <n v="2"/>
    <n v="7610"/>
    <n v="1"/>
    <x v="2"/>
    <n v="22244.313791262"/>
  </r>
  <r>
    <d v="2017-11-14T02:00:00"/>
    <x v="10"/>
    <n v="14"/>
    <n v="3"/>
    <n v="7611"/>
    <n v="1"/>
    <x v="2"/>
    <n v="22111.059076240595"/>
  </r>
  <r>
    <d v="2017-11-14T03:00:00"/>
    <x v="10"/>
    <n v="14"/>
    <n v="4"/>
    <n v="7612"/>
    <n v="1"/>
    <x v="2"/>
    <n v="22628.362577283846"/>
  </r>
  <r>
    <d v="2017-11-14T04:00:00"/>
    <x v="10"/>
    <n v="14"/>
    <n v="5"/>
    <n v="7613"/>
    <n v="1"/>
    <x v="2"/>
    <n v="23247.044312647882"/>
  </r>
  <r>
    <d v="2017-11-14T05:00:00"/>
    <x v="10"/>
    <n v="14"/>
    <n v="6"/>
    <n v="7614"/>
    <n v="1"/>
    <x v="2"/>
    <n v="25644.490351645192"/>
  </r>
  <r>
    <d v="2017-11-14T06:00:00"/>
    <x v="10"/>
    <n v="14"/>
    <n v="7"/>
    <n v="7615"/>
    <n v="1"/>
    <x v="2"/>
    <n v="28009.266911853872"/>
  </r>
  <r>
    <d v="2017-11-14T07:00:00"/>
    <x v="10"/>
    <n v="14"/>
    <n v="8"/>
    <n v="7616"/>
    <n v="1"/>
    <x v="2"/>
    <n v="28487.217442255176"/>
  </r>
  <r>
    <d v="2017-11-14T08:00:00"/>
    <x v="10"/>
    <n v="14"/>
    <n v="9"/>
    <n v="7617"/>
    <n v="1"/>
    <x v="2"/>
    <n v="29280.36382649147"/>
  </r>
  <r>
    <d v="2017-11-14T09:00:00"/>
    <x v="10"/>
    <n v="14"/>
    <n v="10"/>
    <n v="7618"/>
    <n v="1"/>
    <x v="2"/>
    <n v="29798.35829491615"/>
  </r>
  <r>
    <d v="2017-11-14T10:00:00"/>
    <x v="10"/>
    <n v="14"/>
    <n v="11"/>
    <n v="7619"/>
    <n v="1"/>
    <x v="2"/>
    <n v="29544.688301660019"/>
  </r>
  <r>
    <d v="2017-11-14T11:00:00"/>
    <x v="10"/>
    <n v="14"/>
    <n v="12"/>
    <n v="7620"/>
    <n v="1"/>
    <x v="2"/>
    <n v="29906.344883216734"/>
  </r>
  <r>
    <d v="2017-11-14T12:00:00"/>
    <x v="10"/>
    <n v="14"/>
    <n v="13"/>
    <n v="7621"/>
    <n v="1"/>
    <x v="2"/>
    <n v="29450.337299196948"/>
  </r>
  <r>
    <d v="2017-11-14T13:00:00"/>
    <x v="10"/>
    <n v="14"/>
    <n v="14"/>
    <n v="7622"/>
    <n v="1"/>
    <x v="2"/>
    <n v="29440.178957463326"/>
  </r>
  <r>
    <d v="2017-11-14T14:00:00"/>
    <x v="10"/>
    <n v="14"/>
    <n v="15"/>
    <n v="7623"/>
    <n v="1"/>
    <x v="2"/>
    <n v="29330.844964619937"/>
  </r>
  <r>
    <d v="2017-11-14T15:00:00"/>
    <x v="10"/>
    <n v="14"/>
    <n v="16"/>
    <n v="7624"/>
    <n v="1"/>
    <x v="2"/>
    <n v="29053.424565326291"/>
  </r>
  <r>
    <d v="2017-11-14T16:00:00"/>
    <x v="10"/>
    <n v="14"/>
    <n v="17"/>
    <n v="7625"/>
    <n v="1"/>
    <x v="2"/>
    <n v="29521.296482477817"/>
  </r>
  <r>
    <d v="2017-11-14T17:00:00"/>
    <x v="10"/>
    <n v="14"/>
    <n v="18"/>
    <n v="7626"/>
    <n v="1"/>
    <x v="2"/>
    <n v="30310.6229046056"/>
  </r>
  <r>
    <d v="2017-11-14T18:00:00"/>
    <x v="10"/>
    <n v="14"/>
    <n v="19"/>
    <n v="7627"/>
    <n v="1"/>
    <x v="2"/>
    <n v="31061.303740496187"/>
  </r>
  <r>
    <d v="2017-11-14T19:00:00"/>
    <x v="10"/>
    <n v="14"/>
    <n v="20"/>
    <n v="7628"/>
    <n v="1"/>
    <x v="2"/>
    <n v="30227.942820402994"/>
  </r>
  <r>
    <d v="2017-11-14T20:00:00"/>
    <x v="10"/>
    <n v="14"/>
    <n v="21"/>
    <n v="7629"/>
    <n v="1"/>
    <x v="2"/>
    <n v="28746.123092384038"/>
  </r>
  <r>
    <d v="2017-11-14T21:00:00"/>
    <x v="10"/>
    <n v="14"/>
    <n v="22"/>
    <n v="7630"/>
    <n v="1"/>
    <x v="2"/>
    <n v="26445.972055963237"/>
  </r>
  <r>
    <d v="2017-11-14T22:00:00"/>
    <x v="10"/>
    <n v="14"/>
    <n v="23"/>
    <n v="7631"/>
    <n v="1"/>
    <x v="2"/>
    <n v="23970.616356861257"/>
  </r>
  <r>
    <d v="2017-11-14T23:00:00"/>
    <x v="10"/>
    <n v="14"/>
    <n v="24"/>
    <n v="7632"/>
    <n v="1"/>
    <x v="2"/>
    <n v="22413.772670590792"/>
  </r>
  <r>
    <d v="2017-11-15T00:00:00"/>
    <x v="10"/>
    <n v="15"/>
    <n v="1"/>
    <n v="7633"/>
    <n v="1"/>
    <x v="3"/>
    <n v="21764.752028692747"/>
  </r>
  <r>
    <d v="2017-11-15T01:00:00"/>
    <x v="10"/>
    <n v="15"/>
    <n v="2"/>
    <n v="7634"/>
    <n v="1"/>
    <x v="3"/>
    <n v="21578.861353505206"/>
  </r>
  <r>
    <d v="2017-11-15T02:00:00"/>
    <x v="10"/>
    <n v="15"/>
    <n v="3"/>
    <n v="7635"/>
    <n v="1"/>
    <x v="3"/>
    <n v="21328.730281626271"/>
  </r>
  <r>
    <d v="2017-11-15T03:00:00"/>
    <x v="10"/>
    <n v="15"/>
    <n v="4"/>
    <n v="7636"/>
    <n v="1"/>
    <x v="3"/>
    <n v="22168.248014188917"/>
  </r>
  <r>
    <d v="2017-11-15T04:00:00"/>
    <x v="10"/>
    <n v="15"/>
    <n v="5"/>
    <n v="7637"/>
    <n v="1"/>
    <x v="3"/>
    <n v="22989.897317414943"/>
  </r>
  <r>
    <d v="2017-11-15T05:00:00"/>
    <x v="10"/>
    <n v="15"/>
    <n v="6"/>
    <n v="7638"/>
    <n v="1"/>
    <x v="3"/>
    <n v="25303.432185686623"/>
  </r>
  <r>
    <d v="2017-11-15T06:00:00"/>
    <x v="10"/>
    <n v="15"/>
    <n v="7"/>
    <n v="7639"/>
    <n v="1"/>
    <x v="3"/>
    <n v="27791.962367019241"/>
  </r>
  <r>
    <d v="2017-11-15T07:00:00"/>
    <x v="10"/>
    <n v="15"/>
    <n v="8"/>
    <n v="7640"/>
    <n v="1"/>
    <x v="3"/>
    <n v="28313.235658658446"/>
  </r>
  <r>
    <d v="2017-11-15T08:00:00"/>
    <x v="10"/>
    <n v="15"/>
    <n v="9"/>
    <n v="7641"/>
    <n v="1"/>
    <x v="3"/>
    <n v="29169.471648481314"/>
  </r>
  <r>
    <d v="2017-11-15T09:00:00"/>
    <x v="10"/>
    <n v="15"/>
    <n v="10"/>
    <n v="7642"/>
    <n v="1"/>
    <x v="3"/>
    <n v="29504.867955740709"/>
  </r>
  <r>
    <d v="2017-11-15T10:00:00"/>
    <x v="10"/>
    <n v="15"/>
    <n v="11"/>
    <n v="7643"/>
    <n v="1"/>
    <x v="3"/>
    <n v="29168.880534310116"/>
  </r>
  <r>
    <d v="2017-11-15T11:00:00"/>
    <x v="10"/>
    <n v="15"/>
    <n v="12"/>
    <n v="7644"/>
    <n v="1"/>
    <x v="3"/>
    <n v="29620.53852154663"/>
  </r>
  <r>
    <d v="2017-11-15T12:00:00"/>
    <x v="10"/>
    <n v="15"/>
    <n v="13"/>
    <n v="7645"/>
    <n v="1"/>
    <x v="3"/>
    <n v="29196.247146854021"/>
  </r>
  <r>
    <d v="2017-11-15T13:00:00"/>
    <x v="10"/>
    <n v="15"/>
    <n v="14"/>
    <n v="7646"/>
    <n v="1"/>
    <x v="3"/>
    <n v="28929.36369959233"/>
  </r>
  <r>
    <d v="2017-11-15T14:00:00"/>
    <x v="10"/>
    <n v="15"/>
    <n v="15"/>
    <n v="7647"/>
    <n v="1"/>
    <x v="3"/>
    <n v="28907.751292960838"/>
  </r>
  <r>
    <d v="2017-11-15T15:00:00"/>
    <x v="10"/>
    <n v="15"/>
    <n v="16"/>
    <n v="7648"/>
    <n v="1"/>
    <x v="3"/>
    <n v="28649.253680261827"/>
  </r>
  <r>
    <d v="2017-11-15T16:00:00"/>
    <x v="10"/>
    <n v="15"/>
    <n v="17"/>
    <n v="7649"/>
    <n v="1"/>
    <x v="3"/>
    <n v="28989.959801264718"/>
  </r>
  <r>
    <d v="2017-11-15T17:00:00"/>
    <x v="10"/>
    <n v="15"/>
    <n v="18"/>
    <n v="7650"/>
    <n v="1"/>
    <x v="3"/>
    <n v="30015.844485574507"/>
  </r>
  <r>
    <d v="2017-11-15T18:00:00"/>
    <x v="10"/>
    <n v="15"/>
    <n v="19"/>
    <n v="7651"/>
    <n v="1"/>
    <x v="3"/>
    <n v="30660.299007258436"/>
  </r>
  <r>
    <d v="2017-11-15T19:00:00"/>
    <x v="10"/>
    <n v="15"/>
    <n v="20"/>
    <n v="7652"/>
    <n v="1"/>
    <x v="3"/>
    <n v="30146.200947837977"/>
  </r>
  <r>
    <d v="2017-11-15T20:00:00"/>
    <x v="10"/>
    <n v="15"/>
    <n v="21"/>
    <n v="7653"/>
    <n v="1"/>
    <x v="3"/>
    <n v="28775.941449036603"/>
  </r>
  <r>
    <d v="2017-11-15T21:00:00"/>
    <x v="10"/>
    <n v="15"/>
    <n v="22"/>
    <n v="7654"/>
    <n v="1"/>
    <x v="3"/>
    <n v="26499.357420397508"/>
  </r>
  <r>
    <d v="2017-11-15T22:00:00"/>
    <x v="10"/>
    <n v="15"/>
    <n v="23"/>
    <n v="7655"/>
    <n v="1"/>
    <x v="3"/>
    <n v="24077.748087617136"/>
  </r>
  <r>
    <d v="2017-11-15T23:00:00"/>
    <x v="10"/>
    <n v="15"/>
    <n v="24"/>
    <n v="7656"/>
    <n v="1"/>
    <x v="3"/>
    <n v="22348.540624368896"/>
  </r>
  <r>
    <d v="2017-11-16T00:00:00"/>
    <x v="10"/>
    <n v="16"/>
    <n v="1"/>
    <n v="7657"/>
    <n v="1"/>
    <x v="4"/>
    <n v="21610.639272485874"/>
  </r>
  <r>
    <d v="2017-11-16T01:00:00"/>
    <x v="10"/>
    <n v="16"/>
    <n v="2"/>
    <n v="7658"/>
    <n v="1"/>
    <x v="4"/>
    <n v="21503.640655488343"/>
  </r>
  <r>
    <d v="2017-11-16T02:00:00"/>
    <x v="10"/>
    <n v="16"/>
    <n v="3"/>
    <n v="7659"/>
    <n v="1"/>
    <x v="4"/>
    <n v="21382.021528354468"/>
  </r>
  <r>
    <d v="2017-11-16T03:00:00"/>
    <x v="10"/>
    <n v="16"/>
    <n v="4"/>
    <n v="7660"/>
    <n v="1"/>
    <x v="4"/>
    <n v="22113.541313327994"/>
  </r>
  <r>
    <d v="2017-11-16T04:00:00"/>
    <x v="10"/>
    <n v="16"/>
    <n v="5"/>
    <n v="7661"/>
    <n v="1"/>
    <x v="4"/>
    <n v="22954.541645721743"/>
  </r>
  <r>
    <d v="2017-11-16T05:00:00"/>
    <x v="10"/>
    <n v="16"/>
    <n v="6"/>
    <n v="7662"/>
    <n v="1"/>
    <x v="4"/>
    <n v="25319.351570704523"/>
  </r>
  <r>
    <d v="2017-11-16T06:00:00"/>
    <x v="10"/>
    <n v="16"/>
    <n v="7"/>
    <n v="7663"/>
    <n v="1"/>
    <x v="4"/>
    <n v="27552.240470201104"/>
  </r>
  <r>
    <d v="2017-11-16T07:00:00"/>
    <x v="10"/>
    <n v="16"/>
    <n v="8"/>
    <n v="7664"/>
    <n v="1"/>
    <x v="4"/>
    <n v="27848.880188637835"/>
  </r>
  <r>
    <d v="2017-11-16T08:00:00"/>
    <x v="10"/>
    <n v="16"/>
    <n v="9"/>
    <n v="7665"/>
    <n v="1"/>
    <x v="4"/>
    <n v="28571.483976918546"/>
  </r>
  <r>
    <d v="2017-11-16T09:00:00"/>
    <x v="10"/>
    <n v="16"/>
    <n v="10"/>
    <n v="7666"/>
    <n v="1"/>
    <x v="4"/>
    <n v="28990.387268350896"/>
  </r>
  <r>
    <d v="2017-11-16T10:00:00"/>
    <x v="10"/>
    <n v="16"/>
    <n v="11"/>
    <n v="7667"/>
    <n v="1"/>
    <x v="4"/>
    <n v="28573.83082335785"/>
  </r>
  <r>
    <d v="2017-11-16T11:00:00"/>
    <x v="10"/>
    <n v="16"/>
    <n v="12"/>
    <n v="7668"/>
    <n v="1"/>
    <x v="4"/>
    <n v="28592.36951963247"/>
  </r>
  <r>
    <d v="2017-11-16T12:00:00"/>
    <x v="10"/>
    <n v="16"/>
    <n v="13"/>
    <n v="7669"/>
    <n v="1"/>
    <x v="4"/>
    <n v="28619.234079271449"/>
  </r>
  <r>
    <d v="2017-11-16T13:00:00"/>
    <x v="10"/>
    <n v="16"/>
    <n v="14"/>
    <n v="7670"/>
    <n v="1"/>
    <x v="4"/>
    <n v="28630.997033591684"/>
  </r>
  <r>
    <d v="2017-11-16T14:00:00"/>
    <x v="10"/>
    <n v="16"/>
    <n v="15"/>
    <n v="7671"/>
    <n v="1"/>
    <x v="4"/>
    <n v="28449.792695326807"/>
  </r>
  <r>
    <d v="2017-11-16T15:00:00"/>
    <x v="10"/>
    <n v="16"/>
    <n v="16"/>
    <n v="7672"/>
    <n v="1"/>
    <x v="4"/>
    <n v="28418.551714087342"/>
  </r>
  <r>
    <d v="2017-11-16T16:00:00"/>
    <x v="10"/>
    <n v="16"/>
    <n v="17"/>
    <n v="7673"/>
    <n v="1"/>
    <x v="4"/>
    <n v="29271.118673734163"/>
  </r>
  <r>
    <d v="2017-11-16T17:00:00"/>
    <x v="10"/>
    <n v="16"/>
    <n v="18"/>
    <n v="7674"/>
    <n v="1"/>
    <x v="4"/>
    <n v="30416.863202574415"/>
  </r>
  <r>
    <d v="2017-11-16T18:00:00"/>
    <x v="10"/>
    <n v="16"/>
    <n v="19"/>
    <n v="7675"/>
    <n v="1"/>
    <x v="4"/>
    <n v="31404.67501615057"/>
  </r>
  <r>
    <d v="2017-11-16T19:00:00"/>
    <x v="10"/>
    <n v="16"/>
    <n v="20"/>
    <n v="7676"/>
    <n v="1"/>
    <x v="4"/>
    <n v="30983.400080753188"/>
  </r>
  <r>
    <d v="2017-11-16T20:00:00"/>
    <x v="10"/>
    <n v="16"/>
    <n v="21"/>
    <n v="7677"/>
    <n v="1"/>
    <x v="4"/>
    <n v="29847.290946197609"/>
  </r>
  <r>
    <d v="2017-11-16T21:00:00"/>
    <x v="10"/>
    <n v="16"/>
    <n v="22"/>
    <n v="7678"/>
    <n v="1"/>
    <x v="4"/>
    <n v="27495.692359669963"/>
  </r>
  <r>
    <d v="2017-11-16T22:00:00"/>
    <x v="10"/>
    <n v="16"/>
    <n v="23"/>
    <n v="7679"/>
    <n v="1"/>
    <x v="4"/>
    <n v="24963.268519659607"/>
  </r>
  <r>
    <d v="2017-11-16T23:00:00"/>
    <x v="10"/>
    <n v="16"/>
    <n v="24"/>
    <n v="7680"/>
    <n v="1"/>
    <x v="4"/>
    <n v="23175.180931011106"/>
  </r>
  <r>
    <d v="2017-11-17T00:00:00"/>
    <x v="10"/>
    <n v="17"/>
    <n v="1"/>
    <n v="7681"/>
    <n v="1"/>
    <x v="5"/>
    <n v="22537.835500766305"/>
  </r>
  <r>
    <d v="2017-11-17T01:00:00"/>
    <x v="10"/>
    <n v="17"/>
    <n v="2"/>
    <n v="7682"/>
    <n v="1"/>
    <x v="5"/>
    <n v="22179.843784077137"/>
  </r>
  <r>
    <d v="2017-11-17T02:00:00"/>
    <x v="10"/>
    <n v="17"/>
    <n v="3"/>
    <n v="7683"/>
    <n v="1"/>
    <x v="5"/>
    <n v="21892.338398518841"/>
  </r>
  <r>
    <d v="2017-11-17T03:00:00"/>
    <x v="10"/>
    <n v="17"/>
    <n v="4"/>
    <n v="7684"/>
    <n v="1"/>
    <x v="5"/>
    <n v="22626.621504151444"/>
  </r>
  <r>
    <d v="2017-11-17T04:00:00"/>
    <x v="10"/>
    <n v="17"/>
    <n v="5"/>
    <n v="7685"/>
    <n v="1"/>
    <x v="5"/>
    <n v="23381.570707693158"/>
  </r>
  <r>
    <d v="2017-11-17T05:00:00"/>
    <x v="10"/>
    <n v="17"/>
    <n v="6"/>
    <n v="7686"/>
    <n v="1"/>
    <x v="5"/>
    <n v="25967.388201927293"/>
  </r>
  <r>
    <d v="2017-11-17T06:00:00"/>
    <x v="10"/>
    <n v="17"/>
    <n v="7"/>
    <n v="7687"/>
    <n v="1"/>
    <x v="5"/>
    <n v="28352.835621567596"/>
  </r>
  <r>
    <d v="2017-11-17T07:00:00"/>
    <x v="10"/>
    <n v="17"/>
    <n v="8"/>
    <n v="7688"/>
    <n v="1"/>
    <x v="5"/>
    <n v="28721.704700420323"/>
  </r>
  <r>
    <d v="2017-11-17T08:00:00"/>
    <x v="10"/>
    <n v="17"/>
    <n v="9"/>
    <n v="7689"/>
    <n v="1"/>
    <x v="5"/>
    <n v="29416.818499584835"/>
  </r>
  <r>
    <d v="2017-11-17T09:00:00"/>
    <x v="10"/>
    <n v="17"/>
    <n v="10"/>
    <n v="7690"/>
    <n v="1"/>
    <x v="5"/>
    <n v="29921.622829523072"/>
  </r>
  <r>
    <d v="2017-11-17T10:00:00"/>
    <x v="10"/>
    <n v="17"/>
    <n v="11"/>
    <n v="7691"/>
    <n v="1"/>
    <x v="5"/>
    <n v="29731.983393819017"/>
  </r>
  <r>
    <d v="2017-11-17T11:00:00"/>
    <x v="10"/>
    <n v="17"/>
    <n v="12"/>
    <n v="7692"/>
    <n v="1"/>
    <x v="5"/>
    <n v="29831.053979052318"/>
  </r>
  <r>
    <d v="2017-11-17T12:00:00"/>
    <x v="10"/>
    <n v="17"/>
    <n v="13"/>
    <n v="7693"/>
    <n v="1"/>
    <x v="5"/>
    <n v="29086.540885755348"/>
  </r>
  <r>
    <d v="2017-11-17T13:00:00"/>
    <x v="10"/>
    <n v="17"/>
    <n v="14"/>
    <n v="7694"/>
    <n v="1"/>
    <x v="5"/>
    <n v="28974.194596611647"/>
  </r>
  <r>
    <d v="2017-11-17T14:00:00"/>
    <x v="10"/>
    <n v="17"/>
    <n v="15"/>
    <n v="7695"/>
    <n v="1"/>
    <x v="5"/>
    <n v="28750.271457749939"/>
  </r>
  <r>
    <d v="2017-11-17T15:00:00"/>
    <x v="10"/>
    <n v="17"/>
    <n v="16"/>
    <n v="7696"/>
    <n v="1"/>
    <x v="5"/>
    <n v="28559.362020244953"/>
  </r>
  <r>
    <d v="2017-11-17T16:00:00"/>
    <x v="10"/>
    <n v="17"/>
    <n v="17"/>
    <n v="7697"/>
    <n v="1"/>
    <x v="5"/>
    <n v="28995.155021874729"/>
  </r>
  <r>
    <d v="2017-11-17T17:00:00"/>
    <x v="10"/>
    <n v="17"/>
    <n v="18"/>
    <n v="7698"/>
    <n v="1"/>
    <x v="5"/>
    <n v="29865.157823341018"/>
  </r>
  <r>
    <d v="2017-11-17T18:00:00"/>
    <x v="10"/>
    <n v="17"/>
    <n v="19"/>
    <n v="7699"/>
    <n v="1"/>
    <x v="5"/>
    <n v="30816.235347708047"/>
  </r>
  <r>
    <d v="2017-11-17T19:00:00"/>
    <x v="10"/>
    <n v="17"/>
    <n v="20"/>
    <n v="7700"/>
    <n v="1"/>
    <x v="5"/>
    <n v="30515.4648454821"/>
  </r>
  <r>
    <d v="2017-11-17T20:00:00"/>
    <x v="10"/>
    <n v="17"/>
    <n v="21"/>
    <n v="7701"/>
    <n v="1"/>
    <x v="5"/>
    <n v="29805.510404796332"/>
  </r>
  <r>
    <d v="2017-11-17T21:00:00"/>
    <x v="10"/>
    <n v="17"/>
    <n v="22"/>
    <n v="7702"/>
    <n v="1"/>
    <x v="5"/>
    <n v="27520.803235320396"/>
  </r>
  <r>
    <d v="2017-11-17T22:00:00"/>
    <x v="10"/>
    <n v="17"/>
    <n v="23"/>
    <n v="7703"/>
    <n v="1"/>
    <x v="5"/>
    <n v="25124.528876367101"/>
  </r>
  <r>
    <d v="2017-11-17T23:00:00"/>
    <x v="10"/>
    <n v="17"/>
    <n v="24"/>
    <n v="7704"/>
    <n v="1"/>
    <x v="5"/>
    <n v="23550.614068775718"/>
  </r>
  <r>
    <d v="2017-11-18T00:00:00"/>
    <x v="10"/>
    <n v="18"/>
    <n v="1"/>
    <n v="7705"/>
    <n v="1"/>
    <x v="6"/>
    <n v="22796.267198491067"/>
  </r>
  <r>
    <d v="2017-11-18T01:00:00"/>
    <x v="10"/>
    <n v="18"/>
    <n v="2"/>
    <n v="7706"/>
    <n v="1"/>
    <x v="6"/>
    <n v="22496.034136380316"/>
  </r>
  <r>
    <d v="2017-11-18T02:00:00"/>
    <x v="10"/>
    <n v="18"/>
    <n v="3"/>
    <n v="7707"/>
    <n v="1"/>
    <x v="6"/>
    <n v="22150.588789831017"/>
  </r>
  <r>
    <d v="2017-11-18T03:00:00"/>
    <x v="10"/>
    <n v="18"/>
    <n v="4"/>
    <n v="7708"/>
    <n v="1"/>
    <x v="6"/>
    <n v="22782.128577778061"/>
  </r>
  <r>
    <d v="2017-11-18T04:00:00"/>
    <x v="10"/>
    <n v="18"/>
    <n v="5"/>
    <n v="7709"/>
    <n v="1"/>
    <x v="6"/>
    <n v="23418.618516300739"/>
  </r>
  <r>
    <d v="2017-11-18T05:00:00"/>
    <x v="10"/>
    <n v="18"/>
    <n v="6"/>
    <n v="7710"/>
    <n v="1"/>
    <x v="6"/>
    <n v="25179.746875324836"/>
  </r>
  <r>
    <d v="2017-11-18T06:00:00"/>
    <x v="10"/>
    <n v="18"/>
    <n v="7"/>
    <n v="7711"/>
    <n v="1"/>
    <x v="6"/>
    <n v="26668.651135654476"/>
  </r>
  <r>
    <d v="2017-11-18T07:00:00"/>
    <x v="10"/>
    <n v="18"/>
    <n v="8"/>
    <n v="7712"/>
    <n v="1"/>
    <x v="6"/>
    <n v="27199.359572483379"/>
  </r>
  <r>
    <d v="2017-11-18T08:00:00"/>
    <x v="10"/>
    <n v="18"/>
    <n v="9"/>
    <n v="7713"/>
    <n v="1"/>
    <x v="6"/>
    <n v="28444.234767920301"/>
  </r>
  <r>
    <d v="2017-11-18T09:00:00"/>
    <x v="10"/>
    <n v="18"/>
    <n v="10"/>
    <n v="7714"/>
    <n v="1"/>
    <x v="6"/>
    <n v="28816.651267169233"/>
  </r>
  <r>
    <d v="2017-11-18T10:00:00"/>
    <x v="10"/>
    <n v="18"/>
    <n v="11"/>
    <n v="7715"/>
    <n v="1"/>
    <x v="6"/>
    <n v="28522.109410576482"/>
  </r>
  <r>
    <d v="2017-11-18T11:00:00"/>
    <x v="10"/>
    <n v="18"/>
    <n v="12"/>
    <n v="7716"/>
    <n v="1"/>
    <x v="6"/>
    <n v="28456.791062373868"/>
  </r>
  <r>
    <d v="2017-11-18T12:00:00"/>
    <x v="10"/>
    <n v="18"/>
    <n v="13"/>
    <n v="7717"/>
    <n v="1"/>
    <x v="6"/>
    <n v="28063.841514880893"/>
  </r>
  <r>
    <d v="2017-11-18T13:00:00"/>
    <x v="10"/>
    <n v="18"/>
    <n v="14"/>
    <n v="7718"/>
    <n v="1"/>
    <x v="6"/>
    <n v="27747.6223383912"/>
  </r>
  <r>
    <d v="2017-11-18T14:00:00"/>
    <x v="10"/>
    <n v="18"/>
    <n v="15"/>
    <n v="7719"/>
    <n v="1"/>
    <x v="6"/>
    <n v="27162.017220600217"/>
  </r>
  <r>
    <d v="2017-11-18T15:00:00"/>
    <x v="10"/>
    <n v="18"/>
    <n v="16"/>
    <n v="7720"/>
    <n v="1"/>
    <x v="6"/>
    <n v="26775.764158596729"/>
  </r>
  <r>
    <d v="2017-11-18T16:00:00"/>
    <x v="10"/>
    <n v="18"/>
    <n v="17"/>
    <n v="7721"/>
    <n v="1"/>
    <x v="6"/>
    <n v="27258.229176754827"/>
  </r>
  <r>
    <d v="2017-11-18T17:00:00"/>
    <x v="10"/>
    <n v="18"/>
    <n v="18"/>
    <n v="7722"/>
    <n v="1"/>
    <x v="6"/>
    <n v="28374.991483410842"/>
  </r>
  <r>
    <d v="2017-11-18T18:00:00"/>
    <x v="10"/>
    <n v="18"/>
    <n v="19"/>
    <n v="7723"/>
    <n v="1"/>
    <x v="6"/>
    <n v="29603.427672037811"/>
  </r>
  <r>
    <d v="2017-11-18T19:00:00"/>
    <x v="10"/>
    <n v="18"/>
    <n v="20"/>
    <n v="7724"/>
    <n v="1"/>
    <x v="6"/>
    <n v="29465.198102176677"/>
  </r>
  <r>
    <d v="2017-11-18T20:00:00"/>
    <x v="10"/>
    <n v="18"/>
    <n v="21"/>
    <n v="7725"/>
    <n v="1"/>
    <x v="6"/>
    <n v="28653.744215646882"/>
  </r>
  <r>
    <d v="2017-11-18T21:00:00"/>
    <x v="10"/>
    <n v="18"/>
    <n v="22"/>
    <n v="7726"/>
    <n v="1"/>
    <x v="6"/>
    <n v="26634.733526755113"/>
  </r>
  <r>
    <d v="2017-11-18T22:00:00"/>
    <x v="10"/>
    <n v="18"/>
    <n v="23"/>
    <n v="7727"/>
    <n v="1"/>
    <x v="6"/>
    <n v="24433.283432402706"/>
  </r>
  <r>
    <d v="2017-11-18T23:00:00"/>
    <x v="10"/>
    <n v="18"/>
    <n v="24"/>
    <n v="7728"/>
    <n v="1"/>
    <x v="6"/>
    <n v="22712.657332584648"/>
  </r>
  <r>
    <d v="2017-11-19T00:00:00"/>
    <x v="10"/>
    <n v="19"/>
    <n v="1"/>
    <n v="7729"/>
    <n v="1"/>
    <x v="0"/>
    <n v="21982.429336749407"/>
  </r>
  <r>
    <d v="2017-11-19T01:00:00"/>
    <x v="10"/>
    <n v="19"/>
    <n v="2"/>
    <n v="7730"/>
    <n v="1"/>
    <x v="0"/>
    <n v="21581.409848785286"/>
  </r>
  <r>
    <d v="2017-11-19T02:00:00"/>
    <x v="10"/>
    <n v="19"/>
    <n v="3"/>
    <n v="7731"/>
    <n v="1"/>
    <x v="0"/>
    <n v="21364.895674612017"/>
  </r>
  <r>
    <d v="2017-11-19T03:00:00"/>
    <x v="10"/>
    <n v="19"/>
    <n v="4"/>
    <n v="7732"/>
    <n v="1"/>
    <x v="0"/>
    <n v="22042.157511757545"/>
  </r>
  <r>
    <d v="2017-11-19T04:00:00"/>
    <x v="10"/>
    <n v="19"/>
    <n v="5"/>
    <n v="7733"/>
    <n v="1"/>
    <x v="0"/>
    <n v="22599.672992839249"/>
  </r>
  <r>
    <d v="2017-11-19T05:00:00"/>
    <x v="10"/>
    <n v="19"/>
    <n v="6"/>
    <n v="7734"/>
    <n v="1"/>
    <x v="0"/>
    <n v="24065.682662076171"/>
  </r>
  <r>
    <d v="2017-11-19T06:00:00"/>
    <x v="10"/>
    <n v="19"/>
    <n v="7"/>
    <n v="7735"/>
    <n v="1"/>
    <x v="0"/>
    <n v="25242.837124419842"/>
  </r>
  <r>
    <d v="2017-11-19T07:00:00"/>
    <x v="10"/>
    <n v="19"/>
    <n v="8"/>
    <n v="7736"/>
    <n v="1"/>
    <x v="0"/>
    <n v="25829.44763580785"/>
  </r>
  <r>
    <d v="2017-11-19T08:00:00"/>
    <x v="10"/>
    <n v="19"/>
    <n v="9"/>
    <n v="7737"/>
    <n v="1"/>
    <x v="0"/>
    <n v="26781.261228549232"/>
  </r>
  <r>
    <d v="2017-11-19T09:00:00"/>
    <x v="10"/>
    <n v="19"/>
    <n v="10"/>
    <n v="7738"/>
    <n v="1"/>
    <x v="0"/>
    <n v="27587.495499525889"/>
  </r>
  <r>
    <d v="2017-11-19T10:00:00"/>
    <x v="10"/>
    <n v="19"/>
    <n v="11"/>
    <n v="7739"/>
    <n v="1"/>
    <x v="0"/>
    <n v="27384.192681373996"/>
  </r>
  <r>
    <d v="2017-11-19T11:00:00"/>
    <x v="10"/>
    <n v="19"/>
    <n v="12"/>
    <n v="7740"/>
    <n v="1"/>
    <x v="0"/>
    <n v="27295.560472686739"/>
  </r>
  <r>
    <d v="2017-11-19T12:00:00"/>
    <x v="10"/>
    <n v="19"/>
    <n v="13"/>
    <n v="7741"/>
    <n v="1"/>
    <x v="0"/>
    <n v="26762.077805387318"/>
  </r>
  <r>
    <d v="2017-11-19T13:00:00"/>
    <x v="10"/>
    <n v="19"/>
    <n v="14"/>
    <n v="7742"/>
    <n v="1"/>
    <x v="0"/>
    <n v="26203.917420957776"/>
  </r>
  <r>
    <d v="2017-11-19T14:00:00"/>
    <x v="10"/>
    <n v="19"/>
    <n v="15"/>
    <n v="7743"/>
    <n v="1"/>
    <x v="0"/>
    <n v="26049.380175773484"/>
  </r>
  <r>
    <d v="2017-11-19T15:00:00"/>
    <x v="10"/>
    <n v="19"/>
    <n v="16"/>
    <n v="7744"/>
    <n v="1"/>
    <x v="0"/>
    <n v="25773.65789538281"/>
  </r>
  <r>
    <d v="2017-11-19T16:00:00"/>
    <x v="10"/>
    <n v="19"/>
    <n v="17"/>
    <n v="7745"/>
    <n v="1"/>
    <x v="0"/>
    <n v="26009.341793415108"/>
  </r>
  <r>
    <d v="2017-11-19T17:00:00"/>
    <x v="10"/>
    <n v="19"/>
    <n v="18"/>
    <n v="7746"/>
    <n v="1"/>
    <x v="0"/>
    <n v="27105.860434743772"/>
  </r>
  <r>
    <d v="2017-11-19T18:00:00"/>
    <x v="10"/>
    <n v="19"/>
    <n v="19"/>
    <n v="7747"/>
    <n v="1"/>
    <x v="0"/>
    <n v="28471.829973230859"/>
  </r>
  <r>
    <d v="2017-11-19T19:00:00"/>
    <x v="10"/>
    <n v="19"/>
    <n v="20"/>
    <n v="7748"/>
    <n v="1"/>
    <x v="0"/>
    <n v="28588.190508980537"/>
  </r>
  <r>
    <d v="2017-11-19T20:00:00"/>
    <x v="10"/>
    <n v="19"/>
    <n v="21"/>
    <n v="7749"/>
    <n v="1"/>
    <x v="0"/>
    <n v="27826.506702945586"/>
  </r>
  <r>
    <d v="2017-11-19T21:00:00"/>
    <x v="10"/>
    <n v="19"/>
    <n v="22"/>
    <n v="7750"/>
    <n v="1"/>
    <x v="0"/>
    <n v="25971.988182598991"/>
  </r>
  <r>
    <d v="2017-11-19T22:00:00"/>
    <x v="10"/>
    <n v="19"/>
    <n v="23"/>
    <n v="7751"/>
    <n v="1"/>
    <x v="0"/>
    <n v="23893.55152160177"/>
  </r>
  <r>
    <d v="2017-11-19T23:00:00"/>
    <x v="10"/>
    <n v="19"/>
    <n v="24"/>
    <n v="7752"/>
    <n v="1"/>
    <x v="0"/>
    <n v="22599.337844493446"/>
  </r>
  <r>
    <d v="2017-11-20T00:00:00"/>
    <x v="10"/>
    <n v="20"/>
    <n v="1"/>
    <n v="7753"/>
    <n v="1"/>
    <x v="1"/>
    <n v="21916.723826263915"/>
  </r>
  <r>
    <d v="2017-11-20T01:00:00"/>
    <x v="10"/>
    <n v="20"/>
    <n v="2"/>
    <n v="7754"/>
    <n v="1"/>
    <x v="1"/>
    <n v="21585.432286300344"/>
  </r>
  <r>
    <d v="2017-11-20T02:00:00"/>
    <x v="10"/>
    <n v="20"/>
    <n v="3"/>
    <n v="7755"/>
    <n v="1"/>
    <x v="1"/>
    <n v="21329.774390591581"/>
  </r>
  <r>
    <d v="2017-11-20T03:00:00"/>
    <x v="10"/>
    <n v="20"/>
    <n v="4"/>
    <n v="7756"/>
    <n v="1"/>
    <x v="1"/>
    <n v="22026.094661282717"/>
  </r>
  <r>
    <d v="2017-11-20T04:00:00"/>
    <x v="10"/>
    <n v="20"/>
    <n v="5"/>
    <n v="7757"/>
    <n v="1"/>
    <x v="1"/>
    <n v="22876.884753536891"/>
  </r>
  <r>
    <d v="2017-11-20T05:00:00"/>
    <x v="10"/>
    <n v="20"/>
    <n v="6"/>
    <n v="7758"/>
    <n v="1"/>
    <x v="1"/>
    <n v="25200.530023894218"/>
  </r>
  <r>
    <d v="2017-11-20T06:00:00"/>
    <x v="10"/>
    <n v="20"/>
    <n v="7"/>
    <n v="7759"/>
    <n v="1"/>
    <x v="1"/>
    <n v="27497.274973833704"/>
  </r>
  <r>
    <d v="2017-11-20T07:00:00"/>
    <x v="10"/>
    <n v="20"/>
    <n v="8"/>
    <n v="7760"/>
    <n v="1"/>
    <x v="1"/>
    <n v="28007.869030973387"/>
  </r>
  <r>
    <d v="2017-11-20T08:00:00"/>
    <x v="10"/>
    <n v="20"/>
    <n v="9"/>
    <n v="7761"/>
    <n v="1"/>
    <x v="1"/>
    <n v="28942.710981505861"/>
  </r>
  <r>
    <d v="2017-11-20T09:00:00"/>
    <x v="10"/>
    <n v="20"/>
    <n v="10"/>
    <n v="7762"/>
    <n v="1"/>
    <x v="1"/>
    <n v="29873.760023978892"/>
  </r>
  <r>
    <d v="2017-11-20T10:00:00"/>
    <x v="10"/>
    <n v="20"/>
    <n v="11"/>
    <n v="7763"/>
    <n v="1"/>
    <x v="1"/>
    <n v="29843.049934867937"/>
  </r>
  <r>
    <d v="2017-11-20T11:00:00"/>
    <x v="10"/>
    <n v="20"/>
    <n v="12"/>
    <n v="7764"/>
    <n v="1"/>
    <x v="1"/>
    <n v="30272.547771541271"/>
  </r>
  <r>
    <d v="2017-11-20T12:00:00"/>
    <x v="10"/>
    <n v="20"/>
    <n v="13"/>
    <n v="7765"/>
    <n v="1"/>
    <x v="1"/>
    <n v="30091.508059384243"/>
  </r>
  <r>
    <d v="2017-11-20T13:00:00"/>
    <x v="10"/>
    <n v="20"/>
    <n v="14"/>
    <n v="7766"/>
    <n v="1"/>
    <x v="1"/>
    <n v="29778.151735563166"/>
  </r>
  <r>
    <d v="2017-11-20T14:00:00"/>
    <x v="10"/>
    <n v="20"/>
    <n v="15"/>
    <n v="7767"/>
    <n v="1"/>
    <x v="1"/>
    <n v="30005.072506209213"/>
  </r>
  <r>
    <d v="2017-11-20T15:00:00"/>
    <x v="10"/>
    <n v="20"/>
    <n v="16"/>
    <n v="7768"/>
    <n v="1"/>
    <x v="1"/>
    <n v="30052.934932607248"/>
  </r>
  <r>
    <d v="2017-11-20T16:00:00"/>
    <x v="10"/>
    <n v="20"/>
    <n v="17"/>
    <n v="7769"/>
    <n v="1"/>
    <x v="1"/>
    <n v="30514.17864885975"/>
  </r>
  <r>
    <d v="2017-11-20T17:00:00"/>
    <x v="10"/>
    <n v="20"/>
    <n v="18"/>
    <n v="7770"/>
    <n v="1"/>
    <x v="1"/>
    <n v="31245.174803660346"/>
  </r>
  <r>
    <d v="2017-11-20T18:00:00"/>
    <x v="10"/>
    <n v="20"/>
    <n v="19"/>
    <n v="7771"/>
    <n v="1"/>
    <x v="1"/>
    <n v="31835.394438199048"/>
  </r>
  <r>
    <d v="2017-11-20T19:00:00"/>
    <x v="10"/>
    <n v="20"/>
    <n v="20"/>
    <n v="7772"/>
    <n v="1"/>
    <x v="1"/>
    <n v="31279.758908328746"/>
  </r>
  <r>
    <d v="2017-11-20T20:00:00"/>
    <x v="10"/>
    <n v="20"/>
    <n v="21"/>
    <n v="7773"/>
    <n v="1"/>
    <x v="1"/>
    <n v="30117.467595741778"/>
  </r>
  <r>
    <d v="2017-11-20T21:00:00"/>
    <x v="10"/>
    <n v="20"/>
    <n v="22"/>
    <n v="7774"/>
    <n v="1"/>
    <x v="1"/>
    <n v="27688.7284699499"/>
  </r>
  <r>
    <d v="2017-11-20T22:00:00"/>
    <x v="10"/>
    <n v="20"/>
    <n v="23"/>
    <n v="7775"/>
    <n v="1"/>
    <x v="1"/>
    <n v="25436.248576770176"/>
  </r>
  <r>
    <d v="2017-11-20T23:00:00"/>
    <x v="10"/>
    <n v="20"/>
    <n v="24"/>
    <n v="7776"/>
    <n v="1"/>
    <x v="1"/>
    <n v="23582.573148514741"/>
  </r>
  <r>
    <d v="2017-11-21T00:00:00"/>
    <x v="10"/>
    <n v="21"/>
    <n v="1"/>
    <n v="7777"/>
    <n v="1"/>
    <x v="2"/>
    <n v="22843.388407498747"/>
  </r>
  <r>
    <d v="2017-11-21T01:00:00"/>
    <x v="10"/>
    <n v="21"/>
    <n v="2"/>
    <n v="7778"/>
    <n v="1"/>
    <x v="2"/>
    <n v="22696.362355581587"/>
  </r>
  <r>
    <d v="2017-11-21T02:00:00"/>
    <x v="10"/>
    <n v="21"/>
    <n v="3"/>
    <n v="7779"/>
    <n v="1"/>
    <x v="2"/>
    <n v="22647.577370474246"/>
  </r>
  <r>
    <d v="2017-11-21T03:00:00"/>
    <x v="10"/>
    <n v="21"/>
    <n v="4"/>
    <n v="7780"/>
    <n v="1"/>
    <x v="2"/>
    <n v="23069.575449313412"/>
  </r>
  <r>
    <d v="2017-11-21T04:00:00"/>
    <x v="10"/>
    <n v="21"/>
    <n v="5"/>
    <n v="7781"/>
    <n v="1"/>
    <x v="2"/>
    <n v="24191.954706270848"/>
  </r>
  <r>
    <d v="2017-11-21T05:00:00"/>
    <x v="10"/>
    <n v="21"/>
    <n v="6"/>
    <n v="7782"/>
    <n v="1"/>
    <x v="2"/>
    <n v="26498.777335675899"/>
  </r>
  <r>
    <d v="2017-11-21T06:00:00"/>
    <x v="10"/>
    <n v="21"/>
    <n v="7"/>
    <n v="7783"/>
    <n v="1"/>
    <x v="2"/>
    <n v="28897.401438585603"/>
  </r>
  <r>
    <d v="2017-11-21T07:00:00"/>
    <x v="10"/>
    <n v="21"/>
    <n v="8"/>
    <n v="7784"/>
    <n v="1"/>
    <x v="2"/>
    <n v="29137.861657913443"/>
  </r>
  <r>
    <d v="2017-11-21T08:00:00"/>
    <x v="10"/>
    <n v="21"/>
    <n v="9"/>
    <n v="7785"/>
    <n v="1"/>
    <x v="2"/>
    <n v="29777.392265607679"/>
  </r>
  <r>
    <d v="2017-11-21T09:00:00"/>
    <x v="10"/>
    <n v="21"/>
    <n v="10"/>
    <n v="7786"/>
    <n v="1"/>
    <x v="2"/>
    <n v="30307.195935879528"/>
  </r>
  <r>
    <d v="2017-11-21T10:00:00"/>
    <x v="10"/>
    <n v="21"/>
    <n v="11"/>
    <n v="7787"/>
    <n v="1"/>
    <x v="2"/>
    <n v="30114.495772875212"/>
  </r>
  <r>
    <d v="2017-11-21T11:00:00"/>
    <x v="10"/>
    <n v="21"/>
    <n v="12"/>
    <n v="7788"/>
    <n v="1"/>
    <x v="2"/>
    <n v="30217.710159206203"/>
  </r>
  <r>
    <d v="2017-11-21T12:00:00"/>
    <x v="10"/>
    <n v="21"/>
    <n v="13"/>
    <n v="7789"/>
    <n v="1"/>
    <x v="2"/>
    <n v="30065.538579255655"/>
  </r>
  <r>
    <d v="2017-11-21T13:00:00"/>
    <x v="10"/>
    <n v="21"/>
    <n v="14"/>
    <n v="7790"/>
    <n v="1"/>
    <x v="2"/>
    <n v="30051.407946141415"/>
  </r>
  <r>
    <d v="2017-11-21T14:00:00"/>
    <x v="10"/>
    <n v="21"/>
    <n v="15"/>
    <n v="7791"/>
    <n v="1"/>
    <x v="2"/>
    <n v="30204.454019883178"/>
  </r>
  <r>
    <d v="2017-11-21T15:00:00"/>
    <x v="10"/>
    <n v="21"/>
    <n v="16"/>
    <n v="7792"/>
    <n v="1"/>
    <x v="2"/>
    <n v="30119.444310852181"/>
  </r>
  <r>
    <d v="2017-11-21T16:00:00"/>
    <x v="10"/>
    <n v="21"/>
    <n v="17"/>
    <n v="7793"/>
    <n v="1"/>
    <x v="2"/>
    <n v="30492.086755869837"/>
  </r>
  <r>
    <d v="2017-11-21T17:00:00"/>
    <x v="10"/>
    <n v="21"/>
    <n v="18"/>
    <n v="7794"/>
    <n v="1"/>
    <x v="2"/>
    <n v="31052.046923741516"/>
  </r>
  <r>
    <d v="2017-11-21T18:00:00"/>
    <x v="10"/>
    <n v="21"/>
    <n v="19"/>
    <n v="7795"/>
    <n v="1"/>
    <x v="2"/>
    <n v="31608.809910902706"/>
  </r>
  <r>
    <d v="2017-11-21T19:00:00"/>
    <x v="10"/>
    <n v="21"/>
    <n v="20"/>
    <n v="7796"/>
    <n v="1"/>
    <x v="2"/>
    <n v="30897.536014548343"/>
  </r>
  <r>
    <d v="2017-11-21T20:00:00"/>
    <x v="10"/>
    <n v="21"/>
    <n v="21"/>
    <n v="7797"/>
    <n v="1"/>
    <x v="2"/>
    <n v="29898.24393737191"/>
  </r>
  <r>
    <d v="2017-11-21T21:00:00"/>
    <x v="10"/>
    <n v="21"/>
    <n v="22"/>
    <n v="7798"/>
    <n v="1"/>
    <x v="2"/>
    <n v="27646.921281870855"/>
  </r>
  <r>
    <d v="2017-11-21T22:00:00"/>
    <x v="10"/>
    <n v="21"/>
    <n v="23"/>
    <n v="7799"/>
    <n v="1"/>
    <x v="2"/>
    <n v="25074.559934057979"/>
  </r>
  <r>
    <d v="2017-11-21T23:00:00"/>
    <x v="10"/>
    <n v="21"/>
    <n v="24"/>
    <n v="7800"/>
    <n v="1"/>
    <x v="2"/>
    <n v="23448.845604246566"/>
  </r>
  <r>
    <d v="2017-11-22T00:00:00"/>
    <x v="10"/>
    <n v="22"/>
    <n v="1"/>
    <n v="7801"/>
    <n v="1"/>
    <x v="3"/>
    <n v="22658.331097493508"/>
  </r>
  <r>
    <d v="2017-11-22T01:00:00"/>
    <x v="10"/>
    <n v="22"/>
    <n v="2"/>
    <n v="7802"/>
    <n v="1"/>
    <x v="3"/>
    <n v="22529.981288780189"/>
  </r>
  <r>
    <d v="2017-11-22T02:00:00"/>
    <x v="10"/>
    <n v="22"/>
    <n v="3"/>
    <n v="7803"/>
    <n v="1"/>
    <x v="3"/>
    <n v="22433.758403667998"/>
  </r>
  <r>
    <d v="2017-11-22T03:00:00"/>
    <x v="10"/>
    <n v="22"/>
    <n v="4"/>
    <n v="7804"/>
    <n v="1"/>
    <x v="3"/>
    <n v="22947.326232949705"/>
  </r>
  <r>
    <d v="2017-11-22T04:00:00"/>
    <x v="10"/>
    <n v="22"/>
    <n v="5"/>
    <n v="7805"/>
    <n v="1"/>
    <x v="3"/>
    <n v="23693.203108905138"/>
  </r>
  <r>
    <d v="2017-11-22T05:00:00"/>
    <x v="10"/>
    <n v="22"/>
    <n v="6"/>
    <n v="7806"/>
    <n v="1"/>
    <x v="3"/>
    <n v="26119.689351281799"/>
  </r>
  <r>
    <d v="2017-11-22T06:00:00"/>
    <x v="10"/>
    <n v="22"/>
    <n v="7"/>
    <n v="7807"/>
    <n v="1"/>
    <x v="3"/>
    <n v="28486.843595923518"/>
  </r>
  <r>
    <d v="2017-11-22T07:00:00"/>
    <x v="10"/>
    <n v="22"/>
    <n v="8"/>
    <n v="7808"/>
    <n v="1"/>
    <x v="3"/>
    <n v="28928.296955514601"/>
  </r>
  <r>
    <d v="2017-11-22T08:00:00"/>
    <x v="10"/>
    <n v="22"/>
    <n v="9"/>
    <n v="7809"/>
    <n v="1"/>
    <x v="3"/>
    <n v="29598.827716434545"/>
  </r>
  <r>
    <d v="2017-11-22T09:00:00"/>
    <x v="10"/>
    <n v="22"/>
    <n v="10"/>
    <n v="7810"/>
    <n v="1"/>
    <x v="3"/>
    <n v="29945.17050325506"/>
  </r>
  <r>
    <d v="2017-11-22T10:00:00"/>
    <x v="10"/>
    <n v="22"/>
    <n v="11"/>
    <n v="7811"/>
    <n v="1"/>
    <x v="3"/>
    <n v="29733.932838493289"/>
  </r>
  <r>
    <d v="2017-11-22T11:00:00"/>
    <x v="10"/>
    <n v="22"/>
    <n v="12"/>
    <n v="7812"/>
    <n v="1"/>
    <x v="3"/>
    <n v="30216.395659682086"/>
  </r>
  <r>
    <d v="2017-11-22T12:00:00"/>
    <x v="10"/>
    <n v="22"/>
    <n v="13"/>
    <n v="7813"/>
    <n v="1"/>
    <x v="3"/>
    <n v="29728.208827500999"/>
  </r>
  <r>
    <d v="2017-11-22T13:00:00"/>
    <x v="10"/>
    <n v="22"/>
    <n v="14"/>
    <n v="7814"/>
    <n v="1"/>
    <x v="3"/>
    <n v="29835.01223027708"/>
  </r>
  <r>
    <d v="2017-11-22T14:00:00"/>
    <x v="10"/>
    <n v="22"/>
    <n v="15"/>
    <n v="7815"/>
    <n v="1"/>
    <x v="3"/>
    <n v="29767.058760261585"/>
  </r>
  <r>
    <d v="2017-11-22T15:00:00"/>
    <x v="10"/>
    <n v="22"/>
    <n v="16"/>
    <n v="7816"/>
    <n v="1"/>
    <x v="3"/>
    <n v="29707.440928211276"/>
  </r>
  <r>
    <d v="2017-11-22T16:00:00"/>
    <x v="10"/>
    <n v="22"/>
    <n v="17"/>
    <n v="7817"/>
    <n v="1"/>
    <x v="3"/>
    <n v="30220.293523775828"/>
  </r>
  <r>
    <d v="2017-11-22T17:00:00"/>
    <x v="10"/>
    <n v="22"/>
    <n v="18"/>
    <n v="7818"/>
    <n v="1"/>
    <x v="3"/>
    <n v="30821.838770895509"/>
  </r>
  <r>
    <d v="2017-11-22T18:00:00"/>
    <x v="10"/>
    <n v="22"/>
    <n v="19"/>
    <n v="7819"/>
    <n v="1"/>
    <x v="3"/>
    <n v="31714.281356084619"/>
  </r>
  <r>
    <d v="2017-11-22T19:00:00"/>
    <x v="10"/>
    <n v="22"/>
    <n v="20"/>
    <n v="7820"/>
    <n v="1"/>
    <x v="3"/>
    <n v="30833.369485707954"/>
  </r>
  <r>
    <d v="2017-11-22T20:00:00"/>
    <x v="10"/>
    <n v="22"/>
    <n v="21"/>
    <n v="7821"/>
    <n v="1"/>
    <x v="3"/>
    <n v="29788.007991310384"/>
  </r>
  <r>
    <d v="2017-11-22T21:00:00"/>
    <x v="10"/>
    <n v="22"/>
    <n v="22"/>
    <n v="7822"/>
    <n v="1"/>
    <x v="3"/>
    <n v="27623.48755918652"/>
  </r>
  <r>
    <d v="2017-11-22T22:00:00"/>
    <x v="10"/>
    <n v="22"/>
    <n v="23"/>
    <n v="7823"/>
    <n v="1"/>
    <x v="3"/>
    <n v="25050.625701569428"/>
  </r>
  <r>
    <d v="2017-11-22T23:00:00"/>
    <x v="10"/>
    <n v="22"/>
    <n v="24"/>
    <n v="7824"/>
    <n v="1"/>
    <x v="3"/>
    <n v="23488.81462732896"/>
  </r>
  <r>
    <d v="2017-11-23T00:00:00"/>
    <x v="10"/>
    <n v="23"/>
    <n v="1"/>
    <n v="7825"/>
    <n v="1"/>
    <x v="4"/>
    <n v="22754.061960753803"/>
  </r>
  <r>
    <d v="2017-11-23T01:00:00"/>
    <x v="10"/>
    <n v="23"/>
    <n v="2"/>
    <n v="7826"/>
    <n v="1"/>
    <x v="4"/>
    <n v="22590.139681656041"/>
  </r>
  <r>
    <d v="2017-11-23T02:00:00"/>
    <x v="10"/>
    <n v="23"/>
    <n v="3"/>
    <n v="7827"/>
    <n v="1"/>
    <x v="4"/>
    <n v="22440.376706285399"/>
  </r>
  <r>
    <d v="2017-11-23T03:00:00"/>
    <x v="10"/>
    <n v="23"/>
    <n v="4"/>
    <n v="7828"/>
    <n v="1"/>
    <x v="4"/>
    <n v="23244.868285558379"/>
  </r>
  <r>
    <d v="2017-11-23T04:00:00"/>
    <x v="10"/>
    <n v="23"/>
    <n v="5"/>
    <n v="7829"/>
    <n v="1"/>
    <x v="4"/>
    <n v="23953.902160388468"/>
  </r>
  <r>
    <d v="2017-11-23T05:00:00"/>
    <x v="10"/>
    <n v="23"/>
    <n v="6"/>
    <n v="7830"/>
    <n v="1"/>
    <x v="4"/>
    <n v="26253.995801768582"/>
  </r>
  <r>
    <d v="2017-11-23T06:00:00"/>
    <x v="10"/>
    <n v="23"/>
    <n v="7"/>
    <n v="7831"/>
    <n v="1"/>
    <x v="4"/>
    <n v="28490.506931404736"/>
  </r>
  <r>
    <d v="2017-11-23T07:00:00"/>
    <x v="10"/>
    <n v="23"/>
    <n v="8"/>
    <n v="7832"/>
    <n v="1"/>
    <x v="4"/>
    <n v="28961.829263639615"/>
  </r>
  <r>
    <d v="2017-11-23T08:00:00"/>
    <x v="10"/>
    <n v="23"/>
    <n v="9"/>
    <n v="7833"/>
    <n v="1"/>
    <x v="4"/>
    <n v="29793.333441629675"/>
  </r>
  <r>
    <d v="2017-11-23T09:00:00"/>
    <x v="10"/>
    <n v="23"/>
    <n v="10"/>
    <n v="7834"/>
    <n v="1"/>
    <x v="4"/>
    <n v="30163.377438976691"/>
  </r>
  <r>
    <d v="2017-11-23T10:00:00"/>
    <x v="10"/>
    <n v="23"/>
    <n v="11"/>
    <n v="7835"/>
    <n v="1"/>
    <x v="4"/>
    <n v="30054.189655452225"/>
  </r>
  <r>
    <d v="2017-11-23T11:00:00"/>
    <x v="10"/>
    <n v="23"/>
    <n v="12"/>
    <n v="7836"/>
    <n v="1"/>
    <x v="4"/>
    <n v="30303.151122991138"/>
  </r>
  <r>
    <d v="2017-11-23T12:00:00"/>
    <x v="10"/>
    <n v="23"/>
    <n v="13"/>
    <n v="7837"/>
    <n v="1"/>
    <x v="4"/>
    <n v="29688.66867039834"/>
  </r>
  <r>
    <d v="2017-11-23T13:00:00"/>
    <x v="10"/>
    <n v="23"/>
    <n v="14"/>
    <n v="7838"/>
    <n v="1"/>
    <x v="4"/>
    <n v="29692.748117870069"/>
  </r>
  <r>
    <d v="2017-11-23T14:00:00"/>
    <x v="10"/>
    <n v="23"/>
    <n v="15"/>
    <n v="7839"/>
    <n v="1"/>
    <x v="4"/>
    <n v="29743.30571435711"/>
  </r>
  <r>
    <d v="2017-11-23T15:00:00"/>
    <x v="10"/>
    <n v="23"/>
    <n v="16"/>
    <n v="7840"/>
    <n v="1"/>
    <x v="4"/>
    <n v="29447.673190198118"/>
  </r>
  <r>
    <d v="2017-11-23T16:00:00"/>
    <x v="10"/>
    <n v="23"/>
    <n v="17"/>
    <n v="7841"/>
    <n v="1"/>
    <x v="4"/>
    <n v="30100.182257018794"/>
  </r>
  <r>
    <d v="2017-11-23T17:00:00"/>
    <x v="10"/>
    <n v="23"/>
    <n v="18"/>
    <n v="7842"/>
    <n v="1"/>
    <x v="4"/>
    <n v="31137.777374894504"/>
  </r>
  <r>
    <d v="2017-11-23T18:00:00"/>
    <x v="10"/>
    <n v="23"/>
    <n v="19"/>
    <n v="7843"/>
    <n v="1"/>
    <x v="4"/>
    <n v="31654.328478002768"/>
  </r>
  <r>
    <d v="2017-11-23T19:00:00"/>
    <x v="10"/>
    <n v="23"/>
    <n v="20"/>
    <n v="7844"/>
    <n v="1"/>
    <x v="4"/>
    <n v="30987.78227161675"/>
  </r>
  <r>
    <d v="2017-11-23T20:00:00"/>
    <x v="10"/>
    <n v="23"/>
    <n v="21"/>
    <n v="7845"/>
    <n v="1"/>
    <x v="4"/>
    <n v="29814.780983267417"/>
  </r>
  <r>
    <d v="2017-11-23T21:00:00"/>
    <x v="10"/>
    <n v="23"/>
    <n v="22"/>
    <n v="7846"/>
    <n v="1"/>
    <x v="4"/>
    <n v="27743.938793725596"/>
  </r>
  <r>
    <d v="2017-11-23T22:00:00"/>
    <x v="10"/>
    <n v="23"/>
    <n v="23"/>
    <n v="7847"/>
    <n v="1"/>
    <x v="4"/>
    <n v="25519.59339900034"/>
  </r>
  <r>
    <d v="2017-11-23T23:00:00"/>
    <x v="10"/>
    <n v="23"/>
    <n v="24"/>
    <n v="7848"/>
    <n v="1"/>
    <x v="4"/>
    <n v="23755.728415519909"/>
  </r>
  <r>
    <d v="2017-11-24T00:00:00"/>
    <x v="10"/>
    <n v="24"/>
    <n v="1"/>
    <n v="7849"/>
    <n v="1"/>
    <x v="5"/>
    <n v="23002.626716360268"/>
  </r>
  <r>
    <d v="2017-11-24T01:00:00"/>
    <x v="10"/>
    <n v="24"/>
    <n v="2"/>
    <n v="7850"/>
    <n v="1"/>
    <x v="5"/>
    <n v="22708.850957384035"/>
  </r>
  <r>
    <d v="2017-11-24T02:00:00"/>
    <x v="10"/>
    <n v="24"/>
    <n v="3"/>
    <n v="7851"/>
    <n v="1"/>
    <x v="5"/>
    <n v="22600.184207807084"/>
  </r>
  <r>
    <d v="2017-11-24T03:00:00"/>
    <x v="10"/>
    <n v="24"/>
    <n v="4"/>
    <n v="7852"/>
    <n v="1"/>
    <x v="5"/>
    <n v="23233.371135313369"/>
  </r>
  <r>
    <d v="2017-11-24T04:00:00"/>
    <x v="10"/>
    <n v="24"/>
    <n v="5"/>
    <n v="7853"/>
    <n v="1"/>
    <x v="5"/>
    <n v="24215.652491674911"/>
  </r>
  <r>
    <d v="2017-11-24T05:00:00"/>
    <x v="10"/>
    <n v="24"/>
    <n v="6"/>
    <n v="7854"/>
    <n v="1"/>
    <x v="5"/>
    <n v="26495.701452822294"/>
  </r>
  <r>
    <d v="2017-11-24T06:00:00"/>
    <x v="10"/>
    <n v="24"/>
    <n v="7"/>
    <n v="7855"/>
    <n v="1"/>
    <x v="5"/>
    <n v="28614.839896663227"/>
  </r>
  <r>
    <d v="2017-11-24T07:00:00"/>
    <x v="10"/>
    <n v="24"/>
    <n v="8"/>
    <n v="7856"/>
    <n v="1"/>
    <x v="5"/>
    <n v="29109.814026546286"/>
  </r>
  <r>
    <d v="2017-11-24T08:00:00"/>
    <x v="10"/>
    <n v="24"/>
    <n v="9"/>
    <n v="7857"/>
    <n v="1"/>
    <x v="5"/>
    <n v="29849.227763037325"/>
  </r>
  <r>
    <d v="2017-11-24T09:00:00"/>
    <x v="10"/>
    <n v="24"/>
    <n v="10"/>
    <n v="7858"/>
    <n v="1"/>
    <x v="5"/>
    <n v="30210.537352018109"/>
  </r>
  <r>
    <d v="2017-11-24T10:00:00"/>
    <x v="10"/>
    <n v="24"/>
    <n v="11"/>
    <n v="7859"/>
    <n v="1"/>
    <x v="5"/>
    <n v="30034.51543461288"/>
  </r>
  <r>
    <d v="2017-11-24T11:00:00"/>
    <x v="10"/>
    <n v="24"/>
    <n v="12"/>
    <n v="7860"/>
    <n v="1"/>
    <x v="5"/>
    <n v="30244.864806540292"/>
  </r>
  <r>
    <d v="2017-11-24T12:00:00"/>
    <x v="10"/>
    <n v="24"/>
    <n v="13"/>
    <n v="7861"/>
    <n v="1"/>
    <x v="5"/>
    <n v="29839.770070574134"/>
  </r>
  <r>
    <d v="2017-11-24T13:00:00"/>
    <x v="10"/>
    <n v="24"/>
    <n v="14"/>
    <n v="7862"/>
    <n v="1"/>
    <x v="5"/>
    <n v="29495.343657523365"/>
  </r>
  <r>
    <d v="2017-11-24T14:00:00"/>
    <x v="10"/>
    <n v="24"/>
    <n v="15"/>
    <n v="7863"/>
    <n v="1"/>
    <x v="5"/>
    <n v="29301.300264708301"/>
  </r>
  <r>
    <d v="2017-11-24T15:00:00"/>
    <x v="10"/>
    <n v="24"/>
    <n v="16"/>
    <n v="7864"/>
    <n v="1"/>
    <x v="5"/>
    <n v="29113.42361257357"/>
  </r>
  <r>
    <d v="2017-11-24T16:00:00"/>
    <x v="10"/>
    <n v="24"/>
    <n v="17"/>
    <n v="7865"/>
    <n v="1"/>
    <x v="5"/>
    <n v="29323.034517034288"/>
  </r>
  <r>
    <d v="2017-11-24T17:00:00"/>
    <x v="10"/>
    <n v="24"/>
    <n v="18"/>
    <n v="7866"/>
    <n v="1"/>
    <x v="5"/>
    <n v="29970.057483925455"/>
  </r>
  <r>
    <d v="2017-11-24T18:00:00"/>
    <x v="10"/>
    <n v="24"/>
    <n v="19"/>
    <n v="7867"/>
    <n v="1"/>
    <x v="5"/>
    <n v="30406.638757905654"/>
  </r>
  <r>
    <d v="2017-11-24T19:00:00"/>
    <x v="10"/>
    <n v="24"/>
    <n v="20"/>
    <n v="7868"/>
    <n v="1"/>
    <x v="5"/>
    <n v="29623.759512161698"/>
  </r>
  <r>
    <d v="2017-11-24T20:00:00"/>
    <x v="10"/>
    <n v="24"/>
    <n v="21"/>
    <n v="7869"/>
    <n v="1"/>
    <x v="5"/>
    <n v="28681.282456583336"/>
  </r>
  <r>
    <d v="2017-11-24T21:00:00"/>
    <x v="10"/>
    <n v="24"/>
    <n v="22"/>
    <n v="7870"/>
    <n v="1"/>
    <x v="5"/>
    <n v="26768.986346210164"/>
  </r>
  <r>
    <d v="2017-11-24T22:00:00"/>
    <x v="10"/>
    <n v="24"/>
    <n v="23"/>
    <n v="7871"/>
    <n v="1"/>
    <x v="5"/>
    <n v="24742.781720239847"/>
  </r>
  <r>
    <d v="2017-11-24T23:00:00"/>
    <x v="10"/>
    <n v="24"/>
    <n v="24"/>
    <n v="7872"/>
    <n v="1"/>
    <x v="5"/>
    <n v="23191.538065761401"/>
  </r>
  <r>
    <d v="2017-11-25T00:00:00"/>
    <x v="10"/>
    <n v="25"/>
    <n v="1"/>
    <n v="7873"/>
    <n v="1"/>
    <x v="6"/>
    <n v="22725.316990266143"/>
  </r>
  <r>
    <d v="2017-11-25T01:00:00"/>
    <x v="10"/>
    <n v="25"/>
    <n v="2"/>
    <n v="7874"/>
    <n v="1"/>
    <x v="6"/>
    <n v="22431.551104863334"/>
  </r>
  <r>
    <d v="2017-11-25T02:00:00"/>
    <x v="10"/>
    <n v="25"/>
    <n v="3"/>
    <n v="7875"/>
    <n v="1"/>
    <x v="6"/>
    <n v="21800.278891239126"/>
  </r>
  <r>
    <d v="2017-11-25T03:00:00"/>
    <x v="10"/>
    <n v="25"/>
    <n v="4"/>
    <n v="7876"/>
    <n v="1"/>
    <x v="6"/>
    <n v="22513.738502986529"/>
  </r>
  <r>
    <d v="2017-11-25T04:00:00"/>
    <x v="10"/>
    <n v="25"/>
    <n v="5"/>
    <n v="7877"/>
    <n v="1"/>
    <x v="6"/>
    <n v="23091.825105199652"/>
  </r>
  <r>
    <d v="2017-11-25T05:00:00"/>
    <x v="10"/>
    <n v="25"/>
    <n v="6"/>
    <n v="7878"/>
    <n v="1"/>
    <x v="6"/>
    <n v="24992.892531209225"/>
  </r>
  <r>
    <d v="2017-11-25T06:00:00"/>
    <x v="10"/>
    <n v="25"/>
    <n v="7"/>
    <n v="7879"/>
    <n v="1"/>
    <x v="6"/>
    <n v="26588.636266414163"/>
  </r>
  <r>
    <d v="2017-11-25T07:00:00"/>
    <x v="10"/>
    <n v="25"/>
    <n v="8"/>
    <n v="7880"/>
    <n v="1"/>
    <x v="6"/>
    <n v="27325.683281373778"/>
  </r>
  <r>
    <d v="2017-11-25T08:00:00"/>
    <x v="10"/>
    <n v="25"/>
    <n v="9"/>
    <n v="7881"/>
    <n v="1"/>
    <x v="6"/>
    <n v="28119.493142755498"/>
  </r>
  <r>
    <d v="2017-11-25T09:00:00"/>
    <x v="10"/>
    <n v="25"/>
    <n v="10"/>
    <n v="7882"/>
    <n v="1"/>
    <x v="6"/>
    <n v="28607.454902803715"/>
  </r>
  <r>
    <d v="2017-11-25T10:00:00"/>
    <x v="10"/>
    <n v="25"/>
    <n v="11"/>
    <n v="7883"/>
    <n v="1"/>
    <x v="6"/>
    <n v="28362.957738139194"/>
  </r>
  <r>
    <d v="2017-11-25T11:00:00"/>
    <x v="10"/>
    <n v="25"/>
    <n v="12"/>
    <n v="7884"/>
    <n v="1"/>
    <x v="6"/>
    <n v="28406.537854482049"/>
  </r>
  <r>
    <d v="2017-11-25T12:00:00"/>
    <x v="10"/>
    <n v="25"/>
    <n v="13"/>
    <n v="7885"/>
    <n v="1"/>
    <x v="6"/>
    <n v="28177.544672348464"/>
  </r>
  <r>
    <d v="2017-11-25T13:00:00"/>
    <x v="10"/>
    <n v="25"/>
    <n v="14"/>
    <n v="7886"/>
    <n v="1"/>
    <x v="6"/>
    <n v="27918.121340043013"/>
  </r>
  <r>
    <d v="2017-11-25T14:00:00"/>
    <x v="10"/>
    <n v="25"/>
    <n v="15"/>
    <n v="7887"/>
    <n v="1"/>
    <x v="6"/>
    <n v="27661.737776484366"/>
  </r>
  <r>
    <d v="2017-11-25T15:00:00"/>
    <x v="10"/>
    <n v="25"/>
    <n v="16"/>
    <n v="7888"/>
    <n v="1"/>
    <x v="6"/>
    <n v="27541.141319559283"/>
  </r>
  <r>
    <d v="2017-11-25T16:00:00"/>
    <x v="10"/>
    <n v="25"/>
    <n v="17"/>
    <n v="7889"/>
    <n v="1"/>
    <x v="6"/>
    <n v="27918.231979324439"/>
  </r>
  <r>
    <d v="2017-11-25T17:00:00"/>
    <x v="10"/>
    <n v="25"/>
    <n v="18"/>
    <n v="7890"/>
    <n v="1"/>
    <x v="6"/>
    <n v="28859.475990534374"/>
  </r>
  <r>
    <d v="2017-11-25T18:00:00"/>
    <x v="10"/>
    <n v="25"/>
    <n v="19"/>
    <n v="7891"/>
    <n v="1"/>
    <x v="6"/>
    <n v="30043.287314023342"/>
  </r>
  <r>
    <d v="2017-11-25T19:00:00"/>
    <x v="10"/>
    <n v="25"/>
    <n v="20"/>
    <n v="7892"/>
    <n v="1"/>
    <x v="6"/>
    <n v="29682.263094528782"/>
  </r>
  <r>
    <d v="2017-11-25T20:00:00"/>
    <x v="10"/>
    <n v="25"/>
    <n v="21"/>
    <n v="7893"/>
    <n v="1"/>
    <x v="6"/>
    <n v="28713.825989003497"/>
  </r>
  <r>
    <d v="2017-11-25T21:00:00"/>
    <x v="10"/>
    <n v="25"/>
    <n v="22"/>
    <n v="7894"/>
    <n v="1"/>
    <x v="6"/>
    <n v="26666.159290235359"/>
  </r>
  <r>
    <d v="2017-11-25T22:00:00"/>
    <x v="10"/>
    <n v="25"/>
    <n v="23"/>
    <n v="7895"/>
    <n v="1"/>
    <x v="6"/>
    <n v="24544.439899690558"/>
  </r>
  <r>
    <d v="2017-11-25T23:00:00"/>
    <x v="10"/>
    <n v="25"/>
    <n v="24"/>
    <n v="7896"/>
    <n v="1"/>
    <x v="6"/>
    <n v="22860.637107747978"/>
  </r>
  <r>
    <d v="2017-11-26T00:00:00"/>
    <x v="10"/>
    <n v="26"/>
    <n v="1"/>
    <n v="7897"/>
    <n v="1"/>
    <x v="0"/>
    <n v="21950.089055535263"/>
  </r>
  <r>
    <d v="2017-11-26T01:00:00"/>
    <x v="10"/>
    <n v="26"/>
    <n v="2"/>
    <n v="7898"/>
    <n v="1"/>
    <x v="0"/>
    <n v="21469.77260913355"/>
  </r>
  <r>
    <d v="2017-11-26T02:00:00"/>
    <x v="10"/>
    <n v="26"/>
    <n v="3"/>
    <n v="7899"/>
    <n v="1"/>
    <x v="0"/>
    <n v="21225.997611960483"/>
  </r>
  <r>
    <d v="2017-11-26T03:00:00"/>
    <x v="10"/>
    <n v="26"/>
    <n v="4"/>
    <n v="7900"/>
    <n v="1"/>
    <x v="0"/>
    <n v="21970.048535993308"/>
  </r>
  <r>
    <d v="2017-11-26T04:00:00"/>
    <x v="10"/>
    <n v="26"/>
    <n v="5"/>
    <n v="7901"/>
    <n v="1"/>
    <x v="0"/>
    <n v="22407.968502399748"/>
  </r>
  <r>
    <d v="2017-11-26T05:00:00"/>
    <x v="10"/>
    <n v="26"/>
    <n v="6"/>
    <n v="7902"/>
    <n v="1"/>
    <x v="0"/>
    <n v="24017.216396197327"/>
  </r>
  <r>
    <d v="2017-11-26T06:00:00"/>
    <x v="10"/>
    <n v="26"/>
    <n v="7"/>
    <n v="7903"/>
    <n v="1"/>
    <x v="0"/>
    <n v="25231.33485658784"/>
  </r>
  <r>
    <d v="2017-11-26T07:00:00"/>
    <x v="10"/>
    <n v="26"/>
    <n v="8"/>
    <n v="7904"/>
    <n v="1"/>
    <x v="0"/>
    <n v="25721.734966785603"/>
  </r>
  <r>
    <d v="2017-11-26T08:00:00"/>
    <x v="10"/>
    <n v="26"/>
    <n v="9"/>
    <n v="7905"/>
    <n v="1"/>
    <x v="0"/>
    <n v="26646.159502174243"/>
  </r>
  <r>
    <d v="2017-11-26T09:00:00"/>
    <x v="10"/>
    <n v="26"/>
    <n v="10"/>
    <n v="7906"/>
    <n v="1"/>
    <x v="0"/>
    <n v="27257.576922736509"/>
  </r>
  <r>
    <d v="2017-11-26T10:00:00"/>
    <x v="10"/>
    <n v="26"/>
    <n v="11"/>
    <n v="7907"/>
    <n v="1"/>
    <x v="0"/>
    <n v="26739.583052892835"/>
  </r>
  <r>
    <d v="2017-11-26T11:00:00"/>
    <x v="10"/>
    <n v="26"/>
    <n v="12"/>
    <n v="7908"/>
    <n v="1"/>
    <x v="0"/>
    <n v="26713.304520628124"/>
  </r>
  <r>
    <d v="2017-11-26T12:00:00"/>
    <x v="10"/>
    <n v="26"/>
    <n v="13"/>
    <n v="7909"/>
    <n v="1"/>
    <x v="0"/>
    <n v="26269.947870521151"/>
  </r>
  <r>
    <d v="2017-11-26T13:00:00"/>
    <x v="10"/>
    <n v="26"/>
    <n v="14"/>
    <n v="7910"/>
    <n v="1"/>
    <x v="0"/>
    <n v="26050.123240022083"/>
  </r>
  <r>
    <d v="2017-11-26T14:00:00"/>
    <x v="10"/>
    <n v="26"/>
    <n v="15"/>
    <n v="7911"/>
    <n v="1"/>
    <x v="0"/>
    <n v="25569.681738643267"/>
  </r>
  <r>
    <d v="2017-11-26T15:00:00"/>
    <x v="10"/>
    <n v="26"/>
    <n v="16"/>
    <n v="7912"/>
    <n v="1"/>
    <x v="0"/>
    <n v="25317.162190323637"/>
  </r>
  <r>
    <d v="2017-11-26T16:00:00"/>
    <x v="10"/>
    <n v="26"/>
    <n v="17"/>
    <n v="7913"/>
    <n v="1"/>
    <x v="0"/>
    <n v="25793.527669078703"/>
  </r>
  <r>
    <d v="2017-11-26T17:00:00"/>
    <x v="10"/>
    <n v="26"/>
    <n v="18"/>
    <n v="7914"/>
    <n v="1"/>
    <x v="0"/>
    <n v="26859.444403300073"/>
  </r>
  <r>
    <d v="2017-11-26T18:00:00"/>
    <x v="10"/>
    <n v="26"/>
    <n v="19"/>
    <n v="7915"/>
    <n v="1"/>
    <x v="0"/>
    <n v="28092.613464103393"/>
  </r>
  <r>
    <d v="2017-11-26T19:00:00"/>
    <x v="10"/>
    <n v="26"/>
    <n v="20"/>
    <n v="7916"/>
    <n v="1"/>
    <x v="0"/>
    <n v="28326.322366644003"/>
  </r>
  <r>
    <d v="2017-11-26T20:00:00"/>
    <x v="10"/>
    <n v="26"/>
    <n v="21"/>
    <n v="7917"/>
    <n v="1"/>
    <x v="0"/>
    <n v="27822.913561208108"/>
  </r>
  <r>
    <d v="2017-11-26T21:00:00"/>
    <x v="10"/>
    <n v="26"/>
    <n v="22"/>
    <n v="7918"/>
    <n v="1"/>
    <x v="0"/>
    <n v="25888.256794570349"/>
  </r>
  <r>
    <d v="2017-11-26T22:00:00"/>
    <x v="10"/>
    <n v="26"/>
    <n v="23"/>
    <n v="7919"/>
    <n v="1"/>
    <x v="0"/>
    <n v="23800.790245549197"/>
  </r>
  <r>
    <d v="2017-11-26T23:00:00"/>
    <x v="10"/>
    <n v="26"/>
    <n v="24"/>
    <n v="7920"/>
    <n v="1"/>
    <x v="0"/>
    <n v="22173.577142257654"/>
  </r>
  <r>
    <d v="2017-11-27T00:00:00"/>
    <x v="10"/>
    <n v="27"/>
    <n v="1"/>
    <n v="7921"/>
    <n v="1"/>
    <x v="1"/>
    <n v="21539.838160050302"/>
  </r>
  <r>
    <d v="2017-11-27T01:00:00"/>
    <x v="10"/>
    <n v="27"/>
    <n v="2"/>
    <n v="7922"/>
    <n v="1"/>
    <x v="1"/>
    <n v="21418.572376446133"/>
  </r>
  <r>
    <d v="2017-11-27T02:00:00"/>
    <x v="10"/>
    <n v="27"/>
    <n v="3"/>
    <n v="7923"/>
    <n v="1"/>
    <x v="1"/>
    <n v="21415.837815082101"/>
  </r>
  <r>
    <d v="2017-11-27T03:00:00"/>
    <x v="10"/>
    <n v="27"/>
    <n v="4"/>
    <n v="7924"/>
    <n v="1"/>
    <x v="1"/>
    <n v="22122.77342893208"/>
  </r>
  <r>
    <d v="2017-11-27T04:00:00"/>
    <x v="10"/>
    <n v="27"/>
    <n v="5"/>
    <n v="7925"/>
    <n v="1"/>
    <x v="1"/>
    <n v="22969.310592854501"/>
  </r>
  <r>
    <d v="2017-11-27T05:00:00"/>
    <x v="10"/>
    <n v="27"/>
    <n v="6"/>
    <n v="7926"/>
    <n v="1"/>
    <x v="1"/>
    <n v="25356.933582715596"/>
  </r>
  <r>
    <d v="2017-11-27T06:00:00"/>
    <x v="10"/>
    <n v="27"/>
    <n v="7"/>
    <n v="7927"/>
    <n v="1"/>
    <x v="1"/>
    <n v="27519.490316408544"/>
  </r>
  <r>
    <d v="2017-11-27T07:00:00"/>
    <x v="10"/>
    <n v="27"/>
    <n v="8"/>
    <n v="7928"/>
    <n v="1"/>
    <x v="1"/>
    <n v="28134.781821733239"/>
  </r>
  <r>
    <d v="2017-11-27T08:00:00"/>
    <x v="10"/>
    <n v="27"/>
    <n v="9"/>
    <n v="7929"/>
    <n v="1"/>
    <x v="1"/>
    <n v="29194.284132235902"/>
  </r>
  <r>
    <d v="2017-11-27T09:00:00"/>
    <x v="10"/>
    <n v="27"/>
    <n v="10"/>
    <n v="7930"/>
    <n v="1"/>
    <x v="1"/>
    <n v="29603.950959657377"/>
  </r>
  <r>
    <d v="2017-11-27T10:00:00"/>
    <x v="10"/>
    <n v="27"/>
    <n v="11"/>
    <n v="7931"/>
    <n v="1"/>
    <x v="1"/>
    <n v="29394.221160161462"/>
  </r>
  <r>
    <d v="2017-11-27T11:00:00"/>
    <x v="10"/>
    <n v="27"/>
    <n v="12"/>
    <n v="7932"/>
    <n v="1"/>
    <x v="1"/>
    <n v="29703.726345816573"/>
  </r>
  <r>
    <d v="2017-11-27T12:00:00"/>
    <x v="10"/>
    <n v="27"/>
    <n v="13"/>
    <n v="7933"/>
    <n v="1"/>
    <x v="1"/>
    <n v="29411.708665914608"/>
  </r>
  <r>
    <d v="2017-11-27T13:00:00"/>
    <x v="10"/>
    <n v="27"/>
    <n v="14"/>
    <n v="7934"/>
    <n v="1"/>
    <x v="1"/>
    <n v="29292.473775422623"/>
  </r>
  <r>
    <d v="2017-11-27T14:00:00"/>
    <x v="10"/>
    <n v="27"/>
    <n v="15"/>
    <n v="7935"/>
    <n v="1"/>
    <x v="1"/>
    <n v="29314.660423579586"/>
  </r>
  <r>
    <d v="2017-11-27T15:00:00"/>
    <x v="10"/>
    <n v="27"/>
    <n v="16"/>
    <n v="7936"/>
    <n v="1"/>
    <x v="1"/>
    <n v="29287.626411049772"/>
  </r>
  <r>
    <d v="2017-11-27T16:00:00"/>
    <x v="10"/>
    <n v="27"/>
    <n v="17"/>
    <n v="7937"/>
    <n v="1"/>
    <x v="1"/>
    <n v="29863.091428768272"/>
  </r>
  <r>
    <d v="2017-11-27T17:00:00"/>
    <x v="10"/>
    <n v="27"/>
    <n v="18"/>
    <n v="7938"/>
    <n v="1"/>
    <x v="1"/>
    <n v="30846.783352267477"/>
  </r>
  <r>
    <d v="2017-11-27T18:00:00"/>
    <x v="10"/>
    <n v="27"/>
    <n v="19"/>
    <n v="7939"/>
    <n v="1"/>
    <x v="1"/>
    <n v="31550.506810277966"/>
  </r>
  <r>
    <d v="2017-11-27T19:00:00"/>
    <x v="10"/>
    <n v="27"/>
    <n v="20"/>
    <n v="7940"/>
    <n v="1"/>
    <x v="1"/>
    <n v="30866.053848152311"/>
  </r>
  <r>
    <d v="2017-11-27T20:00:00"/>
    <x v="10"/>
    <n v="27"/>
    <n v="21"/>
    <n v="7941"/>
    <n v="1"/>
    <x v="1"/>
    <n v="29396.283575798057"/>
  </r>
  <r>
    <d v="2017-11-27T21:00:00"/>
    <x v="10"/>
    <n v="27"/>
    <n v="22"/>
    <n v="7942"/>
    <n v="1"/>
    <x v="1"/>
    <n v="27161.603083064176"/>
  </r>
  <r>
    <d v="2017-11-27T22:00:00"/>
    <x v="10"/>
    <n v="27"/>
    <n v="23"/>
    <n v="7943"/>
    <n v="1"/>
    <x v="1"/>
    <n v="24717.831020667261"/>
  </r>
  <r>
    <d v="2017-11-27T23:00:00"/>
    <x v="10"/>
    <n v="27"/>
    <n v="24"/>
    <n v="7944"/>
    <n v="1"/>
    <x v="1"/>
    <n v="23023.645207987996"/>
  </r>
  <r>
    <d v="2017-11-28T00:00:00"/>
    <x v="10"/>
    <n v="28"/>
    <n v="1"/>
    <n v="7945"/>
    <n v="1"/>
    <x v="2"/>
    <n v="22453.829379391333"/>
  </r>
  <r>
    <d v="2017-11-28T01:00:00"/>
    <x v="10"/>
    <n v="28"/>
    <n v="2"/>
    <n v="7946"/>
    <n v="1"/>
    <x v="2"/>
    <n v="22229.059609589131"/>
  </r>
  <r>
    <d v="2017-11-28T02:00:00"/>
    <x v="10"/>
    <n v="28"/>
    <n v="3"/>
    <n v="7947"/>
    <n v="1"/>
    <x v="2"/>
    <n v="22123.199903982204"/>
  </r>
  <r>
    <d v="2017-11-28T03:00:00"/>
    <x v="10"/>
    <n v="28"/>
    <n v="4"/>
    <n v="7948"/>
    <n v="1"/>
    <x v="2"/>
    <n v="22731.432926690395"/>
  </r>
  <r>
    <d v="2017-11-28T04:00:00"/>
    <x v="10"/>
    <n v="28"/>
    <n v="5"/>
    <n v="7949"/>
    <n v="1"/>
    <x v="2"/>
    <n v="23509.177279831631"/>
  </r>
  <r>
    <d v="2017-11-28T05:00:00"/>
    <x v="10"/>
    <n v="28"/>
    <n v="6"/>
    <n v="7950"/>
    <n v="1"/>
    <x v="2"/>
    <n v="25917.308471861626"/>
  </r>
  <r>
    <d v="2017-11-28T06:00:00"/>
    <x v="10"/>
    <n v="28"/>
    <n v="7"/>
    <n v="7951"/>
    <n v="1"/>
    <x v="2"/>
    <n v="28008.879075727382"/>
  </r>
  <r>
    <d v="2017-11-28T07:00:00"/>
    <x v="10"/>
    <n v="28"/>
    <n v="8"/>
    <n v="7952"/>
    <n v="1"/>
    <x v="2"/>
    <n v="28660.479568116189"/>
  </r>
  <r>
    <d v="2017-11-28T08:00:00"/>
    <x v="10"/>
    <n v="28"/>
    <n v="9"/>
    <n v="7953"/>
    <n v="1"/>
    <x v="2"/>
    <n v="29365.372745710003"/>
  </r>
  <r>
    <d v="2017-11-28T09:00:00"/>
    <x v="10"/>
    <n v="28"/>
    <n v="10"/>
    <n v="7954"/>
    <n v="1"/>
    <x v="2"/>
    <n v="29679.711441427928"/>
  </r>
  <r>
    <d v="2017-11-28T10:00:00"/>
    <x v="10"/>
    <n v="28"/>
    <n v="11"/>
    <n v="7955"/>
    <n v="1"/>
    <x v="2"/>
    <n v="29506.22650695726"/>
  </r>
  <r>
    <d v="2017-11-28T11:00:00"/>
    <x v="10"/>
    <n v="28"/>
    <n v="12"/>
    <n v="7956"/>
    <n v="1"/>
    <x v="2"/>
    <n v="29916.201869164324"/>
  </r>
  <r>
    <d v="2017-11-28T12:00:00"/>
    <x v="10"/>
    <n v="28"/>
    <n v="13"/>
    <n v="7957"/>
    <n v="1"/>
    <x v="2"/>
    <n v="29605.252655778106"/>
  </r>
  <r>
    <d v="2017-11-28T13:00:00"/>
    <x v="10"/>
    <n v="28"/>
    <n v="14"/>
    <n v="7958"/>
    <n v="1"/>
    <x v="2"/>
    <n v="29516.488778590432"/>
  </r>
  <r>
    <d v="2017-11-28T14:00:00"/>
    <x v="10"/>
    <n v="28"/>
    <n v="15"/>
    <n v="7959"/>
    <n v="1"/>
    <x v="2"/>
    <n v="29526.001357211087"/>
  </r>
  <r>
    <d v="2017-11-28T15:00:00"/>
    <x v="10"/>
    <n v="28"/>
    <n v="16"/>
    <n v="7960"/>
    <n v="1"/>
    <x v="2"/>
    <n v="29346.433726720785"/>
  </r>
  <r>
    <d v="2017-11-28T16:00:00"/>
    <x v="10"/>
    <n v="28"/>
    <n v="17"/>
    <n v="7961"/>
    <n v="1"/>
    <x v="2"/>
    <n v="29657.063018535991"/>
  </r>
  <r>
    <d v="2017-11-28T17:00:00"/>
    <x v="10"/>
    <n v="28"/>
    <n v="18"/>
    <n v="7962"/>
    <n v="1"/>
    <x v="2"/>
    <n v="30621.110764677604"/>
  </r>
  <r>
    <d v="2017-11-28T18:00:00"/>
    <x v="10"/>
    <n v="28"/>
    <n v="19"/>
    <n v="7963"/>
    <n v="1"/>
    <x v="2"/>
    <n v="31556.100445938559"/>
  </r>
  <r>
    <d v="2017-11-28T19:00:00"/>
    <x v="10"/>
    <n v="28"/>
    <n v="20"/>
    <n v="7964"/>
    <n v="1"/>
    <x v="2"/>
    <n v="30719.616701832834"/>
  </r>
  <r>
    <d v="2017-11-28T20:00:00"/>
    <x v="10"/>
    <n v="28"/>
    <n v="21"/>
    <n v="7965"/>
    <n v="1"/>
    <x v="2"/>
    <n v="29682.708434733016"/>
  </r>
  <r>
    <d v="2017-11-28T21:00:00"/>
    <x v="10"/>
    <n v="28"/>
    <n v="22"/>
    <n v="7966"/>
    <n v="1"/>
    <x v="2"/>
    <n v="27399.589830209421"/>
  </r>
  <r>
    <d v="2017-11-28T22:00:00"/>
    <x v="10"/>
    <n v="28"/>
    <n v="23"/>
    <n v="7967"/>
    <n v="1"/>
    <x v="2"/>
    <n v="25062.665984364499"/>
  </r>
  <r>
    <d v="2017-11-28T23:00:00"/>
    <x v="10"/>
    <n v="28"/>
    <n v="24"/>
    <n v="7968"/>
    <n v="1"/>
    <x v="2"/>
    <n v="23329.15718423724"/>
  </r>
  <r>
    <d v="2017-11-29T00:00:00"/>
    <x v="10"/>
    <n v="29"/>
    <n v="1"/>
    <n v="7969"/>
    <n v="1"/>
    <x v="3"/>
    <n v="22614.401471232795"/>
  </r>
  <r>
    <d v="2017-11-29T01:00:00"/>
    <x v="10"/>
    <n v="29"/>
    <n v="2"/>
    <n v="7970"/>
    <n v="1"/>
    <x v="3"/>
    <n v="22283.833294352684"/>
  </r>
  <r>
    <d v="2017-11-29T02:00:00"/>
    <x v="10"/>
    <n v="29"/>
    <n v="3"/>
    <n v="7971"/>
    <n v="1"/>
    <x v="3"/>
    <n v="22301.680731324333"/>
  </r>
  <r>
    <d v="2017-11-29T03:00:00"/>
    <x v="10"/>
    <n v="29"/>
    <n v="4"/>
    <n v="7972"/>
    <n v="1"/>
    <x v="3"/>
    <n v="22881.013503227892"/>
  </r>
  <r>
    <d v="2017-11-29T04:00:00"/>
    <x v="10"/>
    <n v="29"/>
    <n v="5"/>
    <n v="7973"/>
    <n v="1"/>
    <x v="3"/>
    <n v="23742.603471259812"/>
  </r>
  <r>
    <d v="2017-11-29T05:00:00"/>
    <x v="10"/>
    <n v="29"/>
    <n v="6"/>
    <n v="7974"/>
    <n v="1"/>
    <x v="3"/>
    <n v="26086.248913909178"/>
  </r>
  <r>
    <d v="2017-11-29T06:00:00"/>
    <x v="10"/>
    <n v="29"/>
    <n v="7"/>
    <n v="7975"/>
    <n v="1"/>
    <x v="3"/>
    <n v="28069.147142071666"/>
  </r>
  <r>
    <d v="2017-11-29T07:00:00"/>
    <x v="10"/>
    <n v="29"/>
    <n v="8"/>
    <n v="7976"/>
    <n v="1"/>
    <x v="3"/>
    <n v="28677.434477099101"/>
  </r>
  <r>
    <d v="2017-11-29T08:00:00"/>
    <x v="10"/>
    <n v="29"/>
    <n v="9"/>
    <n v="7977"/>
    <n v="1"/>
    <x v="3"/>
    <n v="29760.824657037065"/>
  </r>
  <r>
    <d v="2017-11-29T09:00:00"/>
    <x v="10"/>
    <n v="29"/>
    <n v="10"/>
    <n v="7978"/>
    <n v="1"/>
    <x v="3"/>
    <n v="30012.486005171675"/>
  </r>
  <r>
    <d v="2017-11-29T10:00:00"/>
    <x v="10"/>
    <n v="29"/>
    <n v="11"/>
    <n v="7979"/>
    <n v="1"/>
    <x v="3"/>
    <n v="30092.137263541521"/>
  </r>
  <r>
    <d v="2017-11-29T11:00:00"/>
    <x v="10"/>
    <n v="29"/>
    <n v="12"/>
    <n v="7980"/>
    <n v="1"/>
    <x v="3"/>
    <n v="30432.877494966477"/>
  </r>
  <r>
    <d v="2017-11-29T12:00:00"/>
    <x v="10"/>
    <n v="29"/>
    <n v="13"/>
    <n v="7981"/>
    <n v="1"/>
    <x v="3"/>
    <n v="29006.787945478249"/>
  </r>
  <r>
    <d v="2017-11-29T13:00:00"/>
    <x v="10"/>
    <n v="29"/>
    <n v="14"/>
    <n v="7982"/>
    <n v="1"/>
    <x v="3"/>
    <n v="29476.203784883186"/>
  </r>
  <r>
    <d v="2017-11-29T14:00:00"/>
    <x v="10"/>
    <n v="29"/>
    <n v="15"/>
    <n v="7983"/>
    <n v="1"/>
    <x v="3"/>
    <n v="29659.097826381418"/>
  </r>
  <r>
    <d v="2017-11-29T15:00:00"/>
    <x v="10"/>
    <n v="29"/>
    <n v="16"/>
    <n v="7984"/>
    <n v="1"/>
    <x v="3"/>
    <n v="29962.558675330129"/>
  </r>
  <r>
    <d v="2017-11-29T16:00:00"/>
    <x v="10"/>
    <n v="29"/>
    <n v="17"/>
    <n v="7985"/>
    <n v="1"/>
    <x v="3"/>
    <n v="30398.334976669463"/>
  </r>
  <r>
    <d v="2017-11-29T17:00:00"/>
    <x v="10"/>
    <n v="29"/>
    <n v="18"/>
    <n v="7986"/>
    <n v="1"/>
    <x v="3"/>
    <n v="30907.76654603564"/>
  </r>
  <r>
    <d v="2017-11-29T18:00:00"/>
    <x v="10"/>
    <n v="29"/>
    <n v="19"/>
    <n v="7987"/>
    <n v="1"/>
    <x v="3"/>
    <n v="31547.521770597697"/>
  </r>
  <r>
    <d v="2017-11-29T19:00:00"/>
    <x v="10"/>
    <n v="29"/>
    <n v="20"/>
    <n v="7988"/>
    <n v="1"/>
    <x v="3"/>
    <n v="30697.192380166307"/>
  </r>
  <r>
    <d v="2017-11-29T20:00:00"/>
    <x v="10"/>
    <n v="29"/>
    <n v="21"/>
    <n v="7989"/>
    <n v="1"/>
    <x v="3"/>
    <n v="29488.123441251002"/>
  </r>
  <r>
    <d v="2017-11-29T21:00:00"/>
    <x v="10"/>
    <n v="29"/>
    <n v="22"/>
    <n v="7990"/>
    <n v="1"/>
    <x v="3"/>
    <n v="27460.845532156782"/>
  </r>
  <r>
    <d v="2017-11-29T22:00:00"/>
    <x v="10"/>
    <n v="29"/>
    <n v="23"/>
    <n v="7991"/>
    <n v="1"/>
    <x v="3"/>
    <n v="24959.76599160703"/>
  </r>
  <r>
    <d v="2017-11-29T23:00:00"/>
    <x v="10"/>
    <n v="29"/>
    <n v="24"/>
    <n v="7992"/>
    <n v="1"/>
    <x v="3"/>
    <n v="23448.79025114543"/>
  </r>
  <r>
    <d v="2017-11-30T00:00:00"/>
    <x v="10"/>
    <n v="30"/>
    <n v="1"/>
    <n v="7993"/>
    <n v="1"/>
    <x v="4"/>
    <n v="22768.685262909425"/>
  </r>
  <r>
    <d v="2017-11-30T01:00:00"/>
    <x v="10"/>
    <n v="30"/>
    <n v="2"/>
    <n v="7994"/>
    <n v="1"/>
    <x v="4"/>
    <n v="22406.179018091134"/>
  </r>
  <r>
    <d v="2017-11-30T02:00:00"/>
    <x v="10"/>
    <n v="30"/>
    <n v="3"/>
    <n v="7995"/>
    <n v="1"/>
    <x v="4"/>
    <n v="22272.401211327837"/>
  </r>
  <r>
    <d v="2017-11-30T03:00:00"/>
    <x v="10"/>
    <n v="30"/>
    <n v="4"/>
    <n v="7996"/>
    <n v="1"/>
    <x v="4"/>
    <n v="23160.81611846474"/>
  </r>
  <r>
    <d v="2017-11-30T04:00:00"/>
    <x v="10"/>
    <n v="30"/>
    <n v="5"/>
    <n v="7997"/>
    <n v="1"/>
    <x v="4"/>
    <n v="23478.471612294023"/>
  </r>
  <r>
    <d v="2017-11-30T05:00:00"/>
    <x v="10"/>
    <n v="30"/>
    <n v="6"/>
    <n v="7998"/>
    <n v="1"/>
    <x v="4"/>
    <n v="25366.097132586539"/>
  </r>
  <r>
    <d v="2017-11-30T06:00:00"/>
    <x v="10"/>
    <n v="30"/>
    <n v="7"/>
    <n v="7999"/>
    <n v="1"/>
    <x v="4"/>
    <n v="27381.55896992323"/>
  </r>
  <r>
    <d v="2017-11-30T07:00:00"/>
    <x v="10"/>
    <n v="30"/>
    <n v="8"/>
    <n v="8000"/>
    <n v="1"/>
    <x v="4"/>
    <n v="27980.022653526394"/>
  </r>
  <r>
    <d v="2017-11-30T08:00:00"/>
    <x v="10"/>
    <n v="30"/>
    <n v="9"/>
    <n v="8001"/>
    <n v="1"/>
    <x v="4"/>
    <n v="28949.126624985667"/>
  </r>
  <r>
    <d v="2017-11-30T09:00:00"/>
    <x v="10"/>
    <n v="30"/>
    <n v="10"/>
    <n v="8002"/>
    <n v="1"/>
    <x v="4"/>
    <n v="29255.413812793471"/>
  </r>
  <r>
    <d v="2017-11-30T10:00:00"/>
    <x v="10"/>
    <n v="30"/>
    <n v="11"/>
    <n v="8003"/>
    <n v="1"/>
    <x v="4"/>
    <n v="29190.720711778515"/>
  </r>
  <r>
    <d v="2017-11-30T11:00:00"/>
    <x v="10"/>
    <n v="30"/>
    <n v="12"/>
    <n v="8004"/>
    <n v="1"/>
    <x v="4"/>
    <n v="29539.733937496316"/>
  </r>
  <r>
    <d v="2017-11-30T12:00:00"/>
    <x v="10"/>
    <n v="30"/>
    <n v="13"/>
    <n v="8005"/>
    <n v="1"/>
    <x v="4"/>
    <n v="29059.111841819591"/>
  </r>
  <r>
    <d v="2017-11-30T13:00:00"/>
    <x v="10"/>
    <n v="30"/>
    <n v="14"/>
    <n v="8006"/>
    <n v="1"/>
    <x v="4"/>
    <n v="29158.006071614589"/>
  </r>
  <r>
    <d v="2017-11-30T14:00:00"/>
    <x v="10"/>
    <n v="30"/>
    <n v="15"/>
    <n v="8007"/>
    <n v="1"/>
    <x v="4"/>
    <n v="29418.539844840314"/>
  </r>
  <r>
    <d v="2017-11-30T15:00:00"/>
    <x v="10"/>
    <n v="30"/>
    <n v="16"/>
    <n v="8008"/>
    <n v="1"/>
    <x v="4"/>
    <n v="29650.852297431415"/>
  </r>
  <r>
    <d v="2017-11-30T16:00:00"/>
    <x v="10"/>
    <n v="30"/>
    <n v="17"/>
    <n v="8009"/>
    <n v="1"/>
    <x v="4"/>
    <n v="30313.049662679332"/>
  </r>
  <r>
    <d v="2017-11-30T17:00:00"/>
    <x v="10"/>
    <n v="30"/>
    <n v="18"/>
    <n v="8010"/>
    <n v="1"/>
    <x v="4"/>
    <n v="31041.668691893326"/>
  </r>
  <r>
    <d v="2017-11-30T18:00:00"/>
    <x v="10"/>
    <n v="30"/>
    <n v="19"/>
    <n v="8011"/>
    <n v="1"/>
    <x v="4"/>
    <n v="31510.145056697438"/>
  </r>
  <r>
    <d v="2017-11-30T19:00:00"/>
    <x v="10"/>
    <n v="30"/>
    <n v="20"/>
    <n v="8012"/>
    <n v="1"/>
    <x v="4"/>
    <n v="30755.51855132436"/>
  </r>
  <r>
    <d v="2017-11-30T20:00:00"/>
    <x v="10"/>
    <n v="30"/>
    <n v="21"/>
    <n v="8013"/>
    <n v="1"/>
    <x v="4"/>
    <n v="29576.343341970722"/>
  </r>
  <r>
    <d v="2017-11-30T21:00:00"/>
    <x v="10"/>
    <n v="30"/>
    <n v="22"/>
    <n v="8014"/>
    <n v="1"/>
    <x v="4"/>
    <n v="27306.709445236724"/>
  </r>
  <r>
    <d v="2017-11-30T22:00:00"/>
    <x v="10"/>
    <n v="30"/>
    <n v="23"/>
    <n v="8015"/>
    <n v="1"/>
    <x v="4"/>
    <n v="24765.886046256568"/>
  </r>
  <r>
    <d v="2017-11-30T23:00:00"/>
    <x v="10"/>
    <n v="30"/>
    <n v="24"/>
    <n v="8016"/>
    <n v="1"/>
    <x v="4"/>
    <n v="23367.7088517181"/>
  </r>
  <r>
    <d v="2017-12-01T00:00:00"/>
    <x v="11"/>
    <n v="1"/>
    <n v="1"/>
    <n v="8017"/>
    <n v="1"/>
    <x v="5"/>
    <n v="22119.555282899866"/>
  </r>
  <r>
    <d v="2017-12-01T01:00:00"/>
    <x v="11"/>
    <n v="1"/>
    <n v="2"/>
    <n v="8018"/>
    <n v="1"/>
    <x v="5"/>
    <n v="21724.954569262158"/>
  </r>
  <r>
    <d v="2017-12-01T02:00:00"/>
    <x v="11"/>
    <n v="1"/>
    <n v="3"/>
    <n v="8019"/>
    <n v="1"/>
    <x v="5"/>
    <n v="21502.670987962403"/>
  </r>
  <r>
    <d v="2017-12-01T03:00:00"/>
    <x v="11"/>
    <n v="1"/>
    <n v="4"/>
    <n v="8020"/>
    <n v="1"/>
    <x v="5"/>
    <n v="22118.639525167542"/>
  </r>
  <r>
    <d v="2017-12-01T04:00:00"/>
    <x v="11"/>
    <n v="1"/>
    <n v="5"/>
    <n v="8021"/>
    <n v="1"/>
    <x v="5"/>
    <n v="23074.608090212361"/>
  </r>
  <r>
    <d v="2017-12-01T05:00:00"/>
    <x v="11"/>
    <n v="1"/>
    <n v="6"/>
    <n v="8022"/>
    <n v="1"/>
    <x v="5"/>
    <n v="25552.25091459772"/>
  </r>
  <r>
    <d v="2017-12-01T06:00:00"/>
    <x v="11"/>
    <n v="1"/>
    <n v="7"/>
    <n v="8023"/>
    <n v="1"/>
    <x v="5"/>
    <n v="27802.630210316092"/>
  </r>
  <r>
    <d v="2017-12-01T07:00:00"/>
    <x v="11"/>
    <n v="1"/>
    <n v="8"/>
    <n v="8024"/>
    <n v="1"/>
    <x v="5"/>
    <n v="28420.151434307842"/>
  </r>
  <r>
    <d v="2017-12-01T08:00:00"/>
    <x v="11"/>
    <n v="1"/>
    <n v="9"/>
    <n v="8025"/>
    <n v="1"/>
    <x v="5"/>
    <n v="29498.3309127455"/>
  </r>
  <r>
    <d v="2017-12-01T09:00:00"/>
    <x v="11"/>
    <n v="1"/>
    <n v="10"/>
    <n v="8026"/>
    <n v="1"/>
    <x v="5"/>
    <n v="29890.168001697868"/>
  </r>
  <r>
    <d v="2017-12-01T10:00:00"/>
    <x v="11"/>
    <n v="1"/>
    <n v="11"/>
    <n v="8027"/>
    <n v="1"/>
    <x v="5"/>
    <n v="29711.758770512377"/>
  </r>
  <r>
    <d v="2017-12-01T11:00:00"/>
    <x v="11"/>
    <n v="1"/>
    <n v="12"/>
    <n v="8028"/>
    <n v="1"/>
    <x v="5"/>
    <n v="29820.454350884767"/>
  </r>
  <r>
    <d v="2017-12-01T12:00:00"/>
    <x v="11"/>
    <n v="1"/>
    <n v="13"/>
    <n v="8029"/>
    <n v="1"/>
    <x v="5"/>
    <n v="29566.982272184378"/>
  </r>
  <r>
    <d v="2017-12-01T13:00:00"/>
    <x v="11"/>
    <n v="1"/>
    <n v="14"/>
    <n v="8030"/>
    <n v="1"/>
    <x v="5"/>
    <n v="29388.914545331179"/>
  </r>
  <r>
    <d v="2017-12-01T14:00:00"/>
    <x v="11"/>
    <n v="1"/>
    <n v="15"/>
    <n v="8031"/>
    <n v="1"/>
    <x v="5"/>
    <n v="29175.058925221088"/>
  </r>
  <r>
    <d v="2017-12-01T15:00:00"/>
    <x v="11"/>
    <n v="1"/>
    <n v="16"/>
    <n v="8032"/>
    <n v="1"/>
    <x v="5"/>
    <n v="28700.958472942038"/>
  </r>
  <r>
    <d v="2017-12-01T16:00:00"/>
    <x v="11"/>
    <n v="1"/>
    <n v="17"/>
    <n v="8033"/>
    <n v="1"/>
    <x v="5"/>
    <n v="28916.508572528764"/>
  </r>
  <r>
    <d v="2017-12-01T17:00:00"/>
    <x v="11"/>
    <n v="1"/>
    <n v="18"/>
    <n v="8034"/>
    <n v="1"/>
    <x v="5"/>
    <n v="29523.316988710048"/>
  </r>
  <r>
    <d v="2017-12-01T18:00:00"/>
    <x v="11"/>
    <n v="1"/>
    <n v="19"/>
    <n v="8035"/>
    <n v="1"/>
    <x v="5"/>
    <n v="29934.790241765782"/>
  </r>
  <r>
    <d v="2017-12-01T19:00:00"/>
    <x v="11"/>
    <n v="1"/>
    <n v="20"/>
    <n v="8036"/>
    <n v="1"/>
    <x v="5"/>
    <n v="29027.511955534988"/>
  </r>
  <r>
    <d v="2017-12-01T20:00:00"/>
    <x v="11"/>
    <n v="1"/>
    <n v="21"/>
    <n v="8037"/>
    <n v="1"/>
    <x v="5"/>
    <n v="28212.050521634592"/>
  </r>
  <r>
    <d v="2017-12-01T21:00:00"/>
    <x v="11"/>
    <n v="1"/>
    <n v="22"/>
    <n v="8038"/>
    <n v="1"/>
    <x v="5"/>
    <n v="26585.608042179971"/>
  </r>
  <r>
    <d v="2017-12-01T22:00:00"/>
    <x v="11"/>
    <n v="1"/>
    <n v="23"/>
    <n v="8039"/>
    <n v="1"/>
    <x v="5"/>
    <n v="24474.202194508151"/>
  </r>
  <r>
    <d v="2017-12-01T23:00:00"/>
    <x v="11"/>
    <n v="1"/>
    <n v="24"/>
    <n v="8040"/>
    <n v="1"/>
    <x v="5"/>
    <n v="23106.145623287717"/>
  </r>
  <r>
    <d v="2017-12-02T00:00:00"/>
    <x v="11"/>
    <n v="2"/>
    <n v="1"/>
    <n v="8041"/>
    <n v="1"/>
    <x v="6"/>
    <n v="22313.594644935278"/>
  </r>
  <r>
    <d v="2017-12-02T01:00:00"/>
    <x v="11"/>
    <n v="2"/>
    <n v="2"/>
    <n v="8042"/>
    <n v="1"/>
    <x v="6"/>
    <n v="22036.625182865355"/>
  </r>
  <r>
    <d v="2017-12-02T02:00:00"/>
    <x v="11"/>
    <n v="2"/>
    <n v="3"/>
    <n v="8043"/>
    <n v="1"/>
    <x v="6"/>
    <n v="21769.379258472094"/>
  </r>
  <r>
    <d v="2017-12-02T03:00:00"/>
    <x v="11"/>
    <n v="2"/>
    <n v="4"/>
    <n v="8044"/>
    <n v="1"/>
    <x v="6"/>
    <n v="22333.818434458095"/>
  </r>
  <r>
    <d v="2017-12-02T04:00:00"/>
    <x v="11"/>
    <n v="2"/>
    <n v="5"/>
    <n v="8045"/>
    <n v="1"/>
    <x v="6"/>
    <n v="23001.254986406217"/>
  </r>
  <r>
    <d v="2017-12-02T05:00:00"/>
    <x v="11"/>
    <n v="2"/>
    <n v="6"/>
    <n v="8046"/>
    <n v="1"/>
    <x v="6"/>
    <n v="24967.560233570126"/>
  </r>
  <r>
    <d v="2017-12-02T06:00:00"/>
    <x v="11"/>
    <n v="2"/>
    <n v="7"/>
    <n v="8047"/>
    <n v="1"/>
    <x v="6"/>
    <n v="26400.556468805269"/>
  </r>
  <r>
    <d v="2017-12-02T07:00:00"/>
    <x v="11"/>
    <n v="2"/>
    <n v="8"/>
    <n v="8048"/>
    <n v="1"/>
    <x v="6"/>
    <n v="26936.595072574157"/>
  </r>
  <r>
    <d v="2017-12-02T08:00:00"/>
    <x v="11"/>
    <n v="2"/>
    <n v="9"/>
    <n v="8049"/>
    <n v="1"/>
    <x v="6"/>
    <n v="27946.826431538295"/>
  </r>
  <r>
    <d v="2017-12-02T09:00:00"/>
    <x v="11"/>
    <n v="2"/>
    <n v="10"/>
    <n v="8050"/>
    <n v="1"/>
    <x v="6"/>
    <n v="28632.653481595775"/>
  </r>
  <r>
    <d v="2017-12-02T10:00:00"/>
    <x v="11"/>
    <n v="2"/>
    <n v="11"/>
    <n v="8051"/>
    <n v="1"/>
    <x v="6"/>
    <n v="28528.693621164042"/>
  </r>
  <r>
    <d v="2017-12-02T11:00:00"/>
    <x v="11"/>
    <n v="2"/>
    <n v="12"/>
    <n v="8052"/>
    <n v="1"/>
    <x v="6"/>
    <n v="28438.727317226036"/>
  </r>
  <r>
    <d v="2017-12-02T12:00:00"/>
    <x v="11"/>
    <n v="2"/>
    <n v="13"/>
    <n v="8053"/>
    <n v="1"/>
    <x v="6"/>
    <n v="27897.915563455321"/>
  </r>
  <r>
    <d v="2017-12-02T13:00:00"/>
    <x v="11"/>
    <n v="2"/>
    <n v="14"/>
    <n v="8054"/>
    <n v="1"/>
    <x v="6"/>
    <n v="27577.485599402458"/>
  </r>
  <r>
    <d v="2017-12-02T14:00:00"/>
    <x v="11"/>
    <n v="2"/>
    <n v="15"/>
    <n v="8055"/>
    <n v="1"/>
    <x v="6"/>
    <n v="27240.150484311307"/>
  </r>
  <r>
    <d v="2017-12-02T15:00:00"/>
    <x v="11"/>
    <n v="2"/>
    <n v="16"/>
    <n v="8056"/>
    <n v="1"/>
    <x v="6"/>
    <n v="26864.788733165886"/>
  </r>
  <r>
    <d v="2017-12-02T16:00:00"/>
    <x v="11"/>
    <n v="2"/>
    <n v="17"/>
    <n v="8057"/>
    <n v="1"/>
    <x v="6"/>
    <n v="27172.36785767581"/>
  </r>
  <r>
    <d v="2017-12-02T17:00:00"/>
    <x v="11"/>
    <n v="2"/>
    <n v="18"/>
    <n v="8058"/>
    <n v="1"/>
    <x v="6"/>
    <n v="27988.87725329047"/>
  </r>
  <r>
    <d v="2017-12-02T18:00:00"/>
    <x v="11"/>
    <n v="2"/>
    <n v="19"/>
    <n v="8059"/>
    <n v="1"/>
    <x v="6"/>
    <n v="29003.432923982222"/>
  </r>
  <r>
    <d v="2017-12-02T19:00:00"/>
    <x v="11"/>
    <n v="2"/>
    <n v="20"/>
    <n v="8060"/>
    <n v="1"/>
    <x v="6"/>
    <n v="28659.900221423697"/>
  </r>
  <r>
    <d v="2017-12-02T20:00:00"/>
    <x v="11"/>
    <n v="2"/>
    <n v="21"/>
    <n v="8061"/>
    <n v="1"/>
    <x v="6"/>
    <n v="27425.761214978083"/>
  </r>
  <r>
    <d v="2017-12-02T21:00:00"/>
    <x v="11"/>
    <n v="2"/>
    <n v="22"/>
    <n v="8062"/>
    <n v="1"/>
    <x v="6"/>
    <n v="25477.870650342687"/>
  </r>
  <r>
    <d v="2017-12-02T22:00:00"/>
    <x v="11"/>
    <n v="2"/>
    <n v="23"/>
    <n v="8063"/>
    <n v="1"/>
    <x v="6"/>
    <n v="23207.26395115599"/>
  </r>
  <r>
    <d v="2017-12-02T23:00:00"/>
    <x v="11"/>
    <n v="2"/>
    <n v="24"/>
    <n v="8064"/>
    <n v="1"/>
    <x v="6"/>
    <n v="21918.281893672229"/>
  </r>
  <r>
    <d v="2017-12-03T00:00:00"/>
    <x v="11"/>
    <n v="3"/>
    <n v="1"/>
    <n v="8065"/>
    <n v="1"/>
    <x v="0"/>
    <n v="21075.990191696183"/>
  </r>
  <r>
    <d v="2017-12-03T01:00:00"/>
    <x v="11"/>
    <n v="3"/>
    <n v="2"/>
    <n v="8066"/>
    <n v="1"/>
    <x v="0"/>
    <n v="20800.734161385913"/>
  </r>
  <r>
    <d v="2017-12-03T02:00:00"/>
    <x v="11"/>
    <n v="3"/>
    <n v="3"/>
    <n v="8067"/>
    <n v="1"/>
    <x v="0"/>
    <n v="20565.496254750229"/>
  </r>
  <r>
    <d v="2017-12-03T03:00:00"/>
    <x v="11"/>
    <n v="3"/>
    <n v="4"/>
    <n v="8068"/>
    <n v="1"/>
    <x v="0"/>
    <n v="20990.780484146988"/>
  </r>
  <r>
    <d v="2017-12-03T04:00:00"/>
    <x v="11"/>
    <n v="3"/>
    <n v="5"/>
    <n v="8069"/>
    <n v="1"/>
    <x v="0"/>
    <n v="21804.923303514006"/>
  </r>
  <r>
    <d v="2017-12-03T05:00:00"/>
    <x v="11"/>
    <n v="3"/>
    <n v="6"/>
    <n v="8070"/>
    <n v="1"/>
    <x v="0"/>
    <n v="23465.871551456345"/>
  </r>
  <r>
    <d v="2017-12-03T06:00:00"/>
    <x v="11"/>
    <n v="3"/>
    <n v="7"/>
    <n v="8071"/>
    <n v="1"/>
    <x v="0"/>
    <n v="24724.07535545429"/>
  </r>
  <r>
    <d v="2017-12-03T07:00:00"/>
    <x v="11"/>
    <n v="3"/>
    <n v="8"/>
    <n v="8072"/>
    <n v="1"/>
    <x v="0"/>
    <n v="25222.860174726859"/>
  </r>
  <r>
    <d v="2017-12-03T08:00:00"/>
    <x v="11"/>
    <n v="3"/>
    <n v="9"/>
    <n v="8073"/>
    <n v="1"/>
    <x v="0"/>
    <n v="25953.992963898017"/>
  </r>
  <r>
    <d v="2017-12-03T09:00:00"/>
    <x v="11"/>
    <n v="3"/>
    <n v="10"/>
    <n v="8074"/>
    <n v="1"/>
    <x v="0"/>
    <n v="26699.405801352281"/>
  </r>
  <r>
    <d v="2017-12-03T10:00:00"/>
    <x v="11"/>
    <n v="3"/>
    <n v="11"/>
    <n v="8075"/>
    <n v="1"/>
    <x v="0"/>
    <n v="26379.083879265872"/>
  </r>
  <r>
    <d v="2017-12-03T11:00:00"/>
    <x v="11"/>
    <n v="3"/>
    <n v="12"/>
    <n v="8076"/>
    <n v="1"/>
    <x v="0"/>
    <n v="26559.712067543023"/>
  </r>
  <r>
    <d v="2017-12-03T12:00:00"/>
    <x v="11"/>
    <n v="3"/>
    <n v="13"/>
    <n v="8077"/>
    <n v="1"/>
    <x v="0"/>
    <n v="26132.546956774124"/>
  </r>
  <r>
    <d v="2017-12-03T13:00:00"/>
    <x v="11"/>
    <n v="3"/>
    <n v="14"/>
    <n v="8078"/>
    <n v="1"/>
    <x v="0"/>
    <n v="25969.119925895549"/>
  </r>
  <r>
    <d v="2017-12-03T14:00:00"/>
    <x v="11"/>
    <n v="3"/>
    <n v="15"/>
    <n v="8079"/>
    <n v="1"/>
    <x v="0"/>
    <n v="25597.009289219044"/>
  </r>
  <r>
    <d v="2017-12-03T15:00:00"/>
    <x v="11"/>
    <n v="3"/>
    <n v="16"/>
    <n v="8080"/>
    <n v="1"/>
    <x v="0"/>
    <n v="25142.686522081989"/>
  </r>
  <r>
    <d v="2017-12-03T16:00:00"/>
    <x v="11"/>
    <n v="3"/>
    <n v="17"/>
    <n v="8081"/>
    <n v="1"/>
    <x v="0"/>
    <n v="25683.082136813999"/>
  </r>
  <r>
    <d v="2017-12-03T17:00:00"/>
    <x v="11"/>
    <n v="3"/>
    <n v="18"/>
    <n v="8082"/>
    <n v="1"/>
    <x v="0"/>
    <n v="26616.444365990603"/>
  </r>
  <r>
    <d v="2017-12-03T18:00:00"/>
    <x v="11"/>
    <n v="3"/>
    <n v="19"/>
    <n v="8083"/>
    <n v="1"/>
    <x v="0"/>
    <n v="27888.994034636075"/>
  </r>
  <r>
    <d v="2017-12-03T19:00:00"/>
    <x v="11"/>
    <n v="3"/>
    <n v="20"/>
    <n v="8084"/>
    <n v="1"/>
    <x v="0"/>
    <n v="27806.813626143161"/>
  </r>
  <r>
    <d v="2017-12-03T20:00:00"/>
    <x v="11"/>
    <n v="3"/>
    <n v="21"/>
    <n v="8085"/>
    <n v="1"/>
    <x v="0"/>
    <n v="27247.95075665765"/>
  </r>
  <r>
    <d v="2017-12-03T21:00:00"/>
    <x v="11"/>
    <n v="3"/>
    <n v="22"/>
    <n v="8086"/>
    <n v="1"/>
    <x v="0"/>
    <n v="25363.850029370005"/>
  </r>
  <r>
    <d v="2017-12-03T22:00:00"/>
    <x v="11"/>
    <n v="3"/>
    <n v="23"/>
    <n v="8087"/>
    <n v="1"/>
    <x v="0"/>
    <n v="23239.019674942218"/>
  </r>
  <r>
    <d v="2017-12-03T23:00:00"/>
    <x v="11"/>
    <n v="3"/>
    <n v="24"/>
    <n v="8088"/>
    <n v="1"/>
    <x v="0"/>
    <n v="21991.391440967545"/>
  </r>
  <r>
    <d v="2017-12-04T00:00:00"/>
    <x v="11"/>
    <n v="4"/>
    <n v="1"/>
    <n v="8089"/>
    <n v="1"/>
    <x v="1"/>
    <n v="21088.391271640507"/>
  </r>
  <r>
    <d v="2017-12-04T01:00:00"/>
    <x v="11"/>
    <n v="4"/>
    <n v="2"/>
    <n v="8090"/>
    <n v="1"/>
    <x v="1"/>
    <n v="20811.456960436415"/>
  </r>
  <r>
    <d v="2017-12-04T02:00:00"/>
    <x v="11"/>
    <n v="4"/>
    <n v="3"/>
    <n v="8091"/>
    <n v="1"/>
    <x v="1"/>
    <n v="20735.698381547565"/>
  </r>
  <r>
    <d v="2017-12-04T03:00:00"/>
    <x v="11"/>
    <n v="4"/>
    <n v="4"/>
    <n v="8092"/>
    <n v="1"/>
    <x v="1"/>
    <n v="21338.978990338397"/>
  </r>
  <r>
    <d v="2017-12-04T04:00:00"/>
    <x v="11"/>
    <n v="4"/>
    <n v="5"/>
    <n v="8093"/>
    <n v="1"/>
    <x v="1"/>
    <n v="22059.971609614233"/>
  </r>
  <r>
    <d v="2017-12-04T05:00:00"/>
    <x v="11"/>
    <n v="4"/>
    <n v="6"/>
    <n v="8094"/>
    <n v="1"/>
    <x v="1"/>
    <n v="24344.981145040281"/>
  </r>
  <r>
    <d v="2017-12-04T06:00:00"/>
    <x v="11"/>
    <n v="4"/>
    <n v="7"/>
    <n v="8095"/>
    <n v="1"/>
    <x v="1"/>
    <n v="26671.94109059195"/>
  </r>
  <r>
    <d v="2017-12-04T07:00:00"/>
    <x v="11"/>
    <n v="4"/>
    <n v="8"/>
    <n v="8096"/>
    <n v="1"/>
    <x v="1"/>
    <n v="27211.220991569324"/>
  </r>
  <r>
    <d v="2017-12-04T08:00:00"/>
    <x v="11"/>
    <n v="4"/>
    <n v="9"/>
    <n v="8097"/>
    <n v="1"/>
    <x v="1"/>
    <n v="28400.896889761476"/>
  </r>
  <r>
    <d v="2017-12-04T09:00:00"/>
    <x v="11"/>
    <n v="4"/>
    <n v="10"/>
    <n v="8098"/>
    <n v="1"/>
    <x v="1"/>
    <n v="29215.722956013047"/>
  </r>
  <r>
    <d v="2017-12-04T10:00:00"/>
    <x v="11"/>
    <n v="4"/>
    <n v="11"/>
    <n v="8099"/>
    <n v="1"/>
    <x v="1"/>
    <n v="29159.415852531274"/>
  </r>
  <r>
    <d v="2017-12-04T11:00:00"/>
    <x v="11"/>
    <n v="4"/>
    <n v="12"/>
    <n v="8100"/>
    <n v="1"/>
    <x v="1"/>
    <n v="29555.894325169211"/>
  </r>
  <r>
    <d v="2017-12-04T12:00:00"/>
    <x v="11"/>
    <n v="4"/>
    <n v="13"/>
    <n v="8101"/>
    <n v="1"/>
    <x v="1"/>
    <n v="29241.860056509224"/>
  </r>
  <r>
    <d v="2017-12-04T13:00:00"/>
    <x v="11"/>
    <n v="4"/>
    <n v="14"/>
    <n v="8102"/>
    <n v="1"/>
    <x v="1"/>
    <n v="29105.913904826764"/>
  </r>
  <r>
    <d v="2017-12-04T14:00:00"/>
    <x v="11"/>
    <n v="4"/>
    <n v="15"/>
    <n v="8103"/>
    <n v="1"/>
    <x v="1"/>
    <n v="29268.23381890075"/>
  </r>
  <r>
    <d v="2017-12-04T15:00:00"/>
    <x v="11"/>
    <n v="4"/>
    <n v="16"/>
    <n v="8104"/>
    <n v="1"/>
    <x v="1"/>
    <n v="29280.49870447877"/>
  </r>
  <r>
    <d v="2017-12-04T16:00:00"/>
    <x v="11"/>
    <n v="4"/>
    <n v="17"/>
    <n v="8105"/>
    <n v="1"/>
    <x v="1"/>
    <n v="29507.043673955064"/>
  </r>
  <r>
    <d v="2017-12-04T17:00:00"/>
    <x v="11"/>
    <n v="4"/>
    <n v="18"/>
    <n v="8106"/>
    <n v="1"/>
    <x v="1"/>
    <n v="30127.001101850263"/>
  </r>
  <r>
    <d v="2017-12-04T18:00:00"/>
    <x v="11"/>
    <n v="4"/>
    <n v="19"/>
    <n v="8107"/>
    <n v="1"/>
    <x v="1"/>
    <n v="30879.394064318618"/>
  </r>
  <r>
    <d v="2017-12-04T19:00:00"/>
    <x v="11"/>
    <n v="4"/>
    <n v="20"/>
    <n v="8108"/>
    <n v="1"/>
    <x v="1"/>
    <n v="29977.067973941197"/>
  </r>
  <r>
    <d v="2017-12-04T20:00:00"/>
    <x v="11"/>
    <n v="4"/>
    <n v="21"/>
    <n v="8109"/>
    <n v="1"/>
    <x v="1"/>
    <n v="29112.815839337578"/>
  </r>
  <r>
    <d v="2017-12-04T21:00:00"/>
    <x v="11"/>
    <n v="4"/>
    <n v="22"/>
    <n v="8110"/>
    <n v="1"/>
    <x v="1"/>
    <n v="26960.836473730626"/>
  </r>
  <r>
    <d v="2017-12-04T22:00:00"/>
    <x v="11"/>
    <n v="4"/>
    <n v="23"/>
    <n v="8111"/>
    <n v="1"/>
    <x v="1"/>
    <n v="24623.510651999863"/>
  </r>
  <r>
    <d v="2017-12-04T23:00:00"/>
    <x v="11"/>
    <n v="4"/>
    <n v="24"/>
    <n v="8112"/>
    <n v="1"/>
    <x v="1"/>
    <n v="22855.354610276743"/>
  </r>
  <r>
    <d v="2017-12-05T00:00:00"/>
    <x v="11"/>
    <n v="5"/>
    <n v="1"/>
    <n v="8113"/>
    <n v="1"/>
    <x v="2"/>
    <n v="22217.630130187572"/>
  </r>
  <r>
    <d v="2017-12-05T01:00:00"/>
    <x v="11"/>
    <n v="5"/>
    <n v="2"/>
    <n v="8114"/>
    <n v="1"/>
    <x v="2"/>
    <n v="21921.229973200818"/>
  </r>
  <r>
    <d v="2017-12-05T02:00:00"/>
    <x v="11"/>
    <n v="5"/>
    <n v="3"/>
    <n v="8115"/>
    <n v="1"/>
    <x v="2"/>
    <n v="21702.266501994978"/>
  </r>
  <r>
    <d v="2017-12-05T03:00:00"/>
    <x v="11"/>
    <n v="5"/>
    <n v="4"/>
    <n v="8116"/>
    <n v="1"/>
    <x v="2"/>
    <n v="22481.153063972015"/>
  </r>
  <r>
    <d v="2017-12-05T04:00:00"/>
    <x v="11"/>
    <n v="5"/>
    <n v="5"/>
    <n v="8117"/>
    <n v="1"/>
    <x v="2"/>
    <n v="23249.855221815993"/>
  </r>
  <r>
    <d v="2017-12-05T05:00:00"/>
    <x v="11"/>
    <n v="5"/>
    <n v="6"/>
    <n v="8118"/>
    <n v="1"/>
    <x v="2"/>
    <n v="25528.028473820261"/>
  </r>
  <r>
    <d v="2017-12-05T06:00:00"/>
    <x v="11"/>
    <n v="5"/>
    <n v="7"/>
    <n v="8119"/>
    <n v="1"/>
    <x v="2"/>
    <n v="27236.369308283072"/>
  </r>
  <r>
    <d v="2017-12-05T07:00:00"/>
    <x v="11"/>
    <n v="5"/>
    <n v="8"/>
    <n v="8120"/>
    <n v="1"/>
    <x v="2"/>
    <n v="27507.234318145231"/>
  </r>
  <r>
    <d v="2017-12-05T08:00:00"/>
    <x v="11"/>
    <n v="5"/>
    <n v="9"/>
    <n v="8121"/>
    <n v="1"/>
    <x v="2"/>
    <n v="28579.44099981822"/>
  </r>
  <r>
    <d v="2017-12-05T09:00:00"/>
    <x v="11"/>
    <n v="5"/>
    <n v="10"/>
    <n v="8122"/>
    <n v="1"/>
    <x v="2"/>
    <n v="29253.678634572818"/>
  </r>
  <r>
    <d v="2017-12-05T10:00:00"/>
    <x v="11"/>
    <n v="5"/>
    <n v="11"/>
    <n v="8123"/>
    <n v="1"/>
    <x v="2"/>
    <n v="29156.948139247725"/>
  </r>
  <r>
    <d v="2017-12-05T11:00:00"/>
    <x v="11"/>
    <n v="5"/>
    <n v="12"/>
    <n v="8124"/>
    <n v="1"/>
    <x v="2"/>
    <n v="29480.816261786764"/>
  </r>
  <r>
    <d v="2017-12-05T12:00:00"/>
    <x v="11"/>
    <n v="5"/>
    <n v="13"/>
    <n v="8125"/>
    <n v="1"/>
    <x v="2"/>
    <n v="29032.162111706719"/>
  </r>
  <r>
    <d v="2017-12-05T13:00:00"/>
    <x v="11"/>
    <n v="5"/>
    <n v="14"/>
    <n v="8126"/>
    <n v="1"/>
    <x v="2"/>
    <n v="28752.331742661925"/>
  </r>
  <r>
    <d v="2017-12-05T14:00:00"/>
    <x v="11"/>
    <n v="5"/>
    <n v="15"/>
    <n v="8127"/>
    <n v="1"/>
    <x v="2"/>
    <n v="28752.272954290576"/>
  </r>
  <r>
    <d v="2017-12-05T15:00:00"/>
    <x v="11"/>
    <n v="5"/>
    <n v="16"/>
    <n v="8128"/>
    <n v="1"/>
    <x v="2"/>
    <n v="28757.654375675047"/>
  </r>
  <r>
    <d v="2017-12-05T16:00:00"/>
    <x v="11"/>
    <n v="5"/>
    <n v="17"/>
    <n v="8129"/>
    <n v="1"/>
    <x v="2"/>
    <n v="29251.324214986802"/>
  </r>
  <r>
    <d v="2017-12-05T17:00:00"/>
    <x v="11"/>
    <n v="5"/>
    <n v="18"/>
    <n v="8130"/>
    <n v="1"/>
    <x v="2"/>
    <n v="30065.277520425319"/>
  </r>
  <r>
    <d v="2017-12-05T18:00:00"/>
    <x v="11"/>
    <n v="5"/>
    <n v="19"/>
    <n v="8131"/>
    <n v="1"/>
    <x v="2"/>
    <n v="30365.915937098474"/>
  </r>
  <r>
    <d v="2017-12-05T19:00:00"/>
    <x v="11"/>
    <n v="5"/>
    <n v="20"/>
    <n v="8132"/>
    <n v="1"/>
    <x v="2"/>
    <n v="29499.083448499608"/>
  </r>
  <r>
    <d v="2017-12-05T20:00:00"/>
    <x v="11"/>
    <n v="5"/>
    <n v="21"/>
    <n v="8133"/>
    <n v="1"/>
    <x v="2"/>
    <n v="28549.870374997678"/>
  </r>
  <r>
    <d v="2017-12-05T21:00:00"/>
    <x v="11"/>
    <n v="5"/>
    <n v="22"/>
    <n v="8134"/>
    <n v="1"/>
    <x v="2"/>
    <n v="26585.274359326257"/>
  </r>
  <r>
    <d v="2017-12-05T22:00:00"/>
    <x v="11"/>
    <n v="5"/>
    <n v="23"/>
    <n v="8135"/>
    <n v="1"/>
    <x v="2"/>
    <n v="24291.828021745441"/>
  </r>
  <r>
    <d v="2017-12-05T23:00:00"/>
    <x v="11"/>
    <n v="5"/>
    <n v="24"/>
    <n v="8136"/>
    <n v="1"/>
    <x v="2"/>
    <n v="22725.447727824969"/>
  </r>
  <r>
    <d v="2017-12-06T00:00:00"/>
    <x v="11"/>
    <n v="6"/>
    <n v="1"/>
    <n v="8137"/>
    <n v="1"/>
    <x v="3"/>
    <n v="22148.507568428358"/>
  </r>
  <r>
    <d v="2017-12-06T01:00:00"/>
    <x v="11"/>
    <n v="6"/>
    <n v="2"/>
    <n v="8138"/>
    <n v="1"/>
    <x v="3"/>
    <n v="21785.347575314863"/>
  </r>
  <r>
    <d v="2017-12-06T02:00:00"/>
    <x v="11"/>
    <n v="6"/>
    <n v="3"/>
    <n v="8139"/>
    <n v="1"/>
    <x v="3"/>
    <n v="21561.186105211429"/>
  </r>
  <r>
    <d v="2017-12-06T03:00:00"/>
    <x v="11"/>
    <n v="6"/>
    <n v="4"/>
    <n v="8140"/>
    <n v="1"/>
    <x v="3"/>
    <n v="22224.342928813112"/>
  </r>
  <r>
    <d v="2017-12-06T04:00:00"/>
    <x v="11"/>
    <n v="6"/>
    <n v="5"/>
    <n v="8141"/>
    <n v="1"/>
    <x v="3"/>
    <n v="22955.482520802609"/>
  </r>
  <r>
    <d v="2017-12-06T05:00:00"/>
    <x v="11"/>
    <n v="6"/>
    <n v="6"/>
    <n v="8142"/>
    <n v="1"/>
    <x v="3"/>
    <n v="25166.476044985753"/>
  </r>
  <r>
    <d v="2017-12-06T06:00:00"/>
    <x v="11"/>
    <n v="6"/>
    <n v="7"/>
    <n v="8143"/>
    <n v="1"/>
    <x v="3"/>
    <n v="26956.589497573917"/>
  </r>
  <r>
    <d v="2017-12-06T07:00:00"/>
    <x v="11"/>
    <n v="6"/>
    <n v="8"/>
    <n v="8144"/>
    <n v="1"/>
    <x v="3"/>
    <n v="27628.412637882058"/>
  </r>
  <r>
    <d v="2017-12-06T08:00:00"/>
    <x v="11"/>
    <n v="6"/>
    <n v="9"/>
    <n v="8145"/>
    <n v="1"/>
    <x v="3"/>
    <n v="28420.280776393225"/>
  </r>
  <r>
    <d v="2017-12-06T09:00:00"/>
    <x v="11"/>
    <n v="6"/>
    <n v="10"/>
    <n v="8146"/>
    <n v="1"/>
    <x v="3"/>
    <n v="28877.963692746114"/>
  </r>
  <r>
    <d v="2017-12-06T10:00:00"/>
    <x v="11"/>
    <n v="6"/>
    <n v="11"/>
    <n v="8147"/>
    <n v="1"/>
    <x v="3"/>
    <n v="28746.670590325859"/>
  </r>
  <r>
    <d v="2017-12-06T11:00:00"/>
    <x v="11"/>
    <n v="6"/>
    <n v="12"/>
    <n v="8148"/>
    <n v="1"/>
    <x v="3"/>
    <n v="28745.89267787807"/>
  </r>
  <r>
    <d v="2017-12-06T12:00:00"/>
    <x v="11"/>
    <n v="6"/>
    <n v="13"/>
    <n v="8149"/>
    <n v="1"/>
    <x v="3"/>
    <n v="28593.018896104506"/>
  </r>
  <r>
    <d v="2017-12-06T13:00:00"/>
    <x v="11"/>
    <n v="6"/>
    <n v="14"/>
    <n v="8150"/>
    <n v="1"/>
    <x v="3"/>
    <n v="28527.985938533049"/>
  </r>
  <r>
    <d v="2017-12-06T14:00:00"/>
    <x v="11"/>
    <n v="6"/>
    <n v="15"/>
    <n v="8151"/>
    <n v="1"/>
    <x v="3"/>
    <n v="28566.234008805484"/>
  </r>
  <r>
    <d v="2017-12-06T15:00:00"/>
    <x v="11"/>
    <n v="6"/>
    <n v="16"/>
    <n v="8152"/>
    <n v="1"/>
    <x v="3"/>
    <n v="28422.319574071382"/>
  </r>
  <r>
    <d v="2017-12-06T16:00:00"/>
    <x v="11"/>
    <n v="6"/>
    <n v="17"/>
    <n v="8153"/>
    <n v="1"/>
    <x v="3"/>
    <n v="28998.488080842391"/>
  </r>
  <r>
    <d v="2017-12-06T17:00:00"/>
    <x v="11"/>
    <n v="6"/>
    <n v="18"/>
    <n v="8154"/>
    <n v="1"/>
    <x v="3"/>
    <n v="30249.063225686972"/>
  </r>
  <r>
    <d v="2017-12-06T18:00:00"/>
    <x v="11"/>
    <n v="6"/>
    <n v="19"/>
    <n v="8155"/>
    <n v="1"/>
    <x v="3"/>
    <n v="30913.012154357857"/>
  </r>
  <r>
    <d v="2017-12-06T19:00:00"/>
    <x v="11"/>
    <n v="6"/>
    <n v="20"/>
    <n v="8156"/>
    <n v="1"/>
    <x v="3"/>
    <n v="30202.194940524707"/>
  </r>
  <r>
    <d v="2017-12-06T20:00:00"/>
    <x v="11"/>
    <n v="6"/>
    <n v="21"/>
    <n v="8157"/>
    <n v="1"/>
    <x v="3"/>
    <n v="28948.814516566272"/>
  </r>
  <r>
    <d v="2017-12-06T21:00:00"/>
    <x v="11"/>
    <n v="6"/>
    <n v="22"/>
    <n v="8158"/>
    <n v="1"/>
    <x v="3"/>
    <n v="26900.272977617293"/>
  </r>
  <r>
    <d v="2017-12-06T22:00:00"/>
    <x v="11"/>
    <n v="6"/>
    <n v="23"/>
    <n v="8159"/>
    <n v="1"/>
    <x v="3"/>
    <n v="24507.39669709191"/>
  </r>
  <r>
    <d v="2017-12-06T23:00:00"/>
    <x v="11"/>
    <n v="6"/>
    <n v="24"/>
    <n v="8160"/>
    <n v="1"/>
    <x v="3"/>
    <n v="22781.026317629472"/>
  </r>
  <r>
    <d v="2017-12-07T00:00:00"/>
    <x v="11"/>
    <n v="7"/>
    <n v="1"/>
    <n v="8161"/>
    <n v="1"/>
    <x v="4"/>
    <n v="22087.941745360509"/>
  </r>
  <r>
    <d v="2017-12-07T01:00:00"/>
    <x v="11"/>
    <n v="7"/>
    <n v="2"/>
    <n v="8162"/>
    <n v="1"/>
    <x v="4"/>
    <n v="21722.312016697397"/>
  </r>
  <r>
    <d v="2017-12-07T02:00:00"/>
    <x v="11"/>
    <n v="7"/>
    <n v="3"/>
    <n v="8163"/>
    <n v="1"/>
    <x v="4"/>
    <n v="21421.938309719142"/>
  </r>
  <r>
    <d v="2017-12-07T03:00:00"/>
    <x v="11"/>
    <n v="7"/>
    <n v="4"/>
    <n v="8164"/>
    <n v="1"/>
    <x v="4"/>
    <n v="22168.247129698175"/>
  </r>
  <r>
    <d v="2017-12-07T04:00:00"/>
    <x v="11"/>
    <n v="7"/>
    <n v="5"/>
    <n v="8165"/>
    <n v="1"/>
    <x v="4"/>
    <n v="22809.063807607858"/>
  </r>
  <r>
    <d v="2017-12-07T05:00:00"/>
    <x v="11"/>
    <n v="7"/>
    <n v="6"/>
    <n v="8166"/>
    <n v="1"/>
    <x v="4"/>
    <n v="25233.177084255909"/>
  </r>
  <r>
    <d v="2017-12-07T06:00:00"/>
    <x v="11"/>
    <n v="7"/>
    <n v="7"/>
    <n v="8167"/>
    <n v="1"/>
    <x v="4"/>
    <n v="26906.736328909981"/>
  </r>
  <r>
    <d v="2017-12-07T07:00:00"/>
    <x v="11"/>
    <n v="7"/>
    <n v="8"/>
    <n v="8168"/>
    <n v="1"/>
    <x v="4"/>
    <n v="27332.210312142921"/>
  </r>
  <r>
    <d v="2017-12-07T08:00:00"/>
    <x v="11"/>
    <n v="7"/>
    <n v="9"/>
    <n v="8169"/>
    <n v="1"/>
    <x v="4"/>
    <n v="28310.678522883507"/>
  </r>
  <r>
    <d v="2017-12-07T09:00:00"/>
    <x v="11"/>
    <n v="7"/>
    <n v="10"/>
    <n v="8170"/>
    <n v="1"/>
    <x v="4"/>
    <n v="28835.12867017572"/>
  </r>
  <r>
    <d v="2017-12-07T10:00:00"/>
    <x v="11"/>
    <n v="7"/>
    <n v="11"/>
    <n v="8171"/>
    <n v="1"/>
    <x v="4"/>
    <n v="28765.897542002574"/>
  </r>
  <r>
    <d v="2017-12-07T11:00:00"/>
    <x v="11"/>
    <n v="7"/>
    <n v="12"/>
    <n v="8172"/>
    <n v="1"/>
    <x v="4"/>
    <n v="28817.578091007839"/>
  </r>
  <r>
    <d v="2017-12-07T12:00:00"/>
    <x v="11"/>
    <n v="7"/>
    <n v="13"/>
    <n v="8173"/>
    <n v="1"/>
    <x v="4"/>
    <n v="28379.522389055488"/>
  </r>
  <r>
    <d v="2017-12-07T13:00:00"/>
    <x v="11"/>
    <n v="7"/>
    <n v="14"/>
    <n v="8174"/>
    <n v="1"/>
    <x v="4"/>
    <n v="28071.89540834049"/>
  </r>
  <r>
    <d v="2017-12-07T14:00:00"/>
    <x v="11"/>
    <n v="7"/>
    <n v="15"/>
    <n v="8175"/>
    <n v="1"/>
    <x v="4"/>
    <n v="28438.419490903172"/>
  </r>
  <r>
    <d v="2017-12-07T15:00:00"/>
    <x v="11"/>
    <n v="7"/>
    <n v="16"/>
    <n v="8176"/>
    <n v="1"/>
    <x v="4"/>
    <n v="28257.479641392591"/>
  </r>
  <r>
    <d v="2017-12-07T16:00:00"/>
    <x v="11"/>
    <n v="7"/>
    <n v="17"/>
    <n v="8177"/>
    <n v="1"/>
    <x v="4"/>
    <n v="28833.866102619075"/>
  </r>
  <r>
    <d v="2017-12-07T17:00:00"/>
    <x v="11"/>
    <n v="7"/>
    <n v="18"/>
    <n v="8178"/>
    <n v="1"/>
    <x v="4"/>
    <n v="29805.003943574779"/>
  </r>
  <r>
    <d v="2017-12-07T18:00:00"/>
    <x v="11"/>
    <n v="7"/>
    <n v="19"/>
    <n v="8179"/>
    <n v="1"/>
    <x v="4"/>
    <n v="30460.994579269842"/>
  </r>
  <r>
    <d v="2017-12-07T19:00:00"/>
    <x v="11"/>
    <n v="7"/>
    <n v="20"/>
    <n v="8180"/>
    <n v="1"/>
    <x v="4"/>
    <n v="29859.113674175442"/>
  </r>
  <r>
    <d v="2017-12-07T20:00:00"/>
    <x v="11"/>
    <n v="7"/>
    <n v="21"/>
    <n v="8181"/>
    <n v="1"/>
    <x v="4"/>
    <n v="29347.471931310338"/>
  </r>
  <r>
    <d v="2017-12-07T21:00:00"/>
    <x v="11"/>
    <n v="7"/>
    <n v="22"/>
    <n v="8182"/>
    <n v="1"/>
    <x v="4"/>
    <n v="27535.722010472502"/>
  </r>
  <r>
    <d v="2017-12-07T22:00:00"/>
    <x v="11"/>
    <n v="7"/>
    <n v="23"/>
    <n v="8183"/>
    <n v="1"/>
    <x v="4"/>
    <n v="25223.621000011979"/>
  </r>
  <r>
    <d v="2017-12-07T23:00:00"/>
    <x v="11"/>
    <n v="7"/>
    <n v="24"/>
    <n v="8184"/>
    <n v="1"/>
    <x v="4"/>
    <n v="23263.614256457531"/>
  </r>
  <r>
    <d v="2017-12-08T00:00:00"/>
    <x v="11"/>
    <n v="8"/>
    <n v="1"/>
    <n v="8185"/>
    <n v="1"/>
    <x v="5"/>
    <n v="22378.664960206464"/>
  </r>
  <r>
    <d v="2017-12-08T01:00:00"/>
    <x v="11"/>
    <n v="8"/>
    <n v="2"/>
    <n v="8186"/>
    <n v="1"/>
    <x v="5"/>
    <n v="22037.612680368689"/>
  </r>
  <r>
    <d v="2017-12-08T02:00:00"/>
    <x v="11"/>
    <n v="8"/>
    <n v="3"/>
    <n v="8187"/>
    <n v="1"/>
    <x v="5"/>
    <n v="21871.097624821676"/>
  </r>
  <r>
    <d v="2017-12-08T03:00:00"/>
    <x v="11"/>
    <n v="8"/>
    <n v="4"/>
    <n v="8188"/>
    <n v="1"/>
    <x v="5"/>
    <n v="22620.879105818061"/>
  </r>
  <r>
    <d v="2017-12-08T04:00:00"/>
    <x v="11"/>
    <n v="8"/>
    <n v="5"/>
    <n v="8189"/>
    <n v="1"/>
    <x v="5"/>
    <n v="23405.633830106981"/>
  </r>
  <r>
    <d v="2017-12-08T05:00:00"/>
    <x v="11"/>
    <n v="8"/>
    <n v="6"/>
    <n v="8190"/>
    <n v="1"/>
    <x v="5"/>
    <n v="25617.179355769291"/>
  </r>
  <r>
    <d v="2017-12-08T06:00:00"/>
    <x v="11"/>
    <n v="8"/>
    <n v="7"/>
    <n v="8191"/>
    <n v="1"/>
    <x v="5"/>
    <n v="27278.022385358836"/>
  </r>
  <r>
    <d v="2017-12-08T07:00:00"/>
    <x v="11"/>
    <n v="8"/>
    <n v="8"/>
    <n v="8192"/>
    <n v="1"/>
    <x v="5"/>
    <n v="27714.518647302451"/>
  </r>
  <r>
    <d v="2017-12-08T08:00:00"/>
    <x v="11"/>
    <n v="8"/>
    <n v="9"/>
    <n v="8193"/>
    <n v="1"/>
    <x v="5"/>
    <n v="28938.534557371673"/>
  </r>
  <r>
    <d v="2017-12-08T09:00:00"/>
    <x v="11"/>
    <n v="8"/>
    <n v="10"/>
    <n v="8194"/>
    <n v="1"/>
    <x v="5"/>
    <n v="29658.694026697947"/>
  </r>
  <r>
    <d v="2017-12-08T10:00:00"/>
    <x v="11"/>
    <n v="8"/>
    <n v="11"/>
    <n v="8195"/>
    <n v="1"/>
    <x v="5"/>
    <n v="29523.066052635928"/>
  </r>
  <r>
    <d v="2017-12-08T11:00:00"/>
    <x v="11"/>
    <n v="8"/>
    <n v="12"/>
    <n v="8196"/>
    <n v="1"/>
    <x v="5"/>
    <n v="28494.261407993788"/>
  </r>
  <r>
    <d v="2017-12-08T12:00:00"/>
    <x v="11"/>
    <n v="8"/>
    <n v="13"/>
    <n v="8197"/>
    <n v="1"/>
    <x v="5"/>
    <n v="28245.229359245837"/>
  </r>
  <r>
    <d v="2017-12-08T13:00:00"/>
    <x v="11"/>
    <n v="8"/>
    <n v="14"/>
    <n v="8198"/>
    <n v="1"/>
    <x v="5"/>
    <n v="28741.80248602416"/>
  </r>
  <r>
    <d v="2017-12-08T14:00:00"/>
    <x v="11"/>
    <n v="8"/>
    <n v="15"/>
    <n v="8199"/>
    <n v="1"/>
    <x v="5"/>
    <n v="29003.7355057518"/>
  </r>
  <r>
    <d v="2017-12-08T15:00:00"/>
    <x v="11"/>
    <n v="8"/>
    <n v="16"/>
    <n v="8200"/>
    <n v="1"/>
    <x v="5"/>
    <n v="28609.633629399475"/>
  </r>
  <r>
    <d v="2017-12-08T16:00:00"/>
    <x v="11"/>
    <n v="8"/>
    <n v="17"/>
    <n v="8201"/>
    <n v="1"/>
    <x v="5"/>
    <n v="28781.704291967926"/>
  </r>
  <r>
    <d v="2017-12-08T17:00:00"/>
    <x v="11"/>
    <n v="8"/>
    <n v="18"/>
    <n v="8202"/>
    <n v="1"/>
    <x v="5"/>
    <n v="29844.727484106872"/>
  </r>
  <r>
    <d v="2017-12-08T18:00:00"/>
    <x v="11"/>
    <n v="8"/>
    <n v="19"/>
    <n v="8203"/>
    <n v="1"/>
    <x v="5"/>
    <n v="30356.475187675456"/>
  </r>
  <r>
    <d v="2017-12-08T19:00:00"/>
    <x v="11"/>
    <n v="8"/>
    <n v="20"/>
    <n v="8204"/>
    <n v="1"/>
    <x v="5"/>
    <n v="29470.500007232797"/>
  </r>
  <r>
    <d v="2017-12-08T20:00:00"/>
    <x v="11"/>
    <n v="8"/>
    <n v="21"/>
    <n v="8205"/>
    <n v="1"/>
    <x v="5"/>
    <n v="28548.083632409653"/>
  </r>
  <r>
    <d v="2017-12-08T21:00:00"/>
    <x v="11"/>
    <n v="8"/>
    <n v="22"/>
    <n v="8206"/>
    <n v="1"/>
    <x v="5"/>
    <n v="26761.613979000067"/>
  </r>
  <r>
    <d v="2017-12-08T22:00:00"/>
    <x v="11"/>
    <n v="8"/>
    <n v="23"/>
    <n v="8207"/>
    <n v="1"/>
    <x v="5"/>
    <n v="24622.469596625859"/>
  </r>
  <r>
    <d v="2017-12-08T23:00:00"/>
    <x v="11"/>
    <n v="8"/>
    <n v="24"/>
    <n v="8208"/>
    <n v="1"/>
    <x v="5"/>
    <n v="22935.393623586657"/>
  </r>
  <r>
    <d v="2017-12-09T00:00:00"/>
    <x v="11"/>
    <n v="9"/>
    <n v="1"/>
    <n v="8209"/>
    <n v="1"/>
    <x v="6"/>
    <n v="22161.564053029717"/>
  </r>
  <r>
    <d v="2017-12-09T01:00:00"/>
    <x v="11"/>
    <n v="9"/>
    <n v="2"/>
    <n v="8210"/>
    <n v="1"/>
    <x v="6"/>
    <n v="21734.139007893245"/>
  </r>
  <r>
    <d v="2017-12-09T02:00:00"/>
    <x v="11"/>
    <n v="9"/>
    <n v="3"/>
    <n v="8211"/>
    <n v="1"/>
    <x v="6"/>
    <n v="21669.606020609077"/>
  </r>
  <r>
    <d v="2017-12-09T03:00:00"/>
    <x v="11"/>
    <n v="9"/>
    <n v="4"/>
    <n v="8212"/>
    <n v="1"/>
    <x v="6"/>
    <n v="22235.347535540779"/>
  </r>
  <r>
    <d v="2017-12-09T04:00:00"/>
    <x v="11"/>
    <n v="9"/>
    <n v="5"/>
    <n v="8213"/>
    <n v="1"/>
    <x v="6"/>
    <n v="22820.453590745434"/>
  </r>
  <r>
    <d v="2017-12-09T05:00:00"/>
    <x v="11"/>
    <n v="9"/>
    <n v="6"/>
    <n v="8214"/>
    <n v="1"/>
    <x v="6"/>
    <n v="24667.9954308206"/>
  </r>
  <r>
    <d v="2017-12-09T06:00:00"/>
    <x v="11"/>
    <n v="9"/>
    <n v="7"/>
    <n v="8215"/>
    <n v="1"/>
    <x v="6"/>
    <n v="26112.632607083076"/>
  </r>
  <r>
    <d v="2017-12-09T07:00:00"/>
    <x v="11"/>
    <n v="9"/>
    <n v="8"/>
    <n v="8216"/>
    <n v="1"/>
    <x v="6"/>
    <n v="26682.848472769198"/>
  </r>
  <r>
    <d v="2017-12-09T08:00:00"/>
    <x v="11"/>
    <n v="9"/>
    <n v="9"/>
    <n v="8217"/>
    <n v="1"/>
    <x v="6"/>
    <n v="27780.674841792279"/>
  </r>
  <r>
    <d v="2017-12-09T09:00:00"/>
    <x v="11"/>
    <n v="9"/>
    <n v="10"/>
    <n v="8218"/>
    <n v="1"/>
    <x v="6"/>
    <n v="28177.133507746476"/>
  </r>
  <r>
    <d v="2017-12-09T10:00:00"/>
    <x v="11"/>
    <n v="9"/>
    <n v="11"/>
    <n v="8219"/>
    <n v="1"/>
    <x v="6"/>
    <n v="27827.835331683043"/>
  </r>
  <r>
    <d v="2017-12-09T11:00:00"/>
    <x v="11"/>
    <n v="9"/>
    <n v="12"/>
    <n v="8220"/>
    <n v="1"/>
    <x v="6"/>
    <n v="27855.910826462059"/>
  </r>
  <r>
    <d v="2017-12-09T12:00:00"/>
    <x v="11"/>
    <n v="9"/>
    <n v="13"/>
    <n v="8221"/>
    <n v="1"/>
    <x v="6"/>
    <n v="27644.998794178966"/>
  </r>
  <r>
    <d v="2017-12-09T13:00:00"/>
    <x v="11"/>
    <n v="9"/>
    <n v="14"/>
    <n v="8222"/>
    <n v="1"/>
    <x v="6"/>
    <n v="27453.840708429972"/>
  </r>
  <r>
    <d v="2017-12-09T14:00:00"/>
    <x v="11"/>
    <n v="9"/>
    <n v="15"/>
    <n v="8223"/>
    <n v="1"/>
    <x v="6"/>
    <n v="27049.864781474222"/>
  </r>
  <r>
    <d v="2017-12-09T15:00:00"/>
    <x v="11"/>
    <n v="9"/>
    <n v="16"/>
    <n v="8224"/>
    <n v="1"/>
    <x v="6"/>
    <n v="26830.046023703821"/>
  </r>
  <r>
    <d v="2017-12-09T16:00:00"/>
    <x v="11"/>
    <n v="9"/>
    <n v="17"/>
    <n v="8225"/>
    <n v="1"/>
    <x v="6"/>
    <n v="27058.35817260484"/>
  </r>
  <r>
    <d v="2017-12-09T17:00:00"/>
    <x v="11"/>
    <n v="9"/>
    <n v="18"/>
    <n v="8226"/>
    <n v="1"/>
    <x v="6"/>
    <n v="27753.260834302324"/>
  </r>
  <r>
    <d v="2017-12-09T18:00:00"/>
    <x v="11"/>
    <n v="9"/>
    <n v="19"/>
    <n v="8227"/>
    <n v="1"/>
    <x v="6"/>
    <n v="28730.369383110545"/>
  </r>
  <r>
    <d v="2017-12-09T19:00:00"/>
    <x v="11"/>
    <n v="9"/>
    <n v="20"/>
    <n v="8228"/>
    <n v="1"/>
    <x v="6"/>
    <n v="28350.183815980599"/>
  </r>
  <r>
    <d v="2017-12-09T20:00:00"/>
    <x v="11"/>
    <n v="9"/>
    <n v="21"/>
    <n v="8229"/>
    <n v="1"/>
    <x v="6"/>
    <n v="27584.432822054539"/>
  </r>
  <r>
    <d v="2017-12-09T21:00:00"/>
    <x v="11"/>
    <n v="9"/>
    <n v="22"/>
    <n v="8230"/>
    <n v="1"/>
    <x v="6"/>
    <n v="25857.062973202534"/>
  </r>
  <r>
    <d v="2017-12-09T22:00:00"/>
    <x v="11"/>
    <n v="9"/>
    <n v="23"/>
    <n v="8231"/>
    <n v="1"/>
    <x v="6"/>
    <n v="23645.280288118436"/>
  </r>
  <r>
    <d v="2017-12-09T23:00:00"/>
    <x v="11"/>
    <n v="9"/>
    <n v="24"/>
    <n v="8232"/>
    <n v="1"/>
    <x v="6"/>
    <n v="22089.795938426571"/>
  </r>
  <r>
    <d v="2017-12-10T00:00:00"/>
    <x v="11"/>
    <n v="10"/>
    <n v="1"/>
    <n v="8233"/>
    <n v="1"/>
    <x v="0"/>
    <n v="21492.351975035774"/>
  </r>
  <r>
    <d v="2017-12-10T01:00:00"/>
    <x v="11"/>
    <n v="10"/>
    <n v="2"/>
    <n v="8234"/>
    <n v="1"/>
    <x v="0"/>
    <n v="21151.935055644055"/>
  </r>
  <r>
    <d v="2017-12-10T02:00:00"/>
    <x v="11"/>
    <n v="10"/>
    <n v="3"/>
    <n v="8235"/>
    <n v="1"/>
    <x v="0"/>
    <n v="21054.56125801399"/>
  </r>
  <r>
    <d v="2017-12-10T03:00:00"/>
    <x v="11"/>
    <n v="10"/>
    <n v="4"/>
    <n v="8236"/>
    <n v="1"/>
    <x v="0"/>
    <n v="21530.516896133278"/>
  </r>
  <r>
    <d v="2017-12-10T04:00:00"/>
    <x v="11"/>
    <n v="10"/>
    <n v="5"/>
    <n v="8237"/>
    <n v="1"/>
    <x v="0"/>
    <n v="22175.000235074043"/>
  </r>
  <r>
    <d v="2017-12-10T05:00:00"/>
    <x v="11"/>
    <n v="10"/>
    <n v="6"/>
    <n v="8238"/>
    <n v="1"/>
    <x v="0"/>
    <n v="23827.795159545818"/>
  </r>
  <r>
    <d v="2017-12-10T06:00:00"/>
    <x v="11"/>
    <n v="10"/>
    <n v="7"/>
    <n v="8239"/>
    <n v="1"/>
    <x v="0"/>
    <n v="25026.046861561841"/>
  </r>
  <r>
    <d v="2017-12-10T07:00:00"/>
    <x v="11"/>
    <n v="10"/>
    <n v="8"/>
    <n v="8240"/>
    <n v="1"/>
    <x v="0"/>
    <n v="25452.468567355038"/>
  </r>
  <r>
    <d v="2017-12-10T08:00:00"/>
    <x v="11"/>
    <n v="10"/>
    <n v="9"/>
    <n v="8241"/>
    <n v="1"/>
    <x v="0"/>
    <n v="26504.337468812497"/>
  </r>
  <r>
    <d v="2017-12-10T09:00:00"/>
    <x v="11"/>
    <n v="10"/>
    <n v="10"/>
    <n v="8242"/>
    <n v="1"/>
    <x v="0"/>
    <n v="26944.140994633683"/>
  </r>
  <r>
    <d v="2017-12-10T10:00:00"/>
    <x v="11"/>
    <n v="10"/>
    <n v="11"/>
    <n v="8243"/>
    <n v="1"/>
    <x v="0"/>
    <n v="26647.687421375009"/>
  </r>
  <r>
    <d v="2017-12-10T11:00:00"/>
    <x v="11"/>
    <n v="10"/>
    <n v="12"/>
    <n v="8244"/>
    <n v="1"/>
    <x v="0"/>
    <n v="26698.843060104118"/>
  </r>
  <r>
    <d v="2017-12-10T12:00:00"/>
    <x v="11"/>
    <n v="10"/>
    <n v="13"/>
    <n v="8245"/>
    <n v="1"/>
    <x v="0"/>
    <n v="26274.917182609923"/>
  </r>
  <r>
    <d v="2017-12-10T13:00:00"/>
    <x v="11"/>
    <n v="10"/>
    <n v="14"/>
    <n v="8246"/>
    <n v="1"/>
    <x v="0"/>
    <n v="25819.409008207898"/>
  </r>
  <r>
    <d v="2017-12-10T14:00:00"/>
    <x v="11"/>
    <n v="10"/>
    <n v="15"/>
    <n v="8247"/>
    <n v="1"/>
    <x v="0"/>
    <n v="25383.910188404203"/>
  </r>
  <r>
    <d v="2017-12-10T15:00:00"/>
    <x v="11"/>
    <n v="10"/>
    <n v="16"/>
    <n v="8248"/>
    <n v="1"/>
    <x v="0"/>
    <n v="25084.473041358095"/>
  </r>
  <r>
    <d v="2017-12-10T16:00:00"/>
    <x v="11"/>
    <n v="10"/>
    <n v="17"/>
    <n v="8249"/>
    <n v="1"/>
    <x v="0"/>
    <n v="25517.388426885933"/>
  </r>
  <r>
    <d v="2017-12-10T17:00:00"/>
    <x v="11"/>
    <n v="10"/>
    <n v="18"/>
    <n v="8250"/>
    <n v="1"/>
    <x v="0"/>
    <n v="26609.31347982568"/>
  </r>
  <r>
    <d v="2017-12-10T18:00:00"/>
    <x v="11"/>
    <n v="10"/>
    <n v="19"/>
    <n v="8251"/>
    <n v="1"/>
    <x v="0"/>
    <n v="27769.521258475019"/>
  </r>
  <r>
    <d v="2017-12-10T19:00:00"/>
    <x v="11"/>
    <n v="10"/>
    <n v="20"/>
    <n v="8252"/>
    <n v="1"/>
    <x v="0"/>
    <n v="27595.535936439344"/>
  </r>
  <r>
    <d v="2017-12-10T20:00:00"/>
    <x v="11"/>
    <n v="10"/>
    <n v="21"/>
    <n v="8253"/>
    <n v="1"/>
    <x v="0"/>
    <n v="26927.78723944848"/>
  </r>
  <r>
    <d v="2017-12-10T21:00:00"/>
    <x v="11"/>
    <n v="10"/>
    <n v="22"/>
    <n v="8254"/>
    <n v="1"/>
    <x v="0"/>
    <n v="25113.81835636594"/>
  </r>
  <r>
    <d v="2017-12-10T22:00:00"/>
    <x v="11"/>
    <n v="10"/>
    <n v="23"/>
    <n v="8255"/>
    <n v="1"/>
    <x v="0"/>
    <n v="22982.526621971716"/>
  </r>
  <r>
    <d v="2017-12-10T23:00:00"/>
    <x v="11"/>
    <n v="10"/>
    <n v="24"/>
    <n v="8256"/>
    <n v="1"/>
    <x v="0"/>
    <n v="21630.704687848323"/>
  </r>
  <r>
    <d v="2017-12-11T00:00:00"/>
    <x v="11"/>
    <n v="11"/>
    <n v="1"/>
    <n v="8257"/>
    <n v="1"/>
    <x v="1"/>
    <n v="21059.992172174661"/>
  </r>
  <r>
    <d v="2017-12-11T01:00:00"/>
    <x v="11"/>
    <n v="11"/>
    <n v="2"/>
    <n v="8258"/>
    <n v="1"/>
    <x v="1"/>
    <n v="21009.00433934851"/>
  </r>
  <r>
    <d v="2017-12-11T02:00:00"/>
    <x v="11"/>
    <n v="11"/>
    <n v="3"/>
    <n v="8259"/>
    <n v="1"/>
    <x v="1"/>
    <n v="20883.067591903411"/>
  </r>
  <r>
    <d v="2017-12-11T03:00:00"/>
    <x v="11"/>
    <n v="11"/>
    <n v="4"/>
    <n v="8260"/>
    <n v="1"/>
    <x v="1"/>
    <n v="21370.957065282601"/>
  </r>
  <r>
    <d v="2017-12-11T04:00:00"/>
    <x v="11"/>
    <n v="11"/>
    <n v="5"/>
    <n v="8261"/>
    <n v="1"/>
    <x v="1"/>
    <n v="22174.217172701232"/>
  </r>
  <r>
    <d v="2017-12-11T05:00:00"/>
    <x v="11"/>
    <n v="11"/>
    <n v="6"/>
    <n v="8262"/>
    <n v="1"/>
    <x v="1"/>
    <n v="24343.353444201675"/>
  </r>
  <r>
    <d v="2017-12-11T06:00:00"/>
    <x v="11"/>
    <n v="11"/>
    <n v="7"/>
    <n v="8263"/>
    <n v="1"/>
    <x v="1"/>
    <n v="26103.644346952784"/>
  </r>
  <r>
    <d v="2017-12-11T07:00:00"/>
    <x v="11"/>
    <n v="11"/>
    <n v="8"/>
    <n v="8264"/>
    <n v="1"/>
    <x v="1"/>
    <n v="26989.687676437079"/>
  </r>
  <r>
    <d v="2017-12-11T08:00:00"/>
    <x v="11"/>
    <n v="11"/>
    <n v="9"/>
    <n v="8265"/>
    <n v="1"/>
    <x v="1"/>
    <n v="28151.818686433682"/>
  </r>
  <r>
    <d v="2017-12-11T09:00:00"/>
    <x v="11"/>
    <n v="11"/>
    <n v="10"/>
    <n v="8266"/>
    <n v="1"/>
    <x v="1"/>
    <n v="29025.834018334259"/>
  </r>
  <r>
    <d v="2017-12-11T10:00:00"/>
    <x v="11"/>
    <n v="11"/>
    <n v="11"/>
    <n v="8267"/>
    <n v="1"/>
    <x v="1"/>
    <n v="29183.276206804476"/>
  </r>
  <r>
    <d v="2017-12-11T11:00:00"/>
    <x v="11"/>
    <n v="11"/>
    <n v="12"/>
    <n v="8268"/>
    <n v="1"/>
    <x v="1"/>
    <n v="29489.521508662088"/>
  </r>
  <r>
    <d v="2017-12-11T12:00:00"/>
    <x v="11"/>
    <n v="11"/>
    <n v="13"/>
    <n v="8269"/>
    <n v="1"/>
    <x v="1"/>
    <n v="29086.579103028795"/>
  </r>
  <r>
    <d v="2017-12-11T13:00:00"/>
    <x v="11"/>
    <n v="11"/>
    <n v="14"/>
    <n v="8270"/>
    <n v="1"/>
    <x v="1"/>
    <n v="28803.927697241339"/>
  </r>
  <r>
    <d v="2017-12-11T14:00:00"/>
    <x v="11"/>
    <n v="11"/>
    <n v="15"/>
    <n v="8271"/>
    <n v="1"/>
    <x v="1"/>
    <n v="28616.730778921145"/>
  </r>
  <r>
    <d v="2017-12-11T15:00:00"/>
    <x v="11"/>
    <n v="11"/>
    <n v="16"/>
    <n v="8272"/>
    <n v="1"/>
    <x v="1"/>
    <n v="28662.109487248272"/>
  </r>
  <r>
    <d v="2017-12-11T16:00:00"/>
    <x v="11"/>
    <n v="11"/>
    <n v="17"/>
    <n v="8273"/>
    <n v="1"/>
    <x v="1"/>
    <n v="28963.007958094146"/>
  </r>
  <r>
    <d v="2017-12-11T17:00:00"/>
    <x v="11"/>
    <n v="11"/>
    <n v="18"/>
    <n v="8274"/>
    <n v="1"/>
    <x v="1"/>
    <n v="29906.497256942217"/>
  </r>
  <r>
    <d v="2017-12-11T18:00:00"/>
    <x v="11"/>
    <n v="11"/>
    <n v="19"/>
    <n v="8275"/>
    <n v="1"/>
    <x v="1"/>
    <n v="30200.107661759739"/>
  </r>
  <r>
    <d v="2017-12-11T19:00:00"/>
    <x v="11"/>
    <n v="11"/>
    <n v="20"/>
    <n v="8276"/>
    <n v="1"/>
    <x v="1"/>
    <n v="29500.132373073211"/>
  </r>
  <r>
    <d v="2017-12-11T20:00:00"/>
    <x v="11"/>
    <n v="11"/>
    <n v="21"/>
    <n v="8277"/>
    <n v="1"/>
    <x v="1"/>
    <n v="28848.807593156314"/>
  </r>
  <r>
    <d v="2017-12-11T21:00:00"/>
    <x v="11"/>
    <n v="11"/>
    <n v="22"/>
    <n v="8278"/>
    <n v="1"/>
    <x v="1"/>
    <n v="26812.36893050855"/>
  </r>
  <r>
    <d v="2017-12-11T22:00:00"/>
    <x v="11"/>
    <n v="11"/>
    <n v="23"/>
    <n v="8279"/>
    <n v="1"/>
    <x v="1"/>
    <n v="24284.898718431919"/>
  </r>
  <r>
    <d v="2017-12-11T23:00:00"/>
    <x v="11"/>
    <n v="11"/>
    <n v="24"/>
    <n v="8280"/>
    <n v="1"/>
    <x v="1"/>
    <n v="22674.822927517078"/>
  </r>
  <r>
    <d v="2017-12-12T00:00:00"/>
    <x v="11"/>
    <n v="12"/>
    <n v="1"/>
    <n v="8281"/>
    <n v="1"/>
    <x v="2"/>
    <n v="22236.320233544135"/>
  </r>
  <r>
    <d v="2017-12-12T01:00:00"/>
    <x v="11"/>
    <n v="12"/>
    <n v="2"/>
    <n v="8282"/>
    <n v="1"/>
    <x v="2"/>
    <n v="21807.961694865025"/>
  </r>
  <r>
    <d v="2017-12-12T02:00:00"/>
    <x v="11"/>
    <n v="12"/>
    <n v="3"/>
    <n v="8283"/>
    <n v="1"/>
    <x v="2"/>
    <n v="21504.56498700341"/>
  </r>
  <r>
    <d v="2017-12-12T03:00:00"/>
    <x v="11"/>
    <n v="12"/>
    <n v="4"/>
    <n v="8284"/>
    <n v="1"/>
    <x v="2"/>
    <n v="22205.993701891701"/>
  </r>
  <r>
    <d v="2017-12-12T04:00:00"/>
    <x v="11"/>
    <n v="12"/>
    <n v="5"/>
    <n v="8285"/>
    <n v="1"/>
    <x v="2"/>
    <n v="22950.505456428858"/>
  </r>
  <r>
    <d v="2017-12-12T05:00:00"/>
    <x v="11"/>
    <n v="12"/>
    <n v="6"/>
    <n v="8286"/>
    <n v="1"/>
    <x v="2"/>
    <n v="25088.85289098453"/>
  </r>
  <r>
    <d v="2017-12-12T06:00:00"/>
    <x v="11"/>
    <n v="12"/>
    <n v="7"/>
    <n v="8287"/>
    <n v="1"/>
    <x v="2"/>
    <n v="26612.79894263867"/>
  </r>
  <r>
    <d v="2017-12-12T07:00:00"/>
    <x v="11"/>
    <n v="12"/>
    <n v="8"/>
    <n v="8288"/>
    <n v="1"/>
    <x v="2"/>
    <n v="27091.165096741755"/>
  </r>
  <r>
    <d v="2017-12-12T08:00:00"/>
    <x v="11"/>
    <n v="12"/>
    <n v="9"/>
    <n v="8289"/>
    <n v="1"/>
    <x v="2"/>
    <n v="28057.604741616095"/>
  </r>
  <r>
    <d v="2017-12-12T09:00:00"/>
    <x v="11"/>
    <n v="12"/>
    <n v="10"/>
    <n v="8290"/>
    <n v="1"/>
    <x v="2"/>
    <n v="28518.172622611692"/>
  </r>
  <r>
    <d v="2017-12-12T10:00:00"/>
    <x v="11"/>
    <n v="12"/>
    <n v="11"/>
    <n v="8291"/>
    <n v="1"/>
    <x v="2"/>
    <n v="28622.427255476814"/>
  </r>
  <r>
    <d v="2017-12-12T11:00:00"/>
    <x v="11"/>
    <n v="12"/>
    <n v="12"/>
    <n v="8292"/>
    <n v="1"/>
    <x v="2"/>
    <n v="28918.495774517389"/>
  </r>
  <r>
    <d v="2017-12-12T12:00:00"/>
    <x v="11"/>
    <n v="12"/>
    <n v="13"/>
    <n v="8293"/>
    <n v="1"/>
    <x v="2"/>
    <n v="28779.549591242994"/>
  </r>
  <r>
    <d v="2017-12-12T13:00:00"/>
    <x v="11"/>
    <n v="12"/>
    <n v="14"/>
    <n v="8294"/>
    <n v="1"/>
    <x v="2"/>
    <n v="28593.393441291522"/>
  </r>
  <r>
    <d v="2017-12-12T14:00:00"/>
    <x v="11"/>
    <n v="12"/>
    <n v="15"/>
    <n v="8295"/>
    <n v="1"/>
    <x v="2"/>
    <n v="28926.427455201057"/>
  </r>
  <r>
    <d v="2017-12-12T15:00:00"/>
    <x v="11"/>
    <n v="12"/>
    <n v="16"/>
    <n v="8296"/>
    <n v="1"/>
    <x v="2"/>
    <n v="28678.780125419875"/>
  </r>
  <r>
    <d v="2017-12-12T16:00:00"/>
    <x v="11"/>
    <n v="12"/>
    <n v="17"/>
    <n v="8297"/>
    <n v="1"/>
    <x v="2"/>
    <n v="28879.944620205169"/>
  </r>
  <r>
    <d v="2017-12-12T17:00:00"/>
    <x v="11"/>
    <n v="12"/>
    <n v="18"/>
    <n v="8298"/>
    <n v="1"/>
    <x v="2"/>
    <n v="29474.263374682894"/>
  </r>
  <r>
    <d v="2017-12-12T18:00:00"/>
    <x v="11"/>
    <n v="12"/>
    <n v="19"/>
    <n v="8299"/>
    <n v="1"/>
    <x v="2"/>
    <n v="29863.81376532009"/>
  </r>
  <r>
    <d v="2017-12-12T19:00:00"/>
    <x v="11"/>
    <n v="12"/>
    <n v="20"/>
    <n v="8300"/>
    <n v="1"/>
    <x v="2"/>
    <n v="29268.323971362337"/>
  </r>
  <r>
    <d v="2017-12-12T20:00:00"/>
    <x v="11"/>
    <n v="12"/>
    <n v="21"/>
    <n v="8301"/>
    <n v="1"/>
    <x v="2"/>
    <n v="28535.512653210986"/>
  </r>
  <r>
    <d v="2017-12-12T21:00:00"/>
    <x v="11"/>
    <n v="12"/>
    <n v="22"/>
    <n v="8302"/>
    <n v="1"/>
    <x v="2"/>
    <n v="26496.003582396439"/>
  </r>
  <r>
    <d v="2017-12-12T22:00:00"/>
    <x v="11"/>
    <n v="12"/>
    <n v="23"/>
    <n v="8303"/>
    <n v="1"/>
    <x v="2"/>
    <n v="24260.063914471215"/>
  </r>
  <r>
    <d v="2017-12-12T23:00:00"/>
    <x v="11"/>
    <n v="12"/>
    <n v="24"/>
    <n v="8304"/>
    <n v="1"/>
    <x v="2"/>
    <n v="22725.833513311867"/>
  </r>
  <r>
    <d v="2017-12-13T00:00:00"/>
    <x v="11"/>
    <n v="13"/>
    <n v="1"/>
    <n v="8305"/>
    <n v="1"/>
    <x v="3"/>
    <n v="22084.454009233985"/>
  </r>
  <r>
    <d v="2017-12-13T01:00:00"/>
    <x v="11"/>
    <n v="13"/>
    <n v="2"/>
    <n v="8306"/>
    <n v="1"/>
    <x v="3"/>
    <n v="21716.80634493961"/>
  </r>
  <r>
    <d v="2017-12-13T02:00:00"/>
    <x v="11"/>
    <n v="13"/>
    <n v="3"/>
    <n v="8307"/>
    <n v="1"/>
    <x v="3"/>
    <n v="21481.286957378848"/>
  </r>
  <r>
    <d v="2017-12-13T03:00:00"/>
    <x v="11"/>
    <n v="13"/>
    <n v="4"/>
    <n v="8308"/>
    <n v="1"/>
    <x v="3"/>
    <n v="22073.526175937728"/>
  </r>
  <r>
    <d v="2017-12-13T04:00:00"/>
    <x v="11"/>
    <n v="13"/>
    <n v="5"/>
    <n v="8309"/>
    <n v="1"/>
    <x v="3"/>
    <n v="22924.483365638247"/>
  </r>
  <r>
    <d v="2017-12-13T05:00:00"/>
    <x v="11"/>
    <n v="13"/>
    <n v="6"/>
    <n v="8310"/>
    <n v="1"/>
    <x v="3"/>
    <n v="25124.788627908438"/>
  </r>
  <r>
    <d v="2017-12-13T06:00:00"/>
    <x v="11"/>
    <n v="13"/>
    <n v="7"/>
    <n v="8311"/>
    <n v="1"/>
    <x v="3"/>
    <n v="26893.381895278388"/>
  </r>
  <r>
    <d v="2017-12-13T07:00:00"/>
    <x v="11"/>
    <n v="13"/>
    <n v="8"/>
    <n v="8312"/>
    <n v="1"/>
    <x v="3"/>
    <n v="27325.219045848826"/>
  </r>
  <r>
    <d v="2017-12-13T08:00:00"/>
    <x v="11"/>
    <n v="13"/>
    <n v="9"/>
    <n v="8313"/>
    <n v="1"/>
    <x v="3"/>
    <n v="28287.829051535056"/>
  </r>
  <r>
    <d v="2017-12-13T09:00:00"/>
    <x v="11"/>
    <n v="13"/>
    <n v="10"/>
    <n v="8314"/>
    <n v="1"/>
    <x v="3"/>
    <n v="28724.265525773695"/>
  </r>
  <r>
    <d v="2017-12-13T10:00:00"/>
    <x v="11"/>
    <n v="13"/>
    <n v="11"/>
    <n v="8315"/>
    <n v="1"/>
    <x v="3"/>
    <n v="28517.518546536685"/>
  </r>
  <r>
    <d v="2017-12-13T11:00:00"/>
    <x v="11"/>
    <n v="13"/>
    <n v="12"/>
    <n v="8316"/>
    <n v="1"/>
    <x v="3"/>
    <n v="28403.934462288271"/>
  </r>
  <r>
    <d v="2017-12-13T12:00:00"/>
    <x v="11"/>
    <n v="13"/>
    <n v="13"/>
    <n v="8317"/>
    <n v="1"/>
    <x v="3"/>
    <n v="28113.094412664115"/>
  </r>
  <r>
    <d v="2017-12-13T13:00:00"/>
    <x v="11"/>
    <n v="13"/>
    <n v="14"/>
    <n v="8318"/>
    <n v="1"/>
    <x v="3"/>
    <n v="27927.684486090504"/>
  </r>
  <r>
    <d v="2017-12-13T14:00:00"/>
    <x v="11"/>
    <n v="13"/>
    <n v="15"/>
    <n v="8319"/>
    <n v="1"/>
    <x v="3"/>
    <n v="27947.153279994331"/>
  </r>
  <r>
    <d v="2017-12-13T15:00:00"/>
    <x v="11"/>
    <n v="13"/>
    <n v="16"/>
    <n v="8320"/>
    <n v="1"/>
    <x v="3"/>
    <n v="28079.993206297888"/>
  </r>
  <r>
    <d v="2017-12-13T16:00:00"/>
    <x v="11"/>
    <n v="13"/>
    <n v="17"/>
    <n v="8321"/>
    <n v="1"/>
    <x v="3"/>
    <n v="28657.413431460882"/>
  </r>
  <r>
    <d v="2017-12-13T17:00:00"/>
    <x v="11"/>
    <n v="13"/>
    <n v="18"/>
    <n v="8322"/>
    <n v="1"/>
    <x v="3"/>
    <n v="29351.982918661775"/>
  </r>
  <r>
    <d v="2017-12-13T18:00:00"/>
    <x v="11"/>
    <n v="13"/>
    <n v="19"/>
    <n v="8323"/>
    <n v="1"/>
    <x v="3"/>
    <n v="29982.956698352427"/>
  </r>
  <r>
    <d v="2017-12-13T19:00:00"/>
    <x v="11"/>
    <n v="13"/>
    <n v="20"/>
    <n v="8324"/>
    <n v="1"/>
    <x v="3"/>
    <n v="29444.403635440511"/>
  </r>
  <r>
    <d v="2017-12-13T20:00:00"/>
    <x v="11"/>
    <n v="13"/>
    <n v="21"/>
    <n v="8325"/>
    <n v="1"/>
    <x v="3"/>
    <n v="28608.479138525159"/>
  </r>
  <r>
    <d v="2017-12-13T21:00:00"/>
    <x v="11"/>
    <n v="13"/>
    <n v="22"/>
    <n v="8326"/>
    <n v="1"/>
    <x v="3"/>
    <n v="26693.196961297726"/>
  </r>
  <r>
    <d v="2017-12-13T22:00:00"/>
    <x v="11"/>
    <n v="13"/>
    <n v="23"/>
    <n v="8327"/>
    <n v="1"/>
    <x v="3"/>
    <n v="24472.98995631242"/>
  </r>
  <r>
    <d v="2017-12-13T23:00:00"/>
    <x v="11"/>
    <n v="13"/>
    <n v="24"/>
    <n v="8328"/>
    <n v="1"/>
    <x v="3"/>
    <n v="22930.647660585935"/>
  </r>
  <r>
    <d v="2017-12-14T00:00:00"/>
    <x v="11"/>
    <n v="14"/>
    <n v="1"/>
    <n v="8329"/>
    <n v="1"/>
    <x v="4"/>
    <n v="22178.696631010996"/>
  </r>
  <r>
    <d v="2017-12-14T01:00:00"/>
    <x v="11"/>
    <n v="14"/>
    <n v="2"/>
    <n v="8330"/>
    <n v="1"/>
    <x v="4"/>
    <n v="21816.120731939402"/>
  </r>
  <r>
    <d v="2017-12-14T02:00:00"/>
    <x v="11"/>
    <n v="14"/>
    <n v="3"/>
    <n v="8331"/>
    <n v="1"/>
    <x v="4"/>
    <n v="21205.185677566275"/>
  </r>
  <r>
    <d v="2017-12-14T03:00:00"/>
    <x v="11"/>
    <n v="14"/>
    <n v="4"/>
    <n v="8332"/>
    <n v="1"/>
    <x v="4"/>
    <n v="21984.475847736659"/>
  </r>
  <r>
    <d v="2017-12-14T04:00:00"/>
    <x v="11"/>
    <n v="14"/>
    <n v="5"/>
    <n v="8333"/>
    <n v="1"/>
    <x v="4"/>
    <n v="22805.434988166642"/>
  </r>
  <r>
    <d v="2017-12-14T05:00:00"/>
    <x v="11"/>
    <n v="14"/>
    <n v="6"/>
    <n v="8334"/>
    <n v="1"/>
    <x v="4"/>
    <n v="24966.84042521497"/>
  </r>
  <r>
    <d v="2017-12-14T06:00:00"/>
    <x v="11"/>
    <n v="14"/>
    <n v="7"/>
    <n v="8335"/>
    <n v="1"/>
    <x v="4"/>
    <n v="26675.800798226115"/>
  </r>
  <r>
    <d v="2017-12-14T07:00:00"/>
    <x v="11"/>
    <n v="14"/>
    <n v="8"/>
    <n v="8336"/>
    <n v="1"/>
    <x v="4"/>
    <n v="27158.809219934788"/>
  </r>
  <r>
    <d v="2017-12-14T08:00:00"/>
    <x v="11"/>
    <n v="14"/>
    <n v="9"/>
    <n v="8337"/>
    <n v="1"/>
    <x v="4"/>
    <n v="28270.327195725004"/>
  </r>
  <r>
    <d v="2017-12-14T09:00:00"/>
    <x v="11"/>
    <n v="14"/>
    <n v="10"/>
    <n v="8338"/>
    <n v="1"/>
    <x v="4"/>
    <n v="28717.629441779885"/>
  </r>
  <r>
    <d v="2017-12-14T10:00:00"/>
    <x v="11"/>
    <n v="14"/>
    <n v="11"/>
    <n v="8339"/>
    <n v="1"/>
    <x v="4"/>
    <n v="28627.442395257247"/>
  </r>
  <r>
    <d v="2017-12-14T11:00:00"/>
    <x v="11"/>
    <n v="14"/>
    <n v="12"/>
    <n v="8340"/>
    <n v="1"/>
    <x v="4"/>
    <n v="28736.17258618091"/>
  </r>
  <r>
    <d v="2017-12-14T12:00:00"/>
    <x v="11"/>
    <n v="14"/>
    <n v="13"/>
    <n v="8341"/>
    <n v="1"/>
    <x v="4"/>
    <n v="28354.778390703501"/>
  </r>
  <r>
    <d v="2017-12-14T13:00:00"/>
    <x v="11"/>
    <n v="14"/>
    <n v="14"/>
    <n v="8342"/>
    <n v="1"/>
    <x v="4"/>
    <n v="28341.587621427934"/>
  </r>
  <r>
    <d v="2017-12-14T14:00:00"/>
    <x v="11"/>
    <n v="14"/>
    <n v="15"/>
    <n v="8343"/>
    <n v="1"/>
    <x v="4"/>
    <n v="28618.487167748135"/>
  </r>
  <r>
    <d v="2017-12-14T15:00:00"/>
    <x v="11"/>
    <n v="14"/>
    <n v="16"/>
    <n v="8344"/>
    <n v="1"/>
    <x v="4"/>
    <n v="28772.714601788248"/>
  </r>
  <r>
    <d v="2017-12-14T16:00:00"/>
    <x v="11"/>
    <n v="14"/>
    <n v="17"/>
    <n v="8345"/>
    <n v="1"/>
    <x v="4"/>
    <n v="29166.299859519233"/>
  </r>
  <r>
    <d v="2017-12-14T17:00:00"/>
    <x v="11"/>
    <n v="14"/>
    <n v="18"/>
    <n v="8346"/>
    <n v="1"/>
    <x v="4"/>
    <n v="30036.685036739895"/>
  </r>
  <r>
    <d v="2017-12-14T18:00:00"/>
    <x v="11"/>
    <n v="14"/>
    <n v="19"/>
    <n v="8347"/>
    <n v="1"/>
    <x v="4"/>
    <n v="30601.584571248277"/>
  </r>
  <r>
    <d v="2017-12-14T19:00:00"/>
    <x v="11"/>
    <n v="14"/>
    <n v="20"/>
    <n v="8348"/>
    <n v="1"/>
    <x v="4"/>
    <n v="29856.756489936943"/>
  </r>
  <r>
    <d v="2017-12-14T20:00:00"/>
    <x v="11"/>
    <n v="14"/>
    <n v="21"/>
    <n v="8349"/>
    <n v="1"/>
    <x v="4"/>
    <n v="28779.670962288681"/>
  </r>
  <r>
    <d v="2017-12-14T21:00:00"/>
    <x v="11"/>
    <n v="14"/>
    <n v="22"/>
    <n v="8350"/>
    <n v="1"/>
    <x v="4"/>
    <n v="27130.68568489379"/>
  </r>
  <r>
    <d v="2017-12-14T22:00:00"/>
    <x v="11"/>
    <n v="14"/>
    <n v="23"/>
    <n v="8351"/>
    <n v="1"/>
    <x v="4"/>
    <n v="25064.982652137838"/>
  </r>
  <r>
    <d v="2017-12-14T23:00:00"/>
    <x v="11"/>
    <n v="14"/>
    <n v="24"/>
    <n v="8352"/>
    <n v="1"/>
    <x v="4"/>
    <n v="23227.420868954669"/>
  </r>
  <r>
    <d v="2017-12-15T00:00:00"/>
    <x v="11"/>
    <n v="15"/>
    <n v="1"/>
    <n v="8353"/>
    <n v="1"/>
    <x v="5"/>
    <n v="22392.059138373115"/>
  </r>
  <r>
    <d v="2017-12-15T01:00:00"/>
    <x v="11"/>
    <n v="15"/>
    <n v="2"/>
    <n v="8354"/>
    <n v="1"/>
    <x v="5"/>
    <n v="21967.003778846887"/>
  </r>
  <r>
    <d v="2017-12-15T02:00:00"/>
    <x v="11"/>
    <n v="15"/>
    <n v="3"/>
    <n v="8355"/>
    <n v="1"/>
    <x v="5"/>
    <n v="21803.861757399816"/>
  </r>
  <r>
    <d v="2017-12-15T03:00:00"/>
    <x v="11"/>
    <n v="15"/>
    <n v="4"/>
    <n v="8356"/>
    <n v="1"/>
    <x v="5"/>
    <n v="22419.349898091601"/>
  </r>
  <r>
    <d v="2017-12-15T04:00:00"/>
    <x v="11"/>
    <n v="15"/>
    <n v="5"/>
    <n v="8357"/>
    <n v="1"/>
    <x v="5"/>
    <n v="23069.080491814369"/>
  </r>
  <r>
    <d v="2017-12-15T05:00:00"/>
    <x v="11"/>
    <n v="15"/>
    <n v="6"/>
    <n v="8358"/>
    <n v="1"/>
    <x v="5"/>
    <n v="25324.121105687427"/>
  </r>
  <r>
    <d v="2017-12-15T06:00:00"/>
    <x v="11"/>
    <n v="15"/>
    <n v="7"/>
    <n v="8359"/>
    <n v="1"/>
    <x v="5"/>
    <n v="26988.398099811548"/>
  </r>
  <r>
    <d v="2017-12-15T07:00:00"/>
    <x v="11"/>
    <n v="15"/>
    <n v="8"/>
    <n v="8360"/>
    <n v="1"/>
    <x v="5"/>
    <n v="27556.705180175966"/>
  </r>
  <r>
    <d v="2017-12-15T08:00:00"/>
    <x v="11"/>
    <n v="15"/>
    <n v="9"/>
    <n v="8361"/>
    <n v="1"/>
    <x v="5"/>
    <n v="28684.69331303869"/>
  </r>
  <r>
    <d v="2017-12-15T09:00:00"/>
    <x v="11"/>
    <n v="15"/>
    <n v="10"/>
    <n v="8362"/>
    <n v="1"/>
    <x v="5"/>
    <n v="29300.563562567655"/>
  </r>
  <r>
    <d v="2017-12-15T10:00:00"/>
    <x v="11"/>
    <n v="15"/>
    <n v="11"/>
    <n v="8363"/>
    <n v="1"/>
    <x v="5"/>
    <n v="29148.05532495831"/>
  </r>
  <r>
    <d v="2017-12-15T11:00:00"/>
    <x v="11"/>
    <n v="15"/>
    <n v="12"/>
    <n v="8364"/>
    <n v="1"/>
    <x v="5"/>
    <n v="29328.000301884251"/>
  </r>
  <r>
    <d v="2017-12-15T12:00:00"/>
    <x v="11"/>
    <n v="15"/>
    <n v="13"/>
    <n v="8365"/>
    <n v="1"/>
    <x v="5"/>
    <n v="29006.084211256795"/>
  </r>
  <r>
    <d v="2017-12-15T13:00:00"/>
    <x v="11"/>
    <n v="15"/>
    <n v="14"/>
    <n v="8366"/>
    <n v="1"/>
    <x v="5"/>
    <n v="28934.573762527431"/>
  </r>
  <r>
    <d v="2017-12-15T14:00:00"/>
    <x v="11"/>
    <n v="15"/>
    <n v="15"/>
    <n v="8367"/>
    <n v="1"/>
    <x v="5"/>
    <n v="28435.637052418158"/>
  </r>
  <r>
    <d v="2017-12-15T15:00:00"/>
    <x v="11"/>
    <n v="15"/>
    <n v="16"/>
    <n v="8368"/>
    <n v="1"/>
    <x v="5"/>
    <n v="28163.621127220675"/>
  </r>
  <r>
    <d v="2017-12-15T16:00:00"/>
    <x v="11"/>
    <n v="15"/>
    <n v="17"/>
    <n v="8369"/>
    <n v="1"/>
    <x v="5"/>
    <n v="28616.851124508587"/>
  </r>
  <r>
    <d v="2017-12-15T17:00:00"/>
    <x v="11"/>
    <n v="15"/>
    <n v="18"/>
    <n v="8370"/>
    <n v="1"/>
    <x v="5"/>
    <n v="29474.842146573799"/>
  </r>
  <r>
    <d v="2017-12-15T18:00:00"/>
    <x v="11"/>
    <n v="15"/>
    <n v="19"/>
    <n v="8371"/>
    <n v="1"/>
    <x v="5"/>
    <n v="29874.942153311684"/>
  </r>
  <r>
    <d v="2017-12-15T19:00:00"/>
    <x v="11"/>
    <n v="15"/>
    <n v="20"/>
    <n v="8372"/>
    <n v="1"/>
    <x v="5"/>
    <n v="28988.481544542847"/>
  </r>
  <r>
    <d v="2017-12-15T20:00:00"/>
    <x v="11"/>
    <n v="15"/>
    <n v="21"/>
    <n v="8373"/>
    <n v="1"/>
    <x v="5"/>
    <n v="28389.488342872799"/>
  </r>
  <r>
    <d v="2017-12-15T21:00:00"/>
    <x v="11"/>
    <n v="15"/>
    <n v="22"/>
    <n v="8374"/>
    <n v="1"/>
    <x v="5"/>
    <n v="26670.064043888775"/>
  </r>
  <r>
    <d v="2017-12-15T22:00:00"/>
    <x v="11"/>
    <n v="15"/>
    <n v="23"/>
    <n v="8375"/>
    <n v="1"/>
    <x v="5"/>
    <n v="24633.569097036798"/>
  </r>
  <r>
    <d v="2017-12-15T23:00:00"/>
    <x v="11"/>
    <n v="15"/>
    <n v="24"/>
    <n v="8376"/>
    <n v="1"/>
    <x v="5"/>
    <n v="22915.399859415476"/>
  </r>
  <r>
    <d v="2017-12-16T00:00:00"/>
    <x v="11"/>
    <n v="16"/>
    <n v="1"/>
    <n v="8377"/>
    <n v="1"/>
    <x v="6"/>
    <n v="22022.89530175065"/>
  </r>
  <r>
    <d v="2017-12-16T01:00:00"/>
    <x v="11"/>
    <n v="16"/>
    <n v="2"/>
    <n v="8378"/>
    <n v="1"/>
    <x v="6"/>
    <n v="21842.335716052174"/>
  </r>
  <r>
    <d v="2017-12-16T02:00:00"/>
    <x v="11"/>
    <n v="16"/>
    <n v="3"/>
    <n v="8379"/>
    <n v="1"/>
    <x v="6"/>
    <n v="21615.396824560365"/>
  </r>
  <r>
    <d v="2017-12-16T03:00:00"/>
    <x v="11"/>
    <n v="16"/>
    <n v="4"/>
    <n v="8380"/>
    <n v="1"/>
    <x v="6"/>
    <n v="22237.936369630497"/>
  </r>
  <r>
    <d v="2017-12-16T04:00:00"/>
    <x v="11"/>
    <n v="16"/>
    <n v="5"/>
    <n v="8381"/>
    <n v="1"/>
    <x v="6"/>
    <n v="22906.450616080489"/>
  </r>
  <r>
    <d v="2017-12-16T05:00:00"/>
    <x v="11"/>
    <n v="16"/>
    <n v="6"/>
    <n v="8382"/>
    <n v="1"/>
    <x v="6"/>
    <n v="24695.650292076389"/>
  </r>
  <r>
    <d v="2017-12-16T06:00:00"/>
    <x v="11"/>
    <n v="16"/>
    <n v="7"/>
    <n v="8383"/>
    <n v="1"/>
    <x v="6"/>
    <n v="26218.836644896997"/>
  </r>
  <r>
    <d v="2017-12-16T07:00:00"/>
    <x v="11"/>
    <n v="16"/>
    <n v="8"/>
    <n v="8384"/>
    <n v="1"/>
    <x v="6"/>
    <n v="26448.686064948095"/>
  </r>
  <r>
    <d v="2017-12-16T08:00:00"/>
    <x v="11"/>
    <n v="16"/>
    <n v="9"/>
    <n v="8385"/>
    <n v="1"/>
    <x v="6"/>
    <n v="27250.184831012739"/>
  </r>
  <r>
    <d v="2017-12-16T09:00:00"/>
    <x v="11"/>
    <n v="16"/>
    <n v="10"/>
    <n v="8386"/>
    <n v="1"/>
    <x v="6"/>
    <n v="27678.834398371459"/>
  </r>
  <r>
    <d v="2017-12-16T10:00:00"/>
    <x v="11"/>
    <n v="16"/>
    <n v="11"/>
    <n v="8387"/>
    <n v="1"/>
    <x v="6"/>
    <n v="27468.914250327241"/>
  </r>
  <r>
    <d v="2017-12-16T11:00:00"/>
    <x v="11"/>
    <n v="16"/>
    <n v="12"/>
    <n v="8388"/>
    <n v="1"/>
    <x v="6"/>
    <n v="27473.816302021907"/>
  </r>
  <r>
    <d v="2017-12-16T12:00:00"/>
    <x v="11"/>
    <n v="16"/>
    <n v="13"/>
    <n v="8389"/>
    <n v="1"/>
    <x v="6"/>
    <n v="27112.745340391361"/>
  </r>
  <r>
    <d v="2017-12-16T13:00:00"/>
    <x v="11"/>
    <n v="16"/>
    <n v="14"/>
    <n v="8390"/>
    <n v="1"/>
    <x v="6"/>
    <n v="27008.505458169348"/>
  </r>
  <r>
    <d v="2017-12-16T14:00:00"/>
    <x v="11"/>
    <n v="16"/>
    <n v="15"/>
    <n v="8391"/>
    <n v="1"/>
    <x v="6"/>
    <n v="26773.295993251581"/>
  </r>
  <r>
    <d v="2017-12-16T15:00:00"/>
    <x v="11"/>
    <n v="16"/>
    <n v="16"/>
    <n v="8392"/>
    <n v="1"/>
    <x v="6"/>
    <n v="26448.850036282391"/>
  </r>
  <r>
    <d v="2017-12-16T16:00:00"/>
    <x v="11"/>
    <n v="16"/>
    <n v="17"/>
    <n v="8393"/>
    <n v="1"/>
    <x v="6"/>
    <n v="26633.523302341924"/>
  </r>
  <r>
    <d v="2017-12-16T17:00:00"/>
    <x v="11"/>
    <n v="16"/>
    <n v="18"/>
    <n v="8394"/>
    <n v="1"/>
    <x v="6"/>
    <n v="27383.470511203224"/>
  </r>
  <r>
    <d v="2017-12-16T18:00:00"/>
    <x v="11"/>
    <n v="16"/>
    <n v="19"/>
    <n v="8395"/>
    <n v="1"/>
    <x v="6"/>
    <n v="28258.911212668994"/>
  </r>
  <r>
    <d v="2017-12-16T19:00:00"/>
    <x v="11"/>
    <n v="16"/>
    <n v="20"/>
    <n v="8396"/>
    <n v="1"/>
    <x v="6"/>
    <n v="27962.818246170948"/>
  </r>
  <r>
    <d v="2017-12-16T20:00:00"/>
    <x v="11"/>
    <n v="16"/>
    <n v="21"/>
    <n v="8397"/>
    <n v="1"/>
    <x v="6"/>
    <n v="27299.300223037448"/>
  </r>
  <r>
    <d v="2017-12-16T21:00:00"/>
    <x v="11"/>
    <n v="16"/>
    <n v="22"/>
    <n v="8398"/>
    <n v="1"/>
    <x v="6"/>
    <n v="25523.310256974284"/>
  </r>
  <r>
    <d v="2017-12-16T22:00:00"/>
    <x v="11"/>
    <n v="16"/>
    <n v="23"/>
    <n v="8399"/>
    <n v="1"/>
    <x v="6"/>
    <n v="23607.846635477941"/>
  </r>
  <r>
    <d v="2017-12-16T23:00:00"/>
    <x v="11"/>
    <n v="16"/>
    <n v="24"/>
    <n v="8400"/>
    <n v="1"/>
    <x v="6"/>
    <n v="22166.11852072092"/>
  </r>
  <r>
    <d v="2017-12-17T00:00:00"/>
    <x v="11"/>
    <n v="17"/>
    <n v="1"/>
    <n v="8401"/>
    <n v="1"/>
    <x v="0"/>
    <n v="21391.558142948565"/>
  </r>
  <r>
    <d v="2017-12-17T01:00:00"/>
    <x v="11"/>
    <n v="17"/>
    <n v="2"/>
    <n v="8402"/>
    <n v="1"/>
    <x v="0"/>
    <n v="21099.366303717947"/>
  </r>
  <r>
    <d v="2017-12-17T02:00:00"/>
    <x v="11"/>
    <n v="17"/>
    <n v="3"/>
    <n v="8403"/>
    <n v="1"/>
    <x v="0"/>
    <n v="20887.845675709083"/>
  </r>
  <r>
    <d v="2017-12-17T03:00:00"/>
    <x v="11"/>
    <n v="17"/>
    <n v="4"/>
    <n v="8404"/>
    <n v="1"/>
    <x v="0"/>
    <n v="21501.437853839278"/>
  </r>
  <r>
    <d v="2017-12-17T04:00:00"/>
    <x v="11"/>
    <n v="17"/>
    <n v="5"/>
    <n v="8405"/>
    <n v="1"/>
    <x v="0"/>
    <n v="22101.85798886168"/>
  </r>
  <r>
    <d v="2017-12-17T05:00:00"/>
    <x v="11"/>
    <n v="17"/>
    <n v="6"/>
    <n v="8406"/>
    <n v="1"/>
    <x v="0"/>
    <n v="23743.743633353493"/>
  </r>
  <r>
    <d v="2017-12-17T06:00:00"/>
    <x v="11"/>
    <n v="17"/>
    <n v="7"/>
    <n v="8407"/>
    <n v="1"/>
    <x v="0"/>
    <n v="24971.256831439321"/>
  </r>
  <r>
    <d v="2017-12-17T07:00:00"/>
    <x v="11"/>
    <n v="17"/>
    <n v="8"/>
    <n v="8408"/>
    <n v="1"/>
    <x v="0"/>
    <n v="25172.433055626319"/>
  </r>
  <r>
    <d v="2017-12-17T08:00:00"/>
    <x v="11"/>
    <n v="17"/>
    <n v="9"/>
    <n v="8409"/>
    <n v="1"/>
    <x v="0"/>
    <n v="26113.02349543793"/>
  </r>
  <r>
    <d v="2017-12-17T09:00:00"/>
    <x v="11"/>
    <n v="17"/>
    <n v="10"/>
    <n v="8410"/>
    <n v="1"/>
    <x v="0"/>
    <n v="26859.500130822478"/>
  </r>
  <r>
    <d v="2017-12-17T10:00:00"/>
    <x v="11"/>
    <n v="17"/>
    <n v="11"/>
    <n v="8411"/>
    <n v="1"/>
    <x v="0"/>
    <n v="26676.632683596836"/>
  </r>
  <r>
    <d v="2017-12-17T11:00:00"/>
    <x v="11"/>
    <n v="17"/>
    <n v="12"/>
    <n v="8412"/>
    <n v="1"/>
    <x v="0"/>
    <n v="26860.941020035778"/>
  </r>
  <r>
    <d v="2017-12-17T12:00:00"/>
    <x v="11"/>
    <n v="17"/>
    <n v="13"/>
    <n v="8413"/>
    <n v="1"/>
    <x v="0"/>
    <n v="26528.464388264514"/>
  </r>
  <r>
    <d v="2017-12-17T13:00:00"/>
    <x v="11"/>
    <n v="17"/>
    <n v="14"/>
    <n v="8414"/>
    <n v="1"/>
    <x v="0"/>
    <n v="26349.319168337697"/>
  </r>
  <r>
    <d v="2017-12-17T14:00:00"/>
    <x v="11"/>
    <n v="17"/>
    <n v="15"/>
    <n v="8415"/>
    <n v="1"/>
    <x v="0"/>
    <n v="25815.172885150329"/>
  </r>
  <r>
    <d v="2017-12-17T15:00:00"/>
    <x v="11"/>
    <n v="17"/>
    <n v="16"/>
    <n v="8416"/>
    <n v="1"/>
    <x v="0"/>
    <n v="25281.182882050234"/>
  </r>
  <r>
    <d v="2017-12-17T16:00:00"/>
    <x v="11"/>
    <n v="17"/>
    <n v="17"/>
    <n v="8417"/>
    <n v="1"/>
    <x v="0"/>
    <n v="25298.797509295531"/>
  </r>
  <r>
    <d v="2017-12-17T17:00:00"/>
    <x v="11"/>
    <n v="17"/>
    <n v="18"/>
    <n v="8418"/>
    <n v="1"/>
    <x v="0"/>
    <n v="26363.798099824486"/>
  </r>
  <r>
    <d v="2017-12-17T18:00:00"/>
    <x v="11"/>
    <n v="17"/>
    <n v="19"/>
    <n v="8419"/>
    <n v="1"/>
    <x v="0"/>
    <n v="27664.331971640579"/>
  </r>
  <r>
    <d v="2017-12-17T19:00:00"/>
    <x v="11"/>
    <n v="17"/>
    <n v="20"/>
    <n v="8420"/>
    <n v="1"/>
    <x v="0"/>
    <n v="27569.272037423005"/>
  </r>
  <r>
    <d v="2017-12-17T20:00:00"/>
    <x v="11"/>
    <n v="17"/>
    <n v="21"/>
    <n v="8421"/>
    <n v="1"/>
    <x v="0"/>
    <n v="27074.629426371237"/>
  </r>
  <r>
    <d v="2017-12-17T21:00:00"/>
    <x v="11"/>
    <n v="17"/>
    <n v="22"/>
    <n v="8422"/>
    <n v="1"/>
    <x v="0"/>
    <n v="25485.306332072272"/>
  </r>
  <r>
    <d v="2017-12-17T22:00:00"/>
    <x v="11"/>
    <n v="17"/>
    <n v="23"/>
    <n v="8423"/>
    <n v="1"/>
    <x v="0"/>
    <n v="23511.772668920719"/>
  </r>
  <r>
    <d v="2017-12-17T23:00:00"/>
    <x v="11"/>
    <n v="17"/>
    <n v="24"/>
    <n v="8424"/>
    <n v="1"/>
    <x v="0"/>
    <n v="21879.223090269857"/>
  </r>
  <r>
    <d v="2017-12-18T00:00:00"/>
    <x v="11"/>
    <n v="18"/>
    <n v="1"/>
    <n v="8425"/>
    <n v="1"/>
    <x v="1"/>
    <n v="21182.785608733702"/>
  </r>
  <r>
    <d v="2017-12-18T01:00:00"/>
    <x v="11"/>
    <n v="18"/>
    <n v="2"/>
    <n v="8426"/>
    <n v="1"/>
    <x v="1"/>
    <n v="21057.888587970479"/>
  </r>
  <r>
    <d v="2017-12-18T02:00:00"/>
    <x v="11"/>
    <n v="18"/>
    <n v="3"/>
    <n v="8427"/>
    <n v="1"/>
    <x v="1"/>
    <n v="21034.182122304566"/>
  </r>
  <r>
    <d v="2017-12-18T03:00:00"/>
    <x v="11"/>
    <n v="18"/>
    <n v="4"/>
    <n v="8428"/>
    <n v="1"/>
    <x v="1"/>
    <n v="21704.784542101435"/>
  </r>
  <r>
    <d v="2017-12-18T04:00:00"/>
    <x v="11"/>
    <n v="18"/>
    <n v="5"/>
    <n v="8429"/>
    <n v="1"/>
    <x v="1"/>
    <n v="22256.734368290287"/>
  </r>
  <r>
    <d v="2017-12-18T05:00:00"/>
    <x v="11"/>
    <n v="18"/>
    <n v="6"/>
    <n v="8430"/>
    <n v="1"/>
    <x v="1"/>
    <n v="24323.76703967942"/>
  </r>
  <r>
    <d v="2017-12-18T06:00:00"/>
    <x v="11"/>
    <n v="18"/>
    <n v="7"/>
    <n v="8431"/>
    <n v="1"/>
    <x v="1"/>
    <n v="26152.25883373151"/>
  </r>
  <r>
    <d v="2017-12-18T07:00:00"/>
    <x v="11"/>
    <n v="18"/>
    <n v="8"/>
    <n v="8432"/>
    <n v="1"/>
    <x v="1"/>
    <n v="26920.217100637368"/>
  </r>
  <r>
    <d v="2017-12-18T08:00:00"/>
    <x v="11"/>
    <n v="18"/>
    <n v="9"/>
    <n v="8433"/>
    <n v="1"/>
    <x v="1"/>
    <n v="28117.236172461264"/>
  </r>
  <r>
    <d v="2017-12-18T09:00:00"/>
    <x v="11"/>
    <n v="18"/>
    <n v="10"/>
    <n v="8434"/>
    <n v="1"/>
    <x v="1"/>
    <n v="28748.68181203281"/>
  </r>
  <r>
    <d v="2017-12-18T10:00:00"/>
    <x v="11"/>
    <n v="18"/>
    <n v="11"/>
    <n v="8435"/>
    <n v="1"/>
    <x v="1"/>
    <n v="28817.457489187735"/>
  </r>
  <r>
    <d v="2017-12-18T11:00:00"/>
    <x v="11"/>
    <n v="18"/>
    <n v="12"/>
    <n v="8436"/>
    <n v="1"/>
    <x v="1"/>
    <n v="29272.43856503885"/>
  </r>
  <r>
    <d v="2017-12-18T12:00:00"/>
    <x v="11"/>
    <n v="18"/>
    <n v="13"/>
    <n v="8437"/>
    <n v="1"/>
    <x v="1"/>
    <n v="28900.335029270835"/>
  </r>
  <r>
    <d v="2017-12-18T13:00:00"/>
    <x v="11"/>
    <n v="18"/>
    <n v="14"/>
    <n v="8438"/>
    <n v="1"/>
    <x v="1"/>
    <n v="28663.667177519266"/>
  </r>
  <r>
    <d v="2017-12-18T14:00:00"/>
    <x v="11"/>
    <n v="18"/>
    <n v="15"/>
    <n v="8439"/>
    <n v="1"/>
    <x v="1"/>
    <n v="28425.981793537623"/>
  </r>
  <r>
    <d v="2017-12-18T15:00:00"/>
    <x v="11"/>
    <n v="18"/>
    <n v="16"/>
    <n v="8440"/>
    <n v="1"/>
    <x v="1"/>
    <n v="28186.873285701735"/>
  </r>
  <r>
    <d v="2017-12-18T16:00:00"/>
    <x v="11"/>
    <n v="18"/>
    <n v="17"/>
    <n v="8441"/>
    <n v="1"/>
    <x v="1"/>
    <n v="28718.67778101212"/>
  </r>
  <r>
    <d v="2017-12-18T17:00:00"/>
    <x v="11"/>
    <n v="18"/>
    <n v="18"/>
    <n v="8442"/>
    <n v="1"/>
    <x v="1"/>
    <n v="29564.982540318349"/>
  </r>
  <r>
    <d v="2017-12-18T18:00:00"/>
    <x v="11"/>
    <n v="18"/>
    <n v="19"/>
    <n v="8443"/>
    <n v="1"/>
    <x v="1"/>
    <n v="30124.038111158552"/>
  </r>
  <r>
    <d v="2017-12-18T19:00:00"/>
    <x v="11"/>
    <n v="18"/>
    <n v="20"/>
    <n v="8444"/>
    <n v="1"/>
    <x v="1"/>
    <n v="29249.1655676472"/>
  </r>
  <r>
    <d v="2017-12-18T20:00:00"/>
    <x v="11"/>
    <n v="18"/>
    <n v="21"/>
    <n v="8445"/>
    <n v="1"/>
    <x v="1"/>
    <n v="28471.360652644722"/>
  </r>
  <r>
    <d v="2017-12-18T21:00:00"/>
    <x v="11"/>
    <n v="18"/>
    <n v="22"/>
    <n v="8446"/>
    <n v="1"/>
    <x v="1"/>
    <n v="26852.321606421705"/>
  </r>
  <r>
    <d v="2017-12-18T22:00:00"/>
    <x v="11"/>
    <n v="18"/>
    <n v="23"/>
    <n v="8447"/>
    <n v="1"/>
    <x v="1"/>
    <n v="24616.910301004489"/>
  </r>
  <r>
    <d v="2017-12-18T23:00:00"/>
    <x v="11"/>
    <n v="18"/>
    <n v="24"/>
    <n v="8448"/>
    <n v="1"/>
    <x v="1"/>
    <n v="22884.210344278472"/>
  </r>
  <r>
    <d v="2017-12-19T00:00:00"/>
    <x v="11"/>
    <n v="19"/>
    <n v="1"/>
    <n v="8449"/>
    <n v="1"/>
    <x v="2"/>
    <n v="22077.16070593008"/>
  </r>
  <r>
    <d v="2017-12-19T01:00:00"/>
    <x v="11"/>
    <n v="19"/>
    <n v="2"/>
    <n v="8450"/>
    <n v="1"/>
    <x v="2"/>
    <n v="21820.475347949447"/>
  </r>
  <r>
    <d v="2017-12-19T02:00:00"/>
    <x v="11"/>
    <n v="19"/>
    <n v="3"/>
    <n v="8451"/>
    <n v="1"/>
    <x v="2"/>
    <n v="21681.477093237543"/>
  </r>
  <r>
    <d v="2017-12-19T03:00:00"/>
    <x v="11"/>
    <n v="19"/>
    <n v="4"/>
    <n v="8452"/>
    <n v="1"/>
    <x v="2"/>
    <n v="22273.531938227425"/>
  </r>
  <r>
    <d v="2017-12-19T04:00:00"/>
    <x v="11"/>
    <n v="19"/>
    <n v="5"/>
    <n v="8453"/>
    <n v="1"/>
    <x v="2"/>
    <n v="22888.780512369773"/>
  </r>
  <r>
    <d v="2017-12-19T05:00:00"/>
    <x v="11"/>
    <n v="19"/>
    <n v="6"/>
    <n v="8454"/>
    <n v="1"/>
    <x v="2"/>
    <n v="24758.239372005977"/>
  </r>
  <r>
    <d v="2017-12-19T06:00:00"/>
    <x v="11"/>
    <n v="19"/>
    <n v="7"/>
    <n v="8455"/>
    <n v="1"/>
    <x v="2"/>
    <n v="26383.005178160234"/>
  </r>
  <r>
    <d v="2017-12-19T07:00:00"/>
    <x v="11"/>
    <n v="19"/>
    <n v="8"/>
    <n v="8456"/>
    <n v="1"/>
    <x v="2"/>
    <n v="26996.599460210626"/>
  </r>
  <r>
    <d v="2017-12-19T08:00:00"/>
    <x v="11"/>
    <n v="19"/>
    <n v="9"/>
    <n v="8457"/>
    <n v="1"/>
    <x v="2"/>
    <n v="28103.194221224006"/>
  </r>
  <r>
    <d v="2017-12-19T09:00:00"/>
    <x v="11"/>
    <n v="19"/>
    <n v="10"/>
    <n v="8458"/>
    <n v="1"/>
    <x v="2"/>
    <n v="28726.943545803009"/>
  </r>
  <r>
    <d v="2017-12-19T10:00:00"/>
    <x v="11"/>
    <n v="19"/>
    <n v="11"/>
    <n v="8459"/>
    <n v="1"/>
    <x v="2"/>
    <n v="28670.897013079863"/>
  </r>
  <r>
    <d v="2017-12-19T11:00:00"/>
    <x v="11"/>
    <n v="19"/>
    <n v="12"/>
    <n v="8460"/>
    <n v="1"/>
    <x v="2"/>
    <n v="29113.215666810476"/>
  </r>
  <r>
    <d v="2017-12-19T12:00:00"/>
    <x v="11"/>
    <n v="19"/>
    <n v="13"/>
    <n v="8461"/>
    <n v="1"/>
    <x v="2"/>
    <n v="28686.164816173448"/>
  </r>
  <r>
    <d v="2017-12-19T13:00:00"/>
    <x v="11"/>
    <n v="19"/>
    <n v="14"/>
    <n v="8462"/>
    <n v="1"/>
    <x v="2"/>
    <n v="28402.498738248949"/>
  </r>
  <r>
    <d v="2017-12-19T14:00:00"/>
    <x v="11"/>
    <n v="19"/>
    <n v="15"/>
    <n v="8463"/>
    <n v="1"/>
    <x v="2"/>
    <n v="28453.242486088529"/>
  </r>
  <r>
    <d v="2017-12-19T15:00:00"/>
    <x v="11"/>
    <n v="19"/>
    <n v="16"/>
    <n v="8464"/>
    <n v="1"/>
    <x v="2"/>
    <n v="28250.763912485778"/>
  </r>
  <r>
    <d v="2017-12-19T16:00:00"/>
    <x v="11"/>
    <n v="19"/>
    <n v="17"/>
    <n v="8465"/>
    <n v="1"/>
    <x v="2"/>
    <n v="28570.741389605588"/>
  </r>
  <r>
    <d v="2017-12-19T17:00:00"/>
    <x v="11"/>
    <n v="19"/>
    <n v="18"/>
    <n v="8466"/>
    <n v="1"/>
    <x v="2"/>
    <n v="29556.578453586277"/>
  </r>
  <r>
    <d v="2017-12-19T18:00:00"/>
    <x v="11"/>
    <n v="19"/>
    <n v="19"/>
    <n v="8467"/>
    <n v="1"/>
    <x v="2"/>
    <n v="30359.71322714501"/>
  </r>
  <r>
    <d v="2017-12-19T19:00:00"/>
    <x v="11"/>
    <n v="19"/>
    <n v="20"/>
    <n v="8468"/>
    <n v="1"/>
    <x v="2"/>
    <n v="29582.706130338451"/>
  </r>
  <r>
    <d v="2017-12-19T20:00:00"/>
    <x v="11"/>
    <n v="19"/>
    <n v="21"/>
    <n v="8469"/>
    <n v="1"/>
    <x v="2"/>
    <n v="28642.248108735825"/>
  </r>
  <r>
    <d v="2017-12-19T21:00:00"/>
    <x v="11"/>
    <n v="19"/>
    <n v="22"/>
    <n v="8470"/>
    <n v="1"/>
    <x v="2"/>
    <n v="26936.71612956305"/>
  </r>
  <r>
    <d v="2017-12-19T22:00:00"/>
    <x v="11"/>
    <n v="19"/>
    <n v="23"/>
    <n v="8471"/>
    <n v="1"/>
    <x v="2"/>
    <n v="24817.612678601196"/>
  </r>
  <r>
    <d v="2017-12-19T23:00:00"/>
    <x v="11"/>
    <n v="19"/>
    <n v="24"/>
    <n v="8472"/>
    <n v="1"/>
    <x v="2"/>
    <n v="23095.821779184971"/>
  </r>
  <r>
    <d v="2017-12-20T00:00:00"/>
    <x v="11"/>
    <n v="20"/>
    <n v="1"/>
    <n v="8473"/>
    <n v="1"/>
    <x v="3"/>
    <n v="22200.827901152101"/>
  </r>
  <r>
    <d v="2017-12-20T01:00:00"/>
    <x v="11"/>
    <n v="20"/>
    <n v="2"/>
    <n v="8474"/>
    <n v="1"/>
    <x v="3"/>
    <n v="21795.185101143714"/>
  </r>
  <r>
    <d v="2017-12-20T02:00:00"/>
    <x v="11"/>
    <n v="20"/>
    <n v="3"/>
    <n v="8475"/>
    <n v="1"/>
    <x v="3"/>
    <n v="21696.254766845799"/>
  </r>
  <r>
    <d v="2017-12-20T03:00:00"/>
    <x v="11"/>
    <n v="20"/>
    <n v="4"/>
    <n v="8476"/>
    <n v="1"/>
    <x v="3"/>
    <n v="22296.542321406858"/>
  </r>
  <r>
    <d v="2017-12-20T04:00:00"/>
    <x v="11"/>
    <n v="20"/>
    <n v="5"/>
    <n v="8477"/>
    <n v="1"/>
    <x v="3"/>
    <n v="23027.248016633886"/>
  </r>
  <r>
    <d v="2017-12-20T05:00:00"/>
    <x v="11"/>
    <n v="20"/>
    <n v="6"/>
    <n v="8478"/>
    <n v="1"/>
    <x v="3"/>
    <n v="24830.985951170136"/>
  </r>
  <r>
    <d v="2017-12-20T06:00:00"/>
    <x v="11"/>
    <n v="20"/>
    <n v="7"/>
    <n v="8479"/>
    <n v="1"/>
    <x v="3"/>
    <n v="26417.643205358014"/>
  </r>
  <r>
    <d v="2017-12-20T07:00:00"/>
    <x v="11"/>
    <n v="20"/>
    <n v="8"/>
    <n v="8480"/>
    <n v="1"/>
    <x v="3"/>
    <n v="26926.384458639623"/>
  </r>
  <r>
    <d v="2017-12-20T08:00:00"/>
    <x v="11"/>
    <n v="20"/>
    <n v="9"/>
    <n v="8481"/>
    <n v="1"/>
    <x v="3"/>
    <n v="28004.156504023049"/>
  </r>
  <r>
    <d v="2017-12-20T09:00:00"/>
    <x v="11"/>
    <n v="20"/>
    <n v="10"/>
    <n v="8482"/>
    <n v="1"/>
    <x v="3"/>
    <n v="28488.920017480661"/>
  </r>
  <r>
    <d v="2017-12-20T10:00:00"/>
    <x v="11"/>
    <n v="20"/>
    <n v="11"/>
    <n v="8483"/>
    <n v="1"/>
    <x v="3"/>
    <n v="28440.354851338339"/>
  </r>
  <r>
    <d v="2017-12-20T11:00:00"/>
    <x v="11"/>
    <n v="20"/>
    <n v="12"/>
    <n v="8484"/>
    <n v="1"/>
    <x v="3"/>
    <n v="28634.759468374759"/>
  </r>
  <r>
    <d v="2017-12-20T12:00:00"/>
    <x v="11"/>
    <n v="20"/>
    <n v="13"/>
    <n v="8485"/>
    <n v="1"/>
    <x v="3"/>
    <n v="28223.75163658048"/>
  </r>
  <r>
    <d v="2017-12-20T13:00:00"/>
    <x v="11"/>
    <n v="20"/>
    <n v="14"/>
    <n v="8486"/>
    <n v="1"/>
    <x v="3"/>
    <n v="28366.33691882902"/>
  </r>
  <r>
    <d v="2017-12-20T14:00:00"/>
    <x v="11"/>
    <n v="20"/>
    <n v="15"/>
    <n v="8487"/>
    <n v="1"/>
    <x v="3"/>
    <n v="28324.165132174723"/>
  </r>
  <r>
    <d v="2017-12-20T15:00:00"/>
    <x v="11"/>
    <n v="20"/>
    <n v="16"/>
    <n v="8488"/>
    <n v="1"/>
    <x v="3"/>
    <n v="28198.788162139139"/>
  </r>
  <r>
    <d v="2017-12-20T16:00:00"/>
    <x v="11"/>
    <n v="20"/>
    <n v="17"/>
    <n v="8489"/>
    <n v="1"/>
    <x v="3"/>
    <n v="28589.279259052852"/>
  </r>
  <r>
    <d v="2017-12-20T17:00:00"/>
    <x v="11"/>
    <n v="20"/>
    <n v="18"/>
    <n v="8490"/>
    <n v="1"/>
    <x v="3"/>
    <n v="29408.016572391749"/>
  </r>
  <r>
    <d v="2017-12-20T18:00:00"/>
    <x v="11"/>
    <n v="20"/>
    <n v="19"/>
    <n v="8491"/>
    <n v="1"/>
    <x v="3"/>
    <n v="30163.919525424237"/>
  </r>
  <r>
    <d v="2017-12-20T19:00:00"/>
    <x v="11"/>
    <n v="20"/>
    <n v="20"/>
    <n v="8492"/>
    <n v="1"/>
    <x v="3"/>
    <n v="29331.555374922122"/>
  </r>
  <r>
    <d v="2017-12-20T20:00:00"/>
    <x v="11"/>
    <n v="20"/>
    <n v="21"/>
    <n v="8493"/>
    <n v="1"/>
    <x v="3"/>
    <n v="28544.229397263669"/>
  </r>
  <r>
    <d v="2017-12-20T21:00:00"/>
    <x v="11"/>
    <n v="20"/>
    <n v="22"/>
    <n v="8494"/>
    <n v="1"/>
    <x v="3"/>
    <n v="27114.465284034493"/>
  </r>
  <r>
    <d v="2017-12-20T22:00:00"/>
    <x v="11"/>
    <n v="20"/>
    <n v="23"/>
    <n v="8495"/>
    <n v="1"/>
    <x v="3"/>
    <n v="25028.353492264639"/>
  </r>
  <r>
    <d v="2017-12-20T23:00:00"/>
    <x v="11"/>
    <n v="20"/>
    <n v="24"/>
    <n v="8496"/>
    <n v="1"/>
    <x v="3"/>
    <n v="23178.741184715935"/>
  </r>
  <r>
    <d v="2017-12-21T00:00:00"/>
    <x v="11"/>
    <n v="21"/>
    <n v="1"/>
    <n v="8497"/>
    <n v="1"/>
    <x v="4"/>
    <n v="22332.058413958533"/>
  </r>
  <r>
    <d v="2017-12-21T01:00:00"/>
    <x v="11"/>
    <n v="21"/>
    <n v="2"/>
    <n v="8498"/>
    <n v="1"/>
    <x v="4"/>
    <n v="22000.674745768683"/>
  </r>
  <r>
    <d v="2017-12-21T02:00:00"/>
    <x v="11"/>
    <n v="21"/>
    <n v="3"/>
    <n v="8499"/>
    <n v="1"/>
    <x v="4"/>
    <n v="21935.906857960737"/>
  </r>
  <r>
    <d v="2017-12-21T03:00:00"/>
    <x v="11"/>
    <n v="21"/>
    <n v="4"/>
    <n v="8500"/>
    <n v="1"/>
    <x v="4"/>
    <n v="22470.786512900988"/>
  </r>
  <r>
    <d v="2017-12-21T04:00:00"/>
    <x v="11"/>
    <n v="21"/>
    <n v="5"/>
    <n v="8501"/>
    <n v="1"/>
    <x v="4"/>
    <n v="22901.99606707965"/>
  </r>
  <r>
    <d v="2017-12-21T05:00:00"/>
    <x v="11"/>
    <n v="21"/>
    <n v="6"/>
    <n v="8502"/>
    <n v="1"/>
    <x v="4"/>
    <n v="24816.149373096141"/>
  </r>
  <r>
    <d v="2017-12-21T06:00:00"/>
    <x v="11"/>
    <n v="21"/>
    <n v="7"/>
    <n v="8503"/>
    <n v="1"/>
    <x v="4"/>
    <n v="26333.733698656975"/>
  </r>
  <r>
    <d v="2017-12-21T07:00:00"/>
    <x v="11"/>
    <n v="21"/>
    <n v="8"/>
    <n v="8504"/>
    <n v="1"/>
    <x v="4"/>
    <n v="27021.891885940953"/>
  </r>
  <r>
    <d v="2017-12-21T08:00:00"/>
    <x v="11"/>
    <n v="21"/>
    <n v="9"/>
    <n v="8505"/>
    <n v="1"/>
    <x v="4"/>
    <n v="28343.021313090001"/>
  </r>
  <r>
    <d v="2017-12-21T09:00:00"/>
    <x v="11"/>
    <n v="21"/>
    <n v="10"/>
    <n v="8506"/>
    <n v="1"/>
    <x v="4"/>
    <n v="28825.249702570185"/>
  </r>
  <r>
    <d v="2017-12-21T10:00:00"/>
    <x v="11"/>
    <n v="21"/>
    <n v="11"/>
    <n v="8507"/>
    <n v="1"/>
    <x v="4"/>
    <n v="28544.445848419291"/>
  </r>
  <r>
    <d v="2017-12-21T11:00:00"/>
    <x v="11"/>
    <n v="21"/>
    <n v="12"/>
    <n v="8508"/>
    <n v="1"/>
    <x v="4"/>
    <n v="28657.26733814097"/>
  </r>
  <r>
    <d v="2017-12-21T12:00:00"/>
    <x v="11"/>
    <n v="21"/>
    <n v="13"/>
    <n v="8509"/>
    <n v="1"/>
    <x v="4"/>
    <n v="28162.899195601334"/>
  </r>
  <r>
    <d v="2017-12-21T13:00:00"/>
    <x v="11"/>
    <n v="21"/>
    <n v="14"/>
    <n v="8510"/>
    <n v="1"/>
    <x v="4"/>
    <n v="28186.963520216494"/>
  </r>
  <r>
    <d v="2017-12-21T14:00:00"/>
    <x v="11"/>
    <n v="21"/>
    <n v="15"/>
    <n v="8511"/>
    <n v="1"/>
    <x v="4"/>
    <n v="28210.801156963837"/>
  </r>
  <r>
    <d v="2017-12-21T15:00:00"/>
    <x v="11"/>
    <n v="21"/>
    <n v="16"/>
    <n v="8512"/>
    <n v="1"/>
    <x v="4"/>
    <n v="28108.204372441025"/>
  </r>
  <r>
    <d v="2017-12-21T16:00:00"/>
    <x v="11"/>
    <n v="21"/>
    <n v="17"/>
    <n v="8513"/>
    <n v="1"/>
    <x v="4"/>
    <n v="28669.058193041412"/>
  </r>
  <r>
    <d v="2017-12-21T17:00:00"/>
    <x v="11"/>
    <n v="21"/>
    <n v="18"/>
    <n v="8514"/>
    <n v="1"/>
    <x v="4"/>
    <n v="29291.502052492207"/>
  </r>
  <r>
    <d v="2017-12-21T18:00:00"/>
    <x v="11"/>
    <n v="21"/>
    <n v="19"/>
    <n v="8515"/>
    <n v="1"/>
    <x v="4"/>
    <n v="29892.2509254244"/>
  </r>
  <r>
    <d v="2017-12-21T19:00:00"/>
    <x v="11"/>
    <n v="21"/>
    <n v="20"/>
    <n v="8516"/>
    <n v="1"/>
    <x v="4"/>
    <n v="29191.155296626879"/>
  </r>
  <r>
    <d v="2017-12-21T20:00:00"/>
    <x v="11"/>
    <n v="21"/>
    <n v="21"/>
    <n v="8517"/>
    <n v="1"/>
    <x v="4"/>
    <n v="28243.639944060378"/>
  </r>
  <r>
    <d v="2017-12-21T21:00:00"/>
    <x v="11"/>
    <n v="21"/>
    <n v="22"/>
    <n v="8518"/>
    <n v="1"/>
    <x v="4"/>
    <n v="26524.094076034999"/>
  </r>
  <r>
    <d v="2017-12-21T22:00:00"/>
    <x v="11"/>
    <n v="21"/>
    <n v="23"/>
    <n v="8519"/>
    <n v="1"/>
    <x v="4"/>
    <n v="24459.876974790604"/>
  </r>
  <r>
    <d v="2017-12-21T23:00:00"/>
    <x v="11"/>
    <n v="21"/>
    <n v="24"/>
    <n v="8520"/>
    <n v="1"/>
    <x v="4"/>
    <n v="22877.383696857611"/>
  </r>
  <r>
    <d v="2017-12-22T00:00:00"/>
    <x v="11"/>
    <n v="22"/>
    <n v="1"/>
    <n v="8521"/>
    <n v="1"/>
    <x v="5"/>
    <n v="22006.258706171633"/>
  </r>
  <r>
    <d v="2017-12-22T01:00:00"/>
    <x v="11"/>
    <n v="22"/>
    <n v="2"/>
    <n v="8522"/>
    <n v="1"/>
    <x v="5"/>
    <n v="21687.259445341479"/>
  </r>
  <r>
    <d v="2017-12-22T02:00:00"/>
    <x v="11"/>
    <n v="22"/>
    <n v="3"/>
    <n v="8523"/>
    <n v="1"/>
    <x v="5"/>
    <n v="21200.730826923245"/>
  </r>
  <r>
    <d v="2017-12-22T03:00:00"/>
    <x v="11"/>
    <n v="22"/>
    <n v="4"/>
    <n v="8524"/>
    <n v="1"/>
    <x v="5"/>
    <n v="21894.324822026843"/>
  </r>
  <r>
    <d v="2017-12-22T04:00:00"/>
    <x v="11"/>
    <n v="22"/>
    <n v="5"/>
    <n v="8525"/>
    <n v="1"/>
    <x v="5"/>
    <n v="22673.064465415722"/>
  </r>
  <r>
    <d v="2017-12-22T05:00:00"/>
    <x v="11"/>
    <n v="22"/>
    <n v="6"/>
    <n v="8526"/>
    <n v="1"/>
    <x v="5"/>
    <n v="24772.139433466768"/>
  </r>
  <r>
    <d v="2017-12-22T06:00:00"/>
    <x v="11"/>
    <n v="22"/>
    <n v="7"/>
    <n v="8527"/>
    <n v="1"/>
    <x v="5"/>
    <n v="26281.572933776304"/>
  </r>
  <r>
    <d v="2017-12-22T07:00:00"/>
    <x v="11"/>
    <n v="22"/>
    <n v="8"/>
    <n v="8528"/>
    <n v="1"/>
    <x v="5"/>
    <n v="26754.807598048952"/>
  </r>
  <r>
    <d v="2017-12-22T08:00:00"/>
    <x v="11"/>
    <n v="22"/>
    <n v="9"/>
    <n v="8529"/>
    <n v="1"/>
    <x v="5"/>
    <n v="27631.986658400638"/>
  </r>
  <r>
    <d v="2017-12-22T09:00:00"/>
    <x v="11"/>
    <n v="22"/>
    <n v="10"/>
    <n v="8530"/>
    <n v="1"/>
    <x v="5"/>
    <n v="28022.505376222456"/>
  </r>
  <r>
    <d v="2017-12-22T10:00:00"/>
    <x v="11"/>
    <n v="22"/>
    <n v="11"/>
    <n v="8531"/>
    <n v="1"/>
    <x v="5"/>
    <n v="27635.621913901465"/>
  </r>
  <r>
    <d v="2017-12-22T11:00:00"/>
    <x v="11"/>
    <n v="22"/>
    <n v="12"/>
    <n v="8532"/>
    <n v="1"/>
    <x v="5"/>
    <n v="27639.283439444363"/>
  </r>
  <r>
    <d v="2017-12-22T12:00:00"/>
    <x v="11"/>
    <n v="22"/>
    <n v="13"/>
    <n v="8533"/>
    <n v="1"/>
    <x v="5"/>
    <n v="27124.804448469455"/>
  </r>
  <r>
    <d v="2017-12-22T13:00:00"/>
    <x v="11"/>
    <n v="22"/>
    <n v="14"/>
    <n v="8534"/>
    <n v="1"/>
    <x v="5"/>
    <n v="26704.555852947251"/>
  </r>
  <r>
    <d v="2017-12-22T14:00:00"/>
    <x v="11"/>
    <n v="22"/>
    <n v="15"/>
    <n v="8535"/>
    <n v="1"/>
    <x v="5"/>
    <n v="26407.690794029193"/>
  </r>
  <r>
    <d v="2017-12-22T15:00:00"/>
    <x v="11"/>
    <n v="22"/>
    <n v="16"/>
    <n v="8536"/>
    <n v="1"/>
    <x v="5"/>
    <n v="26388.379777818824"/>
  </r>
  <r>
    <d v="2017-12-22T16:00:00"/>
    <x v="11"/>
    <n v="22"/>
    <n v="17"/>
    <n v="8537"/>
    <n v="1"/>
    <x v="5"/>
    <n v="26830.705019706995"/>
  </r>
  <r>
    <d v="2017-12-22T17:00:00"/>
    <x v="11"/>
    <n v="22"/>
    <n v="18"/>
    <n v="8538"/>
    <n v="1"/>
    <x v="5"/>
    <n v="27906.578793346875"/>
  </r>
  <r>
    <d v="2017-12-22T18:00:00"/>
    <x v="11"/>
    <n v="22"/>
    <n v="19"/>
    <n v="8539"/>
    <n v="1"/>
    <x v="5"/>
    <n v="28824.517549289529"/>
  </r>
  <r>
    <d v="2017-12-22T19:00:00"/>
    <x v="11"/>
    <n v="22"/>
    <n v="20"/>
    <n v="8540"/>
    <n v="1"/>
    <x v="5"/>
    <n v="27977.680739331983"/>
  </r>
  <r>
    <d v="2017-12-22T20:00:00"/>
    <x v="11"/>
    <n v="22"/>
    <n v="21"/>
    <n v="8541"/>
    <n v="1"/>
    <x v="5"/>
    <n v="27037.884237341692"/>
  </r>
  <r>
    <d v="2017-12-22T21:00:00"/>
    <x v="11"/>
    <n v="22"/>
    <n v="22"/>
    <n v="8542"/>
    <n v="1"/>
    <x v="5"/>
    <n v="25284.615646702128"/>
  </r>
  <r>
    <d v="2017-12-22T22:00:00"/>
    <x v="11"/>
    <n v="22"/>
    <n v="23"/>
    <n v="8543"/>
    <n v="1"/>
    <x v="5"/>
    <n v="23211.897206770678"/>
  </r>
  <r>
    <d v="2017-12-22T23:00:00"/>
    <x v="11"/>
    <n v="22"/>
    <n v="24"/>
    <n v="8544"/>
    <n v="1"/>
    <x v="5"/>
    <n v="21710.167795500049"/>
  </r>
  <r>
    <d v="2017-12-23T00:00:00"/>
    <x v="11"/>
    <n v="23"/>
    <n v="1"/>
    <n v="8545"/>
    <n v="1"/>
    <x v="6"/>
    <n v="20957.565045391941"/>
  </r>
  <r>
    <d v="2017-12-23T01:00:00"/>
    <x v="11"/>
    <n v="23"/>
    <n v="2"/>
    <n v="8546"/>
    <n v="1"/>
    <x v="6"/>
    <n v="20536.565551979769"/>
  </r>
  <r>
    <d v="2017-12-23T02:00:00"/>
    <x v="11"/>
    <n v="23"/>
    <n v="3"/>
    <n v="8547"/>
    <n v="1"/>
    <x v="6"/>
    <n v="20261.011132240179"/>
  </r>
  <r>
    <d v="2017-12-23T03:00:00"/>
    <x v="11"/>
    <n v="23"/>
    <n v="4"/>
    <n v="8548"/>
    <n v="1"/>
    <x v="6"/>
    <n v="20915.621701266246"/>
  </r>
  <r>
    <d v="2017-12-23T04:00:00"/>
    <x v="11"/>
    <n v="23"/>
    <n v="5"/>
    <n v="8549"/>
    <n v="1"/>
    <x v="6"/>
    <n v="21070.573889988413"/>
  </r>
  <r>
    <d v="2017-12-23T05:00:00"/>
    <x v="11"/>
    <n v="23"/>
    <n v="6"/>
    <n v="8550"/>
    <n v="1"/>
    <x v="6"/>
    <n v="22850.624372507315"/>
  </r>
  <r>
    <d v="2017-12-23T06:00:00"/>
    <x v="11"/>
    <n v="23"/>
    <n v="7"/>
    <n v="8551"/>
    <n v="1"/>
    <x v="6"/>
    <n v="24307.863274501658"/>
  </r>
  <r>
    <d v="2017-12-23T07:00:00"/>
    <x v="11"/>
    <n v="23"/>
    <n v="8"/>
    <n v="8552"/>
    <n v="1"/>
    <x v="6"/>
    <n v="24867.172924324237"/>
  </r>
  <r>
    <d v="2017-12-23T08:00:00"/>
    <x v="11"/>
    <n v="23"/>
    <n v="9"/>
    <n v="8553"/>
    <n v="1"/>
    <x v="6"/>
    <n v="25707.269795381668"/>
  </r>
  <r>
    <d v="2017-12-23T09:00:00"/>
    <x v="11"/>
    <n v="23"/>
    <n v="10"/>
    <n v="8554"/>
    <n v="1"/>
    <x v="6"/>
    <n v="25977.766059150588"/>
  </r>
  <r>
    <d v="2017-12-23T10:00:00"/>
    <x v="11"/>
    <n v="23"/>
    <n v="11"/>
    <n v="8555"/>
    <n v="1"/>
    <x v="6"/>
    <n v="25545.868097213097"/>
  </r>
  <r>
    <d v="2017-12-23T11:00:00"/>
    <x v="11"/>
    <n v="23"/>
    <n v="12"/>
    <n v="8556"/>
    <n v="1"/>
    <x v="6"/>
    <n v="25499.330993951175"/>
  </r>
  <r>
    <d v="2017-12-23T12:00:00"/>
    <x v="11"/>
    <n v="23"/>
    <n v="13"/>
    <n v="8557"/>
    <n v="1"/>
    <x v="6"/>
    <n v="25048.138582309926"/>
  </r>
  <r>
    <d v="2017-12-23T13:00:00"/>
    <x v="11"/>
    <n v="23"/>
    <n v="14"/>
    <n v="8558"/>
    <n v="1"/>
    <x v="6"/>
    <n v="24976.048629281217"/>
  </r>
  <r>
    <d v="2017-12-23T14:00:00"/>
    <x v="11"/>
    <n v="23"/>
    <n v="15"/>
    <n v="8559"/>
    <n v="1"/>
    <x v="6"/>
    <n v="24877.713597701812"/>
  </r>
  <r>
    <d v="2017-12-23T15:00:00"/>
    <x v="11"/>
    <n v="23"/>
    <n v="16"/>
    <n v="8560"/>
    <n v="1"/>
    <x v="6"/>
    <n v="24744.375478326099"/>
  </r>
  <r>
    <d v="2017-12-23T16:00:00"/>
    <x v="11"/>
    <n v="23"/>
    <n v="17"/>
    <n v="8561"/>
    <n v="1"/>
    <x v="6"/>
    <n v="24947.971029544507"/>
  </r>
  <r>
    <d v="2017-12-23T17:00:00"/>
    <x v="11"/>
    <n v="23"/>
    <n v="18"/>
    <n v="8562"/>
    <n v="1"/>
    <x v="6"/>
    <n v="25734.623512018014"/>
  </r>
  <r>
    <d v="2017-12-23T18:00:00"/>
    <x v="11"/>
    <n v="23"/>
    <n v="19"/>
    <n v="8563"/>
    <n v="1"/>
    <x v="6"/>
    <n v="26720.080761676087"/>
  </r>
  <r>
    <d v="2017-12-23T19:00:00"/>
    <x v="11"/>
    <n v="23"/>
    <n v="20"/>
    <n v="8564"/>
    <n v="1"/>
    <x v="6"/>
    <n v="26416.175973066744"/>
  </r>
  <r>
    <d v="2017-12-23T20:00:00"/>
    <x v="11"/>
    <n v="23"/>
    <n v="21"/>
    <n v="8565"/>
    <n v="1"/>
    <x v="6"/>
    <n v="25736.482635259636"/>
  </r>
  <r>
    <d v="2017-12-23T21:00:00"/>
    <x v="11"/>
    <n v="23"/>
    <n v="22"/>
    <n v="8566"/>
    <n v="1"/>
    <x v="6"/>
    <n v="24373.59315972506"/>
  </r>
  <r>
    <d v="2017-12-23T22:00:00"/>
    <x v="11"/>
    <n v="23"/>
    <n v="23"/>
    <n v="8567"/>
    <n v="1"/>
    <x v="6"/>
    <n v="22568.926967106916"/>
  </r>
  <r>
    <d v="2017-12-23T23:00:00"/>
    <x v="11"/>
    <n v="23"/>
    <n v="24"/>
    <n v="8568"/>
    <n v="1"/>
    <x v="6"/>
    <n v="20966.344878022268"/>
  </r>
  <r>
    <d v="2017-12-24T00:00:00"/>
    <x v="11"/>
    <n v="24"/>
    <n v="1"/>
    <n v="8569"/>
    <n v="1"/>
    <x v="0"/>
    <n v="20121.00621701319"/>
  </r>
  <r>
    <d v="2017-12-24T01:00:00"/>
    <x v="11"/>
    <n v="24"/>
    <n v="2"/>
    <n v="8570"/>
    <n v="1"/>
    <x v="0"/>
    <n v="19849.77673653173"/>
  </r>
  <r>
    <d v="2017-12-24T02:00:00"/>
    <x v="11"/>
    <n v="24"/>
    <n v="3"/>
    <n v="8571"/>
    <n v="1"/>
    <x v="0"/>
    <n v="19774.315586270583"/>
  </r>
  <r>
    <d v="2017-12-24T03:00:00"/>
    <x v="11"/>
    <n v="24"/>
    <n v="4"/>
    <n v="8572"/>
    <n v="1"/>
    <x v="0"/>
    <n v="20362.536394159597"/>
  </r>
  <r>
    <d v="2017-12-24T04:00:00"/>
    <x v="11"/>
    <n v="24"/>
    <n v="5"/>
    <n v="8573"/>
    <n v="1"/>
    <x v="0"/>
    <n v="21092.868972503089"/>
  </r>
  <r>
    <d v="2017-12-24T05:00:00"/>
    <x v="11"/>
    <n v="24"/>
    <n v="6"/>
    <n v="8574"/>
    <n v="1"/>
    <x v="0"/>
    <n v="22654.838195094555"/>
  </r>
  <r>
    <d v="2017-12-24T06:00:00"/>
    <x v="11"/>
    <n v="24"/>
    <n v="7"/>
    <n v="8575"/>
    <n v="1"/>
    <x v="0"/>
    <n v="23638.054487823974"/>
  </r>
  <r>
    <d v="2017-12-24T07:00:00"/>
    <x v="11"/>
    <n v="24"/>
    <n v="8"/>
    <n v="8576"/>
    <n v="1"/>
    <x v="0"/>
    <n v="23883.227734335418"/>
  </r>
  <r>
    <d v="2017-12-24T08:00:00"/>
    <x v="11"/>
    <n v="24"/>
    <n v="9"/>
    <n v="8577"/>
    <n v="1"/>
    <x v="0"/>
    <n v="24908.318674845908"/>
  </r>
  <r>
    <d v="2017-12-24T09:00:00"/>
    <x v="11"/>
    <n v="24"/>
    <n v="10"/>
    <n v="8578"/>
    <n v="1"/>
    <x v="0"/>
    <n v="25403.937161680933"/>
  </r>
  <r>
    <d v="2017-12-24T10:00:00"/>
    <x v="11"/>
    <n v="24"/>
    <n v="11"/>
    <n v="8579"/>
    <n v="1"/>
    <x v="0"/>
    <n v="25264.032538033043"/>
  </r>
  <r>
    <d v="2017-12-24T11:00:00"/>
    <x v="11"/>
    <n v="24"/>
    <n v="12"/>
    <n v="8580"/>
    <n v="1"/>
    <x v="0"/>
    <n v="25202.733114065755"/>
  </r>
  <r>
    <d v="2017-12-24T12:00:00"/>
    <x v="11"/>
    <n v="24"/>
    <n v="13"/>
    <n v="8581"/>
    <n v="1"/>
    <x v="0"/>
    <n v="24639.585982414497"/>
  </r>
  <r>
    <d v="2017-12-24T13:00:00"/>
    <x v="11"/>
    <n v="24"/>
    <n v="14"/>
    <n v="8582"/>
    <n v="1"/>
    <x v="0"/>
    <n v="24349.266830176974"/>
  </r>
  <r>
    <d v="2017-12-24T14:00:00"/>
    <x v="11"/>
    <n v="24"/>
    <n v="15"/>
    <n v="8583"/>
    <n v="1"/>
    <x v="0"/>
    <n v="24102.17220097188"/>
  </r>
  <r>
    <d v="2017-12-24T15:00:00"/>
    <x v="11"/>
    <n v="24"/>
    <n v="16"/>
    <n v="8584"/>
    <n v="1"/>
    <x v="0"/>
    <n v="23779.93792367843"/>
  </r>
  <r>
    <d v="2017-12-24T16:00:00"/>
    <x v="11"/>
    <n v="24"/>
    <n v="17"/>
    <n v="8585"/>
    <n v="1"/>
    <x v="0"/>
    <n v="24103.019771545209"/>
  </r>
  <r>
    <d v="2017-12-24T17:00:00"/>
    <x v="11"/>
    <n v="24"/>
    <n v="18"/>
    <n v="8586"/>
    <n v="1"/>
    <x v="0"/>
    <n v="24963.986083388649"/>
  </r>
  <r>
    <d v="2017-12-24T18:00:00"/>
    <x v="11"/>
    <n v="24"/>
    <n v="19"/>
    <n v="8587"/>
    <n v="1"/>
    <x v="0"/>
    <n v="25717.995393217683"/>
  </r>
  <r>
    <d v="2017-12-24T19:00:00"/>
    <x v="11"/>
    <n v="24"/>
    <n v="20"/>
    <n v="8588"/>
    <n v="1"/>
    <x v="0"/>
    <n v="25210.724882620569"/>
  </r>
  <r>
    <d v="2017-12-24T20:00:00"/>
    <x v="11"/>
    <n v="24"/>
    <n v="21"/>
    <n v="8589"/>
    <n v="1"/>
    <x v="0"/>
    <n v="24962.015708223906"/>
  </r>
  <r>
    <d v="2017-12-24T21:00:00"/>
    <x v="11"/>
    <n v="24"/>
    <n v="22"/>
    <n v="8590"/>
    <n v="1"/>
    <x v="0"/>
    <n v="23558.035812916307"/>
  </r>
  <r>
    <d v="2017-12-24T22:00:00"/>
    <x v="11"/>
    <n v="24"/>
    <n v="23"/>
    <n v="8591"/>
    <n v="1"/>
    <x v="0"/>
    <n v="21885.418531371994"/>
  </r>
  <r>
    <d v="2017-12-24T23:00:00"/>
    <x v="11"/>
    <n v="24"/>
    <n v="24"/>
    <n v="8592"/>
    <n v="1"/>
    <x v="0"/>
    <n v="20383.238755951443"/>
  </r>
  <r>
    <d v="2017-12-25T00:00:00"/>
    <x v="11"/>
    <n v="25"/>
    <n v="1"/>
    <n v="8593"/>
    <n v="1"/>
    <x v="1"/>
    <n v="19505.571566752813"/>
  </r>
  <r>
    <d v="2017-12-25T01:00:00"/>
    <x v="11"/>
    <n v="25"/>
    <n v="2"/>
    <n v="8594"/>
    <n v="1"/>
    <x v="1"/>
    <n v="19090.929884507579"/>
  </r>
  <r>
    <d v="2017-12-25T02:00:00"/>
    <x v="11"/>
    <n v="25"/>
    <n v="3"/>
    <n v="8595"/>
    <n v="1"/>
    <x v="1"/>
    <n v="18998.759310828413"/>
  </r>
  <r>
    <d v="2017-12-25T03:00:00"/>
    <x v="11"/>
    <n v="25"/>
    <n v="4"/>
    <n v="8596"/>
    <n v="1"/>
    <x v="1"/>
    <n v="19437.65572895126"/>
  </r>
  <r>
    <d v="2017-12-25T04:00:00"/>
    <x v="11"/>
    <n v="25"/>
    <n v="5"/>
    <n v="8597"/>
    <n v="1"/>
    <x v="1"/>
    <n v="19862.669839641305"/>
  </r>
  <r>
    <d v="2017-12-25T05:00:00"/>
    <x v="11"/>
    <n v="25"/>
    <n v="6"/>
    <n v="8598"/>
    <n v="1"/>
    <x v="1"/>
    <n v="21364.780287149202"/>
  </r>
  <r>
    <d v="2017-12-25T06:00:00"/>
    <x v="11"/>
    <n v="25"/>
    <n v="7"/>
    <n v="8599"/>
    <n v="1"/>
    <x v="1"/>
    <n v="22310.147578288343"/>
  </r>
  <r>
    <d v="2017-12-25T07:00:00"/>
    <x v="11"/>
    <n v="25"/>
    <n v="8"/>
    <n v="8600"/>
    <n v="1"/>
    <x v="1"/>
    <n v="22717.822732085446"/>
  </r>
  <r>
    <d v="2017-12-25T08:00:00"/>
    <x v="11"/>
    <n v="25"/>
    <n v="9"/>
    <n v="8601"/>
    <n v="1"/>
    <x v="1"/>
    <n v="23404.409991609813"/>
  </r>
  <r>
    <d v="2017-12-25T09:00:00"/>
    <x v="11"/>
    <n v="25"/>
    <n v="10"/>
    <n v="8602"/>
    <n v="1"/>
    <x v="1"/>
    <n v="23864.764623611638"/>
  </r>
  <r>
    <d v="2017-12-25T10:00:00"/>
    <x v="11"/>
    <n v="25"/>
    <n v="11"/>
    <n v="8603"/>
    <n v="1"/>
    <x v="1"/>
    <n v="23650.371512402868"/>
  </r>
  <r>
    <d v="2017-12-25T11:00:00"/>
    <x v="11"/>
    <n v="25"/>
    <n v="12"/>
    <n v="8604"/>
    <n v="1"/>
    <x v="1"/>
    <n v="23563.294135247499"/>
  </r>
  <r>
    <d v="2017-12-25T12:00:00"/>
    <x v="11"/>
    <n v="25"/>
    <n v="13"/>
    <n v="8605"/>
    <n v="1"/>
    <x v="1"/>
    <n v="23071.606220052367"/>
  </r>
  <r>
    <d v="2017-12-25T13:00:00"/>
    <x v="11"/>
    <n v="25"/>
    <n v="14"/>
    <n v="8606"/>
    <n v="1"/>
    <x v="1"/>
    <n v="22655.720715667456"/>
  </r>
  <r>
    <d v="2017-12-25T14:00:00"/>
    <x v="11"/>
    <n v="25"/>
    <n v="15"/>
    <n v="8607"/>
    <n v="1"/>
    <x v="1"/>
    <n v="22224.226025276275"/>
  </r>
  <r>
    <d v="2017-12-25T15:00:00"/>
    <x v="11"/>
    <n v="25"/>
    <n v="16"/>
    <n v="8608"/>
    <n v="1"/>
    <x v="1"/>
    <n v="21854.987385251781"/>
  </r>
  <r>
    <d v="2017-12-25T16:00:00"/>
    <x v="11"/>
    <n v="25"/>
    <n v="17"/>
    <n v="8609"/>
    <n v="1"/>
    <x v="1"/>
    <n v="21958.387820657397"/>
  </r>
  <r>
    <d v="2017-12-25T17:00:00"/>
    <x v="11"/>
    <n v="25"/>
    <n v="18"/>
    <n v="8610"/>
    <n v="1"/>
    <x v="1"/>
    <n v="22789.175235822408"/>
  </r>
  <r>
    <d v="2017-12-25T18:00:00"/>
    <x v="11"/>
    <n v="25"/>
    <n v="19"/>
    <n v="8611"/>
    <n v="1"/>
    <x v="1"/>
    <n v="23518.495301116789"/>
  </r>
  <r>
    <d v="2017-12-25T19:00:00"/>
    <x v="11"/>
    <n v="25"/>
    <n v="20"/>
    <n v="8612"/>
    <n v="1"/>
    <x v="1"/>
    <n v="23276.845639018331"/>
  </r>
  <r>
    <d v="2017-12-25T20:00:00"/>
    <x v="11"/>
    <n v="25"/>
    <n v="21"/>
    <n v="8613"/>
    <n v="1"/>
    <x v="1"/>
    <n v="23077.439591030739"/>
  </r>
  <r>
    <d v="2017-12-25T21:00:00"/>
    <x v="11"/>
    <n v="25"/>
    <n v="22"/>
    <n v="8614"/>
    <n v="1"/>
    <x v="1"/>
    <n v="22026.441741386403"/>
  </r>
  <r>
    <d v="2017-12-25T22:00:00"/>
    <x v="11"/>
    <n v="25"/>
    <n v="23"/>
    <n v="8615"/>
    <n v="1"/>
    <x v="1"/>
    <n v="20412.995608828416"/>
  </r>
  <r>
    <d v="2017-12-25T23:00:00"/>
    <x v="11"/>
    <n v="25"/>
    <n v="24"/>
    <n v="8616"/>
    <n v="1"/>
    <x v="1"/>
    <n v="18959.714379627396"/>
  </r>
  <r>
    <d v="2017-12-26T00:00:00"/>
    <x v="11"/>
    <n v="26"/>
    <n v="1"/>
    <n v="8617"/>
    <n v="1"/>
    <x v="2"/>
    <n v="18429.047034110739"/>
  </r>
  <r>
    <d v="2017-12-26T01:00:00"/>
    <x v="11"/>
    <n v="26"/>
    <n v="2"/>
    <n v="8618"/>
    <n v="1"/>
    <x v="2"/>
    <n v="18186.43251920112"/>
  </r>
  <r>
    <d v="2017-12-26T02:00:00"/>
    <x v="11"/>
    <n v="26"/>
    <n v="3"/>
    <n v="8619"/>
    <n v="1"/>
    <x v="2"/>
    <n v="17931.531965312635"/>
  </r>
  <r>
    <d v="2017-12-26T03:00:00"/>
    <x v="11"/>
    <n v="26"/>
    <n v="4"/>
    <n v="8620"/>
    <n v="1"/>
    <x v="2"/>
    <n v="18642.667967266811"/>
  </r>
  <r>
    <d v="2017-12-26T04:00:00"/>
    <x v="11"/>
    <n v="26"/>
    <n v="5"/>
    <n v="8621"/>
    <n v="1"/>
    <x v="2"/>
    <n v="19286.286475939327"/>
  </r>
  <r>
    <d v="2017-12-26T05:00:00"/>
    <x v="11"/>
    <n v="26"/>
    <n v="6"/>
    <n v="8622"/>
    <n v="1"/>
    <x v="2"/>
    <n v="20885.057920938605"/>
  </r>
  <r>
    <d v="2017-12-26T06:00:00"/>
    <x v="11"/>
    <n v="26"/>
    <n v="7"/>
    <n v="8623"/>
    <n v="1"/>
    <x v="2"/>
    <n v="21841.282901604962"/>
  </r>
  <r>
    <d v="2017-12-26T07:00:00"/>
    <x v="11"/>
    <n v="26"/>
    <n v="8"/>
    <n v="8624"/>
    <n v="1"/>
    <x v="2"/>
    <n v="22312.875230734157"/>
  </r>
  <r>
    <d v="2017-12-26T08:00:00"/>
    <x v="11"/>
    <n v="26"/>
    <n v="9"/>
    <n v="8625"/>
    <n v="1"/>
    <x v="2"/>
    <n v="23185.484203266649"/>
  </r>
  <r>
    <d v="2017-12-26T09:00:00"/>
    <x v="11"/>
    <n v="26"/>
    <n v="10"/>
    <n v="8626"/>
    <n v="1"/>
    <x v="2"/>
    <n v="24108.448664402349"/>
  </r>
  <r>
    <d v="2017-12-26T10:00:00"/>
    <x v="11"/>
    <n v="26"/>
    <n v="11"/>
    <n v="8627"/>
    <n v="1"/>
    <x v="2"/>
    <n v="24504.710472081766"/>
  </r>
  <r>
    <d v="2017-12-26T11:00:00"/>
    <x v="11"/>
    <n v="26"/>
    <n v="12"/>
    <n v="8628"/>
    <n v="1"/>
    <x v="2"/>
    <n v="24619.692829130319"/>
  </r>
  <r>
    <d v="2017-12-26T12:00:00"/>
    <x v="11"/>
    <n v="26"/>
    <n v="13"/>
    <n v="8629"/>
    <n v="1"/>
    <x v="2"/>
    <n v="24198.224651214667"/>
  </r>
  <r>
    <d v="2017-12-26T13:00:00"/>
    <x v="11"/>
    <n v="26"/>
    <n v="14"/>
    <n v="8630"/>
    <n v="1"/>
    <x v="2"/>
    <n v="23991.209484219311"/>
  </r>
  <r>
    <d v="2017-12-26T14:00:00"/>
    <x v="11"/>
    <n v="26"/>
    <n v="15"/>
    <n v="8631"/>
    <n v="1"/>
    <x v="2"/>
    <n v="23668.714003355944"/>
  </r>
  <r>
    <d v="2017-12-26T15:00:00"/>
    <x v="11"/>
    <n v="26"/>
    <n v="16"/>
    <n v="8632"/>
    <n v="1"/>
    <x v="2"/>
    <n v="23576.873540738241"/>
  </r>
  <r>
    <d v="2017-12-26T16:00:00"/>
    <x v="11"/>
    <n v="26"/>
    <n v="17"/>
    <n v="8633"/>
    <n v="1"/>
    <x v="2"/>
    <n v="24064.498615626238"/>
  </r>
  <r>
    <d v="2017-12-26T17:00:00"/>
    <x v="11"/>
    <n v="26"/>
    <n v="18"/>
    <n v="8634"/>
    <n v="1"/>
    <x v="2"/>
    <n v="25004.467121129055"/>
  </r>
  <r>
    <d v="2017-12-26T18:00:00"/>
    <x v="11"/>
    <n v="26"/>
    <n v="19"/>
    <n v="8635"/>
    <n v="1"/>
    <x v="2"/>
    <n v="26081.481604002049"/>
  </r>
  <r>
    <d v="2017-12-26T19:00:00"/>
    <x v="11"/>
    <n v="26"/>
    <n v="20"/>
    <n v="8636"/>
    <n v="1"/>
    <x v="2"/>
    <n v="25717.561938396841"/>
  </r>
  <r>
    <d v="2017-12-26T20:00:00"/>
    <x v="11"/>
    <n v="26"/>
    <n v="21"/>
    <n v="8637"/>
    <n v="1"/>
    <x v="2"/>
    <n v="25121.262702755346"/>
  </r>
  <r>
    <d v="2017-12-26T21:00:00"/>
    <x v="11"/>
    <n v="26"/>
    <n v="22"/>
    <n v="8638"/>
    <n v="1"/>
    <x v="2"/>
    <n v="23532.588953532562"/>
  </r>
  <r>
    <d v="2017-12-26T22:00:00"/>
    <x v="11"/>
    <n v="26"/>
    <n v="23"/>
    <n v="8639"/>
    <n v="1"/>
    <x v="2"/>
    <n v="21586.667302287908"/>
  </r>
  <r>
    <d v="2017-12-26T23:00:00"/>
    <x v="11"/>
    <n v="26"/>
    <n v="24"/>
    <n v="8640"/>
    <n v="1"/>
    <x v="2"/>
    <n v="19888.62094593708"/>
  </r>
  <r>
    <d v="2017-12-27T00:00:00"/>
    <x v="11"/>
    <n v="27"/>
    <n v="1"/>
    <n v="8641"/>
    <n v="1"/>
    <x v="3"/>
    <n v="19012.23300436098"/>
  </r>
  <r>
    <d v="2017-12-27T01:00:00"/>
    <x v="11"/>
    <n v="27"/>
    <n v="2"/>
    <n v="8642"/>
    <n v="1"/>
    <x v="3"/>
    <n v="19018.20992346092"/>
  </r>
  <r>
    <d v="2017-12-27T02:00:00"/>
    <x v="11"/>
    <n v="27"/>
    <n v="3"/>
    <n v="8643"/>
    <n v="1"/>
    <x v="3"/>
    <n v="18818.347043369489"/>
  </r>
  <r>
    <d v="2017-12-27T03:00:00"/>
    <x v="11"/>
    <n v="27"/>
    <n v="4"/>
    <n v="8644"/>
    <n v="1"/>
    <x v="3"/>
    <n v="19463.673369839587"/>
  </r>
  <r>
    <d v="2017-12-27T04:00:00"/>
    <x v="11"/>
    <n v="27"/>
    <n v="5"/>
    <n v="8645"/>
    <n v="1"/>
    <x v="3"/>
    <n v="20110.250946904693"/>
  </r>
  <r>
    <d v="2017-12-27T05:00:00"/>
    <x v="11"/>
    <n v="27"/>
    <n v="6"/>
    <n v="8646"/>
    <n v="1"/>
    <x v="3"/>
    <n v="21977.802954352694"/>
  </r>
  <r>
    <d v="2017-12-27T06:00:00"/>
    <x v="11"/>
    <n v="27"/>
    <n v="7"/>
    <n v="8647"/>
    <n v="1"/>
    <x v="3"/>
    <n v="23353.36134058849"/>
  </r>
  <r>
    <d v="2017-12-27T07:00:00"/>
    <x v="11"/>
    <n v="27"/>
    <n v="8"/>
    <n v="8648"/>
    <n v="1"/>
    <x v="3"/>
    <n v="23719.421332313279"/>
  </r>
  <r>
    <d v="2017-12-27T08:00:00"/>
    <x v="11"/>
    <n v="27"/>
    <n v="9"/>
    <n v="8649"/>
    <n v="1"/>
    <x v="3"/>
    <n v="24599.619160373051"/>
  </r>
  <r>
    <d v="2017-12-27T09:00:00"/>
    <x v="11"/>
    <n v="27"/>
    <n v="10"/>
    <n v="8650"/>
    <n v="1"/>
    <x v="3"/>
    <n v="25091.424830915716"/>
  </r>
  <r>
    <d v="2017-12-27T10:00:00"/>
    <x v="11"/>
    <n v="27"/>
    <n v="11"/>
    <n v="8651"/>
    <n v="1"/>
    <x v="3"/>
    <n v="25383.266310876897"/>
  </r>
  <r>
    <d v="2017-12-27T11:00:00"/>
    <x v="11"/>
    <n v="27"/>
    <n v="12"/>
    <n v="8652"/>
    <n v="1"/>
    <x v="3"/>
    <n v="25476.852671761993"/>
  </r>
  <r>
    <d v="2017-12-27T12:00:00"/>
    <x v="11"/>
    <n v="27"/>
    <n v="13"/>
    <n v="8653"/>
    <n v="1"/>
    <x v="3"/>
    <n v="25099.131521734751"/>
  </r>
  <r>
    <d v="2017-12-27T13:00:00"/>
    <x v="11"/>
    <n v="27"/>
    <n v="14"/>
    <n v="8654"/>
    <n v="1"/>
    <x v="3"/>
    <n v="25242.458343193273"/>
  </r>
  <r>
    <d v="2017-12-27T14:00:00"/>
    <x v="11"/>
    <n v="27"/>
    <n v="15"/>
    <n v="8655"/>
    <n v="1"/>
    <x v="3"/>
    <n v="25266.771432233651"/>
  </r>
  <r>
    <d v="2017-12-27T15:00:00"/>
    <x v="11"/>
    <n v="27"/>
    <n v="16"/>
    <n v="8656"/>
    <n v="1"/>
    <x v="3"/>
    <n v="25196.43769212539"/>
  </r>
  <r>
    <d v="2017-12-27T16:00:00"/>
    <x v="11"/>
    <n v="27"/>
    <n v="17"/>
    <n v="8657"/>
    <n v="1"/>
    <x v="3"/>
    <n v="25583.650368085764"/>
  </r>
  <r>
    <d v="2017-12-27T17:00:00"/>
    <x v="11"/>
    <n v="27"/>
    <n v="18"/>
    <n v="8658"/>
    <n v="1"/>
    <x v="3"/>
    <n v="26477.074830571073"/>
  </r>
  <r>
    <d v="2017-12-27T18:00:00"/>
    <x v="11"/>
    <n v="27"/>
    <n v="19"/>
    <n v="8659"/>
    <n v="1"/>
    <x v="3"/>
    <n v="27090.172919520166"/>
  </r>
  <r>
    <d v="2017-12-27T19:00:00"/>
    <x v="11"/>
    <n v="27"/>
    <n v="20"/>
    <n v="8660"/>
    <n v="1"/>
    <x v="3"/>
    <n v="26649.35866788459"/>
  </r>
  <r>
    <d v="2017-12-27T20:00:00"/>
    <x v="11"/>
    <n v="27"/>
    <n v="21"/>
    <n v="8661"/>
    <n v="1"/>
    <x v="3"/>
    <n v="25887.781051306742"/>
  </r>
  <r>
    <d v="2017-12-27T21:00:00"/>
    <x v="11"/>
    <n v="27"/>
    <n v="22"/>
    <n v="8662"/>
    <n v="1"/>
    <x v="3"/>
    <n v="24347.777265483481"/>
  </r>
  <r>
    <d v="2017-12-27T22:00:00"/>
    <x v="11"/>
    <n v="27"/>
    <n v="23"/>
    <n v="8663"/>
    <n v="1"/>
    <x v="3"/>
    <n v="22337.55411446701"/>
  </r>
  <r>
    <d v="2017-12-27T23:00:00"/>
    <x v="11"/>
    <n v="27"/>
    <n v="24"/>
    <n v="8664"/>
    <n v="1"/>
    <x v="3"/>
    <n v="20631.26228809599"/>
  </r>
  <r>
    <d v="2017-12-28T00:00:00"/>
    <x v="11"/>
    <n v="28"/>
    <n v="1"/>
    <n v="8665"/>
    <n v="1"/>
    <x v="4"/>
    <n v="19857.798167508281"/>
  </r>
  <r>
    <d v="2017-12-28T01:00:00"/>
    <x v="11"/>
    <n v="28"/>
    <n v="2"/>
    <n v="8666"/>
    <n v="1"/>
    <x v="4"/>
    <n v="19581.151190526129"/>
  </r>
  <r>
    <d v="2017-12-28T02:00:00"/>
    <x v="11"/>
    <n v="28"/>
    <n v="3"/>
    <n v="8667"/>
    <n v="1"/>
    <x v="4"/>
    <n v="19188.229084927923"/>
  </r>
  <r>
    <d v="2017-12-28T03:00:00"/>
    <x v="11"/>
    <n v="28"/>
    <n v="4"/>
    <n v="8668"/>
    <n v="1"/>
    <x v="4"/>
    <n v="19894.88467389212"/>
  </r>
  <r>
    <d v="2017-12-28T04:00:00"/>
    <x v="11"/>
    <n v="28"/>
    <n v="5"/>
    <n v="8669"/>
    <n v="1"/>
    <x v="4"/>
    <n v="20542.15303098442"/>
  </r>
  <r>
    <d v="2017-12-28T05:00:00"/>
    <x v="11"/>
    <n v="28"/>
    <n v="6"/>
    <n v="8670"/>
    <n v="1"/>
    <x v="4"/>
    <n v="22164.983634457556"/>
  </r>
  <r>
    <d v="2017-12-28T06:00:00"/>
    <x v="11"/>
    <n v="28"/>
    <n v="7"/>
    <n v="8671"/>
    <n v="1"/>
    <x v="4"/>
    <n v="23487.894871358847"/>
  </r>
  <r>
    <d v="2017-12-28T07:00:00"/>
    <x v="11"/>
    <n v="28"/>
    <n v="8"/>
    <n v="8672"/>
    <n v="1"/>
    <x v="4"/>
    <n v="23899.702108475514"/>
  </r>
  <r>
    <d v="2017-12-28T08:00:00"/>
    <x v="11"/>
    <n v="28"/>
    <n v="9"/>
    <n v="8673"/>
    <n v="1"/>
    <x v="4"/>
    <n v="25207.614005994408"/>
  </r>
  <r>
    <d v="2017-12-28T09:00:00"/>
    <x v="11"/>
    <n v="28"/>
    <n v="10"/>
    <n v="8674"/>
    <n v="1"/>
    <x v="4"/>
    <n v="25802.919382405369"/>
  </r>
  <r>
    <d v="2017-12-28T10:00:00"/>
    <x v="11"/>
    <n v="28"/>
    <n v="11"/>
    <n v="8675"/>
    <n v="1"/>
    <x v="4"/>
    <n v="25801.84273758089"/>
  </r>
  <r>
    <d v="2017-12-28T11:00:00"/>
    <x v="11"/>
    <n v="28"/>
    <n v="12"/>
    <n v="8676"/>
    <n v="1"/>
    <x v="4"/>
    <n v="25980.263461427756"/>
  </r>
  <r>
    <d v="2017-12-28T12:00:00"/>
    <x v="11"/>
    <n v="28"/>
    <n v="13"/>
    <n v="8677"/>
    <n v="1"/>
    <x v="4"/>
    <n v="25986.792658778653"/>
  </r>
  <r>
    <d v="2017-12-28T13:00:00"/>
    <x v="11"/>
    <n v="28"/>
    <n v="14"/>
    <n v="8678"/>
    <n v="1"/>
    <x v="4"/>
    <n v="25902.742082149427"/>
  </r>
  <r>
    <d v="2017-12-28T14:00:00"/>
    <x v="11"/>
    <n v="28"/>
    <n v="15"/>
    <n v="8679"/>
    <n v="1"/>
    <x v="4"/>
    <n v="26037.387491274254"/>
  </r>
  <r>
    <d v="2017-12-28T15:00:00"/>
    <x v="11"/>
    <n v="28"/>
    <n v="16"/>
    <n v="8680"/>
    <n v="1"/>
    <x v="4"/>
    <n v="25927.592593376714"/>
  </r>
  <r>
    <d v="2017-12-28T16:00:00"/>
    <x v="11"/>
    <n v="28"/>
    <n v="17"/>
    <n v="8681"/>
    <n v="1"/>
    <x v="4"/>
    <n v="26225.780834677382"/>
  </r>
  <r>
    <d v="2017-12-28T17:00:00"/>
    <x v="11"/>
    <n v="28"/>
    <n v="18"/>
    <n v="8682"/>
    <n v="1"/>
    <x v="4"/>
    <n v="26799.521184602265"/>
  </r>
  <r>
    <d v="2017-12-28T18:00:00"/>
    <x v="11"/>
    <n v="28"/>
    <n v="19"/>
    <n v="8683"/>
    <n v="1"/>
    <x v="4"/>
    <n v="27572.03661265564"/>
  </r>
  <r>
    <d v="2017-12-28T19:00:00"/>
    <x v="11"/>
    <n v="28"/>
    <n v="20"/>
    <n v="8684"/>
    <n v="1"/>
    <x v="4"/>
    <n v="26698.999837915446"/>
  </r>
  <r>
    <d v="2017-12-28T20:00:00"/>
    <x v="11"/>
    <n v="28"/>
    <n v="21"/>
    <n v="8685"/>
    <n v="1"/>
    <x v="4"/>
    <n v="25799.566800826287"/>
  </r>
  <r>
    <d v="2017-12-28T21:00:00"/>
    <x v="11"/>
    <n v="28"/>
    <n v="22"/>
    <n v="8686"/>
    <n v="1"/>
    <x v="4"/>
    <n v="24074.405472862825"/>
  </r>
  <r>
    <d v="2017-12-28T22:00:00"/>
    <x v="11"/>
    <n v="28"/>
    <n v="23"/>
    <n v="8687"/>
    <n v="1"/>
    <x v="4"/>
    <n v="21892.218921721487"/>
  </r>
  <r>
    <d v="2017-12-28T23:00:00"/>
    <x v="11"/>
    <n v="28"/>
    <n v="24"/>
    <n v="8688"/>
    <n v="1"/>
    <x v="4"/>
    <n v="20364.357255774223"/>
  </r>
  <r>
    <d v="2017-12-29T00:00:00"/>
    <x v="11"/>
    <n v="29"/>
    <n v="1"/>
    <n v="8689"/>
    <n v="1"/>
    <x v="5"/>
    <n v="19516.625717830586"/>
  </r>
  <r>
    <d v="2017-12-29T01:00:00"/>
    <x v="11"/>
    <n v="29"/>
    <n v="2"/>
    <n v="8690"/>
    <n v="1"/>
    <x v="5"/>
    <n v="19405.801017612088"/>
  </r>
  <r>
    <d v="2017-12-29T02:00:00"/>
    <x v="11"/>
    <n v="29"/>
    <n v="3"/>
    <n v="8691"/>
    <n v="1"/>
    <x v="5"/>
    <n v="19252.69983603833"/>
  </r>
  <r>
    <d v="2017-12-29T03:00:00"/>
    <x v="11"/>
    <n v="29"/>
    <n v="4"/>
    <n v="8692"/>
    <n v="1"/>
    <x v="5"/>
    <n v="19719.620510433637"/>
  </r>
  <r>
    <d v="2017-12-29T04:00:00"/>
    <x v="11"/>
    <n v="29"/>
    <n v="5"/>
    <n v="8693"/>
    <n v="1"/>
    <x v="5"/>
    <n v="20362.087053314925"/>
  </r>
  <r>
    <d v="2017-12-29T05:00:00"/>
    <x v="11"/>
    <n v="29"/>
    <n v="6"/>
    <n v="8694"/>
    <n v="1"/>
    <x v="5"/>
    <n v="22082.873106774776"/>
  </r>
  <r>
    <d v="2017-12-29T06:00:00"/>
    <x v="11"/>
    <n v="29"/>
    <n v="7"/>
    <n v="8695"/>
    <n v="1"/>
    <x v="5"/>
    <n v="23375.168811083175"/>
  </r>
  <r>
    <d v="2017-12-29T07:00:00"/>
    <x v="11"/>
    <n v="29"/>
    <n v="8"/>
    <n v="8696"/>
    <n v="1"/>
    <x v="5"/>
    <n v="24024.881861827726"/>
  </r>
  <r>
    <d v="2017-12-29T08:00:00"/>
    <x v="11"/>
    <n v="29"/>
    <n v="9"/>
    <n v="8697"/>
    <n v="1"/>
    <x v="5"/>
    <n v="24985.555146654857"/>
  </r>
  <r>
    <d v="2017-12-29T09:00:00"/>
    <x v="11"/>
    <n v="29"/>
    <n v="10"/>
    <n v="8698"/>
    <n v="1"/>
    <x v="5"/>
    <n v="25692.715141582419"/>
  </r>
  <r>
    <d v="2017-12-29T10:00:00"/>
    <x v="11"/>
    <n v="29"/>
    <n v="11"/>
    <n v="8699"/>
    <n v="1"/>
    <x v="5"/>
    <n v="25731.689346337946"/>
  </r>
  <r>
    <d v="2017-12-29T11:00:00"/>
    <x v="11"/>
    <n v="29"/>
    <n v="12"/>
    <n v="8700"/>
    <n v="1"/>
    <x v="5"/>
    <n v="26091.767772351726"/>
  </r>
  <r>
    <d v="2017-12-29T12:00:00"/>
    <x v="11"/>
    <n v="29"/>
    <n v="13"/>
    <n v="8701"/>
    <n v="1"/>
    <x v="5"/>
    <n v="25989.591729856231"/>
  </r>
  <r>
    <d v="2017-12-29T13:00:00"/>
    <x v="11"/>
    <n v="29"/>
    <n v="14"/>
    <n v="8702"/>
    <n v="1"/>
    <x v="5"/>
    <n v="25827.115129735266"/>
  </r>
  <r>
    <d v="2017-12-29T14:00:00"/>
    <x v="11"/>
    <n v="29"/>
    <n v="15"/>
    <n v="8703"/>
    <n v="1"/>
    <x v="5"/>
    <n v="25633.823819051158"/>
  </r>
  <r>
    <d v="2017-12-29T15:00:00"/>
    <x v="11"/>
    <n v="29"/>
    <n v="16"/>
    <n v="8704"/>
    <n v="1"/>
    <x v="5"/>
    <n v="25507.170818149854"/>
  </r>
  <r>
    <d v="2017-12-29T16:00:00"/>
    <x v="11"/>
    <n v="29"/>
    <n v="17"/>
    <n v="8705"/>
    <n v="1"/>
    <x v="5"/>
    <n v="25993.904072448808"/>
  </r>
  <r>
    <d v="2017-12-29T17:00:00"/>
    <x v="11"/>
    <n v="29"/>
    <n v="18"/>
    <n v="8706"/>
    <n v="1"/>
    <x v="5"/>
    <n v="26975.198075558223"/>
  </r>
  <r>
    <d v="2017-12-29T18:00:00"/>
    <x v="11"/>
    <n v="29"/>
    <n v="19"/>
    <n v="8707"/>
    <n v="1"/>
    <x v="5"/>
    <n v="27480.154243231802"/>
  </r>
  <r>
    <d v="2017-12-29T19:00:00"/>
    <x v="11"/>
    <n v="29"/>
    <n v="20"/>
    <n v="8708"/>
    <n v="1"/>
    <x v="5"/>
    <n v="26693.694249294782"/>
  </r>
  <r>
    <d v="2017-12-29T20:00:00"/>
    <x v="11"/>
    <n v="29"/>
    <n v="21"/>
    <n v="8709"/>
    <n v="1"/>
    <x v="5"/>
    <n v="25816.160973017853"/>
  </r>
  <r>
    <d v="2017-12-29T21:00:00"/>
    <x v="11"/>
    <n v="29"/>
    <n v="22"/>
    <n v="8710"/>
    <n v="1"/>
    <x v="5"/>
    <n v="24139.151054957121"/>
  </r>
  <r>
    <d v="2017-12-29T22:00:00"/>
    <x v="11"/>
    <n v="29"/>
    <n v="23"/>
    <n v="8711"/>
    <n v="1"/>
    <x v="5"/>
    <n v="22238.700002786005"/>
  </r>
  <r>
    <d v="2017-12-29T23:00:00"/>
    <x v="11"/>
    <n v="29"/>
    <n v="24"/>
    <n v="8712"/>
    <n v="1"/>
    <x v="5"/>
    <n v="20835.983710648325"/>
  </r>
  <r>
    <d v="2017-12-30T00:00:00"/>
    <x v="11"/>
    <n v="30"/>
    <n v="1"/>
    <n v="8713"/>
    <n v="1"/>
    <x v="6"/>
    <n v="19845.99917233314"/>
  </r>
  <r>
    <d v="2017-12-30T01:00:00"/>
    <x v="11"/>
    <n v="30"/>
    <n v="2"/>
    <n v="8714"/>
    <n v="1"/>
    <x v="6"/>
    <n v="19482.455511102657"/>
  </r>
  <r>
    <d v="2017-12-30T02:00:00"/>
    <x v="11"/>
    <n v="30"/>
    <n v="3"/>
    <n v="8715"/>
    <n v="1"/>
    <x v="6"/>
    <n v="19344.395761352222"/>
  </r>
  <r>
    <d v="2017-12-30T03:00:00"/>
    <x v="11"/>
    <n v="30"/>
    <n v="4"/>
    <n v="8716"/>
    <n v="1"/>
    <x v="6"/>
    <n v="19888.237307757398"/>
  </r>
  <r>
    <d v="2017-12-30T04:00:00"/>
    <x v="11"/>
    <n v="30"/>
    <n v="5"/>
    <n v="8717"/>
    <n v="1"/>
    <x v="6"/>
    <n v="20444.70305457434"/>
  </r>
  <r>
    <d v="2017-12-30T05:00:00"/>
    <x v="11"/>
    <n v="30"/>
    <n v="6"/>
    <n v="8718"/>
    <n v="1"/>
    <x v="6"/>
    <n v="22185.880301906331"/>
  </r>
  <r>
    <d v="2017-12-30T06:00:00"/>
    <x v="11"/>
    <n v="30"/>
    <n v="7"/>
    <n v="8719"/>
    <n v="1"/>
    <x v="6"/>
    <n v="23471.831127987789"/>
  </r>
  <r>
    <d v="2017-12-30T07:00:00"/>
    <x v="11"/>
    <n v="30"/>
    <n v="8"/>
    <n v="8720"/>
    <n v="1"/>
    <x v="6"/>
    <n v="23858.128342491265"/>
  </r>
  <r>
    <d v="2017-12-30T08:00:00"/>
    <x v="11"/>
    <n v="30"/>
    <n v="9"/>
    <n v="8721"/>
    <n v="1"/>
    <x v="6"/>
    <n v="24967.184136545897"/>
  </r>
  <r>
    <d v="2017-12-30T09:00:00"/>
    <x v="11"/>
    <n v="30"/>
    <n v="10"/>
    <n v="8722"/>
    <n v="1"/>
    <x v="6"/>
    <n v="25508.135374416688"/>
  </r>
  <r>
    <d v="2017-12-30T10:00:00"/>
    <x v="11"/>
    <n v="30"/>
    <n v="11"/>
    <n v="8723"/>
    <n v="1"/>
    <x v="6"/>
    <n v="25358.097745285446"/>
  </r>
  <r>
    <d v="2017-12-30T11:00:00"/>
    <x v="11"/>
    <n v="30"/>
    <n v="12"/>
    <n v="8724"/>
    <n v="1"/>
    <x v="6"/>
    <n v="25361.671093599256"/>
  </r>
  <r>
    <d v="2017-12-30T12:00:00"/>
    <x v="11"/>
    <n v="30"/>
    <n v="13"/>
    <n v="8725"/>
    <n v="1"/>
    <x v="6"/>
    <n v="25007.211481154274"/>
  </r>
  <r>
    <d v="2017-12-30T13:00:00"/>
    <x v="11"/>
    <n v="30"/>
    <n v="14"/>
    <n v="8726"/>
    <n v="1"/>
    <x v="6"/>
    <n v="24939.421542453627"/>
  </r>
  <r>
    <d v="2017-12-30T14:00:00"/>
    <x v="11"/>
    <n v="30"/>
    <n v="15"/>
    <n v="8727"/>
    <n v="1"/>
    <x v="6"/>
    <n v="24606.678907052112"/>
  </r>
  <r>
    <d v="2017-12-30T15:00:00"/>
    <x v="11"/>
    <n v="30"/>
    <n v="16"/>
    <n v="8728"/>
    <n v="1"/>
    <x v="6"/>
    <n v="24397.037128778764"/>
  </r>
  <r>
    <d v="2017-12-30T16:00:00"/>
    <x v="11"/>
    <n v="30"/>
    <n v="17"/>
    <n v="8729"/>
    <n v="1"/>
    <x v="6"/>
    <n v="24637.842744187921"/>
  </r>
  <r>
    <d v="2017-12-30T17:00:00"/>
    <x v="11"/>
    <n v="30"/>
    <n v="18"/>
    <n v="8730"/>
    <n v="1"/>
    <x v="6"/>
    <n v="25374.074341367883"/>
  </r>
  <r>
    <d v="2017-12-30T18:00:00"/>
    <x v="11"/>
    <n v="30"/>
    <n v="19"/>
    <n v="8731"/>
    <n v="1"/>
    <x v="6"/>
    <n v="26200.465289699954"/>
  </r>
  <r>
    <d v="2017-12-30T19:00:00"/>
    <x v="11"/>
    <n v="30"/>
    <n v="20"/>
    <n v="8732"/>
    <n v="1"/>
    <x v="6"/>
    <n v="25718.663603161465"/>
  </r>
  <r>
    <d v="2017-12-30T20:00:00"/>
    <x v="11"/>
    <n v="30"/>
    <n v="21"/>
    <n v="8733"/>
    <n v="1"/>
    <x v="6"/>
    <n v="24911.6261565067"/>
  </r>
  <r>
    <d v="2017-12-30T21:00:00"/>
    <x v="11"/>
    <n v="30"/>
    <n v="22"/>
    <n v="8734"/>
    <n v="1"/>
    <x v="6"/>
    <n v="23568.323505264183"/>
  </r>
  <r>
    <d v="2017-12-30T22:00:00"/>
    <x v="11"/>
    <n v="30"/>
    <n v="23"/>
    <n v="8735"/>
    <n v="1"/>
    <x v="6"/>
    <n v="21618.447517953624"/>
  </r>
  <r>
    <d v="2017-12-30T23:00:00"/>
    <x v="11"/>
    <n v="30"/>
    <n v="24"/>
    <n v="8736"/>
    <n v="1"/>
    <x v="6"/>
    <n v="20175.792782985063"/>
  </r>
  <r>
    <d v="2017-12-31T00:00:00"/>
    <x v="11"/>
    <n v="31"/>
    <n v="1"/>
    <n v="8737"/>
    <n v="1"/>
    <x v="0"/>
    <n v="19435.917312826597"/>
  </r>
  <r>
    <d v="2017-12-31T01:00:00"/>
    <x v="11"/>
    <n v="31"/>
    <n v="2"/>
    <n v="8738"/>
    <n v="1"/>
    <x v="0"/>
    <n v="19143.564350337347"/>
  </r>
  <r>
    <d v="2017-12-31T02:00:00"/>
    <x v="11"/>
    <n v="31"/>
    <n v="3"/>
    <n v="8739"/>
    <n v="1"/>
    <x v="0"/>
    <n v="18974.282442985539"/>
  </r>
  <r>
    <d v="2017-12-31T03:00:00"/>
    <x v="11"/>
    <n v="31"/>
    <n v="4"/>
    <n v="8740"/>
    <n v="1"/>
    <x v="0"/>
    <n v="19548.622022905824"/>
  </r>
  <r>
    <d v="2017-12-31T04:00:00"/>
    <x v="11"/>
    <n v="31"/>
    <n v="5"/>
    <n v="8741"/>
    <n v="1"/>
    <x v="0"/>
    <n v="20081.153228043204"/>
  </r>
  <r>
    <d v="2017-12-31T05:00:00"/>
    <x v="11"/>
    <n v="31"/>
    <n v="6"/>
    <n v="8742"/>
    <n v="1"/>
    <x v="0"/>
    <n v="21433.485297631996"/>
  </r>
  <r>
    <d v="2017-12-31T06:00:00"/>
    <x v="11"/>
    <n v="31"/>
    <n v="7"/>
    <n v="8743"/>
    <n v="1"/>
    <x v="0"/>
    <n v="22530.105366282827"/>
  </r>
  <r>
    <d v="2017-12-31T07:00:00"/>
    <x v="11"/>
    <n v="31"/>
    <n v="8"/>
    <n v="8744"/>
    <n v="1"/>
    <x v="0"/>
    <n v="23034.085759665213"/>
  </r>
  <r>
    <d v="2017-12-31T08:00:00"/>
    <x v="11"/>
    <n v="31"/>
    <n v="9"/>
    <n v="8745"/>
    <n v="1"/>
    <x v="0"/>
    <n v="23789.060211917855"/>
  </r>
  <r>
    <d v="2017-12-31T09:00:00"/>
    <x v="11"/>
    <n v="31"/>
    <n v="10"/>
    <n v="8746"/>
    <n v="1"/>
    <x v="0"/>
    <n v="24608.319985526898"/>
  </r>
  <r>
    <d v="2017-12-31T10:00:00"/>
    <x v="11"/>
    <n v="31"/>
    <n v="11"/>
    <n v="8747"/>
    <n v="1"/>
    <x v="0"/>
    <n v="24077.28924046483"/>
  </r>
  <r>
    <d v="2017-12-31T11:00:00"/>
    <x v="11"/>
    <n v="31"/>
    <n v="12"/>
    <n v="8748"/>
    <n v="1"/>
    <x v="0"/>
    <n v="24462.405439653921"/>
  </r>
  <r>
    <d v="2017-12-31T12:00:00"/>
    <x v="11"/>
    <n v="31"/>
    <n v="13"/>
    <n v="8749"/>
    <n v="1"/>
    <x v="0"/>
    <n v="24009.289723011287"/>
  </r>
  <r>
    <d v="2017-12-31T13:00:00"/>
    <x v="11"/>
    <n v="31"/>
    <n v="14"/>
    <n v="8750"/>
    <n v="1"/>
    <x v="0"/>
    <n v="23750.131551422532"/>
  </r>
  <r>
    <d v="2017-12-31T14:00:00"/>
    <x v="11"/>
    <n v="31"/>
    <n v="15"/>
    <n v="8751"/>
    <n v="1"/>
    <x v="0"/>
    <n v="23292.045109197097"/>
  </r>
  <r>
    <d v="2017-12-31T15:00:00"/>
    <x v="11"/>
    <n v="31"/>
    <n v="16"/>
    <n v="8752"/>
    <n v="1"/>
    <x v="0"/>
    <n v="22829.622058375924"/>
  </r>
  <r>
    <d v="2017-12-31T16:00:00"/>
    <x v="11"/>
    <n v="31"/>
    <n v="17"/>
    <n v="8753"/>
    <n v="1"/>
    <x v="0"/>
    <n v="23236.926382117039"/>
  </r>
  <r>
    <d v="2017-12-31T17:00:00"/>
    <x v="11"/>
    <n v="31"/>
    <n v="18"/>
    <n v="8754"/>
    <n v="1"/>
    <x v="0"/>
    <n v="23877.154761370155"/>
  </r>
  <r>
    <d v="2017-12-31T18:00:00"/>
    <x v="11"/>
    <n v="31"/>
    <n v="19"/>
    <n v="8755"/>
    <n v="1"/>
    <x v="0"/>
    <n v="24944.480589058789"/>
  </r>
  <r>
    <d v="2017-12-31T19:00:00"/>
    <x v="11"/>
    <n v="31"/>
    <n v="20"/>
    <n v="8756"/>
    <n v="1"/>
    <x v="0"/>
    <n v="24871.0974462634"/>
  </r>
  <r>
    <d v="2017-12-31T20:00:00"/>
    <x v="11"/>
    <n v="31"/>
    <n v="21"/>
    <n v="8757"/>
    <n v="1"/>
    <x v="0"/>
    <n v="24270.213353342049"/>
  </r>
  <r>
    <d v="2017-12-31T21:00:00"/>
    <x v="11"/>
    <n v="31"/>
    <n v="22"/>
    <n v="8758"/>
    <n v="1"/>
    <x v="0"/>
    <n v="22810.921629308104"/>
  </r>
  <r>
    <d v="2017-12-31T22:00:00"/>
    <x v="11"/>
    <n v="31"/>
    <n v="23"/>
    <n v="8759"/>
    <n v="1"/>
    <x v="0"/>
    <n v="20880.964202373529"/>
  </r>
  <r>
    <d v="2017-12-31T23:00:00"/>
    <x v="11"/>
    <n v="31"/>
    <n v="24"/>
    <n v="8760"/>
    <n v="1"/>
    <x v="0"/>
    <n v="19423.3648416403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F5AB4B-1096-4ACB-9F26-61855FDD295F}" name="PivotTable1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I17" firstHeaderRow="1" firstDataRow="2" firstDataCol="1"/>
  <pivotFields count="8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numFmtId="164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Average of 2017" fld="7" subtotal="average" baseField="1" baseItem="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CA1D0-8166-41D1-9F2D-A186B266E2FC}">
  <sheetPr codeName="Sheet4"/>
  <dimension ref="C1:I1010"/>
  <sheetViews>
    <sheetView workbookViewId="0">
      <selection activeCell="C1" sqref="C1"/>
    </sheetView>
  </sheetViews>
  <sheetFormatPr defaultRowHeight="15" x14ac:dyDescent="0.25"/>
  <cols>
    <col min="4" max="4" width="11.140625" customWidth="1"/>
  </cols>
  <sheetData>
    <row r="1" spans="3:9" x14ac:dyDescent="0.25">
      <c r="C1" t="s">
        <v>1028</v>
      </c>
      <c r="G1" t="s">
        <v>1025</v>
      </c>
    </row>
    <row r="2" spans="3:9" x14ac:dyDescent="0.25">
      <c r="C2" t="s">
        <v>2</v>
      </c>
      <c r="D2" t="s">
        <v>1</v>
      </c>
      <c r="E2" t="s">
        <v>1024</v>
      </c>
      <c r="G2">
        <v>2017</v>
      </c>
      <c r="H2">
        <v>2021</v>
      </c>
      <c r="I2">
        <v>2030</v>
      </c>
    </row>
    <row r="3" spans="3:9" x14ac:dyDescent="0.25">
      <c r="C3" t="s">
        <v>1023</v>
      </c>
      <c r="D3" t="s">
        <v>15</v>
      </c>
      <c r="E3">
        <f>COUNTIF(RawDataDEM!$I$6:$I$8765,D3)/8760</f>
        <v>1.1415525114155251E-3</v>
      </c>
      <c r="G3">
        <f>COUNTIF(RawDataDEM!$I$6:$I$8765,D3)</f>
        <v>10</v>
      </c>
      <c r="H3">
        <f>G3/COUNTIF(RawDataDEM!$S$6:$S$8765,D3)</f>
        <v>1</v>
      </c>
      <c r="I3">
        <f>G3/COUNTIF(RawDataDEM!$AC$6:$AC$8765,D3)</f>
        <v>1.25</v>
      </c>
    </row>
    <row r="4" spans="3:9" x14ac:dyDescent="0.25">
      <c r="C4" t="s">
        <v>1023</v>
      </c>
      <c r="D4" t="s">
        <v>16</v>
      </c>
      <c r="E4">
        <f>COUNTIF(RawDataDEM!$I$6:$I$8765,D4)/8760</f>
        <v>1.1415525114155251E-3</v>
      </c>
      <c r="G4">
        <f>COUNTIF(RawDataDEM!$I$6:$I$8765,D4)</f>
        <v>10</v>
      </c>
      <c r="H4">
        <f>G4/COUNTIF(RawDataDEM!$S$6:$S$8765,D4)</f>
        <v>1</v>
      </c>
      <c r="I4">
        <f>G4/COUNTIF(RawDataDEM!$AC$6:$AC$8765,D4)</f>
        <v>1.25</v>
      </c>
    </row>
    <row r="5" spans="3:9" x14ac:dyDescent="0.25">
      <c r="C5" t="s">
        <v>1023</v>
      </c>
      <c r="D5" t="s">
        <v>17</v>
      </c>
      <c r="E5">
        <f>COUNTIF(RawDataDEM!$I$6:$I$8765,D5)/8760</f>
        <v>1.1415525114155251E-3</v>
      </c>
      <c r="G5">
        <f>COUNTIF(RawDataDEM!$I$6:$I$8765,D5)</f>
        <v>10</v>
      </c>
      <c r="H5">
        <f>G5/COUNTIF(RawDataDEM!$S$6:$S$8765,D5)</f>
        <v>1</v>
      </c>
      <c r="I5">
        <f>G5/COUNTIF(RawDataDEM!$AC$6:$AC$8765,D5)</f>
        <v>1.25</v>
      </c>
    </row>
    <row r="6" spans="3:9" x14ac:dyDescent="0.25">
      <c r="C6" t="s">
        <v>1023</v>
      </c>
      <c r="D6" t="s">
        <v>18</v>
      </c>
      <c r="E6">
        <f>COUNTIF(RawDataDEM!$I$6:$I$8765,D6)/8760</f>
        <v>1.1415525114155251E-3</v>
      </c>
      <c r="G6">
        <f>COUNTIF(RawDataDEM!$I$6:$I$8765,D6)</f>
        <v>10</v>
      </c>
      <c r="H6">
        <f>G6/COUNTIF(RawDataDEM!$S$6:$S$8765,D6)</f>
        <v>1</v>
      </c>
      <c r="I6">
        <f>G6/COUNTIF(RawDataDEM!$AC$6:$AC$8765,D6)</f>
        <v>1.25</v>
      </c>
    </row>
    <row r="7" spans="3:9" x14ac:dyDescent="0.25">
      <c r="C7" t="s">
        <v>1023</v>
      </c>
      <c r="D7" t="s">
        <v>19</v>
      </c>
      <c r="E7">
        <f>COUNTIF(RawDataDEM!$I$6:$I$8765,D7)/8760</f>
        <v>1.1415525114155251E-3</v>
      </c>
      <c r="G7">
        <f>COUNTIF(RawDataDEM!$I$6:$I$8765,D7)</f>
        <v>10</v>
      </c>
      <c r="H7">
        <f>G7/COUNTIF(RawDataDEM!$S$6:$S$8765,D7)</f>
        <v>1</v>
      </c>
      <c r="I7">
        <f>G7/COUNTIF(RawDataDEM!$AC$6:$AC$8765,D7)</f>
        <v>1.25</v>
      </c>
    </row>
    <row r="8" spans="3:9" x14ac:dyDescent="0.25">
      <c r="C8" t="s">
        <v>1023</v>
      </c>
      <c r="D8" t="s">
        <v>20</v>
      </c>
      <c r="E8">
        <f>COUNTIF(RawDataDEM!$I$6:$I$8765,D8)/8760</f>
        <v>1.1415525114155251E-3</v>
      </c>
      <c r="G8">
        <f>COUNTIF(RawDataDEM!$I$6:$I$8765,D8)</f>
        <v>10</v>
      </c>
      <c r="H8">
        <f>G8/COUNTIF(RawDataDEM!$S$6:$S$8765,D8)</f>
        <v>1</v>
      </c>
      <c r="I8">
        <f>G8/COUNTIF(RawDataDEM!$AC$6:$AC$8765,D8)</f>
        <v>1.25</v>
      </c>
    </row>
    <row r="9" spans="3:9" x14ac:dyDescent="0.25">
      <c r="C9" t="s">
        <v>1023</v>
      </c>
      <c r="D9" t="s">
        <v>21</v>
      </c>
      <c r="E9">
        <f>COUNTIF(RawDataDEM!$I$6:$I$8765,D9)/8760</f>
        <v>1.1415525114155251E-3</v>
      </c>
      <c r="G9">
        <f>COUNTIF(RawDataDEM!$I$6:$I$8765,D9)</f>
        <v>10</v>
      </c>
      <c r="H9">
        <f>G9/COUNTIF(RawDataDEM!$S$6:$S$8765,D9)</f>
        <v>1</v>
      </c>
      <c r="I9">
        <f>G9/COUNTIF(RawDataDEM!$AC$6:$AC$8765,D9)</f>
        <v>1.25</v>
      </c>
    </row>
    <row r="10" spans="3:9" x14ac:dyDescent="0.25">
      <c r="C10" t="s">
        <v>1023</v>
      </c>
      <c r="D10" t="s">
        <v>22</v>
      </c>
      <c r="E10">
        <f>COUNTIF(RawDataDEM!$I$6:$I$8765,D10)/8760</f>
        <v>1.1415525114155251E-3</v>
      </c>
      <c r="G10">
        <f>COUNTIF(RawDataDEM!$I$6:$I$8765,D10)</f>
        <v>10</v>
      </c>
      <c r="H10">
        <f>G10/COUNTIF(RawDataDEM!$S$6:$S$8765,D10)</f>
        <v>1</v>
      </c>
      <c r="I10">
        <f>G10/COUNTIF(RawDataDEM!$AC$6:$AC$8765,D10)</f>
        <v>1.25</v>
      </c>
    </row>
    <row r="11" spans="3:9" x14ac:dyDescent="0.25">
      <c r="C11" t="s">
        <v>1023</v>
      </c>
      <c r="D11" t="s">
        <v>23</v>
      </c>
      <c r="E11">
        <f>COUNTIF(RawDataDEM!$I$6:$I$8765,D11)/8760</f>
        <v>1.1415525114155251E-3</v>
      </c>
      <c r="G11">
        <f>COUNTIF(RawDataDEM!$I$6:$I$8765,D11)</f>
        <v>10</v>
      </c>
      <c r="H11">
        <f>G11/COUNTIF(RawDataDEM!$S$6:$S$8765,D11)</f>
        <v>1</v>
      </c>
      <c r="I11">
        <f>G11/COUNTIF(RawDataDEM!$AC$6:$AC$8765,D11)</f>
        <v>1.25</v>
      </c>
    </row>
    <row r="12" spans="3:9" x14ac:dyDescent="0.25">
      <c r="C12" t="s">
        <v>1023</v>
      </c>
      <c r="D12" t="s">
        <v>24</v>
      </c>
      <c r="E12">
        <f>COUNTIF(RawDataDEM!$I$6:$I$8765,D12)/8760</f>
        <v>1.1415525114155251E-3</v>
      </c>
      <c r="G12">
        <f>COUNTIF(RawDataDEM!$I$6:$I$8765,D12)</f>
        <v>10</v>
      </c>
      <c r="H12">
        <f>G12/COUNTIF(RawDataDEM!$S$6:$S$8765,D12)</f>
        <v>1</v>
      </c>
      <c r="I12">
        <f>G12/COUNTIF(RawDataDEM!$AC$6:$AC$8765,D12)</f>
        <v>1.25</v>
      </c>
    </row>
    <row r="13" spans="3:9" x14ac:dyDescent="0.25">
      <c r="C13" t="s">
        <v>1023</v>
      </c>
      <c r="D13" t="s">
        <v>25</v>
      </c>
      <c r="E13">
        <f>COUNTIF(RawDataDEM!$I$6:$I$8765,D13)/8760</f>
        <v>1.1415525114155251E-3</v>
      </c>
      <c r="G13">
        <f>COUNTIF(RawDataDEM!$I$6:$I$8765,D13)</f>
        <v>10</v>
      </c>
      <c r="H13">
        <f>G13/COUNTIF(RawDataDEM!$S$6:$S$8765,D13)</f>
        <v>1</v>
      </c>
      <c r="I13">
        <f>G13/COUNTIF(RawDataDEM!$AC$6:$AC$8765,D13)</f>
        <v>1.25</v>
      </c>
    </row>
    <row r="14" spans="3:9" x14ac:dyDescent="0.25">
      <c r="C14" t="s">
        <v>1023</v>
      </c>
      <c r="D14" t="s">
        <v>26</v>
      </c>
      <c r="E14">
        <f>COUNTIF(RawDataDEM!$I$6:$I$8765,D14)/8760</f>
        <v>1.1415525114155251E-3</v>
      </c>
      <c r="G14">
        <f>COUNTIF(RawDataDEM!$I$6:$I$8765,D14)</f>
        <v>10</v>
      </c>
      <c r="H14">
        <f>G14/COUNTIF(RawDataDEM!$S$6:$S$8765,D14)</f>
        <v>1</v>
      </c>
      <c r="I14">
        <f>G14/COUNTIF(RawDataDEM!$AC$6:$AC$8765,D14)</f>
        <v>1.25</v>
      </c>
    </row>
    <row r="15" spans="3:9" x14ac:dyDescent="0.25">
      <c r="C15" t="s">
        <v>1023</v>
      </c>
      <c r="D15" t="s">
        <v>27</v>
      </c>
      <c r="E15">
        <f>COUNTIF(RawDataDEM!$I$6:$I$8765,D15)/8760</f>
        <v>1.1415525114155251E-3</v>
      </c>
      <c r="G15">
        <f>COUNTIF(RawDataDEM!$I$6:$I$8765,D15)</f>
        <v>10</v>
      </c>
      <c r="H15">
        <f>G15/COUNTIF(RawDataDEM!$S$6:$S$8765,D15)</f>
        <v>1.25</v>
      </c>
      <c r="I15">
        <f>G15/COUNTIF(RawDataDEM!$AC$6:$AC$8765,D15)</f>
        <v>1.25</v>
      </c>
    </row>
    <row r="16" spans="3:9" x14ac:dyDescent="0.25">
      <c r="C16" t="s">
        <v>1023</v>
      </c>
      <c r="D16" t="s">
        <v>28</v>
      </c>
      <c r="E16">
        <f>COUNTIF(RawDataDEM!$I$6:$I$8765,D16)/8760</f>
        <v>1.1415525114155251E-3</v>
      </c>
      <c r="G16">
        <f>COUNTIF(RawDataDEM!$I$6:$I$8765,D16)</f>
        <v>10</v>
      </c>
      <c r="H16">
        <f>G16/COUNTIF(RawDataDEM!$S$6:$S$8765,D16)</f>
        <v>1.25</v>
      </c>
      <c r="I16">
        <f>G16/COUNTIF(RawDataDEM!$AC$6:$AC$8765,D16)</f>
        <v>1.25</v>
      </c>
    </row>
    <row r="17" spans="3:9" x14ac:dyDescent="0.25">
      <c r="C17" t="s">
        <v>1023</v>
      </c>
      <c r="D17" t="s">
        <v>29</v>
      </c>
      <c r="E17">
        <f>COUNTIF(RawDataDEM!$I$6:$I$8765,D17)/8760</f>
        <v>1.1415525114155251E-3</v>
      </c>
      <c r="G17">
        <f>COUNTIF(RawDataDEM!$I$6:$I$8765,D17)</f>
        <v>10</v>
      </c>
      <c r="H17">
        <f>G17/COUNTIF(RawDataDEM!$S$6:$S$8765,D17)</f>
        <v>1.25</v>
      </c>
      <c r="I17">
        <f>G17/COUNTIF(RawDataDEM!$AC$6:$AC$8765,D17)</f>
        <v>1.25</v>
      </c>
    </row>
    <row r="18" spans="3:9" x14ac:dyDescent="0.25">
      <c r="C18" t="s">
        <v>1023</v>
      </c>
      <c r="D18" t="s">
        <v>30</v>
      </c>
      <c r="E18">
        <f>COUNTIF(RawDataDEM!$I$6:$I$8765,D18)/8760</f>
        <v>1.1415525114155251E-3</v>
      </c>
      <c r="G18">
        <f>COUNTIF(RawDataDEM!$I$6:$I$8765,D18)</f>
        <v>10</v>
      </c>
      <c r="H18">
        <f>G18/COUNTIF(RawDataDEM!$S$6:$S$8765,D18)</f>
        <v>1.25</v>
      </c>
      <c r="I18">
        <f>G18/COUNTIF(RawDataDEM!$AC$6:$AC$8765,D18)</f>
        <v>1.25</v>
      </c>
    </row>
    <row r="19" spans="3:9" x14ac:dyDescent="0.25">
      <c r="C19" t="s">
        <v>1023</v>
      </c>
      <c r="D19" t="s">
        <v>31</v>
      </c>
      <c r="E19">
        <f>COUNTIF(RawDataDEM!$I$6:$I$8765,D19)/8760</f>
        <v>1.1415525114155251E-3</v>
      </c>
      <c r="G19">
        <f>COUNTIF(RawDataDEM!$I$6:$I$8765,D19)</f>
        <v>10</v>
      </c>
      <c r="H19">
        <f>G19/COUNTIF(RawDataDEM!$S$6:$S$8765,D19)</f>
        <v>1.25</v>
      </c>
      <c r="I19">
        <f>G19/COUNTIF(RawDataDEM!$AC$6:$AC$8765,D19)</f>
        <v>1.25</v>
      </c>
    </row>
    <row r="20" spans="3:9" x14ac:dyDescent="0.25">
      <c r="C20" t="s">
        <v>1023</v>
      </c>
      <c r="D20" t="s">
        <v>32</v>
      </c>
      <c r="E20">
        <f>COUNTIF(RawDataDEM!$I$6:$I$8765,D20)/8760</f>
        <v>1.1415525114155251E-3</v>
      </c>
      <c r="G20">
        <f>COUNTIF(RawDataDEM!$I$6:$I$8765,D20)</f>
        <v>10</v>
      </c>
      <c r="H20">
        <f>G20/COUNTIF(RawDataDEM!$S$6:$S$8765,D20)</f>
        <v>1.25</v>
      </c>
      <c r="I20">
        <f>G20/COUNTIF(RawDataDEM!$AC$6:$AC$8765,D20)</f>
        <v>1.25</v>
      </c>
    </row>
    <row r="21" spans="3:9" x14ac:dyDescent="0.25">
      <c r="C21" t="s">
        <v>1023</v>
      </c>
      <c r="D21" t="s">
        <v>33</v>
      </c>
      <c r="E21">
        <f>COUNTIF(RawDataDEM!$I$6:$I$8765,D21)/8760</f>
        <v>1.1415525114155251E-3</v>
      </c>
      <c r="G21">
        <f>COUNTIF(RawDataDEM!$I$6:$I$8765,D21)</f>
        <v>10</v>
      </c>
      <c r="H21">
        <f>G21/COUNTIF(RawDataDEM!$S$6:$S$8765,D21)</f>
        <v>1.25</v>
      </c>
      <c r="I21">
        <f>G21/COUNTIF(RawDataDEM!$AC$6:$AC$8765,D21)</f>
        <v>1.25</v>
      </c>
    </row>
    <row r="22" spans="3:9" x14ac:dyDescent="0.25">
      <c r="C22" t="s">
        <v>1023</v>
      </c>
      <c r="D22" t="s">
        <v>34</v>
      </c>
      <c r="E22">
        <f>COUNTIF(RawDataDEM!$I$6:$I$8765,D22)/8760</f>
        <v>1.1415525114155251E-3</v>
      </c>
      <c r="G22">
        <f>COUNTIF(RawDataDEM!$I$6:$I$8765,D22)</f>
        <v>10</v>
      </c>
      <c r="H22">
        <f>G22/COUNTIF(RawDataDEM!$S$6:$S$8765,D22)</f>
        <v>1.25</v>
      </c>
      <c r="I22">
        <f>G22/COUNTIF(RawDataDEM!$AC$6:$AC$8765,D22)</f>
        <v>1.25</v>
      </c>
    </row>
    <row r="23" spans="3:9" x14ac:dyDescent="0.25">
      <c r="C23" t="s">
        <v>1023</v>
      </c>
      <c r="D23" t="s">
        <v>35</v>
      </c>
      <c r="E23">
        <f>COUNTIF(RawDataDEM!$I$6:$I$8765,D23)/8760</f>
        <v>1.1415525114155251E-3</v>
      </c>
      <c r="G23">
        <f>COUNTIF(RawDataDEM!$I$6:$I$8765,D23)</f>
        <v>10</v>
      </c>
      <c r="H23">
        <f>G23/COUNTIF(RawDataDEM!$S$6:$S$8765,D23)</f>
        <v>1.25</v>
      </c>
      <c r="I23">
        <f>G23/COUNTIF(RawDataDEM!$AC$6:$AC$8765,D23)</f>
        <v>1.25</v>
      </c>
    </row>
    <row r="24" spans="3:9" x14ac:dyDescent="0.25">
      <c r="C24" t="s">
        <v>1023</v>
      </c>
      <c r="D24" t="s">
        <v>36</v>
      </c>
      <c r="E24">
        <f>COUNTIF(RawDataDEM!$I$6:$I$8765,D24)/8760</f>
        <v>1.1415525114155251E-3</v>
      </c>
      <c r="G24">
        <f>COUNTIF(RawDataDEM!$I$6:$I$8765,D24)</f>
        <v>10</v>
      </c>
      <c r="H24">
        <f>G24/COUNTIF(RawDataDEM!$S$6:$S$8765,D24)</f>
        <v>1.25</v>
      </c>
      <c r="I24">
        <f>G24/COUNTIF(RawDataDEM!$AC$6:$AC$8765,D24)</f>
        <v>1.25</v>
      </c>
    </row>
    <row r="25" spans="3:9" x14ac:dyDescent="0.25">
      <c r="C25" t="s">
        <v>1023</v>
      </c>
      <c r="D25" t="s">
        <v>37</v>
      </c>
      <c r="E25">
        <f>COUNTIF(RawDataDEM!$I$6:$I$8765,D25)/8760</f>
        <v>1.1415525114155251E-3</v>
      </c>
      <c r="G25">
        <f>COUNTIF(RawDataDEM!$I$6:$I$8765,D25)</f>
        <v>10</v>
      </c>
      <c r="H25">
        <f>G25/COUNTIF(RawDataDEM!$S$6:$S$8765,D25)</f>
        <v>1.25</v>
      </c>
      <c r="I25">
        <f>G25/COUNTIF(RawDataDEM!$AC$6:$AC$8765,D25)</f>
        <v>1.25</v>
      </c>
    </row>
    <row r="26" spans="3:9" x14ac:dyDescent="0.25">
      <c r="C26" t="s">
        <v>1023</v>
      </c>
      <c r="D26" t="s">
        <v>38</v>
      </c>
      <c r="E26">
        <f>COUNTIF(RawDataDEM!$I$6:$I$8765,D26)/8760</f>
        <v>1.1415525114155251E-3</v>
      </c>
      <c r="G26">
        <f>COUNTIF(RawDataDEM!$I$6:$I$8765,D26)</f>
        <v>10</v>
      </c>
      <c r="H26">
        <f>G26/COUNTIF(RawDataDEM!$S$6:$S$8765,D26)</f>
        <v>1.25</v>
      </c>
      <c r="I26">
        <f>G26/COUNTIF(RawDataDEM!$AC$6:$AC$8765,D26)</f>
        <v>1.25</v>
      </c>
    </row>
    <row r="27" spans="3:9" x14ac:dyDescent="0.25">
      <c r="C27" t="s">
        <v>1023</v>
      </c>
      <c r="D27" t="s">
        <v>39</v>
      </c>
      <c r="E27">
        <f>COUNTIF(RawDataDEM!$I$6:$I$8765,D27)/8760</f>
        <v>1.1415525114155251E-3</v>
      </c>
      <c r="G27">
        <f>COUNTIF(RawDataDEM!$I$6:$I$8765,D27)</f>
        <v>10</v>
      </c>
      <c r="H27">
        <f>G27/COUNTIF(RawDataDEM!$S$6:$S$8765,D27)</f>
        <v>1.25</v>
      </c>
      <c r="I27">
        <f>G27/COUNTIF(RawDataDEM!$AC$6:$AC$8765,D27)</f>
        <v>1</v>
      </c>
    </row>
    <row r="28" spans="3:9" x14ac:dyDescent="0.25">
      <c r="C28" t="s">
        <v>1023</v>
      </c>
      <c r="D28" t="s">
        <v>40</v>
      </c>
      <c r="E28">
        <f>COUNTIF(RawDataDEM!$I$6:$I$8765,D28)/8760</f>
        <v>1.1415525114155251E-3</v>
      </c>
      <c r="G28">
        <f>COUNTIF(RawDataDEM!$I$6:$I$8765,D28)</f>
        <v>10</v>
      </c>
      <c r="H28">
        <f>G28/COUNTIF(RawDataDEM!$S$6:$S$8765,D28)</f>
        <v>1.25</v>
      </c>
      <c r="I28">
        <f>G28/COUNTIF(RawDataDEM!$AC$6:$AC$8765,D28)</f>
        <v>1</v>
      </c>
    </row>
    <row r="29" spans="3:9" x14ac:dyDescent="0.25">
      <c r="C29" t="s">
        <v>1023</v>
      </c>
      <c r="D29" t="s">
        <v>41</v>
      </c>
      <c r="E29">
        <f>COUNTIF(RawDataDEM!$I$6:$I$8765,D29)/8760</f>
        <v>1.1415525114155251E-3</v>
      </c>
      <c r="G29">
        <f>COUNTIF(RawDataDEM!$I$6:$I$8765,D29)</f>
        <v>10</v>
      </c>
      <c r="H29">
        <f>G29/COUNTIF(RawDataDEM!$S$6:$S$8765,D29)</f>
        <v>1.25</v>
      </c>
      <c r="I29">
        <f>G29/COUNTIF(RawDataDEM!$AC$6:$AC$8765,D29)</f>
        <v>1</v>
      </c>
    </row>
    <row r="30" spans="3:9" x14ac:dyDescent="0.25">
      <c r="C30" t="s">
        <v>1023</v>
      </c>
      <c r="D30" t="s">
        <v>42</v>
      </c>
      <c r="E30">
        <f>COUNTIF(RawDataDEM!$I$6:$I$8765,D30)/8760</f>
        <v>1.1415525114155251E-3</v>
      </c>
      <c r="G30">
        <f>COUNTIF(RawDataDEM!$I$6:$I$8765,D30)</f>
        <v>10</v>
      </c>
      <c r="H30">
        <f>G30/COUNTIF(RawDataDEM!$S$6:$S$8765,D30)</f>
        <v>1.25</v>
      </c>
      <c r="I30">
        <f>G30/COUNTIF(RawDataDEM!$AC$6:$AC$8765,D30)</f>
        <v>1</v>
      </c>
    </row>
    <row r="31" spans="3:9" x14ac:dyDescent="0.25">
      <c r="C31" t="s">
        <v>1023</v>
      </c>
      <c r="D31" t="s">
        <v>43</v>
      </c>
      <c r="E31">
        <f>COUNTIF(RawDataDEM!$I$6:$I$8765,D31)/8760</f>
        <v>1.1415525114155251E-3</v>
      </c>
      <c r="G31">
        <f>COUNTIF(RawDataDEM!$I$6:$I$8765,D31)</f>
        <v>10</v>
      </c>
      <c r="H31">
        <f>G31/COUNTIF(RawDataDEM!$S$6:$S$8765,D31)</f>
        <v>1.25</v>
      </c>
      <c r="I31">
        <f>G31/COUNTIF(RawDataDEM!$AC$6:$AC$8765,D31)</f>
        <v>1</v>
      </c>
    </row>
    <row r="32" spans="3:9" x14ac:dyDescent="0.25">
      <c r="C32" t="s">
        <v>1023</v>
      </c>
      <c r="D32" t="s">
        <v>44</v>
      </c>
      <c r="E32">
        <f>COUNTIF(RawDataDEM!$I$6:$I$8765,D32)/8760</f>
        <v>1.1415525114155251E-3</v>
      </c>
      <c r="G32">
        <f>COUNTIF(RawDataDEM!$I$6:$I$8765,D32)</f>
        <v>10</v>
      </c>
      <c r="H32">
        <f>G32/COUNTIF(RawDataDEM!$S$6:$S$8765,D32)</f>
        <v>1.25</v>
      </c>
      <c r="I32">
        <f>G32/COUNTIF(RawDataDEM!$AC$6:$AC$8765,D32)</f>
        <v>1</v>
      </c>
    </row>
    <row r="33" spans="3:9" x14ac:dyDescent="0.25">
      <c r="C33" t="s">
        <v>1023</v>
      </c>
      <c r="D33" t="s">
        <v>45</v>
      </c>
      <c r="E33">
        <f>COUNTIF(RawDataDEM!$I$6:$I$8765,D33)/8760</f>
        <v>1.1415525114155251E-3</v>
      </c>
      <c r="G33">
        <f>COUNTIF(RawDataDEM!$I$6:$I$8765,D33)</f>
        <v>10</v>
      </c>
      <c r="H33">
        <f>G33/COUNTIF(RawDataDEM!$S$6:$S$8765,D33)</f>
        <v>1.25</v>
      </c>
      <c r="I33">
        <f>G33/COUNTIF(RawDataDEM!$AC$6:$AC$8765,D33)</f>
        <v>1</v>
      </c>
    </row>
    <row r="34" spans="3:9" x14ac:dyDescent="0.25">
      <c r="C34" t="s">
        <v>1023</v>
      </c>
      <c r="D34" t="s">
        <v>46</v>
      </c>
      <c r="E34">
        <f>COUNTIF(RawDataDEM!$I$6:$I$8765,D34)/8760</f>
        <v>1.1415525114155251E-3</v>
      </c>
      <c r="G34">
        <f>COUNTIF(RawDataDEM!$I$6:$I$8765,D34)</f>
        <v>10</v>
      </c>
      <c r="H34">
        <f>G34/COUNTIF(RawDataDEM!$S$6:$S$8765,D34)</f>
        <v>1.25</v>
      </c>
      <c r="I34">
        <f>G34/COUNTIF(RawDataDEM!$AC$6:$AC$8765,D34)</f>
        <v>1</v>
      </c>
    </row>
    <row r="35" spans="3:9" x14ac:dyDescent="0.25">
      <c r="C35" t="s">
        <v>1023</v>
      </c>
      <c r="D35" t="s">
        <v>47</v>
      </c>
      <c r="E35">
        <f>COUNTIF(RawDataDEM!$I$6:$I$8765,D35)/8760</f>
        <v>1.1415525114155251E-3</v>
      </c>
      <c r="G35">
        <f>COUNTIF(RawDataDEM!$I$6:$I$8765,D35)</f>
        <v>10</v>
      </c>
      <c r="H35">
        <f>G35/COUNTIF(RawDataDEM!$S$6:$S$8765,D35)</f>
        <v>1.25</v>
      </c>
      <c r="I35">
        <f>G35/COUNTIF(RawDataDEM!$AC$6:$AC$8765,D35)</f>
        <v>1</v>
      </c>
    </row>
    <row r="36" spans="3:9" x14ac:dyDescent="0.25">
      <c r="C36" t="s">
        <v>1023</v>
      </c>
      <c r="D36" t="s">
        <v>48</v>
      </c>
      <c r="E36">
        <f>COUNTIF(RawDataDEM!$I$6:$I$8765,D36)/8760</f>
        <v>1.1415525114155251E-3</v>
      </c>
      <c r="G36">
        <f>COUNTIF(RawDataDEM!$I$6:$I$8765,D36)</f>
        <v>10</v>
      </c>
      <c r="H36">
        <f>G36/COUNTIF(RawDataDEM!$S$6:$S$8765,D36)</f>
        <v>1.25</v>
      </c>
      <c r="I36">
        <f>G36/COUNTIF(RawDataDEM!$AC$6:$AC$8765,D36)</f>
        <v>1</v>
      </c>
    </row>
    <row r="37" spans="3:9" x14ac:dyDescent="0.25">
      <c r="C37" t="s">
        <v>1023</v>
      </c>
      <c r="D37" t="s">
        <v>49</v>
      </c>
      <c r="E37">
        <f>COUNTIF(RawDataDEM!$I$6:$I$8765,D37)/8760</f>
        <v>1.1415525114155251E-3</v>
      </c>
      <c r="G37">
        <f>COUNTIF(RawDataDEM!$I$6:$I$8765,D37)</f>
        <v>10</v>
      </c>
      <c r="H37">
        <f>G37/COUNTIF(RawDataDEM!$S$6:$S$8765,D37)</f>
        <v>1.25</v>
      </c>
      <c r="I37">
        <f>G37/COUNTIF(RawDataDEM!$AC$6:$AC$8765,D37)</f>
        <v>1</v>
      </c>
    </row>
    <row r="38" spans="3:9" x14ac:dyDescent="0.25">
      <c r="C38" t="s">
        <v>1023</v>
      </c>
      <c r="D38" t="s">
        <v>50</v>
      </c>
      <c r="E38">
        <f>COUNTIF(RawDataDEM!$I$6:$I$8765,D38)/8760</f>
        <v>1.1415525114155251E-3</v>
      </c>
      <c r="G38">
        <f>COUNTIF(RawDataDEM!$I$6:$I$8765,D38)</f>
        <v>10</v>
      </c>
      <c r="H38">
        <f>G38/COUNTIF(RawDataDEM!$S$6:$S$8765,D38)</f>
        <v>1.25</v>
      </c>
      <c r="I38">
        <f>G38/COUNTIF(RawDataDEM!$AC$6:$AC$8765,D38)</f>
        <v>1</v>
      </c>
    </row>
    <row r="39" spans="3:9" x14ac:dyDescent="0.25">
      <c r="C39" t="s">
        <v>1023</v>
      </c>
      <c r="D39" t="s">
        <v>51</v>
      </c>
      <c r="E39">
        <f>COUNTIF(RawDataDEM!$I$6:$I$8765,D39)/8760</f>
        <v>9.1324200913242006E-4</v>
      </c>
      <c r="G39">
        <f>COUNTIF(RawDataDEM!$I$6:$I$8765,D39)</f>
        <v>8</v>
      </c>
      <c r="H39">
        <f>G39/COUNTIF(RawDataDEM!$S$6:$S$8765,D39)</f>
        <v>1</v>
      </c>
      <c r="I39">
        <f>G39/COUNTIF(RawDataDEM!$AC$6:$AC$8765,D39)</f>
        <v>0.8</v>
      </c>
    </row>
    <row r="40" spans="3:9" x14ac:dyDescent="0.25">
      <c r="C40" t="s">
        <v>1023</v>
      </c>
      <c r="D40" t="s">
        <v>52</v>
      </c>
      <c r="E40">
        <f>COUNTIF(RawDataDEM!$I$6:$I$8765,D40)/8760</f>
        <v>9.1324200913242006E-4</v>
      </c>
      <c r="G40">
        <f>COUNTIF(RawDataDEM!$I$6:$I$8765,D40)</f>
        <v>8</v>
      </c>
      <c r="H40">
        <f>G40/COUNTIF(RawDataDEM!$S$6:$S$8765,D40)</f>
        <v>1</v>
      </c>
      <c r="I40">
        <f>G40/COUNTIF(RawDataDEM!$AC$6:$AC$8765,D40)</f>
        <v>0.8</v>
      </c>
    </row>
    <row r="41" spans="3:9" x14ac:dyDescent="0.25">
      <c r="C41" t="s">
        <v>1023</v>
      </c>
      <c r="D41" t="s">
        <v>53</v>
      </c>
      <c r="E41">
        <f>COUNTIF(RawDataDEM!$I$6:$I$8765,D41)/8760</f>
        <v>9.1324200913242006E-4</v>
      </c>
      <c r="G41">
        <f>COUNTIF(RawDataDEM!$I$6:$I$8765,D41)</f>
        <v>8</v>
      </c>
      <c r="H41">
        <f>G41/COUNTIF(RawDataDEM!$S$6:$S$8765,D41)</f>
        <v>1</v>
      </c>
      <c r="I41">
        <f>G41/COUNTIF(RawDataDEM!$AC$6:$AC$8765,D41)</f>
        <v>0.8</v>
      </c>
    </row>
    <row r="42" spans="3:9" x14ac:dyDescent="0.25">
      <c r="C42" t="s">
        <v>1023</v>
      </c>
      <c r="D42" t="s">
        <v>54</v>
      </c>
      <c r="E42">
        <f>COUNTIF(RawDataDEM!$I$6:$I$8765,D42)/8760</f>
        <v>9.1324200913242006E-4</v>
      </c>
      <c r="G42">
        <f>COUNTIF(RawDataDEM!$I$6:$I$8765,D42)</f>
        <v>8</v>
      </c>
      <c r="H42">
        <f>G42/COUNTIF(RawDataDEM!$S$6:$S$8765,D42)</f>
        <v>1</v>
      </c>
      <c r="I42">
        <f>G42/COUNTIF(RawDataDEM!$AC$6:$AC$8765,D42)</f>
        <v>0.8</v>
      </c>
    </row>
    <row r="43" spans="3:9" x14ac:dyDescent="0.25">
      <c r="C43" t="s">
        <v>1023</v>
      </c>
      <c r="D43" t="s">
        <v>55</v>
      </c>
      <c r="E43">
        <f>COUNTIF(RawDataDEM!$I$6:$I$8765,D43)/8760</f>
        <v>9.1324200913242006E-4</v>
      </c>
      <c r="G43">
        <f>COUNTIF(RawDataDEM!$I$6:$I$8765,D43)</f>
        <v>8</v>
      </c>
      <c r="H43">
        <f>G43/COUNTIF(RawDataDEM!$S$6:$S$8765,D43)</f>
        <v>1</v>
      </c>
      <c r="I43">
        <f>G43/COUNTIF(RawDataDEM!$AC$6:$AC$8765,D43)</f>
        <v>0.8</v>
      </c>
    </row>
    <row r="44" spans="3:9" x14ac:dyDescent="0.25">
      <c r="C44" t="s">
        <v>1023</v>
      </c>
      <c r="D44" t="s">
        <v>56</v>
      </c>
      <c r="E44">
        <f>COUNTIF(RawDataDEM!$I$6:$I$8765,D44)/8760</f>
        <v>9.1324200913242006E-4</v>
      </c>
      <c r="G44">
        <f>COUNTIF(RawDataDEM!$I$6:$I$8765,D44)</f>
        <v>8</v>
      </c>
      <c r="H44">
        <f>G44/COUNTIF(RawDataDEM!$S$6:$S$8765,D44)</f>
        <v>1</v>
      </c>
      <c r="I44">
        <f>G44/COUNTIF(RawDataDEM!$AC$6:$AC$8765,D44)</f>
        <v>0.8</v>
      </c>
    </row>
    <row r="45" spans="3:9" x14ac:dyDescent="0.25">
      <c r="C45" t="s">
        <v>1023</v>
      </c>
      <c r="D45" t="s">
        <v>57</v>
      </c>
      <c r="E45">
        <f>COUNTIF(RawDataDEM!$I$6:$I$8765,D45)/8760</f>
        <v>9.1324200913242006E-4</v>
      </c>
      <c r="G45">
        <f>COUNTIF(RawDataDEM!$I$6:$I$8765,D45)</f>
        <v>8</v>
      </c>
      <c r="H45">
        <f>G45/COUNTIF(RawDataDEM!$S$6:$S$8765,D45)</f>
        <v>1</v>
      </c>
      <c r="I45">
        <f>G45/COUNTIF(RawDataDEM!$AC$6:$AC$8765,D45)</f>
        <v>0.8</v>
      </c>
    </row>
    <row r="46" spans="3:9" x14ac:dyDescent="0.25">
      <c r="C46" t="s">
        <v>1023</v>
      </c>
      <c r="D46" t="s">
        <v>58</v>
      </c>
      <c r="E46">
        <f>COUNTIF(RawDataDEM!$I$6:$I$8765,D46)/8760</f>
        <v>9.1324200913242006E-4</v>
      </c>
      <c r="G46">
        <f>COUNTIF(RawDataDEM!$I$6:$I$8765,D46)</f>
        <v>8</v>
      </c>
      <c r="H46">
        <f>G46/COUNTIF(RawDataDEM!$S$6:$S$8765,D46)</f>
        <v>1</v>
      </c>
      <c r="I46">
        <f>G46/COUNTIF(RawDataDEM!$AC$6:$AC$8765,D46)</f>
        <v>0.8</v>
      </c>
    </row>
    <row r="47" spans="3:9" x14ac:dyDescent="0.25">
      <c r="C47" t="s">
        <v>1023</v>
      </c>
      <c r="D47" t="s">
        <v>59</v>
      </c>
      <c r="E47">
        <f>COUNTIF(RawDataDEM!$I$6:$I$8765,D47)/8760</f>
        <v>9.1324200913242006E-4</v>
      </c>
      <c r="G47">
        <f>COUNTIF(RawDataDEM!$I$6:$I$8765,D47)</f>
        <v>8</v>
      </c>
      <c r="H47">
        <f>G47/COUNTIF(RawDataDEM!$S$6:$S$8765,D47)</f>
        <v>1</v>
      </c>
      <c r="I47">
        <f>G47/COUNTIF(RawDataDEM!$AC$6:$AC$8765,D47)</f>
        <v>0.8</v>
      </c>
    </row>
    <row r="48" spans="3:9" x14ac:dyDescent="0.25">
      <c r="C48" t="s">
        <v>1023</v>
      </c>
      <c r="D48" t="s">
        <v>60</v>
      </c>
      <c r="E48">
        <f>COUNTIF(RawDataDEM!$I$6:$I$8765,D48)/8760</f>
        <v>9.1324200913242006E-4</v>
      </c>
      <c r="G48">
        <f>COUNTIF(RawDataDEM!$I$6:$I$8765,D48)</f>
        <v>8</v>
      </c>
      <c r="H48">
        <f>G48/COUNTIF(RawDataDEM!$S$6:$S$8765,D48)</f>
        <v>1</v>
      </c>
      <c r="I48">
        <f>G48/COUNTIF(RawDataDEM!$AC$6:$AC$8765,D48)</f>
        <v>0.8</v>
      </c>
    </row>
    <row r="49" spans="3:9" x14ac:dyDescent="0.25">
      <c r="C49" t="s">
        <v>1023</v>
      </c>
      <c r="D49" t="s">
        <v>61</v>
      </c>
      <c r="E49">
        <f>COUNTIF(RawDataDEM!$I$6:$I$8765,D49)/8760</f>
        <v>9.1324200913242006E-4</v>
      </c>
      <c r="G49">
        <f>COUNTIF(RawDataDEM!$I$6:$I$8765,D49)</f>
        <v>8</v>
      </c>
      <c r="H49">
        <f>G49/COUNTIF(RawDataDEM!$S$6:$S$8765,D49)</f>
        <v>1</v>
      </c>
      <c r="I49">
        <f>G49/COUNTIF(RawDataDEM!$AC$6:$AC$8765,D49)</f>
        <v>0.8</v>
      </c>
    </row>
    <row r="50" spans="3:9" x14ac:dyDescent="0.25">
      <c r="C50" t="s">
        <v>1023</v>
      </c>
      <c r="D50" t="s">
        <v>62</v>
      </c>
      <c r="E50">
        <f>COUNTIF(RawDataDEM!$I$6:$I$8765,D50)/8760</f>
        <v>9.1324200913242006E-4</v>
      </c>
      <c r="G50">
        <f>COUNTIF(RawDataDEM!$I$6:$I$8765,D50)</f>
        <v>8</v>
      </c>
      <c r="H50">
        <f>G50/COUNTIF(RawDataDEM!$S$6:$S$8765,D50)</f>
        <v>1</v>
      </c>
      <c r="I50">
        <f>G50/COUNTIF(RawDataDEM!$AC$6:$AC$8765,D50)</f>
        <v>0.8</v>
      </c>
    </row>
    <row r="51" spans="3:9" x14ac:dyDescent="0.25">
      <c r="C51" t="s">
        <v>1023</v>
      </c>
      <c r="D51" t="s">
        <v>63</v>
      </c>
      <c r="E51">
        <f>COUNTIF(RawDataDEM!$I$6:$I$8765,D51)/8760</f>
        <v>9.1324200913242006E-4</v>
      </c>
      <c r="G51">
        <f>COUNTIF(RawDataDEM!$I$6:$I$8765,D51)</f>
        <v>8</v>
      </c>
      <c r="H51">
        <f>G51/COUNTIF(RawDataDEM!$S$6:$S$8765,D51)</f>
        <v>1</v>
      </c>
      <c r="I51">
        <f>G51/COUNTIF(RawDataDEM!$AC$6:$AC$8765,D51)</f>
        <v>0.8</v>
      </c>
    </row>
    <row r="52" spans="3:9" x14ac:dyDescent="0.25">
      <c r="C52" t="s">
        <v>1023</v>
      </c>
      <c r="D52" t="s">
        <v>64</v>
      </c>
      <c r="E52">
        <f>COUNTIF(RawDataDEM!$I$6:$I$8765,D52)/8760</f>
        <v>9.1324200913242006E-4</v>
      </c>
      <c r="G52">
        <f>COUNTIF(RawDataDEM!$I$6:$I$8765,D52)</f>
        <v>8</v>
      </c>
      <c r="H52">
        <f>G52/COUNTIF(RawDataDEM!$S$6:$S$8765,D52)</f>
        <v>1</v>
      </c>
      <c r="I52">
        <f>G52/COUNTIF(RawDataDEM!$AC$6:$AC$8765,D52)</f>
        <v>0.8</v>
      </c>
    </row>
    <row r="53" spans="3:9" x14ac:dyDescent="0.25">
      <c r="C53" t="s">
        <v>1023</v>
      </c>
      <c r="D53" t="s">
        <v>65</v>
      </c>
      <c r="E53">
        <f>COUNTIF(RawDataDEM!$I$6:$I$8765,D53)/8760</f>
        <v>9.1324200913242006E-4</v>
      </c>
      <c r="G53">
        <f>COUNTIF(RawDataDEM!$I$6:$I$8765,D53)</f>
        <v>8</v>
      </c>
      <c r="H53">
        <f>G53/COUNTIF(RawDataDEM!$S$6:$S$8765,D53)</f>
        <v>1</v>
      </c>
      <c r="I53">
        <f>G53/COUNTIF(RawDataDEM!$AC$6:$AC$8765,D53)</f>
        <v>0.8</v>
      </c>
    </row>
    <row r="54" spans="3:9" x14ac:dyDescent="0.25">
      <c r="C54" t="s">
        <v>1023</v>
      </c>
      <c r="D54" t="s">
        <v>66</v>
      </c>
      <c r="E54">
        <f>COUNTIF(RawDataDEM!$I$6:$I$8765,D54)/8760</f>
        <v>9.1324200913242006E-4</v>
      </c>
      <c r="G54">
        <f>COUNTIF(RawDataDEM!$I$6:$I$8765,D54)</f>
        <v>8</v>
      </c>
      <c r="H54">
        <f>G54/COUNTIF(RawDataDEM!$S$6:$S$8765,D54)</f>
        <v>1</v>
      </c>
      <c r="I54">
        <f>G54/COUNTIF(RawDataDEM!$AC$6:$AC$8765,D54)</f>
        <v>0.8</v>
      </c>
    </row>
    <row r="55" spans="3:9" x14ac:dyDescent="0.25">
      <c r="C55" t="s">
        <v>1023</v>
      </c>
      <c r="D55" t="s">
        <v>67</v>
      </c>
      <c r="E55">
        <f>COUNTIF(RawDataDEM!$I$6:$I$8765,D55)/8760</f>
        <v>9.1324200913242006E-4</v>
      </c>
      <c r="G55">
        <f>COUNTIF(RawDataDEM!$I$6:$I$8765,D55)</f>
        <v>8</v>
      </c>
      <c r="H55">
        <f>G55/COUNTIF(RawDataDEM!$S$6:$S$8765,D55)</f>
        <v>1</v>
      </c>
      <c r="I55">
        <f>G55/COUNTIF(RawDataDEM!$AC$6:$AC$8765,D55)</f>
        <v>0.8</v>
      </c>
    </row>
    <row r="56" spans="3:9" x14ac:dyDescent="0.25">
      <c r="C56" t="s">
        <v>1023</v>
      </c>
      <c r="D56" t="s">
        <v>68</v>
      </c>
      <c r="E56">
        <f>COUNTIF(RawDataDEM!$I$6:$I$8765,D56)/8760</f>
        <v>9.1324200913242006E-4</v>
      </c>
      <c r="G56">
        <f>COUNTIF(RawDataDEM!$I$6:$I$8765,D56)</f>
        <v>8</v>
      </c>
      <c r="H56">
        <f>G56/COUNTIF(RawDataDEM!$S$6:$S$8765,D56)</f>
        <v>1</v>
      </c>
      <c r="I56">
        <f>G56/COUNTIF(RawDataDEM!$AC$6:$AC$8765,D56)</f>
        <v>0.8</v>
      </c>
    </row>
    <row r="57" spans="3:9" x14ac:dyDescent="0.25">
      <c r="C57" t="s">
        <v>1023</v>
      </c>
      <c r="D57" t="s">
        <v>69</v>
      </c>
      <c r="E57">
        <f>COUNTIF(RawDataDEM!$I$6:$I$8765,D57)/8760</f>
        <v>9.1324200913242006E-4</v>
      </c>
      <c r="G57">
        <f>COUNTIF(RawDataDEM!$I$6:$I$8765,D57)</f>
        <v>8</v>
      </c>
      <c r="H57">
        <f>G57/COUNTIF(RawDataDEM!$S$6:$S$8765,D57)</f>
        <v>1</v>
      </c>
      <c r="I57">
        <f>G57/COUNTIF(RawDataDEM!$AC$6:$AC$8765,D57)</f>
        <v>0.8</v>
      </c>
    </row>
    <row r="58" spans="3:9" x14ac:dyDescent="0.25">
      <c r="C58" t="s">
        <v>1023</v>
      </c>
      <c r="D58" t="s">
        <v>70</v>
      </c>
      <c r="E58">
        <f>COUNTIF(RawDataDEM!$I$6:$I$8765,D58)/8760</f>
        <v>9.1324200913242006E-4</v>
      </c>
      <c r="G58">
        <f>COUNTIF(RawDataDEM!$I$6:$I$8765,D58)</f>
        <v>8</v>
      </c>
      <c r="H58">
        <f>G58/COUNTIF(RawDataDEM!$S$6:$S$8765,D58)</f>
        <v>1</v>
      </c>
      <c r="I58">
        <f>G58/COUNTIF(RawDataDEM!$AC$6:$AC$8765,D58)</f>
        <v>0.8</v>
      </c>
    </row>
    <row r="59" spans="3:9" x14ac:dyDescent="0.25">
      <c r="C59" t="s">
        <v>1023</v>
      </c>
      <c r="D59" t="s">
        <v>71</v>
      </c>
      <c r="E59">
        <f>COUNTIF(RawDataDEM!$I$6:$I$8765,D59)/8760</f>
        <v>9.1324200913242006E-4</v>
      </c>
      <c r="G59">
        <f>COUNTIF(RawDataDEM!$I$6:$I$8765,D59)</f>
        <v>8</v>
      </c>
      <c r="H59">
        <f>G59/COUNTIF(RawDataDEM!$S$6:$S$8765,D59)</f>
        <v>1</v>
      </c>
      <c r="I59">
        <f>G59/COUNTIF(RawDataDEM!$AC$6:$AC$8765,D59)</f>
        <v>0.8</v>
      </c>
    </row>
    <row r="60" spans="3:9" x14ac:dyDescent="0.25">
      <c r="C60" t="s">
        <v>1023</v>
      </c>
      <c r="D60" t="s">
        <v>72</v>
      </c>
      <c r="E60">
        <f>COUNTIF(RawDataDEM!$I$6:$I$8765,D60)/8760</f>
        <v>9.1324200913242006E-4</v>
      </c>
      <c r="G60">
        <f>COUNTIF(RawDataDEM!$I$6:$I$8765,D60)</f>
        <v>8</v>
      </c>
      <c r="H60">
        <f>G60/COUNTIF(RawDataDEM!$S$6:$S$8765,D60)</f>
        <v>1</v>
      </c>
      <c r="I60">
        <f>G60/COUNTIF(RawDataDEM!$AC$6:$AC$8765,D60)</f>
        <v>0.8</v>
      </c>
    </row>
    <row r="61" spans="3:9" x14ac:dyDescent="0.25">
      <c r="C61" t="s">
        <v>1023</v>
      </c>
      <c r="D61" t="s">
        <v>73</v>
      </c>
      <c r="E61">
        <f>COUNTIF(RawDataDEM!$I$6:$I$8765,D61)/8760</f>
        <v>9.1324200913242006E-4</v>
      </c>
      <c r="G61">
        <f>COUNTIF(RawDataDEM!$I$6:$I$8765,D61)</f>
        <v>8</v>
      </c>
      <c r="H61">
        <f>G61/COUNTIF(RawDataDEM!$S$6:$S$8765,D61)</f>
        <v>1</v>
      </c>
      <c r="I61">
        <f>G61/COUNTIF(RawDataDEM!$AC$6:$AC$8765,D61)</f>
        <v>0.8</v>
      </c>
    </row>
    <row r="62" spans="3:9" x14ac:dyDescent="0.25">
      <c r="C62" t="s">
        <v>1023</v>
      </c>
      <c r="D62" t="s">
        <v>74</v>
      </c>
      <c r="E62">
        <f>COUNTIF(RawDataDEM!$I$6:$I$8765,D62)/8760</f>
        <v>9.1324200913242006E-4</v>
      </c>
      <c r="G62">
        <f>COUNTIF(RawDataDEM!$I$6:$I$8765,D62)</f>
        <v>8</v>
      </c>
      <c r="H62">
        <f>G62/COUNTIF(RawDataDEM!$S$6:$S$8765,D62)</f>
        <v>1</v>
      </c>
      <c r="I62">
        <f>G62/COUNTIF(RawDataDEM!$AC$6:$AC$8765,D62)</f>
        <v>0.8</v>
      </c>
    </row>
    <row r="63" spans="3:9" x14ac:dyDescent="0.25">
      <c r="C63" t="s">
        <v>1023</v>
      </c>
      <c r="D63" t="s">
        <v>75</v>
      </c>
      <c r="E63">
        <f>COUNTIF(RawDataDEM!$I$6:$I$8765,D63)/8760</f>
        <v>9.1324200913242006E-4</v>
      </c>
      <c r="G63">
        <f>COUNTIF(RawDataDEM!$I$6:$I$8765,D63)</f>
        <v>8</v>
      </c>
      <c r="H63">
        <f>G63/COUNTIF(RawDataDEM!$S$6:$S$8765,D63)</f>
        <v>0.8</v>
      </c>
      <c r="I63">
        <f>G63/COUNTIF(RawDataDEM!$AC$6:$AC$8765,D63)</f>
        <v>1</v>
      </c>
    </row>
    <row r="64" spans="3:9" x14ac:dyDescent="0.25">
      <c r="C64" t="s">
        <v>1023</v>
      </c>
      <c r="D64" t="s">
        <v>76</v>
      </c>
      <c r="E64">
        <f>COUNTIF(RawDataDEM!$I$6:$I$8765,D64)/8760</f>
        <v>9.1324200913242006E-4</v>
      </c>
      <c r="G64">
        <f>COUNTIF(RawDataDEM!$I$6:$I$8765,D64)</f>
        <v>8</v>
      </c>
      <c r="H64">
        <f>G64/COUNTIF(RawDataDEM!$S$6:$S$8765,D64)</f>
        <v>0.8</v>
      </c>
      <c r="I64">
        <f>G64/COUNTIF(RawDataDEM!$AC$6:$AC$8765,D64)</f>
        <v>1</v>
      </c>
    </row>
    <row r="65" spans="3:9" x14ac:dyDescent="0.25">
      <c r="C65" t="s">
        <v>1023</v>
      </c>
      <c r="D65" t="s">
        <v>77</v>
      </c>
      <c r="E65">
        <f>COUNTIF(RawDataDEM!$I$6:$I$8765,D65)/8760</f>
        <v>9.1324200913242006E-4</v>
      </c>
      <c r="G65">
        <f>COUNTIF(RawDataDEM!$I$6:$I$8765,D65)</f>
        <v>8</v>
      </c>
      <c r="H65">
        <f>G65/COUNTIF(RawDataDEM!$S$6:$S$8765,D65)</f>
        <v>0.8</v>
      </c>
      <c r="I65">
        <f>G65/COUNTIF(RawDataDEM!$AC$6:$AC$8765,D65)</f>
        <v>1</v>
      </c>
    </row>
    <row r="66" spans="3:9" x14ac:dyDescent="0.25">
      <c r="C66" t="s">
        <v>1023</v>
      </c>
      <c r="D66" t="s">
        <v>78</v>
      </c>
      <c r="E66">
        <f>COUNTIF(RawDataDEM!$I$6:$I$8765,D66)/8760</f>
        <v>9.1324200913242006E-4</v>
      </c>
      <c r="G66">
        <f>COUNTIF(RawDataDEM!$I$6:$I$8765,D66)</f>
        <v>8</v>
      </c>
      <c r="H66">
        <f>G66/COUNTIF(RawDataDEM!$S$6:$S$8765,D66)</f>
        <v>0.8</v>
      </c>
      <c r="I66">
        <f>G66/COUNTIF(RawDataDEM!$AC$6:$AC$8765,D66)</f>
        <v>1</v>
      </c>
    </row>
    <row r="67" spans="3:9" x14ac:dyDescent="0.25">
      <c r="C67" t="s">
        <v>1023</v>
      </c>
      <c r="D67" t="s">
        <v>79</v>
      </c>
      <c r="E67">
        <f>COUNTIF(RawDataDEM!$I$6:$I$8765,D67)/8760</f>
        <v>9.1324200913242006E-4</v>
      </c>
      <c r="G67">
        <f>COUNTIF(RawDataDEM!$I$6:$I$8765,D67)</f>
        <v>8</v>
      </c>
      <c r="H67">
        <f>G67/COUNTIF(RawDataDEM!$S$6:$S$8765,D67)</f>
        <v>0.8</v>
      </c>
      <c r="I67">
        <f>G67/COUNTIF(RawDataDEM!$AC$6:$AC$8765,D67)</f>
        <v>1</v>
      </c>
    </row>
    <row r="68" spans="3:9" x14ac:dyDescent="0.25">
      <c r="C68" t="s">
        <v>1023</v>
      </c>
      <c r="D68" t="s">
        <v>80</v>
      </c>
      <c r="E68">
        <f>COUNTIF(RawDataDEM!$I$6:$I$8765,D68)/8760</f>
        <v>9.1324200913242006E-4</v>
      </c>
      <c r="G68">
        <f>COUNTIF(RawDataDEM!$I$6:$I$8765,D68)</f>
        <v>8</v>
      </c>
      <c r="H68">
        <f>G68/COUNTIF(RawDataDEM!$S$6:$S$8765,D68)</f>
        <v>0.8</v>
      </c>
      <c r="I68">
        <f>G68/COUNTIF(RawDataDEM!$AC$6:$AC$8765,D68)</f>
        <v>1</v>
      </c>
    </row>
    <row r="69" spans="3:9" x14ac:dyDescent="0.25">
      <c r="C69" t="s">
        <v>1023</v>
      </c>
      <c r="D69" t="s">
        <v>81</v>
      </c>
      <c r="E69">
        <f>COUNTIF(RawDataDEM!$I$6:$I$8765,D69)/8760</f>
        <v>9.1324200913242006E-4</v>
      </c>
      <c r="G69">
        <f>COUNTIF(RawDataDEM!$I$6:$I$8765,D69)</f>
        <v>8</v>
      </c>
      <c r="H69">
        <f>G69/COUNTIF(RawDataDEM!$S$6:$S$8765,D69)</f>
        <v>0.8</v>
      </c>
      <c r="I69">
        <f>G69/COUNTIF(RawDataDEM!$AC$6:$AC$8765,D69)</f>
        <v>1</v>
      </c>
    </row>
    <row r="70" spans="3:9" x14ac:dyDescent="0.25">
      <c r="C70" t="s">
        <v>1023</v>
      </c>
      <c r="D70" t="s">
        <v>82</v>
      </c>
      <c r="E70">
        <f>COUNTIF(RawDataDEM!$I$6:$I$8765,D70)/8760</f>
        <v>9.1324200913242006E-4</v>
      </c>
      <c r="G70">
        <f>COUNTIF(RawDataDEM!$I$6:$I$8765,D70)</f>
        <v>8</v>
      </c>
      <c r="H70">
        <f>G70/COUNTIF(RawDataDEM!$S$6:$S$8765,D70)</f>
        <v>0.8</v>
      </c>
      <c r="I70">
        <f>G70/COUNTIF(RawDataDEM!$AC$6:$AC$8765,D70)</f>
        <v>1</v>
      </c>
    </row>
    <row r="71" spans="3:9" x14ac:dyDescent="0.25">
      <c r="C71" t="s">
        <v>1023</v>
      </c>
      <c r="D71" t="s">
        <v>83</v>
      </c>
      <c r="E71">
        <f>COUNTIF(RawDataDEM!$I$6:$I$8765,D71)/8760</f>
        <v>9.1324200913242006E-4</v>
      </c>
      <c r="G71">
        <f>COUNTIF(RawDataDEM!$I$6:$I$8765,D71)</f>
        <v>8</v>
      </c>
      <c r="H71">
        <f>G71/COUNTIF(RawDataDEM!$S$6:$S$8765,D71)</f>
        <v>0.8</v>
      </c>
      <c r="I71">
        <f>G71/COUNTIF(RawDataDEM!$AC$6:$AC$8765,D71)</f>
        <v>1</v>
      </c>
    </row>
    <row r="72" spans="3:9" x14ac:dyDescent="0.25">
      <c r="C72" t="s">
        <v>1023</v>
      </c>
      <c r="D72" t="s">
        <v>84</v>
      </c>
      <c r="E72">
        <f>COUNTIF(RawDataDEM!$I$6:$I$8765,D72)/8760</f>
        <v>9.1324200913242006E-4</v>
      </c>
      <c r="G72">
        <f>COUNTIF(RawDataDEM!$I$6:$I$8765,D72)</f>
        <v>8</v>
      </c>
      <c r="H72">
        <f>G72/COUNTIF(RawDataDEM!$S$6:$S$8765,D72)</f>
        <v>0.8</v>
      </c>
      <c r="I72">
        <f>G72/COUNTIF(RawDataDEM!$AC$6:$AC$8765,D72)</f>
        <v>1</v>
      </c>
    </row>
    <row r="73" spans="3:9" x14ac:dyDescent="0.25">
      <c r="C73" t="s">
        <v>1023</v>
      </c>
      <c r="D73" t="s">
        <v>85</v>
      </c>
      <c r="E73">
        <f>COUNTIF(RawDataDEM!$I$6:$I$8765,D73)/8760</f>
        <v>9.1324200913242006E-4</v>
      </c>
      <c r="G73">
        <f>COUNTIF(RawDataDEM!$I$6:$I$8765,D73)</f>
        <v>8</v>
      </c>
      <c r="H73">
        <f>G73/COUNTIF(RawDataDEM!$S$6:$S$8765,D73)</f>
        <v>0.8</v>
      </c>
      <c r="I73">
        <f>G73/COUNTIF(RawDataDEM!$AC$6:$AC$8765,D73)</f>
        <v>1</v>
      </c>
    </row>
    <row r="74" spans="3:9" x14ac:dyDescent="0.25">
      <c r="C74" t="s">
        <v>1023</v>
      </c>
      <c r="D74" t="s">
        <v>86</v>
      </c>
      <c r="E74">
        <f>COUNTIF(RawDataDEM!$I$6:$I$8765,D74)/8760</f>
        <v>9.1324200913242006E-4</v>
      </c>
      <c r="G74">
        <f>COUNTIF(RawDataDEM!$I$6:$I$8765,D74)</f>
        <v>8</v>
      </c>
      <c r="H74">
        <f>G74/COUNTIF(RawDataDEM!$S$6:$S$8765,D74)</f>
        <v>0.8</v>
      </c>
      <c r="I74">
        <f>G74/COUNTIF(RawDataDEM!$AC$6:$AC$8765,D74)</f>
        <v>1</v>
      </c>
    </row>
    <row r="75" spans="3:9" x14ac:dyDescent="0.25">
      <c r="C75" t="s">
        <v>1023</v>
      </c>
      <c r="D75" t="s">
        <v>87</v>
      </c>
      <c r="E75">
        <f>COUNTIF(RawDataDEM!$I$6:$I$8765,D75)/8760</f>
        <v>9.1324200913242006E-4</v>
      </c>
      <c r="G75">
        <f>COUNTIF(RawDataDEM!$I$6:$I$8765,D75)</f>
        <v>8</v>
      </c>
      <c r="H75">
        <f>G75/COUNTIF(RawDataDEM!$S$6:$S$8765,D75)</f>
        <v>0.8</v>
      </c>
      <c r="I75">
        <f>G75/COUNTIF(RawDataDEM!$AC$6:$AC$8765,D75)</f>
        <v>1</v>
      </c>
    </row>
    <row r="76" spans="3:9" x14ac:dyDescent="0.25">
      <c r="C76" t="s">
        <v>1023</v>
      </c>
      <c r="D76" t="s">
        <v>88</v>
      </c>
      <c r="E76">
        <f>COUNTIF(RawDataDEM!$I$6:$I$8765,D76)/8760</f>
        <v>9.1324200913242006E-4</v>
      </c>
      <c r="G76">
        <f>COUNTIF(RawDataDEM!$I$6:$I$8765,D76)</f>
        <v>8</v>
      </c>
      <c r="H76">
        <f>G76/COUNTIF(RawDataDEM!$S$6:$S$8765,D76)</f>
        <v>0.8</v>
      </c>
      <c r="I76">
        <f>G76/COUNTIF(RawDataDEM!$AC$6:$AC$8765,D76)</f>
        <v>1</v>
      </c>
    </row>
    <row r="77" spans="3:9" x14ac:dyDescent="0.25">
      <c r="C77" t="s">
        <v>1023</v>
      </c>
      <c r="D77" t="s">
        <v>89</v>
      </c>
      <c r="E77">
        <f>COUNTIF(RawDataDEM!$I$6:$I$8765,D77)/8760</f>
        <v>9.1324200913242006E-4</v>
      </c>
      <c r="G77">
        <f>COUNTIF(RawDataDEM!$I$6:$I$8765,D77)</f>
        <v>8</v>
      </c>
      <c r="H77">
        <f>G77/COUNTIF(RawDataDEM!$S$6:$S$8765,D77)</f>
        <v>0.8</v>
      </c>
      <c r="I77">
        <f>G77/COUNTIF(RawDataDEM!$AC$6:$AC$8765,D77)</f>
        <v>1</v>
      </c>
    </row>
    <row r="78" spans="3:9" x14ac:dyDescent="0.25">
      <c r="C78" t="s">
        <v>1023</v>
      </c>
      <c r="D78" t="s">
        <v>90</v>
      </c>
      <c r="E78">
        <f>COUNTIF(RawDataDEM!$I$6:$I$8765,D78)/8760</f>
        <v>9.1324200913242006E-4</v>
      </c>
      <c r="G78">
        <f>COUNTIF(RawDataDEM!$I$6:$I$8765,D78)</f>
        <v>8</v>
      </c>
      <c r="H78">
        <f>G78/COUNTIF(RawDataDEM!$S$6:$S$8765,D78)</f>
        <v>0.8</v>
      </c>
      <c r="I78">
        <f>G78/COUNTIF(RawDataDEM!$AC$6:$AC$8765,D78)</f>
        <v>1</v>
      </c>
    </row>
    <row r="79" spans="3:9" x14ac:dyDescent="0.25">
      <c r="C79" t="s">
        <v>1023</v>
      </c>
      <c r="D79" t="s">
        <v>91</v>
      </c>
      <c r="E79">
        <f>COUNTIF(RawDataDEM!$I$6:$I$8765,D79)/8760</f>
        <v>9.1324200913242006E-4</v>
      </c>
      <c r="G79">
        <f>COUNTIF(RawDataDEM!$I$6:$I$8765,D79)</f>
        <v>8</v>
      </c>
      <c r="H79">
        <f>G79/COUNTIF(RawDataDEM!$S$6:$S$8765,D79)</f>
        <v>0.8</v>
      </c>
      <c r="I79">
        <f>G79/COUNTIF(RawDataDEM!$AC$6:$AC$8765,D79)</f>
        <v>1</v>
      </c>
    </row>
    <row r="80" spans="3:9" x14ac:dyDescent="0.25">
      <c r="C80" t="s">
        <v>1023</v>
      </c>
      <c r="D80" t="s">
        <v>92</v>
      </c>
      <c r="E80">
        <f>COUNTIF(RawDataDEM!$I$6:$I$8765,D80)/8760</f>
        <v>9.1324200913242006E-4</v>
      </c>
      <c r="G80">
        <f>COUNTIF(RawDataDEM!$I$6:$I$8765,D80)</f>
        <v>8</v>
      </c>
      <c r="H80">
        <f>G80/COUNTIF(RawDataDEM!$S$6:$S$8765,D80)</f>
        <v>0.8</v>
      </c>
      <c r="I80">
        <f>G80/COUNTIF(RawDataDEM!$AC$6:$AC$8765,D80)</f>
        <v>1</v>
      </c>
    </row>
    <row r="81" spans="3:9" x14ac:dyDescent="0.25">
      <c r="C81" t="s">
        <v>1023</v>
      </c>
      <c r="D81" t="s">
        <v>93</v>
      </c>
      <c r="E81">
        <f>COUNTIF(RawDataDEM!$I$6:$I$8765,D81)/8760</f>
        <v>9.1324200913242006E-4</v>
      </c>
      <c r="G81">
        <f>COUNTIF(RawDataDEM!$I$6:$I$8765,D81)</f>
        <v>8</v>
      </c>
      <c r="H81">
        <f>G81/COUNTIF(RawDataDEM!$S$6:$S$8765,D81)</f>
        <v>0.8</v>
      </c>
      <c r="I81">
        <f>G81/COUNTIF(RawDataDEM!$AC$6:$AC$8765,D81)</f>
        <v>1</v>
      </c>
    </row>
    <row r="82" spans="3:9" x14ac:dyDescent="0.25">
      <c r="C82" t="s">
        <v>1023</v>
      </c>
      <c r="D82" t="s">
        <v>94</v>
      </c>
      <c r="E82">
        <f>COUNTIF(RawDataDEM!$I$6:$I$8765,D82)/8760</f>
        <v>9.1324200913242006E-4</v>
      </c>
      <c r="G82">
        <f>COUNTIF(RawDataDEM!$I$6:$I$8765,D82)</f>
        <v>8</v>
      </c>
      <c r="H82">
        <f>G82/COUNTIF(RawDataDEM!$S$6:$S$8765,D82)</f>
        <v>0.8</v>
      </c>
      <c r="I82">
        <f>G82/COUNTIF(RawDataDEM!$AC$6:$AC$8765,D82)</f>
        <v>1</v>
      </c>
    </row>
    <row r="83" spans="3:9" x14ac:dyDescent="0.25">
      <c r="C83" t="s">
        <v>1023</v>
      </c>
      <c r="D83" t="s">
        <v>95</v>
      </c>
      <c r="E83">
        <f>COUNTIF(RawDataDEM!$I$6:$I$8765,D83)/8760</f>
        <v>9.1324200913242006E-4</v>
      </c>
      <c r="G83">
        <f>COUNTIF(RawDataDEM!$I$6:$I$8765,D83)</f>
        <v>8</v>
      </c>
      <c r="H83">
        <f>G83/COUNTIF(RawDataDEM!$S$6:$S$8765,D83)</f>
        <v>0.8</v>
      </c>
      <c r="I83">
        <f>G83/COUNTIF(RawDataDEM!$AC$6:$AC$8765,D83)</f>
        <v>1</v>
      </c>
    </row>
    <row r="84" spans="3:9" x14ac:dyDescent="0.25">
      <c r="C84" t="s">
        <v>1023</v>
      </c>
      <c r="D84" t="s">
        <v>96</v>
      </c>
      <c r="E84">
        <f>COUNTIF(RawDataDEM!$I$6:$I$8765,D84)/8760</f>
        <v>9.1324200913242006E-4</v>
      </c>
      <c r="G84">
        <f>COUNTIF(RawDataDEM!$I$6:$I$8765,D84)</f>
        <v>8</v>
      </c>
      <c r="H84">
        <f>G84/COUNTIF(RawDataDEM!$S$6:$S$8765,D84)</f>
        <v>0.8</v>
      </c>
      <c r="I84">
        <f>G84/COUNTIF(RawDataDEM!$AC$6:$AC$8765,D84)</f>
        <v>1</v>
      </c>
    </row>
    <row r="85" spans="3:9" x14ac:dyDescent="0.25">
      <c r="C85" t="s">
        <v>1023</v>
      </c>
      <c r="D85" t="s">
        <v>97</v>
      </c>
      <c r="E85">
        <f>COUNTIF(RawDataDEM!$I$6:$I$8765,D85)/8760</f>
        <v>9.1324200913242006E-4</v>
      </c>
      <c r="G85">
        <f>COUNTIF(RawDataDEM!$I$6:$I$8765,D85)</f>
        <v>8</v>
      </c>
      <c r="H85">
        <f>G85/COUNTIF(RawDataDEM!$S$6:$S$8765,D85)</f>
        <v>0.8</v>
      </c>
      <c r="I85">
        <f>G85/COUNTIF(RawDataDEM!$AC$6:$AC$8765,D85)</f>
        <v>1</v>
      </c>
    </row>
    <row r="86" spans="3:9" x14ac:dyDescent="0.25">
      <c r="C86" t="s">
        <v>1023</v>
      </c>
      <c r="D86" t="s">
        <v>98</v>
      </c>
      <c r="E86">
        <f>COUNTIF(RawDataDEM!$I$6:$I$8765,D86)/8760</f>
        <v>9.1324200913242006E-4</v>
      </c>
      <c r="G86">
        <f>COUNTIF(RawDataDEM!$I$6:$I$8765,D86)</f>
        <v>8</v>
      </c>
      <c r="H86">
        <f>G86/COUNTIF(RawDataDEM!$S$6:$S$8765,D86)</f>
        <v>0.8</v>
      </c>
      <c r="I86">
        <f>G86/COUNTIF(RawDataDEM!$AC$6:$AC$8765,D86)</f>
        <v>1</v>
      </c>
    </row>
    <row r="87" spans="3:9" x14ac:dyDescent="0.25">
      <c r="C87" t="s">
        <v>1023</v>
      </c>
      <c r="D87" t="s">
        <v>99</v>
      </c>
      <c r="E87">
        <f>COUNTIF(RawDataDEM!$I$6:$I$8765,D87)/8760</f>
        <v>9.1324200913242006E-4</v>
      </c>
      <c r="G87">
        <f>COUNTIF(RawDataDEM!$I$6:$I$8765,D87)</f>
        <v>8</v>
      </c>
      <c r="H87">
        <f>G87/COUNTIF(RawDataDEM!$S$6:$S$8765,D87)</f>
        <v>1</v>
      </c>
      <c r="I87">
        <f>G87/COUNTIF(RawDataDEM!$AC$6:$AC$8765,D87)</f>
        <v>1</v>
      </c>
    </row>
    <row r="88" spans="3:9" x14ac:dyDescent="0.25">
      <c r="C88" t="s">
        <v>1023</v>
      </c>
      <c r="D88" t="s">
        <v>100</v>
      </c>
      <c r="E88">
        <f>COUNTIF(RawDataDEM!$I$6:$I$8765,D88)/8760</f>
        <v>9.1324200913242006E-4</v>
      </c>
      <c r="G88">
        <f>COUNTIF(RawDataDEM!$I$6:$I$8765,D88)</f>
        <v>8</v>
      </c>
      <c r="H88">
        <f>G88/COUNTIF(RawDataDEM!$S$6:$S$8765,D88)</f>
        <v>1</v>
      </c>
      <c r="I88">
        <f>G88/COUNTIF(RawDataDEM!$AC$6:$AC$8765,D88)</f>
        <v>1</v>
      </c>
    </row>
    <row r="89" spans="3:9" x14ac:dyDescent="0.25">
      <c r="C89" t="s">
        <v>1023</v>
      </c>
      <c r="D89" t="s">
        <v>101</v>
      </c>
      <c r="E89">
        <f>COUNTIF(RawDataDEM!$I$6:$I$8765,D89)/8760</f>
        <v>9.1324200913242006E-4</v>
      </c>
      <c r="G89">
        <f>COUNTIF(RawDataDEM!$I$6:$I$8765,D89)</f>
        <v>8</v>
      </c>
      <c r="H89">
        <f>G89/COUNTIF(RawDataDEM!$S$6:$S$8765,D89)</f>
        <v>1</v>
      </c>
      <c r="I89">
        <f>G89/COUNTIF(RawDataDEM!$AC$6:$AC$8765,D89)</f>
        <v>1</v>
      </c>
    </row>
    <row r="90" spans="3:9" x14ac:dyDescent="0.25">
      <c r="C90" t="s">
        <v>1023</v>
      </c>
      <c r="D90" t="s">
        <v>102</v>
      </c>
      <c r="E90">
        <f>COUNTIF(RawDataDEM!$I$6:$I$8765,D90)/8760</f>
        <v>9.1324200913242006E-4</v>
      </c>
      <c r="G90">
        <f>COUNTIF(RawDataDEM!$I$6:$I$8765,D90)</f>
        <v>8</v>
      </c>
      <c r="H90">
        <f>G90/COUNTIF(RawDataDEM!$S$6:$S$8765,D90)</f>
        <v>1</v>
      </c>
      <c r="I90">
        <f>G90/COUNTIF(RawDataDEM!$AC$6:$AC$8765,D90)</f>
        <v>1</v>
      </c>
    </row>
    <row r="91" spans="3:9" x14ac:dyDescent="0.25">
      <c r="C91" t="s">
        <v>1023</v>
      </c>
      <c r="D91" t="s">
        <v>103</v>
      </c>
      <c r="E91">
        <f>COUNTIF(RawDataDEM!$I$6:$I$8765,D91)/8760</f>
        <v>9.1324200913242006E-4</v>
      </c>
      <c r="G91">
        <f>COUNTIF(RawDataDEM!$I$6:$I$8765,D91)</f>
        <v>8</v>
      </c>
      <c r="H91">
        <f>G91/COUNTIF(RawDataDEM!$S$6:$S$8765,D91)</f>
        <v>1</v>
      </c>
      <c r="I91">
        <f>G91/COUNTIF(RawDataDEM!$AC$6:$AC$8765,D91)</f>
        <v>1</v>
      </c>
    </row>
    <row r="92" spans="3:9" x14ac:dyDescent="0.25">
      <c r="C92" t="s">
        <v>1023</v>
      </c>
      <c r="D92" t="s">
        <v>104</v>
      </c>
      <c r="E92">
        <f>COUNTIF(RawDataDEM!$I$6:$I$8765,D92)/8760</f>
        <v>9.1324200913242006E-4</v>
      </c>
      <c r="G92">
        <f>COUNTIF(RawDataDEM!$I$6:$I$8765,D92)</f>
        <v>8</v>
      </c>
      <c r="H92">
        <f>G92/COUNTIF(RawDataDEM!$S$6:$S$8765,D92)</f>
        <v>1</v>
      </c>
      <c r="I92">
        <f>G92/COUNTIF(RawDataDEM!$AC$6:$AC$8765,D92)</f>
        <v>1</v>
      </c>
    </row>
    <row r="93" spans="3:9" x14ac:dyDescent="0.25">
      <c r="C93" t="s">
        <v>1023</v>
      </c>
      <c r="D93" t="s">
        <v>105</v>
      </c>
      <c r="E93">
        <f>COUNTIF(RawDataDEM!$I$6:$I$8765,D93)/8760</f>
        <v>9.1324200913242006E-4</v>
      </c>
      <c r="G93">
        <f>COUNTIF(RawDataDEM!$I$6:$I$8765,D93)</f>
        <v>8</v>
      </c>
      <c r="H93">
        <f>G93/COUNTIF(RawDataDEM!$S$6:$S$8765,D93)</f>
        <v>1</v>
      </c>
      <c r="I93">
        <f>G93/COUNTIF(RawDataDEM!$AC$6:$AC$8765,D93)</f>
        <v>1</v>
      </c>
    </row>
    <row r="94" spans="3:9" x14ac:dyDescent="0.25">
      <c r="C94" t="s">
        <v>1023</v>
      </c>
      <c r="D94" t="s">
        <v>106</v>
      </c>
      <c r="E94">
        <f>COUNTIF(RawDataDEM!$I$6:$I$8765,D94)/8760</f>
        <v>9.1324200913242006E-4</v>
      </c>
      <c r="G94">
        <f>COUNTIF(RawDataDEM!$I$6:$I$8765,D94)</f>
        <v>8</v>
      </c>
      <c r="H94">
        <f>G94/COUNTIF(RawDataDEM!$S$6:$S$8765,D94)</f>
        <v>1</v>
      </c>
      <c r="I94">
        <f>G94/COUNTIF(RawDataDEM!$AC$6:$AC$8765,D94)</f>
        <v>1</v>
      </c>
    </row>
    <row r="95" spans="3:9" x14ac:dyDescent="0.25">
      <c r="C95" t="s">
        <v>1023</v>
      </c>
      <c r="D95" t="s">
        <v>107</v>
      </c>
      <c r="E95">
        <f>COUNTIF(RawDataDEM!$I$6:$I$8765,D95)/8760</f>
        <v>9.1324200913242006E-4</v>
      </c>
      <c r="G95">
        <f>COUNTIF(RawDataDEM!$I$6:$I$8765,D95)</f>
        <v>8</v>
      </c>
      <c r="H95">
        <f>G95/COUNTIF(RawDataDEM!$S$6:$S$8765,D95)</f>
        <v>1</v>
      </c>
      <c r="I95">
        <f>G95/COUNTIF(RawDataDEM!$AC$6:$AC$8765,D95)</f>
        <v>1</v>
      </c>
    </row>
    <row r="96" spans="3:9" x14ac:dyDescent="0.25">
      <c r="C96" t="s">
        <v>1023</v>
      </c>
      <c r="D96" t="s">
        <v>108</v>
      </c>
      <c r="E96">
        <f>COUNTIF(RawDataDEM!$I$6:$I$8765,D96)/8760</f>
        <v>9.1324200913242006E-4</v>
      </c>
      <c r="G96">
        <f>COUNTIF(RawDataDEM!$I$6:$I$8765,D96)</f>
        <v>8</v>
      </c>
      <c r="H96">
        <f>G96/COUNTIF(RawDataDEM!$S$6:$S$8765,D96)</f>
        <v>1</v>
      </c>
      <c r="I96">
        <f>G96/COUNTIF(RawDataDEM!$AC$6:$AC$8765,D96)</f>
        <v>1</v>
      </c>
    </row>
    <row r="97" spans="3:9" x14ac:dyDescent="0.25">
      <c r="C97" t="s">
        <v>1023</v>
      </c>
      <c r="D97" t="s">
        <v>109</v>
      </c>
      <c r="E97">
        <f>COUNTIF(RawDataDEM!$I$6:$I$8765,D97)/8760</f>
        <v>9.1324200913242006E-4</v>
      </c>
      <c r="G97">
        <f>COUNTIF(RawDataDEM!$I$6:$I$8765,D97)</f>
        <v>8</v>
      </c>
      <c r="H97">
        <f>G97/COUNTIF(RawDataDEM!$S$6:$S$8765,D97)</f>
        <v>1</v>
      </c>
      <c r="I97">
        <f>G97/COUNTIF(RawDataDEM!$AC$6:$AC$8765,D97)</f>
        <v>1</v>
      </c>
    </row>
    <row r="98" spans="3:9" x14ac:dyDescent="0.25">
      <c r="C98" t="s">
        <v>1023</v>
      </c>
      <c r="D98" t="s">
        <v>110</v>
      </c>
      <c r="E98">
        <f>COUNTIF(RawDataDEM!$I$6:$I$8765,D98)/8760</f>
        <v>9.1324200913242006E-4</v>
      </c>
      <c r="G98">
        <f>COUNTIF(RawDataDEM!$I$6:$I$8765,D98)</f>
        <v>8</v>
      </c>
      <c r="H98">
        <f>G98/COUNTIF(RawDataDEM!$S$6:$S$8765,D98)</f>
        <v>1</v>
      </c>
      <c r="I98">
        <f>G98/COUNTIF(RawDataDEM!$AC$6:$AC$8765,D98)</f>
        <v>1</v>
      </c>
    </row>
    <row r="99" spans="3:9" x14ac:dyDescent="0.25">
      <c r="C99" t="s">
        <v>1023</v>
      </c>
      <c r="D99" t="s">
        <v>111</v>
      </c>
      <c r="E99">
        <f>COUNTIF(RawDataDEM!$I$6:$I$8765,D99)/8760</f>
        <v>9.1324200913242006E-4</v>
      </c>
      <c r="G99">
        <f>COUNTIF(RawDataDEM!$I$6:$I$8765,D99)</f>
        <v>8</v>
      </c>
      <c r="H99">
        <f>G99/COUNTIF(RawDataDEM!$S$6:$S$8765,D99)</f>
        <v>1</v>
      </c>
      <c r="I99">
        <f>G99/COUNTIF(RawDataDEM!$AC$6:$AC$8765,D99)</f>
        <v>1</v>
      </c>
    </row>
    <row r="100" spans="3:9" x14ac:dyDescent="0.25">
      <c r="C100" t="s">
        <v>1023</v>
      </c>
      <c r="D100" t="s">
        <v>112</v>
      </c>
      <c r="E100">
        <f>COUNTIF(RawDataDEM!$I$6:$I$8765,D100)/8760</f>
        <v>9.1324200913242006E-4</v>
      </c>
      <c r="G100">
        <f>COUNTIF(RawDataDEM!$I$6:$I$8765,D100)</f>
        <v>8</v>
      </c>
      <c r="H100">
        <f>G100/COUNTIF(RawDataDEM!$S$6:$S$8765,D100)</f>
        <v>1</v>
      </c>
      <c r="I100">
        <f>G100/COUNTIF(RawDataDEM!$AC$6:$AC$8765,D100)</f>
        <v>1</v>
      </c>
    </row>
    <row r="101" spans="3:9" x14ac:dyDescent="0.25">
      <c r="C101" t="s">
        <v>1023</v>
      </c>
      <c r="D101" t="s">
        <v>113</v>
      </c>
      <c r="E101">
        <f>COUNTIF(RawDataDEM!$I$6:$I$8765,D101)/8760</f>
        <v>9.1324200913242006E-4</v>
      </c>
      <c r="G101">
        <f>COUNTIF(RawDataDEM!$I$6:$I$8765,D101)</f>
        <v>8</v>
      </c>
      <c r="H101">
        <f>G101/COUNTIF(RawDataDEM!$S$6:$S$8765,D101)</f>
        <v>1</v>
      </c>
      <c r="I101">
        <f>G101/COUNTIF(RawDataDEM!$AC$6:$AC$8765,D101)</f>
        <v>1</v>
      </c>
    </row>
    <row r="102" spans="3:9" x14ac:dyDescent="0.25">
      <c r="C102" t="s">
        <v>1023</v>
      </c>
      <c r="D102" t="s">
        <v>114</v>
      </c>
      <c r="E102">
        <f>COUNTIF(RawDataDEM!$I$6:$I$8765,D102)/8760</f>
        <v>9.1324200913242006E-4</v>
      </c>
      <c r="G102">
        <f>COUNTIF(RawDataDEM!$I$6:$I$8765,D102)</f>
        <v>8</v>
      </c>
      <c r="H102">
        <f>G102/COUNTIF(RawDataDEM!$S$6:$S$8765,D102)</f>
        <v>1</v>
      </c>
      <c r="I102">
        <f>G102/COUNTIF(RawDataDEM!$AC$6:$AC$8765,D102)</f>
        <v>1</v>
      </c>
    </row>
    <row r="103" spans="3:9" x14ac:dyDescent="0.25">
      <c r="C103" t="s">
        <v>1023</v>
      </c>
      <c r="D103" t="s">
        <v>115</v>
      </c>
      <c r="E103">
        <f>COUNTIF(RawDataDEM!$I$6:$I$8765,D103)/8760</f>
        <v>9.1324200913242006E-4</v>
      </c>
      <c r="G103">
        <f>COUNTIF(RawDataDEM!$I$6:$I$8765,D103)</f>
        <v>8</v>
      </c>
      <c r="H103">
        <f>G103/COUNTIF(RawDataDEM!$S$6:$S$8765,D103)</f>
        <v>1</v>
      </c>
      <c r="I103">
        <f>G103/COUNTIF(RawDataDEM!$AC$6:$AC$8765,D103)</f>
        <v>1</v>
      </c>
    </row>
    <row r="104" spans="3:9" x14ac:dyDescent="0.25">
      <c r="C104" t="s">
        <v>1023</v>
      </c>
      <c r="D104" t="s">
        <v>116</v>
      </c>
      <c r="E104">
        <f>COUNTIF(RawDataDEM!$I$6:$I$8765,D104)/8760</f>
        <v>9.1324200913242006E-4</v>
      </c>
      <c r="G104">
        <f>COUNTIF(RawDataDEM!$I$6:$I$8765,D104)</f>
        <v>8</v>
      </c>
      <c r="H104">
        <f>G104/COUNTIF(RawDataDEM!$S$6:$S$8765,D104)</f>
        <v>1</v>
      </c>
      <c r="I104">
        <f>G104/COUNTIF(RawDataDEM!$AC$6:$AC$8765,D104)</f>
        <v>1</v>
      </c>
    </row>
    <row r="105" spans="3:9" x14ac:dyDescent="0.25">
      <c r="C105" t="s">
        <v>1023</v>
      </c>
      <c r="D105" t="s">
        <v>117</v>
      </c>
      <c r="E105">
        <f>COUNTIF(RawDataDEM!$I$6:$I$8765,D105)/8760</f>
        <v>9.1324200913242006E-4</v>
      </c>
      <c r="G105">
        <f>COUNTIF(RawDataDEM!$I$6:$I$8765,D105)</f>
        <v>8</v>
      </c>
      <c r="H105">
        <f>G105/COUNTIF(RawDataDEM!$S$6:$S$8765,D105)</f>
        <v>1</v>
      </c>
      <c r="I105">
        <f>G105/COUNTIF(RawDataDEM!$AC$6:$AC$8765,D105)</f>
        <v>1</v>
      </c>
    </row>
    <row r="106" spans="3:9" x14ac:dyDescent="0.25">
      <c r="C106" t="s">
        <v>1023</v>
      </c>
      <c r="D106" t="s">
        <v>118</v>
      </c>
      <c r="E106">
        <f>COUNTIF(RawDataDEM!$I$6:$I$8765,D106)/8760</f>
        <v>9.1324200913242006E-4</v>
      </c>
      <c r="G106">
        <f>COUNTIF(RawDataDEM!$I$6:$I$8765,D106)</f>
        <v>8</v>
      </c>
      <c r="H106">
        <f>G106/COUNTIF(RawDataDEM!$S$6:$S$8765,D106)</f>
        <v>1</v>
      </c>
      <c r="I106">
        <f>G106/COUNTIF(RawDataDEM!$AC$6:$AC$8765,D106)</f>
        <v>1</v>
      </c>
    </row>
    <row r="107" spans="3:9" x14ac:dyDescent="0.25">
      <c r="C107" t="s">
        <v>1023</v>
      </c>
      <c r="D107" t="s">
        <v>119</v>
      </c>
      <c r="E107">
        <f>COUNTIF(RawDataDEM!$I$6:$I$8765,D107)/8760</f>
        <v>9.1324200913242006E-4</v>
      </c>
      <c r="G107">
        <f>COUNTIF(RawDataDEM!$I$6:$I$8765,D107)</f>
        <v>8</v>
      </c>
      <c r="H107">
        <f>G107/COUNTIF(RawDataDEM!$S$6:$S$8765,D107)</f>
        <v>1</v>
      </c>
      <c r="I107">
        <f>G107/COUNTIF(RawDataDEM!$AC$6:$AC$8765,D107)</f>
        <v>1</v>
      </c>
    </row>
    <row r="108" spans="3:9" x14ac:dyDescent="0.25">
      <c r="C108" t="s">
        <v>1023</v>
      </c>
      <c r="D108" t="s">
        <v>120</v>
      </c>
      <c r="E108">
        <f>COUNTIF(RawDataDEM!$I$6:$I$8765,D108)/8760</f>
        <v>9.1324200913242006E-4</v>
      </c>
      <c r="G108">
        <f>COUNTIF(RawDataDEM!$I$6:$I$8765,D108)</f>
        <v>8</v>
      </c>
      <c r="H108">
        <f>G108/COUNTIF(RawDataDEM!$S$6:$S$8765,D108)</f>
        <v>1</v>
      </c>
      <c r="I108">
        <f>G108/COUNTIF(RawDataDEM!$AC$6:$AC$8765,D108)</f>
        <v>1</v>
      </c>
    </row>
    <row r="109" spans="3:9" x14ac:dyDescent="0.25">
      <c r="C109" t="s">
        <v>1023</v>
      </c>
      <c r="D109" t="s">
        <v>121</v>
      </c>
      <c r="E109">
        <f>COUNTIF(RawDataDEM!$I$6:$I$8765,D109)/8760</f>
        <v>9.1324200913242006E-4</v>
      </c>
      <c r="G109">
        <f>COUNTIF(RawDataDEM!$I$6:$I$8765,D109)</f>
        <v>8</v>
      </c>
      <c r="H109">
        <f>G109/COUNTIF(RawDataDEM!$S$6:$S$8765,D109)</f>
        <v>1</v>
      </c>
      <c r="I109">
        <f>G109/COUNTIF(RawDataDEM!$AC$6:$AC$8765,D109)</f>
        <v>1</v>
      </c>
    </row>
    <row r="110" spans="3:9" x14ac:dyDescent="0.25">
      <c r="C110" t="s">
        <v>1023</v>
      </c>
      <c r="D110" t="s">
        <v>122</v>
      </c>
      <c r="E110">
        <f>COUNTIF(RawDataDEM!$I$6:$I$8765,D110)/8760</f>
        <v>9.1324200913242006E-4</v>
      </c>
      <c r="G110">
        <f>COUNTIF(RawDataDEM!$I$6:$I$8765,D110)</f>
        <v>8</v>
      </c>
      <c r="H110">
        <f>G110/COUNTIF(RawDataDEM!$S$6:$S$8765,D110)</f>
        <v>1</v>
      </c>
      <c r="I110">
        <f>G110/COUNTIF(RawDataDEM!$AC$6:$AC$8765,D110)</f>
        <v>1</v>
      </c>
    </row>
    <row r="111" spans="3:9" x14ac:dyDescent="0.25">
      <c r="C111" t="s">
        <v>1023</v>
      </c>
      <c r="D111" t="s">
        <v>123</v>
      </c>
      <c r="E111">
        <f>COUNTIF(RawDataDEM!$I$6:$I$8765,D111)/8760</f>
        <v>9.1324200913242006E-4</v>
      </c>
      <c r="G111">
        <f>COUNTIF(RawDataDEM!$I$6:$I$8765,D111)</f>
        <v>8</v>
      </c>
      <c r="H111">
        <f>G111/COUNTIF(RawDataDEM!$S$6:$S$8765,D111)</f>
        <v>1</v>
      </c>
      <c r="I111">
        <f>G111/COUNTIF(RawDataDEM!$AC$6:$AC$8765,D111)</f>
        <v>1</v>
      </c>
    </row>
    <row r="112" spans="3:9" x14ac:dyDescent="0.25">
      <c r="C112" t="s">
        <v>1023</v>
      </c>
      <c r="D112" t="s">
        <v>124</v>
      </c>
      <c r="E112">
        <f>COUNTIF(RawDataDEM!$I$6:$I$8765,D112)/8760</f>
        <v>9.1324200913242006E-4</v>
      </c>
      <c r="G112">
        <f>COUNTIF(RawDataDEM!$I$6:$I$8765,D112)</f>
        <v>8</v>
      </c>
      <c r="H112">
        <f>G112/COUNTIF(RawDataDEM!$S$6:$S$8765,D112)</f>
        <v>1</v>
      </c>
      <c r="I112">
        <f>G112/COUNTIF(RawDataDEM!$AC$6:$AC$8765,D112)</f>
        <v>1</v>
      </c>
    </row>
    <row r="113" spans="3:9" x14ac:dyDescent="0.25">
      <c r="C113" t="s">
        <v>1023</v>
      </c>
      <c r="D113" t="s">
        <v>125</v>
      </c>
      <c r="E113">
        <f>COUNTIF(RawDataDEM!$I$6:$I$8765,D113)/8760</f>
        <v>9.1324200913242006E-4</v>
      </c>
      <c r="G113">
        <f>COUNTIF(RawDataDEM!$I$6:$I$8765,D113)</f>
        <v>8</v>
      </c>
      <c r="H113">
        <f>G113/COUNTIF(RawDataDEM!$S$6:$S$8765,D113)</f>
        <v>1</v>
      </c>
      <c r="I113">
        <f>G113/COUNTIF(RawDataDEM!$AC$6:$AC$8765,D113)</f>
        <v>1</v>
      </c>
    </row>
    <row r="114" spans="3:9" x14ac:dyDescent="0.25">
      <c r="C114" t="s">
        <v>1023</v>
      </c>
      <c r="D114" t="s">
        <v>126</v>
      </c>
      <c r="E114">
        <f>COUNTIF(RawDataDEM!$I$6:$I$8765,D114)/8760</f>
        <v>9.1324200913242006E-4</v>
      </c>
      <c r="G114">
        <f>COUNTIF(RawDataDEM!$I$6:$I$8765,D114)</f>
        <v>8</v>
      </c>
      <c r="H114">
        <f>G114/COUNTIF(RawDataDEM!$S$6:$S$8765,D114)</f>
        <v>1</v>
      </c>
      <c r="I114">
        <f>G114/COUNTIF(RawDataDEM!$AC$6:$AC$8765,D114)</f>
        <v>1</v>
      </c>
    </row>
    <row r="115" spans="3:9" x14ac:dyDescent="0.25">
      <c r="C115" t="s">
        <v>1023</v>
      </c>
      <c r="D115" t="s">
        <v>127</v>
      </c>
      <c r="E115">
        <f>COUNTIF(RawDataDEM!$I$6:$I$8765,D115)/8760</f>
        <v>9.1324200913242006E-4</v>
      </c>
      <c r="G115">
        <f>COUNTIF(RawDataDEM!$I$6:$I$8765,D115)</f>
        <v>8</v>
      </c>
      <c r="H115">
        <f>G115/COUNTIF(RawDataDEM!$S$6:$S$8765,D115)</f>
        <v>1</v>
      </c>
      <c r="I115">
        <f>G115/COUNTIF(RawDataDEM!$AC$6:$AC$8765,D115)</f>
        <v>1</v>
      </c>
    </row>
    <row r="116" spans="3:9" x14ac:dyDescent="0.25">
      <c r="C116" t="s">
        <v>1023</v>
      </c>
      <c r="D116" t="s">
        <v>128</v>
      </c>
      <c r="E116">
        <f>COUNTIF(RawDataDEM!$I$6:$I$8765,D116)/8760</f>
        <v>9.1324200913242006E-4</v>
      </c>
      <c r="G116">
        <f>COUNTIF(RawDataDEM!$I$6:$I$8765,D116)</f>
        <v>8</v>
      </c>
      <c r="H116">
        <f>G116/COUNTIF(RawDataDEM!$S$6:$S$8765,D116)</f>
        <v>1</v>
      </c>
      <c r="I116">
        <f>G116/COUNTIF(RawDataDEM!$AC$6:$AC$8765,D116)</f>
        <v>1</v>
      </c>
    </row>
    <row r="117" spans="3:9" x14ac:dyDescent="0.25">
      <c r="C117" t="s">
        <v>1023</v>
      </c>
      <c r="D117" t="s">
        <v>129</v>
      </c>
      <c r="E117">
        <f>COUNTIF(RawDataDEM!$I$6:$I$8765,D117)/8760</f>
        <v>9.1324200913242006E-4</v>
      </c>
      <c r="G117">
        <f>COUNTIF(RawDataDEM!$I$6:$I$8765,D117)</f>
        <v>8</v>
      </c>
      <c r="H117">
        <f>G117/COUNTIF(RawDataDEM!$S$6:$S$8765,D117)</f>
        <v>1</v>
      </c>
      <c r="I117">
        <f>G117/COUNTIF(RawDataDEM!$AC$6:$AC$8765,D117)</f>
        <v>1</v>
      </c>
    </row>
    <row r="118" spans="3:9" x14ac:dyDescent="0.25">
      <c r="C118" t="s">
        <v>1023</v>
      </c>
      <c r="D118" t="s">
        <v>130</v>
      </c>
      <c r="E118">
        <f>COUNTIF(RawDataDEM!$I$6:$I$8765,D118)/8760</f>
        <v>9.1324200913242006E-4</v>
      </c>
      <c r="G118">
        <f>COUNTIF(RawDataDEM!$I$6:$I$8765,D118)</f>
        <v>8</v>
      </c>
      <c r="H118">
        <f>G118/COUNTIF(RawDataDEM!$S$6:$S$8765,D118)</f>
        <v>1</v>
      </c>
      <c r="I118">
        <f>G118/COUNTIF(RawDataDEM!$AC$6:$AC$8765,D118)</f>
        <v>1</v>
      </c>
    </row>
    <row r="119" spans="3:9" x14ac:dyDescent="0.25">
      <c r="C119" t="s">
        <v>1023</v>
      </c>
      <c r="D119" t="s">
        <v>131</v>
      </c>
      <c r="E119">
        <f>COUNTIF(RawDataDEM!$I$6:$I$8765,D119)/8760</f>
        <v>9.1324200913242006E-4</v>
      </c>
      <c r="G119">
        <f>COUNTIF(RawDataDEM!$I$6:$I$8765,D119)</f>
        <v>8</v>
      </c>
      <c r="H119">
        <f>G119/COUNTIF(RawDataDEM!$S$6:$S$8765,D119)</f>
        <v>1</v>
      </c>
      <c r="I119">
        <f>G119/COUNTIF(RawDataDEM!$AC$6:$AC$8765,D119)</f>
        <v>1</v>
      </c>
    </row>
    <row r="120" spans="3:9" x14ac:dyDescent="0.25">
      <c r="C120" t="s">
        <v>1023</v>
      </c>
      <c r="D120" t="s">
        <v>132</v>
      </c>
      <c r="E120">
        <f>COUNTIF(RawDataDEM!$I$6:$I$8765,D120)/8760</f>
        <v>9.1324200913242006E-4</v>
      </c>
      <c r="G120">
        <f>COUNTIF(RawDataDEM!$I$6:$I$8765,D120)</f>
        <v>8</v>
      </c>
      <c r="H120">
        <f>G120/COUNTIF(RawDataDEM!$S$6:$S$8765,D120)</f>
        <v>1</v>
      </c>
      <c r="I120">
        <f>G120/COUNTIF(RawDataDEM!$AC$6:$AC$8765,D120)</f>
        <v>1</v>
      </c>
    </row>
    <row r="121" spans="3:9" x14ac:dyDescent="0.25">
      <c r="C121" t="s">
        <v>1023</v>
      </c>
      <c r="D121" t="s">
        <v>133</v>
      </c>
      <c r="E121">
        <f>COUNTIF(RawDataDEM!$I$6:$I$8765,D121)/8760</f>
        <v>9.1324200913242006E-4</v>
      </c>
      <c r="G121">
        <f>COUNTIF(RawDataDEM!$I$6:$I$8765,D121)</f>
        <v>8</v>
      </c>
      <c r="H121">
        <f>G121/COUNTIF(RawDataDEM!$S$6:$S$8765,D121)</f>
        <v>1</v>
      </c>
      <c r="I121">
        <f>G121/COUNTIF(RawDataDEM!$AC$6:$AC$8765,D121)</f>
        <v>1</v>
      </c>
    </row>
    <row r="122" spans="3:9" x14ac:dyDescent="0.25">
      <c r="C122" t="s">
        <v>1023</v>
      </c>
      <c r="D122" t="s">
        <v>134</v>
      </c>
      <c r="E122">
        <f>COUNTIF(RawDataDEM!$I$6:$I$8765,D122)/8760</f>
        <v>9.1324200913242006E-4</v>
      </c>
      <c r="G122">
        <f>COUNTIF(RawDataDEM!$I$6:$I$8765,D122)</f>
        <v>8</v>
      </c>
      <c r="H122">
        <f>G122/COUNTIF(RawDataDEM!$S$6:$S$8765,D122)</f>
        <v>1</v>
      </c>
      <c r="I122">
        <f>G122/COUNTIF(RawDataDEM!$AC$6:$AC$8765,D122)</f>
        <v>1</v>
      </c>
    </row>
    <row r="123" spans="3:9" x14ac:dyDescent="0.25">
      <c r="C123" t="s">
        <v>1023</v>
      </c>
      <c r="D123" t="s">
        <v>135</v>
      </c>
      <c r="E123">
        <f>COUNTIF(RawDataDEM!$I$6:$I$8765,D123)/8760</f>
        <v>9.1324200913242006E-4</v>
      </c>
      <c r="G123">
        <f>COUNTIF(RawDataDEM!$I$6:$I$8765,D123)</f>
        <v>8</v>
      </c>
      <c r="H123">
        <f>G123/COUNTIF(RawDataDEM!$S$6:$S$8765,D123)</f>
        <v>1</v>
      </c>
      <c r="I123">
        <f>G123/COUNTIF(RawDataDEM!$AC$6:$AC$8765,D123)</f>
        <v>1</v>
      </c>
    </row>
    <row r="124" spans="3:9" x14ac:dyDescent="0.25">
      <c r="C124" t="s">
        <v>1023</v>
      </c>
      <c r="D124" t="s">
        <v>136</v>
      </c>
      <c r="E124">
        <f>COUNTIF(RawDataDEM!$I$6:$I$8765,D124)/8760</f>
        <v>9.1324200913242006E-4</v>
      </c>
      <c r="G124">
        <f>COUNTIF(RawDataDEM!$I$6:$I$8765,D124)</f>
        <v>8</v>
      </c>
      <c r="H124">
        <f>G124/COUNTIF(RawDataDEM!$S$6:$S$8765,D124)</f>
        <v>1</v>
      </c>
      <c r="I124">
        <f>G124/COUNTIF(RawDataDEM!$AC$6:$AC$8765,D124)</f>
        <v>1</v>
      </c>
    </row>
    <row r="125" spans="3:9" x14ac:dyDescent="0.25">
      <c r="C125" t="s">
        <v>1023</v>
      </c>
      <c r="D125" t="s">
        <v>137</v>
      </c>
      <c r="E125">
        <f>COUNTIF(RawDataDEM!$I$6:$I$8765,D125)/8760</f>
        <v>9.1324200913242006E-4</v>
      </c>
      <c r="G125">
        <f>COUNTIF(RawDataDEM!$I$6:$I$8765,D125)</f>
        <v>8</v>
      </c>
      <c r="H125">
        <f>G125/COUNTIF(RawDataDEM!$S$6:$S$8765,D125)</f>
        <v>1</v>
      </c>
      <c r="I125">
        <f>G125/COUNTIF(RawDataDEM!$AC$6:$AC$8765,D125)</f>
        <v>1</v>
      </c>
    </row>
    <row r="126" spans="3:9" x14ac:dyDescent="0.25">
      <c r="C126" t="s">
        <v>1023</v>
      </c>
      <c r="D126" t="s">
        <v>138</v>
      </c>
      <c r="E126">
        <f>COUNTIF(RawDataDEM!$I$6:$I$8765,D126)/8760</f>
        <v>9.1324200913242006E-4</v>
      </c>
      <c r="G126">
        <f>COUNTIF(RawDataDEM!$I$6:$I$8765,D126)</f>
        <v>8</v>
      </c>
      <c r="H126">
        <f>G126/COUNTIF(RawDataDEM!$S$6:$S$8765,D126)</f>
        <v>1</v>
      </c>
      <c r="I126">
        <f>G126/COUNTIF(RawDataDEM!$AC$6:$AC$8765,D126)</f>
        <v>1</v>
      </c>
    </row>
    <row r="127" spans="3:9" x14ac:dyDescent="0.25">
      <c r="C127" t="s">
        <v>1023</v>
      </c>
      <c r="D127" t="s">
        <v>139</v>
      </c>
      <c r="E127">
        <f>COUNTIF(RawDataDEM!$I$6:$I$8765,D127)/8760</f>
        <v>9.1324200913242006E-4</v>
      </c>
      <c r="G127">
        <f>COUNTIF(RawDataDEM!$I$6:$I$8765,D127)</f>
        <v>8</v>
      </c>
      <c r="H127">
        <f>G127/COUNTIF(RawDataDEM!$S$6:$S$8765,D127)</f>
        <v>1</v>
      </c>
      <c r="I127">
        <f>G127/COUNTIF(RawDataDEM!$AC$6:$AC$8765,D127)</f>
        <v>1</v>
      </c>
    </row>
    <row r="128" spans="3:9" x14ac:dyDescent="0.25">
      <c r="C128" t="s">
        <v>1023</v>
      </c>
      <c r="D128" t="s">
        <v>140</v>
      </c>
      <c r="E128">
        <f>COUNTIF(RawDataDEM!$I$6:$I$8765,D128)/8760</f>
        <v>9.1324200913242006E-4</v>
      </c>
      <c r="G128">
        <f>COUNTIF(RawDataDEM!$I$6:$I$8765,D128)</f>
        <v>8</v>
      </c>
      <c r="H128">
        <f>G128/COUNTIF(RawDataDEM!$S$6:$S$8765,D128)</f>
        <v>1</v>
      </c>
      <c r="I128">
        <f>G128/COUNTIF(RawDataDEM!$AC$6:$AC$8765,D128)</f>
        <v>1</v>
      </c>
    </row>
    <row r="129" spans="3:9" x14ac:dyDescent="0.25">
      <c r="C129" t="s">
        <v>1023</v>
      </c>
      <c r="D129" t="s">
        <v>141</v>
      </c>
      <c r="E129">
        <f>COUNTIF(RawDataDEM!$I$6:$I$8765,D129)/8760</f>
        <v>9.1324200913242006E-4</v>
      </c>
      <c r="G129">
        <f>COUNTIF(RawDataDEM!$I$6:$I$8765,D129)</f>
        <v>8</v>
      </c>
      <c r="H129">
        <f>G129/COUNTIF(RawDataDEM!$S$6:$S$8765,D129)</f>
        <v>1</v>
      </c>
      <c r="I129">
        <f>G129/COUNTIF(RawDataDEM!$AC$6:$AC$8765,D129)</f>
        <v>1</v>
      </c>
    </row>
    <row r="130" spans="3:9" x14ac:dyDescent="0.25">
      <c r="C130" t="s">
        <v>1023</v>
      </c>
      <c r="D130" t="s">
        <v>142</v>
      </c>
      <c r="E130">
        <f>COUNTIF(RawDataDEM!$I$6:$I$8765,D130)/8760</f>
        <v>9.1324200913242006E-4</v>
      </c>
      <c r="G130">
        <f>COUNTIF(RawDataDEM!$I$6:$I$8765,D130)</f>
        <v>8</v>
      </c>
      <c r="H130">
        <f>G130/COUNTIF(RawDataDEM!$S$6:$S$8765,D130)</f>
        <v>1</v>
      </c>
      <c r="I130">
        <f>G130/COUNTIF(RawDataDEM!$AC$6:$AC$8765,D130)</f>
        <v>1</v>
      </c>
    </row>
    <row r="131" spans="3:9" x14ac:dyDescent="0.25">
      <c r="C131" t="s">
        <v>1023</v>
      </c>
      <c r="D131" t="s">
        <v>143</v>
      </c>
      <c r="E131">
        <f>COUNTIF(RawDataDEM!$I$6:$I$8765,D131)/8760</f>
        <v>9.1324200913242006E-4</v>
      </c>
      <c r="G131">
        <f>COUNTIF(RawDataDEM!$I$6:$I$8765,D131)</f>
        <v>8</v>
      </c>
      <c r="H131">
        <f>G131/COUNTIF(RawDataDEM!$S$6:$S$8765,D131)</f>
        <v>1</v>
      </c>
      <c r="I131">
        <f>G131/COUNTIF(RawDataDEM!$AC$6:$AC$8765,D131)</f>
        <v>1</v>
      </c>
    </row>
    <row r="132" spans="3:9" x14ac:dyDescent="0.25">
      <c r="C132" t="s">
        <v>1023</v>
      </c>
      <c r="D132" t="s">
        <v>144</v>
      </c>
      <c r="E132">
        <f>COUNTIF(RawDataDEM!$I$6:$I$8765,D132)/8760</f>
        <v>9.1324200913242006E-4</v>
      </c>
      <c r="G132">
        <f>COUNTIF(RawDataDEM!$I$6:$I$8765,D132)</f>
        <v>8</v>
      </c>
      <c r="H132">
        <f>G132/COUNTIF(RawDataDEM!$S$6:$S$8765,D132)</f>
        <v>1</v>
      </c>
      <c r="I132">
        <f>G132/COUNTIF(RawDataDEM!$AC$6:$AC$8765,D132)</f>
        <v>1</v>
      </c>
    </row>
    <row r="133" spans="3:9" x14ac:dyDescent="0.25">
      <c r="C133" t="s">
        <v>1023</v>
      </c>
      <c r="D133" t="s">
        <v>145</v>
      </c>
      <c r="E133">
        <f>COUNTIF(RawDataDEM!$I$6:$I$8765,D133)/8760</f>
        <v>9.1324200913242006E-4</v>
      </c>
      <c r="G133">
        <f>COUNTIF(RawDataDEM!$I$6:$I$8765,D133)</f>
        <v>8</v>
      </c>
      <c r="H133">
        <f>G133/COUNTIF(RawDataDEM!$S$6:$S$8765,D133)</f>
        <v>1</v>
      </c>
      <c r="I133">
        <f>G133/COUNTIF(RawDataDEM!$AC$6:$AC$8765,D133)</f>
        <v>1</v>
      </c>
    </row>
    <row r="134" spans="3:9" x14ac:dyDescent="0.25">
      <c r="C134" t="s">
        <v>1023</v>
      </c>
      <c r="D134" t="s">
        <v>146</v>
      </c>
      <c r="E134">
        <f>COUNTIF(RawDataDEM!$I$6:$I$8765,D134)/8760</f>
        <v>9.1324200913242006E-4</v>
      </c>
      <c r="G134">
        <f>COUNTIF(RawDataDEM!$I$6:$I$8765,D134)</f>
        <v>8</v>
      </c>
      <c r="H134">
        <f>G134/COUNTIF(RawDataDEM!$S$6:$S$8765,D134)</f>
        <v>1</v>
      </c>
      <c r="I134">
        <f>G134/COUNTIF(RawDataDEM!$AC$6:$AC$8765,D134)</f>
        <v>1</v>
      </c>
    </row>
    <row r="135" spans="3:9" x14ac:dyDescent="0.25">
      <c r="C135" t="s">
        <v>1023</v>
      </c>
      <c r="D135" t="s">
        <v>147</v>
      </c>
      <c r="E135">
        <f>COUNTIF(RawDataDEM!$I$6:$I$8765,D135)/8760</f>
        <v>9.1324200913242006E-4</v>
      </c>
      <c r="G135">
        <f>COUNTIF(RawDataDEM!$I$6:$I$8765,D135)</f>
        <v>8</v>
      </c>
      <c r="H135">
        <f>G135/COUNTIF(RawDataDEM!$S$6:$S$8765,D135)</f>
        <v>1</v>
      </c>
      <c r="I135">
        <f>G135/COUNTIF(RawDataDEM!$AC$6:$AC$8765,D135)</f>
        <v>1</v>
      </c>
    </row>
    <row r="136" spans="3:9" x14ac:dyDescent="0.25">
      <c r="C136" t="s">
        <v>1023</v>
      </c>
      <c r="D136" t="s">
        <v>148</v>
      </c>
      <c r="E136">
        <f>COUNTIF(RawDataDEM!$I$6:$I$8765,D136)/8760</f>
        <v>9.1324200913242006E-4</v>
      </c>
      <c r="G136">
        <f>COUNTIF(RawDataDEM!$I$6:$I$8765,D136)</f>
        <v>8</v>
      </c>
      <c r="H136">
        <f>G136/COUNTIF(RawDataDEM!$S$6:$S$8765,D136)</f>
        <v>1</v>
      </c>
      <c r="I136">
        <f>G136/COUNTIF(RawDataDEM!$AC$6:$AC$8765,D136)</f>
        <v>1</v>
      </c>
    </row>
    <row r="137" spans="3:9" x14ac:dyDescent="0.25">
      <c r="C137" t="s">
        <v>1023</v>
      </c>
      <c r="D137" t="s">
        <v>149</v>
      </c>
      <c r="E137">
        <f>COUNTIF(RawDataDEM!$I$6:$I$8765,D137)/8760</f>
        <v>9.1324200913242006E-4</v>
      </c>
      <c r="G137">
        <f>COUNTIF(RawDataDEM!$I$6:$I$8765,D137)</f>
        <v>8</v>
      </c>
      <c r="H137">
        <f>G137/COUNTIF(RawDataDEM!$S$6:$S$8765,D137)</f>
        <v>1</v>
      </c>
      <c r="I137">
        <f>G137/COUNTIF(RawDataDEM!$AC$6:$AC$8765,D137)</f>
        <v>1</v>
      </c>
    </row>
    <row r="138" spans="3:9" x14ac:dyDescent="0.25">
      <c r="C138" t="s">
        <v>1023</v>
      </c>
      <c r="D138" t="s">
        <v>150</v>
      </c>
      <c r="E138">
        <f>COUNTIF(RawDataDEM!$I$6:$I$8765,D138)/8760</f>
        <v>9.1324200913242006E-4</v>
      </c>
      <c r="G138">
        <f>COUNTIF(RawDataDEM!$I$6:$I$8765,D138)</f>
        <v>8</v>
      </c>
      <c r="H138">
        <f>G138/COUNTIF(RawDataDEM!$S$6:$S$8765,D138)</f>
        <v>1</v>
      </c>
      <c r="I138">
        <f>G138/COUNTIF(RawDataDEM!$AC$6:$AC$8765,D138)</f>
        <v>1</v>
      </c>
    </row>
    <row r="139" spans="3:9" x14ac:dyDescent="0.25">
      <c r="C139" t="s">
        <v>1023</v>
      </c>
      <c r="D139" t="s">
        <v>151</v>
      </c>
      <c r="E139">
        <f>COUNTIF(RawDataDEM!$I$6:$I$8765,D139)/8760</f>
        <v>9.1324200913242006E-4</v>
      </c>
      <c r="G139">
        <f>COUNTIF(RawDataDEM!$I$6:$I$8765,D139)</f>
        <v>8</v>
      </c>
      <c r="H139">
        <f>G139/COUNTIF(RawDataDEM!$S$6:$S$8765,D139)</f>
        <v>1</v>
      </c>
      <c r="I139">
        <f>G139/COUNTIF(RawDataDEM!$AC$6:$AC$8765,D139)</f>
        <v>1</v>
      </c>
    </row>
    <row r="140" spans="3:9" x14ac:dyDescent="0.25">
      <c r="C140" t="s">
        <v>1023</v>
      </c>
      <c r="D140" t="s">
        <v>152</v>
      </c>
      <c r="E140">
        <f>COUNTIF(RawDataDEM!$I$6:$I$8765,D140)/8760</f>
        <v>9.1324200913242006E-4</v>
      </c>
      <c r="G140">
        <f>COUNTIF(RawDataDEM!$I$6:$I$8765,D140)</f>
        <v>8</v>
      </c>
      <c r="H140">
        <f>G140/COUNTIF(RawDataDEM!$S$6:$S$8765,D140)</f>
        <v>1</v>
      </c>
      <c r="I140">
        <f>G140/COUNTIF(RawDataDEM!$AC$6:$AC$8765,D140)</f>
        <v>1</v>
      </c>
    </row>
    <row r="141" spans="3:9" x14ac:dyDescent="0.25">
      <c r="C141" t="s">
        <v>1023</v>
      </c>
      <c r="D141" t="s">
        <v>153</v>
      </c>
      <c r="E141">
        <f>COUNTIF(RawDataDEM!$I$6:$I$8765,D141)/8760</f>
        <v>9.1324200913242006E-4</v>
      </c>
      <c r="G141">
        <f>COUNTIF(RawDataDEM!$I$6:$I$8765,D141)</f>
        <v>8</v>
      </c>
      <c r="H141">
        <f>G141/COUNTIF(RawDataDEM!$S$6:$S$8765,D141)</f>
        <v>1</v>
      </c>
      <c r="I141">
        <f>G141/COUNTIF(RawDataDEM!$AC$6:$AC$8765,D141)</f>
        <v>1</v>
      </c>
    </row>
    <row r="142" spans="3:9" x14ac:dyDescent="0.25">
      <c r="C142" t="s">
        <v>1023</v>
      </c>
      <c r="D142" t="s">
        <v>154</v>
      </c>
      <c r="E142">
        <f>COUNTIF(RawDataDEM!$I$6:$I$8765,D142)/8760</f>
        <v>9.1324200913242006E-4</v>
      </c>
      <c r="G142">
        <f>COUNTIF(RawDataDEM!$I$6:$I$8765,D142)</f>
        <v>8</v>
      </c>
      <c r="H142">
        <f>G142/COUNTIF(RawDataDEM!$S$6:$S$8765,D142)</f>
        <v>1</v>
      </c>
      <c r="I142">
        <f>G142/COUNTIF(RawDataDEM!$AC$6:$AC$8765,D142)</f>
        <v>1</v>
      </c>
    </row>
    <row r="143" spans="3:9" x14ac:dyDescent="0.25">
      <c r="C143" t="s">
        <v>1023</v>
      </c>
      <c r="D143" t="s">
        <v>155</v>
      </c>
      <c r="E143">
        <f>COUNTIF(RawDataDEM!$I$6:$I$8765,D143)/8760</f>
        <v>9.1324200913242006E-4</v>
      </c>
      <c r="G143">
        <f>COUNTIF(RawDataDEM!$I$6:$I$8765,D143)</f>
        <v>8</v>
      </c>
      <c r="H143">
        <f>G143/COUNTIF(RawDataDEM!$S$6:$S$8765,D143)</f>
        <v>1</v>
      </c>
      <c r="I143">
        <f>G143/COUNTIF(RawDataDEM!$AC$6:$AC$8765,D143)</f>
        <v>1</v>
      </c>
    </row>
    <row r="144" spans="3:9" x14ac:dyDescent="0.25">
      <c r="C144" t="s">
        <v>1023</v>
      </c>
      <c r="D144" t="s">
        <v>156</v>
      </c>
      <c r="E144">
        <f>COUNTIF(RawDataDEM!$I$6:$I$8765,D144)/8760</f>
        <v>9.1324200913242006E-4</v>
      </c>
      <c r="G144">
        <f>COUNTIF(RawDataDEM!$I$6:$I$8765,D144)</f>
        <v>8</v>
      </c>
      <c r="H144">
        <f>G144/COUNTIF(RawDataDEM!$S$6:$S$8765,D144)</f>
        <v>1</v>
      </c>
      <c r="I144">
        <f>G144/COUNTIF(RawDataDEM!$AC$6:$AC$8765,D144)</f>
        <v>1</v>
      </c>
    </row>
    <row r="145" spans="3:9" x14ac:dyDescent="0.25">
      <c r="C145" t="s">
        <v>1023</v>
      </c>
      <c r="D145" t="s">
        <v>157</v>
      </c>
      <c r="E145">
        <f>COUNTIF(RawDataDEM!$I$6:$I$8765,D145)/8760</f>
        <v>9.1324200913242006E-4</v>
      </c>
      <c r="G145">
        <f>COUNTIF(RawDataDEM!$I$6:$I$8765,D145)</f>
        <v>8</v>
      </c>
      <c r="H145">
        <f>G145/COUNTIF(RawDataDEM!$S$6:$S$8765,D145)</f>
        <v>1</v>
      </c>
      <c r="I145">
        <f>G145/COUNTIF(RawDataDEM!$AC$6:$AC$8765,D145)</f>
        <v>1</v>
      </c>
    </row>
    <row r="146" spans="3:9" x14ac:dyDescent="0.25">
      <c r="C146" t="s">
        <v>1023</v>
      </c>
      <c r="D146" t="s">
        <v>158</v>
      </c>
      <c r="E146">
        <f>COUNTIF(RawDataDEM!$I$6:$I$8765,D146)/8760</f>
        <v>9.1324200913242006E-4</v>
      </c>
      <c r="G146">
        <f>COUNTIF(RawDataDEM!$I$6:$I$8765,D146)</f>
        <v>8</v>
      </c>
      <c r="H146">
        <f>G146/COUNTIF(RawDataDEM!$S$6:$S$8765,D146)</f>
        <v>1</v>
      </c>
      <c r="I146">
        <f>G146/COUNTIF(RawDataDEM!$AC$6:$AC$8765,D146)</f>
        <v>1</v>
      </c>
    </row>
    <row r="147" spans="3:9" x14ac:dyDescent="0.25">
      <c r="C147" t="s">
        <v>1023</v>
      </c>
      <c r="D147" t="s">
        <v>159</v>
      </c>
      <c r="E147">
        <f>COUNTIF(RawDataDEM!$I$6:$I$8765,D147)/8760</f>
        <v>9.1324200913242006E-4</v>
      </c>
      <c r="G147">
        <f>COUNTIF(RawDataDEM!$I$6:$I$8765,D147)</f>
        <v>8</v>
      </c>
      <c r="H147">
        <f>G147/COUNTIF(RawDataDEM!$S$6:$S$8765,D147)</f>
        <v>1</v>
      </c>
      <c r="I147">
        <f>G147/COUNTIF(RawDataDEM!$AC$6:$AC$8765,D147)</f>
        <v>1</v>
      </c>
    </row>
    <row r="148" spans="3:9" x14ac:dyDescent="0.25">
      <c r="C148" t="s">
        <v>1023</v>
      </c>
      <c r="D148" t="s">
        <v>160</v>
      </c>
      <c r="E148">
        <f>COUNTIF(RawDataDEM!$I$6:$I$8765,D148)/8760</f>
        <v>9.1324200913242006E-4</v>
      </c>
      <c r="G148">
        <f>COUNTIF(RawDataDEM!$I$6:$I$8765,D148)</f>
        <v>8</v>
      </c>
      <c r="H148">
        <f>G148/COUNTIF(RawDataDEM!$S$6:$S$8765,D148)</f>
        <v>1</v>
      </c>
      <c r="I148">
        <f>G148/COUNTIF(RawDataDEM!$AC$6:$AC$8765,D148)</f>
        <v>1</v>
      </c>
    </row>
    <row r="149" spans="3:9" x14ac:dyDescent="0.25">
      <c r="C149" t="s">
        <v>1023</v>
      </c>
      <c r="D149" t="s">
        <v>161</v>
      </c>
      <c r="E149">
        <f>COUNTIF(RawDataDEM!$I$6:$I$8765,D149)/8760</f>
        <v>9.1324200913242006E-4</v>
      </c>
      <c r="G149">
        <f>COUNTIF(RawDataDEM!$I$6:$I$8765,D149)</f>
        <v>8</v>
      </c>
      <c r="H149">
        <f>G149/COUNTIF(RawDataDEM!$S$6:$S$8765,D149)</f>
        <v>1</v>
      </c>
      <c r="I149">
        <f>G149/COUNTIF(RawDataDEM!$AC$6:$AC$8765,D149)</f>
        <v>1</v>
      </c>
    </row>
    <row r="150" spans="3:9" x14ac:dyDescent="0.25">
      <c r="C150" t="s">
        <v>1023</v>
      </c>
      <c r="D150" t="s">
        <v>162</v>
      </c>
      <c r="E150">
        <f>COUNTIF(RawDataDEM!$I$6:$I$8765,D150)/8760</f>
        <v>9.1324200913242006E-4</v>
      </c>
      <c r="G150">
        <f>COUNTIF(RawDataDEM!$I$6:$I$8765,D150)</f>
        <v>8</v>
      </c>
      <c r="H150">
        <f>G150/COUNTIF(RawDataDEM!$S$6:$S$8765,D150)</f>
        <v>1</v>
      </c>
      <c r="I150">
        <f>G150/COUNTIF(RawDataDEM!$AC$6:$AC$8765,D150)</f>
        <v>1</v>
      </c>
    </row>
    <row r="151" spans="3:9" x14ac:dyDescent="0.25">
      <c r="C151" t="s">
        <v>1023</v>
      </c>
      <c r="D151" t="s">
        <v>163</v>
      </c>
      <c r="E151">
        <f>COUNTIF(RawDataDEM!$I$6:$I$8765,D151)/8760</f>
        <v>9.1324200913242006E-4</v>
      </c>
      <c r="G151">
        <f>COUNTIF(RawDataDEM!$I$6:$I$8765,D151)</f>
        <v>8</v>
      </c>
      <c r="H151">
        <f>G151/COUNTIF(RawDataDEM!$S$6:$S$8765,D151)</f>
        <v>1</v>
      </c>
      <c r="I151">
        <f>G151/COUNTIF(RawDataDEM!$AC$6:$AC$8765,D151)</f>
        <v>1</v>
      </c>
    </row>
    <row r="152" spans="3:9" x14ac:dyDescent="0.25">
      <c r="C152" t="s">
        <v>1023</v>
      </c>
      <c r="D152" t="s">
        <v>164</v>
      </c>
      <c r="E152">
        <f>COUNTIF(RawDataDEM!$I$6:$I$8765,D152)/8760</f>
        <v>9.1324200913242006E-4</v>
      </c>
      <c r="G152">
        <f>COUNTIF(RawDataDEM!$I$6:$I$8765,D152)</f>
        <v>8</v>
      </c>
      <c r="H152">
        <f>G152/COUNTIF(RawDataDEM!$S$6:$S$8765,D152)</f>
        <v>1</v>
      </c>
      <c r="I152">
        <f>G152/COUNTIF(RawDataDEM!$AC$6:$AC$8765,D152)</f>
        <v>1</v>
      </c>
    </row>
    <row r="153" spans="3:9" x14ac:dyDescent="0.25">
      <c r="C153" t="s">
        <v>1023</v>
      </c>
      <c r="D153" t="s">
        <v>165</v>
      </c>
      <c r="E153">
        <f>COUNTIF(RawDataDEM!$I$6:$I$8765,D153)/8760</f>
        <v>9.1324200913242006E-4</v>
      </c>
      <c r="G153">
        <f>COUNTIF(RawDataDEM!$I$6:$I$8765,D153)</f>
        <v>8</v>
      </c>
      <c r="H153">
        <f>G153/COUNTIF(RawDataDEM!$S$6:$S$8765,D153)</f>
        <v>1</v>
      </c>
      <c r="I153">
        <f>G153/COUNTIF(RawDataDEM!$AC$6:$AC$8765,D153)</f>
        <v>1</v>
      </c>
    </row>
    <row r="154" spans="3:9" x14ac:dyDescent="0.25">
      <c r="C154" t="s">
        <v>1023</v>
      </c>
      <c r="D154" t="s">
        <v>166</v>
      </c>
      <c r="E154">
        <f>COUNTIF(RawDataDEM!$I$6:$I$8765,D154)/8760</f>
        <v>9.1324200913242006E-4</v>
      </c>
      <c r="G154">
        <f>COUNTIF(RawDataDEM!$I$6:$I$8765,D154)</f>
        <v>8</v>
      </c>
      <c r="H154">
        <f>G154/COUNTIF(RawDataDEM!$S$6:$S$8765,D154)</f>
        <v>1</v>
      </c>
      <c r="I154">
        <f>G154/COUNTIF(RawDataDEM!$AC$6:$AC$8765,D154)</f>
        <v>1</v>
      </c>
    </row>
    <row r="155" spans="3:9" x14ac:dyDescent="0.25">
      <c r="C155" t="s">
        <v>1023</v>
      </c>
      <c r="D155" t="s">
        <v>167</v>
      </c>
      <c r="E155">
        <f>COUNTIF(RawDataDEM!$I$6:$I$8765,D155)/8760</f>
        <v>9.1324200913242006E-4</v>
      </c>
      <c r="G155">
        <f>COUNTIF(RawDataDEM!$I$6:$I$8765,D155)</f>
        <v>8</v>
      </c>
      <c r="H155">
        <f>G155/COUNTIF(RawDataDEM!$S$6:$S$8765,D155)</f>
        <v>1</v>
      </c>
      <c r="I155">
        <f>G155/COUNTIF(RawDataDEM!$AC$6:$AC$8765,D155)</f>
        <v>1</v>
      </c>
    </row>
    <row r="156" spans="3:9" x14ac:dyDescent="0.25">
      <c r="C156" t="s">
        <v>1023</v>
      </c>
      <c r="D156" t="s">
        <v>168</v>
      </c>
      <c r="E156">
        <f>COUNTIF(RawDataDEM!$I$6:$I$8765,D156)/8760</f>
        <v>9.1324200913242006E-4</v>
      </c>
      <c r="G156">
        <f>COUNTIF(RawDataDEM!$I$6:$I$8765,D156)</f>
        <v>8</v>
      </c>
      <c r="H156">
        <f>G156/COUNTIF(RawDataDEM!$S$6:$S$8765,D156)</f>
        <v>1</v>
      </c>
      <c r="I156">
        <f>G156/COUNTIF(RawDataDEM!$AC$6:$AC$8765,D156)</f>
        <v>1</v>
      </c>
    </row>
    <row r="157" spans="3:9" x14ac:dyDescent="0.25">
      <c r="C157" t="s">
        <v>1023</v>
      </c>
      <c r="D157" t="s">
        <v>169</v>
      </c>
      <c r="E157">
        <f>COUNTIF(RawDataDEM!$I$6:$I$8765,D157)/8760</f>
        <v>9.1324200913242006E-4</v>
      </c>
      <c r="G157">
        <f>COUNTIF(RawDataDEM!$I$6:$I$8765,D157)</f>
        <v>8</v>
      </c>
      <c r="H157">
        <f>G157/COUNTIF(RawDataDEM!$S$6:$S$8765,D157)</f>
        <v>1</v>
      </c>
      <c r="I157">
        <f>G157/COUNTIF(RawDataDEM!$AC$6:$AC$8765,D157)</f>
        <v>1</v>
      </c>
    </row>
    <row r="158" spans="3:9" x14ac:dyDescent="0.25">
      <c r="C158" t="s">
        <v>1023</v>
      </c>
      <c r="D158" t="s">
        <v>170</v>
      </c>
      <c r="E158">
        <f>COUNTIF(RawDataDEM!$I$6:$I$8765,D158)/8760</f>
        <v>9.1324200913242006E-4</v>
      </c>
      <c r="G158">
        <f>COUNTIF(RawDataDEM!$I$6:$I$8765,D158)</f>
        <v>8</v>
      </c>
      <c r="H158">
        <f>G158/COUNTIF(RawDataDEM!$S$6:$S$8765,D158)</f>
        <v>1</v>
      </c>
      <c r="I158">
        <f>G158/COUNTIF(RawDataDEM!$AC$6:$AC$8765,D158)</f>
        <v>1</v>
      </c>
    </row>
    <row r="159" spans="3:9" x14ac:dyDescent="0.25">
      <c r="C159" t="s">
        <v>1023</v>
      </c>
      <c r="D159" t="s">
        <v>171</v>
      </c>
      <c r="E159">
        <f>COUNTIF(RawDataDEM!$I$6:$I$8765,D159)/8760</f>
        <v>9.1324200913242006E-4</v>
      </c>
      <c r="G159">
        <f>COUNTIF(RawDataDEM!$I$6:$I$8765,D159)</f>
        <v>8</v>
      </c>
      <c r="H159">
        <f>G159/COUNTIF(RawDataDEM!$S$6:$S$8765,D159)</f>
        <v>1</v>
      </c>
      <c r="I159">
        <f>G159/COUNTIF(RawDataDEM!$AC$6:$AC$8765,D159)</f>
        <v>1</v>
      </c>
    </row>
    <row r="160" spans="3:9" x14ac:dyDescent="0.25">
      <c r="C160" t="s">
        <v>1023</v>
      </c>
      <c r="D160" t="s">
        <v>172</v>
      </c>
      <c r="E160">
        <f>COUNTIF(RawDataDEM!$I$6:$I$8765,D160)/8760</f>
        <v>9.1324200913242006E-4</v>
      </c>
      <c r="G160">
        <f>COUNTIF(RawDataDEM!$I$6:$I$8765,D160)</f>
        <v>8</v>
      </c>
      <c r="H160">
        <f>G160/COUNTIF(RawDataDEM!$S$6:$S$8765,D160)</f>
        <v>1</v>
      </c>
      <c r="I160">
        <f>G160/COUNTIF(RawDataDEM!$AC$6:$AC$8765,D160)</f>
        <v>1</v>
      </c>
    </row>
    <row r="161" spans="3:9" x14ac:dyDescent="0.25">
      <c r="C161" t="s">
        <v>1023</v>
      </c>
      <c r="D161" t="s">
        <v>173</v>
      </c>
      <c r="E161">
        <f>COUNTIF(RawDataDEM!$I$6:$I$8765,D161)/8760</f>
        <v>9.1324200913242006E-4</v>
      </c>
      <c r="G161">
        <f>COUNTIF(RawDataDEM!$I$6:$I$8765,D161)</f>
        <v>8</v>
      </c>
      <c r="H161">
        <f>G161/COUNTIF(RawDataDEM!$S$6:$S$8765,D161)</f>
        <v>1</v>
      </c>
      <c r="I161">
        <f>G161/COUNTIF(RawDataDEM!$AC$6:$AC$8765,D161)</f>
        <v>1</v>
      </c>
    </row>
    <row r="162" spans="3:9" x14ac:dyDescent="0.25">
      <c r="C162" t="s">
        <v>1023</v>
      </c>
      <c r="D162" t="s">
        <v>174</v>
      </c>
      <c r="E162">
        <f>COUNTIF(RawDataDEM!$I$6:$I$8765,D162)/8760</f>
        <v>9.1324200913242006E-4</v>
      </c>
      <c r="G162">
        <f>COUNTIF(RawDataDEM!$I$6:$I$8765,D162)</f>
        <v>8</v>
      </c>
      <c r="H162">
        <f>G162/COUNTIF(RawDataDEM!$S$6:$S$8765,D162)</f>
        <v>1</v>
      </c>
      <c r="I162">
        <f>G162/COUNTIF(RawDataDEM!$AC$6:$AC$8765,D162)</f>
        <v>1</v>
      </c>
    </row>
    <row r="163" spans="3:9" x14ac:dyDescent="0.25">
      <c r="C163" t="s">
        <v>1023</v>
      </c>
      <c r="D163" t="s">
        <v>175</v>
      </c>
      <c r="E163">
        <f>COUNTIF(RawDataDEM!$I$6:$I$8765,D163)/8760</f>
        <v>9.1324200913242006E-4</v>
      </c>
      <c r="G163">
        <f>COUNTIF(RawDataDEM!$I$6:$I$8765,D163)</f>
        <v>8</v>
      </c>
      <c r="H163">
        <f>G163/COUNTIF(RawDataDEM!$S$6:$S$8765,D163)</f>
        <v>1</v>
      </c>
      <c r="I163">
        <f>G163/COUNTIF(RawDataDEM!$AC$6:$AC$8765,D163)</f>
        <v>1</v>
      </c>
    </row>
    <row r="164" spans="3:9" x14ac:dyDescent="0.25">
      <c r="C164" t="s">
        <v>1023</v>
      </c>
      <c r="D164" t="s">
        <v>176</v>
      </c>
      <c r="E164">
        <f>COUNTIF(RawDataDEM!$I$6:$I$8765,D164)/8760</f>
        <v>9.1324200913242006E-4</v>
      </c>
      <c r="G164">
        <f>COUNTIF(RawDataDEM!$I$6:$I$8765,D164)</f>
        <v>8</v>
      </c>
      <c r="H164">
        <f>G164/COUNTIF(RawDataDEM!$S$6:$S$8765,D164)</f>
        <v>1</v>
      </c>
      <c r="I164">
        <f>G164/COUNTIF(RawDataDEM!$AC$6:$AC$8765,D164)</f>
        <v>1</v>
      </c>
    </row>
    <row r="165" spans="3:9" x14ac:dyDescent="0.25">
      <c r="C165" t="s">
        <v>1023</v>
      </c>
      <c r="D165" t="s">
        <v>177</v>
      </c>
      <c r="E165">
        <f>COUNTIF(RawDataDEM!$I$6:$I$8765,D165)/8760</f>
        <v>9.1324200913242006E-4</v>
      </c>
      <c r="G165">
        <f>COUNTIF(RawDataDEM!$I$6:$I$8765,D165)</f>
        <v>8</v>
      </c>
      <c r="H165">
        <f>G165/COUNTIF(RawDataDEM!$S$6:$S$8765,D165)</f>
        <v>1</v>
      </c>
      <c r="I165">
        <f>G165/COUNTIF(RawDataDEM!$AC$6:$AC$8765,D165)</f>
        <v>1</v>
      </c>
    </row>
    <row r="166" spans="3:9" x14ac:dyDescent="0.25">
      <c r="C166" t="s">
        <v>1023</v>
      </c>
      <c r="D166" t="s">
        <v>178</v>
      </c>
      <c r="E166">
        <f>COUNTIF(RawDataDEM!$I$6:$I$8765,D166)/8760</f>
        <v>9.1324200913242006E-4</v>
      </c>
      <c r="G166">
        <f>COUNTIF(RawDataDEM!$I$6:$I$8765,D166)</f>
        <v>8</v>
      </c>
      <c r="H166">
        <f>G166/COUNTIF(RawDataDEM!$S$6:$S$8765,D166)</f>
        <v>1</v>
      </c>
      <c r="I166">
        <f>G166/COUNTIF(RawDataDEM!$AC$6:$AC$8765,D166)</f>
        <v>1</v>
      </c>
    </row>
    <row r="167" spans="3:9" x14ac:dyDescent="0.25">
      <c r="C167" t="s">
        <v>1023</v>
      </c>
      <c r="D167" t="s">
        <v>179</v>
      </c>
      <c r="E167">
        <f>COUNTIF(RawDataDEM!$I$6:$I$8765,D167)/8760</f>
        <v>9.1324200913242006E-4</v>
      </c>
      <c r="G167">
        <f>COUNTIF(RawDataDEM!$I$6:$I$8765,D167)</f>
        <v>8</v>
      </c>
      <c r="H167">
        <f>G167/COUNTIF(RawDataDEM!$S$6:$S$8765,D167)</f>
        <v>1</v>
      </c>
      <c r="I167">
        <f>G167/COUNTIF(RawDataDEM!$AC$6:$AC$8765,D167)</f>
        <v>1</v>
      </c>
    </row>
    <row r="168" spans="3:9" x14ac:dyDescent="0.25">
      <c r="C168" t="s">
        <v>1023</v>
      </c>
      <c r="D168" t="s">
        <v>180</v>
      </c>
      <c r="E168">
        <f>COUNTIF(RawDataDEM!$I$6:$I$8765,D168)/8760</f>
        <v>9.1324200913242006E-4</v>
      </c>
      <c r="G168">
        <f>COUNTIF(RawDataDEM!$I$6:$I$8765,D168)</f>
        <v>8</v>
      </c>
      <c r="H168">
        <f>G168/COUNTIF(RawDataDEM!$S$6:$S$8765,D168)</f>
        <v>1</v>
      </c>
      <c r="I168">
        <f>G168/COUNTIF(RawDataDEM!$AC$6:$AC$8765,D168)</f>
        <v>1</v>
      </c>
    </row>
    <row r="169" spans="3:9" x14ac:dyDescent="0.25">
      <c r="C169" t="s">
        <v>1023</v>
      </c>
      <c r="D169" t="s">
        <v>181</v>
      </c>
      <c r="E169">
        <f>COUNTIF(RawDataDEM!$I$6:$I$8765,D169)/8760</f>
        <v>9.1324200913242006E-4</v>
      </c>
      <c r="G169">
        <f>COUNTIF(RawDataDEM!$I$6:$I$8765,D169)</f>
        <v>8</v>
      </c>
      <c r="H169">
        <f>G169/COUNTIF(RawDataDEM!$S$6:$S$8765,D169)</f>
        <v>1</v>
      </c>
      <c r="I169">
        <f>G169/COUNTIF(RawDataDEM!$AC$6:$AC$8765,D169)</f>
        <v>1</v>
      </c>
    </row>
    <row r="170" spans="3:9" x14ac:dyDescent="0.25">
      <c r="C170" t="s">
        <v>1023</v>
      </c>
      <c r="D170" t="s">
        <v>182</v>
      </c>
      <c r="E170">
        <f>COUNTIF(RawDataDEM!$I$6:$I$8765,D170)/8760</f>
        <v>9.1324200913242006E-4</v>
      </c>
      <c r="G170">
        <f>COUNTIF(RawDataDEM!$I$6:$I$8765,D170)</f>
        <v>8</v>
      </c>
      <c r="H170">
        <f>G170/COUNTIF(RawDataDEM!$S$6:$S$8765,D170)</f>
        <v>1</v>
      </c>
      <c r="I170">
        <f>G170/COUNTIF(RawDataDEM!$AC$6:$AC$8765,D170)</f>
        <v>1</v>
      </c>
    </row>
    <row r="171" spans="3:9" x14ac:dyDescent="0.25">
      <c r="C171" t="s">
        <v>1023</v>
      </c>
      <c r="D171" t="s">
        <v>183</v>
      </c>
      <c r="E171">
        <f>COUNTIF(RawDataDEM!$I$6:$I$8765,D171)/8760</f>
        <v>1.1415525114155251E-3</v>
      </c>
      <c r="G171">
        <f>COUNTIF(RawDataDEM!$I$6:$I$8765,D171)</f>
        <v>10</v>
      </c>
      <c r="H171">
        <f>G171/COUNTIF(RawDataDEM!$S$6:$S$8765,D171)</f>
        <v>1</v>
      </c>
      <c r="I171">
        <f>G171/COUNTIF(RawDataDEM!$AC$6:$AC$8765,D171)</f>
        <v>1.25</v>
      </c>
    </row>
    <row r="172" spans="3:9" x14ac:dyDescent="0.25">
      <c r="C172" t="s">
        <v>1023</v>
      </c>
      <c r="D172" t="s">
        <v>184</v>
      </c>
      <c r="E172">
        <f>COUNTIF(RawDataDEM!$I$6:$I$8765,D172)/8760</f>
        <v>1.1415525114155251E-3</v>
      </c>
      <c r="G172">
        <f>COUNTIF(RawDataDEM!$I$6:$I$8765,D172)</f>
        <v>10</v>
      </c>
      <c r="H172">
        <f>G172/COUNTIF(RawDataDEM!$S$6:$S$8765,D172)</f>
        <v>1</v>
      </c>
      <c r="I172">
        <f>G172/COUNTIF(RawDataDEM!$AC$6:$AC$8765,D172)</f>
        <v>1.25</v>
      </c>
    </row>
    <row r="173" spans="3:9" x14ac:dyDescent="0.25">
      <c r="C173" t="s">
        <v>1023</v>
      </c>
      <c r="D173" t="s">
        <v>185</v>
      </c>
      <c r="E173">
        <f>COUNTIF(RawDataDEM!$I$6:$I$8765,D173)/8760</f>
        <v>1.1415525114155251E-3</v>
      </c>
      <c r="G173">
        <f>COUNTIF(RawDataDEM!$I$6:$I$8765,D173)</f>
        <v>10</v>
      </c>
      <c r="H173">
        <f>G173/COUNTIF(RawDataDEM!$S$6:$S$8765,D173)</f>
        <v>1</v>
      </c>
      <c r="I173">
        <f>G173/COUNTIF(RawDataDEM!$AC$6:$AC$8765,D173)</f>
        <v>1.25</v>
      </c>
    </row>
    <row r="174" spans="3:9" x14ac:dyDescent="0.25">
      <c r="C174" t="s">
        <v>1023</v>
      </c>
      <c r="D174" t="s">
        <v>186</v>
      </c>
      <c r="E174">
        <f>COUNTIF(RawDataDEM!$I$6:$I$8765,D174)/8760</f>
        <v>1.1415525114155251E-3</v>
      </c>
      <c r="G174">
        <f>COUNTIF(RawDataDEM!$I$6:$I$8765,D174)</f>
        <v>10</v>
      </c>
      <c r="H174">
        <f>G174/COUNTIF(RawDataDEM!$S$6:$S$8765,D174)</f>
        <v>1</v>
      </c>
      <c r="I174">
        <f>G174/COUNTIF(RawDataDEM!$AC$6:$AC$8765,D174)</f>
        <v>1.25</v>
      </c>
    </row>
    <row r="175" spans="3:9" x14ac:dyDescent="0.25">
      <c r="C175" t="s">
        <v>1023</v>
      </c>
      <c r="D175" t="s">
        <v>187</v>
      </c>
      <c r="E175">
        <f>COUNTIF(RawDataDEM!$I$6:$I$8765,D175)/8760</f>
        <v>1.1415525114155251E-3</v>
      </c>
      <c r="G175">
        <f>COUNTIF(RawDataDEM!$I$6:$I$8765,D175)</f>
        <v>10</v>
      </c>
      <c r="H175">
        <f>G175/COUNTIF(RawDataDEM!$S$6:$S$8765,D175)</f>
        <v>1</v>
      </c>
      <c r="I175">
        <f>G175/COUNTIF(RawDataDEM!$AC$6:$AC$8765,D175)</f>
        <v>1.25</v>
      </c>
    </row>
    <row r="176" spans="3:9" x14ac:dyDescent="0.25">
      <c r="C176" t="s">
        <v>1023</v>
      </c>
      <c r="D176" t="s">
        <v>188</v>
      </c>
      <c r="E176">
        <f>COUNTIF(RawDataDEM!$I$6:$I$8765,D176)/8760</f>
        <v>1.1415525114155251E-3</v>
      </c>
      <c r="G176">
        <f>COUNTIF(RawDataDEM!$I$6:$I$8765,D176)</f>
        <v>10</v>
      </c>
      <c r="H176">
        <f>G176/COUNTIF(RawDataDEM!$S$6:$S$8765,D176)</f>
        <v>1</v>
      </c>
      <c r="I176">
        <f>G176/COUNTIF(RawDataDEM!$AC$6:$AC$8765,D176)</f>
        <v>1.25</v>
      </c>
    </row>
    <row r="177" spans="3:9" x14ac:dyDescent="0.25">
      <c r="C177" t="s">
        <v>1023</v>
      </c>
      <c r="D177" t="s">
        <v>189</v>
      </c>
      <c r="E177">
        <f>COUNTIF(RawDataDEM!$I$6:$I$8765,D177)/8760</f>
        <v>1.1415525114155251E-3</v>
      </c>
      <c r="G177">
        <f>COUNTIF(RawDataDEM!$I$6:$I$8765,D177)</f>
        <v>10</v>
      </c>
      <c r="H177">
        <f>G177/COUNTIF(RawDataDEM!$S$6:$S$8765,D177)</f>
        <v>1</v>
      </c>
      <c r="I177">
        <f>G177/COUNTIF(RawDataDEM!$AC$6:$AC$8765,D177)</f>
        <v>1.25</v>
      </c>
    </row>
    <row r="178" spans="3:9" x14ac:dyDescent="0.25">
      <c r="C178" t="s">
        <v>1023</v>
      </c>
      <c r="D178" t="s">
        <v>190</v>
      </c>
      <c r="E178">
        <f>COUNTIF(RawDataDEM!$I$6:$I$8765,D178)/8760</f>
        <v>1.1415525114155251E-3</v>
      </c>
      <c r="G178">
        <f>COUNTIF(RawDataDEM!$I$6:$I$8765,D178)</f>
        <v>10</v>
      </c>
      <c r="H178">
        <f>G178/COUNTIF(RawDataDEM!$S$6:$S$8765,D178)</f>
        <v>1</v>
      </c>
      <c r="I178">
        <f>G178/COUNTIF(RawDataDEM!$AC$6:$AC$8765,D178)</f>
        <v>1.25</v>
      </c>
    </row>
    <row r="179" spans="3:9" x14ac:dyDescent="0.25">
      <c r="C179" t="s">
        <v>1023</v>
      </c>
      <c r="D179" t="s">
        <v>191</v>
      </c>
      <c r="E179">
        <f>COUNTIF(RawDataDEM!$I$6:$I$8765,D179)/8760</f>
        <v>1.1415525114155251E-3</v>
      </c>
      <c r="G179">
        <f>COUNTIF(RawDataDEM!$I$6:$I$8765,D179)</f>
        <v>10</v>
      </c>
      <c r="H179">
        <f>G179/COUNTIF(RawDataDEM!$S$6:$S$8765,D179)</f>
        <v>1</v>
      </c>
      <c r="I179">
        <f>G179/COUNTIF(RawDataDEM!$AC$6:$AC$8765,D179)</f>
        <v>1.25</v>
      </c>
    </row>
    <row r="180" spans="3:9" x14ac:dyDescent="0.25">
      <c r="C180" t="s">
        <v>1023</v>
      </c>
      <c r="D180" t="s">
        <v>192</v>
      </c>
      <c r="E180">
        <f>COUNTIF(RawDataDEM!$I$6:$I$8765,D180)/8760</f>
        <v>1.1415525114155251E-3</v>
      </c>
      <c r="G180">
        <f>COUNTIF(RawDataDEM!$I$6:$I$8765,D180)</f>
        <v>10</v>
      </c>
      <c r="H180">
        <f>G180/COUNTIF(RawDataDEM!$S$6:$S$8765,D180)</f>
        <v>1</v>
      </c>
      <c r="I180">
        <f>G180/COUNTIF(RawDataDEM!$AC$6:$AC$8765,D180)</f>
        <v>1.25</v>
      </c>
    </row>
    <row r="181" spans="3:9" x14ac:dyDescent="0.25">
      <c r="C181" t="s">
        <v>1023</v>
      </c>
      <c r="D181" t="s">
        <v>193</v>
      </c>
      <c r="E181">
        <f>COUNTIF(RawDataDEM!$I$6:$I$8765,D181)/8760</f>
        <v>1.1415525114155251E-3</v>
      </c>
      <c r="G181">
        <f>COUNTIF(RawDataDEM!$I$6:$I$8765,D181)</f>
        <v>10</v>
      </c>
      <c r="H181">
        <f>G181/COUNTIF(RawDataDEM!$S$6:$S$8765,D181)</f>
        <v>1</v>
      </c>
      <c r="I181">
        <f>G181/COUNTIF(RawDataDEM!$AC$6:$AC$8765,D181)</f>
        <v>1.25</v>
      </c>
    </row>
    <row r="182" spans="3:9" x14ac:dyDescent="0.25">
      <c r="C182" t="s">
        <v>1023</v>
      </c>
      <c r="D182" t="s">
        <v>194</v>
      </c>
      <c r="E182">
        <f>COUNTIF(RawDataDEM!$I$6:$I$8765,D182)/8760</f>
        <v>1.1415525114155251E-3</v>
      </c>
      <c r="G182">
        <f>COUNTIF(RawDataDEM!$I$6:$I$8765,D182)</f>
        <v>10</v>
      </c>
      <c r="H182">
        <f>G182/COUNTIF(RawDataDEM!$S$6:$S$8765,D182)</f>
        <v>1</v>
      </c>
      <c r="I182">
        <f>G182/COUNTIF(RawDataDEM!$AC$6:$AC$8765,D182)</f>
        <v>1.25</v>
      </c>
    </row>
    <row r="183" spans="3:9" x14ac:dyDescent="0.25">
      <c r="C183" t="s">
        <v>1023</v>
      </c>
      <c r="D183" t="s">
        <v>195</v>
      </c>
      <c r="E183">
        <f>COUNTIF(RawDataDEM!$I$6:$I$8765,D183)/8760</f>
        <v>1.1415525114155251E-3</v>
      </c>
      <c r="G183">
        <f>COUNTIF(RawDataDEM!$I$6:$I$8765,D183)</f>
        <v>10</v>
      </c>
      <c r="H183">
        <f>G183/COUNTIF(RawDataDEM!$S$6:$S$8765,D183)</f>
        <v>1.25</v>
      </c>
      <c r="I183">
        <f>G183/COUNTIF(RawDataDEM!$AC$6:$AC$8765,D183)</f>
        <v>1.25</v>
      </c>
    </row>
    <row r="184" spans="3:9" x14ac:dyDescent="0.25">
      <c r="C184" t="s">
        <v>1023</v>
      </c>
      <c r="D184" t="s">
        <v>196</v>
      </c>
      <c r="E184">
        <f>COUNTIF(RawDataDEM!$I$6:$I$8765,D184)/8760</f>
        <v>1.1415525114155251E-3</v>
      </c>
      <c r="G184">
        <f>COUNTIF(RawDataDEM!$I$6:$I$8765,D184)</f>
        <v>10</v>
      </c>
      <c r="H184">
        <f>G184/COUNTIF(RawDataDEM!$S$6:$S$8765,D184)</f>
        <v>1.25</v>
      </c>
      <c r="I184">
        <f>G184/COUNTIF(RawDataDEM!$AC$6:$AC$8765,D184)</f>
        <v>1.25</v>
      </c>
    </row>
    <row r="185" spans="3:9" x14ac:dyDescent="0.25">
      <c r="C185" t="s">
        <v>1023</v>
      </c>
      <c r="D185" t="s">
        <v>197</v>
      </c>
      <c r="E185">
        <f>COUNTIF(RawDataDEM!$I$6:$I$8765,D185)/8760</f>
        <v>1.1415525114155251E-3</v>
      </c>
      <c r="G185">
        <f>COUNTIF(RawDataDEM!$I$6:$I$8765,D185)</f>
        <v>10</v>
      </c>
      <c r="H185">
        <f>G185/COUNTIF(RawDataDEM!$S$6:$S$8765,D185)</f>
        <v>1.25</v>
      </c>
      <c r="I185">
        <f>G185/COUNTIF(RawDataDEM!$AC$6:$AC$8765,D185)</f>
        <v>1.25</v>
      </c>
    </row>
    <row r="186" spans="3:9" x14ac:dyDescent="0.25">
      <c r="C186" t="s">
        <v>1023</v>
      </c>
      <c r="D186" t="s">
        <v>198</v>
      </c>
      <c r="E186">
        <f>COUNTIF(RawDataDEM!$I$6:$I$8765,D186)/8760</f>
        <v>1.1415525114155251E-3</v>
      </c>
      <c r="G186">
        <f>COUNTIF(RawDataDEM!$I$6:$I$8765,D186)</f>
        <v>10</v>
      </c>
      <c r="H186">
        <f>G186/COUNTIF(RawDataDEM!$S$6:$S$8765,D186)</f>
        <v>1.25</v>
      </c>
      <c r="I186">
        <f>G186/COUNTIF(RawDataDEM!$AC$6:$AC$8765,D186)</f>
        <v>1.25</v>
      </c>
    </row>
    <row r="187" spans="3:9" x14ac:dyDescent="0.25">
      <c r="C187" t="s">
        <v>1023</v>
      </c>
      <c r="D187" t="s">
        <v>199</v>
      </c>
      <c r="E187">
        <f>COUNTIF(RawDataDEM!$I$6:$I$8765,D187)/8760</f>
        <v>1.1415525114155251E-3</v>
      </c>
      <c r="G187">
        <f>COUNTIF(RawDataDEM!$I$6:$I$8765,D187)</f>
        <v>10</v>
      </c>
      <c r="H187">
        <f>G187/COUNTIF(RawDataDEM!$S$6:$S$8765,D187)</f>
        <v>1.25</v>
      </c>
      <c r="I187">
        <f>G187/COUNTIF(RawDataDEM!$AC$6:$AC$8765,D187)</f>
        <v>1.25</v>
      </c>
    </row>
    <row r="188" spans="3:9" x14ac:dyDescent="0.25">
      <c r="C188" t="s">
        <v>1023</v>
      </c>
      <c r="D188" t="s">
        <v>200</v>
      </c>
      <c r="E188">
        <f>COUNTIF(RawDataDEM!$I$6:$I$8765,D188)/8760</f>
        <v>1.1415525114155251E-3</v>
      </c>
      <c r="G188">
        <f>COUNTIF(RawDataDEM!$I$6:$I$8765,D188)</f>
        <v>10</v>
      </c>
      <c r="H188">
        <f>G188/COUNTIF(RawDataDEM!$S$6:$S$8765,D188)</f>
        <v>1.25</v>
      </c>
      <c r="I188">
        <f>G188/COUNTIF(RawDataDEM!$AC$6:$AC$8765,D188)</f>
        <v>1.25</v>
      </c>
    </row>
    <row r="189" spans="3:9" x14ac:dyDescent="0.25">
      <c r="C189" t="s">
        <v>1023</v>
      </c>
      <c r="D189" t="s">
        <v>201</v>
      </c>
      <c r="E189">
        <f>COUNTIF(RawDataDEM!$I$6:$I$8765,D189)/8760</f>
        <v>1.1415525114155251E-3</v>
      </c>
      <c r="G189">
        <f>COUNTIF(RawDataDEM!$I$6:$I$8765,D189)</f>
        <v>10</v>
      </c>
      <c r="H189">
        <f>G189/COUNTIF(RawDataDEM!$S$6:$S$8765,D189)</f>
        <v>1.25</v>
      </c>
      <c r="I189">
        <f>G189/COUNTIF(RawDataDEM!$AC$6:$AC$8765,D189)</f>
        <v>1.25</v>
      </c>
    </row>
    <row r="190" spans="3:9" x14ac:dyDescent="0.25">
      <c r="C190" t="s">
        <v>1023</v>
      </c>
      <c r="D190" t="s">
        <v>202</v>
      </c>
      <c r="E190">
        <f>COUNTIF(RawDataDEM!$I$6:$I$8765,D190)/8760</f>
        <v>1.1415525114155251E-3</v>
      </c>
      <c r="G190">
        <f>COUNTIF(RawDataDEM!$I$6:$I$8765,D190)</f>
        <v>10</v>
      </c>
      <c r="H190">
        <f>G190/COUNTIF(RawDataDEM!$S$6:$S$8765,D190)</f>
        <v>1.25</v>
      </c>
      <c r="I190">
        <f>G190/COUNTIF(RawDataDEM!$AC$6:$AC$8765,D190)</f>
        <v>1.25</v>
      </c>
    </row>
    <row r="191" spans="3:9" x14ac:dyDescent="0.25">
      <c r="C191" t="s">
        <v>1023</v>
      </c>
      <c r="D191" t="s">
        <v>203</v>
      </c>
      <c r="E191">
        <f>COUNTIF(RawDataDEM!$I$6:$I$8765,D191)/8760</f>
        <v>1.1415525114155251E-3</v>
      </c>
      <c r="G191">
        <f>COUNTIF(RawDataDEM!$I$6:$I$8765,D191)</f>
        <v>10</v>
      </c>
      <c r="H191">
        <f>G191/COUNTIF(RawDataDEM!$S$6:$S$8765,D191)</f>
        <v>1.25</v>
      </c>
      <c r="I191">
        <f>G191/COUNTIF(RawDataDEM!$AC$6:$AC$8765,D191)</f>
        <v>1.25</v>
      </c>
    </row>
    <row r="192" spans="3:9" x14ac:dyDescent="0.25">
      <c r="C192" t="s">
        <v>1023</v>
      </c>
      <c r="D192" t="s">
        <v>204</v>
      </c>
      <c r="E192">
        <f>COUNTIF(RawDataDEM!$I$6:$I$8765,D192)/8760</f>
        <v>1.1415525114155251E-3</v>
      </c>
      <c r="G192">
        <f>COUNTIF(RawDataDEM!$I$6:$I$8765,D192)</f>
        <v>10</v>
      </c>
      <c r="H192">
        <f>G192/COUNTIF(RawDataDEM!$S$6:$S$8765,D192)</f>
        <v>1.25</v>
      </c>
      <c r="I192">
        <f>G192/COUNTIF(RawDataDEM!$AC$6:$AC$8765,D192)</f>
        <v>1.25</v>
      </c>
    </row>
    <row r="193" spans="3:9" x14ac:dyDescent="0.25">
      <c r="C193" t="s">
        <v>1023</v>
      </c>
      <c r="D193" t="s">
        <v>205</v>
      </c>
      <c r="E193">
        <f>COUNTIF(RawDataDEM!$I$6:$I$8765,D193)/8760</f>
        <v>1.1415525114155251E-3</v>
      </c>
      <c r="G193">
        <f>COUNTIF(RawDataDEM!$I$6:$I$8765,D193)</f>
        <v>10</v>
      </c>
      <c r="H193">
        <f>G193/COUNTIF(RawDataDEM!$S$6:$S$8765,D193)</f>
        <v>1.25</v>
      </c>
      <c r="I193">
        <f>G193/COUNTIF(RawDataDEM!$AC$6:$AC$8765,D193)</f>
        <v>1.25</v>
      </c>
    </row>
    <row r="194" spans="3:9" x14ac:dyDescent="0.25">
      <c r="C194" t="s">
        <v>1023</v>
      </c>
      <c r="D194" t="s">
        <v>206</v>
      </c>
      <c r="E194">
        <f>COUNTIF(RawDataDEM!$I$6:$I$8765,D194)/8760</f>
        <v>1.1415525114155251E-3</v>
      </c>
      <c r="G194">
        <f>COUNTIF(RawDataDEM!$I$6:$I$8765,D194)</f>
        <v>10</v>
      </c>
      <c r="H194">
        <f>G194/COUNTIF(RawDataDEM!$S$6:$S$8765,D194)</f>
        <v>1.25</v>
      </c>
      <c r="I194">
        <f>G194/COUNTIF(RawDataDEM!$AC$6:$AC$8765,D194)</f>
        <v>1.25</v>
      </c>
    </row>
    <row r="195" spans="3:9" x14ac:dyDescent="0.25">
      <c r="C195" t="s">
        <v>1023</v>
      </c>
      <c r="D195" t="s">
        <v>207</v>
      </c>
      <c r="E195">
        <f>COUNTIF(RawDataDEM!$I$6:$I$8765,D195)/8760</f>
        <v>1.1415525114155251E-3</v>
      </c>
      <c r="G195">
        <f>COUNTIF(RawDataDEM!$I$6:$I$8765,D195)</f>
        <v>10</v>
      </c>
      <c r="H195">
        <f>G195/COUNTIF(RawDataDEM!$S$6:$S$8765,D195)</f>
        <v>1.25</v>
      </c>
      <c r="I195">
        <f>G195/COUNTIF(RawDataDEM!$AC$6:$AC$8765,D195)</f>
        <v>1</v>
      </c>
    </row>
    <row r="196" spans="3:9" x14ac:dyDescent="0.25">
      <c r="C196" t="s">
        <v>1023</v>
      </c>
      <c r="D196" t="s">
        <v>208</v>
      </c>
      <c r="E196">
        <f>COUNTIF(RawDataDEM!$I$6:$I$8765,D196)/8760</f>
        <v>1.1415525114155251E-3</v>
      </c>
      <c r="G196">
        <f>COUNTIF(RawDataDEM!$I$6:$I$8765,D196)</f>
        <v>10</v>
      </c>
      <c r="H196">
        <f>G196/COUNTIF(RawDataDEM!$S$6:$S$8765,D196)</f>
        <v>1.25</v>
      </c>
      <c r="I196">
        <f>G196/COUNTIF(RawDataDEM!$AC$6:$AC$8765,D196)</f>
        <v>1</v>
      </c>
    </row>
    <row r="197" spans="3:9" x14ac:dyDescent="0.25">
      <c r="C197" t="s">
        <v>1023</v>
      </c>
      <c r="D197" t="s">
        <v>209</v>
      </c>
      <c r="E197">
        <f>COUNTIF(RawDataDEM!$I$6:$I$8765,D197)/8760</f>
        <v>1.1415525114155251E-3</v>
      </c>
      <c r="G197">
        <f>COUNTIF(RawDataDEM!$I$6:$I$8765,D197)</f>
        <v>10</v>
      </c>
      <c r="H197">
        <f>G197/COUNTIF(RawDataDEM!$S$6:$S$8765,D197)</f>
        <v>1.25</v>
      </c>
      <c r="I197">
        <f>G197/COUNTIF(RawDataDEM!$AC$6:$AC$8765,D197)</f>
        <v>1</v>
      </c>
    </row>
    <row r="198" spans="3:9" x14ac:dyDescent="0.25">
      <c r="C198" t="s">
        <v>1023</v>
      </c>
      <c r="D198" t="s">
        <v>210</v>
      </c>
      <c r="E198">
        <f>COUNTIF(RawDataDEM!$I$6:$I$8765,D198)/8760</f>
        <v>1.1415525114155251E-3</v>
      </c>
      <c r="G198">
        <f>COUNTIF(RawDataDEM!$I$6:$I$8765,D198)</f>
        <v>10</v>
      </c>
      <c r="H198">
        <f>G198/COUNTIF(RawDataDEM!$S$6:$S$8765,D198)</f>
        <v>1.25</v>
      </c>
      <c r="I198">
        <f>G198/COUNTIF(RawDataDEM!$AC$6:$AC$8765,D198)</f>
        <v>1</v>
      </c>
    </row>
    <row r="199" spans="3:9" x14ac:dyDescent="0.25">
      <c r="C199" t="s">
        <v>1023</v>
      </c>
      <c r="D199" t="s">
        <v>211</v>
      </c>
      <c r="E199">
        <f>COUNTIF(RawDataDEM!$I$6:$I$8765,D199)/8760</f>
        <v>1.1415525114155251E-3</v>
      </c>
      <c r="G199">
        <f>COUNTIF(RawDataDEM!$I$6:$I$8765,D199)</f>
        <v>10</v>
      </c>
      <c r="H199">
        <f>G199/COUNTIF(RawDataDEM!$S$6:$S$8765,D199)</f>
        <v>1.25</v>
      </c>
      <c r="I199">
        <f>G199/COUNTIF(RawDataDEM!$AC$6:$AC$8765,D199)</f>
        <v>1</v>
      </c>
    </row>
    <row r="200" spans="3:9" x14ac:dyDescent="0.25">
      <c r="C200" t="s">
        <v>1023</v>
      </c>
      <c r="D200" t="s">
        <v>212</v>
      </c>
      <c r="E200">
        <f>COUNTIF(RawDataDEM!$I$6:$I$8765,D200)/8760</f>
        <v>1.1415525114155251E-3</v>
      </c>
      <c r="G200">
        <f>COUNTIF(RawDataDEM!$I$6:$I$8765,D200)</f>
        <v>10</v>
      </c>
      <c r="H200">
        <f>G200/COUNTIF(RawDataDEM!$S$6:$S$8765,D200)</f>
        <v>1.25</v>
      </c>
      <c r="I200">
        <f>G200/COUNTIF(RawDataDEM!$AC$6:$AC$8765,D200)</f>
        <v>1</v>
      </c>
    </row>
    <row r="201" spans="3:9" x14ac:dyDescent="0.25">
      <c r="C201" t="s">
        <v>1023</v>
      </c>
      <c r="D201" t="s">
        <v>213</v>
      </c>
      <c r="E201">
        <f>COUNTIF(RawDataDEM!$I$6:$I$8765,D201)/8760</f>
        <v>1.1415525114155251E-3</v>
      </c>
      <c r="G201">
        <f>COUNTIF(RawDataDEM!$I$6:$I$8765,D201)</f>
        <v>10</v>
      </c>
      <c r="H201">
        <f>G201/COUNTIF(RawDataDEM!$S$6:$S$8765,D201)</f>
        <v>1.25</v>
      </c>
      <c r="I201">
        <f>G201/COUNTIF(RawDataDEM!$AC$6:$AC$8765,D201)</f>
        <v>1</v>
      </c>
    </row>
    <row r="202" spans="3:9" x14ac:dyDescent="0.25">
      <c r="C202" t="s">
        <v>1023</v>
      </c>
      <c r="D202" t="s">
        <v>214</v>
      </c>
      <c r="E202">
        <f>COUNTIF(RawDataDEM!$I$6:$I$8765,D202)/8760</f>
        <v>1.1415525114155251E-3</v>
      </c>
      <c r="G202">
        <f>COUNTIF(RawDataDEM!$I$6:$I$8765,D202)</f>
        <v>10</v>
      </c>
      <c r="H202">
        <f>G202/COUNTIF(RawDataDEM!$S$6:$S$8765,D202)</f>
        <v>1.25</v>
      </c>
      <c r="I202">
        <f>G202/COUNTIF(RawDataDEM!$AC$6:$AC$8765,D202)</f>
        <v>1</v>
      </c>
    </row>
    <row r="203" spans="3:9" x14ac:dyDescent="0.25">
      <c r="C203" t="s">
        <v>1023</v>
      </c>
      <c r="D203" t="s">
        <v>215</v>
      </c>
      <c r="E203">
        <f>COUNTIF(RawDataDEM!$I$6:$I$8765,D203)/8760</f>
        <v>1.1415525114155251E-3</v>
      </c>
      <c r="G203">
        <f>COUNTIF(RawDataDEM!$I$6:$I$8765,D203)</f>
        <v>10</v>
      </c>
      <c r="H203">
        <f>G203/COUNTIF(RawDataDEM!$S$6:$S$8765,D203)</f>
        <v>1.25</v>
      </c>
      <c r="I203">
        <f>G203/COUNTIF(RawDataDEM!$AC$6:$AC$8765,D203)</f>
        <v>1</v>
      </c>
    </row>
    <row r="204" spans="3:9" x14ac:dyDescent="0.25">
      <c r="C204" t="s">
        <v>1023</v>
      </c>
      <c r="D204" t="s">
        <v>216</v>
      </c>
      <c r="E204">
        <f>COUNTIF(RawDataDEM!$I$6:$I$8765,D204)/8760</f>
        <v>1.1415525114155251E-3</v>
      </c>
      <c r="G204">
        <f>COUNTIF(RawDataDEM!$I$6:$I$8765,D204)</f>
        <v>10</v>
      </c>
      <c r="H204">
        <f>G204/COUNTIF(RawDataDEM!$S$6:$S$8765,D204)</f>
        <v>1.25</v>
      </c>
      <c r="I204">
        <f>G204/COUNTIF(RawDataDEM!$AC$6:$AC$8765,D204)</f>
        <v>1</v>
      </c>
    </row>
    <row r="205" spans="3:9" x14ac:dyDescent="0.25">
      <c r="C205" t="s">
        <v>1023</v>
      </c>
      <c r="D205" t="s">
        <v>217</v>
      </c>
      <c r="E205">
        <f>COUNTIF(RawDataDEM!$I$6:$I$8765,D205)/8760</f>
        <v>1.1415525114155251E-3</v>
      </c>
      <c r="G205">
        <f>COUNTIF(RawDataDEM!$I$6:$I$8765,D205)</f>
        <v>10</v>
      </c>
      <c r="H205">
        <f>G205/COUNTIF(RawDataDEM!$S$6:$S$8765,D205)</f>
        <v>1.25</v>
      </c>
      <c r="I205">
        <f>G205/COUNTIF(RawDataDEM!$AC$6:$AC$8765,D205)</f>
        <v>1</v>
      </c>
    </row>
    <row r="206" spans="3:9" x14ac:dyDescent="0.25">
      <c r="C206" t="s">
        <v>1023</v>
      </c>
      <c r="D206" t="s">
        <v>218</v>
      </c>
      <c r="E206">
        <f>COUNTIF(RawDataDEM!$I$6:$I$8765,D206)/8760</f>
        <v>1.1415525114155251E-3</v>
      </c>
      <c r="G206">
        <f>COUNTIF(RawDataDEM!$I$6:$I$8765,D206)</f>
        <v>10</v>
      </c>
      <c r="H206">
        <f>G206/COUNTIF(RawDataDEM!$S$6:$S$8765,D206)</f>
        <v>1.25</v>
      </c>
      <c r="I206">
        <f>G206/COUNTIF(RawDataDEM!$AC$6:$AC$8765,D206)</f>
        <v>1</v>
      </c>
    </row>
    <row r="207" spans="3:9" x14ac:dyDescent="0.25">
      <c r="C207" t="s">
        <v>1023</v>
      </c>
      <c r="D207" t="s">
        <v>219</v>
      </c>
      <c r="E207">
        <f>COUNTIF(RawDataDEM!$I$6:$I$8765,D207)/8760</f>
        <v>9.1324200913242006E-4</v>
      </c>
      <c r="G207">
        <f>COUNTIF(RawDataDEM!$I$6:$I$8765,D207)</f>
        <v>8</v>
      </c>
      <c r="H207">
        <f>G207/COUNTIF(RawDataDEM!$S$6:$S$8765,D207)</f>
        <v>1</v>
      </c>
      <c r="I207">
        <f>G207/COUNTIF(RawDataDEM!$AC$6:$AC$8765,D207)</f>
        <v>0.8</v>
      </c>
    </row>
    <row r="208" spans="3:9" x14ac:dyDescent="0.25">
      <c r="C208" t="s">
        <v>1023</v>
      </c>
      <c r="D208" t="s">
        <v>220</v>
      </c>
      <c r="E208">
        <f>COUNTIF(RawDataDEM!$I$6:$I$8765,D208)/8760</f>
        <v>9.1324200913242006E-4</v>
      </c>
      <c r="G208">
        <f>COUNTIF(RawDataDEM!$I$6:$I$8765,D208)</f>
        <v>8</v>
      </c>
      <c r="H208">
        <f>G208/COUNTIF(RawDataDEM!$S$6:$S$8765,D208)</f>
        <v>1</v>
      </c>
      <c r="I208">
        <f>G208/COUNTIF(RawDataDEM!$AC$6:$AC$8765,D208)</f>
        <v>0.8</v>
      </c>
    </row>
    <row r="209" spans="3:9" x14ac:dyDescent="0.25">
      <c r="C209" t="s">
        <v>1023</v>
      </c>
      <c r="D209" t="s">
        <v>221</v>
      </c>
      <c r="E209">
        <f>COUNTIF(RawDataDEM!$I$6:$I$8765,D209)/8760</f>
        <v>9.1324200913242006E-4</v>
      </c>
      <c r="G209">
        <f>COUNTIF(RawDataDEM!$I$6:$I$8765,D209)</f>
        <v>8</v>
      </c>
      <c r="H209">
        <f>G209/COUNTIF(RawDataDEM!$S$6:$S$8765,D209)</f>
        <v>1</v>
      </c>
      <c r="I209">
        <f>G209/COUNTIF(RawDataDEM!$AC$6:$AC$8765,D209)</f>
        <v>0.8</v>
      </c>
    </row>
    <row r="210" spans="3:9" x14ac:dyDescent="0.25">
      <c r="C210" t="s">
        <v>1023</v>
      </c>
      <c r="D210" t="s">
        <v>222</v>
      </c>
      <c r="E210">
        <f>COUNTIF(RawDataDEM!$I$6:$I$8765,D210)/8760</f>
        <v>9.1324200913242006E-4</v>
      </c>
      <c r="G210">
        <f>COUNTIF(RawDataDEM!$I$6:$I$8765,D210)</f>
        <v>8</v>
      </c>
      <c r="H210">
        <f>G210/COUNTIF(RawDataDEM!$S$6:$S$8765,D210)</f>
        <v>1</v>
      </c>
      <c r="I210">
        <f>G210/COUNTIF(RawDataDEM!$AC$6:$AC$8765,D210)</f>
        <v>0.8</v>
      </c>
    </row>
    <row r="211" spans="3:9" x14ac:dyDescent="0.25">
      <c r="C211" t="s">
        <v>1023</v>
      </c>
      <c r="D211" t="s">
        <v>223</v>
      </c>
      <c r="E211">
        <f>COUNTIF(RawDataDEM!$I$6:$I$8765,D211)/8760</f>
        <v>9.1324200913242006E-4</v>
      </c>
      <c r="G211">
        <f>COUNTIF(RawDataDEM!$I$6:$I$8765,D211)</f>
        <v>8</v>
      </c>
      <c r="H211">
        <f>G211/COUNTIF(RawDataDEM!$S$6:$S$8765,D211)</f>
        <v>1</v>
      </c>
      <c r="I211">
        <f>G211/COUNTIF(RawDataDEM!$AC$6:$AC$8765,D211)</f>
        <v>0.8</v>
      </c>
    </row>
    <row r="212" spans="3:9" x14ac:dyDescent="0.25">
      <c r="C212" t="s">
        <v>1023</v>
      </c>
      <c r="D212" t="s">
        <v>224</v>
      </c>
      <c r="E212">
        <f>COUNTIF(RawDataDEM!$I$6:$I$8765,D212)/8760</f>
        <v>9.1324200913242006E-4</v>
      </c>
      <c r="G212">
        <f>COUNTIF(RawDataDEM!$I$6:$I$8765,D212)</f>
        <v>8</v>
      </c>
      <c r="H212">
        <f>G212/COUNTIF(RawDataDEM!$S$6:$S$8765,D212)</f>
        <v>1</v>
      </c>
      <c r="I212">
        <f>G212/COUNTIF(RawDataDEM!$AC$6:$AC$8765,D212)</f>
        <v>0.8</v>
      </c>
    </row>
    <row r="213" spans="3:9" x14ac:dyDescent="0.25">
      <c r="C213" t="s">
        <v>1023</v>
      </c>
      <c r="D213" t="s">
        <v>225</v>
      </c>
      <c r="E213">
        <f>COUNTIF(RawDataDEM!$I$6:$I$8765,D213)/8760</f>
        <v>9.1324200913242006E-4</v>
      </c>
      <c r="G213">
        <f>COUNTIF(RawDataDEM!$I$6:$I$8765,D213)</f>
        <v>8</v>
      </c>
      <c r="H213">
        <f>G213/COUNTIF(RawDataDEM!$S$6:$S$8765,D213)</f>
        <v>1</v>
      </c>
      <c r="I213">
        <f>G213/COUNTIF(RawDataDEM!$AC$6:$AC$8765,D213)</f>
        <v>0.8</v>
      </c>
    </row>
    <row r="214" spans="3:9" x14ac:dyDescent="0.25">
      <c r="C214" t="s">
        <v>1023</v>
      </c>
      <c r="D214" t="s">
        <v>226</v>
      </c>
      <c r="E214">
        <f>COUNTIF(RawDataDEM!$I$6:$I$8765,D214)/8760</f>
        <v>9.1324200913242006E-4</v>
      </c>
      <c r="G214">
        <f>COUNTIF(RawDataDEM!$I$6:$I$8765,D214)</f>
        <v>8</v>
      </c>
      <c r="H214">
        <f>G214/COUNTIF(RawDataDEM!$S$6:$S$8765,D214)</f>
        <v>1</v>
      </c>
      <c r="I214">
        <f>G214/COUNTIF(RawDataDEM!$AC$6:$AC$8765,D214)</f>
        <v>0.8</v>
      </c>
    </row>
    <row r="215" spans="3:9" x14ac:dyDescent="0.25">
      <c r="C215" t="s">
        <v>1023</v>
      </c>
      <c r="D215" t="s">
        <v>227</v>
      </c>
      <c r="E215">
        <f>COUNTIF(RawDataDEM!$I$6:$I$8765,D215)/8760</f>
        <v>9.1324200913242006E-4</v>
      </c>
      <c r="G215">
        <f>COUNTIF(RawDataDEM!$I$6:$I$8765,D215)</f>
        <v>8</v>
      </c>
      <c r="H215">
        <f>G215/COUNTIF(RawDataDEM!$S$6:$S$8765,D215)</f>
        <v>1</v>
      </c>
      <c r="I215">
        <f>G215/COUNTIF(RawDataDEM!$AC$6:$AC$8765,D215)</f>
        <v>0.8</v>
      </c>
    </row>
    <row r="216" spans="3:9" x14ac:dyDescent="0.25">
      <c r="C216" t="s">
        <v>1023</v>
      </c>
      <c r="D216" t="s">
        <v>228</v>
      </c>
      <c r="E216">
        <f>COUNTIF(RawDataDEM!$I$6:$I$8765,D216)/8760</f>
        <v>9.1324200913242006E-4</v>
      </c>
      <c r="G216">
        <f>COUNTIF(RawDataDEM!$I$6:$I$8765,D216)</f>
        <v>8</v>
      </c>
      <c r="H216">
        <f>G216/COUNTIF(RawDataDEM!$S$6:$S$8765,D216)</f>
        <v>1</v>
      </c>
      <c r="I216">
        <f>G216/COUNTIF(RawDataDEM!$AC$6:$AC$8765,D216)</f>
        <v>0.8</v>
      </c>
    </row>
    <row r="217" spans="3:9" x14ac:dyDescent="0.25">
      <c r="C217" t="s">
        <v>1023</v>
      </c>
      <c r="D217" t="s">
        <v>229</v>
      </c>
      <c r="E217">
        <f>COUNTIF(RawDataDEM!$I$6:$I$8765,D217)/8760</f>
        <v>9.1324200913242006E-4</v>
      </c>
      <c r="G217">
        <f>COUNTIF(RawDataDEM!$I$6:$I$8765,D217)</f>
        <v>8</v>
      </c>
      <c r="H217">
        <f>G217/COUNTIF(RawDataDEM!$S$6:$S$8765,D217)</f>
        <v>1</v>
      </c>
      <c r="I217">
        <f>G217/COUNTIF(RawDataDEM!$AC$6:$AC$8765,D217)</f>
        <v>0.8</v>
      </c>
    </row>
    <row r="218" spans="3:9" x14ac:dyDescent="0.25">
      <c r="C218" t="s">
        <v>1023</v>
      </c>
      <c r="D218" t="s">
        <v>230</v>
      </c>
      <c r="E218">
        <f>COUNTIF(RawDataDEM!$I$6:$I$8765,D218)/8760</f>
        <v>9.1324200913242006E-4</v>
      </c>
      <c r="G218">
        <f>COUNTIF(RawDataDEM!$I$6:$I$8765,D218)</f>
        <v>8</v>
      </c>
      <c r="H218">
        <f>G218/COUNTIF(RawDataDEM!$S$6:$S$8765,D218)</f>
        <v>1</v>
      </c>
      <c r="I218">
        <f>G218/COUNTIF(RawDataDEM!$AC$6:$AC$8765,D218)</f>
        <v>0.8</v>
      </c>
    </row>
    <row r="219" spans="3:9" x14ac:dyDescent="0.25">
      <c r="C219" t="s">
        <v>1023</v>
      </c>
      <c r="D219" t="s">
        <v>231</v>
      </c>
      <c r="E219">
        <f>COUNTIF(RawDataDEM!$I$6:$I$8765,D219)/8760</f>
        <v>9.1324200913242006E-4</v>
      </c>
      <c r="G219">
        <f>COUNTIF(RawDataDEM!$I$6:$I$8765,D219)</f>
        <v>8</v>
      </c>
      <c r="H219">
        <f>G219/COUNTIF(RawDataDEM!$S$6:$S$8765,D219)</f>
        <v>1</v>
      </c>
      <c r="I219">
        <f>G219/COUNTIF(RawDataDEM!$AC$6:$AC$8765,D219)</f>
        <v>0.8</v>
      </c>
    </row>
    <row r="220" spans="3:9" x14ac:dyDescent="0.25">
      <c r="C220" t="s">
        <v>1023</v>
      </c>
      <c r="D220" t="s">
        <v>232</v>
      </c>
      <c r="E220">
        <f>COUNTIF(RawDataDEM!$I$6:$I$8765,D220)/8760</f>
        <v>9.1324200913242006E-4</v>
      </c>
      <c r="G220">
        <f>COUNTIF(RawDataDEM!$I$6:$I$8765,D220)</f>
        <v>8</v>
      </c>
      <c r="H220">
        <f>G220/COUNTIF(RawDataDEM!$S$6:$S$8765,D220)</f>
        <v>1</v>
      </c>
      <c r="I220">
        <f>G220/COUNTIF(RawDataDEM!$AC$6:$AC$8765,D220)</f>
        <v>0.8</v>
      </c>
    </row>
    <row r="221" spans="3:9" x14ac:dyDescent="0.25">
      <c r="C221" t="s">
        <v>1023</v>
      </c>
      <c r="D221" t="s">
        <v>233</v>
      </c>
      <c r="E221">
        <f>COUNTIF(RawDataDEM!$I$6:$I$8765,D221)/8760</f>
        <v>9.1324200913242006E-4</v>
      </c>
      <c r="G221">
        <f>COUNTIF(RawDataDEM!$I$6:$I$8765,D221)</f>
        <v>8</v>
      </c>
      <c r="H221">
        <f>G221/COUNTIF(RawDataDEM!$S$6:$S$8765,D221)</f>
        <v>1</v>
      </c>
      <c r="I221">
        <f>G221/COUNTIF(RawDataDEM!$AC$6:$AC$8765,D221)</f>
        <v>0.8</v>
      </c>
    </row>
    <row r="222" spans="3:9" x14ac:dyDescent="0.25">
      <c r="C222" t="s">
        <v>1023</v>
      </c>
      <c r="D222" t="s">
        <v>234</v>
      </c>
      <c r="E222">
        <f>COUNTIF(RawDataDEM!$I$6:$I$8765,D222)/8760</f>
        <v>9.1324200913242006E-4</v>
      </c>
      <c r="G222">
        <f>COUNTIF(RawDataDEM!$I$6:$I$8765,D222)</f>
        <v>8</v>
      </c>
      <c r="H222">
        <f>G222/COUNTIF(RawDataDEM!$S$6:$S$8765,D222)</f>
        <v>1</v>
      </c>
      <c r="I222">
        <f>G222/COUNTIF(RawDataDEM!$AC$6:$AC$8765,D222)</f>
        <v>0.8</v>
      </c>
    </row>
    <row r="223" spans="3:9" x14ac:dyDescent="0.25">
      <c r="C223" t="s">
        <v>1023</v>
      </c>
      <c r="D223" t="s">
        <v>235</v>
      </c>
      <c r="E223">
        <f>COUNTIF(RawDataDEM!$I$6:$I$8765,D223)/8760</f>
        <v>9.1324200913242006E-4</v>
      </c>
      <c r="G223">
        <f>COUNTIF(RawDataDEM!$I$6:$I$8765,D223)</f>
        <v>8</v>
      </c>
      <c r="H223">
        <f>G223/COUNTIF(RawDataDEM!$S$6:$S$8765,D223)</f>
        <v>1</v>
      </c>
      <c r="I223">
        <f>G223/COUNTIF(RawDataDEM!$AC$6:$AC$8765,D223)</f>
        <v>0.8</v>
      </c>
    </row>
    <row r="224" spans="3:9" x14ac:dyDescent="0.25">
      <c r="C224" t="s">
        <v>1023</v>
      </c>
      <c r="D224" t="s">
        <v>236</v>
      </c>
      <c r="E224">
        <f>COUNTIF(RawDataDEM!$I$6:$I$8765,D224)/8760</f>
        <v>9.1324200913242006E-4</v>
      </c>
      <c r="G224">
        <f>COUNTIF(RawDataDEM!$I$6:$I$8765,D224)</f>
        <v>8</v>
      </c>
      <c r="H224">
        <f>G224/COUNTIF(RawDataDEM!$S$6:$S$8765,D224)</f>
        <v>1</v>
      </c>
      <c r="I224">
        <f>G224/COUNTIF(RawDataDEM!$AC$6:$AC$8765,D224)</f>
        <v>0.8</v>
      </c>
    </row>
    <row r="225" spans="3:9" x14ac:dyDescent="0.25">
      <c r="C225" t="s">
        <v>1023</v>
      </c>
      <c r="D225" t="s">
        <v>237</v>
      </c>
      <c r="E225">
        <f>COUNTIF(RawDataDEM!$I$6:$I$8765,D225)/8760</f>
        <v>9.1324200913242006E-4</v>
      </c>
      <c r="G225">
        <f>COUNTIF(RawDataDEM!$I$6:$I$8765,D225)</f>
        <v>8</v>
      </c>
      <c r="H225">
        <f>G225/COUNTIF(RawDataDEM!$S$6:$S$8765,D225)</f>
        <v>1</v>
      </c>
      <c r="I225">
        <f>G225/COUNTIF(RawDataDEM!$AC$6:$AC$8765,D225)</f>
        <v>0.8</v>
      </c>
    </row>
    <row r="226" spans="3:9" x14ac:dyDescent="0.25">
      <c r="C226" t="s">
        <v>1023</v>
      </c>
      <c r="D226" t="s">
        <v>238</v>
      </c>
      <c r="E226">
        <f>COUNTIF(RawDataDEM!$I$6:$I$8765,D226)/8760</f>
        <v>9.1324200913242006E-4</v>
      </c>
      <c r="G226">
        <f>COUNTIF(RawDataDEM!$I$6:$I$8765,D226)</f>
        <v>8</v>
      </c>
      <c r="H226">
        <f>G226/COUNTIF(RawDataDEM!$S$6:$S$8765,D226)</f>
        <v>1</v>
      </c>
      <c r="I226">
        <f>G226/COUNTIF(RawDataDEM!$AC$6:$AC$8765,D226)</f>
        <v>0.8</v>
      </c>
    </row>
    <row r="227" spans="3:9" x14ac:dyDescent="0.25">
      <c r="C227" t="s">
        <v>1023</v>
      </c>
      <c r="D227" t="s">
        <v>239</v>
      </c>
      <c r="E227">
        <f>COUNTIF(RawDataDEM!$I$6:$I$8765,D227)/8760</f>
        <v>9.1324200913242006E-4</v>
      </c>
      <c r="G227">
        <f>COUNTIF(RawDataDEM!$I$6:$I$8765,D227)</f>
        <v>8</v>
      </c>
      <c r="H227">
        <f>G227/COUNTIF(RawDataDEM!$S$6:$S$8765,D227)</f>
        <v>1</v>
      </c>
      <c r="I227">
        <f>G227/COUNTIF(RawDataDEM!$AC$6:$AC$8765,D227)</f>
        <v>0.8</v>
      </c>
    </row>
    <row r="228" spans="3:9" x14ac:dyDescent="0.25">
      <c r="C228" t="s">
        <v>1023</v>
      </c>
      <c r="D228" t="s">
        <v>240</v>
      </c>
      <c r="E228">
        <f>COUNTIF(RawDataDEM!$I$6:$I$8765,D228)/8760</f>
        <v>9.1324200913242006E-4</v>
      </c>
      <c r="G228">
        <f>COUNTIF(RawDataDEM!$I$6:$I$8765,D228)</f>
        <v>8</v>
      </c>
      <c r="H228">
        <f>G228/COUNTIF(RawDataDEM!$S$6:$S$8765,D228)</f>
        <v>1</v>
      </c>
      <c r="I228">
        <f>G228/COUNTIF(RawDataDEM!$AC$6:$AC$8765,D228)</f>
        <v>0.8</v>
      </c>
    </row>
    <row r="229" spans="3:9" x14ac:dyDescent="0.25">
      <c r="C229" t="s">
        <v>1023</v>
      </c>
      <c r="D229" t="s">
        <v>241</v>
      </c>
      <c r="E229">
        <f>COUNTIF(RawDataDEM!$I$6:$I$8765,D229)/8760</f>
        <v>9.1324200913242006E-4</v>
      </c>
      <c r="G229">
        <f>COUNTIF(RawDataDEM!$I$6:$I$8765,D229)</f>
        <v>8</v>
      </c>
      <c r="H229">
        <f>G229/COUNTIF(RawDataDEM!$S$6:$S$8765,D229)</f>
        <v>1</v>
      </c>
      <c r="I229">
        <f>G229/COUNTIF(RawDataDEM!$AC$6:$AC$8765,D229)</f>
        <v>0.8</v>
      </c>
    </row>
    <row r="230" spans="3:9" x14ac:dyDescent="0.25">
      <c r="C230" t="s">
        <v>1023</v>
      </c>
      <c r="D230" t="s">
        <v>242</v>
      </c>
      <c r="E230">
        <f>COUNTIF(RawDataDEM!$I$6:$I$8765,D230)/8760</f>
        <v>9.1324200913242006E-4</v>
      </c>
      <c r="G230">
        <f>COUNTIF(RawDataDEM!$I$6:$I$8765,D230)</f>
        <v>8</v>
      </c>
      <c r="H230">
        <f>G230/COUNTIF(RawDataDEM!$S$6:$S$8765,D230)</f>
        <v>1</v>
      </c>
      <c r="I230">
        <f>G230/COUNTIF(RawDataDEM!$AC$6:$AC$8765,D230)</f>
        <v>0.8</v>
      </c>
    </row>
    <row r="231" spans="3:9" x14ac:dyDescent="0.25">
      <c r="C231" t="s">
        <v>1023</v>
      </c>
      <c r="D231" t="s">
        <v>243</v>
      </c>
      <c r="E231">
        <f>COUNTIF(RawDataDEM!$I$6:$I$8765,D231)/8760</f>
        <v>9.1324200913242006E-4</v>
      </c>
      <c r="G231">
        <f>COUNTIF(RawDataDEM!$I$6:$I$8765,D231)</f>
        <v>8</v>
      </c>
      <c r="H231">
        <f>G231/COUNTIF(RawDataDEM!$S$6:$S$8765,D231)</f>
        <v>0.8</v>
      </c>
      <c r="I231">
        <f>G231/COUNTIF(RawDataDEM!$AC$6:$AC$8765,D231)</f>
        <v>1</v>
      </c>
    </row>
    <row r="232" spans="3:9" x14ac:dyDescent="0.25">
      <c r="C232" t="s">
        <v>1023</v>
      </c>
      <c r="D232" t="s">
        <v>244</v>
      </c>
      <c r="E232">
        <f>COUNTIF(RawDataDEM!$I$6:$I$8765,D232)/8760</f>
        <v>9.1324200913242006E-4</v>
      </c>
      <c r="G232">
        <f>COUNTIF(RawDataDEM!$I$6:$I$8765,D232)</f>
        <v>8</v>
      </c>
      <c r="H232">
        <f>G232/COUNTIF(RawDataDEM!$S$6:$S$8765,D232)</f>
        <v>0.8</v>
      </c>
      <c r="I232">
        <f>G232/COUNTIF(RawDataDEM!$AC$6:$AC$8765,D232)</f>
        <v>1</v>
      </c>
    </row>
    <row r="233" spans="3:9" x14ac:dyDescent="0.25">
      <c r="C233" t="s">
        <v>1023</v>
      </c>
      <c r="D233" t="s">
        <v>245</v>
      </c>
      <c r="E233">
        <f>COUNTIF(RawDataDEM!$I$6:$I$8765,D233)/8760</f>
        <v>9.1324200913242006E-4</v>
      </c>
      <c r="G233">
        <f>COUNTIF(RawDataDEM!$I$6:$I$8765,D233)</f>
        <v>8</v>
      </c>
      <c r="H233">
        <f>G233/COUNTIF(RawDataDEM!$S$6:$S$8765,D233)</f>
        <v>0.8</v>
      </c>
      <c r="I233">
        <f>G233/COUNTIF(RawDataDEM!$AC$6:$AC$8765,D233)</f>
        <v>1</v>
      </c>
    </row>
    <row r="234" spans="3:9" x14ac:dyDescent="0.25">
      <c r="C234" t="s">
        <v>1023</v>
      </c>
      <c r="D234" t="s">
        <v>246</v>
      </c>
      <c r="E234">
        <f>COUNTIF(RawDataDEM!$I$6:$I$8765,D234)/8760</f>
        <v>9.1324200913242006E-4</v>
      </c>
      <c r="G234">
        <f>COUNTIF(RawDataDEM!$I$6:$I$8765,D234)</f>
        <v>8</v>
      </c>
      <c r="H234">
        <f>G234/COUNTIF(RawDataDEM!$S$6:$S$8765,D234)</f>
        <v>0.8</v>
      </c>
      <c r="I234">
        <f>G234/COUNTIF(RawDataDEM!$AC$6:$AC$8765,D234)</f>
        <v>1</v>
      </c>
    </row>
    <row r="235" spans="3:9" x14ac:dyDescent="0.25">
      <c r="C235" t="s">
        <v>1023</v>
      </c>
      <c r="D235" t="s">
        <v>247</v>
      </c>
      <c r="E235">
        <f>COUNTIF(RawDataDEM!$I$6:$I$8765,D235)/8760</f>
        <v>9.1324200913242006E-4</v>
      </c>
      <c r="G235">
        <f>COUNTIF(RawDataDEM!$I$6:$I$8765,D235)</f>
        <v>8</v>
      </c>
      <c r="H235">
        <f>G235/COUNTIF(RawDataDEM!$S$6:$S$8765,D235)</f>
        <v>0.8</v>
      </c>
      <c r="I235">
        <f>G235/COUNTIF(RawDataDEM!$AC$6:$AC$8765,D235)</f>
        <v>1</v>
      </c>
    </row>
    <row r="236" spans="3:9" x14ac:dyDescent="0.25">
      <c r="C236" t="s">
        <v>1023</v>
      </c>
      <c r="D236" t="s">
        <v>248</v>
      </c>
      <c r="E236">
        <f>COUNTIF(RawDataDEM!$I$6:$I$8765,D236)/8760</f>
        <v>9.1324200913242006E-4</v>
      </c>
      <c r="G236">
        <f>COUNTIF(RawDataDEM!$I$6:$I$8765,D236)</f>
        <v>8</v>
      </c>
      <c r="H236">
        <f>G236/COUNTIF(RawDataDEM!$S$6:$S$8765,D236)</f>
        <v>0.8</v>
      </c>
      <c r="I236">
        <f>G236/COUNTIF(RawDataDEM!$AC$6:$AC$8765,D236)</f>
        <v>1</v>
      </c>
    </row>
    <row r="237" spans="3:9" x14ac:dyDescent="0.25">
      <c r="C237" t="s">
        <v>1023</v>
      </c>
      <c r="D237" t="s">
        <v>249</v>
      </c>
      <c r="E237">
        <f>COUNTIF(RawDataDEM!$I$6:$I$8765,D237)/8760</f>
        <v>9.1324200913242006E-4</v>
      </c>
      <c r="G237">
        <f>COUNTIF(RawDataDEM!$I$6:$I$8765,D237)</f>
        <v>8</v>
      </c>
      <c r="H237">
        <f>G237/COUNTIF(RawDataDEM!$S$6:$S$8765,D237)</f>
        <v>0.8</v>
      </c>
      <c r="I237">
        <f>G237/COUNTIF(RawDataDEM!$AC$6:$AC$8765,D237)</f>
        <v>1</v>
      </c>
    </row>
    <row r="238" spans="3:9" x14ac:dyDescent="0.25">
      <c r="C238" t="s">
        <v>1023</v>
      </c>
      <c r="D238" t="s">
        <v>250</v>
      </c>
      <c r="E238">
        <f>COUNTIF(RawDataDEM!$I$6:$I$8765,D238)/8760</f>
        <v>9.1324200913242006E-4</v>
      </c>
      <c r="G238">
        <f>COUNTIF(RawDataDEM!$I$6:$I$8765,D238)</f>
        <v>8</v>
      </c>
      <c r="H238">
        <f>G238/COUNTIF(RawDataDEM!$S$6:$S$8765,D238)</f>
        <v>0.8</v>
      </c>
      <c r="I238">
        <f>G238/COUNTIF(RawDataDEM!$AC$6:$AC$8765,D238)</f>
        <v>1</v>
      </c>
    </row>
    <row r="239" spans="3:9" x14ac:dyDescent="0.25">
      <c r="C239" t="s">
        <v>1023</v>
      </c>
      <c r="D239" t="s">
        <v>251</v>
      </c>
      <c r="E239">
        <f>COUNTIF(RawDataDEM!$I$6:$I$8765,D239)/8760</f>
        <v>9.1324200913242006E-4</v>
      </c>
      <c r="G239">
        <f>COUNTIF(RawDataDEM!$I$6:$I$8765,D239)</f>
        <v>8</v>
      </c>
      <c r="H239">
        <f>G239/COUNTIF(RawDataDEM!$S$6:$S$8765,D239)</f>
        <v>0.8</v>
      </c>
      <c r="I239">
        <f>G239/COUNTIF(RawDataDEM!$AC$6:$AC$8765,D239)</f>
        <v>1</v>
      </c>
    </row>
    <row r="240" spans="3:9" x14ac:dyDescent="0.25">
      <c r="C240" t="s">
        <v>1023</v>
      </c>
      <c r="D240" t="s">
        <v>252</v>
      </c>
      <c r="E240">
        <f>COUNTIF(RawDataDEM!$I$6:$I$8765,D240)/8760</f>
        <v>9.1324200913242006E-4</v>
      </c>
      <c r="G240">
        <f>COUNTIF(RawDataDEM!$I$6:$I$8765,D240)</f>
        <v>8</v>
      </c>
      <c r="H240">
        <f>G240/COUNTIF(RawDataDEM!$S$6:$S$8765,D240)</f>
        <v>0.8</v>
      </c>
      <c r="I240">
        <f>G240/COUNTIF(RawDataDEM!$AC$6:$AC$8765,D240)</f>
        <v>1</v>
      </c>
    </row>
    <row r="241" spans="3:9" x14ac:dyDescent="0.25">
      <c r="C241" t="s">
        <v>1023</v>
      </c>
      <c r="D241" t="s">
        <v>253</v>
      </c>
      <c r="E241">
        <f>COUNTIF(RawDataDEM!$I$6:$I$8765,D241)/8760</f>
        <v>9.1324200913242006E-4</v>
      </c>
      <c r="G241">
        <f>COUNTIF(RawDataDEM!$I$6:$I$8765,D241)</f>
        <v>8</v>
      </c>
      <c r="H241">
        <f>G241/COUNTIF(RawDataDEM!$S$6:$S$8765,D241)</f>
        <v>0.8</v>
      </c>
      <c r="I241">
        <f>G241/COUNTIF(RawDataDEM!$AC$6:$AC$8765,D241)</f>
        <v>1</v>
      </c>
    </row>
    <row r="242" spans="3:9" x14ac:dyDescent="0.25">
      <c r="C242" t="s">
        <v>1023</v>
      </c>
      <c r="D242" t="s">
        <v>254</v>
      </c>
      <c r="E242">
        <f>COUNTIF(RawDataDEM!$I$6:$I$8765,D242)/8760</f>
        <v>9.1324200913242006E-4</v>
      </c>
      <c r="G242">
        <f>COUNTIF(RawDataDEM!$I$6:$I$8765,D242)</f>
        <v>8</v>
      </c>
      <c r="H242">
        <f>G242/COUNTIF(RawDataDEM!$S$6:$S$8765,D242)</f>
        <v>0.8</v>
      </c>
      <c r="I242">
        <f>G242/COUNTIF(RawDataDEM!$AC$6:$AC$8765,D242)</f>
        <v>1</v>
      </c>
    </row>
    <row r="243" spans="3:9" x14ac:dyDescent="0.25">
      <c r="C243" t="s">
        <v>1023</v>
      </c>
      <c r="D243" t="s">
        <v>255</v>
      </c>
      <c r="E243">
        <f>COUNTIF(RawDataDEM!$I$6:$I$8765,D243)/8760</f>
        <v>9.1324200913242006E-4</v>
      </c>
      <c r="G243">
        <f>COUNTIF(RawDataDEM!$I$6:$I$8765,D243)</f>
        <v>8</v>
      </c>
      <c r="H243">
        <f>G243/COUNTIF(RawDataDEM!$S$6:$S$8765,D243)</f>
        <v>0.8</v>
      </c>
      <c r="I243">
        <f>G243/COUNTIF(RawDataDEM!$AC$6:$AC$8765,D243)</f>
        <v>1</v>
      </c>
    </row>
    <row r="244" spans="3:9" x14ac:dyDescent="0.25">
      <c r="C244" t="s">
        <v>1023</v>
      </c>
      <c r="D244" t="s">
        <v>256</v>
      </c>
      <c r="E244">
        <f>COUNTIF(RawDataDEM!$I$6:$I$8765,D244)/8760</f>
        <v>9.1324200913242006E-4</v>
      </c>
      <c r="G244">
        <f>COUNTIF(RawDataDEM!$I$6:$I$8765,D244)</f>
        <v>8</v>
      </c>
      <c r="H244">
        <f>G244/COUNTIF(RawDataDEM!$S$6:$S$8765,D244)</f>
        <v>0.8</v>
      </c>
      <c r="I244">
        <f>G244/COUNTIF(RawDataDEM!$AC$6:$AC$8765,D244)</f>
        <v>1</v>
      </c>
    </row>
    <row r="245" spans="3:9" x14ac:dyDescent="0.25">
      <c r="C245" t="s">
        <v>1023</v>
      </c>
      <c r="D245" t="s">
        <v>257</v>
      </c>
      <c r="E245">
        <f>COUNTIF(RawDataDEM!$I$6:$I$8765,D245)/8760</f>
        <v>9.1324200913242006E-4</v>
      </c>
      <c r="G245">
        <f>COUNTIF(RawDataDEM!$I$6:$I$8765,D245)</f>
        <v>8</v>
      </c>
      <c r="H245">
        <f>G245/COUNTIF(RawDataDEM!$S$6:$S$8765,D245)</f>
        <v>0.8</v>
      </c>
      <c r="I245">
        <f>G245/COUNTIF(RawDataDEM!$AC$6:$AC$8765,D245)</f>
        <v>1</v>
      </c>
    </row>
    <row r="246" spans="3:9" x14ac:dyDescent="0.25">
      <c r="C246" t="s">
        <v>1023</v>
      </c>
      <c r="D246" t="s">
        <v>258</v>
      </c>
      <c r="E246">
        <f>COUNTIF(RawDataDEM!$I$6:$I$8765,D246)/8760</f>
        <v>9.1324200913242006E-4</v>
      </c>
      <c r="G246">
        <f>COUNTIF(RawDataDEM!$I$6:$I$8765,D246)</f>
        <v>8</v>
      </c>
      <c r="H246">
        <f>G246/COUNTIF(RawDataDEM!$S$6:$S$8765,D246)</f>
        <v>0.8</v>
      </c>
      <c r="I246">
        <f>G246/COUNTIF(RawDataDEM!$AC$6:$AC$8765,D246)</f>
        <v>1</v>
      </c>
    </row>
    <row r="247" spans="3:9" x14ac:dyDescent="0.25">
      <c r="C247" t="s">
        <v>1023</v>
      </c>
      <c r="D247" t="s">
        <v>259</v>
      </c>
      <c r="E247">
        <f>COUNTIF(RawDataDEM!$I$6:$I$8765,D247)/8760</f>
        <v>9.1324200913242006E-4</v>
      </c>
      <c r="G247">
        <f>COUNTIF(RawDataDEM!$I$6:$I$8765,D247)</f>
        <v>8</v>
      </c>
      <c r="H247">
        <f>G247/COUNTIF(RawDataDEM!$S$6:$S$8765,D247)</f>
        <v>0.8</v>
      </c>
      <c r="I247">
        <f>G247/COUNTIF(RawDataDEM!$AC$6:$AC$8765,D247)</f>
        <v>1</v>
      </c>
    </row>
    <row r="248" spans="3:9" x14ac:dyDescent="0.25">
      <c r="C248" t="s">
        <v>1023</v>
      </c>
      <c r="D248" t="s">
        <v>260</v>
      </c>
      <c r="E248">
        <f>COUNTIF(RawDataDEM!$I$6:$I$8765,D248)/8760</f>
        <v>9.1324200913242006E-4</v>
      </c>
      <c r="G248">
        <f>COUNTIF(RawDataDEM!$I$6:$I$8765,D248)</f>
        <v>8</v>
      </c>
      <c r="H248">
        <f>G248/COUNTIF(RawDataDEM!$S$6:$S$8765,D248)</f>
        <v>0.8</v>
      </c>
      <c r="I248">
        <f>G248/COUNTIF(RawDataDEM!$AC$6:$AC$8765,D248)</f>
        <v>1</v>
      </c>
    </row>
    <row r="249" spans="3:9" x14ac:dyDescent="0.25">
      <c r="C249" t="s">
        <v>1023</v>
      </c>
      <c r="D249" t="s">
        <v>261</v>
      </c>
      <c r="E249">
        <f>COUNTIF(RawDataDEM!$I$6:$I$8765,D249)/8760</f>
        <v>9.1324200913242006E-4</v>
      </c>
      <c r="G249">
        <f>COUNTIF(RawDataDEM!$I$6:$I$8765,D249)</f>
        <v>8</v>
      </c>
      <c r="H249">
        <f>G249/COUNTIF(RawDataDEM!$S$6:$S$8765,D249)</f>
        <v>0.8</v>
      </c>
      <c r="I249">
        <f>G249/COUNTIF(RawDataDEM!$AC$6:$AC$8765,D249)</f>
        <v>1</v>
      </c>
    </row>
    <row r="250" spans="3:9" x14ac:dyDescent="0.25">
      <c r="C250" t="s">
        <v>1023</v>
      </c>
      <c r="D250" t="s">
        <v>262</v>
      </c>
      <c r="E250">
        <f>COUNTIF(RawDataDEM!$I$6:$I$8765,D250)/8760</f>
        <v>9.1324200913242006E-4</v>
      </c>
      <c r="G250">
        <f>COUNTIF(RawDataDEM!$I$6:$I$8765,D250)</f>
        <v>8</v>
      </c>
      <c r="H250">
        <f>G250/COUNTIF(RawDataDEM!$S$6:$S$8765,D250)</f>
        <v>0.8</v>
      </c>
      <c r="I250">
        <f>G250/COUNTIF(RawDataDEM!$AC$6:$AC$8765,D250)</f>
        <v>1</v>
      </c>
    </row>
    <row r="251" spans="3:9" x14ac:dyDescent="0.25">
      <c r="C251" t="s">
        <v>1023</v>
      </c>
      <c r="D251" t="s">
        <v>263</v>
      </c>
      <c r="E251">
        <f>COUNTIF(RawDataDEM!$I$6:$I$8765,D251)/8760</f>
        <v>9.1324200913242006E-4</v>
      </c>
      <c r="G251">
        <f>COUNTIF(RawDataDEM!$I$6:$I$8765,D251)</f>
        <v>8</v>
      </c>
      <c r="H251">
        <f>G251/COUNTIF(RawDataDEM!$S$6:$S$8765,D251)</f>
        <v>0.8</v>
      </c>
      <c r="I251">
        <f>G251/COUNTIF(RawDataDEM!$AC$6:$AC$8765,D251)</f>
        <v>1</v>
      </c>
    </row>
    <row r="252" spans="3:9" x14ac:dyDescent="0.25">
      <c r="C252" t="s">
        <v>1023</v>
      </c>
      <c r="D252" t="s">
        <v>264</v>
      </c>
      <c r="E252">
        <f>COUNTIF(RawDataDEM!$I$6:$I$8765,D252)/8760</f>
        <v>9.1324200913242006E-4</v>
      </c>
      <c r="G252">
        <f>COUNTIF(RawDataDEM!$I$6:$I$8765,D252)</f>
        <v>8</v>
      </c>
      <c r="H252">
        <f>G252/COUNTIF(RawDataDEM!$S$6:$S$8765,D252)</f>
        <v>0.8</v>
      </c>
      <c r="I252">
        <f>G252/COUNTIF(RawDataDEM!$AC$6:$AC$8765,D252)</f>
        <v>1</v>
      </c>
    </row>
    <row r="253" spans="3:9" x14ac:dyDescent="0.25">
      <c r="C253" t="s">
        <v>1023</v>
      </c>
      <c r="D253" t="s">
        <v>265</v>
      </c>
      <c r="E253">
        <f>COUNTIF(RawDataDEM!$I$6:$I$8765,D253)/8760</f>
        <v>9.1324200913242006E-4</v>
      </c>
      <c r="G253">
        <f>COUNTIF(RawDataDEM!$I$6:$I$8765,D253)</f>
        <v>8</v>
      </c>
      <c r="H253">
        <f>G253/COUNTIF(RawDataDEM!$S$6:$S$8765,D253)</f>
        <v>0.8</v>
      </c>
      <c r="I253">
        <f>G253/COUNTIF(RawDataDEM!$AC$6:$AC$8765,D253)</f>
        <v>1</v>
      </c>
    </row>
    <row r="254" spans="3:9" x14ac:dyDescent="0.25">
      <c r="C254" t="s">
        <v>1023</v>
      </c>
      <c r="D254" t="s">
        <v>266</v>
      </c>
      <c r="E254">
        <f>COUNTIF(RawDataDEM!$I$6:$I$8765,D254)/8760</f>
        <v>9.1324200913242006E-4</v>
      </c>
      <c r="G254">
        <f>COUNTIF(RawDataDEM!$I$6:$I$8765,D254)</f>
        <v>8</v>
      </c>
      <c r="H254">
        <f>G254/COUNTIF(RawDataDEM!$S$6:$S$8765,D254)</f>
        <v>0.8</v>
      </c>
      <c r="I254">
        <f>G254/COUNTIF(RawDataDEM!$AC$6:$AC$8765,D254)</f>
        <v>1</v>
      </c>
    </row>
    <row r="255" spans="3:9" x14ac:dyDescent="0.25">
      <c r="C255" t="s">
        <v>1023</v>
      </c>
      <c r="D255" t="s">
        <v>267</v>
      </c>
      <c r="E255">
        <f>COUNTIF(RawDataDEM!$I$6:$I$8765,D255)/8760</f>
        <v>1.1415525114155251E-3</v>
      </c>
      <c r="G255">
        <f>COUNTIF(RawDataDEM!$I$6:$I$8765,D255)</f>
        <v>10</v>
      </c>
      <c r="H255">
        <f>G255/COUNTIF(RawDataDEM!$S$6:$S$8765,D255)</f>
        <v>1.25</v>
      </c>
      <c r="I255">
        <f>G255/COUNTIF(RawDataDEM!$AC$6:$AC$8765,D255)</f>
        <v>1.25</v>
      </c>
    </row>
    <row r="256" spans="3:9" x14ac:dyDescent="0.25">
      <c r="C256" t="s">
        <v>1023</v>
      </c>
      <c r="D256" t="s">
        <v>268</v>
      </c>
      <c r="E256">
        <f>COUNTIF(RawDataDEM!$I$6:$I$8765,D256)/8760</f>
        <v>1.1415525114155251E-3</v>
      </c>
      <c r="G256">
        <f>COUNTIF(RawDataDEM!$I$6:$I$8765,D256)</f>
        <v>10</v>
      </c>
      <c r="H256">
        <f>G256/COUNTIF(RawDataDEM!$S$6:$S$8765,D256)</f>
        <v>1.25</v>
      </c>
      <c r="I256">
        <f>G256/COUNTIF(RawDataDEM!$AC$6:$AC$8765,D256)</f>
        <v>1.25</v>
      </c>
    </row>
    <row r="257" spans="3:9" x14ac:dyDescent="0.25">
      <c r="C257" t="s">
        <v>1023</v>
      </c>
      <c r="D257" t="s">
        <v>269</v>
      </c>
      <c r="E257">
        <f>COUNTIF(RawDataDEM!$I$6:$I$8765,D257)/8760</f>
        <v>1.1415525114155251E-3</v>
      </c>
      <c r="G257">
        <f>COUNTIF(RawDataDEM!$I$6:$I$8765,D257)</f>
        <v>10</v>
      </c>
      <c r="H257">
        <f>G257/COUNTIF(RawDataDEM!$S$6:$S$8765,D257)</f>
        <v>1.25</v>
      </c>
      <c r="I257">
        <f>G257/COUNTIF(RawDataDEM!$AC$6:$AC$8765,D257)</f>
        <v>1.25</v>
      </c>
    </row>
    <row r="258" spans="3:9" x14ac:dyDescent="0.25">
      <c r="C258" t="s">
        <v>1023</v>
      </c>
      <c r="D258" t="s">
        <v>270</v>
      </c>
      <c r="E258">
        <f>COUNTIF(RawDataDEM!$I$6:$I$8765,D258)/8760</f>
        <v>1.1415525114155251E-3</v>
      </c>
      <c r="G258">
        <f>COUNTIF(RawDataDEM!$I$6:$I$8765,D258)</f>
        <v>10</v>
      </c>
      <c r="H258">
        <f>G258/COUNTIF(RawDataDEM!$S$6:$S$8765,D258)</f>
        <v>1.25</v>
      </c>
      <c r="I258">
        <f>G258/COUNTIF(RawDataDEM!$AC$6:$AC$8765,D258)</f>
        <v>1.25</v>
      </c>
    </row>
    <row r="259" spans="3:9" x14ac:dyDescent="0.25">
      <c r="C259" t="s">
        <v>1023</v>
      </c>
      <c r="D259" t="s">
        <v>271</v>
      </c>
      <c r="E259">
        <f>COUNTIF(RawDataDEM!$I$6:$I$8765,D259)/8760</f>
        <v>1.1415525114155251E-3</v>
      </c>
      <c r="G259">
        <f>COUNTIF(RawDataDEM!$I$6:$I$8765,D259)</f>
        <v>10</v>
      </c>
      <c r="H259">
        <f>G259/COUNTIF(RawDataDEM!$S$6:$S$8765,D259)</f>
        <v>1.25</v>
      </c>
      <c r="I259">
        <f>G259/COUNTIF(RawDataDEM!$AC$6:$AC$8765,D259)</f>
        <v>1.25</v>
      </c>
    </row>
    <row r="260" spans="3:9" x14ac:dyDescent="0.25">
      <c r="C260" t="s">
        <v>1023</v>
      </c>
      <c r="D260" t="s">
        <v>272</v>
      </c>
      <c r="E260">
        <f>COUNTIF(RawDataDEM!$I$6:$I$8765,D260)/8760</f>
        <v>1.1415525114155251E-3</v>
      </c>
      <c r="G260">
        <f>COUNTIF(RawDataDEM!$I$6:$I$8765,D260)</f>
        <v>10</v>
      </c>
      <c r="H260">
        <f>G260/COUNTIF(RawDataDEM!$S$6:$S$8765,D260)</f>
        <v>1.25</v>
      </c>
      <c r="I260">
        <f>G260/COUNTIF(RawDataDEM!$AC$6:$AC$8765,D260)</f>
        <v>1.25</v>
      </c>
    </row>
    <row r="261" spans="3:9" x14ac:dyDescent="0.25">
      <c r="C261" t="s">
        <v>1023</v>
      </c>
      <c r="D261" t="s">
        <v>273</v>
      </c>
      <c r="E261">
        <f>COUNTIF(RawDataDEM!$I$6:$I$8765,D261)/8760</f>
        <v>1.1415525114155251E-3</v>
      </c>
      <c r="G261">
        <f>COUNTIF(RawDataDEM!$I$6:$I$8765,D261)</f>
        <v>10</v>
      </c>
      <c r="H261">
        <f>G261/COUNTIF(RawDataDEM!$S$6:$S$8765,D261)</f>
        <v>1.25</v>
      </c>
      <c r="I261">
        <f>G261/COUNTIF(RawDataDEM!$AC$6:$AC$8765,D261)</f>
        <v>1.25</v>
      </c>
    </row>
    <row r="262" spans="3:9" x14ac:dyDescent="0.25">
      <c r="C262" t="s">
        <v>1023</v>
      </c>
      <c r="D262" t="s">
        <v>274</v>
      </c>
      <c r="E262">
        <f>COUNTIF(RawDataDEM!$I$6:$I$8765,D262)/8760</f>
        <v>1.1415525114155251E-3</v>
      </c>
      <c r="G262">
        <f>COUNTIF(RawDataDEM!$I$6:$I$8765,D262)</f>
        <v>10</v>
      </c>
      <c r="H262">
        <f>G262/COUNTIF(RawDataDEM!$S$6:$S$8765,D262)</f>
        <v>1.25</v>
      </c>
      <c r="I262">
        <f>G262/COUNTIF(RawDataDEM!$AC$6:$AC$8765,D262)</f>
        <v>1.25</v>
      </c>
    </row>
    <row r="263" spans="3:9" x14ac:dyDescent="0.25">
      <c r="C263" t="s">
        <v>1023</v>
      </c>
      <c r="D263" t="s">
        <v>275</v>
      </c>
      <c r="E263">
        <f>COUNTIF(RawDataDEM!$I$6:$I$8765,D263)/8760</f>
        <v>1.1415525114155251E-3</v>
      </c>
      <c r="G263">
        <f>COUNTIF(RawDataDEM!$I$6:$I$8765,D263)</f>
        <v>10</v>
      </c>
      <c r="H263">
        <f>G263/COUNTIF(RawDataDEM!$S$6:$S$8765,D263)</f>
        <v>1.25</v>
      </c>
      <c r="I263">
        <f>G263/COUNTIF(RawDataDEM!$AC$6:$AC$8765,D263)</f>
        <v>1.25</v>
      </c>
    </row>
    <row r="264" spans="3:9" x14ac:dyDescent="0.25">
      <c r="C264" t="s">
        <v>1023</v>
      </c>
      <c r="D264" t="s">
        <v>276</v>
      </c>
      <c r="E264">
        <f>COUNTIF(RawDataDEM!$I$6:$I$8765,D264)/8760</f>
        <v>1.1415525114155251E-3</v>
      </c>
      <c r="G264">
        <f>COUNTIF(RawDataDEM!$I$6:$I$8765,D264)</f>
        <v>10</v>
      </c>
      <c r="H264">
        <f>G264/COUNTIF(RawDataDEM!$S$6:$S$8765,D264)</f>
        <v>1.25</v>
      </c>
      <c r="I264">
        <f>G264/COUNTIF(RawDataDEM!$AC$6:$AC$8765,D264)</f>
        <v>1.25</v>
      </c>
    </row>
    <row r="265" spans="3:9" x14ac:dyDescent="0.25">
      <c r="C265" t="s">
        <v>1023</v>
      </c>
      <c r="D265" t="s">
        <v>277</v>
      </c>
      <c r="E265">
        <f>COUNTIF(RawDataDEM!$I$6:$I$8765,D265)/8760</f>
        <v>1.1415525114155251E-3</v>
      </c>
      <c r="G265">
        <f>COUNTIF(RawDataDEM!$I$6:$I$8765,D265)</f>
        <v>10</v>
      </c>
      <c r="H265">
        <f>G265/COUNTIF(RawDataDEM!$S$6:$S$8765,D265)</f>
        <v>1.25</v>
      </c>
      <c r="I265">
        <f>G265/COUNTIF(RawDataDEM!$AC$6:$AC$8765,D265)</f>
        <v>1.25</v>
      </c>
    </row>
    <row r="266" spans="3:9" x14ac:dyDescent="0.25">
      <c r="C266" t="s">
        <v>1023</v>
      </c>
      <c r="D266" t="s">
        <v>278</v>
      </c>
      <c r="E266">
        <f>COUNTIF(RawDataDEM!$I$6:$I$8765,D266)/8760</f>
        <v>1.1415525114155251E-3</v>
      </c>
      <c r="G266">
        <f>COUNTIF(RawDataDEM!$I$6:$I$8765,D266)</f>
        <v>10</v>
      </c>
      <c r="H266">
        <f>G266/COUNTIF(RawDataDEM!$S$6:$S$8765,D266)</f>
        <v>1.25</v>
      </c>
      <c r="I266">
        <f>G266/COUNTIF(RawDataDEM!$AC$6:$AC$8765,D266)</f>
        <v>1.25</v>
      </c>
    </row>
    <row r="267" spans="3:9" x14ac:dyDescent="0.25">
      <c r="C267" t="s">
        <v>1023</v>
      </c>
      <c r="D267" t="s">
        <v>279</v>
      </c>
      <c r="E267">
        <f>COUNTIF(RawDataDEM!$I$6:$I$8765,D267)/8760</f>
        <v>1.1415525114155251E-3</v>
      </c>
      <c r="G267">
        <f>COUNTIF(RawDataDEM!$I$6:$I$8765,D267)</f>
        <v>10</v>
      </c>
      <c r="H267">
        <f>G267/COUNTIF(RawDataDEM!$S$6:$S$8765,D267)</f>
        <v>1.25</v>
      </c>
      <c r="I267">
        <f>G267/COUNTIF(RawDataDEM!$AC$6:$AC$8765,D267)</f>
        <v>1.25</v>
      </c>
    </row>
    <row r="268" spans="3:9" x14ac:dyDescent="0.25">
      <c r="C268" t="s">
        <v>1023</v>
      </c>
      <c r="D268" t="s">
        <v>280</v>
      </c>
      <c r="E268">
        <f>COUNTIF(RawDataDEM!$I$6:$I$8765,D268)/8760</f>
        <v>1.1415525114155251E-3</v>
      </c>
      <c r="G268">
        <f>COUNTIF(RawDataDEM!$I$6:$I$8765,D268)</f>
        <v>10</v>
      </c>
      <c r="H268">
        <f>G268/COUNTIF(RawDataDEM!$S$6:$S$8765,D268)</f>
        <v>1.25</v>
      </c>
      <c r="I268">
        <f>G268/COUNTIF(RawDataDEM!$AC$6:$AC$8765,D268)</f>
        <v>1.25</v>
      </c>
    </row>
    <row r="269" spans="3:9" x14ac:dyDescent="0.25">
      <c r="C269" t="s">
        <v>1023</v>
      </c>
      <c r="D269" t="s">
        <v>281</v>
      </c>
      <c r="E269">
        <f>COUNTIF(RawDataDEM!$I$6:$I$8765,D269)/8760</f>
        <v>1.1415525114155251E-3</v>
      </c>
      <c r="G269">
        <f>COUNTIF(RawDataDEM!$I$6:$I$8765,D269)</f>
        <v>10</v>
      </c>
      <c r="H269">
        <f>G269/COUNTIF(RawDataDEM!$S$6:$S$8765,D269)</f>
        <v>1.25</v>
      </c>
      <c r="I269">
        <f>G269/COUNTIF(RawDataDEM!$AC$6:$AC$8765,D269)</f>
        <v>1.25</v>
      </c>
    </row>
    <row r="270" spans="3:9" x14ac:dyDescent="0.25">
      <c r="C270" t="s">
        <v>1023</v>
      </c>
      <c r="D270" t="s">
        <v>282</v>
      </c>
      <c r="E270">
        <f>COUNTIF(RawDataDEM!$I$6:$I$8765,D270)/8760</f>
        <v>1.1415525114155251E-3</v>
      </c>
      <c r="G270">
        <f>COUNTIF(RawDataDEM!$I$6:$I$8765,D270)</f>
        <v>10</v>
      </c>
      <c r="H270">
        <f>G270/COUNTIF(RawDataDEM!$S$6:$S$8765,D270)</f>
        <v>1.25</v>
      </c>
      <c r="I270">
        <f>G270/COUNTIF(RawDataDEM!$AC$6:$AC$8765,D270)</f>
        <v>1.25</v>
      </c>
    </row>
    <row r="271" spans="3:9" x14ac:dyDescent="0.25">
      <c r="C271" t="s">
        <v>1023</v>
      </c>
      <c r="D271" t="s">
        <v>283</v>
      </c>
      <c r="E271">
        <f>COUNTIF(RawDataDEM!$I$6:$I$8765,D271)/8760</f>
        <v>1.1415525114155251E-3</v>
      </c>
      <c r="G271">
        <f>COUNTIF(RawDataDEM!$I$6:$I$8765,D271)</f>
        <v>10</v>
      </c>
      <c r="H271">
        <f>G271/COUNTIF(RawDataDEM!$S$6:$S$8765,D271)</f>
        <v>1.25</v>
      </c>
      <c r="I271">
        <f>G271/COUNTIF(RawDataDEM!$AC$6:$AC$8765,D271)</f>
        <v>1.25</v>
      </c>
    </row>
    <row r="272" spans="3:9" x14ac:dyDescent="0.25">
      <c r="C272" t="s">
        <v>1023</v>
      </c>
      <c r="D272" t="s">
        <v>284</v>
      </c>
      <c r="E272">
        <f>COUNTIF(RawDataDEM!$I$6:$I$8765,D272)/8760</f>
        <v>1.1415525114155251E-3</v>
      </c>
      <c r="G272">
        <f>COUNTIF(RawDataDEM!$I$6:$I$8765,D272)</f>
        <v>10</v>
      </c>
      <c r="H272">
        <f>G272/COUNTIF(RawDataDEM!$S$6:$S$8765,D272)</f>
        <v>1.25</v>
      </c>
      <c r="I272">
        <f>G272/COUNTIF(RawDataDEM!$AC$6:$AC$8765,D272)</f>
        <v>1.25</v>
      </c>
    </row>
    <row r="273" spans="3:9" x14ac:dyDescent="0.25">
      <c r="C273" t="s">
        <v>1023</v>
      </c>
      <c r="D273" t="s">
        <v>285</v>
      </c>
      <c r="E273">
        <f>COUNTIF(RawDataDEM!$I$6:$I$8765,D273)/8760</f>
        <v>1.1415525114155251E-3</v>
      </c>
      <c r="G273">
        <f>COUNTIF(RawDataDEM!$I$6:$I$8765,D273)</f>
        <v>10</v>
      </c>
      <c r="H273">
        <f>G273/COUNTIF(RawDataDEM!$S$6:$S$8765,D273)</f>
        <v>1.25</v>
      </c>
      <c r="I273">
        <f>G273/COUNTIF(RawDataDEM!$AC$6:$AC$8765,D273)</f>
        <v>1.25</v>
      </c>
    </row>
    <row r="274" spans="3:9" x14ac:dyDescent="0.25">
      <c r="C274" t="s">
        <v>1023</v>
      </c>
      <c r="D274" t="s">
        <v>286</v>
      </c>
      <c r="E274">
        <f>COUNTIF(RawDataDEM!$I$6:$I$8765,D274)/8760</f>
        <v>1.1415525114155251E-3</v>
      </c>
      <c r="G274">
        <f>COUNTIF(RawDataDEM!$I$6:$I$8765,D274)</f>
        <v>10</v>
      </c>
      <c r="H274">
        <f>G274/COUNTIF(RawDataDEM!$S$6:$S$8765,D274)</f>
        <v>1.25</v>
      </c>
      <c r="I274">
        <f>G274/COUNTIF(RawDataDEM!$AC$6:$AC$8765,D274)</f>
        <v>1.25</v>
      </c>
    </row>
    <row r="275" spans="3:9" x14ac:dyDescent="0.25">
      <c r="C275" t="s">
        <v>1023</v>
      </c>
      <c r="D275" t="s">
        <v>287</v>
      </c>
      <c r="E275">
        <f>COUNTIF(RawDataDEM!$I$6:$I$8765,D275)/8760</f>
        <v>1.1415525114155251E-3</v>
      </c>
      <c r="G275">
        <f>COUNTIF(RawDataDEM!$I$6:$I$8765,D275)</f>
        <v>10</v>
      </c>
      <c r="H275">
        <f>G275/COUNTIF(RawDataDEM!$S$6:$S$8765,D275)</f>
        <v>1.25</v>
      </c>
      <c r="I275">
        <f>G275/COUNTIF(RawDataDEM!$AC$6:$AC$8765,D275)</f>
        <v>1.25</v>
      </c>
    </row>
    <row r="276" spans="3:9" x14ac:dyDescent="0.25">
      <c r="C276" t="s">
        <v>1023</v>
      </c>
      <c r="D276" t="s">
        <v>288</v>
      </c>
      <c r="E276">
        <f>COUNTIF(RawDataDEM!$I$6:$I$8765,D276)/8760</f>
        <v>1.1415525114155251E-3</v>
      </c>
      <c r="G276">
        <f>COUNTIF(RawDataDEM!$I$6:$I$8765,D276)</f>
        <v>10</v>
      </c>
      <c r="H276">
        <f>G276/COUNTIF(RawDataDEM!$S$6:$S$8765,D276)</f>
        <v>1.25</v>
      </c>
      <c r="I276">
        <f>G276/COUNTIF(RawDataDEM!$AC$6:$AC$8765,D276)</f>
        <v>1.25</v>
      </c>
    </row>
    <row r="277" spans="3:9" x14ac:dyDescent="0.25">
      <c r="C277" t="s">
        <v>1023</v>
      </c>
      <c r="D277" t="s">
        <v>289</v>
      </c>
      <c r="E277">
        <f>COUNTIF(RawDataDEM!$I$6:$I$8765,D277)/8760</f>
        <v>1.1415525114155251E-3</v>
      </c>
      <c r="G277">
        <f>COUNTIF(RawDataDEM!$I$6:$I$8765,D277)</f>
        <v>10</v>
      </c>
      <c r="H277">
        <f>G277/COUNTIF(RawDataDEM!$S$6:$S$8765,D277)</f>
        <v>1.25</v>
      </c>
      <c r="I277">
        <f>G277/COUNTIF(RawDataDEM!$AC$6:$AC$8765,D277)</f>
        <v>1.25</v>
      </c>
    </row>
    <row r="278" spans="3:9" x14ac:dyDescent="0.25">
      <c r="C278" t="s">
        <v>1023</v>
      </c>
      <c r="D278" t="s">
        <v>290</v>
      </c>
      <c r="E278">
        <f>COUNTIF(RawDataDEM!$I$6:$I$8765,D278)/8760</f>
        <v>1.1415525114155251E-3</v>
      </c>
      <c r="G278">
        <f>COUNTIF(RawDataDEM!$I$6:$I$8765,D278)</f>
        <v>10</v>
      </c>
      <c r="H278">
        <f>G278/COUNTIF(RawDataDEM!$S$6:$S$8765,D278)</f>
        <v>1.25</v>
      </c>
      <c r="I278">
        <f>G278/COUNTIF(RawDataDEM!$AC$6:$AC$8765,D278)</f>
        <v>1.25</v>
      </c>
    </row>
    <row r="279" spans="3:9" x14ac:dyDescent="0.25">
      <c r="C279" t="s">
        <v>1023</v>
      </c>
      <c r="D279" t="s">
        <v>291</v>
      </c>
      <c r="E279">
        <f>COUNTIF(RawDataDEM!$I$6:$I$8765,D279)/8760</f>
        <v>9.1324200913242006E-4</v>
      </c>
      <c r="G279">
        <f>COUNTIF(RawDataDEM!$I$6:$I$8765,D279)</f>
        <v>8</v>
      </c>
      <c r="H279">
        <f>G279/COUNTIF(RawDataDEM!$S$6:$S$8765,D279)</f>
        <v>1</v>
      </c>
      <c r="I279">
        <f>G279/COUNTIF(RawDataDEM!$AC$6:$AC$8765,D279)</f>
        <v>0.8</v>
      </c>
    </row>
    <row r="280" spans="3:9" x14ac:dyDescent="0.25">
      <c r="C280" t="s">
        <v>1023</v>
      </c>
      <c r="D280" t="s">
        <v>292</v>
      </c>
      <c r="E280">
        <f>COUNTIF(RawDataDEM!$I$6:$I$8765,D280)/8760</f>
        <v>9.1324200913242006E-4</v>
      </c>
      <c r="G280">
        <f>COUNTIF(RawDataDEM!$I$6:$I$8765,D280)</f>
        <v>8</v>
      </c>
      <c r="H280">
        <f>G280/COUNTIF(RawDataDEM!$S$6:$S$8765,D280)</f>
        <v>1</v>
      </c>
      <c r="I280">
        <f>G280/COUNTIF(RawDataDEM!$AC$6:$AC$8765,D280)</f>
        <v>0.8</v>
      </c>
    </row>
    <row r="281" spans="3:9" x14ac:dyDescent="0.25">
      <c r="C281" t="s">
        <v>1023</v>
      </c>
      <c r="D281" t="s">
        <v>293</v>
      </c>
      <c r="E281">
        <f>COUNTIF(RawDataDEM!$I$6:$I$8765,D281)/8760</f>
        <v>9.1324200913242006E-4</v>
      </c>
      <c r="G281">
        <f>COUNTIF(RawDataDEM!$I$6:$I$8765,D281)</f>
        <v>8</v>
      </c>
      <c r="H281">
        <f>G281/COUNTIF(RawDataDEM!$S$6:$S$8765,D281)</f>
        <v>1</v>
      </c>
      <c r="I281">
        <f>G281/COUNTIF(RawDataDEM!$AC$6:$AC$8765,D281)</f>
        <v>0.8</v>
      </c>
    </row>
    <row r="282" spans="3:9" x14ac:dyDescent="0.25">
      <c r="C282" t="s">
        <v>1023</v>
      </c>
      <c r="D282" t="s">
        <v>294</v>
      </c>
      <c r="E282">
        <f>COUNTIF(RawDataDEM!$I$6:$I$8765,D282)/8760</f>
        <v>9.1324200913242006E-4</v>
      </c>
      <c r="G282">
        <f>COUNTIF(RawDataDEM!$I$6:$I$8765,D282)</f>
        <v>8</v>
      </c>
      <c r="H282">
        <f>G282/COUNTIF(RawDataDEM!$S$6:$S$8765,D282)</f>
        <v>1</v>
      </c>
      <c r="I282">
        <f>G282/COUNTIF(RawDataDEM!$AC$6:$AC$8765,D282)</f>
        <v>0.8</v>
      </c>
    </row>
    <row r="283" spans="3:9" x14ac:dyDescent="0.25">
      <c r="C283" t="s">
        <v>1023</v>
      </c>
      <c r="D283" t="s">
        <v>295</v>
      </c>
      <c r="E283">
        <f>COUNTIF(RawDataDEM!$I$6:$I$8765,D283)/8760</f>
        <v>9.1324200913242006E-4</v>
      </c>
      <c r="G283">
        <f>COUNTIF(RawDataDEM!$I$6:$I$8765,D283)</f>
        <v>8</v>
      </c>
      <c r="H283">
        <f>G283/COUNTIF(RawDataDEM!$S$6:$S$8765,D283)</f>
        <v>1</v>
      </c>
      <c r="I283">
        <f>G283/COUNTIF(RawDataDEM!$AC$6:$AC$8765,D283)</f>
        <v>0.8</v>
      </c>
    </row>
    <row r="284" spans="3:9" x14ac:dyDescent="0.25">
      <c r="C284" t="s">
        <v>1023</v>
      </c>
      <c r="D284" t="s">
        <v>296</v>
      </c>
      <c r="E284">
        <f>COUNTIF(RawDataDEM!$I$6:$I$8765,D284)/8760</f>
        <v>9.1324200913242006E-4</v>
      </c>
      <c r="G284">
        <f>COUNTIF(RawDataDEM!$I$6:$I$8765,D284)</f>
        <v>8</v>
      </c>
      <c r="H284">
        <f>G284/COUNTIF(RawDataDEM!$S$6:$S$8765,D284)</f>
        <v>1</v>
      </c>
      <c r="I284">
        <f>G284/COUNTIF(RawDataDEM!$AC$6:$AC$8765,D284)</f>
        <v>0.8</v>
      </c>
    </row>
    <row r="285" spans="3:9" x14ac:dyDescent="0.25">
      <c r="C285" t="s">
        <v>1023</v>
      </c>
      <c r="D285" t="s">
        <v>297</v>
      </c>
      <c r="E285">
        <f>COUNTIF(RawDataDEM!$I$6:$I$8765,D285)/8760</f>
        <v>9.1324200913242006E-4</v>
      </c>
      <c r="G285">
        <f>COUNTIF(RawDataDEM!$I$6:$I$8765,D285)</f>
        <v>8</v>
      </c>
      <c r="H285">
        <f>G285/COUNTIF(RawDataDEM!$S$6:$S$8765,D285)</f>
        <v>1</v>
      </c>
      <c r="I285">
        <f>G285/COUNTIF(RawDataDEM!$AC$6:$AC$8765,D285)</f>
        <v>0.8</v>
      </c>
    </row>
    <row r="286" spans="3:9" x14ac:dyDescent="0.25">
      <c r="C286" t="s">
        <v>1023</v>
      </c>
      <c r="D286" t="s">
        <v>298</v>
      </c>
      <c r="E286">
        <f>COUNTIF(RawDataDEM!$I$6:$I$8765,D286)/8760</f>
        <v>9.1324200913242006E-4</v>
      </c>
      <c r="G286">
        <f>COUNTIF(RawDataDEM!$I$6:$I$8765,D286)</f>
        <v>8</v>
      </c>
      <c r="H286">
        <f>G286/COUNTIF(RawDataDEM!$S$6:$S$8765,D286)</f>
        <v>1</v>
      </c>
      <c r="I286">
        <f>G286/COUNTIF(RawDataDEM!$AC$6:$AC$8765,D286)</f>
        <v>0.8</v>
      </c>
    </row>
    <row r="287" spans="3:9" x14ac:dyDescent="0.25">
      <c r="C287" t="s">
        <v>1023</v>
      </c>
      <c r="D287" t="s">
        <v>299</v>
      </c>
      <c r="E287">
        <f>COUNTIF(RawDataDEM!$I$6:$I$8765,D287)/8760</f>
        <v>9.1324200913242006E-4</v>
      </c>
      <c r="G287">
        <f>COUNTIF(RawDataDEM!$I$6:$I$8765,D287)</f>
        <v>8</v>
      </c>
      <c r="H287">
        <f>G287/COUNTIF(RawDataDEM!$S$6:$S$8765,D287)</f>
        <v>1</v>
      </c>
      <c r="I287">
        <f>G287/COUNTIF(RawDataDEM!$AC$6:$AC$8765,D287)</f>
        <v>0.8</v>
      </c>
    </row>
    <row r="288" spans="3:9" x14ac:dyDescent="0.25">
      <c r="C288" t="s">
        <v>1023</v>
      </c>
      <c r="D288" t="s">
        <v>300</v>
      </c>
      <c r="E288">
        <f>COUNTIF(RawDataDEM!$I$6:$I$8765,D288)/8760</f>
        <v>9.1324200913242006E-4</v>
      </c>
      <c r="G288">
        <f>COUNTIF(RawDataDEM!$I$6:$I$8765,D288)</f>
        <v>8</v>
      </c>
      <c r="H288">
        <f>G288/COUNTIF(RawDataDEM!$S$6:$S$8765,D288)</f>
        <v>1</v>
      </c>
      <c r="I288">
        <f>G288/COUNTIF(RawDataDEM!$AC$6:$AC$8765,D288)</f>
        <v>0.8</v>
      </c>
    </row>
    <row r="289" spans="3:9" x14ac:dyDescent="0.25">
      <c r="C289" t="s">
        <v>1023</v>
      </c>
      <c r="D289" t="s">
        <v>301</v>
      </c>
      <c r="E289">
        <f>COUNTIF(RawDataDEM!$I$6:$I$8765,D289)/8760</f>
        <v>9.1324200913242006E-4</v>
      </c>
      <c r="G289">
        <f>COUNTIF(RawDataDEM!$I$6:$I$8765,D289)</f>
        <v>8</v>
      </c>
      <c r="H289">
        <f>G289/COUNTIF(RawDataDEM!$S$6:$S$8765,D289)</f>
        <v>1</v>
      </c>
      <c r="I289">
        <f>G289/COUNTIF(RawDataDEM!$AC$6:$AC$8765,D289)</f>
        <v>0.8</v>
      </c>
    </row>
    <row r="290" spans="3:9" x14ac:dyDescent="0.25">
      <c r="C290" t="s">
        <v>1023</v>
      </c>
      <c r="D290" t="s">
        <v>302</v>
      </c>
      <c r="E290">
        <f>COUNTIF(RawDataDEM!$I$6:$I$8765,D290)/8760</f>
        <v>9.1324200913242006E-4</v>
      </c>
      <c r="G290">
        <f>COUNTIF(RawDataDEM!$I$6:$I$8765,D290)</f>
        <v>8</v>
      </c>
      <c r="H290">
        <f>G290/COUNTIF(RawDataDEM!$S$6:$S$8765,D290)</f>
        <v>1</v>
      </c>
      <c r="I290">
        <f>G290/COUNTIF(RawDataDEM!$AC$6:$AC$8765,D290)</f>
        <v>0.8</v>
      </c>
    </row>
    <row r="291" spans="3:9" x14ac:dyDescent="0.25">
      <c r="C291" t="s">
        <v>1023</v>
      </c>
      <c r="D291" t="s">
        <v>303</v>
      </c>
      <c r="E291">
        <f>COUNTIF(RawDataDEM!$I$6:$I$8765,D291)/8760</f>
        <v>9.1324200913242006E-4</v>
      </c>
      <c r="G291">
        <f>COUNTIF(RawDataDEM!$I$6:$I$8765,D291)</f>
        <v>8</v>
      </c>
      <c r="H291">
        <f>G291/COUNTIF(RawDataDEM!$S$6:$S$8765,D291)</f>
        <v>1</v>
      </c>
      <c r="I291">
        <f>G291/COUNTIF(RawDataDEM!$AC$6:$AC$8765,D291)</f>
        <v>0.8</v>
      </c>
    </row>
    <row r="292" spans="3:9" x14ac:dyDescent="0.25">
      <c r="C292" t="s">
        <v>1023</v>
      </c>
      <c r="D292" t="s">
        <v>304</v>
      </c>
      <c r="E292">
        <f>COUNTIF(RawDataDEM!$I$6:$I$8765,D292)/8760</f>
        <v>9.1324200913242006E-4</v>
      </c>
      <c r="G292">
        <f>COUNTIF(RawDataDEM!$I$6:$I$8765,D292)</f>
        <v>8</v>
      </c>
      <c r="H292">
        <f>G292/COUNTIF(RawDataDEM!$S$6:$S$8765,D292)</f>
        <v>1</v>
      </c>
      <c r="I292">
        <f>G292/COUNTIF(RawDataDEM!$AC$6:$AC$8765,D292)</f>
        <v>0.8</v>
      </c>
    </row>
    <row r="293" spans="3:9" x14ac:dyDescent="0.25">
      <c r="C293" t="s">
        <v>1023</v>
      </c>
      <c r="D293" t="s">
        <v>305</v>
      </c>
      <c r="E293">
        <f>COUNTIF(RawDataDEM!$I$6:$I$8765,D293)/8760</f>
        <v>9.1324200913242006E-4</v>
      </c>
      <c r="G293">
        <f>COUNTIF(RawDataDEM!$I$6:$I$8765,D293)</f>
        <v>8</v>
      </c>
      <c r="H293">
        <f>G293/COUNTIF(RawDataDEM!$S$6:$S$8765,D293)</f>
        <v>1</v>
      </c>
      <c r="I293">
        <f>G293/COUNTIF(RawDataDEM!$AC$6:$AC$8765,D293)</f>
        <v>0.8</v>
      </c>
    </row>
    <row r="294" spans="3:9" x14ac:dyDescent="0.25">
      <c r="C294" t="s">
        <v>1023</v>
      </c>
      <c r="D294" t="s">
        <v>306</v>
      </c>
      <c r="E294">
        <f>COUNTIF(RawDataDEM!$I$6:$I$8765,D294)/8760</f>
        <v>9.1324200913242006E-4</v>
      </c>
      <c r="G294">
        <f>COUNTIF(RawDataDEM!$I$6:$I$8765,D294)</f>
        <v>8</v>
      </c>
      <c r="H294">
        <f>G294/COUNTIF(RawDataDEM!$S$6:$S$8765,D294)</f>
        <v>1</v>
      </c>
      <c r="I294">
        <f>G294/COUNTIF(RawDataDEM!$AC$6:$AC$8765,D294)</f>
        <v>0.8</v>
      </c>
    </row>
    <row r="295" spans="3:9" x14ac:dyDescent="0.25">
      <c r="C295" t="s">
        <v>1023</v>
      </c>
      <c r="D295" t="s">
        <v>307</v>
      </c>
      <c r="E295">
        <f>COUNTIF(RawDataDEM!$I$6:$I$8765,D295)/8760</f>
        <v>9.1324200913242006E-4</v>
      </c>
      <c r="G295">
        <f>COUNTIF(RawDataDEM!$I$6:$I$8765,D295)</f>
        <v>8</v>
      </c>
      <c r="H295">
        <f>G295/COUNTIF(RawDataDEM!$S$6:$S$8765,D295)</f>
        <v>1</v>
      </c>
      <c r="I295">
        <f>G295/COUNTIF(RawDataDEM!$AC$6:$AC$8765,D295)</f>
        <v>0.8</v>
      </c>
    </row>
    <row r="296" spans="3:9" x14ac:dyDescent="0.25">
      <c r="C296" t="s">
        <v>1023</v>
      </c>
      <c r="D296" t="s">
        <v>308</v>
      </c>
      <c r="E296">
        <f>COUNTIF(RawDataDEM!$I$6:$I$8765,D296)/8760</f>
        <v>9.1324200913242006E-4</v>
      </c>
      <c r="G296">
        <f>COUNTIF(RawDataDEM!$I$6:$I$8765,D296)</f>
        <v>8</v>
      </c>
      <c r="H296">
        <f>G296/COUNTIF(RawDataDEM!$S$6:$S$8765,D296)</f>
        <v>1</v>
      </c>
      <c r="I296">
        <f>G296/COUNTIF(RawDataDEM!$AC$6:$AC$8765,D296)</f>
        <v>0.8</v>
      </c>
    </row>
    <row r="297" spans="3:9" x14ac:dyDescent="0.25">
      <c r="C297" t="s">
        <v>1023</v>
      </c>
      <c r="D297" t="s">
        <v>309</v>
      </c>
      <c r="E297">
        <f>COUNTIF(RawDataDEM!$I$6:$I$8765,D297)/8760</f>
        <v>9.1324200913242006E-4</v>
      </c>
      <c r="G297">
        <f>COUNTIF(RawDataDEM!$I$6:$I$8765,D297)</f>
        <v>8</v>
      </c>
      <c r="H297">
        <f>G297/COUNTIF(RawDataDEM!$S$6:$S$8765,D297)</f>
        <v>1</v>
      </c>
      <c r="I297">
        <f>G297/COUNTIF(RawDataDEM!$AC$6:$AC$8765,D297)</f>
        <v>0.8</v>
      </c>
    </row>
    <row r="298" spans="3:9" x14ac:dyDescent="0.25">
      <c r="C298" t="s">
        <v>1023</v>
      </c>
      <c r="D298" t="s">
        <v>310</v>
      </c>
      <c r="E298">
        <f>COUNTIF(RawDataDEM!$I$6:$I$8765,D298)/8760</f>
        <v>9.1324200913242006E-4</v>
      </c>
      <c r="G298">
        <f>COUNTIF(RawDataDEM!$I$6:$I$8765,D298)</f>
        <v>8</v>
      </c>
      <c r="H298">
        <f>G298/COUNTIF(RawDataDEM!$S$6:$S$8765,D298)</f>
        <v>1</v>
      </c>
      <c r="I298">
        <f>G298/COUNTIF(RawDataDEM!$AC$6:$AC$8765,D298)</f>
        <v>0.8</v>
      </c>
    </row>
    <row r="299" spans="3:9" x14ac:dyDescent="0.25">
      <c r="C299" t="s">
        <v>1023</v>
      </c>
      <c r="D299" t="s">
        <v>311</v>
      </c>
      <c r="E299">
        <f>COUNTIF(RawDataDEM!$I$6:$I$8765,D299)/8760</f>
        <v>9.1324200913242006E-4</v>
      </c>
      <c r="G299">
        <f>COUNTIF(RawDataDEM!$I$6:$I$8765,D299)</f>
        <v>8</v>
      </c>
      <c r="H299">
        <f>G299/COUNTIF(RawDataDEM!$S$6:$S$8765,D299)</f>
        <v>1</v>
      </c>
      <c r="I299">
        <f>G299/COUNTIF(RawDataDEM!$AC$6:$AC$8765,D299)</f>
        <v>0.8</v>
      </c>
    </row>
    <row r="300" spans="3:9" x14ac:dyDescent="0.25">
      <c r="C300" t="s">
        <v>1023</v>
      </c>
      <c r="D300" t="s">
        <v>312</v>
      </c>
      <c r="E300">
        <f>COUNTIF(RawDataDEM!$I$6:$I$8765,D300)/8760</f>
        <v>9.1324200913242006E-4</v>
      </c>
      <c r="G300">
        <f>COUNTIF(RawDataDEM!$I$6:$I$8765,D300)</f>
        <v>8</v>
      </c>
      <c r="H300">
        <f>G300/COUNTIF(RawDataDEM!$S$6:$S$8765,D300)</f>
        <v>1</v>
      </c>
      <c r="I300">
        <f>G300/COUNTIF(RawDataDEM!$AC$6:$AC$8765,D300)</f>
        <v>0.8</v>
      </c>
    </row>
    <row r="301" spans="3:9" x14ac:dyDescent="0.25">
      <c r="C301" t="s">
        <v>1023</v>
      </c>
      <c r="D301" t="s">
        <v>313</v>
      </c>
      <c r="E301">
        <f>COUNTIF(RawDataDEM!$I$6:$I$8765,D301)/8760</f>
        <v>9.1324200913242006E-4</v>
      </c>
      <c r="G301">
        <f>COUNTIF(RawDataDEM!$I$6:$I$8765,D301)</f>
        <v>8</v>
      </c>
      <c r="H301">
        <f>G301/COUNTIF(RawDataDEM!$S$6:$S$8765,D301)</f>
        <v>1</v>
      </c>
      <c r="I301">
        <f>G301/COUNTIF(RawDataDEM!$AC$6:$AC$8765,D301)</f>
        <v>0.8</v>
      </c>
    </row>
    <row r="302" spans="3:9" x14ac:dyDescent="0.25">
      <c r="C302" t="s">
        <v>1023</v>
      </c>
      <c r="D302" t="s">
        <v>314</v>
      </c>
      <c r="E302">
        <f>COUNTIF(RawDataDEM!$I$6:$I$8765,D302)/8760</f>
        <v>9.1324200913242006E-4</v>
      </c>
      <c r="G302">
        <f>COUNTIF(RawDataDEM!$I$6:$I$8765,D302)</f>
        <v>8</v>
      </c>
      <c r="H302">
        <f>G302/COUNTIF(RawDataDEM!$S$6:$S$8765,D302)</f>
        <v>1</v>
      </c>
      <c r="I302">
        <f>G302/COUNTIF(RawDataDEM!$AC$6:$AC$8765,D302)</f>
        <v>0.8</v>
      </c>
    </row>
    <row r="303" spans="3:9" x14ac:dyDescent="0.25">
      <c r="C303" t="s">
        <v>1023</v>
      </c>
      <c r="D303" t="s">
        <v>315</v>
      </c>
      <c r="E303">
        <f>COUNTIF(RawDataDEM!$I$6:$I$8765,D303)/8760</f>
        <v>9.1324200913242006E-4</v>
      </c>
      <c r="G303">
        <f>COUNTIF(RawDataDEM!$I$6:$I$8765,D303)</f>
        <v>8</v>
      </c>
      <c r="H303">
        <f>G303/COUNTIF(RawDataDEM!$S$6:$S$8765,D303)</f>
        <v>1</v>
      </c>
      <c r="I303">
        <f>G303/COUNTIF(RawDataDEM!$AC$6:$AC$8765,D303)</f>
        <v>1</v>
      </c>
    </row>
    <row r="304" spans="3:9" x14ac:dyDescent="0.25">
      <c r="C304" t="s">
        <v>1023</v>
      </c>
      <c r="D304" t="s">
        <v>316</v>
      </c>
      <c r="E304">
        <f>COUNTIF(RawDataDEM!$I$6:$I$8765,D304)/8760</f>
        <v>9.1324200913242006E-4</v>
      </c>
      <c r="G304">
        <f>COUNTIF(RawDataDEM!$I$6:$I$8765,D304)</f>
        <v>8</v>
      </c>
      <c r="H304">
        <f>G304/COUNTIF(RawDataDEM!$S$6:$S$8765,D304)</f>
        <v>1</v>
      </c>
      <c r="I304">
        <f>G304/COUNTIF(RawDataDEM!$AC$6:$AC$8765,D304)</f>
        <v>1</v>
      </c>
    </row>
    <row r="305" spans="3:9" x14ac:dyDescent="0.25">
      <c r="C305" t="s">
        <v>1023</v>
      </c>
      <c r="D305" t="s">
        <v>317</v>
      </c>
      <c r="E305">
        <f>COUNTIF(RawDataDEM!$I$6:$I$8765,D305)/8760</f>
        <v>9.1324200913242006E-4</v>
      </c>
      <c r="G305">
        <f>COUNTIF(RawDataDEM!$I$6:$I$8765,D305)</f>
        <v>8</v>
      </c>
      <c r="H305">
        <f>G305/COUNTIF(RawDataDEM!$S$6:$S$8765,D305)</f>
        <v>1</v>
      </c>
      <c r="I305">
        <f>G305/COUNTIF(RawDataDEM!$AC$6:$AC$8765,D305)</f>
        <v>1</v>
      </c>
    </row>
    <row r="306" spans="3:9" x14ac:dyDescent="0.25">
      <c r="C306" t="s">
        <v>1023</v>
      </c>
      <c r="D306" t="s">
        <v>318</v>
      </c>
      <c r="E306">
        <f>COUNTIF(RawDataDEM!$I$6:$I$8765,D306)/8760</f>
        <v>9.1324200913242006E-4</v>
      </c>
      <c r="G306">
        <f>COUNTIF(RawDataDEM!$I$6:$I$8765,D306)</f>
        <v>8</v>
      </c>
      <c r="H306">
        <f>G306/COUNTIF(RawDataDEM!$S$6:$S$8765,D306)</f>
        <v>1</v>
      </c>
      <c r="I306">
        <f>G306/COUNTIF(RawDataDEM!$AC$6:$AC$8765,D306)</f>
        <v>1</v>
      </c>
    </row>
    <row r="307" spans="3:9" x14ac:dyDescent="0.25">
      <c r="C307" t="s">
        <v>1023</v>
      </c>
      <c r="D307" t="s">
        <v>319</v>
      </c>
      <c r="E307">
        <f>COUNTIF(RawDataDEM!$I$6:$I$8765,D307)/8760</f>
        <v>9.1324200913242006E-4</v>
      </c>
      <c r="G307">
        <f>COUNTIF(RawDataDEM!$I$6:$I$8765,D307)</f>
        <v>8</v>
      </c>
      <c r="H307">
        <f>G307/COUNTIF(RawDataDEM!$S$6:$S$8765,D307)</f>
        <v>1</v>
      </c>
      <c r="I307">
        <f>G307/COUNTIF(RawDataDEM!$AC$6:$AC$8765,D307)</f>
        <v>1</v>
      </c>
    </row>
    <row r="308" spans="3:9" x14ac:dyDescent="0.25">
      <c r="C308" t="s">
        <v>1023</v>
      </c>
      <c r="D308" t="s">
        <v>320</v>
      </c>
      <c r="E308">
        <f>COUNTIF(RawDataDEM!$I$6:$I$8765,D308)/8760</f>
        <v>9.1324200913242006E-4</v>
      </c>
      <c r="G308">
        <f>COUNTIF(RawDataDEM!$I$6:$I$8765,D308)</f>
        <v>8</v>
      </c>
      <c r="H308">
        <f>G308/COUNTIF(RawDataDEM!$S$6:$S$8765,D308)</f>
        <v>1</v>
      </c>
      <c r="I308">
        <f>G308/COUNTIF(RawDataDEM!$AC$6:$AC$8765,D308)</f>
        <v>1</v>
      </c>
    </row>
    <row r="309" spans="3:9" x14ac:dyDescent="0.25">
      <c r="C309" t="s">
        <v>1023</v>
      </c>
      <c r="D309" t="s">
        <v>321</v>
      </c>
      <c r="E309">
        <f>COUNTIF(RawDataDEM!$I$6:$I$8765,D309)/8760</f>
        <v>9.1324200913242006E-4</v>
      </c>
      <c r="G309">
        <f>COUNTIF(RawDataDEM!$I$6:$I$8765,D309)</f>
        <v>8</v>
      </c>
      <c r="H309">
        <f>G309/COUNTIF(RawDataDEM!$S$6:$S$8765,D309)</f>
        <v>1</v>
      </c>
      <c r="I309">
        <f>G309/COUNTIF(RawDataDEM!$AC$6:$AC$8765,D309)</f>
        <v>1</v>
      </c>
    </row>
    <row r="310" spans="3:9" x14ac:dyDescent="0.25">
      <c r="C310" t="s">
        <v>1023</v>
      </c>
      <c r="D310" t="s">
        <v>322</v>
      </c>
      <c r="E310">
        <f>COUNTIF(RawDataDEM!$I$6:$I$8765,D310)/8760</f>
        <v>9.1324200913242006E-4</v>
      </c>
      <c r="G310">
        <f>COUNTIF(RawDataDEM!$I$6:$I$8765,D310)</f>
        <v>8</v>
      </c>
      <c r="H310">
        <f>G310/COUNTIF(RawDataDEM!$S$6:$S$8765,D310)</f>
        <v>1</v>
      </c>
      <c r="I310">
        <f>G310/COUNTIF(RawDataDEM!$AC$6:$AC$8765,D310)</f>
        <v>1</v>
      </c>
    </row>
    <row r="311" spans="3:9" x14ac:dyDescent="0.25">
      <c r="C311" t="s">
        <v>1023</v>
      </c>
      <c r="D311" t="s">
        <v>323</v>
      </c>
      <c r="E311">
        <f>COUNTIF(RawDataDEM!$I$6:$I$8765,D311)/8760</f>
        <v>9.1324200913242006E-4</v>
      </c>
      <c r="G311">
        <f>COUNTIF(RawDataDEM!$I$6:$I$8765,D311)</f>
        <v>8</v>
      </c>
      <c r="H311">
        <f>G311/COUNTIF(RawDataDEM!$S$6:$S$8765,D311)</f>
        <v>1</v>
      </c>
      <c r="I311">
        <f>G311/COUNTIF(RawDataDEM!$AC$6:$AC$8765,D311)</f>
        <v>1</v>
      </c>
    </row>
    <row r="312" spans="3:9" x14ac:dyDescent="0.25">
      <c r="C312" t="s">
        <v>1023</v>
      </c>
      <c r="D312" t="s">
        <v>324</v>
      </c>
      <c r="E312">
        <f>COUNTIF(RawDataDEM!$I$6:$I$8765,D312)/8760</f>
        <v>9.1324200913242006E-4</v>
      </c>
      <c r="G312">
        <f>COUNTIF(RawDataDEM!$I$6:$I$8765,D312)</f>
        <v>8</v>
      </c>
      <c r="H312">
        <f>G312/COUNTIF(RawDataDEM!$S$6:$S$8765,D312)</f>
        <v>1</v>
      </c>
      <c r="I312">
        <f>G312/COUNTIF(RawDataDEM!$AC$6:$AC$8765,D312)</f>
        <v>1</v>
      </c>
    </row>
    <row r="313" spans="3:9" x14ac:dyDescent="0.25">
      <c r="C313" t="s">
        <v>1023</v>
      </c>
      <c r="D313" t="s">
        <v>325</v>
      </c>
      <c r="E313">
        <f>COUNTIF(RawDataDEM!$I$6:$I$8765,D313)/8760</f>
        <v>9.1324200913242006E-4</v>
      </c>
      <c r="G313">
        <f>COUNTIF(RawDataDEM!$I$6:$I$8765,D313)</f>
        <v>8</v>
      </c>
      <c r="H313">
        <f>G313/COUNTIF(RawDataDEM!$S$6:$S$8765,D313)</f>
        <v>1</v>
      </c>
      <c r="I313">
        <f>G313/COUNTIF(RawDataDEM!$AC$6:$AC$8765,D313)</f>
        <v>1</v>
      </c>
    </row>
    <row r="314" spans="3:9" x14ac:dyDescent="0.25">
      <c r="C314" t="s">
        <v>1023</v>
      </c>
      <c r="D314" t="s">
        <v>326</v>
      </c>
      <c r="E314">
        <f>COUNTIF(RawDataDEM!$I$6:$I$8765,D314)/8760</f>
        <v>9.1324200913242006E-4</v>
      </c>
      <c r="G314">
        <f>COUNTIF(RawDataDEM!$I$6:$I$8765,D314)</f>
        <v>8</v>
      </c>
      <c r="H314">
        <f>G314/COUNTIF(RawDataDEM!$S$6:$S$8765,D314)</f>
        <v>1</v>
      </c>
      <c r="I314">
        <f>G314/COUNTIF(RawDataDEM!$AC$6:$AC$8765,D314)</f>
        <v>1</v>
      </c>
    </row>
    <row r="315" spans="3:9" x14ac:dyDescent="0.25">
      <c r="C315" t="s">
        <v>1023</v>
      </c>
      <c r="D315" t="s">
        <v>327</v>
      </c>
      <c r="E315">
        <f>COUNTIF(RawDataDEM!$I$6:$I$8765,D315)/8760</f>
        <v>9.1324200913242006E-4</v>
      </c>
      <c r="G315">
        <f>COUNTIF(RawDataDEM!$I$6:$I$8765,D315)</f>
        <v>8</v>
      </c>
      <c r="H315">
        <f>G315/COUNTIF(RawDataDEM!$S$6:$S$8765,D315)</f>
        <v>0.8</v>
      </c>
      <c r="I315">
        <f>G315/COUNTIF(RawDataDEM!$AC$6:$AC$8765,D315)</f>
        <v>1</v>
      </c>
    </row>
    <row r="316" spans="3:9" x14ac:dyDescent="0.25">
      <c r="C316" t="s">
        <v>1023</v>
      </c>
      <c r="D316" t="s">
        <v>328</v>
      </c>
      <c r="E316">
        <f>COUNTIF(RawDataDEM!$I$6:$I$8765,D316)/8760</f>
        <v>9.1324200913242006E-4</v>
      </c>
      <c r="G316">
        <f>COUNTIF(RawDataDEM!$I$6:$I$8765,D316)</f>
        <v>8</v>
      </c>
      <c r="H316">
        <f>G316/COUNTIF(RawDataDEM!$S$6:$S$8765,D316)</f>
        <v>0.8</v>
      </c>
      <c r="I316">
        <f>G316/COUNTIF(RawDataDEM!$AC$6:$AC$8765,D316)</f>
        <v>1</v>
      </c>
    </row>
    <row r="317" spans="3:9" x14ac:dyDescent="0.25">
      <c r="C317" t="s">
        <v>1023</v>
      </c>
      <c r="D317" t="s">
        <v>329</v>
      </c>
      <c r="E317">
        <f>COUNTIF(RawDataDEM!$I$6:$I$8765,D317)/8760</f>
        <v>9.1324200913242006E-4</v>
      </c>
      <c r="G317">
        <f>COUNTIF(RawDataDEM!$I$6:$I$8765,D317)</f>
        <v>8</v>
      </c>
      <c r="H317">
        <f>G317/COUNTIF(RawDataDEM!$S$6:$S$8765,D317)</f>
        <v>0.8</v>
      </c>
      <c r="I317">
        <f>G317/COUNTIF(RawDataDEM!$AC$6:$AC$8765,D317)</f>
        <v>1</v>
      </c>
    </row>
    <row r="318" spans="3:9" x14ac:dyDescent="0.25">
      <c r="C318" t="s">
        <v>1023</v>
      </c>
      <c r="D318" t="s">
        <v>330</v>
      </c>
      <c r="E318">
        <f>COUNTIF(RawDataDEM!$I$6:$I$8765,D318)/8760</f>
        <v>9.1324200913242006E-4</v>
      </c>
      <c r="G318">
        <f>COUNTIF(RawDataDEM!$I$6:$I$8765,D318)</f>
        <v>8</v>
      </c>
      <c r="H318">
        <f>G318/COUNTIF(RawDataDEM!$S$6:$S$8765,D318)</f>
        <v>0.8</v>
      </c>
      <c r="I318">
        <f>G318/COUNTIF(RawDataDEM!$AC$6:$AC$8765,D318)</f>
        <v>1</v>
      </c>
    </row>
    <row r="319" spans="3:9" x14ac:dyDescent="0.25">
      <c r="C319" t="s">
        <v>1023</v>
      </c>
      <c r="D319" t="s">
        <v>331</v>
      </c>
      <c r="E319">
        <f>COUNTIF(RawDataDEM!$I$6:$I$8765,D319)/8760</f>
        <v>9.1324200913242006E-4</v>
      </c>
      <c r="G319">
        <f>COUNTIF(RawDataDEM!$I$6:$I$8765,D319)</f>
        <v>8</v>
      </c>
      <c r="H319">
        <f>G319/COUNTIF(RawDataDEM!$S$6:$S$8765,D319)</f>
        <v>0.8</v>
      </c>
      <c r="I319">
        <f>G319/COUNTIF(RawDataDEM!$AC$6:$AC$8765,D319)</f>
        <v>1</v>
      </c>
    </row>
    <row r="320" spans="3:9" x14ac:dyDescent="0.25">
      <c r="C320" t="s">
        <v>1023</v>
      </c>
      <c r="D320" t="s">
        <v>332</v>
      </c>
      <c r="E320">
        <f>COUNTIF(RawDataDEM!$I$6:$I$8765,D320)/8760</f>
        <v>9.1324200913242006E-4</v>
      </c>
      <c r="G320">
        <f>COUNTIF(RawDataDEM!$I$6:$I$8765,D320)</f>
        <v>8</v>
      </c>
      <c r="H320">
        <f>G320/COUNTIF(RawDataDEM!$S$6:$S$8765,D320)</f>
        <v>0.8</v>
      </c>
      <c r="I320">
        <f>G320/COUNTIF(RawDataDEM!$AC$6:$AC$8765,D320)</f>
        <v>1</v>
      </c>
    </row>
    <row r="321" spans="3:9" x14ac:dyDescent="0.25">
      <c r="C321" t="s">
        <v>1023</v>
      </c>
      <c r="D321" t="s">
        <v>333</v>
      </c>
      <c r="E321">
        <f>COUNTIF(RawDataDEM!$I$6:$I$8765,D321)/8760</f>
        <v>9.1324200913242006E-4</v>
      </c>
      <c r="G321">
        <f>COUNTIF(RawDataDEM!$I$6:$I$8765,D321)</f>
        <v>8</v>
      </c>
      <c r="H321">
        <f>G321/COUNTIF(RawDataDEM!$S$6:$S$8765,D321)</f>
        <v>0.8</v>
      </c>
      <c r="I321">
        <f>G321/COUNTIF(RawDataDEM!$AC$6:$AC$8765,D321)</f>
        <v>1</v>
      </c>
    </row>
    <row r="322" spans="3:9" x14ac:dyDescent="0.25">
      <c r="C322" t="s">
        <v>1023</v>
      </c>
      <c r="D322" t="s">
        <v>334</v>
      </c>
      <c r="E322">
        <f>COUNTIF(RawDataDEM!$I$6:$I$8765,D322)/8760</f>
        <v>9.1324200913242006E-4</v>
      </c>
      <c r="G322">
        <f>COUNTIF(RawDataDEM!$I$6:$I$8765,D322)</f>
        <v>8</v>
      </c>
      <c r="H322">
        <f>G322/COUNTIF(RawDataDEM!$S$6:$S$8765,D322)</f>
        <v>0.8</v>
      </c>
      <c r="I322">
        <f>G322/COUNTIF(RawDataDEM!$AC$6:$AC$8765,D322)</f>
        <v>1</v>
      </c>
    </row>
    <row r="323" spans="3:9" x14ac:dyDescent="0.25">
      <c r="C323" t="s">
        <v>1023</v>
      </c>
      <c r="D323" t="s">
        <v>335</v>
      </c>
      <c r="E323">
        <f>COUNTIF(RawDataDEM!$I$6:$I$8765,D323)/8760</f>
        <v>9.1324200913242006E-4</v>
      </c>
      <c r="G323">
        <f>COUNTIF(RawDataDEM!$I$6:$I$8765,D323)</f>
        <v>8</v>
      </c>
      <c r="H323">
        <f>G323/COUNTIF(RawDataDEM!$S$6:$S$8765,D323)</f>
        <v>0.8</v>
      </c>
      <c r="I323">
        <f>G323/COUNTIF(RawDataDEM!$AC$6:$AC$8765,D323)</f>
        <v>1</v>
      </c>
    </row>
    <row r="324" spans="3:9" x14ac:dyDescent="0.25">
      <c r="C324" t="s">
        <v>1023</v>
      </c>
      <c r="D324" t="s">
        <v>336</v>
      </c>
      <c r="E324">
        <f>COUNTIF(RawDataDEM!$I$6:$I$8765,D324)/8760</f>
        <v>9.1324200913242006E-4</v>
      </c>
      <c r="G324">
        <f>COUNTIF(RawDataDEM!$I$6:$I$8765,D324)</f>
        <v>8</v>
      </c>
      <c r="H324">
        <f>G324/COUNTIF(RawDataDEM!$S$6:$S$8765,D324)</f>
        <v>0.8</v>
      </c>
      <c r="I324">
        <f>G324/COUNTIF(RawDataDEM!$AC$6:$AC$8765,D324)</f>
        <v>1</v>
      </c>
    </row>
    <row r="325" spans="3:9" x14ac:dyDescent="0.25">
      <c r="C325" t="s">
        <v>1023</v>
      </c>
      <c r="D325" t="s">
        <v>337</v>
      </c>
      <c r="E325">
        <f>COUNTIF(RawDataDEM!$I$6:$I$8765,D325)/8760</f>
        <v>9.1324200913242006E-4</v>
      </c>
      <c r="G325">
        <f>COUNTIF(RawDataDEM!$I$6:$I$8765,D325)</f>
        <v>8</v>
      </c>
      <c r="H325">
        <f>G325/COUNTIF(RawDataDEM!$S$6:$S$8765,D325)</f>
        <v>0.8</v>
      </c>
      <c r="I325">
        <f>G325/COUNTIF(RawDataDEM!$AC$6:$AC$8765,D325)</f>
        <v>1</v>
      </c>
    </row>
    <row r="326" spans="3:9" x14ac:dyDescent="0.25">
      <c r="C326" t="s">
        <v>1023</v>
      </c>
      <c r="D326" t="s">
        <v>338</v>
      </c>
      <c r="E326">
        <f>COUNTIF(RawDataDEM!$I$6:$I$8765,D326)/8760</f>
        <v>9.1324200913242006E-4</v>
      </c>
      <c r="G326">
        <f>COUNTIF(RawDataDEM!$I$6:$I$8765,D326)</f>
        <v>8</v>
      </c>
      <c r="H326">
        <f>G326/COUNTIF(RawDataDEM!$S$6:$S$8765,D326)</f>
        <v>0.8</v>
      </c>
      <c r="I326">
        <f>G326/COUNTIF(RawDataDEM!$AC$6:$AC$8765,D326)</f>
        <v>1</v>
      </c>
    </row>
    <row r="327" spans="3:9" x14ac:dyDescent="0.25">
      <c r="C327" t="s">
        <v>1023</v>
      </c>
      <c r="D327" t="s">
        <v>339</v>
      </c>
      <c r="E327">
        <f>COUNTIF(RawDataDEM!$I$6:$I$8765,D327)/8760</f>
        <v>9.1324200913242006E-4</v>
      </c>
      <c r="G327">
        <f>COUNTIF(RawDataDEM!$I$6:$I$8765,D327)</f>
        <v>8</v>
      </c>
      <c r="H327">
        <f>G327/COUNTIF(RawDataDEM!$S$6:$S$8765,D327)</f>
        <v>0.8</v>
      </c>
      <c r="I327">
        <f>G327/COUNTIF(RawDataDEM!$AC$6:$AC$8765,D327)</f>
        <v>1</v>
      </c>
    </row>
    <row r="328" spans="3:9" x14ac:dyDescent="0.25">
      <c r="C328" t="s">
        <v>1023</v>
      </c>
      <c r="D328" t="s">
        <v>340</v>
      </c>
      <c r="E328">
        <f>COUNTIF(RawDataDEM!$I$6:$I$8765,D328)/8760</f>
        <v>9.1324200913242006E-4</v>
      </c>
      <c r="G328">
        <f>COUNTIF(RawDataDEM!$I$6:$I$8765,D328)</f>
        <v>8</v>
      </c>
      <c r="H328">
        <f>G328/COUNTIF(RawDataDEM!$S$6:$S$8765,D328)</f>
        <v>0.8</v>
      </c>
      <c r="I328">
        <f>G328/COUNTIF(RawDataDEM!$AC$6:$AC$8765,D328)</f>
        <v>1</v>
      </c>
    </row>
    <row r="329" spans="3:9" x14ac:dyDescent="0.25">
      <c r="C329" t="s">
        <v>1023</v>
      </c>
      <c r="D329" t="s">
        <v>341</v>
      </c>
      <c r="E329">
        <f>COUNTIF(RawDataDEM!$I$6:$I$8765,D329)/8760</f>
        <v>9.1324200913242006E-4</v>
      </c>
      <c r="G329">
        <f>COUNTIF(RawDataDEM!$I$6:$I$8765,D329)</f>
        <v>8</v>
      </c>
      <c r="H329">
        <f>G329/COUNTIF(RawDataDEM!$S$6:$S$8765,D329)</f>
        <v>0.8</v>
      </c>
      <c r="I329">
        <f>G329/COUNTIF(RawDataDEM!$AC$6:$AC$8765,D329)</f>
        <v>1</v>
      </c>
    </row>
    <row r="330" spans="3:9" x14ac:dyDescent="0.25">
      <c r="C330" t="s">
        <v>1023</v>
      </c>
      <c r="D330" t="s">
        <v>342</v>
      </c>
      <c r="E330">
        <f>COUNTIF(RawDataDEM!$I$6:$I$8765,D330)/8760</f>
        <v>9.1324200913242006E-4</v>
      </c>
      <c r="G330">
        <f>COUNTIF(RawDataDEM!$I$6:$I$8765,D330)</f>
        <v>8</v>
      </c>
      <c r="H330">
        <f>G330/COUNTIF(RawDataDEM!$S$6:$S$8765,D330)</f>
        <v>0.8</v>
      </c>
      <c r="I330">
        <f>G330/COUNTIF(RawDataDEM!$AC$6:$AC$8765,D330)</f>
        <v>1</v>
      </c>
    </row>
    <row r="331" spans="3:9" x14ac:dyDescent="0.25">
      <c r="C331" t="s">
        <v>1023</v>
      </c>
      <c r="D331" t="s">
        <v>343</v>
      </c>
      <c r="E331">
        <f>COUNTIF(RawDataDEM!$I$6:$I$8765,D331)/8760</f>
        <v>9.1324200913242006E-4</v>
      </c>
      <c r="G331">
        <f>COUNTIF(RawDataDEM!$I$6:$I$8765,D331)</f>
        <v>8</v>
      </c>
      <c r="H331">
        <f>G331/COUNTIF(RawDataDEM!$S$6:$S$8765,D331)</f>
        <v>0.8</v>
      </c>
      <c r="I331">
        <f>G331/COUNTIF(RawDataDEM!$AC$6:$AC$8765,D331)</f>
        <v>1</v>
      </c>
    </row>
    <row r="332" spans="3:9" x14ac:dyDescent="0.25">
      <c r="C332" t="s">
        <v>1023</v>
      </c>
      <c r="D332" t="s">
        <v>344</v>
      </c>
      <c r="E332">
        <f>COUNTIF(RawDataDEM!$I$6:$I$8765,D332)/8760</f>
        <v>9.1324200913242006E-4</v>
      </c>
      <c r="G332">
        <f>COUNTIF(RawDataDEM!$I$6:$I$8765,D332)</f>
        <v>8</v>
      </c>
      <c r="H332">
        <f>G332/COUNTIF(RawDataDEM!$S$6:$S$8765,D332)</f>
        <v>0.8</v>
      </c>
      <c r="I332">
        <f>G332/COUNTIF(RawDataDEM!$AC$6:$AC$8765,D332)</f>
        <v>1</v>
      </c>
    </row>
    <row r="333" spans="3:9" x14ac:dyDescent="0.25">
      <c r="C333" t="s">
        <v>1023</v>
      </c>
      <c r="D333" t="s">
        <v>345</v>
      </c>
      <c r="E333">
        <f>COUNTIF(RawDataDEM!$I$6:$I$8765,D333)/8760</f>
        <v>9.1324200913242006E-4</v>
      </c>
      <c r="G333">
        <f>COUNTIF(RawDataDEM!$I$6:$I$8765,D333)</f>
        <v>8</v>
      </c>
      <c r="H333">
        <f>G333/COUNTIF(RawDataDEM!$S$6:$S$8765,D333)</f>
        <v>0.8</v>
      </c>
      <c r="I333">
        <f>G333/COUNTIF(RawDataDEM!$AC$6:$AC$8765,D333)</f>
        <v>1</v>
      </c>
    </row>
    <row r="334" spans="3:9" x14ac:dyDescent="0.25">
      <c r="C334" t="s">
        <v>1023</v>
      </c>
      <c r="D334" t="s">
        <v>346</v>
      </c>
      <c r="E334">
        <f>COUNTIF(RawDataDEM!$I$6:$I$8765,D334)/8760</f>
        <v>9.1324200913242006E-4</v>
      </c>
      <c r="G334">
        <f>COUNTIF(RawDataDEM!$I$6:$I$8765,D334)</f>
        <v>8</v>
      </c>
      <c r="H334">
        <f>G334/COUNTIF(RawDataDEM!$S$6:$S$8765,D334)</f>
        <v>0.8</v>
      </c>
      <c r="I334">
        <f>G334/COUNTIF(RawDataDEM!$AC$6:$AC$8765,D334)</f>
        <v>1</v>
      </c>
    </row>
    <row r="335" spans="3:9" x14ac:dyDescent="0.25">
      <c r="C335" t="s">
        <v>1023</v>
      </c>
      <c r="D335" t="s">
        <v>347</v>
      </c>
      <c r="E335">
        <f>COUNTIF(RawDataDEM!$I$6:$I$8765,D335)/8760</f>
        <v>9.1324200913242006E-4</v>
      </c>
      <c r="G335">
        <f>COUNTIF(RawDataDEM!$I$6:$I$8765,D335)</f>
        <v>8</v>
      </c>
      <c r="H335">
        <f>G335/COUNTIF(RawDataDEM!$S$6:$S$8765,D335)</f>
        <v>0.8</v>
      </c>
      <c r="I335">
        <f>G335/COUNTIF(RawDataDEM!$AC$6:$AC$8765,D335)</f>
        <v>1</v>
      </c>
    </row>
    <row r="336" spans="3:9" x14ac:dyDescent="0.25">
      <c r="C336" t="s">
        <v>1023</v>
      </c>
      <c r="D336" t="s">
        <v>348</v>
      </c>
      <c r="E336">
        <f>COUNTIF(RawDataDEM!$I$6:$I$8765,D336)/8760</f>
        <v>9.1324200913242006E-4</v>
      </c>
      <c r="G336">
        <f>COUNTIF(RawDataDEM!$I$6:$I$8765,D336)</f>
        <v>8</v>
      </c>
      <c r="H336">
        <f>G336/COUNTIF(RawDataDEM!$S$6:$S$8765,D336)</f>
        <v>0.8</v>
      </c>
      <c r="I336">
        <f>G336/COUNTIF(RawDataDEM!$AC$6:$AC$8765,D336)</f>
        <v>1</v>
      </c>
    </row>
    <row r="337" spans="3:9" x14ac:dyDescent="0.25">
      <c r="C337" t="s">
        <v>1023</v>
      </c>
      <c r="D337" t="s">
        <v>349</v>
      </c>
      <c r="E337">
        <f>COUNTIF(RawDataDEM!$I$6:$I$8765,D337)/8760</f>
        <v>9.1324200913242006E-4</v>
      </c>
      <c r="G337">
        <f>COUNTIF(RawDataDEM!$I$6:$I$8765,D337)</f>
        <v>8</v>
      </c>
      <c r="H337">
        <f>G337/COUNTIF(RawDataDEM!$S$6:$S$8765,D337)</f>
        <v>0.8</v>
      </c>
      <c r="I337">
        <f>G337/COUNTIF(RawDataDEM!$AC$6:$AC$8765,D337)</f>
        <v>1</v>
      </c>
    </row>
    <row r="338" spans="3:9" x14ac:dyDescent="0.25">
      <c r="C338" t="s">
        <v>1023</v>
      </c>
      <c r="D338" t="s">
        <v>350</v>
      </c>
      <c r="E338">
        <f>COUNTIF(RawDataDEM!$I$6:$I$8765,D338)/8760</f>
        <v>9.1324200913242006E-4</v>
      </c>
      <c r="G338">
        <f>COUNTIF(RawDataDEM!$I$6:$I$8765,D338)</f>
        <v>8</v>
      </c>
      <c r="H338">
        <f>G338/COUNTIF(RawDataDEM!$S$6:$S$8765,D338)</f>
        <v>0.8</v>
      </c>
      <c r="I338">
        <f>G338/COUNTIF(RawDataDEM!$AC$6:$AC$8765,D338)</f>
        <v>1</v>
      </c>
    </row>
    <row r="339" spans="3:9" x14ac:dyDescent="0.25">
      <c r="C339" t="s">
        <v>1023</v>
      </c>
      <c r="D339" t="s">
        <v>351</v>
      </c>
      <c r="E339">
        <f>COUNTIF(RawDataDEM!$I$6:$I$8765,D339)/8760</f>
        <v>1.1415525114155251E-3</v>
      </c>
      <c r="G339">
        <f>COUNTIF(RawDataDEM!$I$6:$I$8765,D339)</f>
        <v>10</v>
      </c>
      <c r="H339">
        <f>G339/COUNTIF(RawDataDEM!$S$6:$S$8765,D339)</f>
        <v>1</v>
      </c>
      <c r="I339">
        <f>G339/COUNTIF(RawDataDEM!$AC$6:$AC$8765,D339)</f>
        <v>1.25</v>
      </c>
    </row>
    <row r="340" spans="3:9" x14ac:dyDescent="0.25">
      <c r="C340" t="s">
        <v>1023</v>
      </c>
      <c r="D340" t="s">
        <v>352</v>
      </c>
      <c r="E340">
        <f>COUNTIF(RawDataDEM!$I$6:$I$8765,D340)/8760</f>
        <v>1.1415525114155251E-3</v>
      </c>
      <c r="G340">
        <f>COUNTIF(RawDataDEM!$I$6:$I$8765,D340)</f>
        <v>10</v>
      </c>
      <c r="H340">
        <f>G340/COUNTIF(RawDataDEM!$S$6:$S$8765,D340)</f>
        <v>1</v>
      </c>
      <c r="I340">
        <f>G340/COUNTIF(RawDataDEM!$AC$6:$AC$8765,D340)</f>
        <v>1.25</v>
      </c>
    </row>
    <row r="341" spans="3:9" x14ac:dyDescent="0.25">
      <c r="C341" t="s">
        <v>1023</v>
      </c>
      <c r="D341" t="s">
        <v>353</v>
      </c>
      <c r="E341">
        <f>COUNTIF(RawDataDEM!$I$6:$I$8765,D341)/8760</f>
        <v>1.1415525114155251E-3</v>
      </c>
      <c r="G341">
        <f>COUNTIF(RawDataDEM!$I$6:$I$8765,D341)</f>
        <v>10</v>
      </c>
      <c r="H341">
        <f>G341/COUNTIF(RawDataDEM!$S$6:$S$8765,D341)</f>
        <v>1</v>
      </c>
      <c r="I341">
        <f>G341/COUNTIF(RawDataDEM!$AC$6:$AC$8765,D341)</f>
        <v>1.25</v>
      </c>
    </row>
    <row r="342" spans="3:9" x14ac:dyDescent="0.25">
      <c r="C342" t="s">
        <v>1023</v>
      </c>
      <c r="D342" t="s">
        <v>354</v>
      </c>
      <c r="E342">
        <f>COUNTIF(RawDataDEM!$I$6:$I$8765,D342)/8760</f>
        <v>1.1415525114155251E-3</v>
      </c>
      <c r="G342">
        <f>COUNTIF(RawDataDEM!$I$6:$I$8765,D342)</f>
        <v>10</v>
      </c>
      <c r="H342">
        <f>G342/COUNTIF(RawDataDEM!$S$6:$S$8765,D342)</f>
        <v>1</v>
      </c>
      <c r="I342">
        <f>G342/COUNTIF(RawDataDEM!$AC$6:$AC$8765,D342)</f>
        <v>1.25</v>
      </c>
    </row>
    <row r="343" spans="3:9" x14ac:dyDescent="0.25">
      <c r="C343" t="s">
        <v>1023</v>
      </c>
      <c r="D343" t="s">
        <v>355</v>
      </c>
      <c r="E343">
        <f>COUNTIF(RawDataDEM!$I$6:$I$8765,D343)/8760</f>
        <v>1.1415525114155251E-3</v>
      </c>
      <c r="G343">
        <f>COUNTIF(RawDataDEM!$I$6:$I$8765,D343)</f>
        <v>10</v>
      </c>
      <c r="H343">
        <f>G343/COUNTIF(RawDataDEM!$S$6:$S$8765,D343)</f>
        <v>1</v>
      </c>
      <c r="I343">
        <f>G343/COUNTIF(RawDataDEM!$AC$6:$AC$8765,D343)</f>
        <v>1.25</v>
      </c>
    </row>
    <row r="344" spans="3:9" x14ac:dyDescent="0.25">
      <c r="C344" t="s">
        <v>1023</v>
      </c>
      <c r="D344" t="s">
        <v>356</v>
      </c>
      <c r="E344">
        <f>COUNTIF(RawDataDEM!$I$6:$I$8765,D344)/8760</f>
        <v>1.1415525114155251E-3</v>
      </c>
      <c r="G344">
        <f>COUNTIF(RawDataDEM!$I$6:$I$8765,D344)</f>
        <v>10</v>
      </c>
      <c r="H344">
        <f>G344/COUNTIF(RawDataDEM!$S$6:$S$8765,D344)</f>
        <v>1</v>
      </c>
      <c r="I344">
        <f>G344/COUNTIF(RawDataDEM!$AC$6:$AC$8765,D344)</f>
        <v>1.25</v>
      </c>
    </row>
    <row r="345" spans="3:9" x14ac:dyDescent="0.25">
      <c r="C345" t="s">
        <v>1023</v>
      </c>
      <c r="D345" t="s">
        <v>357</v>
      </c>
      <c r="E345">
        <f>COUNTIF(RawDataDEM!$I$6:$I$8765,D345)/8760</f>
        <v>1.1415525114155251E-3</v>
      </c>
      <c r="G345">
        <f>COUNTIF(RawDataDEM!$I$6:$I$8765,D345)</f>
        <v>10</v>
      </c>
      <c r="H345">
        <f>G345/COUNTIF(RawDataDEM!$S$6:$S$8765,D345)</f>
        <v>1</v>
      </c>
      <c r="I345">
        <f>G345/COUNTIF(RawDataDEM!$AC$6:$AC$8765,D345)</f>
        <v>1.25</v>
      </c>
    </row>
    <row r="346" spans="3:9" x14ac:dyDescent="0.25">
      <c r="C346" t="s">
        <v>1023</v>
      </c>
      <c r="D346" t="s">
        <v>358</v>
      </c>
      <c r="E346">
        <f>COUNTIF(RawDataDEM!$I$6:$I$8765,D346)/8760</f>
        <v>1.1415525114155251E-3</v>
      </c>
      <c r="G346">
        <f>COUNTIF(RawDataDEM!$I$6:$I$8765,D346)</f>
        <v>10</v>
      </c>
      <c r="H346">
        <f>G346/COUNTIF(RawDataDEM!$S$6:$S$8765,D346)</f>
        <v>1</v>
      </c>
      <c r="I346">
        <f>G346/COUNTIF(RawDataDEM!$AC$6:$AC$8765,D346)</f>
        <v>1.25</v>
      </c>
    </row>
    <row r="347" spans="3:9" x14ac:dyDescent="0.25">
      <c r="C347" t="s">
        <v>1023</v>
      </c>
      <c r="D347" t="s">
        <v>359</v>
      </c>
      <c r="E347">
        <f>COUNTIF(RawDataDEM!$I$6:$I$8765,D347)/8760</f>
        <v>1.1415525114155251E-3</v>
      </c>
      <c r="G347">
        <f>COUNTIF(RawDataDEM!$I$6:$I$8765,D347)</f>
        <v>10</v>
      </c>
      <c r="H347">
        <f>G347/COUNTIF(RawDataDEM!$S$6:$S$8765,D347)</f>
        <v>1</v>
      </c>
      <c r="I347">
        <f>G347/COUNTIF(RawDataDEM!$AC$6:$AC$8765,D347)</f>
        <v>1.25</v>
      </c>
    </row>
    <row r="348" spans="3:9" x14ac:dyDescent="0.25">
      <c r="C348" t="s">
        <v>1023</v>
      </c>
      <c r="D348" t="s">
        <v>360</v>
      </c>
      <c r="E348">
        <f>COUNTIF(RawDataDEM!$I$6:$I$8765,D348)/8760</f>
        <v>1.1415525114155251E-3</v>
      </c>
      <c r="G348">
        <f>COUNTIF(RawDataDEM!$I$6:$I$8765,D348)</f>
        <v>10</v>
      </c>
      <c r="H348">
        <f>G348/COUNTIF(RawDataDEM!$S$6:$S$8765,D348)</f>
        <v>1</v>
      </c>
      <c r="I348">
        <f>G348/COUNTIF(RawDataDEM!$AC$6:$AC$8765,D348)</f>
        <v>1.25</v>
      </c>
    </row>
    <row r="349" spans="3:9" x14ac:dyDescent="0.25">
      <c r="C349" t="s">
        <v>1023</v>
      </c>
      <c r="D349" t="s">
        <v>361</v>
      </c>
      <c r="E349">
        <f>COUNTIF(RawDataDEM!$I$6:$I$8765,D349)/8760</f>
        <v>1.1415525114155251E-3</v>
      </c>
      <c r="G349">
        <f>COUNTIF(RawDataDEM!$I$6:$I$8765,D349)</f>
        <v>10</v>
      </c>
      <c r="H349">
        <f>G349/COUNTIF(RawDataDEM!$S$6:$S$8765,D349)</f>
        <v>1</v>
      </c>
      <c r="I349">
        <f>G349/COUNTIF(RawDataDEM!$AC$6:$AC$8765,D349)</f>
        <v>1.25</v>
      </c>
    </row>
    <row r="350" spans="3:9" x14ac:dyDescent="0.25">
      <c r="C350" t="s">
        <v>1023</v>
      </c>
      <c r="D350" t="s">
        <v>362</v>
      </c>
      <c r="E350">
        <f>COUNTIF(RawDataDEM!$I$6:$I$8765,D350)/8760</f>
        <v>1.1415525114155251E-3</v>
      </c>
      <c r="G350">
        <f>COUNTIF(RawDataDEM!$I$6:$I$8765,D350)</f>
        <v>10</v>
      </c>
      <c r="H350">
        <f>G350/COUNTIF(RawDataDEM!$S$6:$S$8765,D350)</f>
        <v>1</v>
      </c>
      <c r="I350">
        <f>G350/COUNTIF(RawDataDEM!$AC$6:$AC$8765,D350)</f>
        <v>1.25</v>
      </c>
    </row>
    <row r="351" spans="3:9" x14ac:dyDescent="0.25">
      <c r="C351" t="s">
        <v>1023</v>
      </c>
      <c r="D351" t="s">
        <v>363</v>
      </c>
      <c r="E351">
        <f>COUNTIF(RawDataDEM!$I$6:$I$8765,D351)/8760</f>
        <v>1.1415525114155251E-3</v>
      </c>
      <c r="G351">
        <f>COUNTIF(RawDataDEM!$I$6:$I$8765,D351)</f>
        <v>10</v>
      </c>
      <c r="H351">
        <f>G351/COUNTIF(RawDataDEM!$S$6:$S$8765,D351)</f>
        <v>1.25</v>
      </c>
      <c r="I351">
        <f>G351/COUNTIF(RawDataDEM!$AC$6:$AC$8765,D351)</f>
        <v>1.25</v>
      </c>
    </row>
    <row r="352" spans="3:9" x14ac:dyDescent="0.25">
      <c r="C352" t="s">
        <v>1023</v>
      </c>
      <c r="D352" t="s">
        <v>364</v>
      </c>
      <c r="E352">
        <f>COUNTIF(RawDataDEM!$I$6:$I$8765,D352)/8760</f>
        <v>1.1415525114155251E-3</v>
      </c>
      <c r="G352">
        <f>COUNTIF(RawDataDEM!$I$6:$I$8765,D352)</f>
        <v>10</v>
      </c>
      <c r="H352">
        <f>G352/COUNTIF(RawDataDEM!$S$6:$S$8765,D352)</f>
        <v>1.25</v>
      </c>
      <c r="I352">
        <f>G352/COUNTIF(RawDataDEM!$AC$6:$AC$8765,D352)</f>
        <v>1.25</v>
      </c>
    </row>
    <row r="353" spans="3:9" x14ac:dyDescent="0.25">
      <c r="C353" t="s">
        <v>1023</v>
      </c>
      <c r="D353" t="s">
        <v>365</v>
      </c>
      <c r="E353">
        <f>COUNTIF(RawDataDEM!$I$6:$I$8765,D353)/8760</f>
        <v>1.1415525114155251E-3</v>
      </c>
      <c r="G353">
        <f>COUNTIF(RawDataDEM!$I$6:$I$8765,D353)</f>
        <v>10</v>
      </c>
      <c r="H353">
        <f>G353/COUNTIF(RawDataDEM!$S$6:$S$8765,D353)</f>
        <v>1.25</v>
      </c>
      <c r="I353">
        <f>G353/COUNTIF(RawDataDEM!$AC$6:$AC$8765,D353)</f>
        <v>1.25</v>
      </c>
    </row>
    <row r="354" spans="3:9" x14ac:dyDescent="0.25">
      <c r="C354" t="s">
        <v>1023</v>
      </c>
      <c r="D354" t="s">
        <v>366</v>
      </c>
      <c r="E354">
        <f>COUNTIF(RawDataDEM!$I$6:$I$8765,D354)/8760</f>
        <v>1.1415525114155251E-3</v>
      </c>
      <c r="G354">
        <f>COUNTIF(RawDataDEM!$I$6:$I$8765,D354)</f>
        <v>10</v>
      </c>
      <c r="H354">
        <f>G354/COUNTIF(RawDataDEM!$S$6:$S$8765,D354)</f>
        <v>1.25</v>
      </c>
      <c r="I354">
        <f>G354/COUNTIF(RawDataDEM!$AC$6:$AC$8765,D354)</f>
        <v>1.25</v>
      </c>
    </row>
    <row r="355" spans="3:9" x14ac:dyDescent="0.25">
      <c r="C355" t="s">
        <v>1023</v>
      </c>
      <c r="D355" t="s">
        <v>367</v>
      </c>
      <c r="E355">
        <f>COUNTIF(RawDataDEM!$I$6:$I$8765,D355)/8760</f>
        <v>1.1415525114155251E-3</v>
      </c>
      <c r="G355">
        <f>COUNTIF(RawDataDEM!$I$6:$I$8765,D355)</f>
        <v>10</v>
      </c>
      <c r="H355">
        <f>G355/COUNTIF(RawDataDEM!$S$6:$S$8765,D355)</f>
        <v>1.25</v>
      </c>
      <c r="I355">
        <f>G355/COUNTIF(RawDataDEM!$AC$6:$AC$8765,D355)</f>
        <v>1.25</v>
      </c>
    </row>
    <row r="356" spans="3:9" x14ac:dyDescent="0.25">
      <c r="C356" t="s">
        <v>1023</v>
      </c>
      <c r="D356" t="s">
        <v>368</v>
      </c>
      <c r="E356">
        <f>COUNTIF(RawDataDEM!$I$6:$I$8765,D356)/8760</f>
        <v>1.1415525114155251E-3</v>
      </c>
      <c r="G356">
        <f>COUNTIF(RawDataDEM!$I$6:$I$8765,D356)</f>
        <v>10</v>
      </c>
      <c r="H356">
        <f>G356/COUNTIF(RawDataDEM!$S$6:$S$8765,D356)</f>
        <v>1.25</v>
      </c>
      <c r="I356">
        <f>G356/COUNTIF(RawDataDEM!$AC$6:$AC$8765,D356)</f>
        <v>1.25</v>
      </c>
    </row>
    <row r="357" spans="3:9" x14ac:dyDescent="0.25">
      <c r="C357" t="s">
        <v>1023</v>
      </c>
      <c r="D357" t="s">
        <v>369</v>
      </c>
      <c r="E357">
        <f>COUNTIF(RawDataDEM!$I$6:$I$8765,D357)/8760</f>
        <v>1.1415525114155251E-3</v>
      </c>
      <c r="G357">
        <f>COUNTIF(RawDataDEM!$I$6:$I$8765,D357)</f>
        <v>10</v>
      </c>
      <c r="H357">
        <f>G357/COUNTIF(RawDataDEM!$S$6:$S$8765,D357)</f>
        <v>1.25</v>
      </c>
      <c r="I357">
        <f>G357/COUNTIF(RawDataDEM!$AC$6:$AC$8765,D357)</f>
        <v>1.25</v>
      </c>
    </row>
    <row r="358" spans="3:9" x14ac:dyDescent="0.25">
      <c r="C358" t="s">
        <v>1023</v>
      </c>
      <c r="D358" t="s">
        <v>370</v>
      </c>
      <c r="E358">
        <f>COUNTIF(RawDataDEM!$I$6:$I$8765,D358)/8760</f>
        <v>1.1415525114155251E-3</v>
      </c>
      <c r="G358">
        <f>COUNTIF(RawDataDEM!$I$6:$I$8765,D358)</f>
        <v>10</v>
      </c>
      <c r="H358">
        <f>G358/COUNTIF(RawDataDEM!$S$6:$S$8765,D358)</f>
        <v>1.25</v>
      </c>
      <c r="I358">
        <f>G358/COUNTIF(RawDataDEM!$AC$6:$AC$8765,D358)</f>
        <v>1.25</v>
      </c>
    </row>
    <row r="359" spans="3:9" x14ac:dyDescent="0.25">
      <c r="C359" t="s">
        <v>1023</v>
      </c>
      <c r="D359" t="s">
        <v>371</v>
      </c>
      <c r="E359">
        <f>COUNTIF(RawDataDEM!$I$6:$I$8765,D359)/8760</f>
        <v>1.1415525114155251E-3</v>
      </c>
      <c r="G359">
        <f>COUNTIF(RawDataDEM!$I$6:$I$8765,D359)</f>
        <v>10</v>
      </c>
      <c r="H359">
        <f>G359/COUNTIF(RawDataDEM!$S$6:$S$8765,D359)</f>
        <v>1.25</v>
      </c>
      <c r="I359">
        <f>G359/COUNTIF(RawDataDEM!$AC$6:$AC$8765,D359)</f>
        <v>1.25</v>
      </c>
    </row>
    <row r="360" spans="3:9" x14ac:dyDescent="0.25">
      <c r="C360" t="s">
        <v>1023</v>
      </c>
      <c r="D360" t="s">
        <v>372</v>
      </c>
      <c r="E360">
        <f>COUNTIF(RawDataDEM!$I$6:$I$8765,D360)/8760</f>
        <v>1.1415525114155251E-3</v>
      </c>
      <c r="G360">
        <f>COUNTIF(RawDataDEM!$I$6:$I$8765,D360)</f>
        <v>10</v>
      </c>
      <c r="H360">
        <f>G360/COUNTIF(RawDataDEM!$S$6:$S$8765,D360)</f>
        <v>1.25</v>
      </c>
      <c r="I360">
        <f>G360/COUNTIF(RawDataDEM!$AC$6:$AC$8765,D360)</f>
        <v>1.25</v>
      </c>
    </row>
    <row r="361" spans="3:9" x14ac:dyDescent="0.25">
      <c r="C361" t="s">
        <v>1023</v>
      </c>
      <c r="D361" t="s">
        <v>373</v>
      </c>
      <c r="E361">
        <f>COUNTIF(RawDataDEM!$I$6:$I$8765,D361)/8760</f>
        <v>1.1415525114155251E-3</v>
      </c>
      <c r="G361">
        <f>COUNTIF(RawDataDEM!$I$6:$I$8765,D361)</f>
        <v>10</v>
      </c>
      <c r="H361">
        <f>G361/COUNTIF(RawDataDEM!$S$6:$S$8765,D361)</f>
        <v>1.25</v>
      </c>
      <c r="I361">
        <f>G361/COUNTIF(RawDataDEM!$AC$6:$AC$8765,D361)</f>
        <v>1.25</v>
      </c>
    </row>
    <row r="362" spans="3:9" x14ac:dyDescent="0.25">
      <c r="C362" t="s">
        <v>1023</v>
      </c>
      <c r="D362" t="s">
        <v>374</v>
      </c>
      <c r="E362">
        <f>COUNTIF(RawDataDEM!$I$6:$I$8765,D362)/8760</f>
        <v>1.1415525114155251E-3</v>
      </c>
      <c r="G362">
        <f>COUNTIF(RawDataDEM!$I$6:$I$8765,D362)</f>
        <v>10</v>
      </c>
      <c r="H362">
        <f>G362/COUNTIF(RawDataDEM!$S$6:$S$8765,D362)</f>
        <v>1.25</v>
      </c>
      <c r="I362">
        <f>G362/COUNTIF(RawDataDEM!$AC$6:$AC$8765,D362)</f>
        <v>1.25</v>
      </c>
    </row>
    <row r="363" spans="3:9" x14ac:dyDescent="0.25">
      <c r="C363" t="s">
        <v>1023</v>
      </c>
      <c r="D363" t="s">
        <v>375</v>
      </c>
      <c r="E363">
        <f>COUNTIF(RawDataDEM!$I$6:$I$8765,D363)/8760</f>
        <v>1.1415525114155251E-3</v>
      </c>
      <c r="G363">
        <f>COUNTIF(RawDataDEM!$I$6:$I$8765,D363)</f>
        <v>10</v>
      </c>
      <c r="H363">
        <f>G363/COUNTIF(RawDataDEM!$S$6:$S$8765,D363)</f>
        <v>1.25</v>
      </c>
      <c r="I363">
        <f>G363/COUNTIF(RawDataDEM!$AC$6:$AC$8765,D363)</f>
        <v>1</v>
      </c>
    </row>
    <row r="364" spans="3:9" x14ac:dyDescent="0.25">
      <c r="C364" t="s">
        <v>1023</v>
      </c>
      <c r="D364" t="s">
        <v>376</v>
      </c>
      <c r="E364">
        <f>COUNTIF(RawDataDEM!$I$6:$I$8765,D364)/8760</f>
        <v>1.1415525114155251E-3</v>
      </c>
      <c r="G364">
        <f>COUNTIF(RawDataDEM!$I$6:$I$8765,D364)</f>
        <v>10</v>
      </c>
      <c r="H364">
        <f>G364/COUNTIF(RawDataDEM!$S$6:$S$8765,D364)</f>
        <v>1.25</v>
      </c>
      <c r="I364">
        <f>G364/COUNTIF(RawDataDEM!$AC$6:$AC$8765,D364)</f>
        <v>1</v>
      </c>
    </row>
    <row r="365" spans="3:9" x14ac:dyDescent="0.25">
      <c r="C365" t="s">
        <v>1023</v>
      </c>
      <c r="D365" t="s">
        <v>377</v>
      </c>
      <c r="E365">
        <f>COUNTIF(RawDataDEM!$I$6:$I$8765,D365)/8760</f>
        <v>1.1415525114155251E-3</v>
      </c>
      <c r="G365">
        <f>COUNTIF(RawDataDEM!$I$6:$I$8765,D365)</f>
        <v>10</v>
      </c>
      <c r="H365">
        <f>G365/COUNTIF(RawDataDEM!$S$6:$S$8765,D365)</f>
        <v>1.25</v>
      </c>
      <c r="I365">
        <f>G365/COUNTIF(RawDataDEM!$AC$6:$AC$8765,D365)</f>
        <v>1</v>
      </c>
    </row>
    <row r="366" spans="3:9" x14ac:dyDescent="0.25">
      <c r="C366" t="s">
        <v>1023</v>
      </c>
      <c r="D366" t="s">
        <v>378</v>
      </c>
      <c r="E366">
        <f>COUNTIF(RawDataDEM!$I$6:$I$8765,D366)/8760</f>
        <v>1.1415525114155251E-3</v>
      </c>
      <c r="G366">
        <f>COUNTIF(RawDataDEM!$I$6:$I$8765,D366)</f>
        <v>10</v>
      </c>
      <c r="H366">
        <f>G366/COUNTIF(RawDataDEM!$S$6:$S$8765,D366)</f>
        <v>1.25</v>
      </c>
      <c r="I366">
        <f>G366/COUNTIF(RawDataDEM!$AC$6:$AC$8765,D366)</f>
        <v>1</v>
      </c>
    </row>
    <row r="367" spans="3:9" x14ac:dyDescent="0.25">
      <c r="C367" t="s">
        <v>1023</v>
      </c>
      <c r="D367" t="s">
        <v>379</v>
      </c>
      <c r="E367">
        <f>COUNTIF(RawDataDEM!$I$6:$I$8765,D367)/8760</f>
        <v>1.1415525114155251E-3</v>
      </c>
      <c r="G367">
        <f>COUNTIF(RawDataDEM!$I$6:$I$8765,D367)</f>
        <v>10</v>
      </c>
      <c r="H367">
        <f>G367/COUNTIF(RawDataDEM!$S$6:$S$8765,D367)</f>
        <v>1.25</v>
      </c>
      <c r="I367">
        <f>G367/COUNTIF(RawDataDEM!$AC$6:$AC$8765,D367)</f>
        <v>1</v>
      </c>
    </row>
    <row r="368" spans="3:9" x14ac:dyDescent="0.25">
      <c r="C368" t="s">
        <v>1023</v>
      </c>
      <c r="D368" t="s">
        <v>380</v>
      </c>
      <c r="E368">
        <f>COUNTIF(RawDataDEM!$I$6:$I$8765,D368)/8760</f>
        <v>1.1415525114155251E-3</v>
      </c>
      <c r="G368">
        <f>COUNTIF(RawDataDEM!$I$6:$I$8765,D368)</f>
        <v>10</v>
      </c>
      <c r="H368">
        <f>G368/COUNTIF(RawDataDEM!$S$6:$S$8765,D368)</f>
        <v>1.25</v>
      </c>
      <c r="I368">
        <f>G368/COUNTIF(RawDataDEM!$AC$6:$AC$8765,D368)</f>
        <v>1</v>
      </c>
    </row>
    <row r="369" spans="3:9" x14ac:dyDescent="0.25">
      <c r="C369" t="s">
        <v>1023</v>
      </c>
      <c r="D369" t="s">
        <v>381</v>
      </c>
      <c r="E369">
        <f>COUNTIF(RawDataDEM!$I$6:$I$8765,D369)/8760</f>
        <v>1.1415525114155251E-3</v>
      </c>
      <c r="G369">
        <f>COUNTIF(RawDataDEM!$I$6:$I$8765,D369)</f>
        <v>10</v>
      </c>
      <c r="H369">
        <f>G369/COUNTIF(RawDataDEM!$S$6:$S$8765,D369)</f>
        <v>1.25</v>
      </c>
      <c r="I369">
        <f>G369/COUNTIF(RawDataDEM!$AC$6:$AC$8765,D369)</f>
        <v>1</v>
      </c>
    </row>
    <row r="370" spans="3:9" x14ac:dyDescent="0.25">
      <c r="C370" t="s">
        <v>1023</v>
      </c>
      <c r="D370" t="s">
        <v>382</v>
      </c>
      <c r="E370">
        <f>COUNTIF(RawDataDEM!$I$6:$I$8765,D370)/8760</f>
        <v>1.1415525114155251E-3</v>
      </c>
      <c r="G370">
        <f>COUNTIF(RawDataDEM!$I$6:$I$8765,D370)</f>
        <v>10</v>
      </c>
      <c r="H370">
        <f>G370/COUNTIF(RawDataDEM!$S$6:$S$8765,D370)</f>
        <v>1.25</v>
      </c>
      <c r="I370">
        <f>G370/COUNTIF(RawDataDEM!$AC$6:$AC$8765,D370)</f>
        <v>1</v>
      </c>
    </row>
    <row r="371" spans="3:9" x14ac:dyDescent="0.25">
      <c r="C371" t="s">
        <v>1023</v>
      </c>
      <c r="D371" t="s">
        <v>383</v>
      </c>
      <c r="E371">
        <f>COUNTIF(RawDataDEM!$I$6:$I$8765,D371)/8760</f>
        <v>1.1415525114155251E-3</v>
      </c>
      <c r="G371">
        <f>COUNTIF(RawDataDEM!$I$6:$I$8765,D371)</f>
        <v>10</v>
      </c>
      <c r="H371">
        <f>G371/COUNTIF(RawDataDEM!$S$6:$S$8765,D371)</f>
        <v>1.25</v>
      </c>
      <c r="I371">
        <f>G371/COUNTIF(RawDataDEM!$AC$6:$AC$8765,D371)</f>
        <v>1</v>
      </c>
    </row>
    <row r="372" spans="3:9" x14ac:dyDescent="0.25">
      <c r="C372" t="s">
        <v>1023</v>
      </c>
      <c r="D372" t="s">
        <v>384</v>
      </c>
      <c r="E372">
        <f>COUNTIF(RawDataDEM!$I$6:$I$8765,D372)/8760</f>
        <v>1.1415525114155251E-3</v>
      </c>
      <c r="G372">
        <f>COUNTIF(RawDataDEM!$I$6:$I$8765,D372)</f>
        <v>10</v>
      </c>
      <c r="H372">
        <f>G372/COUNTIF(RawDataDEM!$S$6:$S$8765,D372)</f>
        <v>1.25</v>
      </c>
      <c r="I372">
        <f>G372/COUNTIF(RawDataDEM!$AC$6:$AC$8765,D372)</f>
        <v>1</v>
      </c>
    </row>
    <row r="373" spans="3:9" x14ac:dyDescent="0.25">
      <c r="C373" t="s">
        <v>1023</v>
      </c>
      <c r="D373" t="s">
        <v>385</v>
      </c>
      <c r="E373">
        <f>COUNTIF(RawDataDEM!$I$6:$I$8765,D373)/8760</f>
        <v>1.1415525114155251E-3</v>
      </c>
      <c r="G373">
        <f>COUNTIF(RawDataDEM!$I$6:$I$8765,D373)</f>
        <v>10</v>
      </c>
      <c r="H373">
        <f>G373/COUNTIF(RawDataDEM!$S$6:$S$8765,D373)</f>
        <v>1.25</v>
      </c>
      <c r="I373">
        <f>G373/COUNTIF(RawDataDEM!$AC$6:$AC$8765,D373)</f>
        <v>1</v>
      </c>
    </row>
    <row r="374" spans="3:9" x14ac:dyDescent="0.25">
      <c r="C374" t="s">
        <v>1023</v>
      </c>
      <c r="D374" t="s">
        <v>386</v>
      </c>
      <c r="E374">
        <f>COUNTIF(RawDataDEM!$I$6:$I$8765,D374)/8760</f>
        <v>1.1415525114155251E-3</v>
      </c>
      <c r="G374">
        <f>COUNTIF(RawDataDEM!$I$6:$I$8765,D374)</f>
        <v>10</v>
      </c>
      <c r="H374">
        <f>G374/COUNTIF(RawDataDEM!$S$6:$S$8765,D374)</f>
        <v>1.25</v>
      </c>
      <c r="I374">
        <f>G374/COUNTIF(RawDataDEM!$AC$6:$AC$8765,D374)</f>
        <v>1</v>
      </c>
    </row>
    <row r="375" spans="3:9" x14ac:dyDescent="0.25">
      <c r="C375" t="s">
        <v>1023</v>
      </c>
      <c r="D375" t="s">
        <v>387</v>
      </c>
      <c r="E375">
        <f>COUNTIF(RawDataDEM!$I$6:$I$8765,D375)/8760</f>
        <v>9.1324200913242006E-4</v>
      </c>
      <c r="G375">
        <f>COUNTIF(RawDataDEM!$I$6:$I$8765,D375)</f>
        <v>8</v>
      </c>
      <c r="H375">
        <f>G375/COUNTIF(RawDataDEM!$S$6:$S$8765,D375)</f>
        <v>1</v>
      </c>
      <c r="I375">
        <f>G375/COUNTIF(RawDataDEM!$AC$6:$AC$8765,D375)</f>
        <v>0.8</v>
      </c>
    </row>
    <row r="376" spans="3:9" x14ac:dyDescent="0.25">
      <c r="C376" t="s">
        <v>1023</v>
      </c>
      <c r="D376" t="s">
        <v>388</v>
      </c>
      <c r="E376">
        <f>COUNTIF(RawDataDEM!$I$6:$I$8765,D376)/8760</f>
        <v>9.1324200913242006E-4</v>
      </c>
      <c r="G376">
        <f>COUNTIF(RawDataDEM!$I$6:$I$8765,D376)</f>
        <v>8</v>
      </c>
      <c r="H376">
        <f>G376/COUNTIF(RawDataDEM!$S$6:$S$8765,D376)</f>
        <v>1</v>
      </c>
      <c r="I376">
        <f>G376/COUNTIF(RawDataDEM!$AC$6:$AC$8765,D376)</f>
        <v>0.8</v>
      </c>
    </row>
    <row r="377" spans="3:9" x14ac:dyDescent="0.25">
      <c r="C377" t="s">
        <v>1023</v>
      </c>
      <c r="D377" t="s">
        <v>389</v>
      </c>
      <c r="E377">
        <f>COUNTIF(RawDataDEM!$I$6:$I$8765,D377)/8760</f>
        <v>9.1324200913242006E-4</v>
      </c>
      <c r="G377">
        <f>COUNTIF(RawDataDEM!$I$6:$I$8765,D377)</f>
        <v>8</v>
      </c>
      <c r="H377">
        <f>G377/COUNTIF(RawDataDEM!$S$6:$S$8765,D377)</f>
        <v>1</v>
      </c>
      <c r="I377">
        <f>G377/COUNTIF(RawDataDEM!$AC$6:$AC$8765,D377)</f>
        <v>0.8</v>
      </c>
    </row>
    <row r="378" spans="3:9" x14ac:dyDescent="0.25">
      <c r="C378" t="s">
        <v>1023</v>
      </c>
      <c r="D378" t="s">
        <v>390</v>
      </c>
      <c r="E378">
        <f>COUNTIF(RawDataDEM!$I$6:$I$8765,D378)/8760</f>
        <v>9.1324200913242006E-4</v>
      </c>
      <c r="G378">
        <f>COUNTIF(RawDataDEM!$I$6:$I$8765,D378)</f>
        <v>8</v>
      </c>
      <c r="H378">
        <f>G378/COUNTIF(RawDataDEM!$S$6:$S$8765,D378)</f>
        <v>1</v>
      </c>
      <c r="I378">
        <f>G378/COUNTIF(RawDataDEM!$AC$6:$AC$8765,D378)</f>
        <v>0.8</v>
      </c>
    </row>
    <row r="379" spans="3:9" x14ac:dyDescent="0.25">
      <c r="C379" t="s">
        <v>1023</v>
      </c>
      <c r="D379" t="s">
        <v>391</v>
      </c>
      <c r="E379">
        <f>COUNTIF(RawDataDEM!$I$6:$I$8765,D379)/8760</f>
        <v>9.1324200913242006E-4</v>
      </c>
      <c r="G379">
        <f>COUNTIF(RawDataDEM!$I$6:$I$8765,D379)</f>
        <v>8</v>
      </c>
      <c r="H379">
        <f>G379/COUNTIF(RawDataDEM!$S$6:$S$8765,D379)</f>
        <v>1</v>
      </c>
      <c r="I379">
        <f>G379/COUNTIF(RawDataDEM!$AC$6:$AC$8765,D379)</f>
        <v>0.8</v>
      </c>
    </row>
    <row r="380" spans="3:9" x14ac:dyDescent="0.25">
      <c r="C380" t="s">
        <v>1023</v>
      </c>
      <c r="D380" t="s">
        <v>392</v>
      </c>
      <c r="E380">
        <f>COUNTIF(RawDataDEM!$I$6:$I$8765,D380)/8760</f>
        <v>9.1324200913242006E-4</v>
      </c>
      <c r="G380">
        <f>COUNTIF(RawDataDEM!$I$6:$I$8765,D380)</f>
        <v>8</v>
      </c>
      <c r="H380">
        <f>G380/COUNTIF(RawDataDEM!$S$6:$S$8765,D380)</f>
        <v>1</v>
      </c>
      <c r="I380">
        <f>G380/COUNTIF(RawDataDEM!$AC$6:$AC$8765,D380)</f>
        <v>0.8</v>
      </c>
    </row>
    <row r="381" spans="3:9" x14ac:dyDescent="0.25">
      <c r="C381" t="s">
        <v>1023</v>
      </c>
      <c r="D381" t="s">
        <v>393</v>
      </c>
      <c r="E381">
        <f>COUNTIF(RawDataDEM!$I$6:$I$8765,D381)/8760</f>
        <v>9.1324200913242006E-4</v>
      </c>
      <c r="G381">
        <f>COUNTIF(RawDataDEM!$I$6:$I$8765,D381)</f>
        <v>8</v>
      </c>
      <c r="H381">
        <f>G381/COUNTIF(RawDataDEM!$S$6:$S$8765,D381)</f>
        <v>1</v>
      </c>
      <c r="I381">
        <f>G381/COUNTIF(RawDataDEM!$AC$6:$AC$8765,D381)</f>
        <v>0.8</v>
      </c>
    </row>
    <row r="382" spans="3:9" x14ac:dyDescent="0.25">
      <c r="C382" t="s">
        <v>1023</v>
      </c>
      <c r="D382" t="s">
        <v>394</v>
      </c>
      <c r="E382">
        <f>COUNTIF(RawDataDEM!$I$6:$I$8765,D382)/8760</f>
        <v>9.1324200913242006E-4</v>
      </c>
      <c r="G382">
        <f>COUNTIF(RawDataDEM!$I$6:$I$8765,D382)</f>
        <v>8</v>
      </c>
      <c r="H382">
        <f>G382/COUNTIF(RawDataDEM!$S$6:$S$8765,D382)</f>
        <v>1</v>
      </c>
      <c r="I382">
        <f>G382/COUNTIF(RawDataDEM!$AC$6:$AC$8765,D382)</f>
        <v>0.8</v>
      </c>
    </row>
    <row r="383" spans="3:9" x14ac:dyDescent="0.25">
      <c r="C383" t="s">
        <v>1023</v>
      </c>
      <c r="D383" t="s">
        <v>395</v>
      </c>
      <c r="E383">
        <f>COUNTIF(RawDataDEM!$I$6:$I$8765,D383)/8760</f>
        <v>9.1324200913242006E-4</v>
      </c>
      <c r="G383">
        <f>COUNTIF(RawDataDEM!$I$6:$I$8765,D383)</f>
        <v>8</v>
      </c>
      <c r="H383">
        <f>G383/COUNTIF(RawDataDEM!$S$6:$S$8765,D383)</f>
        <v>1</v>
      </c>
      <c r="I383">
        <f>G383/COUNTIF(RawDataDEM!$AC$6:$AC$8765,D383)</f>
        <v>0.8</v>
      </c>
    </row>
    <row r="384" spans="3:9" x14ac:dyDescent="0.25">
      <c r="C384" t="s">
        <v>1023</v>
      </c>
      <c r="D384" t="s">
        <v>396</v>
      </c>
      <c r="E384">
        <f>COUNTIF(RawDataDEM!$I$6:$I$8765,D384)/8760</f>
        <v>9.1324200913242006E-4</v>
      </c>
      <c r="G384">
        <f>COUNTIF(RawDataDEM!$I$6:$I$8765,D384)</f>
        <v>8</v>
      </c>
      <c r="H384">
        <f>G384/COUNTIF(RawDataDEM!$S$6:$S$8765,D384)</f>
        <v>1</v>
      </c>
      <c r="I384">
        <f>G384/COUNTIF(RawDataDEM!$AC$6:$AC$8765,D384)</f>
        <v>0.8</v>
      </c>
    </row>
    <row r="385" spans="3:9" x14ac:dyDescent="0.25">
      <c r="C385" t="s">
        <v>1023</v>
      </c>
      <c r="D385" t="s">
        <v>397</v>
      </c>
      <c r="E385">
        <f>COUNTIF(RawDataDEM!$I$6:$I$8765,D385)/8760</f>
        <v>9.1324200913242006E-4</v>
      </c>
      <c r="G385">
        <f>COUNTIF(RawDataDEM!$I$6:$I$8765,D385)</f>
        <v>8</v>
      </c>
      <c r="H385">
        <f>G385/COUNTIF(RawDataDEM!$S$6:$S$8765,D385)</f>
        <v>1</v>
      </c>
      <c r="I385">
        <f>G385/COUNTIF(RawDataDEM!$AC$6:$AC$8765,D385)</f>
        <v>0.8</v>
      </c>
    </row>
    <row r="386" spans="3:9" x14ac:dyDescent="0.25">
      <c r="C386" t="s">
        <v>1023</v>
      </c>
      <c r="D386" t="s">
        <v>398</v>
      </c>
      <c r="E386">
        <f>COUNTIF(RawDataDEM!$I$6:$I$8765,D386)/8760</f>
        <v>9.1324200913242006E-4</v>
      </c>
      <c r="G386">
        <f>COUNTIF(RawDataDEM!$I$6:$I$8765,D386)</f>
        <v>8</v>
      </c>
      <c r="H386">
        <f>G386/COUNTIF(RawDataDEM!$S$6:$S$8765,D386)</f>
        <v>1</v>
      </c>
      <c r="I386">
        <f>G386/COUNTIF(RawDataDEM!$AC$6:$AC$8765,D386)</f>
        <v>0.8</v>
      </c>
    </row>
    <row r="387" spans="3:9" x14ac:dyDescent="0.25">
      <c r="C387" t="s">
        <v>1023</v>
      </c>
      <c r="D387" t="s">
        <v>399</v>
      </c>
      <c r="E387">
        <f>COUNTIF(RawDataDEM!$I$6:$I$8765,D387)/8760</f>
        <v>9.1324200913242006E-4</v>
      </c>
      <c r="G387">
        <f>COUNTIF(RawDataDEM!$I$6:$I$8765,D387)</f>
        <v>8</v>
      </c>
      <c r="H387">
        <f>G387/COUNTIF(RawDataDEM!$S$6:$S$8765,D387)</f>
        <v>1</v>
      </c>
      <c r="I387">
        <f>G387/COUNTIF(RawDataDEM!$AC$6:$AC$8765,D387)</f>
        <v>0.8</v>
      </c>
    </row>
    <row r="388" spans="3:9" x14ac:dyDescent="0.25">
      <c r="C388" t="s">
        <v>1023</v>
      </c>
      <c r="D388" t="s">
        <v>400</v>
      </c>
      <c r="E388">
        <f>COUNTIF(RawDataDEM!$I$6:$I$8765,D388)/8760</f>
        <v>9.1324200913242006E-4</v>
      </c>
      <c r="G388">
        <f>COUNTIF(RawDataDEM!$I$6:$I$8765,D388)</f>
        <v>8</v>
      </c>
      <c r="H388">
        <f>G388/COUNTIF(RawDataDEM!$S$6:$S$8765,D388)</f>
        <v>1</v>
      </c>
      <c r="I388">
        <f>G388/COUNTIF(RawDataDEM!$AC$6:$AC$8765,D388)</f>
        <v>0.8</v>
      </c>
    </row>
    <row r="389" spans="3:9" x14ac:dyDescent="0.25">
      <c r="C389" t="s">
        <v>1023</v>
      </c>
      <c r="D389" t="s">
        <v>401</v>
      </c>
      <c r="E389">
        <f>COUNTIF(RawDataDEM!$I$6:$I$8765,D389)/8760</f>
        <v>9.1324200913242006E-4</v>
      </c>
      <c r="G389">
        <f>COUNTIF(RawDataDEM!$I$6:$I$8765,D389)</f>
        <v>8</v>
      </c>
      <c r="H389">
        <f>G389/COUNTIF(RawDataDEM!$S$6:$S$8765,D389)</f>
        <v>1</v>
      </c>
      <c r="I389">
        <f>G389/COUNTIF(RawDataDEM!$AC$6:$AC$8765,D389)</f>
        <v>0.8</v>
      </c>
    </row>
    <row r="390" spans="3:9" x14ac:dyDescent="0.25">
      <c r="C390" t="s">
        <v>1023</v>
      </c>
      <c r="D390" t="s">
        <v>402</v>
      </c>
      <c r="E390">
        <f>COUNTIF(RawDataDEM!$I$6:$I$8765,D390)/8760</f>
        <v>9.1324200913242006E-4</v>
      </c>
      <c r="G390">
        <f>COUNTIF(RawDataDEM!$I$6:$I$8765,D390)</f>
        <v>8</v>
      </c>
      <c r="H390">
        <f>G390/COUNTIF(RawDataDEM!$S$6:$S$8765,D390)</f>
        <v>1</v>
      </c>
      <c r="I390">
        <f>G390/COUNTIF(RawDataDEM!$AC$6:$AC$8765,D390)</f>
        <v>0.8</v>
      </c>
    </row>
    <row r="391" spans="3:9" x14ac:dyDescent="0.25">
      <c r="C391" t="s">
        <v>1023</v>
      </c>
      <c r="D391" t="s">
        <v>403</v>
      </c>
      <c r="E391">
        <f>COUNTIF(RawDataDEM!$I$6:$I$8765,D391)/8760</f>
        <v>9.1324200913242006E-4</v>
      </c>
      <c r="G391">
        <f>COUNTIF(RawDataDEM!$I$6:$I$8765,D391)</f>
        <v>8</v>
      </c>
      <c r="H391">
        <f>G391/COUNTIF(RawDataDEM!$S$6:$S$8765,D391)</f>
        <v>1</v>
      </c>
      <c r="I391">
        <f>G391/COUNTIF(RawDataDEM!$AC$6:$AC$8765,D391)</f>
        <v>0.8</v>
      </c>
    </row>
    <row r="392" spans="3:9" x14ac:dyDescent="0.25">
      <c r="C392" t="s">
        <v>1023</v>
      </c>
      <c r="D392" t="s">
        <v>404</v>
      </c>
      <c r="E392">
        <f>COUNTIF(RawDataDEM!$I$6:$I$8765,D392)/8760</f>
        <v>9.1324200913242006E-4</v>
      </c>
      <c r="G392">
        <f>COUNTIF(RawDataDEM!$I$6:$I$8765,D392)</f>
        <v>8</v>
      </c>
      <c r="H392">
        <f>G392/COUNTIF(RawDataDEM!$S$6:$S$8765,D392)</f>
        <v>1</v>
      </c>
      <c r="I392">
        <f>G392/COUNTIF(RawDataDEM!$AC$6:$AC$8765,D392)</f>
        <v>0.8</v>
      </c>
    </row>
    <row r="393" spans="3:9" x14ac:dyDescent="0.25">
      <c r="C393" t="s">
        <v>1023</v>
      </c>
      <c r="D393" t="s">
        <v>405</v>
      </c>
      <c r="E393">
        <f>COUNTIF(RawDataDEM!$I$6:$I$8765,D393)/8760</f>
        <v>9.1324200913242006E-4</v>
      </c>
      <c r="G393">
        <f>COUNTIF(RawDataDEM!$I$6:$I$8765,D393)</f>
        <v>8</v>
      </c>
      <c r="H393">
        <f>G393/COUNTIF(RawDataDEM!$S$6:$S$8765,D393)</f>
        <v>1</v>
      </c>
      <c r="I393">
        <f>G393/COUNTIF(RawDataDEM!$AC$6:$AC$8765,D393)</f>
        <v>0.8</v>
      </c>
    </row>
    <row r="394" spans="3:9" x14ac:dyDescent="0.25">
      <c r="C394" t="s">
        <v>1023</v>
      </c>
      <c r="D394" t="s">
        <v>406</v>
      </c>
      <c r="E394">
        <f>COUNTIF(RawDataDEM!$I$6:$I$8765,D394)/8760</f>
        <v>9.1324200913242006E-4</v>
      </c>
      <c r="G394">
        <f>COUNTIF(RawDataDEM!$I$6:$I$8765,D394)</f>
        <v>8</v>
      </c>
      <c r="H394">
        <f>G394/COUNTIF(RawDataDEM!$S$6:$S$8765,D394)</f>
        <v>1</v>
      </c>
      <c r="I394">
        <f>G394/COUNTIF(RawDataDEM!$AC$6:$AC$8765,D394)</f>
        <v>0.8</v>
      </c>
    </row>
    <row r="395" spans="3:9" x14ac:dyDescent="0.25">
      <c r="C395" t="s">
        <v>1023</v>
      </c>
      <c r="D395" t="s">
        <v>407</v>
      </c>
      <c r="E395">
        <f>COUNTIF(RawDataDEM!$I$6:$I$8765,D395)/8760</f>
        <v>9.1324200913242006E-4</v>
      </c>
      <c r="G395">
        <f>COUNTIF(RawDataDEM!$I$6:$I$8765,D395)</f>
        <v>8</v>
      </c>
      <c r="H395">
        <f>G395/COUNTIF(RawDataDEM!$S$6:$S$8765,D395)</f>
        <v>1</v>
      </c>
      <c r="I395">
        <f>G395/COUNTIF(RawDataDEM!$AC$6:$AC$8765,D395)</f>
        <v>0.8</v>
      </c>
    </row>
    <row r="396" spans="3:9" x14ac:dyDescent="0.25">
      <c r="C396" t="s">
        <v>1023</v>
      </c>
      <c r="D396" t="s">
        <v>408</v>
      </c>
      <c r="E396">
        <f>COUNTIF(RawDataDEM!$I$6:$I$8765,D396)/8760</f>
        <v>9.1324200913242006E-4</v>
      </c>
      <c r="G396">
        <f>COUNTIF(RawDataDEM!$I$6:$I$8765,D396)</f>
        <v>8</v>
      </c>
      <c r="H396">
        <f>G396/COUNTIF(RawDataDEM!$S$6:$S$8765,D396)</f>
        <v>1</v>
      </c>
      <c r="I396">
        <f>G396/COUNTIF(RawDataDEM!$AC$6:$AC$8765,D396)</f>
        <v>0.8</v>
      </c>
    </row>
    <row r="397" spans="3:9" x14ac:dyDescent="0.25">
      <c r="C397" t="s">
        <v>1023</v>
      </c>
      <c r="D397" t="s">
        <v>409</v>
      </c>
      <c r="E397">
        <f>COUNTIF(RawDataDEM!$I$6:$I$8765,D397)/8760</f>
        <v>9.1324200913242006E-4</v>
      </c>
      <c r="G397">
        <f>COUNTIF(RawDataDEM!$I$6:$I$8765,D397)</f>
        <v>8</v>
      </c>
      <c r="H397">
        <f>G397/COUNTIF(RawDataDEM!$S$6:$S$8765,D397)</f>
        <v>1</v>
      </c>
      <c r="I397">
        <f>G397/COUNTIF(RawDataDEM!$AC$6:$AC$8765,D397)</f>
        <v>0.8</v>
      </c>
    </row>
    <row r="398" spans="3:9" x14ac:dyDescent="0.25">
      <c r="C398" t="s">
        <v>1023</v>
      </c>
      <c r="D398" t="s">
        <v>410</v>
      </c>
      <c r="E398">
        <f>COUNTIF(RawDataDEM!$I$6:$I$8765,D398)/8760</f>
        <v>9.1324200913242006E-4</v>
      </c>
      <c r="G398">
        <f>COUNTIF(RawDataDEM!$I$6:$I$8765,D398)</f>
        <v>8</v>
      </c>
      <c r="H398">
        <f>G398/COUNTIF(RawDataDEM!$S$6:$S$8765,D398)</f>
        <v>1</v>
      </c>
      <c r="I398">
        <f>G398/COUNTIF(RawDataDEM!$AC$6:$AC$8765,D398)</f>
        <v>0.8</v>
      </c>
    </row>
    <row r="399" spans="3:9" x14ac:dyDescent="0.25">
      <c r="C399" t="s">
        <v>1023</v>
      </c>
      <c r="D399" t="s">
        <v>411</v>
      </c>
      <c r="E399">
        <f>COUNTIF(RawDataDEM!$I$6:$I$8765,D399)/8760</f>
        <v>9.1324200913242006E-4</v>
      </c>
      <c r="G399">
        <f>COUNTIF(RawDataDEM!$I$6:$I$8765,D399)</f>
        <v>8</v>
      </c>
      <c r="H399">
        <f>G399/COUNTIF(RawDataDEM!$S$6:$S$8765,D399)</f>
        <v>0.8</v>
      </c>
      <c r="I399">
        <f>G399/COUNTIF(RawDataDEM!$AC$6:$AC$8765,D399)</f>
        <v>1</v>
      </c>
    </row>
    <row r="400" spans="3:9" x14ac:dyDescent="0.25">
      <c r="C400" t="s">
        <v>1023</v>
      </c>
      <c r="D400" t="s">
        <v>412</v>
      </c>
      <c r="E400">
        <f>COUNTIF(RawDataDEM!$I$6:$I$8765,D400)/8760</f>
        <v>9.1324200913242006E-4</v>
      </c>
      <c r="G400">
        <f>COUNTIF(RawDataDEM!$I$6:$I$8765,D400)</f>
        <v>8</v>
      </c>
      <c r="H400">
        <f>G400/COUNTIF(RawDataDEM!$S$6:$S$8765,D400)</f>
        <v>0.8</v>
      </c>
      <c r="I400">
        <f>G400/COUNTIF(RawDataDEM!$AC$6:$AC$8765,D400)</f>
        <v>1</v>
      </c>
    </row>
    <row r="401" spans="3:9" x14ac:dyDescent="0.25">
      <c r="C401" t="s">
        <v>1023</v>
      </c>
      <c r="D401" t="s">
        <v>413</v>
      </c>
      <c r="E401">
        <f>COUNTIF(RawDataDEM!$I$6:$I$8765,D401)/8760</f>
        <v>9.1324200913242006E-4</v>
      </c>
      <c r="G401">
        <f>COUNTIF(RawDataDEM!$I$6:$I$8765,D401)</f>
        <v>8</v>
      </c>
      <c r="H401">
        <f>G401/COUNTIF(RawDataDEM!$S$6:$S$8765,D401)</f>
        <v>0.8</v>
      </c>
      <c r="I401">
        <f>G401/COUNTIF(RawDataDEM!$AC$6:$AC$8765,D401)</f>
        <v>1</v>
      </c>
    </row>
    <row r="402" spans="3:9" x14ac:dyDescent="0.25">
      <c r="C402" t="s">
        <v>1023</v>
      </c>
      <c r="D402" t="s">
        <v>414</v>
      </c>
      <c r="E402">
        <f>COUNTIF(RawDataDEM!$I$6:$I$8765,D402)/8760</f>
        <v>9.1324200913242006E-4</v>
      </c>
      <c r="G402">
        <f>COUNTIF(RawDataDEM!$I$6:$I$8765,D402)</f>
        <v>8</v>
      </c>
      <c r="H402">
        <f>G402/COUNTIF(RawDataDEM!$S$6:$S$8765,D402)</f>
        <v>0.8</v>
      </c>
      <c r="I402">
        <f>G402/COUNTIF(RawDataDEM!$AC$6:$AC$8765,D402)</f>
        <v>1</v>
      </c>
    </row>
    <row r="403" spans="3:9" x14ac:dyDescent="0.25">
      <c r="C403" t="s">
        <v>1023</v>
      </c>
      <c r="D403" t="s">
        <v>415</v>
      </c>
      <c r="E403">
        <f>COUNTIF(RawDataDEM!$I$6:$I$8765,D403)/8760</f>
        <v>9.1324200913242006E-4</v>
      </c>
      <c r="G403">
        <f>COUNTIF(RawDataDEM!$I$6:$I$8765,D403)</f>
        <v>8</v>
      </c>
      <c r="H403">
        <f>G403/COUNTIF(RawDataDEM!$S$6:$S$8765,D403)</f>
        <v>0.8</v>
      </c>
      <c r="I403">
        <f>G403/COUNTIF(RawDataDEM!$AC$6:$AC$8765,D403)</f>
        <v>1</v>
      </c>
    </row>
    <row r="404" spans="3:9" x14ac:dyDescent="0.25">
      <c r="C404" t="s">
        <v>1023</v>
      </c>
      <c r="D404" t="s">
        <v>416</v>
      </c>
      <c r="E404">
        <f>COUNTIF(RawDataDEM!$I$6:$I$8765,D404)/8760</f>
        <v>9.1324200913242006E-4</v>
      </c>
      <c r="G404">
        <f>COUNTIF(RawDataDEM!$I$6:$I$8765,D404)</f>
        <v>8</v>
      </c>
      <c r="H404">
        <f>G404/COUNTIF(RawDataDEM!$S$6:$S$8765,D404)</f>
        <v>0.8</v>
      </c>
      <c r="I404">
        <f>G404/COUNTIF(RawDataDEM!$AC$6:$AC$8765,D404)</f>
        <v>1</v>
      </c>
    </row>
    <row r="405" spans="3:9" x14ac:dyDescent="0.25">
      <c r="C405" t="s">
        <v>1023</v>
      </c>
      <c r="D405" t="s">
        <v>417</v>
      </c>
      <c r="E405">
        <f>COUNTIF(RawDataDEM!$I$6:$I$8765,D405)/8760</f>
        <v>9.1324200913242006E-4</v>
      </c>
      <c r="G405">
        <f>COUNTIF(RawDataDEM!$I$6:$I$8765,D405)</f>
        <v>8</v>
      </c>
      <c r="H405">
        <f>G405/COUNTIF(RawDataDEM!$S$6:$S$8765,D405)</f>
        <v>0.8</v>
      </c>
      <c r="I405">
        <f>G405/COUNTIF(RawDataDEM!$AC$6:$AC$8765,D405)</f>
        <v>1</v>
      </c>
    </row>
    <row r="406" spans="3:9" x14ac:dyDescent="0.25">
      <c r="C406" t="s">
        <v>1023</v>
      </c>
      <c r="D406" t="s">
        <v>418</v>
      </c>
      <c r="E406">
        <f>COUNTIF(RawDataDEM!$I$6:$I$8765,D406)/8760</f>
        <v>9.1324200913242006E-4</v>
      </c>
      <c r="G406">
        <f>COUNTIF(RawDataDEM!$I$6:$I$8765,D406)</f>
        <v>8</v>
      </c>
      <c r="H406">
        <f>G406/COUNTIF(RawDataDEM!$S$6:$S$8765,D406)</f>
        <v>0.8</v>
      </c>
      <c r="I406">
        <f>G406/COUNTIF(RawDataDEM!$AC$6:$AC$8765,D406)</f>
        <v>1</v>
      </c>
    </row>
    <row r="407" spans="3:9" x14ac:dyDescent="0.25">
      <c r="C407" t="s">
        <v>1023</v>
      </c>
      <c r="D407" t="s">
        <v>419</v>
      </c>
      <c r="E407">
        <f>COUNTIF(RawDataDEM!$I$6:$I$8765,D407)/8760</f>
        <v>9.1324200913242006E-4</v>
      </c>
      <c r="G407">
        <f>COUNTIF(RawDataDEM!$I$6:$I$8765,D407)</f>
        <v>8</v>
      </c>
      <c r="H407">
        <f>G407/COUNTIF(RawDataDEM!$S$6:$S$8765,D407)</f>
        <v>0.8</v>
      </c>
      <c r="I407">
        <f>G407/COUNTIF(RawDataDEM!$AC$6:$AC$8765,D407)</f>
        <v>1</v>
      </c>
    </row>
    <row r="408" spans="3:9" x14ac:dyDescent="0.25">
      <c r="C408" t="s">
        <v>1023</v>
      </c>
      <c r="D408" t="s">
        <v>420</v>
      </c>
      <c r="E408">
        <f>COUNTIF(RawDataDEM!$I$6:$I$8765,D408)/8760</f>
        <v>9.1324200913242006E-4</v>
      </c>
      <c r="G408">
        <f>COUNTIF(RawDataDEM!$I$6:$I$8765,D408)</f>
        <v>8</v>
      </c>
      <c r="H408">
        <f>G408/COUNTIF(RawDataDEM!$S$6:$S$8765,D408)</f>
        <v>0.8</v>
      </c>
      <c r="I408">
        <f>G408/COUNTIF(RawDataDEM!$AC$6:$AC$8765,D408)</f>
        <v>1</v>
      </c>
    </row>
    <row r="409" spans="3:9" x14ac:dyDescent="0.25">
      <c r="C409" t="s">
        <v>1023</v>
      </c>
      <c r="D409" t="s">
        <v>421</v>
      </c>
      <c r="E409">
        <f>COUNTIF(RawDataDEM!$I$6:$I$8765,D409)/8760</f>
        <v>9.1324200913242006E-4</v>
      </c>
      <c r="G409">
        <f>COUNTIF(RawDataDEM!$I$6:$I$8765,D409)</f>
        <v>8</v>
      </c>
      <c r="H409">
        <f>G409/COUNTIF(RawDataDEM!$S$6:$S$8765,D409)</f>
        <v>0.8</v>
      </c>
      <c r="I409">
        <f>G409/COUNTIF(RawDataDEM!$AC$6:$AC$8765,D409)</f>
        <v>1</v>
      </c>
    </row>
    <row r="410" spans="3:9" x14ac:dyDescent="0.25">
      <c r="C410" t="s">
        <v>1023</v>
      </c>
      <c r="D410" t="s">
        <v>422</v>
      </c>
      <c r="E410">
        <f>COUNTIF(RawDataDEM!$I$6:$I$8765,D410)/8760</f>
        <v>9.1324200913242006E-4</v>
      </c>
      <c r="G410">
        <f>COUNTIF(RawDataDEM!$I$6:$I$8765,D410)</f>
        <v>8</v>
      </c>
      <c r="H410">
        <f>G410/COUNTIF(RawDataDEM!$S$6:$S$8765,D410)</f>
        <v>0.8</v>
      </c>
      <c r="I410">
        <f>G410/COUNTIF(RawDataDEM!$AC$6:$AC$8765,D410)</f>
        <v>1</v>
      </c>
    </row>
    <row r="411" spans="3:9" x14ac:dyDescent="0.25">
      <c r="C411" t="s">
        <v>1023</v>
      </c>
      <c r="D411" t="s">
        <v>423</v>
      </c>
      <c r="E411">
        <f>COUNTIF(RawDataDEM!$I$6:$I$8765,D411)/8760</f>
        <v>9.1324200913242006E-4</v>
      </c>
      <c r="G411">
        <f>COUNTIF(RawDataDEM!$I$6:$I$8765,D411)</f>
        <v>8</v>
      </c>
      <c r="H411">
        <f>G411/COUNTIF(RawDataDEM!$S$6:$S$8765,D411)</f>
        <v>0.8</v>
      </c>
      <c r="I411">
        <f>G411/COUNTIF(RawDataDEM!$AC$6:$AC$8765,D411)</f>
        <v>1</v>
      </c>
    </row>
    <row r="412" spans="3:9" x14ac:dyDescent="0.25">
      <c r="C412" t="s">
        <v>1023</v>
      </c>
      <c r="D412" t="s">
        <v>424</v>
      </c>
      <c r="E412">
        <f>COUNTIF(RawDataDEM!$I$6:$I$8765,D412)/8760</f>
        <v>9.1324200913242006E-4</v>
      </c>
      <c r="G412">
        <f>COUNTIF(RawDataDEM!$I$6:$I$8765,D412)</f>
        <v>8</v>
      </c>
      <c r="H412">
        <f>G412/COUNTIF(RawDataDEM!$S$6:$S$8765,D412)</f>
        <v>0.8</v>
      </c>
      <c r="I412">
        <f>G412/COUNTIF(RawDataDEM!$AC$6:$AC$8765,D412)</f>
        <v>1</v>
      </c>
    </row>
    <row r="413" spans="3:9" x14ac:dyDescent="0.25">
      <c r="C413" t="s">
        <v>1023</v>
      </c>
      <c r="D413" t="s">
        <v>425</v>
      </c>
      <c r="E413">
        <f>COUNTIF(RawDataDEM!$I$6:$I$8765,D413)/8760</f>
        <v>9.1324200913242006E-4</v>
      </c>
      <c r="G413">
        <f>COUNTIF(RawDataDEM!$I$6:$I$8765,D413)</f>
        <v>8</v>
      </c>
      <c r="H413">
        <f>G413/COUNTIF(RawDataDEM!$S$6:$S$8765,D413)</f>
        <v>0.8</v>
      </c>
      <c r="I413">
        <f>G413/COUNTIF(RawDataDEM!$AC$6:$AC$8765,D413)</f>
        <v>1</v>
      </c>
    </row>
    <row r="414" spans="3:9" x14ac:dyDescent="0.25">
      <c r="C414" t="s">
        <v>1023</v>
      </c>
      <c r="D414" t="s">
        <v>426</v>
      </c>
      <c r="E414">
        <f>COUNTIF(RawDataDEM!$I$6:$I$8765,D414)/8760</f>
        <v>9.1324200913242006E-4</v>
      </c>
      <c r="G414">
        <f>COUNTIF(RawDataDEM!$I$6:$I$8765,D414)</f>
        <v>8</v>
      </c>
      <c r="H414">
        <f>G414/COUNTIF(RawDataDEM!$S$6:$S$8765,D414)</f>
        <v>0.8</v>
      </c>
      <c r="I414">
        <f>G414/COUNTIF(RawDataDEM!$AC$6:$AC$8765,D414)</f>
        <v>1</v>
      </c>
    </row>
    <row r="415" spans="3:9" x14ac:dyDescent="0.25">
      <c r="C415" t="s">
        <v>1023</v>
      </c>
      <c r="D415" t="s">
        <v>427</v>
      </c>
      <c r="E415">
        <f>COUNTIF(RawDataDEM!$I$6:$I$8765,D415)/8760</f>
        <v>9.1324200913242006E-4</v>
      </c>
      <c r="G415">
        <f>COUNTIF(RawDataDEM!$I$6:$I$8765,D415)</f>
        <v>8</v>
      </c>
      <c r="H415">
        <f>G415/COUNTIF(RawDataDEM!$S$6:$S$8765,D415)</f>
        <v>0.8</v>
      </c>
      <c r="I415">
        <f>G415/COUNTIF(RawDataDEM!$AC$6:$AC$8765,D415)</f>
        <v>1</v>
      </c>
    </row>
    <row r="416" spans="3:9" x14ac:dyDescent="0.25">
      <c r="C416" t="s">
        <v>1023</v>
      </c>
      <c r="D416" t="s">
        <v>428</v>
      </c>
      <c r="E416">
        <f>COUNTIF(RawDataDEM!$I$6:$I$8765,D416)/8760</f>
        <v>9.1324200913242006E-4</v>
      </c>
      <c r="G416">
        <f>COUNTIF(RawDataDEM!$I$6:$I$8765,D416)</f>
        <v>8</v>
      </c>
      <c r="H416">
        <f>G416/COUNTIF(RawDataDEM!$S$6:$S$8765,D416)</f>
        <v>0.8</v>
      </c>
      <c r="I416">
        <f>G416/COUNTIF(RawDataDEM!$AC$6:$AC$8765,D416)</f>
        <v>1</v>
      </c>
    </row>
    <row r="417" spans="3:9" x14ac:dyDescent="0.25">
      <c r="C417" t="s">
        <v>1023</v>
      </c>
      <c r="D417" t="s">
        <v>429</v>
      </c>
      <c r="E417">
        <f>COUNTIF(RawDataDEM!$I$6:$I$8765,D417)/8760</f>
        <v>9.1324200913242006E-4</v>
      </c>
      <c r="G417">
        <f>COUNTIF(RawDataDEM!$I$6:$I$8765,D417)</f>
        <v>8</v>
      </c>
      <c r="H417">
        <f>G417/COUNTIF(RawDataDEM!$S$6:$S$8765,D417)</f>
        <v>0.8</v>
      </c>
      <c r="I417">
        <f>G417/COUNTIF(RawDataDEM!$AC$6:$AC$8765,D417)</f>
        <v>1</v>
      </c>
    </row>
    <row r="418" spans="3:9" x14ac:dyDescent="0.25">
      <c r="C418" t="s">
        <v>1023</v>
      </c>
      <c r="D418" t="s">
        <v>430</v>
      </c>
      <c r="E418">
        <f>COUNTIF(RawDataDEM!$I$6:$I$8765,D418)/8760</f>
        <v>9.1324200913242006E-4</v>
      </c>
      <c r="G418">
        <f>COUNTIF(RawDataDEM!$I$6:$I$8765,D418)</f>
        <v>8</v>
      </c>
      <c r="H418">
        <f>G418/COUNTIF(RawDataDEM!$S$6:$S$8765,D418)</f>
        <v>0.8</v>
      </c>
      <c r="I418">
        <f>G418/COUNTIF(RawDataDEM!$AC$6:$AC$8765,D418)</f>
        <v>1</v>
      </c>
    </row>
    <row r="419" spans="3:9" x14ac:dyDescent="0.25">
      <c r="C419" t="s">
        <v>1023</v>
      </c>
      <c r="D419" t="s">
        <v>431</v>
      </c>
      <c r="E419">
        <f>COUNTIF(RawDataDEM!$I$6:$I$8765,D419)/8760</f>
        <v>9.1324200913242006E-4</v>
      </c>
      <c r="G419">
        <f>COUNTIF(RawDataDEM!$I$6:$I$8765,D419)</f>
        <v>8</v>
      </c>
      <c r="H419">
        <f>G419/COUNTIF(RawDataDEM!$S$6:$S$8765,D419)</f>
        <v>0.8</v>
      </c>
      <c r="I419">
        <f>G419/COUNTIF(RawDataDEM!$AC$6:$AC$8765,D419)</f>
        <v>1</v>
      </c>
    </row>
    <row r="420" spans="3:9" x14ac:dyDescent="0.25">
      <c r="C420" t="s">
        <v>1023</v>
      </c>
      <c r="D420" t="s">
        <v>432</v>
      </c>
      <c r="E420">
        <f>COUNTIF(RawDataDEM!$I$6:$I$8765,D420)/8760</f>
        <v>9.1324200913242006E-4</v>
      </c>
      <c r="G420">
        <f>COUNTIF(RawDataDEM!$I$6:$I$8765,D420)</f>
        <v>8</v>
      </c>
      <c r="H420">
        <f>G420/COUNTIF(RawDataDEM!$S$6:$S$8765,D420)</f>
        <v>0.8</v>
      </c>
      <c r="I420">
        <f>G420/COUNTIF(RawDataDEM!$AC$6:$AC$8765,D420)</f>
        <v>1</v>
      </c>
    </row>
    <row r="421" spans="3:9" x14ac:dyDescent="0.25">
      <c r="C421" t="s">
        <v>1023</v>
      </c>
      <c r="D421" t="s">
        <v>433</v>
      </c>
      <c r="E421">
        <f>COUNTIF(RawDataDEM!$I$6:$I$8765,D421)/8760</f>
        <v>9.1324200913242006E-4</v>
      </c>
      <c r="G421">
        <f>COUNTIF(RawDataDEM!$I$6:$I$8765,D421)</f>
        <v>8</v>
      </c>
      <c r="H421">
        <f>G421/COUNTIF(RawDataDEM!$S$6:$S$8765,D421)</f>
        <v>0.8</v>
      </c>
      <c r="I421">
        <f>G421/COUNTIF(RawDataDEM!$AC$6:$AC$8765,D421)</f>
        <v>1</v>
      </c>
    </row>
    <row r="422" spans="3:9" x14ac:dyDescent="0.25">
      <c r="C422" t="s">
        <v>1023</v>
      </c>
      <c r="D422" t="s">
        <v>434</v>
      </c>
      <c r="E422">
        <f>COUNTIF(RawDataDEM!$I$6:$I$8765,D422)/8760</f>
        <v>9.1324200913242006E-4</v>
      </c>
      <c r="G422">
        <f>COUNTIF(RawDataDEM!$I$6:$I$8765,D422)</f>
        <v>8</v>
      </c>
      <c r="H422">
        <f>G422/COUNTIF(RawDataDEM!$S$6:$S$8765,D422)</f>
        <v>0.8</v>
      </c>
      <c r="I422">
        <f>G422/COUNTIF(RawDataDEM!$AC$6:$AC$8765,D422)</f>
        <v>1</v>
      </c>
    </row>
    <row r="423" spans="3:9" x14ac:dyDescent="0.25">
      <c r="C423" t="s">
        <v>1023</v>
      </c>
      <c r="D423" t="s">
        <v>435</v>
      </c>
      <c r="E423">
        <f>COUNTIF(RawDataDEM!$I$6:$I$8765,D423)/8760</f>
        <v>1.1415525114155251E-3</v>
      </c>
      <c r="G423">
        <f>COUNTIF(RawDataDEM!$I$6:$I$8765,D423)</f>
        <v>10</v>
      </c>
      <c r="H423">
        <f>G423/COUNTIF(RawDataDEM!$S$6:$S$8765,D423)</f>
        <v>1.25</v>
      </c>
      <c r="I423">
        <f>G423/COUNTIF(RawDataDEM!$AC$6:$AC$8765,D423)</f>
        <v>1.25</v>
      </c>
    </row>
    <row r="424" spans="3:9" x14ac:dyDescent="0.25">
      <c r="C424" t="s">
        <v>1023</v>
      </c>
      <c r="D424" t="s">
        <v>436</v>
      </c>
      <c r="E424">
        <f>COUNTIF(RawDataDEM!$I$6:$I$8765,D424)/8760</f>
        <v>1.1415525114155251E-3</v>
      </c>
      <c r="G424">
        <f>COUNTIF(RawDataDEM!$I$6:$I$8765,D424)</f>
        <v>10</v>
      </c>
      <c r="H424">
        <f>G424/COUNTIF(RawDataDEM!$S$6:$S$8765,D424)</f>
        <v>1.25</v>
      </c>
      <c r="I424">
        <f>G424/COUNTIF(RawDataDEM!$AC$6:$AC$8765,D424)</f>
        <v>1.25</v>
      </c>
    </row>
    <row r="425" spans="3:9" x14ac:dyDescent="0.25">
      <c r="C425" t="s">
        <v>1023</v>
      </c>
      <c r="D425" t="s">
        <v>437</v>
      </c>
      <c r="E425">
        <f>COUNTIF(RawDataDEM!$I$6:$I$8765,D425)/8760</f>
        <v>1.1415525114155251E-3</v>
      </c>
      <c r="G425">
        <f>COUNTIF(RawDataDEM!$I$6:$I$8765,D425)</f>
        <v>10</v>
      </c>
      <c r="H425">
        <f>G425/COUNTIF(RawDataDEM!$S$6:$S$8765,D425)</f>
        <v>1.25</v>
      </c>
      <c r="I425">
        <f>G425/COUNTIF(RawDataDEM!$AC$6:$AC$8765,D425)</f>
        <v>1.25</v>
      </c>
    </row>
    <row r="426" spans="3:9" x14ac:dyDescent="0.25">
      <c r="C426" t="s">
        <v>1023</v>
      </c>
      <c r="D426" t="s">
        <v>438</v>
      </c>
      <c r="E426">
        <f>COUNTIF(RawDataDEM!$I$6:$I$8765,D426)/8760</f>
        <v>1.1415525114155251E-3</v>
      </c>
      <c r="G426">
        <f>COUNTIF(RawDataDEM!$I$6:$I$8765,D426)</f>
        <v>10</v>
      </c>
      <c r="H426">
        <f>G426/COUNTIF(RawDataDEM!$S$6:$S$8765,D426)</f>
        <v>1.25</v>
      </c>
      <c r="I426">
        <f>G426/COUNTIF(RawDataDEM!$AC$6:$AC$8765,D426)</f>
        <v>1.25</v>
      </c>
    </row>
    <row r="427" spans="3:9" x14ac:dyDescent="0.25">
      <c r="C427" t="s">
        <v>1023</v>
      </c>
      <c r="D427" t="s">
        <v>439</v>
      </c>
      <c r="E427">
        <f>COUNTIF(RawDataDEM!$I$6:$I$8765,D427)/8760</f>
        <v>1.1415525114155251E-3</v>
      </c>
      <c r="G427">
        <f>COUNTIF(RawDataDEM!$I$6:$I$8765,D427)</f>
        <v>10</v>
      </c>
      <c r="H427">
        <f>G427/COUNTIF(RawDataDEM!$S$6:$S$8765,D427)</f>
        <v>1.25</v>
      </c>
      <c r="I427">
        <f>G427/COUNTIF(RawDataDEM!$AC$6:$AC$8765,D427)</f>
        <v>1.25</v>
      </c>
    </row>
    <row r="428" spans="3:9" x14ac:dyDescent="0.25">
      <c r="C428" t="s">
        <v>1023</v>
      </c>
      <c r="D428" t="s">
        <v>440</v>
      </c>
      <c r="E428">
        <f>COUNTIF(RawDataDEM!$I$6:$I$8765,D428)/8760</f>
        <v>1.1415525114155251E-3</v>
      </c>
      <c r="G428">
        <f>COUNTIF(RawDataDEM!$I$6:$I$8765,D428)</f>
        <v>10</v>
      </c>
      <c r="H428">
        <f>G428/COUNTIF(RawDataDEM!$S$6:$S$8765,D428)</f>
        <v>1.25</v>
      </c>
      <c r="I428">
        <f>G428/COUNTIF(RawDataDEM!$AC$6:$AC$8765,D428)</f>
        <v>1.25</v>
      </c>
    </row>
    <row r="429" spans="3:9" x14ac:dyDescent="0.25">
      <c r="C429" t="s">
        <v>1023</v>
      </c>
      <c r="D429" t="s">
        <v>441</v>
      </c>
      <c r="E429">
        <f>COUNTIF(RawDataDEM!$I$6:$I$8765,D429)/8760</f>
        <v>1.1415525114155251E-3</v>
      </c>
      <c r="G429">
        <f>COUNTIF(RawDataDEM!$I$6:$I$8765,D429)</f>
        <v>10</v>
      </c>
      <c r="H429">
        <f>G429/COUNTIF(RawDataDEM!$S$6:$S$8765,D429)</f>
        <v>1.25</v>
      </c>
      <c r="I429">
        <f>G429/COUNTIF(RawDataDEM!$AC$6:$AC$8765,D429)</f>
        <v>1.25</v>
      </c>
    </row>
    <row r="430" spans="3:9" x14ac:dyDescent="0.25">
      <c r="C430" t="s">
        <v>1023</v>
      </c>
      <c r="D430" t="s">
        <v>442</v>
      </c>
      <c r="E430">
        <f>COUNTIF(RawDataDEM!$I$6:$I$8765,D430)/8760</f>
        <v>1.1415525114155251E-3</v>
      </c>
      <c r="G430">
        <f>COUNTIF(RawDataDEM!$I$6:$I$8765,D430)</f>
        <v>10</v>
      </c>
      <c r="H430">
        <f>G430/COUNTIF(RawDataDEM!$S$6:$S$8765,D430)</f>
        <v>1.25</v>
      </c>
      <c r="I430">
        <f>G430/COUNTIF(RawDataDEM!$AC$6:$AC$8765,D430)</f>
        <v>1.25</v>
      </c>
    </row>
    <row r="431" spans="3:9" x14ac:dyDescent="0.25">
      <c r="C431" t="s">
        <v>1023</v>
      </c>
      <c r="D431" t="s">
        <v>443</v>
      </c>
      <c r="E431">
        <f>COUNTIF(RawDataDEM!$I$6:$I$8765,D431)/8760</f>
        <v>1.1415525114155251E-3</v>
      </c>
      <c r="G431">
        <f>COUNTIF(RawDataDEM!$I$6:$I$8765,D431)</f>
        <v>10</v>
      </c>
      <c r="H431">
        <f>G431/COUNTIF(RawDataDEM!$S$6:$S$8765,D431)</f>
        <v>1.25</v>
      </c>
      <c r="I431">
        <f>G431/COUNTIF(RawDataDEM!$AC$6:$AC$8765,D431)</f>
        <v>1.25</v>
      </c>
    </row>
    <row r="432" spans="3:9" x14ac:dyDescent="0.25">
      <c r="C432" t="s">
        <v>1023</v>
      </c>
      <c r="D432" t="s">
        <v>444</v>
      </c>
      <c r="E432">
        <f>COUNTIF(RawDataDEM!$I$6:$I$8765,D432)/8760</f>
        <v>1.1415525114155251E-3</v>
      </c>
      <c r="G432">
        <f>COUNTIF(RawDataDEM!$I$6:$I$8765,D432)</f>
        <v>10</v>
      </c>
      <c r="H432">
        <f>G432/COUNTIF(RawDataDEM!$S$6:$S$8765,D432)</f>
        <v>1.25</v>
      </c>
      <c r="I432">
        <f>G432/COUNTIF(RawDataDEM!$AC$6:$AC$8765,D432)</f>
        <v>1.25</v>
      </c>
    </row>
    <row r="433" spans="3:9" x14ac:dyDescent="0.25">
      <c r="C433" t="s">
        <v>1023</v>
      </c>
      <c r="D433" t="s">
        <v>445</v>
      </c>
      <c r="E433">
        <f>COUNTIF(RawDataDEM!$I$6:$I$8765,D433)/8760</f>
        <v>1.1415525114155251E-3</v>
      </c>
      <c r="G433">
        <f>COUNTIF(RawDataDEM!$I$6:$I$8765,D433)</f>
        <v>10</v>
      </c>
      <c r="H433">
        <f>G433/COUNTIF(RawDataDEM!$S$6:$S$8765,D433)</f>
        <v>1.25</v>
      </c>
      <c r="I433">
        <f>G433/COUNTIF(RawDataDEM!$AC$6:$AC$8765,D433)</f>
        <v>1.25</v>
      </c>
    </row>
    <row r="434" spans="3:9" x14ac:dyDescent="0.25">
      <c r="C434" t="s">
        <v>1023</v>
      </c>
      <c r="D434" t="s">
        <v>446</v>
      </c>
      <c r="E434">
        <f>COUNTIF(RawDataDEM!$I$6:$I$8765,D434)/8760</f>
        <v>1.1415525114155251E-3</v>
      </c>
      <c r="G434">
        <f>COUNTIF(RawDataDEM!$I$6:$I$8765,D434)</f>
        <v>10</v>
      </c>
      <c r="H434">
        <f>G434/COUNTIF(RawDataDEM!$S$6:$S$8765,D434)</f>
        <v>1.25</v>
      </c>
      <c r="I434">
        <f>G434/COUNTIF(RawDataDEM!$AC$6:$AC$8765,D434)</f>
        <v>1.25</v>
      </c>
    </row>
    <row r="435" spans="3:9" x14ac:dyDescent="0.25">
      <c r="C435" t="s">
        <v>1023</v>
      </c>
      <c r="D435" t="s">
        <v>447</v>
      </c>
      <c r="E435">
        <f>COUNTIF(RawDataDEM!$I$6:$I$8765,D435)/8760</f>
        <v>1.1415525114155251E-3</v>
      </c>
      <c r="G435">
        <f>COUNTIF(RawDataDEM!$I$6:$I$8765,D435)</f>
        <v>10</v>
      </c>
      <c r="H435">
        <f>G435/COUNTIF(RawDataDEM!$S$6:$S$8765,D435)</f>
        <v>1.25</v>
      </c>
      <c r="I435">
        <f>G435/COUNTIF(RawDataDEM!$AC$6:$AC$8765,D435)</f>
        <v>1.25</v>
      </c>
    </row>
    <row r="436" spans="3:9" x14ac:dyDescent="0.25">
      <c r="C436" t="s">
        <v>1023</v>
      </c>
      <c r="D436" t="s">
        <v>448</v>
      </c>
      <c r="E436">
        <f>COUNTIF(RawDataDEM!$I$6:$I$8765,D436)/8760</f>
        <v>1.1415525114155251E-3</v>
      </c>
      <c r="G436">
        <f>COUNTIF(RawDataDEM!$I$6:$I$8765,D436)</f>
        <v>10</v>
      </c>
      <c r="H436">
        <f>G436/COUNTIF(RawDataDEM!$S$6:$S$8765,D436)</f>
        <v>1.25</v>
      </c>
      <c r="I436">
        <f>G436/COUNTIF(RawDataDEM!$AC$6:$AC$8765,D436)</f>
        <v>1.25</v>
      </c>
    </row>
    <row r="437" spans="3:9" x14ac:dyDescent="0.25">
      <c r="C437" t="s">
        <v>1023</v>
      </c>
      <c r="D437" t="s">
        <v>449</v>
      </c>
      <c r="E437">
        <f>COUNTIF(RawDataDEM!$I$6:$I$8765,D437)/8760</f>
        <v>1.1415525114155251E-3</v>
      </c>
      <c r="G437">
        <f>COUNTIF(RawDataDEM!$I$6:$I$8765,D437)</f>
        <v>10</v>
      </c>
      <c r="H437">
        <f>G437/COUNTIF(RawDataDEM!$S$6:$S$8765,D437)</f>
        <v>1.25</v>
      </c>
      <c r="I437">
        <f>G437/COUNTIF(RawDataDEM!$AC$6:$AC$8765,D437)</f>
        <v>1.25</v>
      </c>
    </row>
    <row r="438" spans="3:9" x14ac:dyDescent="0.25">
      <c r="C438" t="s">
        <v>1023</v>
      </c>
      <c r="D438" t="s">
        <v>450</v>
      </c>
      <c r="E438">
        <f>COUNTIF(RawDataDEM!$I$6:$I$8765,D438)/8760</f>
        <v>1.1415525114155251E-3</v>
      </c>
      <c r="G438">
        <f>COUNTIF(RawDataDEM!$I$6:$I$8765,D438)</f>
        <v>10</v>
      </c>
      <c r="H438">
        <f>G438/COUNTIF(RawDataDEM!$S$6:$S$8765,D438)</f>
        <v>1.25</v>
      </c>
      <c r="I438">
        <f>G438/COUNTIF(RawDataDEM!$AC$6:$AC$8765,D438)</f>
        <v>1.25</v>
      </c>
    </row>
    <row r="439" spans="3:9" x14ac:dyDescent="0.25">
      <c r="C439" t="s">
        <v>1023</v>
      </c>
      <c r="D439" t="s">
        <v>451</v>
      </c>
      <c r="E439">
        <f>COUNTIF(RawDataDEM!$I$6:$I$8765,D439)/8760</f>
        <v>1.1415525114155251E-3</v>
      </c>
      <c r="G439">
        <f>COUNTIF(RawDataDEM!$I$6:$I$8765,D439)</f>
        <v>10</v>
      </c>
      <c r="H439">
        <f>G439/COUNTIF(RawDataDEM!$S$6:$S$8765,D439)</f>
        <v>1.25</v>
      </c>
      <c r="I439">
        <f>G439/COUNTIF(RawDataDEM!$AC$6:$AC$8765,D439)</f>
        <v>1.25</v>
      </c>
    </row>
    <row r="440" spans="3:9" x14ac:dyDescent="0.25">
      <c r="C440" t="s">
        <v>1023</v>
      </c>
      <c r="D440" t="s">
        <v>452</v>
      </c>
      <c r="E440">
        <f>COUNTIF(RawDataDEM!$I$6:$I$8765,D440)/8760</f>
        <v>1.1415525114155251E-3</v>
      </c>
      <c r="G440">
        <f>COUNTIF(RawDataDEM!$I$6:$I$8765,D440)</f>
        <v>10</v>
      </c>
      <c r="H440">
        <f>G440/COUNTIF(RawDataDEM!$S$6:$S$8765,D440)</f>
        <v>1.25</v>
      </c>
      <c r="I440">
        <f>G440/COUNTIF(RawDataDEM!$AC$6:$AC$8765,D440)</f>
        <v>1.25</v>
      </c>
    </row>
    <row r="441" spans="3:9" x14ac:dyDescent="0.25">
      <c r="C441" t="s">
        <v>1023</v>
      </c>
      <c r="D441" t="s">
        <v>453</v>
      </c>
      <c r="E441">
        <f>COUNTIF(RawDataDEM!$I$6:$I$8765,D441)/8760</f>
        <v>1.1415525114155251E-3</v>
      </c>
      <c r="G441">
        <f>COUNTIF(RawDataDEM!$I$6:$I$8765,D441)</f>
        <v>10</v>
      </c>
      <c r="H441">
        <f>G441/COUNTIF(RawDataDEM!$S$6:$S$8765,D441)</f>
        <v>1.25</v>
      </c>
      <c r="I441">
        <f>G441/COUNTIF(RawDataDEM!$AC$6:$AC$8765,D441)</f>
        <v>1.25</v>
      </c>
    </row>
    <row r="442" spans="3:9" x14ac:dyDescent="0.25">
      <c r="C442" t="s">
        <v>1023</v>
      </c>
      <c r="D442" t="s">
        <v>454</v>
      </c>
      <c r="E442">
        <f>COUNTIF(RawDataDEM!$I$6:$I$8765,D442)/8760</f>
        <v>1.1415525114155251E-3</v>
      </c>
      <c r="G442">
        <f>COUNTIF(RawDataDEM!$I$6:$I$8765,D442)</f>
        <v>10</v>
      </c>
      <c r="H442">
        <f>G442/COUNTIF(RawDataDEM!$S$6:$S$8765,D442)</f>
        <v>1.25</v>
      </c>
      <c r="I442">
        <f>G442/COUNTIF(RawDataDEM!$AC$6:$AC$8765,D442)</f>
        <v>1.25</v>
      </c>
    </row>
    <row r="443" spans="3:9" x14ac:dyDescent="0.25">
      <c r="C443" t="s">
        <v>1023</v>
      </c>
      <c r="D443" t="s">
        <v>455</v>
      </c>
      <c r="E443">
        <f>COUNTIF(RawDataDEM!$I$6:$I$8765,D443)/8760</f>
        <v>1.1415525114155251E-3</v>
      </c>
      <c r="G443">
        <f>COUNTIF(RawDataDEM!$I$6:$I$8765,D443)</f>
        <v>10</v>
      </c>
      <c r="H443">
        <f>G443/COUNTIF(RawDataDEM!$S$6:$S$8765,D443)</f>
        <v>1.25</v>
      </c>
      <c r="I443">
        <f>G443/COUNTIF(RawDataDEM!$AC$6:$AC$8765,D443)</f>
        <v>1.25</v>
      </c>
    </row>
    <row r="444" spans="3:9" x14ac:dyDescent="0.25">
      <c r="C444" t="s">
        <v>1023</v>
      </c>
      <c r="D444" t="s">
        <v>456</v>
      </c>
      <c r="E444">
        <f>COUNTIF(RawDataDEM!$I$6:$I$8765,D444)/8760</f>
        <v>1.1415525114155251E-3</v>
      </c>
      <c r="G444">
        <f>COUNTIF(RawDataDEM!$I$6:$I$8765,D444)</f>
        <v>10</v>
      </c>
      <c r="H444">
        <f>G444/COUNTIF(RawDataDEM!$S$6:$S$8765,D444)</f>
        <v>1.25</v>
      </c>
      <c r="I444">
        <f>G444/COUNTIF(RawDataDEM!$AC$6:$AC$8765,D444)</f>
        <v>1.25</v>
      </c>
    </row>
    <row r="445" spans="3:9" x14ac:dyDescent="0.25">
      <c r="C445" t="s">
        <v>1023</v>
      </c>
      <c r="D445" t="s">
        <v>457</v>
      </c>
      <c r="E445">
        <f>COUNTIF(RawDataDEM!$I$6:$I$8765,D445)/8760</f>
        <v>1.1415525114155251E-3</v>
      </c>
      <c r="G445">
        <f>COUNTIF(RawDataDEM!$I$6:$I$8765,D445)</f>
        <v>10</v>
      </c>
      <c r="H445">
        <f>G445/COUNTIF(RawDataDEM!$S$6:$S$8765,D445)</f>
        <v>1.25</v>
      </c>
      <c r="I445">
        <f>G445/COUNTIF(RawDataDEM!$AC$6:$AC$8765,D445)</f>
        <v>1.25</v>
      </c>
    </row>
    <row r="446" spans="3:9" x14ac:dyDescent="0.25">
      <c r="C446" t="s">
        <v>1023</v>
      </c>
      <c r="D446" t="s">
        <v>458</v>
      </c>
      <c r="E446">
        <f>COUNTIF(RawDataDEM!$I$6:$I$8765,D446)/8760</f>
        <v>1.1415525114155251E-3</v>
      </c>
      <c r="G446">
        <f>COUNTIF(RawDataDEM!$I$6:$I$8765,D446)</f>
        <v>10</v>
      </c>
      <c r="H446">
        <f>G446/COUNTIF(RawDataDEM!$S$6:$S$8765,D446)</f>
        <v>1.25</v>
      </c>
      <c r="I446">
        <f>G446/COUNTIF(RawDataDEM!$AC$6:$AC$8765,D446)</f>
        <v>1.25</v>
      </c>
    </row>
    <row r="447" spans="3:9" x14ac:dyDescent="0.25">
      <c r="C447" t="s">
        <v>1023</v>
      </c>
      <c r="D447" t="s">
        <v>459</v>
      </c>
      <c r="E447">
        <f>COUNTIF(RawDataDEM!$I$6:$I$8765,D447)/8760</f>
        <v>9.1324200913242006E-4</v>
      </c>
      <c r="G447">
        <f>COUNTIF(RawDataDEM!$I$6:$I$8765,D447)</f>
        <v>8</v>
      </c>
      <c r="H447">
        <f>G447/COUNTIF(RawDataDEM!$S$6:$S$8765,D447)</f>
        <v>1</v>
      </c>
      <c r="I447">
        <f>G447/COUNTIF(RawDataDEM!$AC$6:$AC$8765,D447)</f>
        <v>0.8</v>
      </c>
    </row>
    <row r="448" spans="3:9" x14ac:dyDescent="0.25">
      <c r="C448" t="s">
        <v>1023</v>
      </c>
      <c r="D448" t="s">
        <v>460</v>
      </c>
      <c r="E448">
        <f>COUNTIF(RawDataDEM!$I$6:$I$8765,D448)/8760</f>
        <v>9.1324200913242006E-4</v>
      </c>
      <c r="G448">
        <f>COUNTIF(RawDataDEM!$I$6:$I$8765,D448)</f>
        <v>8</v>
      </c>
      <c r="H448">
        <f>G448/COUNTIF(RawDataDEM!$S$6:$S$8765,D448)</f>
        <v>1</v>
      </c>
      <c r="I448">
        <f>G448/COUNTIF(RawDataDEM!$AC$6:$AC$8765,D448)</f>
        <v>0.8</v>
      </c>
    </row>
    <row r="449" spans="3:9" x14ac:dyDescent="0.25">
      <c r="C449" t="s">
        <v>1023</v>
      </c>
      <c r="D449" t="s">
        <v>461</v>
      </c>
      <c r="E449">
        <f>COUNTIF(RawDataDEM!$I$6:$I$8765,D449)/8760</f>
        <v>9.1324200913242006E-4</v>
      </c>
      <c r="G449">
        <f>COUNTIF(RawDataDEM!$I$6:$I$8765,D449)</f>
        <v>8</v>
      </c>
      <c r="H449">
        <f>G449/COUNTIF(RawDataDEM!$S$6:$S$8765,D449)</f>
        <v>1</v>
      </c>
      <c r="I449">
        <f>G449/COUNTIF(RawDataDEM!$AC$6:$AC$8765,D449)</f>
        <v>0.8</v>
      </c>
    </row>
    <row r="450" spans="3:9" x14ac:dyDescent="0.25">
      <c r="C450" t="s">
        <v>1023</v>
      </c>
      <c r="D450" t="s">
        <v>462</v>
      </c>
      <c r="E450">
        <f>COUNTIF(RawDataDEM!$I$6:$I$8765,D450)/8760</f>
        <v>9.1324200913242006E-4</v>
      </c>
      <c r="G450">
        <f>COUNTIF(RawDataDEM!$I$6:$I$8765,D450)</f>
        <v>8</v>
      </c>
      <c r="H450">
        <f>G450/COUNTIF(RawDataDEM!$S$6:$S$8765,D450)</f>
        <v>1</v>
      </c>
      <c r="I450">
        <f>G450/COUNTIF(RawDataDEM!$AC$6:$AC$8765,D450)</f>
        <v>0.8</v>
      </c>
    </row>
    <row r="451" spans="3:9" x14ac:dyDescent="0.25">
      <c r="C451" t="s">
        <v>1023</v>
      </c>
      <c r="D451" t="s">
        <v>463</v>
      </c>
      <c r="E451">
        <f>COUNTIF(RawDataDEM!$I$6:$I$8765,D451)/8760</f>
        <v>9.1324200913242006E-4</v>
      </c>
      <c r="G451">
        <f>COUNTIF(RawDataDEM!$I$6:$I$8765,D451)</f>
        <v>8</v>
      </c>
      <c r="H451">
        <f>G451/COUNTIF(RawDataDEM!$S$6:$S$8765,D451)</f>
        <v>1</v>
      </c>
      <c r="I451">
        <f>G451/COUNTIF(RawDataDEM!$AC$6:$AC$8765,D451)</f>
        <v>0.8</v>
      </c>
    </row>
    <row r="452" spans="3:9" x14ac:dyDescent="0.25">
      <c r="C452" t="s">
        <v>1023</v>
      </c>
      <c r="D452" t="s">
        <v>464</v>
      </c>
      <c r="E452">
        <f>COUNTIF(RawDataDEM!$I$6:$I$8765,D452)/8760</f>
        <v>9.1324200913242006E-4</v>
      </c>
      <c r="G452">
        <f>COUNTIF(RawDataDEM!$I$6:$I$8765,D452)</f>
        <v>8</v>
      </c>
      <c r="H452">
        <f>G452/COUNTIF(RawDataDEM!$S$6:$S$8765,D452)</f>
        <v>1</v>
      </c>
      <c r="I452">
        <f>G452/COUNTIF(RawDataDEM!$AC$6:$AC$8765,D452)</f>
        <v>0.8</v>
      </c>
    </row>
    <row r="453" spans="3:9" x14ac:dyDescent="0.25">
      <c r="C453" t="s">
        <v>1023</v>
      </c>
      <c r="D453" t="s">
        <v>465</v>
      </c>
      <c r="E453">
        <f>COUNTIF(RawDataDEM!$I$6:$I$8765,D453)/8760</f>
        <v>9.1324200913242006E-4</v>
      </c>
      <c r="G453">
        <f>COUNTIF(RawDataDEM!$I$6:$I$8765,D453)</f>
        <v>8</v>
      </c>
      <c r="H453">
        <f>G453/COUNTIF(RawDataDEM!$S$6:$S$8765,D453)</f>
        <v>1</v>
      </c>
      <c r="I453">
        <f>G453/COUNTIF(RawDataDEM!$AC$6:$AC$8765,D453)</f>
        <v>0.8</v>
      </c>
    </row>
    <row r="454" spans="3:9" x14ac:dyDescent="0.25">
      <c r="C454" t="s">
        <v>1023</v>
      </c>
      <c r="D454" t="s">
        <v>466</v>
      </c>
      <c r="E454">
        <f>COUNTIF(RawDataDEM!$I$6:$I$8765,D454)/8760</f>
        <v>9.1324200913242006E-4</v>
      </c>
      <c r="G454">
        <f>COUNTIF(RawDataDEM!$I$6:$I$8765,D454)</f>
        <v>8</v>
      </c>
      <c r="H454">
        <f>G454/COUNTIF(RawDataDEM!$S$6:$S$8765,D454)</f>
        <v>1</v>
      </c>
      <c r="I454">
        <f>G454/COUNTIF(RawDataDEM!$AC$6:$AC$8765,D454)</f>
        <v>0.8</v>
      </c>
    </row>
    <row r="455" spans="3:9" x14ac:dyDescent="0.25">
      <c r="C455" t="s">
        <v>1023</v>
      </c>
      <c r="D455" t="s">
        <v>467</v>
      </c>
      <c r="E455">
        <f>COUNTIF(RawDataDEM!$I$6:$I$8765,D455)/8760</f>
        <v>9.1324200913242006E-4</v>
      </c>
      <c r="G455">
        <f>COUNTIF(RawDataDEM!$I$6:$I$8765,D455)</f>
        <v>8</v>
      </c>
      <c r="H455">
        <f>G455/COUNTIF(RawDataDEM!$S$6:$S$8765,D455)</f>
        <v>1</v>
      </c>
      <c r="I455">
        <f>G455/COUNTIF(RawDataDEM!$AC$6:$AC$8765,D455)</f>
        <v>0.8</v>
      </c>
    </row>
    <row r="456" spans="3:9" x14ac:dyDescent="0.25">
      <c r="C456" t="s">
        <v>1023</v>
      </c>
      <c r="D456" t="s">
        <v>468</v>
      </c>
      <c r="E456">
        <f>COUNTIF(RawDataDEM!$I$6:$I$8765,D456)/8760</f>
        <v>9.1324200913242006E-4</v>
      </c>
      <c r="G456">
        <f>COUNTIF(RawDataDEM!$I$6:$I$8765,D456)</f>
        <v>8</v>
      </c>
      <c r="H456">
        <f>G456/COUNTIF(RawDataDEM!$S$6:$S$8765,D456)</f>
        <v>1</v>
      </c>
      <c r="I456">
        <f>G456/COUNTIF(RawDataDEM!$AC$6:$AC$8765,D456)</f>
        <v>0.8</v>
      </c>
    </row>
    <row r="457" spans="3:9" x14ac:dyDescent="0.25">
      <c r="C457" t="s">
        <v>1023</v>
      </c>
      <c r="D457" t="s">
        <v>469</v>
      </c>
      <c r="E457">
        <f>COUNTIF(RawDataDEM!$I$6:$I$8765,D457)/8760</f>
        <v>9.1324200913242006E-4</v>
      </c>
      <c r="G457">
        <f>COUNTIF(RawDataDEM!$I$6:$I$8765,D457)</f>
        <v>8</v>
      </c>
      <c r="H457">
        <f>G457/COUNTIF(RawDataDEM!$S$6:$S$8765,D457)</f>
        <v>1</v>
      </c>
      <c r="I457">
        <f>G457/COUNTIF(RawDataDEM!$AC$6:$AC$8765,D457)</f>
        <v>0.8</v>
      </c>
    </row>
    <row r="458" spans="3:9" x14ac:dyDescent="0.25">
      <c r="C458" t="s">
        <v>1023</v>
      </c>
      <c r="D458" t="s">
        <v>470</v>
      </c>
      <c r="E458">
        <f>COUNTIF(RawDataDEM!$I$6:$I$8765,D458)/8760</f>
        <v>9.1324200913242006E-4</v>
      </c>
      <c r="G458">
        <f>COUNTIF(RawDataDEM!$I$6:$I$8765,D458)</f>
        <v>8</v>
      </c>
      <c r="H458">
        <f>G458/COUNTIF(RawDataDEM!$S$6:$S$8765,D458)</f>
        <v>1</v>
      </c>
      <c r="I458">
        <f>G458/COUNTIF(RawDataDEM!$AC$6:$AC$8765,D458)</f>
        <v>0.8</v>
      </c>
    </row>
    <row r="459" spans="3:9" x14ac:dyDescent="0.25">
      <c r="C459" t="s">
        <v>1023</v>
      </c>
      <c r="D459" t="s">
        <v>471</v>
      </c>
      <c r="E459">
        <f>COUNTIF(RawDataDEM!$I$6:$I$8765,D459)/8760</f>
        <v>9.1324200913242006E-4</v>
      </c>
      <c r="G459">
        <f>COUNTIF(RawDataDEM!$I$6:$I$8765,D459)</f>
        <v>8</v>
      </c>
      <c r="H459">
        <f>G459/COUNTIF(RawDataDEM!$S$6:$S$8765,D459)</f>
        <v>1</v>
      </c>
      <c r="I459">
        <f>G459/COUNTIF(RawDataDEM!$AC$6:$AC$8765,D459)</f>
        <v>0.8</v>
      </c>
    </row>
    <row r="460" spans="3:9" x14ac:dyDescent="0.25">
      <c r="C460" t="s">
        <v>1023</v>
      </c>
      <c r="D460" t="s">
        <v>472</v>
      </c>
      <c r="E460">
        <f>COUNTIF(RawDataDEM!$I$6:$I$8765,D460)/8760</f>
        <v>9.1324200913242006E-4</v>
      </c>
      <c r="G460">
        <f>COUNTIF(RawDataDEM!$I$6:$I$8765,D460)</f>
        <v>8</v>
      </c>
      <c r="H460">
        <f>G460/COUNTIF(RawDataDEM!$S$6:$S$8765,D460)</f>
        <v>1</v>
      </c>
      <c r="I460">
        <f>G460/COUNTIF(RawDataDEM!$AC$6:$AC$8765,D460)</f>
        <v>0.8</v>
      </c>
    </row>
    <row r="461" spans="3:9" x14ac:dyDescent="0.25">
      <c r="C461" t="s">
        <v>1023</v>
      </c>
      <c r="D461" t="s">
        <v>473</v>
      </c>
      <c r="E461">
        <f>COUNTIF(RawDataDEM!$I$6:$I$8765,D461)/8760</f>
        <v>9.1324200913242006E-4</v>
      </c>
      <c r="G461">
        <f>COUNTIF(RawDataDEM!$I$6:$I$8765,D461)</f>
        <v>8</v>
      </c>
      <c r="H461">
        <f>G461/COUNTIF(RawDataDEM!$S$6:$S$8765,D461)</f>
        <v>1</v>
      </c>
      <c r="I461">
        <f>G461/COUNTIF(RawDataDEM!$AC$6:$AC$8765,D461)</f>
        <v>0.8</v>
      </c>
    </row>
    <row r="462" spans="3:9" x14ac:dyDescent="0.25">
      <c r="C462" t="s">
        <v>1023</v>
      </c>
      <c r="D462" t="s">
        <v>474</v>
      </c>
      <c r="E462">
        <f>COUNTIF(RawDataDEM!$I$6:$I$8765,D462)/8760</f>
        <v>9.1324200913242006E-4</v>
      </c>
      <c r="G462">
        <f>COUNTIF(RawDataDEM!$I$6:$I$8765,D462)</f>
        <v>8</v>
      </c>
      <c r="H462">
        <f>G462/COUNTIF(RawDataDEM!$S$6:$S$8765,D462)</f>
        <v>1</v>
      </c>
      <c r="I462">
        <f>G462/COUNTIF(RawDataDEM!$AC$6:$AC$8765,D462)</f>
        <v>0.8</v>
      </c>
    </row>
    <row r="463" spans="3:9" x14ac:dyDescent="0.25">
      <c r="C463" t="s">
        <v>1023</v>
      </c>
      <c r="D463" t="s">
        <v>475</v>
      </c>
      <c r="E463">
        <f>COUNTIF(RawDataDEM!$I$6:$I$8765,D463)/8760</f>
        <v>9.1324200913242006E-4</v>
      </c>
      <c r="G463">
        <f>COUNTIF(RawDataDEM!$I$6:$I$8765,D463)</f>
        <v>8</v>
      </c>
      <c r="H463">
        <f>G463/COUNTIF(RawDataDEM!$S$6:$S$8765,D463)</f>
        <v>1</v>
      </c>
      <c r="I463">
        <f>G463/COUNTIF(RawDataDEM!$AC$6:$AC$8765,D463)</f>
        <v>0.8</v>
      </c>
    </row>
    <row r="464" spans="3:9" x14ac:dyDescent="0.25">
      <c r="C464" t="s">
        <v>1023</v>
      </c>
      <c r="D464" t="s">
        <v>476</v>
      </c>
      <c r="E464">
        <f>COUNTIF(RawDataDEM!$I$6:$I$8765,D464)/8760</f>
        <v>9.1324200913242006E-4</v>
      </c>
      <c r="G464">
        <f>COUNTIF(RawDataDEM!$I$6:$I$8765,D464)</f>
        <v>8</v>
      </c>
      <c r="H464">
        <f>G464/COUNTIF(RawDataDEM!$S$6:$S$8765,D464)</f>
        <v>1</v>
      </c>
      <c r="I464">
        <f>G464/COUNTIF(RawDataDEM!$AC$6:$AC$8765,D464)</f>
        <v>0.8</v>
      </c>
    </row>
    <row r="465" spans="3:9" x14ac:dyDescent="0.25">
      <c r="C465" t="s">
        <v>1023</v>
      </c>
      <c r="D465" t="s">
        <v>477</v>
      </c>
      <c r="E465">
        <f>COUNTIF(RawDataDEM!$I$6:$I$8765,D465)/8760</f>
        <v>9.1324200913242006E-4</v>
      </c>
      <c r="G465">
        <f>COUNTIF(RawDataDEM!$I$6:$I$8765,D465)</f>
        <v>8</v>
      </c>
      <c r="H465">
        <f>G465/COUNTIF(RawDataDEM!$S$6:$S$8765,D465)</f>
        <v>1</v>
      </c>
      <c r="I465">
        <f>G465/COUNTIF(RawDataDEM!$AC$6:$AC$8765,D465)</f>
        <v>0.8</v>
      </c>
    </row>
    <row r="466" spans="3:9" x14ac:dyDescent="0.25">
      <c r="C466" t="s">
        <v>1023</v>
      </c>
      <c r="D466" t="s">
        <v>478</v>
      </c>
      <c r="E466">
        <f>COUNTIF(RawDataDEM!$I$6:$I$8765,D466)/8760</f>
        <v>9.1324200913242006E-4</v>
      </c>
      <c r="G466">
        <f>COUNTIF(RawDataDEM!$I$6:$I$8765,D466)</f>
        <v>8</v>
      </c>
      <c r="H466">
        <f>G466/COUNTIF(RawDataDEM!$S$6:$S$8765,D466)</f>
        <v>1</v>
      </c>
      <c r="I466">
        <f>G466/COUNTIF(RawDataDEM!$AC$6:$AC$8765,D466)</f>
        <v>0.8</v>
      </c>
    </row>
    <row r="467" spans="3:9" x14ac:dyDescent="0.25">
      <c r="C467" t="s">
        <v>1023</v>
      </c>
      <c r="D467" t="s">
        <v>479</v>
      </c>
      <c r="E467">
        <f>COUNTIF(RawDataDEM!$I$6:$I$8765,D467)/8760</f>
        <v>9.1324200913242006E-4</v>
      </c>
      <c r="G467">
        <f>COUNTIF(RawDataDEM!$I$6:$I$8765,D467)</f>
        <v>8</v>
      </c>
      <c r="H467">
        <f>G467/COUNTIF(RawDataDEM!$S$6:$S$8765,D467)</f>
        <v>1</v>
      </c>
      <c r="I467">
        <f>G467/COUNTIF(RawDataDEM!$AC$6:$AC$8765,D467)</f>
        <v>0.8</v>
      </c>
    </row>
    <row r="468" spans="3:9" x14ac:dyDescent="0.25">
      <c r="C468" t="s">
        <v>1023</v>
      </c>
      <c r="D468" t="s">
        <v>480</v>
      </c>
      <c r="E468">
        <f>COUNTIF(RawDataDEM!$I$6:$I$8765,D468)/8760</f>
        <v>9.1324200913242006E-4</v>
      </c>
      <c r="G468">
        <f>COUNTIF(RawDataDEM!$I$6:$I$8765,D468)</f>
        <v>8</v>
      </c>
      <c r="H468">
        <f>G468/COUNTIF(RawDataDEM!$S$6:$S$8765,D468)</f>
        <v>1</v>
      </c>
      <c r="I468">
        <f>G468/COUNTIF(RawDataDEM!$AC$6:$AC$8765,D468)</f>
        <v>0.8</v>
      </c>
    </row>
    <row r="469" spans="3:9" x14ac:dyDescent="0.25">
      <c r="C469" t="s">
        <v>1023</v>
      </c>
      <c r="D469" t="s">
        <v>481</v>
      </c>
      <c r="E469">
        <f>COUNTIF(RawDataDEM!$I$6:$I$8765,D469)/8760</f>
        <v>9.1324200913242006E-4</v>
      </c>
      <c r="G469">
        <f>COUNTIF(RawDataDEM!$I$6:$I$8765,D469)</f>
        <v>8</v>
      </c>
      <c r="H469">
        <f>G469/COUNTIF(RawDataDEM!$S$6:$S$8765,D469)</f>
        <v>1</v>
      </c>
      <c r="I469">
        <f>G469/COUNTIF(RawDataDEM!$AC$6:$AC$8765,D469)</f>
        <v>0.8</v>
      </c>
    </row>
    <row r="470" spans="3:9" x14ac:dyDescent="0.25">
      <c r="C470" t="s">
        <v>1023</v>
      </c>
      <c r="D470" t="s">
        <v>482</v>
      </c>
      <c r="E470">
        <f>COUNTIF(RawDataDEM!$I$6:$I$8765,D470)/8760</f>
        <v>9.1324200913242006E-4</v>
      </c>
      <c r="G470">
        <f>COUNTIF(RawDataDEM!$I$6:$I$8765,D470)</f>
        <v>8</v>
      </c>
      <c r="H470">
        <f>G470/COUNTIF(RawDataDEM!$S$6:$S$8765,D470)</f>
        <v>1</v>
      </c>
      <c r="I470">
        <f>G470/COUNTIF(RawDataDEM!$AC$6:$AC$8765,D470)</f>
        <v>0.8</v>
      </c>
    </row>
    <row r="471" spans="3:9" x14ac:dyDescent="0.25">
      <c r="C471" t="s">
        <v>1023</v>
      </c>
      <c r="D471" t="s">
        <v>483</v>
      </c>
      <c r="E471">
        <f>COUNTIF(RawDataDEM!$I$6:$I$8765,D471)/8760</f>
        <v>9.1324200913242006E-4</v>
      </c>
      <c r="G471">
        <f>COUNTIF(RawDataDEM!$I$6:$I$8765,D471)</f>
        <v>8</v>
      </c>
      <c r="H471">
        <f>G471/COUNTIF(RawDataDEM!$S$6:$S$8765,D471)</f>
        <v>1</v>
      </c>
      <c r="I471">
        <f>G471/COUNTIF(RawDataDEM!$AC$6:$AC$8765,D471)</f>
        <v>1</v>
      </c>
    </row>
    <row r="472" spans="3:9" x14ac:dyDescent="0.25">
      <c r="C472" t="s">
        <v>1023</v>
      </c>
      <c r="D472" t="s">
        <v>484</v>
      </c>
      <c r="E472">
        <f>COUNTIF(RawDataDEM!$I$6:$I$8765,D472)/8760</f>
        <v>9.1324200913242006E-4</v>
      </c>
      <c r="G472">
        <f>COUNTIF(RawDataDEM!$I$6:$I$8765,D472)</f>
        <v>8</v>
      </c>
      <c r="H472">
        <f>G472/COUNTIF(RawDataDEM!$S$6:$S$8765,D472)</f>
        <v>1</v>
      </c>
      <c r="I472">
        <f>G472/COUNTIF(RawDataDEM!$AC$6:$AC$8765,D472)</f>
        <v>1</v>
      </c>
    </row>
    <row r="473" spans="3:9" x14ac:dyDescent="0.25">
      <c r="C473" t="s">
        <v>1023</v>
      </c>
      <c r="D473" t="s">
        <v>485</v>
      </c>
      <c r="E473">
        <f>COUNTIF(RawDataDEM!$I$6:$I$8765,D473)/8760</f>
        <v>9.1324200913242006E-4</v>
      </c>
      <c r="G473">
        <f>COUNTIF(RawDataDEM!$I$6:$I$8765,D473)</f>
        <v>8</v>
      </c>
      <c r="H473">
        <f>G473/COUNTIF(RawDataDEM!$S$6:$S$8765,D473)</f>
        <v>1</v>
      </c>
      <c r="I473">
        <f>G473/COUNTIF(RawDataDEM!$AC$6:$AC$8765,D473)</f>
        <v>1</v>
      </c>
    </row>
    <row r="474" spans="3:9" x14ac:dyDescent="0.25">
      <c r="C474" t="s">
        <v>1023</v>
      </c>
      <c r="D474" t="s">
        <v>486</v>
      </c>
      <c r="E474">
        <f>COUNTIF(RawDataDEM!$I$6:$I$8765,D474)/8760</f>
        <v>9.1324200913242006E-4</v>
      </c>
      <c r="G474">
        <f>COUNTIF(RawDataDEM!$I$6:$I$8765,D474)</f>
        <v>8</v>
      </c>
      <c r="H474">
        <f>G474/COUNTIF(RawDataDEM!$S$6:$S$8765,D474)</f>
        <v>1</v>
      </c>
      <c r="I474">
        <f>G474/COUNTIF(RawDataDEM!$AC$6:$AC$8765,D474)</f>
        <v>1</v>
      </c>
    </row>
    <row r="475" spans="3:9" x14ac:dyDescent="0.25">
      <c r="C475" t="s">
        <v>1023</v>
      </c>
      <c r="D475" t="s">
        <v>487</v>
      </c>
      <c r="E475">
        <f>COUNTIF(RawDataDEM!$I$6:$I$8765,D475)/8760</f>
        <v>9.1324200913242006E-4</v>
      </c>
      <c r="G475">
        <f>COUNTIF(RawDataDEM!$I$6:$I$8765,D475)</f>
        <v>8</v>
      </c>
      <c r="H475">
        <f>G475/COUNTIF(RawDataDEM!$S$6:$S$8765,D475)</f>
        <v>1</v>
      </c>
      <c r="I475">
        <f>G475/COUNTIF(RawDataDEM!$AC$6:$AC$8765,D475)</f>
        <v>1</v>
      </c>
    </row>
    <row r="476" spans="3:9" x14ac:dyDescent="0.25">
      <c r="C476" t="s">
        <v>1023</v>
      </c>
      <c r="D476" t="s">
        <v>488</v>
      </c>
      <c r="E476">
        <f>COUNTIF(RawDataDEM!$I$6:$I$8765,D476)/8760</f>
        <v>9.1324200913242006E-4</v>
      </c>
      <c r="G476">
        <f>COUNTIF(RawDataDEM!$I$6:$I$8765,D476)</f>
        <v>8</v>
      </c>
      <c r="H476">
        <f>G476/COUNTIF(RawDataDEM!$S$6:$S$8765,D476)</f>
        <v>1</v>
      </c>
      <c r="I476">
        <f>G476/COUNTIF(RawDataDEM!$AC$6:$AC$8765,D476)</f>
        <v>1</v>
      </c>
    </row>
    <row r="477" spans="3:9" x14ac:dyDescent="0.25">
      <c r="C477" t="s">
        <v>1023</v>
      </c>
      <c r="D477" t="s">
        <v>489</v>
      </c>
      <c r="E477">
        <f>COUNTIF(RawDataDEM!$I$6:$I$8765,D477)/8760</f>
        <v>9.1324200913242006E-4</v>
      </c>
      <c r="G477">
        <f>COUNTIF(RawDataDEM!$I$6:$I$8765,D477)</f>
        <v>8</v>
      </c>
      <c r="H477">
        <f>G477/COUNTIF(RawDataDEM!$S$6:$S$8765,D477)</f>
        <v>1</v>
      </c>
      <c r="I477">
        <f>G477/COUNTIF(RawDataDEM!$AC$6:$AC$8765,D477)</f>
        <v>1</v>
      </c>
    </row>
    <row r="478" spans="3:9" x14ac:dyDescent="0.25">
      <c r="C478" t="s">
        <v>1023</v>
      </c>
      <c r="D478" t="s">
        <v>490</v>
      </c>
      <c r="E478">
        <f>COUNTIF(RawDataDEM!$I$6:$I$8765,D478)/8760</f>
        <v>9.1324200913242006E-4</v>
      </c>
      <c r="G478">
        <f>COUNTIF(RawDataDEM!$I$6:$I$8765,D478)</f>
        <v>8</v>
      </c>
      <c r="H478">
        <f>G478/COUNTIF(RawDataDEM!$S$6:$S$8765,D478)</f>
        <v>1</v>
      </c>
      <c r="I478">
        <f>G478/COUNTIF(RawDataDEM!$AC$6:$AC$8765,D478)</f>
        <v>1</v>
      </c>
    </row>
    <row r="479" spans="3:9" x14ac:dyDescent="0.25">
      <c r="C479" t="s">
        <v>1023</v>
      </c>
      <c r="D479" t="s">
        <v>491</v>
      </c>
      <c r="E479">
        <f>COUNTIF(RawDataDEM!$I$6:$I$8765,D479)/8760</f>
        <v>9.1324200913242006E-4</v>
      </c>
      <c r="G479">
        <f>COUNTIF(RawDataDEM!$I$6:$I$8765,D479)</f>
        <v>8</v>
      </c>
      <c r="H479">
        <f>G479/COUNTIF(RawDataDEM!$S$6:$S$8765,D479)</f>
        <v>1</v>
      </c>
      <c r="I479">
        <f>G479/COUNTIF(RawDataDEM!$AC$6:$AC$8765,D479)</f>
        <v>1</v>
      </c>
    </row>
    <row r="480" spans="3:9" x14ac:dyDescent="0.25">
      <c r="C480" t="s">
        <v>1023</v>
      </c>
      <c r="D480" t="s">
        <v>492</v>
      </c>
      <c r="E480">
        <f>COUNTIF(RawDataDEM!$I$6:$I$8765,D480)/8760</f>
        <v>9.1324200913242006E-4</v>
      </c>
      <c r="G480">
        <f>COUNTIF(RawDataDEM!$I$6:$I$8765,D480)</f>
        <v>8</v>
      </c>
      <c r="H480">
        <f>G480/COUNTIF(RawDataDEM!$S$6:$S$8765,D480)</f>
        <v>1</v>
      </c>
      <c r="I480">
        <f>G480/COUNTIF(RawDataDEM!$AC$6:$AC$8765,D480)</f>
        <v>1</v>
      </c>
    </row>
    <row r="481" spans="3:9" x14ac:dyDescent="0.25">
      <c r="C481" t="s">
        <v>1023</v>
      </c>
      <c r="D481" t="s">
        <v>493</v>
      </c>
      <c r="E481">
        <f>COUNTIF(RawDataDEM!$I$6:$I$8765,D481)/8760</f>
        <v>9.1324200913242006E-4</v>
      </c>
      <c r="G481">
        <f>COUNTIF(RawDataDEM!$I$6:$I$8765,D481)</f>
        <v>8</v>
      </c>
      <c r="H481">
        <f>G481/COUNTIF(RawDataDEM!$S$6:$S$8765,D481)</f>
        <v>1</v>
      </c>
      <c r="I481">
        <f>G481/COUNTIF(RawDataDEM!$AC$6:$AC$8765,D481)</f>
        <v>1</v>
      </c>
    </row>
    <row r="482" spans="3:9" x14ac:dyDescent="0.25">
      <c r="C482" t="s">
        <v>1023</v>
      </c>
      <c r="D482" t="s">
        <v>494</v>
      </c>
      <c r="E482">
        <f>COUNTIF(RawDataDEM!$I$6:$I$8765,D482)/8760</f>
        <v>9.1324200913242006E-4</v>
      </c>
      <c r="G482">
        <f>COUNTIF(RawDataDEM!$I$6:$I$8765,D482)</f>
        <v>8</v>
      </c>
      <c r="H482">
        <f>G482/COUNTIF(RawDataDEM!$S$6:$S$8765,D482)</f>
        <v>1</v>
      </c>
      <c r="I482">
        <f>G482/COUNTIF(RawDataDEM!$AC$6:$AC$8765,D482)</f>
        <v>1</v>
      </c>
    </row>
    <row r="483" spans="3:9" x14ac:dyDescent="0.25">
      <c r="C483" t="s">
        <v>1023</v>
      </c>
      <c r="D483" t="s">
        <v>495</v>
      </c>
      <c r="E483">
        <f>COUNTIF(RawDataDEM!$I$6:$I$8765,D483)/8760</f>
        <v>9.1324200913242006E-4</v>
      </c>
      <c r="G483">
        <f>COUNTIF(RawDataDEM!$I$6:$I$8765,D483)</f>
        <v>8</v>
      </c>
      <c r="H483">
        <f>G483/COUNTIF(RawDataDEM!$S$6:$S$8765,D483)</f>
        <v>0.8</v>
      </c>
      <c r="I483">
        <f>G483/COUNTIF(RawDataDEM!$AC$6:$AC$8765,D483)</f>
        <v>1</v>
      </c>
    </row>
    <row r="484" spans="3:9" x14ac:dyDescent="0.25">
      <c r="C484" t="s">
        <v>1023</v>
      </c>
      <c r="D484" t="s">
        <v>496</v>
      </c>
      <c r="E484">
        <f>COUNTIF(RawDataDEM!$I$6:$I$8765,D484)/8760</f>
        <v>9.1324200913242006E-4</v>
      </c>
      <c r="G484">
        <f>COUNTIF(RawDataDEM!$I$6:$I$8765,D484)</f>
        <v>8</v>
      </c>
      <c r="H484">
        <f>G484/COUNTIF(RawDataDEM!$S$6:$S$8765,D484)</f>
        <v>0.8</v>
      </c>
      <c r="I484">
        <f>G484/COUNTIF(RawDataDEM!$AC$6:$AC$8765,D484)</f>
        <v>1</v>
      </c>
    </row>
    <row r="485" spans="3:9" x14ac:dyDescent="0.25">
      <c r="C485" t="s">
        <v>1023</v>
      </c>
      <c r="D485" t="s">
        <v>497</v>
      </c>
      <c r="E485">
        <f>COUNTIF(RawDataDEM!$I$6:$I$8765,D485)/8760</f>
        <v>9.1324200913242006E-4</v>
      </c>
      <c r="G485">
        <f>COUNTIF(RawDataDEM!$I$6:$I$8765,D485)</f>
        <v>8</v>
      </c>
      <c r="H485">
        <f>G485/COUNTIF(RawDataDEM!$S$6:$S$8765,D485)</f>
        <v>0.8</v>
      </c>
      <c r="I485">
        <f>G485/COUNTIF(RawDataDEM!$AC$6:$AC$8765,D485)</f>
        <v>1</v>
      </c>
    </row>
    <row r="486" spans="3:9" x14ac:dyDescent="0.25">
      <c r="C486" t="s">
        <v>1023</v>
      </c>
      <c r="D486" t="s">
        <v>498</v>
      </c>
      <c r="E486">
        <f>COUNTIF(RawDataDEM!$I$6:$I$8765,D486)/8760</f>
        <v>9.1324200913242006E-4</v>
      </c>
      <c r="G486">
        <f>COUNTIF(RawDataDEM!$I$6:$I$8765,D486)</f>
        <v>8</v>
      </c>
      <c r="H486">
        <f>G486/COUNTIF(RawDataDEM!$S$6:$S$8765,D486)</f>
        <v>0.8</v>
      </c>
      <c r="I486">
        <f>G486/COUNTIF(RawDataDEM!$AC$6:$AC$8765,D486)</f>
        <v>1</v>
      </c>
    </row>
    <row r="487" spans="3:9" x14ac:dyDescent="0.25">
      <c r="C487" t="s">
        <v>1023</v>
      </c>
      <c r="D487" t="s">
        <v>499</v>
      </c>
      <c r="E487">
        <f>COUNTIF(RawDataDEM!$I$6:$I$8765,D487)/8760</f>
        <v>9.1324200913242006E-4</v>
      </c>
      <c r="G487">
        <f>COUNTIF(RawDataDEM!$I$6:$I$8765,D487)</f>
        <v>8</v>
      </c>
      <c r="H487">
        <f>G487/COUNTIF(RawDataDEM!$S$6:$S$8765,D487)</f>
        <v>0.8</v>
      </c>
      <c r="I487">
        <f>G487/COUNTIF(RawDataDEM!$AC$6:$AC$8765,D487)</f>
        <v>1</v>
      </c>
    </row>
    <row r="488" spans="3:9" x14ac:dyDescent="0.25">
      <c r="C488" t="s">
        <v>1023</v>
      </c>
      <c r="D488" t="s">
        <v>500</v>
      </c>
      <c r="E488">
        <f>COUNTIF(RawDataDEM!$I$6:$I$8765,D488)/8760</f>
        <v>9.1324200913242006E-4</v>
      </c>
      <c r="G488">
        <f>COUNTIF(RawDataDEM!$I$6:$I$8765,D488)</f>
        <v>8</v>
      </c>
      <c r="H488">
        <f>G488/COUNTIF(RawDataDEM!$S$6:$S$8765,D488)</f>
        <v>0.8</v>
      </c>
      <c r="I488">
        <f>G488/COUNTIF(RawDataDEM!$AC$6:$AC$8765,D488)</f>
        <v>1</v>
      </c>
    </row>
    <row r="489" spans="3:9" x14ac:dyDescent="0.25">
      <c r="C489" t="s">
        <v>1023</v>
      </c>
      <c r="D489" t="s">
        <v>501</v>
      </c>
      <c r="E489">
        <f>COUNTIF(RawDataDEM!$I$6:$I$8765,D489)/8760</f>
        <v>9.1324200913242006E-4</v>
      </c>
      <c r="G489">
        <f>COUNTIF(RawDataDEM!$I$6:$I$8765,D489)</f>
        <v>8</v>
      </c>
      <c r="H489">
        <f>G489/COUNTIF(RawDataDEM!$S$6:$S$8765,D489)</f>
        <v>0.8</v>
      </c>
      <c r="I489">
        <f>G489/COUNTIF(RawDataDEM!$AC$6:$AC$8765,D489)</f>
        <v>1</v>
      </c>
    </row>
    <row r="490" spans="3:9" x14ac:dyDescent="0.25">
      <c r="C490" t="s">
        <v>1023</v>
      </c>
      <c r="D490" t="s">
        <v>502</v>
      </c>
      <c r="E490">
        <f>COUNTIF(RawDataDEM!$I$6:$I$8765,D490)/8760</f>
        <v>9.1324200913242006E-4</v>
      </c>
      <c r="G490">
        <f>COUNTIF(RawDataDEM!$I$6:$I$8765,D490)</f>
        <v>8</v>
      </c>
      <c r="H490">
        <f>G490/COUNTIF(RawDataDEM!$S$6:$S$8765,D490)</f>
        <v>0.8</v>
      </c>
      <c r="I490">
        <f>G490/COUNTIF(RawDataDEM!$AC$6:$AC$8765,D490)</f>
        <v>1</v>
      </c>
    </row>
    <row r="491" spans="3:9" x14ac:dyDescent="0.25">
      <c r="C491" t="s">
        <v>1023</v>
      </c>
      <c r="D491" t="s">
        <v>503</v>
      </c>
      <c r="E491">
        <f>COUNTIF(RawDataDEM!$I$6:$I$8765,D491)/8760</f>
        <v>9.1324200913242006E-4</v>
      </c>
      <c r="G491">
        <f>COUNTIF(RawDataDEM!$I$6:$I$8765,D491)</f>
        <v>8</v>
      </c>
      <c r="H491">
        <f>G491/COUNTIF(RawDataDEM!$S$6:$S$8765,D491)</f>
        <v>0.8</v>
      </c>
      <c r="I491">
        <f>G491/COUNTIF(RawDataDEM!$AC$6:$AC$8765,D491)</f>
        <v>1</v>
      </c>
    </row>
    <row r="492" spans="3:9" x14ac:dyDescent="0.25">
      <c r="C492" t="s">
        <v>1023</v>
      </c>
      <c r="D492" t="s">
        <v>504</v>
      </c>
      <c r="E492">
        <f>COUNTIF(RawDataDEM!$I$6:$I$8765,D492)/8760</f>
        <v>9.1324200913242006E-4</v>
      </c>
      <c r="G492">
        <f>COUNTIF(RawDataDEM!$I$6:$I$8765,D492)</f>
        <v>8</v>
      </c>
      <c r="H492">
        <f>G492/COUNTIF(RawDataDEM!$S$6:$S$8765,D492)</f>
        <v>0.8</v>
      </c>
      <c r="I492">
        <f>G492/COUNTIF(RawDataDEM!$AC$6:$AC$8765,D492)</f>
        <v>1</v>
      </c>
    </row>
    <row r="493" spans="3:9" x14ac:dyDescent="0.25">
      <c r="C493" t="s">
        <v>1023</v>
      </c>
      <c r="D493" t="s">
        <v>505</v>
      </c>
      <c r="E493">
        <f>COUNTIF(RawDataDEM!$I$6:$I$8765,D493)/8760</f>
        <v>9.1324200913242006E-4</v>
      </c>
      <c r="G493">
        <f>COUNTIF(RawDataDEM!$I$6:$I$8765,D493)</f>
        <v>8</v>
      </c>
      <c r="H493">
        <f>G493/COUNTIF(RawDataDEM!$S$6:$S$8765,D493)</f>
        <v>0.8</v>
      </c>
      <c r="I493">
        <f>G493/COUNTIF(RawDataDEM!$AC$6:$AC$8765,D493)</f>
        <v>1</v>
      </c>
    </row>
    <row r="494" spans="3:9" x14ac:dyDescent="0.25">
      <c r="C494" t="s">
        <v>1023</v>
      </c>
      <c r="D494" t="s">
        <v>506</v>
      </c>
      <c r="E494">
        <f>COUNTIF(RawDataDEM!$I$6:$I$8765,D494)/8760</f>
        <v>9.1324200913242006E-4</v>
      </c>
      <c r="G494">
        <f>COUNTIF(RawDataDEM!$I$6:$I$8765,D494)</f>
        <v>8</v>
      </c>
      <c r="H494">
        <f>G494/COUNTIF(RawDataDEM!$S$6:$S$8765,D494)</f>
        <v>0.8</v>
      </c>
      <c r="I494">
        <f>G494/COUNTIF(RawDataDEM!$AC$6:$AC$8765,D494)</f>
        <v>1</v>
      </c>
    </row>
    <row r="495" spans="3:9" x14ac:dyDescent="0.25">
      <c r="C495" t="s">
        <v>1023</v>
      </c>
      <c r="D495" t="s">
        <v>507</v>
      </c>
      <c r="E495">
        <f>COUNTIF(RawDataDEM!$I$6:$I$8765,D495)/8760</f>
        <v>9.1324200913242006E-4</v>
      </c>
      <c r="G495">
        <f>COUNTIF(RawDataDEM!$I$6:$I$8765,D495)</f>
        <v>8</v>
      </c>
      <c r="H495">
        <f>G495/COUNTIF(RawDataDEM!$S$6:$S$8765,D495)</f>
        <v>0.8</v>
      </c>
      <c r="I495">
        <f>G495/COUNTIF(RawDataDEM!$AC$6:$AC$8765,D495)</f>
        <v>1</v>
      </c>
    </row>
    <row r="496" spans="3:9" x14ac:dyDescent="0.25">
      <c r="C496" t="s">
        <v>1023</v>
      </c>
      <c r="D496" t="s">
        <v>508</v>
      </c>
      <c r="E496">
        <f>COUNTIF(RawDataDEM!$I$6:$I$8765,D496)/8760</f>
        <v>9.1324200913242006E-4</v>
      </c>
      <c r="G496">
        <f>COUNTIF(RawDataDEM!$I$6:$I$8765,D496)</f>
        <v>8</v>
      </c>
      <c r="H496">
        <f>G496/COUNTIF(RawDataDEM!$S$6:$S$8765,D496)</f>
        <v>0.8</v>
      </c>
      <c r="I496">
        <f>G496/COUNTIF(RawDataDEM!$AC$6:$AC$8765,D496)</f>
        <v>1</v>
      </c>
    </row>
    <row r="497" spans="3:9" x14ac:dyDescent="0.25">
      <c r="C497" t="s">
        <v>1023</v>
      </c>
      <c r="D497" t="s">
        <v>509</v>
      </c>
      <c r="E497">
        <f>COUNTIF(RawDataDEM!$I$6:$I$8765,D497)/8760</f>
        <v>9.1324200913242006E-4</v>
      </c>
      <c r="G497">
        <f>COUNTIF(RawDataDEM!$I$6:$I$8765,D497)</f>
        <v>8</v>
      </c>
      <c r="H497">
        <f>G497/COUNTIF(RawDataDEM!$S$6:$S$8765,D497)</f>
        <v>0.8</v>
      </c>
      <c r="I497">
        <f>G497/COUNTIF(RawDataDEM!$AC$6:$AC$8765,D497)</f>
        <v>1</v>
      </c>
    </row>
    <row r="498" spans="3:9" x14ac:dyDescent="0.25">
      <c r="C498" t="s">
        <v>1023</v>
      </c>
      <c r="D498" t="s">
        <v>510</v>
      </c>
      <c r="E498">
        <f>COUNTIF(RawDataDEM!$I$6:$I$8765,D498)/8760</f>
        <v>9.1324200913242006E-4</v>
      </c>
      <c r="G498">
        <f>COUNTIF(RawDataDEM!$I$6:$I$8765,D498)</f>
        <v>8</v>
      </c>
      <c r="H498">
        <f>G498/COUNTIF(RawDataDEM!$S$6:$S$8765,D498)</f>
        <v>0.8</v>
      </c>
      <c r="I498">
        <f>G498/COUNTIF(RawDataDEM!$AC$6:$AC$8765,D498)</f>
        <v>1</v>
      </c>
    </row>
    <row r="499" spans="3:9" x14ac:dyDescent="0.25">
      <c r="C499" t="s">
        <v>1023</v>
      </c>
      <c r="D499" t="s">
        <v>511</v>
      </c>
      <c r="E499">
        <f>COUNTIF(RawDataDEM!$I$6:$I$8765,D499)/8760</f>
        <v>9.1324200913242006E-4</v>
      </c>
      <c r="G499">
        <f>COUNTIF(RawDataDEM!$I$6:$I$8765,D499)</f>
        <v>8</v>
      </c>
      <c r="H499">
        <f>G499/COUNTIF(RawDataDEM!$S$6:$S$8765,D499)</f>
        <v>0.8</v>
      </c>
      <c r="I499">
        <f>G499/COUNTIF(RawDataDEM!$AC$6:$AC$8765,D499)</f>
        <v>1</v>
      </c>
    </row>
    <row r="500" spans="3:9" x14ac:dyDescent="0.25">
      <c r="C500" t="s">
        <v>1023</v>
      </c>
      <c r="D500" t="s">
        <v>512</v>
      </c>
      <c r="E500">
        <f>COUNTIF(RawDataDEM!$I$6:$I$8765,D500)/8760</f>
        <v>9.1324200913242006E-4</v>
      </c>
      <c r="G500">
        <f>COUNTIF(RawDataDEM!$I$6:$I$8765,D500)</f>
        <v>8</v>
      </c>
      <c r="H500">
        <f>G500/COUNTIF(RawDataDEM!$S$6:$S$8765,D500)</f>
        <v>0.8</v>
      </c>
      <c r="I500">
        <f>G500/COUNTIF(RawDataDEM!$AC$6:$AC$8765,D500)</f>
        <v>1</v>
      </c>
    </row>
    <row r="501" spans="3:9" x14ac:dyDescent="0.25">
      <c r="C501" t="s">
        <v>1023</v>
      </c>
      <c r="D501" t="s">
        <v>513</v>
      </c>
      <c r="E501">
        <f>COUNTIF(RawDataDEM!$I$6:$I$8765,D501)/8760</f>
        <v>9.1324200913242006E-4</v>
      </c>
      <c r="G501">
        <f>COUNTIF(RawDataDEM!$I$6:$I$8765,D501)</f>
        <v>8</v>
      </c>
      <c r="H501">
        <f>G501/COUNTIF(RawDataDEM!$S$6:$S$8765,D501)</f>
        <v>0.8</v>
      </c>
      <c r="I501">
        <f>G501/COUNTIF(RawDataDEM!$AC$6:$AC$8765,D501)</f>
        <v>1</v>
      </c>
    </row>
    <row r="502" spans="3:9" x14ac:dyDescent="0.25">
      <c r="C502" t="s">
        <v>1023</v>
      </c>
      <c r="D502" t="s">
        <v>514</v>
      </c>
      <c r="E502">
        <f>COUNTIF(RawDataDEM!$I$6:$I$8765,D502)/8760</f>
        <v>9.1324200913242006E-4</v>
      </c>
      <c r="G502">
        <f>COUNTIF(RawDataDEM!$I$6:$I$8765,D502)</f>
        <v>8</v>
      </c>
      <c r="H502">
        <f>G502/COUNTIF(RawDataDEM!$S$6:$S$8765,D502)</f>
        <v>0.8</v>
      </c>
      <c r="I502">
        <f>G502/COUNTIF(RawDataDEM!$AC$6:$AC$8765,D502)</f>
        <v>1</v>
      </c>
    </row>
    <row r="503" spans="3:9" x14ac:dyDescent="0.25">
      <c r="C503" t="s">
        <v>1023</v>
      </c>
      <c r="D503" t="s">
        <v>515</v>
      </c>
      <c r="E503">
        <f>COUNTIF(RawDataDEM!$I$6:$I$8765,D503)/8760</f>
        <v>9.1324200913242006E-4</v>
      </c>
      <c r="G503">
        <f>COUNTIF(RawDataDEM!$I$6:$I$8765,D503)</f>
        <v>8</v>
      </c>
      <c r="H503">
        <f>G503/COUNTIF(RawDataDEM!$S$6:$S$8765,D503)</f>
        <v>0.8</v>
      </c>
      <c r="I503">
        <f>G503/COUNTIF(RawDataDEM!$AC$6:$AC$8765,D503)</f>
        <v>1</v>
      </c>
    </row>
    <row r="504" spans="3:9" x14ac:dyDescent="0.25">
      <c r="C504" t="s">
        <v>1023</v>
      </c>
      <c r="D504" t="s">
        <v>516</v>
      </c>
      <c r="E504">
        <f>COUNTIF(RawDataDEM!$I$6:$I$8765,D504)/8760</f>
        <v>9.1324200913242006E-4</v>
      </c>
      <c r="G504">
        <f>COUNTIF(RawDataDEM!$I$6:$I$8765,D504)</f>
        <v>8</v>
      </c>
      <c r="H504">
        <f>G504/COUNTIF(RawDataDEM!$S$6:$S$8765,D504)</f>
        <v>0.8</v>
      </c>
      <c r="I504">
        <f>G504/COUNTIF(RawDataDEM!$AC$6:$AC$8765,D504)</f>
        <v>1</v>
      </c>
    </row>
    <row r="505" spans="3:9" x14ac:dyDescent="0.25">
      <c r="C505" t="s">
        <v>1023</v>
      </c>
      <c r="D505" t="s">
        <v>517</v>
      </c>
      <c r="E505">
        <f>COUNTIF(RawDataDEM!$I$6:$I$8765,D505)/8760</f>
        <v>9.1324200913242006E-4</v>
      </c>
      <c r="G505">
        <f>COUNTIF(RawDataDEM!$I$6:$I$8765,D505)</f>
        <v>8</v>
      </c>
      <c r="H505">
        <f>G505/COUNTIF(RawDataDEM!$S$6:$S$8765,D505)</f>
        <v>0.8</v>
      </c>
      <c r="I505">
        <f>G505/COUNTIF(RawDataDEM!$AC$6:$AC$8765,D505)</f>
        <v>1</v>
      </c>
    </row>
    <row r="506" spans="3:9" x14ac:dyDescent="0.25">
      <c r="C506" t="s">
        <v>1023</v>
      </c>
      <c r="D506" t="s">
        <v>518</v>
      </c>
      <c r="E506">
        <f>COUNTIF(RawDataDEM!$I$6:$I$8765,D506)/8760</f>
        <v>9.1324200913242006E-4</v>
      </c>
      <c r="G506">
        <f>COUNTIF(RawDataDEM!$I$6:$I$8765,D506)</f>
        <v>8</v>
      </c>
      <c r="H506">
        <f>G506/COUNTIF(RawDataDEM!$S$6:$S$8765,D506)</f>
        <v>0.8</v>
      </c>
      <c r="I506">
        <f>G506/COUNTIF(RawDataDEM!$AC$6:$AC$8765,D506)</f>
        <v>1</v>
      </c>
    </row>
    <row r="507" spans="3:9" x14ac:dyDescent="0.25">
      <c r="C507" t="s">
        <v>1023</v>
      </c>
      <c r="D507" t="s">
        <v>519</v>
      </c>
      <c r="E507">
        <f>COUNTIF(RawDataDEM!$I$6:$I$8765,D507)/8760</f>
        <v>1.1415525114155251E-3</v>
      </c>
      <c r="G507">
        <f>COUNTIF(RawDataDEM!$I$6:$I$8765,D507)</f>
        <v>10</v>
      </c>
      <c r="H507">
        <f>G507/COUNTIF(RawDataDEM!$S$6:$S$8765,D507)</f>
        <v>1</v>
      </c>
      <c r="I507">
        <f>G507/COUNTIF(RawDataDEM!$AC$6:$AC$8765,D507)</f>
        <v>1.25</v>
      </c>
    </row>
    <row r="508" spans="3:9" x14ac:dyDescent="0.25">
      <c r="C508" t="s">
        <v>1023</v>
      </c>
      <c r="D508" t="s">
        <v>520</v>
      </c>
      <c r="E508">
        <f>COUNTIF(RawDataDEM!$I$6:$I$8765,D508)/8760</f>
        <v>1.1415525114155251E-3</v>
      </c>
      <c r="G508">
        <f>COUNTIF(RawDataDEM!$I$6:$I$8765,D508)</f>
        <v>10</v>
      </c>
      <c r="H508">
        <f>G508/COUNTIF(RawDataDEM!$S$6:$S$8765,D508)</f>
        <v>1</v>
      </c>
      <c r="I508">
        <f>G508/COUNTIF(RawDataDEM!$AC$6:$AC$8765,D508)</f>
        <v>1.25</v>
      </c>
    </row>
    <row r="509" spans="3:9" x14ac:dyDescent="0.25">
      <c r="C509" t="s">
        <v>1023</v>
      </c>
      <c r="D509" t="s">
        <v>521</v>
      </c>
      <c r="E509">
        <f>COUNTIF(RawDataDEM!$I$6:$I$8765,D509)/8760</f>
        <v>1.1415525114155251E-3</v>
      </c>
      <c r="G509">
        <f>COUNTIF(RawDataDEM!$I$6:$I$8765,D509)</f>
        <v>10</v>
      </c>
      <c r="H509">
        <f>G509/COUNTIF(RawDataDEM!$S$6:$S$8765,D509)</f>
        <v>1</v>
      </c>
      <c r="I509">
        <f>G509/COUNTIF(RawDataDEM!$AC$6:$AC$8765,D509)</f>
        <v>1.25</v>
      </c>
    </row>
    <row r="510" spans="3:9" x14ac:dyDescent="0.25">
      <c r="C510" t="s">
        <v>1023</v>
      </c>
      <c r="D510" t="s">
        <v>522</v>
      </c>
      <c r="E510">
        <f>COUNTIF(RawDataDEM!$I$6:$I$8765,D510)/8760</f>
        <v>1.1415525114155251E-3</v>
      </c>
      <c r="G510">
        <f>COUNTIF(RawDataDEM!$I$6:$I$8765,D510)</f>
        <v>10</v>
      </c>
      <c r="H510">
        <f>G510/COUNTIF(RawDataDEM!$S$6:$S$8765,D510)</f>
        <v>1</v>
      </c>
      <c r="I510">
        <f>G510/COUNTIF(RawDataDEM!$AC$6:$AC$8765,D510)</f>
        <v>1.25</v>
      </c>
    </row>
    <row r="511" spans="3:9" x14ac:dyDescent="0.25">
      <c r="C511" t="s">
        <v>1023</v>
      </c>
      <c r="D511" t="s">
        <v>523</v>
      </c>
      <c r="E511">
        <f>COUNTIF(RawDataDEM!$I$6:$I$8765,D511)/8760</f>
        <v>1.1415525114155251E-3</v>
      </c>
      <c r="G511">
        <f>COUNTIF(RawDataDEM!$I$6:$I$8765,D511)</f>
        <v>10</v>
      </c>
      <c r="H511">
        <f>G511/COUNTIF(RawDataDEM!$S$6:$S$8765,D511)</f>
        <v>1</v>
      </c>
      <c r="I511">
        <f>G511/COUNTIF(RawDataDEM!$AC$6:$AC$8765,D511)</f>
        <v>1.25</v>
      </c>
    </row>
    <row r="512" spans="3:9" x14ac:dyDescent="0.25">
      <c r="C512" t="s">
        <v>1023</v>
      </c>
      <c r="D512" t="s">
        <v>524</v>
      </c>
      <c r="E512">
        <f>COUNTIF(RawDataDEM!$I$6:$I$8765,D512)/8760</f>
        <v>1.1415525114155251E-3</v>
      </c>
      <c r="G512">
        <f>COUNTIF(RawDataDEM!$I$6:$I$8765,D512)</f>
        <v>10</v>
      </c>
      <c r="H512">
        <f>G512/COUNTIF(RawDataDEM!$S$6:$S$8765,D512)</f>
        <v>1</v>
      </c>
      <c r="I512">
        <f>G512/COUNTIF(RawDataDEM!$AC$6:$AC$8765,D512)</f>
        <v>1.25</v>
      </c>
    </row>
    <row r="513" spans="3:9" x14ac:dyDescent="0.25">
      <c r="C513" t="s">
        <v>1023</v>
      </c>
      <c r="D513" t="s">
        <v>525</v>
      </c>
      <c r="E513">
        <f>COUNTIF(RawDataDEM!$I$6:$I$8765,D513)/8760</f>
        <v>1.1415525114155251E-3</v>
      </c>
      <c r="G513">
        <f>COUNTIF(RawDataDEM!$I$6:$I$8765,D513)</f>
        <v>10</v>
      </c>
      <c r="H513">
        <f>G513/COUNTIF(RawDataDEM!$S$6:$S$8765,D513)</f>
        <v>1</v>
      </c>
      <c r="I513">
        <f>G513/COUNTIF(RawDataDEM!$AC$6:$AC$8765,D513)</f>
        <v>1.25</v>
      </c>
    </row>
    <row r="514" spans="3:9" x14ac:dyDescent="0.25">
      <c r="C514" t="s">
        <v>1023</v>
      </c>
      <c r="D514" t="s">
        <v>526</v>
      </c>
      <c r="E514">
        <f>COUNTIF(RawDataDEM!$I$6:$I$8765,D514)/8760</f>
        <v>1.1415525114155251E-3</v>
      </c>
      <c r="G514">
        <f>COUNTIF(RawDataDEM!$I$6:$I$8765,D514)</f>
        <v>10</v>
      </c>
      <c r="H514">
        <f>G514/COUNTIF(RawDataDEM!$S$6:$S$8765,D514)</f>
        <v>1</v>
      </c>
      <c r="I514">
        <f>G514/COUNTIF(RawDataDEM!$AC$6:$AC$8765,D514)</f>
        <v>1.25</v>
      </c>
    </row>
    <row r="515" spans="3:9" x14ac:dyDescent="0.25">
      <c r="C515" t="s">
        <v>1023</v>
      </c>
      <c r="D515" t="s">
        <v>527</v>
      </c>
      <c r="E515">
        <f>COUNTIF(RawDataDEM!$I$6:$I$8765,D515)/8760</f>
        <v>1.1415525114155251E-3</v>
      </c>
      <c r="G515">
        <f>COUNTIF(RawDataDEM!$I$6:$I$8765,D515)</f>
        <v>10</v>
      </c>
      <c r="H515">
        <f>G515/COUNTIF(RawDataDEM!$S$6:$S$8765,D515)</f>
        <v>1</v>
      </c>
      <c r="I515">
        <f>G515/COUNTIF(RawDataDEM!$AC$6:$AC$8765,D515)</f>
        <v>1.25</v>
      </c>
    </row>
    <row r="516" spans="3:9" x14ac:dyDescent="0.25">
      <c r="C516" t="s">
        <v>1023</v>
      </c>
      <c r="D516" t="s">
        <v>528</v>
      </c>
      <c r="E516">
        <f>COUNTIF(RawDataDEM!$I$6:$I$8765,D516)/8760</f>
        <v>1.1415525114155251E-3</v>
      </c>
      <c r="G516">
        <f>COUNTIF(RawDataDEM!$I$6:$I$8765,D516)</f>
        <v>10</v>
      </c>
      <c r="H516">
        <f>G516/COUNTIF(RawDataDEM!$S$6:$S$8765,D516)</f>
        <v>1</v>
      </c>
      <c r="I516">
        <f>G516/COUNTIF(RawDataDEM!$AC$6:$AC$8765,D516)</f>
        <v>1.25</v>
      </c>
    </row>
    <row r="517" spans="3:9" x14ac:dyDescent="0.25">
      <c r="C517" t="s">
        <v>1023</v>
      </c>
      <c r="D517" t="s">
        <v>529</v>
      </c>
      <c r="E517">
        <f>COUNTIF(RawDataDEM!$I$6:$I$8765,D517)/8760</f>
        <v>1.1415525114155251E-3</v>
      </c>
      <c r="G517">
        <f>COUNTIF(RawDataDEM!$I$6:$I$8765,D517)</f>
        <v>10</v>
      </c>
      <c r="H517">
        <f>G517/COUNTIF(RawDataDEM!$S$6:$S$8765,D517)</f>
        <v>1</v>
      </c>
      <c r="I517">
        <f>G517/COUNTIF(RawDataDEM!$AC$6:$AC$8765,D517)</f>
        <v>1.25</v>
      </c>
    </row>
    <row r="518" spans="3:9" x14ac:dyDescent="0.25">
      <c r="C518" t="s">
        <v>1023</v>
      </c>
      <c r="D518" t="s">
        <v>530</v>
      </c>
      <c r="E518">
        <f>COUNTIF(RawDataDEM!$I$6:$I$8765,D518)/8760</f>
        <v>1.1415525114155251E-3</v>
      </c>
      <c r="G518">
        <f>COUNTIF(RawDataDEM!$I$6:$I$8765,D518)</f>
        <v>10</v>
      </c>
      <c r="H518">
        <f>G518/COUNTIF(RawDataDEM!$S$6:$S$8765,D518)</f>
        <v>1</v>
      </c>
      <c r="I518">
        <f>G518/COUNTIF(RawDataDEM!$AC$6:$AC$8765,D518)</f>
        <v>1.25</v>
      </c>
    </row>
    <row r="519" spans="3:9" x14ac:dyDescent="0.25">
      <c r="C519" t="s">
        <v>1023</v>
      </c>
      <c r="D519" t="s">
        <v>531</v>
      </c>
      <c r="E519">
        <f>COUNTIF(RawDataDEM!$I$6:$I$8765,D519)/8760</f>
        <v>1.1415525114155251E-3</v>
      </c>
      <c r="G519">
        <f>COUNTIF(RawDataDEM!$I$6:$I$8765,D519)</f>
        <v>10</v>
      </c>
      <c r="H519">
        <f>G519/COUNTIF(RawDataDEM!$S$6:$S$8765,D519)</f>
        <v>1.25</v>
      </c>
      <c r="I519">
        <f>G519/COUNTIF(RawDataDEM!$AC$6:$AC$8765,D519)</f>
        <v>1.25</v>
      </c>
    </row>
    <row r="520" spans="3:9" x14ac:dyDescent="0.25">
      <c r="C520" t="s">
        <v>1023</v>
      </c>
      <c r="D520" t="s">
        <v>532</v>
      </c>
      <c r="E520">
        <f>COUNTIF(RawDataDEM!$I$6:$I$8765,D520)/8760</f>
        <v>1.1415525114155251E-3</v>
      </c>
      <c r="G520">
        <f>COUNTIF(RawDataDEM!$I$6:$I$8765,D520)</f>
        <v>10</v>
      </c>
      <c r="H520">
        <f>G520/COUNTIF(RawDataDEM!$S$6:$S$8765,D520)</f>
        <v>1.25</v>
      </c>
      <c r="I520">
        <f>G520/COUNTIF(RawDataDEM!$AC$6:$AC$8765,D520)</f>
        <v>1.25</v>
      </c>
    </row>
    <row r="521" spans="3:9" x14ac:dyDescent="0.25">
      <c r="C521" t="s">
        <v>1023</v>
      </c>
      <c r="D521" t="s">
        <v>533</v>
      </c>
      <c r="E521">
        <f>COUNTIF(RawDataDEM!$I$6:$I$8765,D521)/8760</f>
        <v>1.1415525114155251E-3</v>
      </c>
      <c r="G521">
        <f>COUNTIF(RawDataDEM!$I$6:$I$8765,D521)</f>
        <v>10</v>
      </c>
      <c r="H521">
        <f>G521/COUNTIF(RawDataDEM!$S$6:$S$8765,D521)</f>
        <v>1.25</v>
      </c>
      <c r="I521">
        <f>G521/COUNTIF(RawDataDEM!$AC$6:$AC$8765,D521)</f>
        <v>1.25</v>
      </c>
    </row>
    <row r="522" spans="3:9" x14ac:dyDescent="0.25">
      <c r="C522" t="s">
        <v>1023</v>
      </c>
      <c r="D522" t="s">
        <v>534</v>
      </c>
      <c r="E522">
        <f>COUNTIF(RawDataDEM!$I$6:$I$8765,D522)/8760</f>
        <v>1.1415525114155251E-3</v>
      </c>
      <c r="G522">
        <f>COUNTIF(RawDataDEM!$I$6:$I$8765,D522)</f>
        <v>10</v>
      </c>
      <c r="H522">
        <f>G522/COUNTIF(RawDataDEM!$S$6:$S$8765,D522)</f>
        <v>1.25</v>
      </c>
      <c r="I522">
        <f>G522/COUNTIF(RawDataDEM!$AC$6:$AC$8765,D522)</f>
        <v>1.25</v>
      </c>
    </row>
    <row r="523" spans="3:9" x14ac:dyDescent="0.25">
      <c r="C523" t="s">
        <v>1023</v>
      </c>
      <c r="D523" t="s">
        <v>535</v>
      </c>
      <c r="E523">
        <f>COUNTIF(RawDataDEM!$I$6:$I$8765,D523)/8760</f>
        <v>1.1415525114155251E-3</v>
      </c>
      <c r="G523">
        <f>COUNTIF(RawDataDEM!$I$6:$I$8765,D523)</f>
        <v>10</v>
      </c>
      <c r="H523">
        <f>G523/COUNTIF(RawDataDEM!$S$6:$S$8765,D523)</f>
        <v>1.25</v>
      </c>
      <c r="I523">
        <f>G523/COUNTIF(RawDataDEM!$AC$6:$AC$8765,D523)</f>
        <v>1.25</v>
      </c>
    </row>
    <row r="524" spans="3:9" x14ac:dyDescent="0.25">
      <c r="C524" t="s">
        <v>1023</v>
      </c>
      <c r="D524" t="s">
        <v>536</v>
      </c>
      <c r="E524">
        <f>COUNTIF(RawDataDEM!$I$6:$I$8765,D524)/8760</f>
        <v>1.1415525114155251E-3</v>
      </c>
      <c r="G524">
        <f>COUNTIF(RawDataDEM!$I$6:$I$8765,D524)</f>
        <v>10</v>
      </c>
      <c r="H524">
        <f>G524/COUNTIF(RawDataDEM!$S$6:$S$8765,D524)</f>
        <v>1.25</v>
      </c>
      <c r="I524">
        <f>G524/COUNTIF(RawDataDEM!$AC$6:$AC$8765,D524)</f>
        <v>1.25</v>
      </c>
    </row>
    <row r="525" spans="3:9" x14ac:dyDescent="0.25">
      <c r="C525" t="s">
        <v>1023</v>
      </c>
      <c r="D525" t="s">
        <v>537</v>
      </c>
      <c r="E525">
        <f>COUNTIF(RawDataDEM!$I$6:$I$8765,D525)/8760</f>
        <v>1.1415525114155251E-3</v>
      </c>
      <c r="G525">
        <f>COUNTIF(RawDataDEM!$I$6:$I$8765,D525)</f>
        <v>10</v>
      </c>
      <c r="H525">
        <f>G525/COUNTIF(RawDataDEM!$S$6:$S$8765,D525)</f>
        <v>1.25</v>
      </c>
      <c r="I525">
        <f>G525/COUNTIF(RawDataDEM!$AC$6:$AC$8765,D525)</f>
        <v>1.25</v>
      </c>
    </row>
    <row r="526" spans="3:9" x14ac:dyDescent="0.25">
      <c r="C526" t="s">
        <v>1023</v>
      </c>
      <c r="D526" t="s">
        <v>538</v>
      </c>
      <c r="E526">
        <f>COUNTIF(RawDataDEM!$I$6:$I$8765,D526)/8760</f>
        <v>1.1415525114155251E-3</v>
      </c>
      <c r="G526">
        <f>COUNTIF(RawDataDEM!$I$6:$I$8765,D526)</f>
        <v>10</v>
      </c>
      <c r="H526">
        <f>G526/COUNTIF(RawDataDEM!$S$6:$S$8765,D526)</f>
        <v>1.25</v>
      </c>
      <c r="I526">
        <f>G526/COUNTIF(RawDataDEM!$AC$6:$AC$8765,D526)</f>
        <v>1.25</v>
      </c>
    </row>
    <row r="527" spans="3:9" x14ac:dyDescent="0.25">
      <c r="C527" t="s">
        <v>1023</v>
      </c>
      <c r="D527" t="s">
        <v>539</v>
      </c>
      <c r="E527">
        <f>COUNTIF(RawDataDEM!$I$6:$I$8765,D527)/8760</f>
        <v>1.1415525114155251E-3</v>
      </c>
      <c r="G527">
        <f>COUNTIF(RawDataDEM!$I$6:$I$8765,D527)</f>
        <v>10</v>
      </c>
      <c r="H527">
        <f>G527/COUNTIF(RawDataDEM!$S$6:$S$8765,D527)</f>
        <v>1.25</v>
      </c>
      <c r="I527">
        <f>G527/COUNTIF(RawDataDEM!$AC$6:$AC$8765,D527)</f>
        <v>1.25</v>
      </c>
    </row>
    <row r="528" spans="3:9" x14ac:dyDescent="0.25">
      <c r="C528" t="s">
        <v>1023</v>
      </c>
      <c r="D528" t="s">
        <v>540</v>
      </c>
      <c r="E528">
        <f>COUNTIF(RawDataDEM!$I$6:$I$8765,D528)/8760</f>
        <v>1.1415525114155251E-3</v>
      </c>
      <c r="G528">
        <f>COUNTIF(RawDataDEM!$I$6:$I$8765,D528)</f>
        <v>10</v>
      </c>
      <c r="H528">
        <f>G528/COUNTIF(RawDataDEM!$S$6:$S$8765,D528)</f>
        <v>1.25</v>
      </c>
      <c r="I528">
        <f>G528/COUNTIF(RawDataDEM!$AC$6:$AC$8765,D528)</f>
        <v>1.25</v>
      </c>
    </row>
    <row r="529" spans="3:9" x14ac:dyDescent="0.25">
      <c r="C529" t="s">
        <v>1023</v>
      </c>
      <c r="D529" t="s">
        <v>541</v>
      </c>
      <c r="E529">
        <f>COUNTIF(RawDataDEM!$I$6:$I$8765,D529)/8760</f>
        <v>1.1415525114155251E-3</v>
      </c>
      <c r="G529">
        <f>COUNTIF(RawDataDEM!$I$6:$I$8765,D529)</f>
        <v>10</v>
      </c>
      <c r="H529">
        <f>G529/COUNTIF(RawDataDEM!$S$6:$S$8765,D529)</f>
        <v>1.25</v>
      </c>
      <c r="I529">
        <f>G529/COUNTIF(RawDataDEM!$AC$6:$AC$8765,D529)</f>
        <v>1.25</v>
      </c>
    </row>
    <row r="530" spans="3:9" x14ac:dyDescent="0.25">
      <c r="C530" t="s">
        <v>1023</v>
      </c>
      <c r="D530" t="s">
        <v>542</v>
      </c>
      <c r="E530">
        <f>COUNTIF(RawDataDEM!$I$6:$I$8765,D530)/8760</f>
        <v>1.1415525114155251E-3</v>
      </c>
      <c r="G530">
        <f>COUNTIF(RawDataDEM!$I$6:$I$8765,D530)</f>
        <v>10</v>
      </c>
      <c r="H530">
        <f>G530/COUNTIF(RawDataDEM!$S$6:$S$8765,D530)</f>
        <v>1.25</v>
      </c>
      <c r="I530">
        <f>G530/COUNTIF(RawDataDEM!$AC$6:$AC$8765,D530)</f>
        <v>1.25</v>
      </c>
    </row>
    <row r="531" spans="3:9" x14ac:dyDescent="0.25">
      <c r="C531" t="s">
        <v>1023</v>
      </c>
      <c r="D531" t="s">
        <v>543</v>
      </c>
      <c r="E531">
        <f>COUNTIF(RawDataDEM!$I$6:$I$8765,D531)/8760</f>
        <v>1.1415525114155251E-3</v>
      </c>
      <c r="G531">
        <f>COUNTIF(RawDataDEM!$I$6:$I$8765,D531)</f>
        <v>10</v>
      </c>
      <c r="H531">
        <f>G531/COUNTIF(RawDataDEM!$S$6:$S$8765,D531)</f>
        <v>1.25</v>
      </c>
      <c r="I531">
        <f>G531/COUNTIF(RawDataDEM!$AC$6:$AC$8765,D531)</f>
        <v>1</v>
      </c>
    </row>
    <row r="532" spans="3:9" x14ac:dyDescent="0.25">
      <c r="C532" t="s">
        <v>1023</v>
      </c>
      <c r="D532" t="s">
        <v>544</v>
      </c>
      <c r="E532">
        <f>COUNTIF(RawDataDEM!$I$6:$I$8765,D532)/8760</f>
        <v>1.1415525114155251E-3</v>
      </c>
      <c r="G532">
        <f>COUNTIF(RawDataDEM!$I$6:$I$8765,D532)</f>
        <v>10</v>
      </c>
      <c r="H532">
        <f>G532/COUNTIF(RawDataDEM!$S$6:$S$8765,D532)</f>
        <v>1.25</v>
      </c>
      <c r="I532">
        <f>G532/COUNTIF(RawDataDEM!$AC$6:$AC$8765,D532)</f>
        <v>1</v>
      </c>
    </row>
    <row r="533" spans="3:9" x14ac:dyDescent="0.25">
      <c r="C533" t="s">
        <v>1023</v>
      </c>
      <c r="D533" t="s">
        <v>545</v>
      </c>
      <c r="E533">
        <f>COUNTIF(RawDataDEM!$I$6:$I$8765,D533)/8760</f>
        <v>1.1415525114155251E-3</v>
      </c>
      <c r="G533">
        <f>COUNTIF(RawDataDEM!$I$6:$I$8765,D533)</f>
        <v>10</v>
      </c>
      <c r="H533">
        <f>G533/COUNTIF(RawDataDEM!$S$6:$S$8765,D533)</f>
        <v>1.25</v>
      </c>
      <c r="I533">
        <f>G533/COUNTIF(RawDataDEM!$AC$6:$AC$8765,D533)</f>
        <v>1</v>
      </c>
    </row>
    <row r="534" spans="3:9" x14ac:dyDescent="0.25">
      <c r="C534" t="s">
        <v>1023</v>
      </c>
      <c r="D534" t="s">
        <v>546</v>
      </c>
      <c r="E534">
        <f>COUNTIF(RawDataDEM!$I$6:$I$8765,D534)/8760</f>
        <v>1.1415525114155251E-3</v>
      </c>
      <c r="G534">
        <f>COUNTIF(RawDataDEM!$I$6:$I$8765,D534)</f>
        <v>10</v>
      </c>
      <c r="H534">
        <f>G534/COUNTIF(RawDataDEM!$S$6:$S$8765,D534)</f>
        <v>1.25</v>
      </c>
      <c r="I534">
        <f>G534/COUNTIF(RawDataDEM!$AC$6:$AC$8765,D534)</f>
        <v>1</v>
      </c>
    </row>
    <row r="535" spans="3:9" x14ac:dyDescent="0.25">
      <c r="C535" t="s">
        <v>1023</v>
      </c>
      <c r="D535" t="s">
        <v>547</v>
      </c>
      <c r="E535">
        <f>COUNTIF(RawDataDEM!$I$6:$I$8765,D535)/8760</f>
        <v>1.1415525114155251E-3</v>
      </c>
      <c r="G535">
        <f>COUNTIF(RawDataDEM!$I$6:$I$8765,D535)</f>
        <v>10</v>
      </c>
      <c r="H535">
        <f>G535/COUNTIF(RawDataDEM!$S$6:$S$8765,D535)</f>
        <v>1.25</v>
      </c>
      <c r="I535">
        <f>G535/COUNTIF(RawDataDEM!$AC$6:$AC$8765,D535)</f>
        <v>1</v>
      </c>
    </row>
    <row r="536" spans="3:9" x14ac:dyDescent="0.25">
      <c r="C536" t="s">
        <v>1023</v>
      </c>
      <c r="D536" t="s">
        <v>548</v>
      </c>
      <c r="E536">
        <f>COUNTIF(RawDataDEM!$I$6:$I$8765,D536)/8760</f>
        <v>1.1415525114155251E-3</v>
      </c>
      <c r="G536">
        <f>COUNTIF(RawDataDEM!$I$6:$I$8765,D536)</f>
        <v>10</v>
      </c>
      <c r="H536">
        <f>G536/COUNTIF(RawDataDEM!$S$6:$S$8765,D536)</f>
        <v>1.25</v>
      </c>
      <c r="I536">
        <f>G536/COUNTIF(RawDataDEM!$AC$6:$AC$8765,D536)</f>
        <v>1</v>
      </c>
    </row>
    <row r="537" spans="3:9" x14ac:dyDescent="0.25">
      <c r="C537" t="s">
        <v>1023</v>
      </c>
      <c r="D537" t="s">
        <v>549</v>
      </c>
      <c r="E537">
        <f>COUNTIF(RawDataDEM!$I$6:$I$8765,D537)/8760</f>
        <v>1.1415525114155251E-3</v>
      </c>
      <c r="G537">
        <f>COUNTIF(RawDataDEM!$I$6:$I$8765,D537)</f>
        <v>10</v>
      </c>
      <c r="H537">
        <f>G537/COUNTIF(RawDataDEM!$S$6:$S$8765,D537)</f>
        <v>1.25</v>
      </c>
      <c r="I537">
        <f>G537/COUNTIF(RawDataDEM!$AC$6:$AC$8765,D537)</f>
        <v>1</v>
      </c>
    </row>
    <row r="538" spans="3:9" x14ac:dyDescent="0.25">
      <c r="C538" t="s">
        <v>1023</v>
      </c>
      <c r="D538" t="s">
        <v>550</v>
      </c>
      <c r="E538">
        <f>COUNTIF(RawDataDEM!$I$6:$I$8765,D538)/8760</f>
        <v>1.1415525114155251E-3</v>
      </c>
      <c r="G538">
        <f>COUNTIF(RawDataDEM!$I$6:$I$8765,D538)</f>
        <v>10</v>
      </c>
      <c r="H538">
        <f>G538/COUNTIF(RawDataDEM!$S$6:$S$8765,D538)</f>
        <v>1.25</v>
      </c>
      <c r="I538">
        <f>G538/COUNTIF(RawDataDEM!$AC$6:$AC$8765,D538)</f>
        <v>1</v>
      </c>
    </row>
    <row r="539" spans="3:9" x14ac:dyDescent="0.25">
      <c r="C539" t="s">
        <v>1023</v>
      </c>
      <c r="D539" t="s">
        <v>551</v>
      </c>
      <c r="E539">
        <f>COUNTIF(RawDataDEM!$I$6:$I$8765,D539)/8760</f>
        <v>1.1415525114155251E-3</v>
      </c>
      <c r="G539">
        <f>COUNTIF(RawDataDEM!$I$6:$I$8765,D539)</f>
        <v>10</v>
      </c>
      <c r="H539">
        <f>G539/COUNTIF(RawDataDEM!$S$6:$S$8765,D539)</f>
        <v>1.25</v>
      </c>
      <c r="I539">
        <f>G539/COUNTIF(RawDataDEM!$AC$6:$AC$8765,D539)</f>
        <v>1</v>
      </c>
    </row>
    <row r="540" spans="3:9" x14ac:dyDescent="0.25">
      <c r="C540" t="s">
        <v>1023</v>
      </c>
      <c r="D540" t="s">
        <v>552</v>
      </c>
      <c r="E540">
        <f>COUNTIF(RawDataDEM!$I$6:$I$8765,D540)/8760</f>
        <v>1.1415525114155251E-3</v>
      </c>
      <c r="G540">
        <f>COUNTIF(RawDataDEM!$I$6:$I$8765,D540)</f>
        <v>10</v>
      </c>
      <c r="H540">
        <f>G540/COUNTIF(RawDataDEM!$S$6:$S$8765,D540)</f>
        <v>1.25</v>
      </c>
      <c r="I540">
        <f>G540/COUNTIF(RawDataDEM!$AC$6:$AC$8765,D540)</f>
        <v>1</v>
      </c>
    </row>
    <row r="541" spans="3:9" x14ac:dyDescent="0.25">
      <c r="C541" t="s">
        <v>1023</v>
      </c>
      <c r="D541" t="s">
        <v>553</v>
      </c>
      <c r="E541">
        <f>COUNTIF(RawDataDEM!$I$6:$I$8765,D541)/8760</f>
        <v>1.1415525114155251E-3</v>
      </c>
      <c r="G541">
        <f>COUNTIF(RawDataDEM!$I$6:$I$8765,D541)</f>
        <v>10</v>
      </c>
      <c r="H541">
        <f>G541/COUNTIF(RawDataDEM!$S$6:$S$8765,D541)</f>
        <v>1.25</v>
      </c>
      <c r="I541">
        <f>G541/COUNTIF(RawDataDEM!$AC$6:$AC$8765,D541)</f>
        <v>1</v>
      </c>
    </row>
    <row r="542" spans="3:9" x14ac:dyDescent="0.25">
      <c r="C542" t="s">
        <v>1023</v>
      </c>
      <c r="D542" t="s">
        <v>554</v>
      </c>
      <c r="E542">
        <f>COUNTIF(RawDataDEM!$I$6:$I$8765,D542)/8760</f>
        <v>1.1415525114155251E-3</v>
      </c>
      <c r="G542">
        <f>COUNTIF(RawDataDEM!$I$6:$I$8765,D542)</f>
        <v>10</v>
      </c>
      <c r="H542">
        <f>G542/COUNTIF(RawDataDEM!$S$6:$S$8765,D542)</f>
        <v>1.25</v>
      </c>
      <c r="I542">
        <f>G542/COUNTIF(RawDataDEM!$AC$6:$AC$8765,D542)</f>
        <v>1</v>
      </c>
    </row>
    <row r="543" spans="3:9" x14ac:dyDescent="0.25">
      <c r="C543" t="s">
        <v>1023</v>
      </c>
      <c r="D543" t="s">
        <v>555</v>
      </c>
      <c r="E543">
        <f>COUNTIF(RawDataDEM!$I$6:$I$8765,D543)/8760</f>
        <v>9.1324200913242006E-4</v>
      </c>
      <c r="G543">
        <f>COUNTIF(RawDataDEM!$I$6:$I$8765,D543)</f>
        <v>8</v>
      </c>
      <c r="H543">
        <f>G543/COUNTIF(RawDataDEM!$S$6:$S$8765,D543)</f>
        <v>1</v>
      </c>
      <c r="I543">
        <f>G543/COUNTIF(RawDataDEM!$AC$6:$AC$8765,D543)</f>
        <v>0.8</v>
      </c>
    </row>
    <row r="544" spans="3:9" x14ac:dyDescent="0.25">
      <c r="C544" t="s">
        <v>1023</v>
      </c>
      <c r="D544" t="s">
        <v>556</v>
      </c>
      <c r="E544">
        <f>COUNTIF(RawDataDEM!$I$6:$I$8765,D544)/8760</f>
        <v>9.1324200913242006E-4</v>
      </c>
      <c r="G544">
        <f>COUNTIF(RawDataDEM!$I$6:$I$8765,D544)</f>
        <v>8</v>
      </c>
      <c r="H544">
        <f>G544/COUNTIF(RawDataDEM!$S$6:$S$8765,D544)</f>
        <v>1</v>
      </c>
      <c r="I544">
        <f>G544/COUNTIF(RawDataDEM!$AC$6:$AC$8765,D544)</f>
        <v>0.8</v>
      </c>
    </row>
    <row r="545" spans="3:9" x14ac:dyDescent="0.25">
      <c r="C545" t="s">
        <v>1023</v>
      </c>
      <c r="D545" t="s">
        <v>557</v>
      </c>
      <c r="E545">
        <f>COUNTIF(RawDataDEM!$I$6:$I$8765,D545)/8760</f>
        <v>9.1324200913242006E-4</v>
      </c>
      <c r="G545">
        <f>COUNTIF(RawDataDEM!$I$6:$I$8765,D545)</f>
        <v>8</v>
      </c>
      <c r="H545">
        <f>G545/COUNTIF(RawDataDEM!$S$6:$S$8765,D545)</f>
        <v>1</v>
      </c>
      <c r="I545">
        <f>G545/COUNTIF(RawDataDEM!$AC$6:$AC$8765,D545)</f>
        <v>0.8</v>
      </c>
    </row>
    <row r="546" spans="3:9" x14ac:dyDescent="0.25">
      <c r="C546" t="s">
        <v>1023</v>
      </c>
      <c r="D546" t="s">
        <v>558</v>
      </c>
      <c r="E546">
        <f>COUNTIF(RawDataDEM!$I$6:$I$8765,D546)/8760</f>
        <v>9.1324200913242006E-4</v>
      </c>
      <c r="G546">
        <f>COUNTIF(RawDataDEM!$I$6:$I$8765,D546)</f>
        <v>8</v>
      </c>
      <c r="H546">
        <f>G546/COUNTIF(RawDataDEM!$S$6:$S$8765,D546)</f>
        <v>1</v>
      </c>
      <c r="I546">
        <f>G546/COUNTIF(RawDataDEM!$AC$6:$AC$8765,D546)</f>
        <v>0.8</v>
      </c>
    </row>
    <row r="547" spans="3:9" x14ac:dyDescent="0.25">
      <c r="C547" t="s">
        <v>1023</v>
      </c>
      <c r="D547" t="s">
        <v>559</v>
      </c>
      <c r="E547">
        <f>COUNTIF(RawDataDEM!$I$6:$I$8765,D547)/8760</f>
        <v>9.1324200913242006E-4</v>
      </c>
      <c r="G547">
        <f>COUNTIF(RawDataDEM!$I$6:$I$8765,D547)</f>
        <v>8</v>
      </c>
      <c r="H547">
        <f>G547/COUNTIF(RawDataDEM!$S$6:$S$8765,D547)</f>
        <v>1</v>
      </c>
      <c r="I547">
        <f>G547/COUNTIF(RawDataDEM!$AC$6:$AC$8765,D547)</f>
        <v>0.8</v>
      </c>
    </row>
    <row r="548" spans="3:9" x14ac:dyDescent="0.25">
      <c r="C548" t="s">
        <v>1023</v>
      </c>
      <c r="D548" t="s">
        <v>560</v>
      </c>
      <c r="E548">
        <f>COUNTIF(RawDataDEM!$I$6:$I$8765,D548)/8760</f>
        <v>9.1324200913242006E-4</v>
      </c>
      <c r="G548">
        <f>COUNTIF(RawDataDEM!$I$6:$I$8765,D548)</f>
        <v>8</v>
      </c>
      <c r="H548">
        <f>G548/COUNTIF(RawDataDEM!$S$6:$S$8765,D548)</f>
        <v>1</v>
      </c>
      <c r="I548">
        <f>G548/COUNTIF(RawDataDEM!$AC$6:$AC$8765,D548)</f>
        <v>0.8</v>
      </c>
    </row>
    <row r="549" spans="3:9" x14ac:dyDescent="0.25">
      <c r="C549" t="s">
        <v>1023</v>
      </c>
      <c r="D549" t="s">
        <v>561</v>
      </c>
      <c r="E549">
        <f>COUNTIF(RawDataDEM!$I$6:$I$8765,D549)/8760</f>
        <v>9.1324200913242006E-4</v>
      </c>
      <c r="G549">
        <f>COUNTIF(RawDataDEM!$I$6:$I$8765,D549)</f>
        <v>8</v>
      </c>
      <c r="H549">
        <f>G549/COUNTIF(RawDataDEM!$S$6:$S$8765,D549)</f>
        <v>1</v>
      </c>
      <c r="I549">
        <f>G549/COUNTIF(RawDataDEM!$AC$6:$AC$8765,D549)</f>
        <v>0.8</v>
      </c>
    </row>
    <row r="550" spans="3:9" x14ac:dyDescent="0.25">
      <c r="C550" t="s">
        <v>1023</v>
      </c>
      <c r="D550" t="s">
        <v>562</v>
      </c>
      <c r="E550">
        <f>COUNTIF(RawDataDEM!$I$6:$I$8765,D550)/8760</f>
        <v>9.1324200913242006E-4</v>
      </c>
      <c r="G550">
        <f>COUNTIF(RawDataDEM!$I$6:$I$8765,D550)</f>
        <v>8</v>
      </c>
      <c r="H550">
        <f>G550/COUNTIF(RawDataDEM!$S$6:$S$8765,D550)</f>
        <v>1</v>
      </c>
      <c r="I550">
        <f>G550/COUNTIF(RawDataDEM!$AC$6:$AC$8765,D550)</f>
        <v>0.8</v>
      </c>
    </row>
    <row r="551" spans="3:9" x14ac:dyDescent="0.25">
      <c r="C551" t="s">
        <v>1023</v>
      </c>
      <c r="D551" t="s">
        <v>563</v>
      </c>
      <c r="E551">
        <f>COUNTIF(RawDataDEM!$I$6:$I$8765,D551)/8760</f>
        <v>9.1324200913242006E-4</v>
      </c>
      <c r="G551">
        <f>COUNTIF(RawDataDEM!$I$6:$I$8765,D551)</f>
        <v>8</v>
      </c>
      <c r="H551">
        <f>G551/COUNTIF(RawDataDEM!$S$6:$S$8765,D551)</f>
        <v>1</v>
      </c>
      <c r="I551">
        <f>G551/COUNTIF(RawDataDEM!$AC$6:$AC$8765,D551)</f>
        <v>0.8</v>
      </c>
    </row>
    <row r="552" spans="3:9" x14ac:dyDescent="0.25">
      <c r="C552" t="s">
        <v>1023</v>
      </c>
      <c r="D552" t="s">
        <v>564</v>
      </c>
      <c r="E552">
        <f>COUNTIF(RawDataDEM!$I$6:$I$8765,D552)/8760</f>
        <v>9.1324200913242006E-4</v>
      </c>
      <c r="G552">
        <f>COUNTIF(RawDataDEM!$I$6:$I$8765,D552)</f>
        <v>8</v>
      </c>
      <c r="H552">
        <f>G552/COUNTIF(RawDataDEM!$S$6:$S$8765,D552)</f>
        <v>1</v>
      </c>
      <c r="I552">
        <f>G552/COUNTIF(RawDataDEM!$AC$6:$AC$8765,D552)</f>
        <v>0.8</v>
      </c>
    </row>
    <row r="553" spans="3:9" x14ac:dyDescent="0.25">
      <c r="C553" t="s">
        <v>1023</v>
      </c>
      <c r="D553" t="s">
        <v>565</v>
      </c>
      <c r="E553">
        <f>COUNTIF(RawDataDEM!$I$6:$I$8765,D553)/8760</f>
        <v>9.1324200913242006E-4</v>
      </c>
      <c r="G553">
        <f>COUNTIF(RawDataDEM!$I$6:$I$8765,D553)</f>
        <v>8</v>
      </c>
      <c r="H553">
        <f>G553/COUNTIF(RawDataDEM!$S$6:$S$8765,D553)</f>
        <v>1</v>
      </c>
      <c r="I553">
        <f>G553/COUNTIF(RawDataDEM!$AC$6:$AC$8765,D553)</f>
        <v>0.8</v>
      </c>
    </row>
    <row r="554" spans="3:9" x14ac:dyDescent="0.25">
      <c r="C554" t="s">
        <v>1023</v>
      </c>
      <c r="D554" t="s">
        <v>566</v>
      </c>
      <c r="E554">
        <f>COUNTIF(RawDataDEM!$I$6:$I$8765,D554)/8760</f>
        <v>9.1324200913242006E-4</v>
      </c>
      <c r="G554">
        <f>COUNTIF(RawDataDEM!$I$6:$I$8765,D554)</f>
        <v>8</v>
      </c>
      <c r="H554">
        <f>G554/COUNTIF(RawDataDEM!$S$6:$S$8765,D554)</f>
        <v>1</v>
      </c>
      <c r="I554">
        <f>G554/COUNTIF(RawDataDEM!$AC$6:$AC$8765,D554)</f>
        <v>0.8</v>
      </c>
    </row>
    <row r="555" spans="3:9" x14ac:dyDescent="0.25">
      <c r="C555" t="s">
        <v>1023</v>
      </c>
      <c r="D555" t="s">
        <v>567</v>
      </c>
      <c r="E555">
        <f>COUNTIF(RawDataDEM!$I$6:$I$8765,D555)/8760</f>
        <v>9.1324200913242006E-4</v>
      </c>
      <c r="G555">
        <f>COUNTIF(RawDataDEM!$I$6:$I$8765,D555)</f>
        <v>8</v>
      </c>
      <c r="H555">
        <f>G555/COUNTIF(RawDataDEM!$S$6:$S$8765,D555)</f>
        <v>1</v>
      </c>
      <c r="I555">
        <f>G555/COUNTIF(RawDataDEM!$AC$6:$AC$8765,D555)</f>
        <v>0.8</v>
      </c>
    </row>
    <row r="556" spans="3:9" x14ac:dyDescent="0.25">
      <c r="C556" t="s">
        <v>1023</v>
      </c>
      <c r="D556" t="s">
        <v>568</v>
      </c>
      <c r="E556">
        <f>COUNTIF(RawDataDEM!$I$6:$I$8765,D556)/8760</f>
        <v>9.1324200913242006E-4</v>
      </c>
      <c r="G556">
        <f>COUNTIF(RawDataDEM!$I$6:$I$8765,D556)</f>
        <v>8</v>
      </c>
      <c r="H556">
        <f>G556/COUNTIF(RawDataDEM!$S$6:$S$8765,D556)</f>
        <v>1</v>
      </c>
      <c r="I556">
        <f>G556/COUNTIF(RawDataDEM!$AC$6:$AC$8765,D556)</f>
        <v>0.8</v>
      </c>
    </row>
    <row r="557" spans="3:9" x14ac:dyDescent="0.25">
      <c r="C557" t="s">
        <v>1023</v>
      </c>
      <c r="D557" t="s">
        <v>569</v>
      </c>
      <c r="E557">
        <f>COUNTIF(RawDataDEM!$I$6:$I$8765,D557)/8760</f>
        <v>9.1324200913242006E-4</v>
      </c>
      <c r="G557">
        <f>COUNTIF(RawDataDEM!$I$6:$I$8765,D557)</f>
        <v>8</v>
      </c>
      <c r="H557">
        <f>G557/COUNTIF(RawDataDEM!$S$6:$S$8765,D557)</f>
        <v>1</v>
      </c>
      <c r="I557">
        <f>G557/COUNTIF(RawDataDEM!$AC$6:$AC$8765,D557)</f>
        <v>0.8</v>
      </c>
    </row>
    <row r="558" spans="3:9" x14ac:dyDescent="0.25">
      <c r="C558" t="s">
        <v>1023</v>
      </c>
      <c r="D558" t="s">
        <v>570</v>
      </c>
      <c r="E558">
        <f>COUNTIF(RawDataDEM!$I$6:$I$8765,D558)/8760</f>
        <v>9.1324200913242006E-4</v>
      </c>
      <c r="G558">
        <f>COUNTIF(RawDataDEM!$I$6:$I$8765,D558)</f>
        <v>8</v>
      </c>
      <c r="H558">
        <f>G558/COUNTIF(RawDataDEM!$S$6:$S$8765,D558)</f>
        <v>1</v>
      </c>
      <c r="I558">
        <f>G558/COUNTIF(RawDataDEM!$AC$6:$AC$8765,D558)</f>
        <v>0.8</v>
      </c>
    </row>
    <row r="559" spans="3:9" x14ac:dyDescent="0.25">
      <c r="C559" t="s">
        <v>1023</v>
      </c>
      <c r="D559" t="s">
        <v>571</v>
      </c>
      <c r="E559">
        <f>COUNTIF(RawDataDEM!$I$6:$I$8765,D559)/8760</f>
        <v>9.1324200913242006E-4</v>
      </c>
      <c r="G559">
        <f>COUNTIF(RawDataDEM!$I$6:$I$8765,D559)</f>
        <v>8</v>
      </c>
      <c r="H559">
        <f>G559/COUNTIF(RawDataDEM!$S$6:$S$8765,D559)</f>
        <v>1</v>
      </c>
      <c r="I559">
        <f>G559/COUNTIF(RawDataDEM!$AC$6:$AC$8765,D559)</f>
        <v>0.8</v>
      </c>
    </row>
    <row r="560" spans="3:9" x14ac:dyDescent="0.25">
      <c r="C560" t="s">
        <v>1023</v>
      </c>
      <c r="D560" t="s">
        <v>572</v>
      </c>
      <c r="E560">
        <f>COUNTIF(RawDataDEM!$I$6:$I$8765,D560)/8760</f>
        <v>9.1324200913242006E-4</v>
      </c>
      <c r="G560">
        <f>COUNTIF(RawDataDEM!$I$6:$I$8765,D560)</f>
        <v>8</v>
      </c>
      <c r="H560">
        <f>G560/COUNTIF(RawDataDEM!$S$6:$S$8765,D560)</f>
        <v>1</v>
      </c>
      <c r="I560">
        <f>G560/COUNTIF(RawDataDEM!$AC$6:$AC$8765,D560)</f>
        <v>0.8</v>
      </c>
    </row>
    <row r="561" spans="3:9" x14ac:dyDescent="0.25">
      <c r="C561" t="s">
        <v>1023</v>
      </c>
      <c r="D561" t="s">
        <v>573</v>
      </c>
      <c r="E561">
        <f>COUNTIF(RawDataDEM!$I$6:$I$8765,D561)/8760</f>
        <v>9.1324200913242006E-4</v>
      </c>
      <c r="G561">
        <f>COUNTIF(RawDataDEM!$I$6:$I$8765,D561)</f>
        <v>8</v>
      </c>
      <c r="H561">
        <f>G561/COUNTIF(RawDataDEM!$S$6:$S$8765,D561)</f>
        <v>1</v>
      </c>
      <c r="I561">
        <f>G561/COUNTIF(RawDataDEM!$AC$6:$AC$8765,D561)</f>
        <v>0.8</v>
      </c>
    </row>
    <row r="562" spans="3:9" x14ac:dyDescent="0.25">
      <c r="C562" t="s">
        <v>1023</v>
      </c>
      <c r="D562" t="s">
        <v>574</v>
      </c>
      <c r="E562">
        <f>COUNTIF(RawDataDEM!$I$6:$I$8765,D562)/8760</f>
        <v>9.1324200913242006E-4</v>
      </c>
      <c r="G562">
        <f>COUNTIF(RawDataDEM!$I$6:$I$8765,D562)</f>
        <v>8</v>
      </c>
      <c r="H562">
        <f>G562/COUNTIF(RawDataDEM!$S$6:$S$8765,D562)</f>
        <v>1</v>
      </c>
      <c r="I562">
        <f>G562/COUNTIF(RawDataDEM!$AC$6:$AC$8765,D562)</f>
        <v>0.8</v>
      </c>
    </row>
    <row r="563" spans="3:9" x14ac:dyDescent="0.25">
      <c r="C563" t="s">
        <v>1023</v>
      </c>
      <c r="D563" t="s">
        <v>575</v>
      </c>
      <c r="E563">
        <f>COUNTIF(RawDataDEM!$I$6:$I$8765,D563)/8760</f>
        <v>9.1324200913242006E-4</v>
      </c>
      <c r="G563">
        <f>COUNTIF(RawDataDEM!$I$6:$I$8765,D563)</f>
        <v>8</v>
      </c>
      <c r="H563">
        <f>G563/COUNTIF(RawDataDEM!$S$6:$S$8765,D563)</f>
        <v>1</v>
      </c>
      <c r="I563">
        <f>G563/COUNTIF(RawDataDEM!$AC$6:$AC$8765,D563)</f>
        <v>0.8</v>
      </c>
    </row>
    <row r="564" spans="3:9" x14ac:dyDescent="0.25">
      <c r="C564" t="s">
        <v>1023</v>
      </c>
      <c r="D564" t="s">
        <v>576</v>
      </c>
      <c r="E564">
        <f>COUNTIF(RawDataDEM!$I$6:$I$8765,D564)/8760</f>
        <v>9.1324200913242006E-4</v>
      </c>
      <c r="G564">
        <f>COUNTIF(RawDataDEM!$I$6:$I$8765,D564)</f>
        <v>8</v>
      </c>
      <c r="H564">
        <f>G564/COUNTIF(RawDataDEM!$S$6:$S$8765,D564)</f>
        <v>1</v>
      </c>
      <c r="I564">
        <f>G564/COUNTIF(RawDataDEM!$AC$6:$AC$8765,D564)</f>
        <v>0.8</v>
      </c>
    </row>
    <row r="565" spans="3:9" x14ac:dyDescent="0.25">
      <c r="C565" t="s">
        <v>1023</v>
      </c>
      <c r="D565" t="s">
        <v>577</v>
      </c>
      <c r="E565">
        <f>COUNTIF(RawDataDEM!$I$6:$I$8765,D565)/8760</f>
        <v>9.1324200913242006E-4</v>
      </c>
      <c r="G565">
        <f>COUNTIF(RawDataDEM!$I$6:$I$8765,D565)</f>
        <v>8</v>
      </c>
      <c r="H565">
        <f>G565/COUNTIF(RawDataDEM!$S$6:$S$8765,D565)</f>
        <v>1</v>
      </c>
      <c r="I565">
        <f>G565/COUNTIF(RawDataDEM!$AC$6:$AC$8765,D565)</f>
        <v>0.8</v>
      </c>
    </row>
    <row r="566" spans="3:9" x14ac:dyDescent="0.25">
      <c r="C566" t="s">
        <v>1023</v>
      </c>
      <c r="D566" t="s">
        <v>578</v>
      </c>
      <c r="E566">
        <f>COUNTIF(RawDataDEM!$I$6:$I$8765,D566)/8760</f>
        <v>9.1324200913242006E-4</v>
      </c>
      <c r="G566">
        <f>COUNTIF(RawDataDEM!$I$6:$I$8765,D566)</f>
        <v>8</v>
      </c>
      <c r="H566">
        <f>G566/COUNTIF(RawDataDEM!$S$6:$S$8765,D566)</f>
        <v>1</v>
      </c>
      <c r="I566">
        <f>G566/COUNTIF(RawDataDEM!$AC$6:$AC$8765,D566)</f>
        <v>0.8</v>
      </c>
    </row>
    <row r="567" spans="3:9" x14ac:dyDescent="0.25">
      <c r="C567" t="s">
        <v>1023</v>
      </c>
      <c r="D567" t="s">
        <v>579</v>
      </c>
      <c r="E567">
        <f>COUNTIF(RawDataDEM!$I$6:$I$8765,D567)/8760</f>
        <v>9.1324200913242006E-4</v>
      </c>
      <c r="G567">
        <f>COUNTIF(RawDataDEM!$I$6:$I$8765,D567)</f>
        <v>8</v>
      </c>
      <c r="H567">
        <f>G567/COUNTIF(RawDataDEM!$S$6:$S$8765,D567)</f>
        <v>0.8</v>
      </c>
      <c r="I567">
        <f>G567/COUNTIF(RawDataDEM!$AC$6:$AC$8765,D567)</f>
        <v>1</v>
      </c>
    </row>
    <row r="568" spans="3:9" x14ac:dyDescent="0.25">
      <c r="C568" t="s">
        <v>1023</v>
      </c>
      <c r="D568" t="s">
        <v>580</v>
      </c>
      <c r="E568">
        <f>COUNTIF(RawDataDEM!$I$6:$I$8765,D568)/8760</f>
        <v>9.1324200913242006E-4</v>
      </c>
      <c r="G568">
        <f>COUNTIF(RawDataDEM!$I$6:$I$8765,D568)</f>
        <v>8</v>
      </c>
      <c r="H568">
        <f>G568/COUNTIF(RawDataDEM!$S$6:$S$8765,D568)</f>
        <v>0.8</v>
      </c>
      <c r="I568">
        <f>G568/COUNTIF(RawDataDEM!$AC$6:$AC$8765,D568)</f>
        <v>1</v>
      </c>
    </row>
    <row r="569" spans="3:9" x14ac:dyDescent="0.25">
      <c r="C569" t="s">
        <v>1023</v>
      </c>
      <c r="D569" t="s">
        <v>581</v>
      </c>
      <c r="E569">
        <f>COUNTIF(RawDataDEM!$I$6:$I$8765,D569)/8760</f>
        <v>9.1324200913242006E-4</v>
      </c>
      <c r="G569">
        <f>COUNTIF(RawDataDEM!$I$6:$I$8765,D569)</f>
        <v>8</v>
      </c>
      <c r="H569">
        <f>G569/COUNTIF(RawDataDEM!$S$6:$S$8765,D569)</f>
        <v>0.8</v>
      </c>
      <c r="I569">
        <f>G569/COUNTIF(RawDataDEM!$AC$6:$AC$8765,D569)</f>
        <v>1</v>
      </c>
    </row>
    <row r="570" spans="3:9" x14ac:dyDescent="0.25">
      <c r="C570" t="s">
        <v>1023</v>
      </c>
      <c r="D570" t="s">
        <v>582</v>
      </c>
      <c r="E570">
        <f>COUNTIF(RawDataDEM!$I$6:$I$8765,D570)/8760</f>
        <v>9.1324200913242006E-4</v>
      </c>
      <c r="G570">
        <f>COUNTIF(RawDataDEM!$I$6:$I$8765,D570)</f>
        <v>8</v>
      </c>
      <c r="H570">
        <f>G570/COUNTIF(RawDataDEM!$S$6:$S$8765,D570)</f>
        <v>0.8</v>
      </c>
      <c r="I570">
        <f>G570/COUNTIF(RawDataDEM!$AC$6:$AC$8765,D570)</f>
        <v>1</v>
      </c>
    </row>
    <row r="571" spans="3:9" x14ac:dyDescent="0.25">
      <c r="C571" t="s">
        <v>1023</v>
      </c>
      <c r="D571" t="s">
        <v>583</v>
      </c>
      <c r="E571">
        <f>COUNTIF(RawDataDEM!$I$6:$I$8765,D571)/8760</f>
        <v>9.1324200913242006E-4</v>
      </c>
      <c r="G571">
        <f>COUNTIF(RawDataDEM!$I$6:$I$8765,D571)</f>
        <v>8</v>
      </c>
      <c r="H571">
        <f>G571/COUNTIF(RawDataDEM!$S$6:$S$8765,D571)</f>
        <v>0.8</v>
      </c>
      <c r="I571">
        <f>G571/COUNTIF(RawDataDEM!$AC$6:$AC$8765,D571)</f>
        <v>1</v>
      </c>
    </row>
    <row r="572" spans="3:9" x14ac:dyDescent="0.25">
      <c r="C572" t="s">
        <v>1023</v>
      </c>
      <c r="D572" t="s">
        <v>584</v>
      </c>
      <c r="E572">
        <f>COUNTIF(RawDataDEM!$I$6:$I$8765,D572)/8760</f>
        <v>9.1324200913242006E-4</v>
      </c>
      <c r="G572">
        <f>COUNTIF(RawDataDEM!$I$6:$I$8765,D572)</f>
        <v>8</v>
      </c>
      <c r="H572">
        <f>G572/COUNTIF(RawDataDEM!$S$6:$S$8765,D572)</f>
        <v>0.8</v>
      </c>
      <c r="I572">
        <f>G572/COUNTIF(RawDataDEM!$AC$6:$AC$8765,D572)</f>
        <v>1</v>
      </c>
    </row>
    <row r="573" spans="3:9" x14ac:dyDescent="0.25">
      <c r="C573" t="s">
        <v>1023</v>
      </c>
      <c r="D573" t="s">
        <v>585</v>
      </c>
      <c r="E573">
        <f>COUNTIF(RawDataDEM!$I$6:$I$8765,D573)/8760</f>
        <v>9.1324200913242006E-4</v>
      </c>
      <c r="G573">
        <f>COUNTIF(RawDataDEM!$I$6:$I$8765,D573)</f>
        <v>8</v>
      </c>
      <c r="H573">
        <f>G573/COUNTIF(RawDataDEM!$S$6:$S$8765,D573)</f>
        <v>0.8</v>
      </c>
      <c r="I573">
        <f>G573/COUNTIF(RawDataDEM!$AC$6:$AC$8765,D573)</f>
        <v>1</v>
      </c>
    </row>
    <row r="574" spans="3:9" x14ac:dyDescent="0.25">
      <c r="C574" t="s">
        <v>1023</v>
      </c>
      <c r="D574" t="s">
        <v>586</v>
      </c>
      <c r="E574">
        <f>COUNTIF(RawDataDEM!$I$6:$I$8765,D574)/8760</f>
        <v>9.1324200913242006E-4</v>
      </c>
      <c r="G574">
        <f>COUNTIF(RawDataDEM!$I$6:$I$8765,D574)</f>
        <v>8</v>
      </c>
      <c r="H574">
        <f>G574/COUNTIF(RawDataDEM!$S$6:$S$8765,D574)</f>
        <v>0.8</v>
      </c>
      <c r="I574">
        <f>G574/COUNTIF(RawDataDEM!$AC$6:$AC$8765,D574)</f>
        <v>1</v>
      </c>
    </row>
    <row r="575" spans="3:9" x14ac:dyDescent="0.25">
      <c r="C575" t="s">
        <v>1023</v>
      </c>
      <c r="D575" t="s">
        <v>587</v>
      </c>
      <c r="E575">
        <f>COUNTIF(RawDataDEM!$I$6:$I$8765,D575)/8760</f>
        <v>9.1324200913242006E-4</v>
      </c>
      <c r="G575">
        <f>COUNTIF(RawDataDEM!$I$6:$I$8765,D575)</f>
        <v>8</v>
      </c>
      <c r="H575">
        <f>G575/COUNTIF(RawDataDEM!$S$6:$S$8765,D575)</f>
        <v>0.8</v>
      </c>
      <c r="I575">
        <f>G575/COUNTIF(RawDataDEM!$AC$6:$AC$8765,D575)</f>
        <v>1</v>
      </c>
    </row>
    <row r="576" spans="3:9" x14ac:dyDescent="0.25">
      <c r="C576" t="s">
        <v>1023</v>
      </c>
      <c r="D576" t="s">
        <v>588</v>
      </c>
      <c r="E576">
        <f>COUNTIF(RawDataDEM!$I$6:$I$8765,D576)/8760</f>
        <v>9.1324200913242006E-4</v>
      </c>
      <c r="G576">
        <f>COUNTIF(RawDataDEM!$I$6:$I$8765,D576)</f>
        <v>8</v>
      </c>
      <c r="H576">
        <f>G576/COUNTIF(RawDataDEM!$S$6:$S$8765,D576)</f>
        <v>0.8</v>
      </c>
      <c r="I576">
        <f>G576/COUNTIF(RawDataDEM!$AC$6:$AC$8765,D576)</f>
        <v>1</v>
      </c>
    </row>
    <row r="577" spans="3:9" x14ac:dyDescent="0.25">
      <c r="C577" t="s">
        <v>1023</v>
      </c>
      <c r="D577" t="s">
        <v>589</v>
      </c>
      <c r="E577">
        <f>COUNTIF(RawDataDEM!$I$6:$I$8765,D577)/8760</f>
        <v>9.1324200913242006E-4</v>
      </c>
      <c r="G577">
        <f>COUNTIF(RawDataDEM!$I$6:$I$8765,D577)</f>
        <v>8</v>
      </c>
      <c r="H577">
        <f>G577/COUNTIF(RawDataDEM!$S$6:$S$8765,D577)</f>
        <v>0.8</v>
      </c>
      <c r="I577">
        <f>G577/COUNTIF(RawDataDEM!$AC$6:$AC$8765,D577)</f>
        <v>1</v>
      </c>
    </row>
    <row r="578" spans="3:9" x14ac:dyDescent="0.25">
      <c r="C578" t="s">
        <v>1023</v>
      </c>
      <c r="D578" t="s">
        <v>590</v>
      </c>
      <c r="E578">
        <f>COUNTIF(RawDataDEM!$I$6:$I$8765,D578)/8760</f>
        <v>9.1324200913242006E-4</v>
      </c>
      <c r="G578">
        <f>COUNTIF(RawDataDEM!$I$6:$I$8765,D578)</f>
        <v>8</v>
      </c>
      <c r="H578">
        <f>G578/COUNTIF(RawDataDEM!$S$6:$S$8765,D578)</f>
        <v>0.8</v>
      </c>
      <c r="I578">
        <f>G578/COUNTIF(RawDataDEM!$AC$6:$AC$8765,D578)</f>
        <v>1</v>
      </c>
    </row>
    <row r="579" spans="3:9" x14ac:dyDescent="0.25">
      <c r="C579" t="s">
        <v>1023</v>
      </c>
      <c r="D579" t="s">
        <v>591</v>
      </c>
      <c r="E579">
        <f>COUNTIF(RawDataDEM!$I$6:$I$8765,D579)/8760</f>
        <v>9.1324200913242006E-4</v>
      </c>
      <c r="G579">
        <f>COUNTIF(RawDataDEM!$I$6:$I$8765,D579)</f>
        <v>8</v>
      </c>
      <c r="H579">
        <f>G579/COUNTIF(RawDataDEM!$S$6:$S$8765,D579)</f>
        <v>0.8</v>
      </c>
      <c r="I579">
        <f>G579/COUNTIF(RawDataDEM!$AC$6:$AC$8765,D579)</f>
        <v>1</v>
      </c>
    </row>
    <row r="580" spans="3:9" x14ac:dyDescent="0.25">
      <c r="C580" t="s">
        <v>1023</v>
      </c>
      <c r="D580" t="s">
        <v>592</v>
      </c>
      <c r="E580">
        <f>COUNTIF(RawDataDEM!$I$6:$I$8765,D580)/8760</f>
        <v>9.1324200913242006E-4</v>
      </c>
      <c r="G580">
        <f>COUNTIF(RawDataDEM!$I$6:$I$8765,D580)</f>
        <v>8</v>
      </c>
      <c r="H580">
        <f>G580/COUNTIF(RawDataDEM!$S$6:$S$8765,D580)</f>
        <v>0.8</v>
      </c>
      <c r="I580">
        <f>G580/COUNTIF(RawDataDEM!$AC$6:$AC$8765,D580)</f>
        <v>1</v>
      </c>
    </row>
    <row r="581" spans="3:9" x14ac:dyDescent="0.25">
      <c r="C581" t="s">
        <v>1023</v>
      </c>
      <c r="D581" t="s">
        <v>593</v>
      </c>
      <c r="E581">
        <f>COUNTIF(RawDataDEM!$I$6:$I$8765,D581)/8760</f>
        <v>9.1324200913242006E-4</v>
      </c>
      <c r="G581">
        <f>COUNTIF(RawDataDEM!$I$6:$I$8765,D581)</f>
        <v>8</v>
      </c>
      <c r="H581">
        <f>G581/COUNTIF(RawDataDEM!$S$6:$S$8765,D581)</f>
        <v>0.8</v>
      </c>
      <c r="I581">
        <f>G581/COUNTIF(RawDataDEM!$AC$6:$AC$8765,D581)</f>
        <v>1</v>
      </c>
    </row>
    <row r="582" spans="3:9" x14ac:dyDescent="0.25">
      <c r="C582" t="s">
        <v>1023</v>
      </c>
      <c r="D582" t="s">
        <v>594</v>
      </c>
      <c r="E582">
        <f>COUNTIF(RawDataDEM!$I$6:$I$8765,D582)/8760</f>
        <v>9.1324200913242006E-4</v>
      </c>
      <c r="G582">
        <f>COUNTIF(RawDataDEM!$I$6:$I$8765,D582)</f>
        <v>8</v>
      </c>
      <c r="H582">
        <f>G582/COUNTIF(RawDataDEM!$S$6:$S$8765,D582)</f>
        <v>0.8</v>
      </c>
      <c r="I582">
        <f>G582/COUNTIF(RawDataDEM!$AC$6:$AC$8765,D582)</f>
        <v>1</v>
      </c>
    </row>
    <row r="583" spans="3:9" x14ac:dyDescent="0.25">
      <c r="C583" t="s">
        <v>1023</v>
      </c>
      <c r="D583" t="s">
        <v>595</v>
      </c>
      <c r="E583">
        <f>COUNTIF(RawDataDEM!$I$6:$I$8765,D583)/8760</f>
        <v>9.1324200913242006E-4</v>
      </c>
      <c r="G583">
        <f>COUNTIF(RawDataDEM!$I$6:$I$8765,D583)</f>
        <v>8</v>
      </c>
      <c r="H583">
        <f>G583/COUNTIF(RawDataDEM!$S$6:$S$8765,D583)</f>
        <v>0.8</v>
      </c>
      <c r="I583">
        <f>G583/COUNTIF(RawDataDEM!$AC$6:$AC$8765,D583)</f>
        <v>1</v>
      </c>
    </row>
    <row r="584" spans="3:9" x14ac:dyDescent="0.25">
      <c r="C584" t="s">
        <v>1023</v>
      </c>
      <c r="D584" t="s">
        <v>596</v>
      </c>
      <c r="E584">
        <f>COUNTIF(RawDataDEM!$I$6:$I$8765,D584)/8760</f>
        <v>9.1324200913242006E-4</v>
      </c>
      <c r="G584">
        <f>COUNTIF(RawDataDEM!$I$6:$I$8765,D584)</f>
        <v>8</v>
      </c>
      <c r="H584">
        <f>G584/COUNTIF(RawDataDEM!$S$6:$S$8765,D584)</f>
        <v>0.8</v>
      </c>
      <c r="I584">
        <f>G584/COUNTIF(RawDataDEM!$AC$6:$AC$8765,D584)</f>
        <v>1</v>
      </c>
    </row>
    <row r="585" spans="3:9" x14ac:dyDescent="0.25">
      <c r="C585" t="s">
        <v>1023</v>
      </c>
      <c r="D585" t="s">
        <v>597</v>
      </c>
      <c r="E585">
        <f>COUNTIF(RawDataDEM!$I$6:$I$8765,D585)/8760</f>
        <v>9.1324200913242006E-4</v>
      </c>
      <c r="G585">
        <f>COUNTIF(RawDataDEM!$I$6:$I$8765,D585)</f>
        <v>8</v>
      </c>
      <c r="H585">
        <f>G585/COUNTIF(RawDataDEM!$S$6:$S$8765,D585)</f>
        <v>0.8</v>
      </c>
      <c r="I585">
        <f>G585/COUNTIF(RawDataDEM!$AC$6:$AC$8765,D585)</f>
        <v>1</v>
      </c>
    </row>
    <row r="586" spans="3:9" x14ac:dyDescent="0.25">
      <c r="C586" t="s">
        <v>1023</v>
      </c>
      <c r="D586" t="s">
        <v>598</v>
      </c>
      <c r="E586">
        <f>COUNTIF(RawDataDEM!$I$6:$I$8765,D586)/8760</f>
        <v>9.1324200913242006E-4</v>
      </c>
      <c r="G586">
        <f>COUNTIF(RawDataDEM!$I$6:$I$8765,D586)</f>
        <v>8</v>
      </c>
      <c r="H586">
        <f>G586/COUNTIF(RawDataDEM!$S$6:$S$8765,D586)</f>
        <v>0.8</v>
      </c>
      <c r="I586">
        <f>G586/COUNTIF(RawDataDEM!$AC$6:$AC$8765,D586)</f>
        <v>1</v>
      </c>
    </row>
    <row r="587" spans="3:9" x14ac:dyDescent="0.25">
      <c r="C587" t="s">
        <v>1023</v>
      </c>
      <c r="D587" t="s">
        <v>599</v>
      </c>
      <c r="E587">
        <f>COUNTIF(RawDataDEM!$I$6:$I$8765,D587)/8760</f>
        <v>9.1324200913242006E-4</v>
      </c>
      <c r="G587">
        <f>COUNTIF(RawDataDEM!$I$6:$I$8765,D587)</f>
        <v>8</v>
      </c>
      <c r="H587">
        <f>G587/COUNTIF(RawDataDEM!$S$6:$S$8765,D587)</f>
        <v>0.8</v>
      </c>
      <c r="I587">
        <f>G587/COUNTIF(RawDataDEM!$AC$6:$AC$8765,D587)</f>
        <v>1</v>
      </c>
    </row>
    <row r="588" spans="3:9" x14ac:dyDescent="0.25">
      <c r="C588" t="s">
        <v>1023</v>
      </c>
      <c r="D588" t="s">
        <v>600</v>
      </c>
      <c r="E588">
        <f>COUNTIF(RawDataDEM!$I$6:$I$8765,D588)/8760</f>
        <v>9.1324200913242006E-4</v>
      </c>
      <c r="G588">
        <f>COUNTIF(RawDataDEM!$I$6:$I$8765,D588)</f>
        <v>8</v>
      </c>
      <c r="H588">
        <f>G588/COUNTIF(RawDataDEM!$S$6:$S$8765,D588)</f>
        <v>0.8</v>
      </c>
      <c r="I588">
        <f>G588/COUNTIF(RawDataDEM!$AC$6:$AC$8765,D588)</f>
        <v>1</v>
      </c>
    </row>
    <row r="589" spans="3:9" x14ac:dyDescent="0.25">
      <c r="C589" t="s">
        <v>1023</v>
      </c>
      <c r="D589" t="s">
        <v>601</v>
      </c>
      <c r="E589">
        <f>COUNTIF(RawDataDEM!$I$6:$I$8765,D589)/8760</f>
        <v>9.1324200913242006E-4</v>
      </c>
      <c r="G589">
        <f>COUNTIF(RawDataDEM!$I$6:$I$8765,D589)</f>
        <v>8</v>
      </c>
      <c r="H589">
        <f>G589/COUNTIF(RawDataDEM!$S$6:$S$8765,D589)</f>
        <v>0.8</v>
      </c>
      <c r="I589">
        <f>G589/COUNTIF(RawDataDEM!$AC$6:$AC$8765,D589)</f>
        <v>1</v>
      </c>
    </row>
    <row r="590" spans="3:9" x14ac:dyDescent="0.25">
      <c r="C590" t="s">
        <v>1023</v>
      </c>
      <c r="D590" t="s">
        <v>602</v>
      </c>
      <c r="E590">
        <f>COUNTIF(RawDataDEM!$I$6:$I$8765,D590)/8760</f>
        <v>9.1324200913242006E-4</v>
      </c>
      <c r="G590">
        <f>COUNTIF(RawDataDEM!$I$6:$I$8765,D590)</f>
        <v>8</v>
      </c>
      <c r="H590">
        <f>G590/COUNTIF(RawDataDEM!$S$6:$S$8765,D590)</f>
        <v>0.8</v>
      </c>
      <c r="I590">
        <f>G590/COUNTIF(RawDataDEM!$AC$6:$AC$8765,D590)</f>
        <v>1</v>
      </c>
    </row>
    <row r="591" spans="3:9" x14ac:dyDescent="0.25">
      <c r="C591" t="s">
        <v>1023</v>
      </c>
      <c r="D591" t="s">
        <v>603</v>
      </c>
      <c r="E591">
        <f>COUNTIF(RawDataDEM!$I$6:$I$8765,D591)/8760</f>
        <v>1.1415525114155251E-3</v>
      </c>
      <c r="G591">
        <f>COUNTIF(RawDataDEM!$I$6:$I$8765,D591)</f>
        <v>10</v>
      </c>
      <c r="H591">
        <f>G591/COUNTIF(RawDataDEM!$S$6:$S$8765,D591)</f>
        <v>1</v>
      </c>
      <c r="I591">
        <f>G591/COUNTIF(RawDataDEM!$AC$6:$AC$8765,D591)</f>
        <v>1.25</v>
      </c>
    </row>
    <row r="592" spans="3:9" x14ac:dyDescent="0.25">
      <c r="C592" t="s">
        <v>1023</v>
      </c>
      <c r="D592" t="s">
        <v>604</v>
      </c>
      <c r="E592">
        <f>COUNTIF(RawDataDEM!$I$6:$I$8765,D592)/8760</f>
        <v>1.1415525114155251E-3</v>
      </c>
      <c r="G592">
        <f>COUNTIF(RawDataDEM!$I$6:$I$8765,D592)</f>
        <v>10</v>
      </c>
      <c r="H592">
        <f>G592/COUNTIF(RawDataDEM!$S$6:$S$8765,D592)</f>
        <v>1</v>
      </c>
      <c r="I592">
        <f>G592/COUNTIF(RawDataDEM!$AC$6:$AC$8765,D592)</f>
        <v>1.25</v>
      </c>
    </row>
    <row r="593" spans="3:9" x14ac:dyDescent="0.25">
      <c r="C593" t="s">
        <v>1023</v>
      </c>
      <c r="D593" t="s">
        <v>605</v>
      </c>
      <c r="E593">
        <f>COUNTIF(RawDataDEM!$I$6:$I$8765,D593)/8760</f>
        <v>1.1415525114155251E-3</v>
      </c>
      <c r="G593">
        <f>COUNTIF(RawDataDEM!$I$6:$I$8765,D593)</f>
        <v>10</v>
      </c>
      <c r="H593">
        <f>G593/COUNTIF(RawDataDEM!$S$6:$S$8765,D593)</f>
        <v>1</v>
      </c>
      <c r="I593">
        <f>G593/COUNTIF(RawDataDEM!$AC$6:$AC$8765,D593)</f>
        <v>1.25</v>
      </c>
    </row>
    <row r="594" spans="3:9" x14ac:dyDescent="0.25">
      <c r="C594" t="s">
        <v>1023</v>
      </c>
      <c r="D594" t="s">
        <v>606</v>
      </c>
      <c r="E594">
        <f>COUNTIF(RawDataDEM!$I$6:$I$8765,D594)/8760</f>
        <v>1.1415525114155251E-3</v>
      </c>
      <c r="G594">
        <f>COUNTIF(RawDataDEM!$I$6:$I$8765,D594)</f>
        <v>10</v>
      </c>
      <c r="H594">
        <f>G594/COUNTIF(RawDataDEM!$S$6:$S$8765,D594)</f>
        <v>1</v>
      </c>
      <c r="I594">
        <f>G594/COUNTIF(RawDataDEM!$AC$6:$AC$8765,D594)</f>
        <v>1.25</v>
      </c>
    </row>
    <row r="595" spans="3:9" x14ac:dyDescent="0.25">
      <c r="C595" t="s">
        <v>1023</v>
      </c>
      <c r="D595" t="s">
        <v>607</v>
      </c>
      <c r="E595">
        <f>COUNTIF(RawDataDEM!$I$6:$I$8765,D595)/8760</f>
        <v>1.1415525114155251E-3</v>
      </c>
      <c r="G595">
        <f>COUNTIF(RawDataDEM!$I$6:$I$8765,D595)</f>
        <v>10</v>
      </c>
      <c r="H595">
        <f>G595/COUNTIF(RawDataDEM!$S$6:$S$8765,D595)</f>
        <v>1</v>
      </c>
      <c r="I595">
        <f>G595/COUNTIF(RawDataDEM!$AC$6:$AC$8765,D595)</f>
        <v>1.25</v>
      </c>
    </row>
    <row r="596" spans="3:9" x14ac:dyDescent="0.25">
      <c r="C596" t="s">
        <v>1023</v>
      </c>
      <c r="D596" t="s">
        <v>608</v>
      </c>
      <c r="E596">
        <f>COUNTIF(RawDataDEM!$I$6:$I$8765,D596)/8760</f>
        <v>1.1415525114155251E-3</v>
      </c>
      <c r="G596">
        <f>COUNTIF(RawDataDEM!$I$6:$I$8765,D596)</f>
        <v>10</v>
      </c>
      <c r="H596">
        <f>G596/COUNTIF(RawDataDEM!$S$6:$S$8765,D596)</f>
        <v>1</v>
      </c>
      <c r="I596">
        <f>G596/COUNTIF(RawDataDEM!$AC$6:$AC$8765,D596)</f>
        <v>1.25</v>
      </c>
    </row>
    <row r="597" spans="3:9" x14ac:dyDescent="0.25">
      <c r="C597" t="s">
        <v>1023</v>
      </c>
      <c r="D597" t="s">
        <v>609</v>
      </c>
      <c r="E597">
        <f>COUNTIF(RawDataDEM!$I$6:$I$8765,D597)/8760</f>
        <v>1.1415525114155251E-3</v>
      </c>
      <c r="G597">
        <f>COUNTIF(RawDataDEM!$I$6:$I$8765,D597)</f>
        <v>10</v>
      </c>
      <c r="H597">
        <f>G597/COUNTIF(RawDataDEM!$S$6:$S$8765,D597)</f>
        <v>1</v>
      </c>
      <c r="I597">
        <f>G597/COUNTIF(RawDataDEM!$AC$6:$AC$8765,D597)</f>
        <v>1.25</v>
      </c>
    </row>
    <row r="598" spans="3:9" x14ac:dyDescent="0.25">
      <c r="C598" t="s">
        <v>1023</v>
      </c>
      <c r="D598" t="s">
        <v>610</v>
      </c>
      <c r="E598">
        <f>COUNTIF(RawDataDEM!$I$6:$I$8765,D598)/8760</f>
        <v>1.1415525114155251E-3</v>
      </c>
      <c r="G598">
        <f>COUNTIF(RawDataDEM!$I$6:$I$8765,D598)</f>
        <v>10</v>
      </c>
      <c r="H598">
        <f>G598/COUNTIF(RawDataDEM!$S$6:$S$8765,D598)</f>
        <v>1</v>
      </c>
      <c r="I598">
        <f>G598/COUNTIF(RawDataDEM!$AC$6:$AC$8765,D598)</f>
        <v>1.25</v>
      </c>
    </row>
    <row r="599" spans="3:9" x14ac:dyDescent="0.25">
      <c r="C599" t="s">
        <v>1023</v>
      </c>
      <c r="D599" t="s">
        <v>611</v>
      </c>
      <c r="E599">
        <f>COUNTIF(RawDataDEM!$I$6:$I$8765,D599)/8760</f>
        <v>1.1415525114155251E-3</v>
      </c>
      <c r="G599">
        <f>COUNTIF(RawDataDEM!$I$6:$I$8765,D599)</f>
        <v>10</v>
      </c>
      <c r="H599">
        <f>G599/COUNTIF(RawDataDEM!$S$6:$S$8765,D599)</f>
        <v>1</v>
      </c>
      <c r="I599">
        <f>G599/COUNTIF(RawDataDEM!$AC$6:$AC$8765,D599)</f>
        <v>1.25</v>
      </c>
    </row>
    <row r="600" spans="3:9" x14ac:dyDescent="0.25">
      <c r="C600" t="s">
        <v>1023</v>
      </c>
      <c r="D600" t="s">
        <v>612</v>
      </c>
      <c r="E600">
        <f>COUNTIF(RawDataDEM!$I$6:$I$8765,D600)/8760</f>
        <v>1.1415525114155251E-3</v>
      </c>
      <c r="G600">
        <f>COUNTIF(RawDataDEM!$I$6:$I$8765,D600)</f>
        <v>10</v>
      </c>
      <c r="H600">
        <f>G600/COUNTIF(RawDataDEM!$S$6:$S$8765,D600)</f>
        <v>1</v>
      </c>
      <c r="I600">
        <f>G600/COUNTIF(RawDataDEM!$AC$6:$AC$8765,D600)</f>
        <v>1.25</v>
      </c>
    </row>
    <row r="601" spans="3:9" x14ac:dyDescent="0.25">
      <c r="C601" t="s">
        <v>1023</v>
      </c>
      <c r="D601" t="s">
        <v>613</v>
      </c>
      <c r="E601">
        <f>COUNTIF(RawDataDEM!$I$6:$I$8765,D601)/8760</f>
        <v>1.1415525114155251E-3</v>
      </c>
      <c r="G601">
        <f>COUNTIF(RawDataDEM!$I$6:$I$8765,D601)</f>
        <v>10</v>
      </c>
      <c r="H601">
        <f>G601/COUNTIF(RawDataDEM!$S$6:$S$8765,D601)</f>
        <v>1</v>
      </c>
      <c r="I601">
        <f>G601/COUNTIF(RawDataDEM!$AC$6:$AC$8765,D601)</f>
        <v>1.25</v>
      </c>
    </row>
    <row r="602" spans="3:9" x14ac:dyDescent="0.25">
      <c r="C602" t="s">
        <v>1023</v>
      </c>
      <c r="D602" t="s">
        <v>614</v>
      </c>
      <c r="E602">
        <f>COUNTIF(RawDataDEM!$I$6:$I$8765,D602)/8760</f>
        <v>1.1415525114155251E-3</v>
      </c>
      <c r="G602">
        <f>COUNTIF(RawDataDEM!$I$6:$I$8765,D602)</f>
        <v>10</v>
      </c>
      <c r="H602">
        <f>G602/COUNTIF(RawDataDEM!$S$6:$S$8765,D602)</f>
        <v>1</v>
      </c>
      <c r="I602">
        <f>G602/COUNTIF(RawDataDEM!$AC$6:$AC$8765,D602)</f>
        <v>1.25</v>
      </c>
    </row>
    <row r="603" spans="3:9" x14ac:dyDescent="0.25">
      <c r="C603" t="s">
        <v>1023</v>
      </c>
      <c r="D603" t="s">
        <v>615</v>
      </c>
      <c r="E603">
        <f>COUNTIF(RawDataDEM!$I$6:$I$8765,D603)/8760</f>
        <v>1.1415525114155251E-3</v>
      </c>
      <c r="G603">
        <f>COUNTIF(RawDataDEM!$I$6:$I$8765,D603)</f>
        <v>10</v>
      </c>
      <c r="H603">
        <f>G603/COUNTIF(RawDataDEM!$S$6:$S$8765,D603)</f>
        <v>1.25</v>
      </c>
      <c r="I603">
        <f>G603/COUNTIF(RawDataDEM!$AC$6:$AC$8765,D603)</f>
        <v>1.25</v>
      </c>
    </row>
    <row r="604" spans="3:9" x14ac:dyDescent="0.25">
      <c r="C604" t="s">
        <v>1023</v>
      </c>
      <c r="D604" t="s">
        <v>616</v>
      </c>
      <c r="E604">
        <f>COUNTIF(RawDataDEM!$I$6:$I$8765,D604)/8760</f>
        <v>1.1415525114155251E-3</v>
      </c>
      <c r="G604">
        <f>COUNTIF(RawDataDEM!$I$6:$I$8765,D604)</f>
        <v>10</v>
      </c>
      <c r="H604">
        <f>G604/COUNTIF(RawDataDEM!$S$6:$S$8765,D604)</f>
        <v>1.25</v>
      </c>
      <c r="I604">
        <f>G604/COUNTIF(RawDataDEM!$AC$6:$AC$8765,D604)</f>
        <v>1.25</v>
      </c>
    </row>
    <row r="605" spans="3:9" x14ac:dyDescent="0.25">
      <c r="C605" t="s">
        <v>1023</v>
      </c>
      <c r="D605" t="s">
        <v>617</v>
      </c>
      <c r="E605">
        <f>COUNTIF(RawDataDEM!$I$6:$I$8765,D605)/8760</f>
        <v>1.1415525114155251E-3</v>
      </c>
      <c r="G605">
        <f>COUNTIF(RawDataDEM!$I$6:$I$8765,D605)</f>
        <v>10</v>
      </c>
      <c r="H605">
        <f>G605/COUNTIF(RawDataDEM!$S$6:$S$8765,D605)</f>
        <v>1.25</v>
      </c>
      <c r="I605">
        <f>G605/COUNTIF(RawDataDEM!$AC$6:$AC$8765,D605)</f>
        <v>1.25</v>
      </c>
    </row>
    <row r="606" spans="3:9" x14ac:dyDescent="0.25">
      <c r="C606" t="s">
        <v>1023</v>
      </c>
      <c r="D606" t="s">
        <v>618</v>
      </c>
      <c r="E606">
        <f>COUNTIF(RawDataDEM!$I$6:$I$8765,D606)/8760</f>
        <v>1.1415525114155251E-3</v>
      </c>
      <c r="G606">
        <f>COUNTIF(RawDataDEM!$I$6:$I$8765,D606)</f>
        <v>10</v>
      </c>
      <c r="H606">
        <f>G606/COUNTIF(RawDataDEM!$S$6:$S$8765,D606)</f>
        <v>1.25</v>
      </c>
      <c r="I606">
        <f>G606/COUNTIF(RawDataDEM!$AC$6:$AC$8765,D606)</f>
        <v>1.25</v>
      </c>
    </row>
    <row r="607" spans="3:9" x14ac:dyDescent="0.25">
      <c r="C607" t="s">
        <v>1023</v>
      </c>
      <c r="D607" t="s">
        <v>619</v>
      </c>
      <c r="E607">
        <f>COUNTIF(RawDataDEM!$I$6:$I$8765,D607)/8760</f>
        <v>1.1415525114155251E-3</v>
      </c>
      <c r="G607">
        <f>COUNTIF(RawDataDEM!$I$6:$I$8765,D607)</f>
        <v>10</v>
      </c>
      <c r="H607">
        <f>G607/COUNTIF(RawDataDEM!$S$6:$S$8765,D607)</f>
        <v>1.25</v>
      </c>
      <c r="I607">
        <f>G607/COUNTIF(RawDataDEM!$AC$6:$AC$8765,D607)</f>
        <v>1.25</v>
      </c>
    </row>
    <row r="608" spans="3:9" x14ac:dyDescent="0.25">
      <c r="C608" t="s">
        <v>1023</v>
      </c>
      <c r="D608" t="s">
        <v>620</v>
      </c>
      <c r="E608">
        <f>COUNTIF(RawDataDEM!$I$6:$I$8765,D608)/8760</f>
        <v>1.1415525114155251E-3</v>
      </c>
      <c r="G608">
        <f>COUNTIF(RawDataDEM!$I$6:$I$8765,D608)</f>
        <v>10</v>
      </c>
      <c r="H608">
        <f>G608/COUNTIF(RawDataDEM!$S$6:$S$8765,D608)</f>
        <v>1.25</v>
      </c>
      <c r="I608">
        <f>G608/COUNTIF(RawDataDEM!$AC$6:$AC$8765,D608)</f>
        <v>1.25</v>
      </c>
    </row>
    <row r="609" spans="3:9" x14ac:dyDescent="0.25">
      <c r="C609" t="s">
        <v>1023</v>
      </c>
      <c r="D609" t="s">
        <v>621</v>
      </c>
      <c r="E609">
        <f>COUNTIF(RawDataDEM!$I$6:$I$8765,D609)/8760</f>
        <v>1.1415525114155251E-3</v>
      </c>
      <c r="G609">
        <f>COUNTIF(RawDataDEM!$I$6:$I$8765,D609)</f>
        <v>10</v>
      </c>
      <c r="H609">
        <f>G609/COUNTIF(RawDataDEM!$S$6:$S$8765,D609)</f>
        <v>1.25</v>
      </c>
      <c r="I609">
        <f>G609/COUNTIF(RawDataDEM!$AC$6:$AC$8765,D609)</f>
        <v>1.25</v>
      </c>
    </row>
    <row r="610" spans="3:9" x14ac:dyDescent="0.25">
      <c r="C610" t="s">
        <v>1023</v>
      </c>
      <c r="D610" t="s">
        <v>622</v>
      </c>
      <c r="E610">
        <f>COUNTIF(RawDataDEM!$I$6:$I$8765,D610)/8760</f>
        <v>1.1415525114155251E-3</v>
      </c>
      <c r="G610">
        <f>COUNTIF(RawDataDEM!$I$6:$I$8765,D610)</f>
        <v>10</v>
      </c>
      <c r="H610">
        <f>G610/COUNTIF(RawDataDEM!$S$6:$S$8765,D610)</f>
        <v>1.25</v>
      </c>
      <c r="I610">
        <f>G610/COUNTIF(RawDataDEM!$AC$6:$AC$8765,D610)</f>
        <v>1.25</v>
      </c>
    </row>
    <row r="611" spans="3:9" x14ac:dyDescent="0.25">
      <c r="C611" t="s">
        <v>1023</v>
      </c>
      <c r="D611" t="s">
        <v>623</v>
      </c>
      <c r="E611">
        <f>COUNTIF(RawDataDEM!$I$6:$I$8765,D611)/8760</f>
        <v>1.1415525114155251E-3</v>
      </c>
      <c r="G611">
        <f>COUNTIF(RawDataDEM!$I$6:$I$8765,D611)</f>
        <v>10</v>
      </c>
      <c r="H611">
        <f>G611/COUNTIF(RawDataDEM!$S$6:$S$8765,D611)</f>
        <v>1.25</v>
      </c>
      <c r="I611">
        <f>G611/COUNTIF(RawDataDEM!$AC$6:$AC$8765,D611)</f>
        <v>1.25</v>
      </c>
    </row>
    <row r="612" spans="3:9" x14ac:dyDescent="0.25">
      <c r="C612" t="s">
        <v>1023</v>
      </c>
      <c r="D612" t="s">
        <v>624</v>
      </c>
      <c r="E612">
        <f>COUNTIF(RawDataDEM!$I$6:$I$8765,D612)/8760</f>
        <v>1.1415525114155251E-3</v>
      </c>
      <c r="G612">
        <f>COUNTIF(RawDataDEM!$I$6:$I$8765,D612)</f>
        <v>10</v>
      </c>
      <c r="H612">
        <f>G612/COUNTIF(RawDataDEM!$S$6:$S$8765,D612)</f>
        <v>1.25</v>
      </c>
      <c r="I612">
        <f>G612/COUNTIF(RawDataDEM!$AC$6:$AC$8765,D612)</f>
        <v>1.25</v>
      </c>
    </row>
    <row r="613" spans="3:9" x14ac:dyDescent="0.25">
      <c r="C613" t="s">
        <v>1023</v>
      </c>
      <c r="D613" t="s">
        <v>625</v>
      </c>
      <c r="E613">
        <f>COUNTIF(RawDataDEM!$I$6:$I$8765,D613)/8760</f>
        <v>1.1415525114155251E-3</v>
      </c>
      <c r="G613">
        <f>COUNTIF(RawDataDEM!$I$6:$I$8765,D613)</f>
        <v>10</v>
      </c>
      <c r="H613">
        <f>G613/COUNTIF(RawDataDEM!$S$6:$S$8765,D613)</f>
        <v>1.25</v>
      </c>
      <c r="I613">
        <f>G613/COUNTIF(RawDataDEM!$AC$6:$AC$8765,D613)</f>
        <v>1.25</v>
      </c>
    </row>
    <row r="614" spans="3:9" x14ac:dyDescent="0.25">
      <c r="C614" t="s">
        <v>1023</v>
      </c>
      <c r="D614" t="s">
        <v>626</v>
      </c>
      <c r="E614">
        <f>COUNTIF(RawDataDEM!$I$6:$I$8765,D614)/8760</f>
        <v>1.1415525114155251E-3</v>
      </c>
      <c r="G614">
        <f>COUNTIF(RawDataDEM!$I$6:$I$8765,D614)</f>
        <v>10</v>
      </c>
      <c r="H614">
        <f>G614/COUNTIF(RawDataDEM!$S$6:$S$8765,D614)</f>
        <v>1.25</v>
      </c>
      <c r="I614">
        <f>G614/COUNTIF(RawDataDEM!$AC$6:$AC$8765,D614)</f>
        <v>1.25</v>
      </c>
    </row>
    <row r="615" spans="3:9" x14ac:dyDescent="0.25">
      <c r="C615" t="s">
        <v>1023</v>
      </c>
      <c r="D615" t="s">
        <v>627</v>
      </c>
      <c r="E615">
        <f>COUNTIF(RawDataDEM!$I$6:$I$8765,D615)/8760</f>
        <v>1.1415525114155251E-3</v>
      </c>
      <c r="G615">
        <f>COUNTIF(RawDataDEM!$I$6:$I$8765,D615)</f>
        <v>10</v>
      </c>
      <c r="H615">
        <f>G615/COUNTIF(RawDataDEM!$S$6:$S$8765,D615)</f>
        <v>1.25</v>
      </c>
      <c r="I615">
        <f>G615/COUNTIF(RawDataDEM!$AC$6:$AC$8765,D615)</f>
        <v>1</v>
      </c>
    </row>
    <row r="616" spans="3:9" x14ac:dyDescent="0.25">
      <c r="C616" t="s">
        <v>1023</v>
      </c>
      <c r="D616" t="s">
        <v>628</v>
      </c>
      <c r="E616">
        <f>COUNTIF(RawDataDEM!$I$6:$I$8765,D616)/8760</f>
        <v>1.1415525114155251E-3</v>
      </c>
      <c r="G616">
        <f>COUNTIF(RawDataDEM!$I$6:$I$8765,D616)</f>
        <v>10</v>
      </c>
      <c r="H616">
        <f>G616/COUNTIF(RawDataDEM!$S$6:$S$8765,D616)</f>
        <v>1.25</v>
      </c>
      <c r="I616">
        <f>G616/COUNTIF(RawDataDEM!$AC$6:$AC$8765,D616)</f>
        <v>1</v>
      </c>
    </row>
    <row r="617" spans="3:9" x14ac:dyDescent="0.25">
      <c r="C617" t="s">
        <v>1023</v>
      </c>
      <c r="D617" t="s">
        <v>629</v>
      </c>
      <c r="E617">
        <f>COUNTIF(RawDataDEM!$I$6:$I$8765,D617)/8760</f>
        <v>1.1415525114155251E-3</v>
      </c>
      <c r="G617">
        <f>COUNTIF(RawDataDEM!$I$6:$I$8765,D617)</f>
        <v>10</v>
      </c>
      <c r="H617">
        <f>G617/COUNTIF(RawDataDEM!$S$6:$S$8765,D617)</f>
        <v>1.25</v>
      </c>
      <c r="I617">
        <f>G617/COUNTIF(RawDataDEM!$AC$6:$AC$8765,D617)</f>
        <v>1</v>
      </c>
    </row>
    <row r="618" spans="3:9" x14ac:dyDescent="0.25">
      <c r="C618" t="s">
        <v>1023</v>
      </c>
      <c r="D618" t="s">
        <v>630</v>
      </c>
      <c r="E618">
        <f>COUNTIF(RawDataDEM!$I$6:$I$8765,D618)/8760</f>
        <v>1.1415525114155251E-3</v>
      </c>
      <c r="G618">
        <f>COUNTIF(RawDataDEM!$I$6:$I$8765,D618)</f>
        <v>10</v>
      </c>
      <c r="H618">
        <f>G618/COUNTIF(RawDataDEM!$S$6:$S$8765,D618)</f>
        <v>1.25</v>
      </c>
      <c r="I618">
        <f>G618/COUNTIF(RawDataDEM!$AC$6:$AC$8765,D618)</f>
        <v>1</v>
      </c>
    </row>
    <row r="619" spans="3:9" x14ac:dyDescent="0.25">
      <c r="C619" t="s">
        <v>1023</v>
      </c>
      <c r="D619" t="s">
        <v>631</v>
      </c>
      <c r="E619">
        <f>COUNTIF(RawDataDEM!$I$6:$I$8765,D619)/8760</f>
        <v>1.1415525114155251E-3</v>
      </c>
      <c r="G619">
        <f>COUNTIF(RawDataDEM!$I$6:$I$8765,D619)</f>
        <v>10</v>
      </c>
      <c r="H619">
        <f>G619/COUNTIF(RawDataDEM!$S$6:$S$8765,D619)</f>
        <v>1.25</v>
      </c>
      <c r="I619">
        <f>G619/COUNTIF(RawDataDEM!$AC$6:$AC$8765,D619)</f>
        <v>1</v>
      </c>
    </row>
    <row r="620" spans="3:9" x14ac:dyDescent="0.25">
      <c r="C620" t="s">
        <v>1023</v>
      </c>
      <c r="D620" t="s">
        <v>632</v>
      </c>
      <c r="E620">
        <f>COUNTIF(RawDataDEM!$I$6:$I$8765,D620)/8760</f>
        <v>1.1415525114155251E-3</v>
      </c>
      <c r="G620">
        <f>COUNTIF(RawDataDEM!$I$6:$I$8765,D620)</f>
        <v>10</v>
      </c>
      <c r="H620">
        <f>G620/COUNTIF(RawDataDEM!$S$6:$S$8765,D620)</f>
        <v>1.25</v>
      </c>
      <c r="I620">
        <f>G620/COUNTIF(RawDataDEM!$AC$6:$AC$8765,D620)</f>
        <v>1</v>
      </c>
    </row>
    <row r="621" spans="3:9" x14ac:dyDescent="0.25">
      <c r="C621" t="s">
        <v>1023</v>
      </c>
      <c r="D621" t="s">
        <v>633</v>
      </c>
      <c r="E621">
        <f>COUNTIF(RawDataDEM!$I$6:$I$8765,D621)/8760</f>
        <v>1.1415525114155251E-3</v>
      </c>
      <c r="G621">
        <f>COUNTIF(RawDataDEM!$I$6:$I$8765,D621)</f>
        <v>10</v>
      </c>
      <c r="H621">
        <f>G621/COUNTIF(RawDataDEM!$S$6:$S$8765,D621)</f>
        <v>1.25</v>
      </c>
      <c r="I621">
        <f>G621/COUNTIF(RawDataDEM!$AC$6:$AC$8765,D621)</f>
        <v>1</v>
      </c>
    </row>
    <row r="622" spans="3:9" x14ac:dyDescent="0.25">
      <c r="C622" t="s">
        <v>1023</v>
      </c>
      <c r="D622" t="s">
        <v>634</v>
      </c>
      <c r="E622">
        <f>COUNTIF(RawDataDEM!$I$6:$I$8765,D622)/8760</f>
        <v>1.1415525114155251E-3</v>
      </c>
      <c r="G622">
        <f>COUNTIF(RawDataDEM!$I$6:$I$8765,D622)</f>
        <v>10</v>
      </c>
      <c r="H622">
        <f>G622/COUNTIF(RawDataDEM!$S$6:$S$8765,D622)</f>
        <v>1.25</v>
      </c>
      <c r="I622">
        <f>G622/COUNTIF(RawDataDEM!$AC$6:$AC$8765,D622)</f>
        <v>1</v>
      </c>
    </row>
    <row r="623" spans="3:9" x14ac:dyDescent="0.25">
      <c r="C623" t="s">
        <v>1023</v>
      </c>
      <c r="D623" t="s">
        <v>635</v>
      </c>
      <c r="E623">
        <f>COUNTIF(RawDataDEM!$I$6:$I$8765,D623)/8760</f>
        <v>1.1415525114155251E-3</v>
      </c>
      <c r="G623">
        <f>COUNTIF(RawDataDEM!$I$6:$I$8765,D623)</f>
        <v>10</v>
      </c>
      <c r="H623">
        <f>G623/COUNTIF(RawDataDEM!$S$6:$S$8765,D623)</f>
        <v>1.25</v>
      </c>
      <c r="I623">
        <f>G623/COUNTIF(RawDataDEM!$AC$6:$AC$8765,D623)</f>
        <v>1</v>
      </c>
    </row>
    <row r="624" spans="3:9" x14ac:dyDescent="0.25">
      <c r="C624" t="s">
        <v>1023</v>
      </c>
      <c r="D624" t="s">
        <v>636</v>
      </c>
      <c r="E624">
        <f>COUNTIF(RawDataDEM!$I$6:$I$8765,D624)/8760</f>
        <v>1.1415525114155251E-3</v>
      </c>
      <c r="G624">
        <f>COUNTIF(RawDataDEM!$I$6:$I$8765,D624)</f>
        <v>10</v>
      </c>
      <c r="H624">
        <f>G624/COUNTIF(RawDataDEM!$S$6:$S$8765,D624)</f>
        <v>1.25</v>
      </c>
      <c r="I624">
        <f>G624/COUNTIF(RawDataDEM!$AC$6:$AC$8765,D624)</f>
        <v>1</v>
      </c>
    </row>
    <row r="625" spans="3:9" x14ac:dyDescent="0.25">
      <c r="C625" t="s">
        <v>1023</v>
      </c>
      <c r="D625" t="s">
        <v>637</v>
      </c>
      <c r="E625">
        <f>COUNTIF(RawDataDEM!$I$6:$I$8765,D625)/8760</f>
        <v>1.1415525114155251E-3</v>
      </c>
      <c r="G625">
        <f>COUNTIF(RawDataDEM!$I$6:$I$8765,D625)</f>
        <v>10</v>
      </c>
      <c r="H625">
        <f>G625/COUNTIF(RawDataDEM!$S$6:$S$8765,D625)</f>
        <v>1.25</v>
      </c>
      <c r="I625">
        <f>G625/COUNTIF(RawDataDEM!$AC$6:$AC$8765,D625)</f>
        <v>1</v>
      </c>
    </row>
    <row r="626" spans="3:9" x14ac:dyDescent="0.25">
      <c r="C626" t="s">
        <v>1023</v>
      </c>
      <c r="D626" t="s">
        <v>638</v>
      </c>
      <c r="E626">
        <f>COUNTIF(RawDataDEM!$I$6:$I$8765,D626)/8760</f>
        <v>1.1415525114155251E-3</v>
      </c>
      <c r="G626">
        <f>COUNTIF(RawDataDEM!$I$6:$I$8765,D626)</f>
        <v>10</v>
      </c>
      <c r="H626">
        <f>G626/COUNTIF(RawDataDEM!$S$6:$S$8765,D626)</f>
        <v>1.25</v>
      </c>
      <c r="I626">
        <f>G626/COUNTIF(RawDataDEM!$AC$6:$AC$8765,D626)</f>
        <v>1</v>
      </c>
    </row>
    <row r="627" spans="3:9" x14ac:dyDescent="0.25">
      <c r="C627" t="s">
        <v>1023</v>
      </c>
      <c r="D627" t="s">
        <v>639</v>
      </c>
      <c r="E627">
        <f>COUNTIF(RawDataDEM!$I$6:$I$8765,D627)/8760</f>
        <v>9.1324200913242006E-4</v>
      </c>
      <c r="G627">
        <f>COUNTIF(RawDataDEM!$I$6:$I$8765,D627)</f>
        <v>8</v>
      </c>
      <c r="H627">
        <f>G627/COUNTIF(RawDataDEM!$S$6:$S$8765,D627)</f>
        <v>1</v>
      </c>
      <c r="I627">
        <f>G627/COUNTIF(RawDataDEM!$AC$6:$AC$8765,D627)</f>
        <v>0.8</v>
      </c>
    </row>
    <row r="628" spans="3:9" x14ac:dyDescent="0.25">
      <c r="C628" t="s">
        <v>1023</v>
      </c>
      <c r="D628" t="s">
        <v>640</v>
      </c>
      <c r="E628">
        <f>COUNTIF(RawDataDEM!$I$6:$I$8765,D628)/8760</f>
        <v>9.1324200913242006E-4</v>
      </c>
      <c r="G628">
        <f>COUNTIF(RawDataDEM!$I$6:$I$8765,D628)</f>
        <v>8</v>
      </c>
      <c r="H628">
        <f>G628/COUNTIF(RawDataDEM!$S$6:$S$8765,D628)</f>
        <v>1</v>
      </c>
      <c r="I628">
        <f>G628/COUNTIF(RawDataDEM!$AC$6:$AC$8765,D628)</f>
        <v>0.8</v>
      </c>
    </row>
    <row r="629" spans="3:9" x14ac:dyDescent="0.25">
      <c r="C629" t="s">
        <v>1023</v>
      </c>
      <c r="D629" t="s">
        <v>641</v>
      </c>
      <c r="E629">
        <f>COUNTIF(RawDataDEM!$I$6:$I$8765,D629)/8760</f>
        <v>9.1324200913242006E-4</v>
      </c>
      <c r="G629">
        <f>COUNTIF(RawDataDEM!$I$6:$I$8765,D629)</f>
        <v>8</v>
      </c>
      <c r="H629">
        <f>G629/COUNTIF(RawDataDEM!$S$6:$S$8765,D629)</f>
        <v>1</v>
      </c>
      <c r="I629">
        <f>G629/COUNTIF(RawDataDEM!$AC$6:$AC$8765,D629)</f>
        <v>0.8</v>
      </c>
    </row>
    <row r="630" spans="3:9" x14ac:dyDescent="0.25">
      <c r="C630" t="s">
        <v>1023</v>
      </c>
      <c r="D630" t="s">
        <v>642</v>
      </c>
      <c r="E630">
        <f>COUNTIF(RawDataDEM!$I$6:$I$8765,D630)/8760</f>
        <v>9.1324200913242006E-4</v>
      </c>
      <c r="G630">
        <f>COUNTIF(RawDataDEM!$I$6:$I$8765,D630)</f>
        <v>8</v>
      </c>
      <c r="H630">
        <f>G630/COUNTIF(RawDataDEM!$S$6:$S$8765,D630)</f>
        <v>1</v>
      </c>
      <c r="I630">
        <f>G630/COUNTIF(RawDataDEM!$AC$6:$AC$8765,D630)</f>
        <v>0.8</v>
      </c>
    </row>
    <row r="631" spans="3:9" x14ac:dyDescent="0.25">
      <c r="C631" t="s">
        <v>1023</v>
      </c>
      <c r="D631" t="s">
        <v>643</v>
      </c>
      <c r="E631">
        <f>COUNTIF(RawDataDEM!$I$6:$I$8765,D631)/8760</f>
        <v>9.1324200913242006E-4</v>
      </c>
      <c r="G631">
        <f>COUNTIF(RawDataDEM!$I$6:$I$8765,D631)</f>
        <v>8</v>
      </c>
      <c r="H631">
        <f>G631/COUNTIF(RawDataDEM!$S$6:$S$8765,D631)</f>
        <v>1</v>
      </c>
      <c r="I631">
        <f>G631/COUNTIF(RawDataDEM!$AC$6:$AC$8765,D631)</f>
        <v>0.8</v>
      </c>
    </row>
    <row r="632" spans="3:9" x14ac:dyDescent="0.25">
      <c r="C632" t="s">
        <v>1023</v>
      </c>
      <c r="D632" t="s">
        <v>644</v>
      </c>
      <c r="E632">
        <f>COUNTIF(RawDataDEM!$I$6:$I$8765,D632)/8760</f>
        <v>9.1324200913242006E-4</v>
      </c>
      <c r="G632">
        <f>COUNTIF(RawDataDEM!$I$6:$I$8765,D632)</f>
        <v>8</v>
      </c>
      <c r="H632">
        <f>G632/COUNTIF(RawDataDEM!$S$6:$S$8765,D632)</f>
        <v>1</v>
      </c>
      <c r="I632">
        <f>G632/COUNTIF(RawDataDEM!$AC$6:$AC$8765,D632)</f>
        <v>0.8</v>
      </c>
    </row>
    <row r="633" spans="3:9" x14ac:dyDescent="0.25">
      <c r="C633" t="s">
        <v>1023</v>
      </c>
      <c r="D633" t="s">
        <v>645</v>
      </c>
      <c r="E633">
        <f>COUNTIF(RawDataDEM!$I$6:$I$8765,D633)/8760</f>
        <v>9.1324200913242006E-4</v>
      </c>
      <c r="G633">
        <f>COUNTIF(RawDataDEM!$I$6:$I$8765,D633)</f>
        <v>8</v>
      </c>
      <c r="H633">
        <f>G633/COUNTIF(RawDataDEM!$S$6:$S$8765,D633)</f>
        <v>1</v>
      </c>
      <c r="I633">
        <f>G633/COUNTIF(RawDataDEM!$AC$6:$AC$8765,D633)</f>
        <v>0.8</v>
      </c>
    </row>
    <row r="634" spans="3:9" x14ac:dyDescent="0.25">
      <c r="C634" t="s">
        <v>1023</v>
      </c>
      <c r="D634" t="s">
        <v>646</v>
      </c>
      <c r="E634">
        <f>COUNTIF(RawDataDEM!$I$6:$I$8765,D634)/8760</f>
        <v>9.1324200913242006E-4</v>
      </c>
      <c r="G634">
        <f>COUNTIF(RawDataDEM!$I$6:$I$8765,D634)</f>
        <v>8</v>
      </c>
      <c r="H634">
        <f>G634/COUNTIF(RawDataDEM!$S$6:$S$8765,D634)</f>
        <v>1</v>
      </c>
      <c r="I634">
        <f>G634/COUNTIF(RawDataDEM!$AC$6:$AC$8765,D634)</f>
        <v>0.8</v>
      </c>
    </row>
    <row r="635" spans="3:9" x14ac:dyDescent="0.25">
      <c r="C635" t="s">
        <v>1023</v>
      </c>
      <c r="D635" t="s">
        <v>647</v>
      </c>
      <c r="E635">
        <f>COUNTIF(RawDataDEM!$I$6:$I$8765,D635)/8760</f>
        <v>9.1324200913242006E-4</v>
      </c>
      <c r="G635">
        <f>COUNTIF(RawDataDEM!$I$6:$I$8765,D635)</f>
        <v>8</v>
      </c>
      <c r="H635">
        <f>G635/COUNTIF(RawDataDEM!$S$6:$S$8765,D635)</f>
        <v>1</v>
      </c>
      <c r="I635">
        <f>G635/COUNTIF(RawDataDEM!$AC$6:$AC$8765,D635)</f>
        <v>0.8</v>
      </c>
    </row>
    <row r="636" spans="3:9" x14ac:dyDescent="0.25">
      <c r="C636" t="s">
        <v>1023</v>
      </c>
      <c r="D636" t="s">
        <v>648</v>
      </c>
      <c r="E636">
        <f>COUNTIF(RawDataDEM!$I$6:$I$8765,D636)/8760</f>
        <v>9.1324200913242006E-4</v>
      </c>
      <c r="G636">
        <f>COUNTIF(RawDataDEM!$I$6:$I$8765,D636)</f>
        <v>8</v>
      </c>
      <c r="H636">
        <f>G636/COUNTIF(RawDataDEM!$S$6:$S$8765,D636)</f>
        <v>1</v>
      </c>
      <c r="I636">
        <f>G636/COUNTIF(RawDataDEM!$AC$6:$AC$8765,D636)</f>
        <v>0.8</v>
      </c>
    </row>
    <row r="637" spans="3:9" x14ac:dyDescent="0.25">
      <c r="C637" t="s">
        <v>1023</v>
      </c>
      <c r="D637" t="s">
        <v>649</v>
      </c>
      <c r="E637">
        <f>COUNTIF(RawDataDEM!$I$6:$I$8765,D637)/8760</f>
        <v>9.1324200913242006E-4</v>
      </c>
      <c r="G637">
        <f>COUNTIF(RawDataDEM!$I$6:$I$8765,D637)</f>
        <v>8</v>
      </c>
      <c r="H637">
        <f>G637/COUNTIF(RawDataDEM!$S$6:$S$8765,D637)</f>
        <v>1</v>
      </c>
      <c r="I637">
        <f>G637/COUNTIF(RawDataDEM!$AC$6:$AC$8765,D637)</f>
        <v>0.8</v>
      </c>
    </row>
    <row r="638" spans="3:9" x14ac:dyDescent="0.25">
      <c r="C638" t="s">
        <v>1023</v>
      </c>
      <c r="D638" t="s">
        <v>650</v>
      </c>
      <c r="E638">
        <f>COUNTIF(RawDataDEM!$I$6:$I$8765,D638)/8760</f>
        <v>9.1324200913242006E-4</v>
      </c>
      <c r="G638">
        <f>COUNTIF(RawDataDEM!$I$6:$I$8765,D638)</f>
        <v>8</v>
      </c>
      <c r="H638">
        <f>G638/COUNTIF(RawDataDEM!$S$6:$S$8765,D638)</f>
        <v>1</v>
      </c>
      <c r="I638">
        <f>G638/COUNTIF(RawDataDEM!$AC$6:$AC$8765,D638)</f>
        <v>0.8</v>
      </c>
    </row>
    <row r="639" spans="3:9" x14ac:dyDescent="0.25">
      <c r="C639" t="s">
        <v>1023</v>
      </c>
      <c r="D639" t="s">
        <v>651</v>
      </c>
      <c r="E639">
        <f>COUNTIF(RawDataDEM!$I$6:$I$8765,D639)/8760</f>
        <v>9.1324200913242006E-4</v>
      </c>
      <c r="G639">
        <f>COUNTIF(RawDataDEM!$I$6:$I$8765,D639)</f>
        <v>8</v>
      </c>
      <c r="H639">
        <f>G639/COUNTIF(RawDataDEM!$S$6:$S$8765,D639)</f>
        <v>1</v>
      </c>
      <c r="I639">
        <f>G639/COUNTIF(RawDataDEM!$AC$6:$AC$8765,D639)</f>
        <v>0.8</v>
      </c>
    </row>
    <row r="640" spans="3:9" x14ac:dyDescent="0.25">
      <c r="C640" t="s">
        <v>1023</v>
      </c>
      <c r="D640" t="s">
        <v>652</v>
      </c>
      <c r="E640">
        <f>COUNTIF(RawDataDEM!$I$6:$I$8765,D640)/8760</f>
        <v>9.1324200913242006E-4</v>
      </c>
      <c r="G640">
        <f>COUNTIF(RawDataDEM!$I$6:$I$8765,D640)</f>
        <v>8</v>
      </c>
      <c r="H640">
        <f>G640/COUNTIF(RawDataDEM!$S$6:$S$8765,D640)</f>
        <v>1</v>
      </c>
      <c r="I640">
        <f>G640/COUNTIF(RawDataDEM!$AC$6:$AC$8765,D640)</f>
        <v>0.8</v>
      </c>
    </row>
    <row r="641" spans="3:9" x14ac:dyDescent="0.25">
      <c r="C641" t="s">
        <v>1023</v>
      </c>
      <c r="D641" t="s">
        <v>653</v>
      </c>
      <c r="E641">
        <f>COUNTIF(RawDataDEM!$I$6:$I$8765,D641)/8760</f>
        <v>9.1324200913242006E-4</v>
      </c>
      <c r="G641">
        <f>COUNTIF(RawDataDEM!$I$6:$I$8765,D641)</f>
        <v>8</v>
      </c>
      <c r="H641">
        <f>G641/COUNTIF(RawDataDEM!$S$6:$S$8765,D641)</f>
        <v>1</v>
      </c>
      <c r="I641">
        <f>G641/COUNTIF(RawDataDEM!$AC$6:$AC$8765,D641)</f>
        <v>0.8</v>
      </c>
    </row>
    <row r="642" spans="3:9" x14ac:dyDescent="0.25">
      <c r="C642" t="s">
        <v>1023</v>
      </c>
      <c r="D642" t="s">
        <v>654</v>
      </c>
      <c r="E642">
        <f>COUNTIF(RawDataDEM!$I$6:$I$8765,D642)/8760</f>
        <v>9.1324200913242006E-4</v>
      </c>
      <c r="G642">
        <f>COUNTIF(RawDataDEM!$I$6:$I$8765,D642)</f>
        <v>8</v>
      </c>
      <c r="H642">
        <f>G642/COUNTIF(RawDataDEM!$S$6:$S$8765,D642)</f>
        <v>1</v>
      </c>
      <c r="I642">
        <f>G642/COUNTIF(RawDataDEM!$AC$6:$AC$8765,D642)</f>
        <v>0.8</v>
      </c>
    </row>
    <row r="643" spans="3:9" x14ac:dyDescent="0.25">
      <c r="C643" t="s">
        <v>1023</v>
      </c>
      <c r="D643" t="s">
        <v>655</v>
      </c>
      <c r="E643">
        <f>COUNTIF(RawDataDEM!$I$6:$I$8765,D643)/8760</f>
        <v>9.1324200913242006E-4</v>
      </c>
      <c r="G643">
        <f>COUNTIF(RawDataDEM!$I$6:$I$8765,D643)</f>
        <v>8</v>
      </c>
      <c r="H643">
        <f>G643/COUNTIF(RawDataDEM!$S$6:$S$8765,D643)</f>
        <v>1</v>
      </c>
      <c r="I643">
        <f>G643/COUNTIF(RawDataDEM!$AC$6:$AC$8765,D643)</f>
        <v>0.8</v>
      </c>
    </row>
    <row r="644" spans="3:9" x14ac:dyDescent="0.25">
      <c r="C644" t="s">
        <v>1023</v>
      </c>
      <c r="D644" t="s">
        <v>656</v>
      </c>
      <c r="E644">
        <f>COUNTIF(RawDataDEM!$I$6:$I$8765,D644)/8760</f>
        <v>9.1324200913242006E-4</v>
      </c>
      <c r="G644">
        <f>COUNTIF(RawDataDEM!$I$6:$I$8765,D644)</f>
        <v>8</v>
      </c>
      <c r="H644">
        <f>G644/COUNTIF(RawDataDEM!$S$6:$S$8765,D644)</f>
        <v>1</v>
      </c>
      <c r="I644">
        <f>G644/COUNTIF(RawDataDEM!$AC$6:$AC$8765,D644)</f>
        <v>0.8</v>
      </c>
    </row>
    <row r="645" spans="3:9" x14ac:dyDescent="0.25">
      <c r="C645" t="s">
        <v>1023</v>
      </c>
      <c r="D645" t="s">
        <v>657</v>
      </c>
      <c r="E645">
        <f>COUNTIF(RawDataDEM!$I$6:$I$8765,D645)/8760</f>
        <v>9.1324200913242006E-4</v>
      </c>
      <c r="G645">
        <f>COUNTIF(RawDataDEM!$I$6:$I$8765,D645)</f>
        <v>8</v>
      </c>
      <c r="H645">
        <f>G645/COUNTIF(RawDataDEM!$S$6:$S$8765,D645)</f>
        <v>1</v>
      </c>
      <c r="I645">
        <f>G645/COUNTIF(RawDataDEM!$AC$6:$AC$8765,D645)</f>
        <v>0.8</v>
      </c>
    </row>
    <row r="646" spans="3:9" x14ac:dyDescent="0.25">
      <c r="C646" t="s">
        <v>1023</v>
      </c>
      <c r="D646" t="s">
        <v>658</v>
      </c>
      <c r="E646">
        <f>COUNTIF(RawDataDEM!$I$6:$I$8765,D646)/8760</f>
        <v>9.1324200913242006E-4</v>
      </c>
      <c r="G646">
        <f>COUNTIF(RawDataDEM!$I$6:$I$8765,D646)</f>
        <v>8</v>
      </c>
      <c r="H646">
        <f>G646/COUNTIF(RawDataDEM!$S$6:$S$8765,D646)</f>
        <v>1</v>
      </c>
      <c r="I646">
        <f>G646/COUNTIF(RawDataDEM!$AC$6:$AC$8765,D646)</f>
        <v>0.8</v>
      </c>
    </row>
    <row r="647" spans="3:9" x14ac:dyDescent="0.25">
      <c r="C647" t="s">
        <v>1023</v>
      </c>
      <c r="D647" t="s">
        <v>659</v>
      </c>
      <c r="E647">
        <f>COUNTIF(RawDataDEM!$I$6:$I$8765,D647)/8760</f>
        <v>9.1324200913242006E-4</v>
      </c>
      <c r="G647">
        <f>COUNTIF(RawDataDEM!$I$6:$I$8765,D647)</f>
        <v>8</v>
      </c>
      <c r="H647">
        <f>G647/COUNTIF(RawDataDEM!$S$6:$S$8765,D647)</f>
        <v>1</v>
      </c>
      <c r="I647">
        <f>G647/COUNTIF(RawDataDEM!$AC$6:$AC$8765,D647)</f>
        <v>0.8</v>
      </c>
    </row>
    <row r="648" spans="3:9" x14ac:dyDescent="0.25">
      <c r="C648" t="s">
        <v>1023</v>
      </c>
      <c r="D648" t="s">
        <v>660</v>
      </c>
      <c r="E648">
        <f>COUNTIF(RawDataDEM!$I$6:$I$8765,D648)/8760</f>
        <v>9.1324200913242006E-4</v>
      </c>
      <c r="G648">
        <f>COUNTIF(RawDataDEM!$I$6:$I$8765,D648)</f>
        <v>8</v>
      </c>
      <c r="H648">
        <f>G648/COUNTIF(RawDataDEM!$S$6:$S$8765,D648)</f>
        <v>1</v>
      </c>
      <c r="I648">
        <f>G648/COUNTIF(RawDataDEM!$AC$6:$AC$8765,D648)</f>
        <v>0.8</v>
      </c>
    </row>
    <row r="649" spans="3:9" x14ac:dyDescent="0.25">
      <c r="C649" t="s">
        <v>1023</v>
      </c>
      <c r="D649" t="s">
        <v>661</v>
      </c>
      <c r="E649">
        <f>COUNTIF(RawDataDEM!$I$6:$I$8765,D649)/8760</f>
        <v>9.1324200913242006E-4</v>
      </c>
      <c r="G649">
        <f>COUNTIF(RawDataDEM!$I$6:$I$8765,D649)</f>
        <v>8</v>
      </c>
      <c r="H649">
        <f>G649/COUNTIF(RawDataDEM!$S$6:$S$8765,D649)</f>
        <v>1</v>
      </c>
      <c r="I649">
        <f>G649/COUNTIF(RawDataDEM!$AC$6:$AC$8765,D649)</f>
        <v>0.8</v>
      </c>
    </row>
    <row r="650" spans="3:9" x14ac:dyDescent="0.25">
      <c r="C650" t="s">
        <v>1023</v>
      </c>
      <c r="D650" t="s">
        <v>662</v>
      </c>
      <c r="E650">
        <f>COUNTIF(RawDataDEM!$I$6:$I$8765,D650)/8760</f>
        <v>9.1324200913242006E-4</v>
      </c>
      <c r="G650">
        <f>COUNTIF(RawDataDEM!$I$6:$I$8765,D650)</f>
        <v>8</v>
      </c>
      <c r="H650">
        <f>G650/COUNTIF(RawDataDEM!$S$6:$S$8765,D650)</f>
        <v>1</v>
      </c>
      <c r="I650">
        <f>G650/COUNTIF(RawDataDEM!$AC$6:$AC$8765,D650)</f>
        <v>0.8</v>
      </c>
    </row>
    <row r="651" spans="3:9" x14ac:dyDescent="0.25">
      <c r="C651" t="s">
        <v>1023</v>
      </c>
      <c r="D651" t="s">
        <v>663</v>
      </c>
      <c r="E651">
        <f>COUNTIF(RawDataDEM!$I$6:$I$8765,D651)/8760</f>
        <v>9.1324200913242006E-4</v>
      </c>
      <c r="G651">
        <f>COUNTIF(RawDataDEM!$I$6:$I$8765,D651)</f>
        <v>8</v>
      </c>
      <c r="H651">
        <f>G651/COUNTIF(RawDataDEM!$S$6:$S$8765,D651)</f>
        <v>0.8</v>
      </c>
      <c r="I651">
        <f>G651/COUNTIF(RawDataDEM!$AC$6:$AC$8765,D651)</f>
        <v>1</v>
      </c>
    </row>
    <row r="652" spans="3:9" x14ac:dyDescent="0.25">
      <c r="C652" t="s">
        <v>1023</v>
      </c>
      <c r="D652" t="s">
        <v>664</v>
      </c>
      <c r="E652">
        <f>COUNTIF(RawDataDEM!$I$6:$I$8765,D652)/8760</f>
        <v>9.1324200913242006E-4</v>
      </c>
      <c r="G652">
        <f>COUNTIF(RawDataDEM!$I$6:$I$8765,D652)</f>
        <v>8</v>
      </c>
      <c r="H652">
        <f>G652/COUNTIF(RawDataDEM!$S$6:$S$8765,D652)</f>
        <v>0.8</v>
      </c>
      <c r="I652">
        <f>G652/COUNTIF(RawDataDEM!$AC$6:$AC$8765,D652)</f>
        <v>1</v>
      </c>
    </row>
    <row r="653" spans="3:9" x14ac:dyDescent="0.25">
      <c r="C653" t="s">
        <v>1023</v>
      </c>
      <c r="D653" t="s">
        <v>665</v>
      </c>
      <c r="E653">
        <f>COUNTIF(RawDataDEM!$I$6:$I$8765,D653)/8760</f>
        <v>9.1324200913242006E-4</v>
      </c>
      <c r="G653">
        <f>COUNTIF(RawDataDEM!$I$6:$I$8765,D653)</f>
        <v>8</v>
      </c>
      <c r="H653">
        <f>G653/COUNTIF(RawDataDEM!$S$6:$S$8765,D653)</f>
        <v>0.8</v>
      </c>
      <c r="I653">
        <f>G653/COUNTIF(RawDataDEM!$AC$6:$AC$8765,D653)</f>
        <v>1</v>
      </c>
    </row>
    <row r="654" spans="3:9" x14ac:dyDescent="0.25">
      <c r="C654" t="s">
        <v>1023</v>
      </c>
      <c r="D654" t="s">
        <v>666</v>
      </c>
      <c r="E654">
        <f>COUNTIF(RawDataDEM!$I$6:$I$8765,D654)/8760</f>
        <v>9.1324200913242006E-4</v>
      </c>
      <c r="G654">
        <f>COUNTIF(RawDataDEM!$I$6:$I$8765,D654)</f>
        <v>8</v>
      </c>
      <c r="H654">
        <f>G654/COUNTIF(RawDataDEM!$S$6:$S$8765,D654)</f>
        <v>0.8</v>
      </c>
      <c r="I654">
        <f>G654/COUNTIF(RawDataDEM!$AC$6:$AC$8765,D654)</f>
        <v>1</v>
      </c>
    </row>
    <row r="655" spans="3:9" x14ac:dyDescent="0.25">
      <c r="C655" t="s">
        <v>1023</v>
      </c>
      <c r="D655" t="s">
        <v>667</v>
      </c>
      <c r="E655">
        <f>COUNTIF(RawDataDEM!$I$6:$I$8765,D655)/8760</f>
        <v>9.1324200913242006E-4</v>
      </c>
      <c r="G655">
        <f>COUNTIF(RawDataDEM!$I$6:$I$8765,D655)</f>
        <v>8</v>
      </c>
      <c r="H655">
        <f>G655/COUNTIF(RawDataDEM!$S$6:$S$8765,D655)</f>
        <v>0.8</v>
      </c>
      <c r="I655">
        <f>G655/COUNTIF(RawDataDEM!$AC$6:$AC$8765,D655)</f>
        <v>1</v>
      </c>
    </row>
    <row r="656" spans="3:9" x14ac:dyDescent="0.25">
      <c r="C656" t="s">
        <v>1023</v>
      </c>
      <c r="D656" t="s">
        <v>668</v>
      </c>
      <c r="E656">
        <f>COUNTIF(RawDataDEM!$I$6:$I$8765,D656)/8760</f>
        <v>9.1324200913242006E-4</v>
      </c>
      <c r="G656">
        <f>COUNTIF(RawDataDEM!$I$6:$I$8765,D656)</f>
        <v>8</v>
      </c>
      <c r="H656">
        <f>G656/COUNTIF(RawDataDEM!$S$6:$S$8765,D656)</f>
        <v>0.8</v>
      </c>
      <c r="I656">
        <f>G656/COUNTIF(RawDataDEM!$AC$6:$AC$8765,D656)</f>
        <v>1</v>
      </c>
    </row>
    <row r="657" spans="3:9" x14ac:dyDescent="0.25">
      <c r="C657" t="s">
        <v>1023</v>
      </c>
      <c r="D657" t="s">
        <v>669</v>
      </c>
      <c r="E657">
        <f>COUNTIF(RawDataDEM!$I$6:$I$8765,D657)/8760</f>
        <v>9.1324200913242006E-4</v>
      </c>
      <c r="G657">
        <f>COUNTIF(RawDataDEM!$I$6:$I$8765,D657)</f>
        <v>8</v>
      </c>
      <c r="H657">
        <f>G657/COUNTIF(RawDataDEM!$S$6:$S$8765,D657)</f>
        <v>0.8</v>
      </c>
      <c r="I657">
        <f>G657/COUNTIF(RawDataDEM!$AC$6:$AC$8765,D657)</f>
        <v>1</v>
      </c>
    </row>
    <row r="658" spans="3:9" x14ac:dyDescent="0.25">
      <c r="C658" t="s">
        <v>1023</v>
      </c>
      <c r="D658" t="s">
        <v>670</v>
      </c>
      <c r="E658">
        <f>COUNTIF(RawDataDEM!$I$6:$I$8765,D658)/8760</f>
        <v>9.1324200913242006E-4</v>
      </c>
      <c r="G658">
        <f>COUNTIF(RawDataDEM!$I$6:$I$8765,D658)</f>
        <v>8</v>
      </c>
      <c r="H658">
        <f>G658/COUNTIF(RawDataDEM!$S$6:$S$8765,D658)</f>
        <v>0.8</v>
      </c>
      <c r="I658">
        <f>G658/COUNTIF(RawDataDEM!$AC$6:$AC$8765,D658)</f>
        <v>1</v>
      </c>
    </row>
    <row r="659" spans="3:9" x14ac:dyDescent="0.25">
      <c r="C659" t="s">
        <v>1023</v>
      </c>
      <c r="D659" t="s">
        <v>671</v>
      </c>
      <c r="E659">
        <f>COUNTIF(RawDataDEM!$I$6:$I$8765,D659)/8760</f>
        <v>9.1324200913242006E-4</v>
      </c>
      <c r="G659">
        <f>COUNTIF(RawDataDEM!$I$6:$I$8765,D659)</f>
        <v>8</v>
      </c>
      <c r="H659">
        <f>G659/COUNTIF(RawDataDEM!$S$6:$S$8765,D659)</f>
        <v>0.8</v>
      </c>
      <c r="I659">
        <f>G659/COUNTIF(RawDataDEM!$AC$6:$AC$8765,D659)</f>
        <v>1</v>
      </c>
    </row>
    <row r="660" spans="3:9" x14ac:dyDescent="0.25">
      <c r="C660" t="s">
        <v>1023</v>
      </c>
      <c r="D660" t="s">
        <v>672</v>
      </c>
      <c r="E660">
        <f>COUNTIF(RawDataDEM!$I$6:$I$8765,D660)/8760</f>
        <v>9.1324200913242006E-4</v>
      </c>
      <c r="G660">
        <f>COUNTIF(RawDataDEM!$I$6:$I$8765,D660)</f>
        <v>8</v>
      </c>
      <c r="H660">
        <f>G660/COUNTIF(RawDataDEM!$S$6:$S$8765,D660)</f>
        <v>0.8</v>
      </c>
      <c r="I660">
        <f>G660/COUNTIF(RawDataDEM!$AC$6:$AC$8765,D660)</f>
        <v>1</v>
      </c>
    </row>
    <row r="661" spans="3:9" x14ac:dyDescent="0.25">
      <c r="C661" t="s">
        <v>1023</v>
      </c>
      <c r="D661" t="s">
        <v>673</v>
      </c>
      <c r="E661">
        <f>COUNTIF(RawDataDEM!$I$6:$I$8765,D661)/8760</f>
        <v>9.1324200913242006E-4</v>
      </c>
      <c r="G661">
        <f>COUNTIF(RawDataDEM!$I$6:$I$8765,D661)</f>
        <v>8</v>
      </c>
      <c r="H661">
        <f>G661/COUNTIF(RawDataDEM!$S$6:$S$8765,D661)</f>
        <v>0.8</v>
      </c>
      <c r="I661">
        <f>G661/COUNTIF(RawDataDEM!$AC$6:$AC$8765,D661)</f>
        <v>1</v>
      </c>
    </row>
    <row r="662" spans="3:9" x14ac:dyDescent="0.25">
      <c r="C662" t="s">
        <v>1023</v>
      </c>
      <c r="D662" t="s">
        <v>674</v>
      </c>
      <c r="E662">
        <f>COUNTIF(RawDataDEM!$I$6:$I$8765,D662)/8760</f>
        <v>9.1324200913242006E-4</v>
      </c>
      <c r="G662">
        <f>COUNTIF(RawDataDEM!$I$6:$I$8765,D662)</f>
        <v>8</v>
      </c>
      <c r="H662">
        <f>G662/COUNTIF(RawDataDEM!$S$6:$S$8765,D662)</f>
        <v>0.8</v>
      </c>
      <c r="I662">
        <f>G662/COUNTIF(RawDataDEM!$AC$6:$AC$8765,D662)</f>
        <v>1</v>
      </c>
    </row>
    <row r="663" spans="3:9" x14ac:dyDescent="0.25">
      <c r="C663" t="s">
        <v>1023</v>
      </c>
      <c r="D663" t="s">
        <v>675</v>
      </c>
      <c r="E663">
        <f>COUNTIF(RawDataDEM!$I$6:$I$8765,D663)/8760</f>
        <v>9.1324200913242006E-4</v>
      </c>
      <c r="G663">
        <f>COUNTIF(RawDataDEM!$I$6:$I$8765,D663)</f>
        <v>8</v>
      </c>
      <c r="H663">
        <f>G663/COUNTIF(RawDataDEM!$S$6:$S$8765,D663)</f>
        <v>0.8</v>
      </c>
      <c r="I663">
        <f>G663/COUNTIF(RawDataDEM!$AC$6:$AC$8765,D663)</f>
        <v>1</v>
      </c>
    </row>
    <row r="664" spans="3:9" x14ac:dyDescent="0.25">
      <c r="C664" t="s">
        <v>1023</v>
      </c>
      <c r="D664" t="s">
        <v>676</v>
      </c>
      <c r="E664">
        <f>COUNTIF(RawDataDEM!$I$6:$I$8765,D664)/8760</f>
        <v>9.1324200913242006E-4</v>
      </c>
      <c r="G664">
        <f>COUNTIF(RawDataDEM!$I$6:$I$8765,D664)</f>
        <v>8</v>
      </c>
      <c r="H664">
        <f>G664/COUNTIF(RawDataDEM!$S$6:$S$8765,D664)</f>
        <v>0.8</v>
      </c>
      <c r="I664">
        <f>G664/COUNTIF(RawDataDEM!$AC$6:$AC$8765,D664)</f>
        <v>1</v>
      </c>
    </row>
    <row r="665" spans="3:9" x14ac:dyDescent="0.25">
      <c r="C665" t="s">
        <v>1023</v>
      </c>
      <c r="D665" t="s">
        <v>677</v>
      </c>
      <c r="E665">
        <f>COUNTIF(RawDataDEM!$I$6:$I$8765,D665)/8760</f>
        <v>9.1324200913242006E-4</v>
      </c>
      <c r="G665">
        <f>COUNTIF(RawDataDEM!$I$6:$I$8765,D665)</f>
        <v>8</v>
      </c>
      <c r="H665">
        <f>G665/COUNTIF(RawDataDEM!$S$6:$S$8765,D665)</f>
        <v>0.8</v>
      </c>
      <c r="I665">
        <f>G665/COUNTIF(RawDataDEM!$AC$6:$AC$8765,D665)</f>
        <v>1</v>
      </c>
    </row>
    <row r="666" spans="3:9" x14ac:dyDescent="0.25">
      <c r="C666" t="s">
        <v>1023</v>
      </c>
      <c r="D666" t="s">
        <v>678</v>
      </c>
      <c r="E666">
        <f>COUNTIF(RawDataDEM!$I$6:$I$8765,D666)/8760</f>
        <v>9.1324200913242006E-4</v>
      </c>
      <c r="G666">
        <f>COUNTIF(RawDataDEM!$I$6:$I$8765,D666)</f>
        <v>8</v>
      </c>
      <c r="H666">
        <f>G666/COUNTIF(RawDataDEM!$S$6:$S$8765,D666)</f>
        <v>0.8</v>
      </c>
      <c r="I666">
        <f>G666/COUNTIF(RawDataDEM!$AC$6:$AC$8765,D666)</f>
        <v>1</v>
      </c>
    </row>
    <row r="667" spans="3:9" x14ac:dyDescent="0.25">
      <c r="C667" t="s">
        <v>1023</v>
      </c>
      <c r="D667" t="s">
        <v>679</v>
      </c>
      <c r="E667">
        <f>COUNTIF(RawDataDEM!$I$6:$I$8765,D667)/8760</f>
        <v>9.1324200913242006E-4</v>
      </c>
      <c r="G667">
        <f>COUNTIF(RawDataDEM!$I$6:$I$8765,D667)</f>
        <v>8</v>
      </c>
      <c r="H667">
        <f>G667/COUNTIF(RawDataDEM!$S$6:$S$8765,D667)</f>
        <v>0.8</v>
      </c>
      <c r="I667">
        <f>G667/COUNTIF(RawDataDEM!$AC$6:$AC$8765,D667)</f>
        <v>1</v>
      </c>
    </row>
    <row r="668" spans="3:9" x14ac:dyDescent="0.25">
      <c r="C668" t="s">
        <v>1023</v>
      </c>
      <c r="D668" t="s">
        <v>680</v>
      </c>
      <c r="E668">
        <f>COUNTIF(RawDataDEM!$I$6:$I$8765,D668)/8760</f>
        <v>9.1324200913242006E-4</v>
      </c>
      <c r="G668">
        <f>COUNTIF(RawDataDEM!$I$6:$I$8765,D668)</f>
        <v>8</v>
      </c>
      <c r="H668">
        <f>G668/COUNTIF(RawDataDEM!$S$6:$S$8765,D668)</f>
        <v>0.8</v>
      </c>
      <c r="I668">
        <f>G668/COUNTIF(RawDataDEM!$AC$6:$AC$8765,D668)</f>
        <v>1</v>
      </c>
    </row>
    <row r="669" spans="3:9" x14ac:dyDescent="0.25">
      <c r="C669" t="s">
        <v>1023</v>
      </c>
      <c r="D669" t="s">
        <v>681</v>
      </c>
      <c r="E669">
        <f>COUNTIF(RawDataDEM!$I$6:$I$8765,D669)/8760</f>
        <v>9.1324200913242006E-4</v>
      </c>
      <c r="G669">
        <f>COUNTIF(RawDataDEM!$I$6:$I$8765,D669)</f>
        <v>8</v>
      </c>
      <c r="H669">
        <f>G669/COUNTIF(RawDataDEM!$S$6:$S$8765,D669)</f>
        <v>0.8</v>
      </c>
      <c r="I669">
        <f>G669/COUNTIF(RawDataDEM!$AC$6:$AC$8765,D669)</f>
        <v>1</v>
      </c>
    </row>
    <row r="670" spans="3:9" x14ac:dyDescent="0.25">
      <c r="C670" t="s">
        <v>1023</v>
      </c>
      <c r="D670" t="s">
        <v>682</v>
      </c>
      <c r="E670">
        <f>COUNTIF(RawDataDEM!$I$6:$I$8765,D670)/8760</f>
        <v>9.1324200913242006E-4</v>
      </c>
      <c r="G670">
        <f>COUNTIF(RawDataDEM!$I$6:$I$8765,D670)</f>
        <v>8</v>
      </c>
      <c r="H670">
        <f>G670/COUNTIF(RawDataDEM!$S$6:$S$8765,D670)</f>
        <v>0.8</v>
      </c>
      <c r="I670">
        <f>G670/COUNTIF(RawDataDEM!$AC$6:$AC$8765,D670)</f>
        <v>1</v>
      </c>
    </row>
    <row r="671" spans="3:9" x14ac:dyDescent="0.25">
      <c r="C671" t="s">
        <v>1023</v>
      </c>
      <c r="D671" t="s">
        <v>683</v>
      </c>
      <c r="E671">
        <f>COUNTIF(RawDataDEM!$I$6:$I$8765,D671)/8760</f>
        <v>9.1324200913242006E-4</v>
      </c>
      <c r="G671">
        <f>COUNTIF(RawDataDEM!$I$6:$I$8765,D671)</f>
        <v>8</v>
      </c>
      <c r="H671">
        <f>G671/COUNTIF(RawDataDEM!$S$6:$S$8765,D671)</f>
        <v>0.8</v>
      </c>
      <c r="I671">
        <f>G671/COUNTIF(RawDataDEM!$AC$6:$AC$8765,D671)</f>
        <v>1</v>
      </c>
    </row>
    <row r="672" spans="3:9" x14ac:dyDescent="0.25">
      <c r="C672" t="s">
        <v>1023</v>
      </c>
      <c r="D672" t="s">
        <v>684</v>
      </c>
      <c r="E672">
        <f>COUNTIF(RawDataDEM!$I$6:$I$8765,D672)/8760</f>
        <v>9.1324200913242006E-4</v>
      </c>
      <c r="G672">
        <f>COUNTIF(RawDataDEM!$I$6:$I$8765,D672)</f>
        <v>8</v>
      </c>
      <c r="H672">
        <f>G672/COUNTIF(RawDataDEM!$S$6:$S$8765,D672)</f>
        <v>0.8</v>
      </c>
      <c r="I672">
        <f>G672/COUNTIF(RawDataDEM!$AC$6:$AC$8765,D672)</f>
        <v>1</v>
      </c>
    </row>
    <row r="673" spans="3:9" x14ac:dyDescent="0.25">
      <c r="C673" t="s">
        <v>1023</v>
      </c>
      <c r="D673" t="s">
        <v>685</v>
      </c>
      <c r="E673">
        <f>COUNTIF(RawDataDEM!$I$6:$I$8765,D673)/8760</f>
        <v>9.1324200913242006E-4</v>
      </c>
      <c r="G673">
        <f>COUNTIF(RawDataDEM!$I$6:$I$8765,D673)</f>
        <v>8</v>
      </c>
      <c r="H673">
        <f>G673/COUNTIF(RawDataDEM!$S$6:$S$8765,D673)</f>
        <v>0.8</v>
      </c>
      <c r="I673">
        <f>G673/COUNTIF(RawDataDEM!$AC$6:$AC$8765,D673)</f>
        <v>1</v>
      </c>
    </row>
    <row r="674" spans="3:9" x14ac:dyDescent="0.25">
      <c r="C674" t="s">
        <v>1023</v>
      </c>
      <c r="D674" t="s">
        <v>686</v>
      </c>
      <c r="E674">
        <f>COUNTIF(RawDataDEM!$I$6:$I$8765,D674)/8760</f>
        <v>9.1324200913242006E-4</v>
      </c>
      <c r="G674">
        <f>COUNTIF(RawDataDEM!$I$6:$I$8765,D674)</f>
        <v>8</v>
      </c>
      <c r="H674">
        <f>G674/COUNTIF(RawDataDEM!$S$6:$S$8765,D674)</f>
        <v>0.8</v>
      </c>
      <c r="I674">
        <f>G674/COUNTIF(RawDataDEM!$AC$6:$AC$8765,D674)</f>
        <v>1</v>
      </c>
    </row>
    <row r="675" spans="3:9" x14ac:dyDescent="0.25">
      <c r="C675" t="s">
        <v>1023</v>
      </c>
      <c r="D675" t="s">
        <v>687</v>
      </c>
      <c r="E675">
        <f>COUNTIF(RawDataDEM!$I$6:$I$8765,D675)/8760</f>
        <v>1.1415525114155251E-3</v>
      </c>
      <c r="G675">
        <f>COUNTIF(RawDataDEM!$I$6:$I$8765,D675)</f>
        <v>10</v>
      </c>
      <c r="H675">
        <f>G675/COUNTIF(RawDataDEM!$S$6:$S$8765,D675)</f>
        <v>1.25</v>
      </c>
      <c r="I675">
        <f>G675/COUNTIF(RawDataDEM!$AC$6:$AC$8765,D675)</f>
        <v>1.25</v>
      </c>
    </row>
    <row r="676" spans="3:9" x14ac:dyDescent="0.25">
      <c r="C676" t="s">
        <v>1023</v>
      </c>
      <c r="D676" t="s">
        <v>688</v>
      </c>
      <c r="E676">
        <f>COUNTIF(RawDataDEM!$I$6:$I$8765,D676)/8760</f>
        <v>1.1415525114155251E-3</v>
      </c>
      <c r="G676">
        <f>COUNTIF(RawDataDEM!$I$6:$I$8765,D676)</f>
        <v>10</v>
      </c>
      <c r="H676">
        <f>G676/COUNTIF(RawDataDEM!$S$6:$S$8765,D676)</f>
        <v>1.25</v>
      </c>
      <c r="I676">
        <f>G676/COUNTIF(RawDataDEM!$AC$6:$AC$8765,D676)</f>
        <v>1.25</v>
      </c>
    </row>
    <row r="677" spans="3:9" x14ac:dyDescent="0.25">
      <c r="C677" t="s">
        <v>1023</v>
      </c>
      <c r="D677" t="s">
        <v>689</v>
      </c>
      <c r="E677">
        <f>COUNTIF(RawDataDEM!$I$6:$I$8765,D677)/8760</f>
        <v>1.1415525114155251E-3</v>
      </c>
      <c r="G677">
        <f>COUNTIF(RawDataDEM!$I$6:$I$8765,D677)</f>
        <v>10</v>
      </c>
      <c r="H677">
        <f>G677/COUNTIF(RawDataDEM!$S$6:$S$8765,D677)</f>
        <v>1.25</v>
      </c>
      <c r="I677">
        <f>G677/COUNTIF(RawDataDEM!$AC$6:$AC$8765,D677)</f>
        <v>1.25</v>
      </c>
    </row>
    <row r="678" spans="3:9" x14ac:dyDescent="0.25">
      <c r="C678" t="s">
        <v>1023</v>
      </c>
      <c r="D678" t="s">
        <v>690</v>
      </c>
      <c r="E678">
        <f>COUNTIF(RawDataDEM!$I$6:$I$8765,D678)/8760</f>
        <v>1.1415525114155251E-3</v>
      </c>
      <c r="G678">
        <f>COUNTIF(RawDataDEM!$I$6:$I$8765,D678)</f>
        <v>10</v>
      </c>
      <c r="H678">
        <f>G678/COUNTIF(RawDataDEM!$S$6:$S$8765,D678)</f>
        <v>1.25</v>
      </c>
      <c r="I678">
        <f>G678/COUNTIF(RawDataDEM!$AC$6:$AC$8765,D678)</f>
        <v>1.25</v>
      </c>
    </row>
    <row r="679" spans="3:9" x14ac:dyDescent="0.25">
      <c r="C679" t="s">
        <v>1023</v>
      </c>
      <c r="D679" t="s">
        <v>691</v>
      </c>
      <c r="E679">
        <f>COUNTIF(RawDataDEM!$I$6:$I$8765,D679)/8760</f>
        <v>1.1415525114155251E-3</v>
      </c>
      <c r="G679">
        <f>COUNTIF(RawDataDEM!$I$6:$I$8765,D679)</f>
        <v>10</v>
      </c>
      <c r="H679">
        <f>G679/COUNTIF(RawDataDEM!$S$6:$S$8765,D679)</f>
        <v>1.25</v>
      </c>
      <c r="I679">
        <f>G679/COUNTIF(RawDataDEM!$AC$6:$AC$8765,D679)</f>
        <v>1.25</v>
      </c>
    </row>
    <row r="680" spans="3:9" x14ac:dyDescent="0.25">
      <c r="C680" t="s">
        <v>1023</v>
      </c>
      <c r="D680" t="s">
        <v>692</v>
      </c>
      <c r="E680">
        <f>COUNTIF(RawDataDEM!$I$6:$I$8765,D680)/8760</f>
        <v>1.1415525114155251E-3</v>
      </c>
      <c r="G680">
        <f>COUNTIF(RawDataDEM!$I$6:$I$8765,D680)</f>
        <v>10</v>
      </c>
      <c r="H680">
        <f>G680/COUNTIF(RawDataDEM!$S$6:$S$8765,D680)</f>
        <v>1.25</v>
      </c>
      <c r="I680">
        <f>G680/COUNTIF(RawDataDEM!$AC$6:$AC$8765,D680)</f>
        <v>1.25</v>
      </c>
    </row>
    <row r="681" spans="3:9" x14ac:dyDescent="0.25">
      <c r="C681" t="s">
        <v>1023</v>
      </c>
      <c r="D681" t="s">
        <v>693</v>
      </c>
      <c r="E681">
        <f>COUNTIF(RawDataDEM!$I$6:$I$8765,D681)/8760</f>
        <v>1.1415525114155251E-3</v>
      </c>
      <c r="G681">
        <f>COUNTIF(RawDataDEM!$I$6:$I$8765,D681)</f>
        <v>10</v>
      </c>
      <c r="H681">
        <f>G681/COUNTIF(RawDataDEM!$S$6:$S$8765,D681)</f>
        <v>1.25</v>
      </c>
      <c r="I681">
        <f>G681/COUNTIF(RawDataDEM!$AC$6:$AC$8765,D681)</f>
        <v>1.25</v>
      </c>
    </row>
    <row r="682" spans="3:9" x14ac:dyDescent="0.25">
      <c r="C682" t="s">
        <v>1023</v>
      </c>
      <c r="D682" t="s">
        <v>694</v>
      </c>
      <c r="E682">
        <f>COUNTIF(RawDataDEM!$I$6:$I$8765,D682)/8760</f>
        <v>1.1415525114155251E-3</v>
      </c>
      <c r="G682">
        <f>COUNTIF(RawDataDEM!$I$6:$I$8765,D682)</f>
        <v>10</v>
      </c>
      <c r="H682">
        <f>G682/COUNTIF(RawDataDEM!$S$6:$S$8765,D682)</f>
        <v>1.25</v>
      </c>
      <c r="I682">
        <f>G682/COUNTIF(RawDataDEM!$AC$6:$AC$8765,D682)</f>
        <v>1.25</v>
      </c>
    </row>
    <row r="683" spans="3:9" x14ac:dyDescent="0.25">
      <c r="C683" t="s">
        <v>1023</v>
      </c>
      <c r="D683" t="s">
        <v>695</v>
      </c>
      <c r="E683">
        <f>COUNTIF(RawDataDEM!$I$6:$I$8765,D683)/8760</f>
        <v>1.1415525114155251E-3</v>
      </c>
      <c r="G683">
        <f>COUNTIF(RawDataDEM!$I$6:$I$8765,D683)</f>
        <v>10</v>
      </c>
      <c r="H683">
        <f>G683/COUNTIF(RawDataDEM!$S$6:$S$8765,D683)</f>
        <v>1.25</v>
      </c>
      <c r="I683">
        <f>G683/COUNTIF(RawDataDEM!$AC$6:$AC$8765,D683)</f>
        <v>1.25</v>
      </c>
    </row>
    <row r="684" spans="3:9" x14ac:dyDescent="0.25">
      <c r="C684" t="s">
        <v>1023</v>
      </c>
      <c r="D684" t="s">
        <v>696</v>
      </c>
      <c r="E684">
        <f>COUNTIF(RawDataDEM!$I$6:$I$8765,D684)/8760</f>
        <v>1.1415525114155251E-3</v>
      </c>
      <c r="G684">
        <f>COUNTIF(RawDataDEM!$I$6:$I$8765,D684)</f>
        <v>10</v>
      </c>
      <c r="H684">
        <f>G684/COUNTIF(RawDataDEM!$S$6:$S$8765,D684)</f>
        <v>1.25</v>
      </c>
      <c r="I684">
        <f>G684/COUNTIF(RawDataDEM!$AC$6:$AC$8765,D684)</f>
        <v>1.25</v>
      </c>
    </row>
    <row r="685" spans="3:9" x14ac:dyDescent="0.25">
      <c r="C685" t="s">
        <v>1023</v>
      </c>
      <c r="D685" t="s">
        <v>697</v>
      </c>
      <c r="E685">
        <f>COUNTIF(RawDataDEM!$I$6:$I$8765,D685)/8760</f>
        <v>1.1415525114155251E-3</v>
      </c>
      <c r="G685">
        <f>COUNTIF(RawDataDEM!$I$6:$I$8765,D685)</f>
        <v>10</v>
      </c>
      <c r="H685">
        <f>G685/COUNTIF(RawDataDEM!$S$6:$S$8765,D685)</f>
        <v>1.25</v>
      </c>
      <c r="I685">
        <f>G685/COUNTIF(RawDataDEM!$AC$6:$AC$8765,D685)</f>
        <v>1.25</v>
      </c>
    </row>
    <row r="686" spans="3:9" x14ac:dyDescent="0.25">
      <c r="C686" t="s">
        <v>1023</v>
      </c>
      <c r="D686" t="s">
        <v>698</v>
      </c>
      <c r="E686">
        <f>COUNTIF(RawDataDEM!$I$6:$I$8765,D686)/8760</f>
        <v>1.1415525114155251E-3</v>
      </c>
      <c r="G686">
        <f>COUNTIF(RawDataDEM!$I$6:$I$8765,D686)</f>
        <v>10</v>
      </c>
      <c r="H686">
        <f>G686/COUNTIF(RawDataDEM!$S$6:$S$8765,D686)</f>
        <v>1.25</v>
      </c>
      <c r="I686">
        <f>G686/COUNTIF(RawDataDEM!$AC$6:$AC$8765,D686)</f>
        <v>1.25</v>
      </c>
    </row>
    <row r="687" spans="3:9" x14ac:dyDescent="0.25">
      <c r="C687" t="s">
        <v>1023</v>
      </c>
      <c r="D687" t="s">
        <v>699</v>
      </c>
      <c r="E687">
        <f>COUNTIF(RawDataDEM!$I$6:$I$8765,D687)/8760</f>
        <v>1.1415525114155251E-3</v>
      </c>
      <c r="G687">
        <f>COUNTIF(RawDataDEM!$I$6:$I$8765,D687)</f>
        <v>10</v>
      </c>
      <c r="H687">
        <f>G687/COUNTIF(RawDataDEM!$S$6:$S$8765,D687)</f>
        <v>1.25</v>
      </c>
      <c r="I687">
        <f>G687/COUNTIF(RawDataDEM!$AC$6:$AC$8765,D687)</f>
        <v>1.25</v>
      </c>
    </row>
    <row r="688" spans="3:9" x14ac:dyDescent="0.25">
      <c r="C688" t="s">
        <v>1023</v>
      </c>
      <c r="D688" t="s">
        <v>700</v>
      </c>
      <c r="E688">
        <f>COUNTIF(RawDataDEM!$I$6:$I$8765,D688)/8760</f>
        <v>1.1415525114155251E-3</v>
      </c>
      <c r="G688">
        <f>COUNTIF(RawDataDEM!$I$6:$I$8765,D688)</f>
        <v>10</v>
      </c>
      <c r="H688">
        <f>G688/COUNTIF(RawDataDEM!$S$6:$S$8765,D688)</f>
        <v>1.25</v>
      </c>
      <c r="I688">
        <f>G688/COUNTIF(RawDataDEM!$AC$6:$AC$8765,D688)</f>
        <v>1.25</v>
      </c>
    </row>
    <row r="689" spans="3:9" x14ac:dyDescent="0.25">
      <c r="C689" t="s">
        <v>1023</v>
      </c>
      <c r="D689" t="s">
        <v>701</v>
      </c>
      <c r="E689">
        <f>COUNTIF(RawDataDEM!$I$6:$I$8765,D689)/8760</f>
        <v>1.1415525114155251E-3</v>
      </c>
      <c r="G689">
        <f>COUNTIF(RawDataDEM!$I$6:$I$8765,D689)</f>
        <v>10</v>
      </c>
      <c r="H689">
        <f>G689/COUNTIF(RawDataDEM!$S$6:$S$8765,D689)</f>
        <v>1.25</v>
      </c>
      <c r="I689">
        <f>G689/COUNTIF(RawDataDEM!$AC$6:$AC$8765,D689)</f>
        <v>1.25</v>
      </c>
    </row>
    <row r="690" spans="3:9" x14ac:dyDescent="0.25">
      <c r="C690" t="s">
        <v>1023</v>
      </c>
      <c r="D690" t="s">
        <v>702</v>
      </c>
      <c r="E690">
        <f>COUNTIF(RawDataDEM!$I$6:$I$8765,D690)/8760</f>
        <v>1.1415525114155251E-3</v>
      </c>
      <c r="G690">
        <f>COUNTIF(RawDataDEM!$I$6:$I$8765,D690)</f>
        <v>10</v>
      </c>
      <c r="H690">
        <f>G690/COUNTIF(RawDataDEM!$S$6:$S$8765,D690)</f>
        <v>1.25</v>
      </c>
      <c r="I690">
        <f>G690/COUNTIF(RawDataDEM!$AC$6:$AC$8765,D690)</f>
        <v>1.25</v>
      </c>
    </row>
    <row r="691" spans="3:9" x14ac:dyDescent="0.25">
      <c r="C691" t="s">
        <v>1023</v>
      </c>
      <c r="D691" t="s">
        <v>703</v>
      </c>
      <c r="E691">
        <f>COUNTIF(RawDataDEM!$I$6:$I$8765,D691)/8760</f>
        <v>1.1415525114155251E-3</v>
      </c>
      <c r="G691">
        <f>COUNTIF(RawDataDEM!$I$6:$I$8765,D691)</f>
        <v>10</v>
      </c>
      <c r="H691">
        <f>G691/COUNTIF(RawDataDEM!$S$6:$S$8765,D691)</f>
        <v>1.25</v>
      </c>
      <c r="I691">
        <f>G691/COUNTIF(RawDataDEM!$AC$6:$AC$8765,D691)</f>
        <v>1.25</v>
      </c>
    </row>
    <row r="692" spans="3:9" x14ac:dyDescent="0.25">
      <c r="C692" t="s">
        <v>1023</v>
      </c>
      <c r="D692" t="s">
        <v>704</v>
      </c>
      <c r="E692">
        <f>COUNTIF(RawDataDEM!$I$6:$I$8765,D692)/8760</f>
        <v>1.1415525114155251E-3</v>
      </c>
      <c r="G692">
        <f>COUNTIF(RawDataDEM!$I$6:$I$8765,D692)</f>
        <v>10</v>
      </c>
      <c r="H692">
        <f>G692/COUNTIF(RawDataDEM!$S$6:$S$8765,D692)</f>
        <v>1.25</v>
      </c>
      <c r="I692">
        <f>G692/COUNTIF(RawDataDEM!$AC$6:$AC$8765,D692)</f>
        <v>1.25</v>
      </c>
    </row>
    <row r="693" spans="3:9" x14ac:dyDescent="0.25">
      <c r="C693" t="s">
        <v>1023</v>
      </c>
      <c r="D693" t="s">
        <v>705</v>
      </c>
      <c r="E693">
        <f>COUNTIF(RawDataDEM!$I$6:$I$8765,D693)/8760</f>
        <v>1.1415525114155251E-3</v>
      </c>
      <c r="G693">
        <f>COUNTIF(RawDataDEM!$I$6:$I$8765,D693)</f>
        <v>10</v>
      </c>
      <c r="H693">
        <f>G693/COUNTIF(RawDataDEM!$S$6:$S$8765,D693)</f>
        <v>1.25</v>
      </c>
      <c r="I693">
        <f>G693/COUNTIF(RawDataDEM!$AC$6:$AC$8765,D693)</f>
        <v>1.25</v>
      </c>
    </row>
    <row r="694" spans="3:9" x14ac:dyDescent="0.25">
      <c r="C694" t="s">
        <v>1023</v>
      </c>
      <c r="D694" t="s">
        <v>706</v>
      </c>
      <c r="E694">
        <f>COUNTIF(RawDataDEM!$I$6:$I$8765,D694)/8760</f>
        <v>1.1415525114155251E-3</v>
      </c>
      <c r="G694">
        <f>COUNTIF(RawDataDEM!$I$6:$I$8765,D694)</f>
        <v>10</v>
      </c>
      <c r="H694">
        <f>G694/COUNTIF(RawDataDEM!$S$6:$S$8765,D694)</f>
        <v>1.25</v>
      </c>
      <c r="I694">
        <f>G694/COUNTIF(RawDataDEM!$AC$6:$AC$8765,D694)</f>
        <v>1.25</v>
      </c>
    </row>
    <row r="695" spans="3:9" x14ac:dyDescent="0.25">
      <c r="C695" t="s">
        <v>1023</v>
      </c>
      <c r="D695" t="s">
        <v>707</v>
      </c>
      <c r="E695">
        <f>COUNTIF(RawDataDEM!$I$6:$I$8765,D695)/8760</f>
        <v>1.1415525114155251E-3</v>
      </c>
      <c r="G695">
        <f>COUNTIF(RawDataDEM!$I$6:$I$8765,D695)</f>
        <v>10</v>
      </c>
      <c r="H695">
        <f>G695/COUNTIF(RawDataDEM!$S$6:$S$8765,D695)</f>
        <v>1.25</v>
      </c>
      <c r="I695">
        <f>G695/COUNTIF(RawDataDEM!$AC$6:$AC$8765,D695)</f>
        <v>1.25</v>
      </c>
    </row>
    <row r="696" spans="3:9" x14ac:dyDescent="0.25">
      <c r="C696" t="s">
        <v>1023</v>
      </c>
      <c r="D696" t="s">
        <v>708</v>
      </c>
      <c r="E696">
        <f>COUNTIF(RawDataDEM!$I$6:$I$8765,D696)/8760</f>
        <v>1.1415525114155251E-3</v>
      </c>
      <c r="G696">
        <f>COUNTIF(RawDataDEM!$I$6:$I$8765,D696)</f>
        <v>10</v>
      </c>
      <c r="H696">
        <f>G696/COUNTIF(RawDataDEM!$S$6:$S$8765,D696)</f>
        <v>1.25</v>
      </c>
      <c r="I696">
        <f>G696/COUNTIF(RawDataDEM!$AC$6:$AC$8765,D696)</f>
        <v>1.25</v>
      </c>
    </row>
    <row r="697" spans="3:9" x14ac:dyDescent="0.25">
      <c r="C697" t="s">
        <v>1023</v>
      </c>
      <c r="D697" t="s">
        <v>709</v>
      </c>
      <c r="E697">
        <f>COUNTIF(RawDataDEM!$I$6:$I$8765,D697)/8760</f>
        <v>1.1415525114155251E-3</v>
      </c>
      <c r="G697">
        <f>COUNTIF(RawDataDEM!$I$6:$I$8765,D697)</f>
        <v>10</v>
      </c>
      <c r="H697">
        <f>G697/COUNTIF(RawDataDEM!$S$6:$S$8765,D697)</f>
        <v>1.25</v>
      </c>
      <c r="I697">
        <f>G697/COUNTIF(RawDataDEM!$AC$6:$AC$8765,D697)</f>
        <v>1.25</v>
      </c>
    </row>
    <row r="698" spans="3:9" x14ac:dyDescent="0.25">
      <c r="C698" t="s">
        <v>1023</v>
      </c>
      <c r="D698" t="s">
        <v>710</v>
      </c>
      <c r="E698">
        <f>COUNTIF(RawDataDEM!$I$6:$I$8765,D698)/8760</f>
        <v>1.1415525114155251E-3</v>
      </c>
      <c r="G698">
        <f>COUNTIF(RawDataDEM!$I$6:$I$8765,D698)</f>
        <v>10</v>
      </c>
      <c r="H698">
        <f>G698/COUNTIF(RawDataDEM!$S$6:$S$8765,D698)</f>
        <v>1.25</v>
      </c>
      <c r="I698">
        <f>G698/COUNTIF(RawDataDEM!$AC$6:$AC$8765,D698)</f>
        <v>1.25</v>
      </c>
    </row>
    <row r="699" spans="3:9" x14ac:dyDescent="0.25">
      <c r="C699" t="s">
        <v>1023</v>
      </c>
      <c r="D699" t="s">
        <v>711</v>
      </c>
      <c r="E699">
        <f>COUNTIF(RawDataDEM!$I$6:$I$8765,D699)/8760</f>
        <v>9.1324200913242006E-4</v>
      </c>
      <c r="G699">
        <f>COUNTIF(RawDataDEM!$I$6:$I$8765,D699)</f>
        <v>8</v>
      </c>
      <c r="H699">
        <f>G699/COUNTIF(RawDataDEM!$S$6:$S$8765,D699)</f>
        <v>1</v>
      </c>
      <c r="I699">
        <f>G699/COUNTIF(RawDataDEM!$AC$6:$AC$8765,D699)</f>
        <v>0.8</v>
      </c>
    </row>
    <row r="700" spans="3:9" x14ac:dyDescent="0.25">
      <c r="C700" t="s">
        <v>1023</v>
      </c>
      <c r="D700" t="s">
        <v>712</v>
      </c>
      <c r="E700">
        <f>COUNTIF(RawDataDEM!$I$6:$I$8765,D700)/8760</f>
        <v>9.1324200913242006E-4</v>
      </c>
      <c r="G700">
        <f>COUNTIF(RawDataDEM!$I$6:$I$8765,D700)</f>
        <v>8</v>
      </c>
      <c r="H700">
        <f>G700/COUNTIF(RawDataDEM!$S$6:$S$8765,D700)</f>
        <v>1</v>
      </c>
      <c r="I700">
        <f>G700/COUNTIF(RawDataDEM!$AC$6:$AC$8765,D700)</f>
        <v>0.8</v>
      </c>
    </row>
    <row r="701" spans="3:9" x14ac:dyDescent="0.25">
      <c r="C701" t="s">
        <v>1023</v>
      </c>
      <c r="D701" t="s">
        <v>713</v>
      </c>
      <c r="E701">
        <f>COUNTIF(RawDataDEM!$I$6:$I$8765,D701)/8760</f>
        <v>9.1324200913242006E-4</v>
      </c>
      <c r="G701">
        <f>COUNTIF(RawDataDEM!$I$6:$I$8765,D701)</f>
        <v>8</v>
      </c>
      <c r="H701">
        <f>G701/COUNTIF(RawDataDEM!$S$6:$S$8765,D701)</f>
        <v>1</v>
      </c>
      <c r="I701">
        <f>G701/COUNTIF(RawDataDEM!$AC$6:$AC$8765,D701)</f>
        <v>0.8</v>
      </c>
    </row>
    <row r="702" spans="3:9" x14ac:dyDescent="0.25">
      <c r="C702" t="s">
        <v>1023</v>
      </c>
      <c r="D702" t="s">
        <v>714</v>
      </c>
      <c r="E702">
        <f>COUNTIF(RawDataDEM!$I$6:$I$8765,D702)/8760</f>
        <v>9.1324200913242006E-4</v>
      </c>
      <c r="G702">
        <f>COUNTIF(RawDataDEM!$I$6:$I$8765,D702)</f>
        <v>8</v>
      </c>
      <c r="H702">
        <f>G702/COUNTIF(RawDataDEM!$S$6:$S$8765,D702)</f>
        <v>1</v>
      </c>
      <c r="I702">
        <f>G702/COUNTIF(RawDataDEM!$AC$6:$AC$8765,D702)</f>
        <v>0.8</v>
      </c>
    </row>
    <row r="703" spans="3:9" x14ac:dyDescent="0.25">
      <c r="C703" t="s">
        <v>1023</v>
      </c>
      <c r="D703" t="s">
        <v>715</v>
      </c>
      <c r="E703">
        <f>COUNTIF(RawDataDEM!$I$6:$I$8765,D703)/8760</f>
        <v>9.1324200913242006E-4</v>
      </c>
      <c r="G703">
        <f>COUNTIF(RawDataDEM!$I$6:$I$8765,D703)</f>
        <v>8</v>
      </c>
      <c r="H703">
        <f>G703/COUNTIF(RawDataDEM!$S$6:$S$8765,D703)</f>
        <v>1</v>
      </c>
      <c r="I703">
        <f>G703/COUNTIF(RawDataDEM!$AC$6:$AC$8765,D703)</f>
        <v>0.8</v>
      </c>
    </row>
    <row r="704" spans="3:9" x14ac:dyDescent="0.25">
      <c r="C704" t="s">
        <v>1023</v>
      </c>
      <c r="D704" t="s">
        <v>716</v>
      </c>
      <c r="E704">
        <f>COUNTIF(RawDataDEM!$I$6:$I$8765,D704)/8760</f>
        <v>9.1324200913242006E-4</v>
      </c>
      <c r="G704">
        <f>COUNTIF(RawDataDEM!$I$6:$I$8765,D704)</f>
        <v>8</v>
      </c>
      <c r="H704">
        <f>G704/COUNTIF(RawDataDEM!$S$6:$S$8765,D704)</f>
        <v>1</v>
      </c>
      <c r="I704">
        <f>G704/COUNTIF(RawDataDEM!$AC$6:$AC$8765,D704)</f>
        <v>0.8</v>
      </c>
    </row>
    <row r="705" spans="3:9" x14ac:dyDescent="0.25">
      <c r="C705" t="s">
        <v>1023</v>
      </c>
      <c r="D705" t="s">
        <v>717</v>
      </c>
      <c r="E705">
        <f>COUNTIF(RawDataDEM!$I$6:$I$8765,D705)/8760</f>
        <v>9.1324200913242006E-4</v>
      </c>
      <c r="G705">
        <f>COUNTIF(RawDataDEM!$I$6:$I$8765,D705)</f>
        <v>8</v>
      </c>
      <c r="H705">
        <f>G705/COUNTIF(RawDataDEM!$S$6:$S$8765,D705)</f>
        <v>1</v>
      </c>
      <c r="I705">
        <f>G705/COUNTIF(RawDataDEM!$AC$6:$AC$8765,D705)</f>
        <v>0.8</v>
      </c>
    </row>
    <row r="706" spans="3:9" x14ac:dyDescent="0.25">
      <c r="C706" t="s">
        <v>1023</v>
      </c>
      <c r="D706" t="s">
        <v>718</v>
      </c>
      <c r="E706">
        <f>COUNTIF(RawDataDEM!$I$6:$I$8765,D706)/8760</f>
        <v>9.1324200913242006E-4</v>
      </c>
      <c r="G706">
        <f>COUNTIF(RawDataDEM!$I$6:$I$8765,D706)</f>
        <v>8</v>
      </c>
      <c r="H706">
        <f>G706/COUNTIF(RawDataDEM!$S$6:$S$8765,D706)</f>
        <v>1</v>
      </c>
      <c r="I706">
        <f>G706/COUNTIF(RawDataDEM!$AC$6:$AC$8765,D706)</f>
        <v>0.8</v>
      </c>
    </row>
    <row r="707" spans="3:9" x14ac:dyDescent="0.25">
      <c r="C707" t="s">
        <v>1023</v>
      </c>
      <c r="D707" t="s">
        <v>719</v>
      </c>
      <c r="E707">
        <f>COUNTIF(RawDataDEM!$I$6:$I$8765,D707)/8760</f>
        <v>9.1324200913242006E-4</v>
      </c>
      <c r="G707">
        <f>COUNTIF(RawDataDEM!$I$6:$I$8765,D707)</f>
        <v>8</v>
      </c>
      <c r="H707">
        <f>G707/COUNTIF(RawDataDEM!$S$6:$S$8765,D707)</f>
        <v>1</v>
      </c>
      <c r="I707">
        <f>G707/COUNTIF(RawDataDEM!$AC$6:$AC$8765,D707)</f>
        <v>0.8</v>
      </c>
    </row>
    <row r="708" spans="3:9" x14ac:dyDescent="0.25">
      <c r="C708" t="s">
        <v>1023</v>
      </c>
      <c r="D708" t="s">
        <v>720</v>
      </c>
      <c r="E708">
        <f>COUNTIF(RawDataDEM!$I$6:$I$8765,D708)/8760</f>
        <v>9.1324200913242006E-4</v>
      </c>
      <c r="G708">
        <f>COUNTIF(RawDataDEM!$I$6:$I$8765,D708)</f>
        <v>8</v>
      </c>
      <c r="H708">
        <f>G708/COUNTIF(RawDataDEM!$S$6:$S$8765,D708)</f>
        <v>1</v>
      </c>
      <c r="I708">
        <f>G708/COUNTIF(RawDataDEM!$AC$6:$AC$8765,D708)</f>
        <v>0.8</v>
      </c>
    </row>
    <row r="709" spans="3:9" x14ac:dyDescent="0.25">
      <c r="C709" t="s">
        <v>1023</v>
      </c>
      <c r="D709" t="s">
        <v>721</v>
      </c>
      <c r="E709">
        <f>COUNTIF(RawDataDEM!$I$6:$I$8765,D709)/8760</f>
        <v>9.1324200913242006E-4</v>
      </c>
      <c r="G709">
        <f>COUNTIF(RawDataDEM!$I$6:$I$8765,D709)</f>
        <v>8</v>
      </c>
      <c r="H709">
        <f>G709/COUNTIF(RawDataDEM!$S$6:$S$8765,D709)</f>
        <v>1</v>
      </c>
      <c r="I709">
        <f>G709/COUNTIF(RawDataDEM!$AC$6:$AC$8765,D709)</f>
        <v>0.8</v>
      </c>
    </row>
    <row r="710" spans="3:9" x14ac:dyDescent="0.25">
      <c r="C710" t="s">
        <v>1023</v>
      </c>
      <c r="D710" t="s">
        <v>722</v>
      </c>
      <c r="E710">
        <f>COUNTIF(RawDataDEM!$I$6:$I$8765,D710)/8760</f>
        <v>9.1324200913242006E-4</v>
      </c>
      <c r="G710">
        <f>COUNTIF(RawDataDEM!$I$6:$I$8765,D710)</f>
        <v>8</v>
      </c>
      <c r="H710">
        <f>G710/COUNTIF(RawDataDEM!$S$6:$S$8765,D710)</f>
        <v>1</v>
      </c>
      <c r="I710">
        <f>G710/COUNTIF(RawDataDEM!$AC$6:$AC$8765,D710)</f>
        <v>0.8</v>
      </c>
    </row>
    <row r="711" spans="3:9" x14ac:dyDescent="0.25">
      <c r="C711" t="s">
        <v>1023</v>
      </c>
      <c r="D711" t="s">
        <v>723</v>
      </c>
      <c r="E711">
        <f>COUNTIF(RawDataDEM!$I$6:$I$8765,D711)/8760</f>
        <v>9.1324200913242006E-4</v>
      </c>
      <c r="G711">
        <f>COUNTIF(RawDataDEM!$I$6:$I$8765,D711)</f>
        <v>8</v>
      </c>
      <c r="H711">
        <f>G711/COUNTIF(RawDataDEM!$S$6:$S$8765,D711)</f>
        <v>1</v>
      </c>
      <c r="I711">
        <f>G711/COUNTIF(RawDataDEM!$AC$6:$AC$8765,D711)</f>
        <v>0.8</v>
      </c>
    </row>
    <row r="712" spans="3:9" x14ac:dyDescent="0.25">
      <c r="C712" t="s">
        <v>1023</v>
      </c>
      <c r="D712" t="s">
        <v>724</v>
      </c>
      <c r="E712">
        <f>COUNTIF(RawDataDEM!$I$6:$I$8765,D712)/8760</f>
        <v>9.1324200913242006E-4</v>
      </c>
      <c r="G712">
        <f>COUNTIF(RawDataDEM!$I$6:$I$8765,D712)</f>
        <v>8</v>
      </c>
      <c r="H712">
        <f>G712/COUNTIF(RawDataDEM!$S$6:$S$8765,D712)</f>
        <v>1</v>
      </c>
      <c r="I712">
        <f>G712/COUNTIF(RawDataDEM!$AC$6:$AC$8765,D712)</f>
        <v>0.8</v>
      </c>
    </row>
    <row r="713" spans="3:9" x14ac:dyDescent="0.25">
      <c r="C713" t="s">
        <v>1023</v>
      </c>
      <c r="D713" t="s">
        <v>725</v>
      </c>
      <c r="E713">
        <f>COUNTIF(RawDataDEM!$I$6:$I$8765,D713)/8760</f>
        <v>9.1324200913242006E-4</v>
      </c>
      <c r="G713">
        <f>COUNTIF(RawDataDEM!$I$6:$I$8765,D713)</f>
        <v>8</v>
      </c>
      <c r="H713">
        <f>G713/COUNTIF(RawDataDEM!$S$6:$S$8765,D713)</f>
        <v>1</v>
      </c>
      <c r="I713">
        <f>G713/COUNTIF(RawDataDEM!$AC$6:$AC$8765,D713)</f>
        <v>0.8</v>
      </c>
    </row>
    <row r="714" spans="3:9" x14ac:dyDescent="0.25">
      <c r="C714" t="s">
        <v>1023</v>
      </c>
      <c r="D714" t="s">
        <v>726</v>
      </c>
      <c r="E714">
        <f>COUNTIF(RawDataDEM!$I$6:$I$8765,D714)/8760</f>
        <v>9.1324200913242006E-4</v>
      </c>
      <c r="G714">
        <f>COUNTIF(RawDataDEM!$I$6:$I$8765,D714)</f>
        <v>8</v>
      </c>
      <c r="H714">
        <f>G714/COUNTIF(RawDataDEM!$S$6:$S$8765,D714)</f>
        <v>1</v>
      </c>
      <c r="I714">
        <f>G714/COUNTIF(RawDataDEM!$AC$6:$AC$8765,D714)</f>
        <v>0.8</v>
      </c>
    </row>
    <row r="715" spans="3:9" x14ac:dyDescent="0.25">
      <c r="C715" t="s">
        <v>1023</v>
      </c>
      <c r="D715" t="s">
        <v>727</v>
      </c>
      <c r="E715">
        <f>COUNTIF(RawDataDEM!$I$6:$I$8765,D715)/8760</f>
        <v>9.1324200913242006E-4</v>
      </c>
      <c r="G715">
        <f>COUNTIF(RawDataDEM!$I$6:$I$8765,D715)</f>
        <v>8</v>
      </c>
      <c r="H715">
        <f>G715/COUNTIF(RawDataDEM!$S$6:$S$8765,D715)</f>
        <v>1</v>
      </c>
      <c r="I715">
        <f>G715/COUNTIF(RawDataDEM!$AC$6:$AC$8765,D715)</f>
        <v>0.8</v>
      </c>
    </row>
    <row r="716" spans="3:9" x14ac:dyDescent="0.25">
      <c r="C716" t="s">
        <v>1023</v>
      </c>
      <c r="D716" t="s">
        <v>728</v>
      </c>
      <c r="E716">
        <f>COUNTIF(RawDataDEM!$I$6:$I$8765,D716)/8760</f>
        <v>9.1324200913242006E-4</v>
      </c>
      <c r="G716">
        <f>COUNTIF(RawDataDEM!$I$6:$I$8765,D716)</f>
        <v>8</v>
      </c>
      <c r="H716">
        <f>G716/COUNTIF(RawDataDEM!$S$6:$S$8765,D716)</f>
        <v>1</v>
      </c>
      <c r="I716">
        <f>G716/COUNTIF(RawDataDEM!$AC$6:$AC$8765,D716)</f>
        <v>0.8</v>
      </c>
    </row>
    <row r="717" spans="3:9" x14ac:dyDescent="0.25">
      <c r="C717" t="s">
        <v>1023</v>
      </c>
      <c r="D717" t="s">
        <v>729</v>
      </c>
      <c r="E717">
        <f>COUNTIF(RawDataDEM!$I$6:$I$8765,D717)/8760</f>
        <v>9.1324200913242006E-4</v>
      </c>
      <c r="G717">
        <f>COUNTIF(RawDataDEM!$I$6:$I$8765,D717)</f>
        <v>8</v>
      </c>
      <c r="H717">
        <f>G717/COUNTIF(RawDataDEM!$S$6:$S$8765,D717)</f>
        <v>1</v>
      </c>
      <c r="I717">
        <f>G717/COUNTIF(RawDataDEM!$AC$6:$AC$8765,D717)</f>
        <v>0.8</v>
      </c>
    </row>
    <row r="718" spans="3:9" x14ac:dyDescent="0.25">
      <c r="C718" t="s">
        <v>1023</v>
      </c>
      <c r="D718" t="s">
        <v>730</v>
      </c>
      <c r="E718">
        <f>COUNTIF(RawDataDEM!$I$6:$I$8765,D718)/8760</f>
        <v>9.1324200913242006E-4</v>
      </c>
      <c r="G718">
        <f>COUNTIF(RawDataDEM!$I$6:$I$8765,D718)</f>
        <v>8</v>
      </c>
      <c r="H718">
        <f>G718/COUNTIF(RawDataDEM!$S$6:$S$8765,D718)</f>
        <v>1</v>
      </c>
      <c r="I718">
        <f>G718/COUNTIF(RawDataDEM!$AC$6:$AC$8765,D718)</f>
        <v>0.8</v>
      </c>
    </row>
    <row r="719" spans="3:9" x14ac:dyDescent="0.25">
      <c r="C719" t="s">
        <v>1023</v>
      </c>
      <c r="D719" t="s">
        <v>731</v>
      </c>
      <c r="E719">
        <f>COUNTIF(RawDataDEM!$I$6:$I$8765,D719)/8760</f>
        <v>9.1324200913242006E-4</v>
      </c>
      <c r="G719">
        <f>COUNTIF(RawDataDEM!$I$6:$I$8765,D719)</f>
        <v>8</v>
      </c>
      <c r="H719">
        <f>G719/COUNTIF(RawDataDEM!$S$6:$S$8765,D719)</f>
        <v>1</v>
      </c>
      <c r="I719">
        <f>G719/COUNTIF(RawDataDEM!$AC$6:$AC$8765,D719)</f>
        <v>0.8</v>
      </c>
    </row>
    <row r="720" spans="3:9" x14ac:dyDescent="0.25">
      <c r="C720" t="s">
        <v>1023</v>
      </c>
      <c r="D720" t="s">
        <v>732</v>
      </c>
      <c r="E720">
        <f>COUNTIF(RawDataDEM!$I$6:$I$8765,D720)/8760</f>
        <v>9.1324200913242006E-4</v>
      </c>
      <c r="G720">
        <f>COUNTIF(RawDataDEM!$I$6:$I$8765,D720)</f>
        <v>8</v>
      </c>
      <c r="H720">
        <f>G720/COUNTIF(RawDataDEM!$S$6:$S$8765,D720)</f>
        <v>1</v>
      </c>
      <c r="I720">
        <f>G720/COUNTIF(RawDataDEM!$AC$6:$AC$8765,D720)</f>
        <v>0.8</v>
      </c>
    </row>
    <row r="721" spans="3:9" x14ac:dyDescent="0.25">
      <c r="C721" t="s">
        <v>1023</v>
      </c>
      <c r="D721" t="s">
        <v>733</v>
      </c>
      <c r="E721">
        <f>COUNTIF(RawDataDEM!$I$6:$I$8765,D721)/8760</f>
        <v>9.1324200913242006E-4</v>
      </c>
      <c r="G721">
        <f>COUNTIF(RawDataDEM!$I$6:$I$8765,D721)</f>
        <v>8</v>
      </c>
      <c r="H721">
        <f>G721/COUNTIF(RawDataDEM!$S$6:$S$8765,D721)</f>
        <v>1</v>
      </c>
      <c r="I721">
        <f>G721/COUNTIF(RawDataDEM!$AC$6:$AC$8765,D721)</f>
        <v>0.8</v>
      </c>
    </row>
    <row r="722" spans="3:9" x14ac:dyDescent="0.25">
      <c r="C722" t="s">
        <v>1023</v>
      </c>
      <c r="D722" t="s">
        <v>734</v>
      </c>
      <c r="E722">
        <f>COUNTIF(RawDataDEM!$I$6:$I$8765,D722)/8760</f>
        <v>9.1324200913242006E-4</v>
      </c>
      <c r="G722">
        <f>COUNTIF(RawDataDEM!$I$6:$I$8765,D722)</f>
        <v>8</v>
      </c>
      <c r="H722">
        <f>G722/COUNTIF(RawDataDEM!$S$6:$S$8765,D722)</f>
        <v>1</v>
      </c>
      <c r="I722">
        <f>G722/COUNTIF(RawDataDEM!$AC$6:$AC$8765,D722)</f>
        <v>0.8</v>
      </c>
    </row>
    <row r="723" spans="3:9" x14ac:dyDescent="0.25">
      <c r="C723" t="s">
        <v>1023</v>
      </c>
      <c r="D723" t="s">
        <v>735</v>
      </c>
      <c r="E723">
        <f>COUNTIF(RawDataDEM!$I$6:$I$8765,D723)/8760</f>
        <v>9.1324200913242006E-4</v>
      </c>
      <c r="G723">
        <f>COUNTIF(RawDataDEM!$I$6:$I$8765,D723)</f>
        <v>8</v>
      </c>
      <c r="H723">
        <f>G723/COUNTIF(RawDataDEM!$S$6:$S$8765,D723)</f>
        <v>1</v>
      </c>
      <c r="I723">
        <f>G723/COUNTIF(RawDataDEM!$AC$6:$AC$8765,D723)</f>
        <v>1</v>
      </c>
    </row>
    <row r="724" spans="3:9" x14ac:dyDescent="0.25">
      <c r="C724" t="s">
        <v>1023</v>
      </c>
      <c r="D724" t="s">
        <v>736</v>
      </c>
      <c r="E724">
        <f>COUNTIF(RawDataDEM!$I$6:$I$8765,D724)/8760</f>
        <v>9.1324200913242006E-4</v>
      </c>
      <c r="G724">
        <f>COUNTIF(RawDataDEM!$I$6:$I$8765,D724)</f>
        <v>8</v>
      </c>
      <c r="H724">
        <f>G724/COUNTIF(RawDataDEM!$S$6:$S$8765,D724)</f>
        <v>1</v>
      </c>
      <c r="I724">
        <f>G724/COUNTIF(RawDataDEM!$AC$6:$AC$8765,D724)</f>
        <v>1</v>
      </c>
    </row>
    <row r="725" spans="3:9" x14ac:dyDescent="0.25">
      <c r="C725" t="s">
        <v>1023</v>
      </c>
      <c r="D725" t="s">
        <v>737</v>
      </c>
      <c r="E725">
        <f>COUNTIF(RawDataDEM!$I$6:$I$8765,D725)/8760</f>
        <v>9.1324200913242006E-4</v>
      </c>
      <c r="G725">
        <f>COUNTIF(RawDataDEM!$I$6:$I$8765,D725)</f>
        <v>8</v>
      </c>
      <c r="H725">
        <f>G725/COUNTIF(RawDataDEM!$S$6:$S$8765,D725)</f>
        <v>1</v>
      </c>
      <c r="I725">
        <f>G725/COUNTIF(RawDataDEM!$AC$6:$AC$8765,D725)</f>
        <v>1</v>
      </c>
    </row>
    <row r="726" spans="3:9" x14ac:dyDescent="0.25">
      <c r="C726" t="s">
        <v>1023</v>
      </c>
      <c r="D726" t="s">
        <v>738</v>
      </c>
      <c r="E726">
        <f>COUNTIF(RawDataDEM!$I$6:$I$8765,D726)/8760</f>
        <v>9.1324200913242006E-4</v>
      </c>
      <c r="G726">
        <f>COUNTIF(RawDataDEM!$I$6:$I$8765,D726)</f>
        <v>8</v>
      </c>
      <c r="H726">
        <f>G726/COUNTIF(RawDataDEM!$S$6:$S$8765,D726)</f>
        <v>1</v>
      </c>
      <c r="I726">
        <f>G726/COUNTIF(RawDataDEM!$AC$6:$AC$8765,D726)</f>
        <v>1</v>
      </c>
    </row>
    <row r="727" spans="3:9" x14ac:dyDescent="0.25">
      <c r="C727" t="s">
        <v>1023</v>
      </c>
      <c r="D727" t="s">
        <v>739</v>
      </c>
      <c r="E727">
        <f>COUNTIF(RawDataDEM!$I$6:$I$8765,D727)/8760</f>
        <v>9.1324200913242006E-4</v>
      </c>
      <c r="G727">
        <f>COUNTIF(RawDataDEM!$I$6:$I$8765,D727)</f>
        <v>8</v>
      </c>
      <c r="H727">
        <f>G727/COUNTIF(RawDataDEM!$S$6:$S$8765,D727)</f>
        <v>1</v>
      </c>
      <c r="I727">
        <f>G727/COUNTIF(RawDataDEM!$AC$6:$AC$8765,D727)</f>
        <v>1</v>
      </c>
    </row>
    <row r="728" spans="3:9" x14ac:dyDescent="0.25">
      <c r="C728" t="s">
        <v>1023</v>
      </c>
      <c r="D728" t="s">
        <v>740</v>
      </c>
      <c r="E728">
        <f>COUNTIF(RawDataDEM!$I$6:$I$8765,D728)/8760</f>
        <v>9.1324200913242006E-4</v>
      </c>
      <c r="G728">
        <f>COUNTIF(RawDataDEM!$I$6:$I$8765,D728)</f>
        <v>8</v>
      </c>
      <c r="H728">
        <f>G728/COUNTIF(RawDataDEM!$S$6:$S$8765,D728)</f>
        <v>1</v>
      </c>
      <c r="I728">
        <f>G728/COUNTIF(RawDataDEM!$AC$6:$AC$8765,D728)</f>
        <v>1</v>
      </c>
    </row>
    <row r="729" spans="3:9" x14ac:dyDescent="0.25">
      <c r="C729" t="s">
        <v>1023</v>
      </c>
      <c r="D729" t="s">
        <v>741</v>
      </c>
      <c r="E729">
        <f>COUNTIF(RawDataDEM!$I$6:$I$8765,D729)/8760</f>
        <v>9.1324200913242006E-4</v>
      </c>
      <c r="G729">
        <f>COUNTIF(RawDataDEM!$I$6:$I$8765,D729)</f>
        <v>8</v>
      </c>
      <c r="H729">
        <f>G729/COUNTIF(RawDataDEM!$S$6:$S$8765,D729)</f>
        <v>1</v>
      </c>
      <c r="I729">
        <f>G729/COUNTIF(RawDataDEM!$AC$6:$AC$8765,D729)</f>
        <v>1</v>
      </c>
    </row>
    <row r="730" spans="3:9" x14ac:dyDescent="0.25">
      <c r="C730" t="s">
        <v>1023</v>
      </c>
      <c r="D730" t="s">
        <v>742</v>
      </c>
      <c r="E730">
        <f>COUNTIF(RawDataDEM!$I$6:$I$8765,D730)/8760</f>
        <v>9.1324200913242006E-4</v>
      </c>
      <c r="G730">
        <f>COUNTIF(RawDataDEM!$I$6:$I$8765,D730)</f>
        <v>8</v>
      </c>
      <c r="H730">
        <f>G730/COUNTIF(RawDataDEM!$S$6:$S$8765,D730)</f>
        <v>1</v>
      </c>
      <c r="I730">
        <f>G730/COUNTIF(RawDataDEM!$AC$6:$AC$8765,D730)</f>
        <v>1</v>
      </c>
    </row>
    <row r="731" spans="3:9" x14ac:dyDescent="0.25">
      <c r="C731" t="s">
        <v>1023</v>
      </c>
      <c r="D731" t="s">
        <v>743</v>
      </c>
      <c r="E731">
        <f>COUNTIF(RawDataDEM!$I$6:$I$8765,D731)/8760</f>
        <v>9.1324200913242006E-4</v>
      </c>
      <c r="G731">
        <f>COUNTIF(RawDataDEM!$I$6:$I$8765,D731)</f>
        <v>8</v>
      </c>
      <c r="H731">
        <f>G731/COUNTIF(RawDataDEM!$S$6:$S$8765,D731)</f>
        <v>1</v>
      </c>
      <c r="I731">
        <f>G731/COUNTIF(RawDataDEM!$AC$6:$AC$8765,D731)</f>
        <v>1</v>
      </c>
    </row>
    <row r="732" spans="3:9" x14ac:dyDescent="0.25">
      <c r="C732" t="s">
        <v>1023</v>
      </c>
      <c r="D732" t="s">
        <v>744</v>
      </c>
      <c r="E732">
        <f>COUNTIF(RawDataDEM!$I$6:$I$8765,D732)/8760</f>
        <v>9.1324200913242006E-4</v>
      </c>
      <c r="G732">
        <f>COUNTIF(RawDataDEM!$I$6:$I$8765,D732)</f>
        <v>8</v>
      </c>
      <c r="H732">
        <f>G732/COUNTIF(RawDataDEM!$S$6:$S$8765,D732)</f>
        <v>1</v>
      </c>
      <c r="I732">
        <f>G732/COUNTIF(RawDataDEM!$AC$6:$AC$8765,D732)</f>
        <v>1</v>
      </c>
    </row>
    <row r="733" spans="3:9" x14ac:dyDescent="0.25">
      <c r="C733" t="s">
        <v>1023</v>
      </c>
      <c r="D733" t="s">
        <v>745</v>
      </c>
      <c r="E733">
        <f>COUNTIF(RawDataDEM!$I$6:$I$8765,D733)/8760</f>
        <v>9.1324200913242006E-4</v>
      </c>
      <c r="G733">
        <f>COUNTIF(RawDataDEM!$I$6:$I$8765,D733)</f>
        <v>8</v>
      </c>
      <c r="H733">
        <f>G733/COUNTIF(RawDataDEM!$S$6:$S$8765,D733)</f>
        <v>1</v>
      </c>
      <c r="I733">
        <f>G733/COUNTIF(RawDataDEM!$AC$6:$AC$8765,D733)</f>
        <v>1</v>
      </c>
    </row>
    <row r="734" spans="3:9" x14ac:dyDescent="0.25">
      <c r="C734" t="s">
        <v>1023</v>
      </c>
      <c r="D734" t="s">
        <v>746</v>
      </c>
      <c r="E734">
        <f>COUNTIF(RawDataDEM!$I$6:$I$8765,D734)/8760</f>
        <v>9.1324200913242006E-4</v>
      </c>
      <c r="G734">
        <f>COUNTIF(RawDataDEM!$I$6:$I$8765,D734)</f>
        <v>8</v>
      </c>
      <c r="H734">
        <f>G734/COUNTIF(RawDataDEM!$S$6:$S$8765,D734)</f>
        <v>1</v>
      </c>
      <c r="I734">
        <f>G734/COUNTIF(RawDataDEM!$AC$6:$AC$8765,D734)</f>
        <v>1</v>
      </c>
    </row>
    <row r="735" spans="3:9" x14ac:dyDescent="0.25">
      <c r="C735" t="s">
        <v>1023</v>
      </c>
      <c r="D735" t="s">
        <v>747</v>
      </c>
      <c r="E735">
        <f>COUNTIF(RawDataDEM!$I$6:$I$8765,D735)/8760</f>
        <v>9.1324200913242006E-4</v>
      </c>
      <c r="G735">
        <f>COUNTIF(RawDataDEM!$I$6:$I$8765,D735)</f>
        <v>8</v>
      </c>
      <c r="H735">
        <f>G735/COUNTIF(RawDataDEM!$S$6:$S$8765,D735)</f>
        <v>0.8</v>
      </c>
      <c r="I735">
        <f>G735/COUNTIF(RawDataDEM!$AC$6:$AC$8765,D735)</f>
        <v>1</v>
      </c>
    </row>
    <row r="736" spans="3:9" x14ac:dyDescent="0.25">
      <c r="C736" t="s">
        <v>1023</v>
      </c>
      <c r="D736" t="s">
        <v>748</v>
      </c>
      <c r="E736">
        <f>COUNTIF(RawDataDEM!$I$6:$I$8765,D736)/8760</f>
        <v>9.1324200913242006E-4</v>
      </c>
      <c r="G736">
        <f>COUNTIF(RawDataDEM!$I$6:$I$8765,D736)</f>
        <v>8</v>
      </c>
      <c r="H736">
        <f>G736/COUNTIF(RawDataDEM!$S$6:$S$8765,D736)</f>
        <v>0.8</v>
      </c>
      <c r="I736">
        <f>G736/COUNTIF(RawDataDEM!$AC$6:$AC$8765,D736)</f>
        <v>1</v>
      </c>
    </row>
    <row r="737" spans="3:9" x14ac:dyDescent="0.25">
      <c r="C737" t="s">
        <v>1023</v>
      </c>
      <c r="D737" t="s">
        <v>749</v>
      </c>
      <c r="E737">
        <f>COUNTIF(RawDataDEM!$I$6:$I$8765,D737)/8760</f>
        <v>9.1324200913242006E-4</v>
      </c>
      <c r="G737">
        <f>COUNTIF(RawDataDEM!$I$6:$I$8765,D737)</f>
        <v>8</v>
      </c>
      <c r="H737">
        <f>G737/COUNTIF(RawDataDEM!$S$6:$S$8765,D737)</f>
        <v>0.8</v>
      </c>
      <c r="I737">
        <f>G737/COUNTIF(RawDataDEM!$AC$6:$AC$8765,D737)</f>
        <v>1</v>
      </c>
    </row>
    <row r="738" spans="3:9" x14ac:dyDescent="0.25">
      <c r="C738" t="s">
        <v>1023</v>
      </c>
      <c r="D738" t="s">
        <v>750</v>
      </c>
      <c r="E738">
        <f>COUNTIF(RawDataDEM!$I$6:$I$8765,D738)/8760</f>
        <v>9.1324200913242006E-4</v>
      </c>
      <c r="G738">
        <f>COUNTIF(RawDataDEM!$I$6:$I$8765,D738)</f>
        <v>8</v>
      </c>
      <c r="H738">
        <f>G738/COUNTIF(RawDataDEM!$S$6:$S$8765,D738)</f>
        <v>0.8</v>
      </c>
      <c r="I738">
        <f>G738/COUNTIF(RawDataDEM!$AC$6:$AC$8765,D738)</f>
        <v>1</v>
      </c>
    </row>
    <row r="739" spans="3:9" x14ac:dyDescent="0.25">
      <c r="C739" t="s">
        <v>1023</v>
      </c>
      <c r="D739" t="s">
        <v>751</v>
      </c>
      <c r="E739">
        <f>COUNTIF(RawDataDEM!$I$6:$I$8765,D739)/8760</f>
        <v>9.1324200913242006E-4</v>
      </c>
      <c r="G739">
        <f>COUNTIF(RawDataDEM!$I$6:$I$8765,D739)</f>
        <v>8</v>
      </c>
      <c r="H739">
        <f>G739/COUNTIF(RawDataDEM!$S$6:$S$8765,D739)</f>
        <v>0.8</v>
      </c>
      <c r="I739">
        <f>G739/COUNTIF(RawDataDEM!$AC$6:$AC$8765,D739)</f>
        <v>1</v>
      </c>
    </row>
    <row r="740" spans="3:9" x14ac:dyDescent="0.25">
      <c r="C740" t="s">
        <v>1023</v>
      </c>
      <c r="D740" t="s">
        <v>752</v>
      </c>
      <c r="E740">
        <f>COUNTIF(RawDataDEM!$I$6:$I$8765,D740)/8760</f>
        <v>9.1324200913242006E-4</v>
      </c>
      <c r="G740">
        <f>COUNTIF(RawDataDEM!$I$6:$I$8765,D740)</f>
        <v>8</v>
      </c>
      <c r="H740">
        <f>G740/COUNTIF(RawDataDEM!$S$6:$S$8765,D740)</f>
        <v>0.8</v>
      </c>
      <c r="I740">
        <f>G740/COUNTIF(RawDataDEM!$AC$6:$AC$8765,D740)</f>
        <v>1</v>
      </c>
    </row>
    <row r="741" spans="3:9" x14ac:dyDescent="0.25">
      <c r="C741" t="s">
        <v>1023</v>
      </c>
      <c r="D741" t="s">
        <v>753</v>
      </c>
      <c r="E741">
        <f>COUNTIF(RawDataDEM!$I$6:$I$8765,D741)/8760</f>
        <v>9.1324200913242006E-4</v>
      </c>
      <c r="G741">
        <f>COUNTIF(RawDataDEM!$I$6:$I$8765,D741)</f>
        <v>8</v>
      </c>
      <c r="H741">
        <f>G741/COUNTIF(RawDataDEM!$S$6:$S$8765,D741)</f>
        <v>0.8</v>
      </c>
      <c r="I741">
        <f>G741/COUNTIF(RawDataDEM!$AC$6:$AC$8765,D741)</f>
        <v>1</v>
      </c>
    </row>
    <row r="742" spans="3:9" x14ac:dyDescent="0.25">
      <c r="C742" t="s">
        <v>1023</v>
      </c>
      <c r="D742" t="s">
        <v>754</v>
      </c>
      <c r="E742">
        <f>COUNTIF(RawDataDEM!$I$6:$I$8765,D742)/8760</f>
        <v>9.1324200913242006E-4</v>
      </c>
      <c r="G742">
        <f>COUNTIF(RawDataDEM!$I$6:$I$8765,D742)</f>
        <v>8</v>
      </c>
      <c r="H742">
        <f>G742/COUNTIF(RawDataDEM!$S$6:$S$8765,D742)</f>
        <v>0.8</v>
      </c>
      <c r="I742">
        <f>G742/COUNTIF(RawDataDEM!$AC$6:$AC$8765,D742)</f>
        <v>1</v>
      </c>
    </row>
    <row r="743" spans="3:9" x14ac:dyDescent="0.25">
      <c r="C743" t="s">
        <v>1023</v>
      </c>
      <c r="D743" t="s">
        <v>755</v>
      </c>
      <c r="E743">
        <f>COUNTIF(RawDataDEM!$I$6:$I$8765,D743)/8760</f>
        <v>9.1324200913242006E-4</v>
      </c>
      <c r="G743">
        <f>COUNTIF(RawDataDEM!$I$6:$I$8765,D743)</f>
        <v>8</v>
      </c>
      <c r="H743">
        <f>G743/COUNTIF(RawDataDEM!$S$6:$S$8765,D743)</f>
        <v>0.8</v>
      </c>
      <c r="I743">
        <f>G743/COUNTIF(RawDataDEM!$AC$6:$AC$8765,D743)</f>
        <v>1</v>
      </c>
    </row>
    <row r="744" spans="3:9" x14ac:dyDescent="0.25">
      <c r="C744" t="s">
        <v>1023</v>
      </c>
      <c r="D744" t="s">
        <v>756</v>
      </c>
      <c r="E744">
        <f>COUNTIF(RawDataDEM!$I$6:$I$8765,D744)/8760</f>
        <v>9.1324200913242006E-4</v>
      </c>
      <c r="G744">
        <f>COUNTIF(RawDataDEM!$I$6:$I$8765,D744)</f>
        <v>8</v>
      </c>
      <c r="H744">
        <f>G744/COUNTIF(RawDataDEM!$S$6:$S$8765,D744)</f>
        <v>0.8</v>
      </c>
      <c r="I744">
        <f>G744/COUNTIF(RawDataDEM!$AC$6:$AC$8765,D744)</f>
        <v>1</v>
      </c>
    </row>
    <row r="745" spans="3:9" x14ac:dyDescent="0.25">
      <c r="C745" t="s">
        <v>1023</v>
      </c>
      <c r="D745" t="s">
        <v>757</v>
      </c>
      <c r="E745">
        <f>COUNTIF(RawDataDEM!$I$6:$I$8765,D745)/8760</f>
        <v>9.1324200913242006E-4</v>
      </c>
      <c r="G745">
        <f>COUNTIF(RawDataDEM!$I$6:$I$8765,D745)</f>
        <v>8</v>
      </c>
      <c r="H745">
        <f>G745/COUNTIF(RawDataDEM!$S$6:$S$8765,D745)</f>
        <v>0.8</v>
      </c>
      <c r="I745">
        <f>G745/COUNTIF(RawDataDEM!$AC$6:$AC$8765,D745)</f>
        <v>1</v>
      </c>
    </row>
    <row r="746" spans="3:9" x14ac:dyDescent="0.25">
      <c r="C746" t="s">
        <v>1023</v>
      </c>
      <c r="D746" t="s">
        <v>758</v>
      </c>
      <c r="E746">
        <f>COUNTIF(RawDataDEM!$I$6:$I$8765,D746)/8760</f>
        <v>9.1324200913242006E-4</v>
      </c>
      <c r="G746">
        <f>COUNTIF(RawDataDEM!$I$6:$I$8765,D746)</f>
        <v>8</v>
      </c>
      <c r="H746">
        <f>G746/COUNTIF(RawDataDEM!$S$6:$S$8765,D746)</f>
        <v>0.8</v>
      </c>
      <c r="I746">
        <f>G746/COUNTIF(RawDataDEM!$AC$6:$AC$8765,D746)</f>
        <v>1</v>
      </c>
    </row>
    <row r="747" spans="3:9" x14ac:dyDescent="0.25">
      <c r="C747" t="s">
        <v>1023</v>
      </c>
      <c r="D747" t="s">
        <v>759</v>
      </c>
      <c r="E747">
        <f>COUNTIF(RawDataDEM!$I$6:$I$8765,D747)/8760</f>
        <v>9.1324200913242006E-4</v>
      </c>
      <c r="G747">
        <f>COUNTIF(RawDataDEM!$I$6:$I$8765,D747)</f>
        <v>8</v>
      </c>
      <c r="H747">
        <f>G747/COUNTIF(RawDataDEM!$S$6:$S$8765,D747)</f>
        <v>0.8</v>
      </c>
      <c r="I747">
        <f>G747/COUNTIF(RawDataDEM!$AC$6:$AC$8765,D747)</f>
        <v>1</v>
      </c>
    </row>
    <row r="748" spans="3:9" x14ac:dyDescent="0.25">
      <c r="C748" t="s">
        <v>1023</v>
      </c>
      <c r="D748" t="s">
        <v>760</v>
      </c>
      <c r="E748">
        <f>COUNTIF(RawDataDEM!$I$6:$I$8765,D748)/8760</f>
        <v>9.1324200913242006E-4</v>
      </c>
      <c r="G748">
        <f>COUNTIF(RawDataDEM!$I$6:$I$8765,D748)</f>
        <v>8</v>
      </c>
      <c r="H748">
        <f>G748/COUNTIF(RawDataDEM!$S$6:$S$8765,D748)</f>
        <v>0.8</v>
      </c>
      <c r="I748">
        <f>G748/COUNTIF(RawDataDEM!$AC$6:$AC$8765,D748)</f>
        <v>1</v>
      </c>
    </row>
    <row r="749" spans="3:9" x14ac:dyDescent="0.25">
      <c r="C749" t="s">
        <v>1023</v>
      </c>
      <c r="D749" t="s">
        <v>761</v>
      </c>
      <c r="E749">
        <f>COUNTIF(RawDataDEM!$I$6:$I$8765,D749)/8760</f>
        <v>9.1324200913242006E-4</v>
      </c>
      <c r="G749">
        <f>COUNTIF(RawDataDEM!$I$6:$I$8765,D749)</f>
        <v>8</v>
      </c>
      <c r="H749">
        <f>G749/COUNTIF(RawDataDEM!$S$6:$S$8765,D749)</f>
        <v>0.8</v>
      </c>
      <c r="I749">
        <f>G749/COUNTIF(RawDataDEM!$AC$6:$AC$8765,D749)</f>
        <v>1</v>
      </c>
    </row>
    <row r="750" spans="3:9" x14ac:dyDescent="0.25">
      <c r="C750" t="s">
        <v>1023</v>
      </c>
      <c r="D750" t="s">
        <v>762</v>
      </c>
      <c r="E750">
        <f>COUNTIF(RawDataDEM!$I$6:$I$8765,D750)/8760</f>
        <v>9.1324200913242006E-4</v>
      </c>
      <c r="G750">
        <f>COUNTIF(RawDataDEM!$I$6:$I$8765,D750)</f>
        <v>8</v>
      </c>
      <c r="H750">
        <f>G750/COUNTIF(RawDataDEM!$S$6:$S$8765,D750)</f>
        <v>0.8</v>
      </c>
      <c r="I750">
        <f>G750/COUNTIF(RawDataDEM!$AC$6:$AC$8765,D750)</f>
        <v>1</v>
      </c>
    </row>
    <row r="751" spans="3:9" x14ac:dyDescent="0.25">
      <c r="C751" t="s">
        <v>1023</v>
      </c>
      <c r="D751" t="s">
        <v>763</v>
      </c>
      <c r="E751">
        <f>COUNTIF(RawDataDEM!$I$6:$I$8765,D751)/8760</f>
        <v>9.1324200913242006E-4</v>
      </c>
      <c r="G751">
        <f>COUNTIF(RawDataDEM!$I$6:$I$8765,D751)</f>
        <v>8</v>
      </c>
      <c r="H751">
        <f>G751/COUNTIF(RawDataDEM!$S$6:$S$8765,D751)</f>
        <v>0.8</v>
      </c>
      <c r="I751">
        <f>G751/COUNTIF(RawDataDEM!$AC$6:$AC$8765,D751)</f>
        <v>1</v>
      </c>
    </row>
    <row r="752" spans="3:9" x14ac:dyDescent="0.25">
      <c r="C752" t="s">
        <v>1023</v>
      </c>
      <c r="D752" t="s">
        <v>764</v>
      </c>
      <c r="E752">
        <f>COUNTIF(RawDataDEM!$I$6:$I$8765,D752)/8760</f>
        <v>9.1324200913242006E-4</v>
      </c>
      <c r="G752">
        <f>COUNTIF(RawDataDEM!$I$6:$I$8765,D752)</f>
        <v>8</v>
      </c>
      <c r="H752">
        <f>G752/COUNTIF(RawDataDEM!$S$6:$S$8765,D752)</f>
        <v>0.8</v>
      </c>
      <c r="I752">
        <f>G752/COUNTIF(RawDataDEM!$AC$6:$AC$8765,D752)</f>
        <v>1</v>
      </c>
    </row>
    <row r="753" spans="3:9" x14ac:dyDescent="0.25">
      <c r="C753" t="s">
        <v>1023</v>
      </c>
      <c r="D753" t="s">
        <v>765</v>
      </c>
      <c r="E753">
        <f>COUNTIF(RawDataDEM!$I$6:$I$8765,D753)/8760</f>
        <v>9.1324200913242006E-4</v>
      </c>
      <c r="G753">
        <f>COUNTIF(RawDataDEM!$I$6:$I$8765,D753)</f>
        <v>8</v>
      </c>
      <c r="H753">
        <f>G753/COUNTIF(RawDataDEM!$S$6:$S$8765,D753)</f>
        <v>0.8</v>
      </c>
      <c r="I753">
        <f>G753/COUNTIF(RawDataDEM!$AC$6:$AC$8765,D753)</f>
        <v>1</v>
      </c>
    </row>
    <row r="754" spans="3:9" x14ac:dyDescent="0.25">
      <c r="C754" t="s">
        <v>1023</v>
      </c>
      <c r="D754" t="s">
        <v>766</v>
      </c>
      <c r="E754">
        <f>COUNTIF(RawDataDEM!$I$6:$I$8765,D754)/8760</f>
        <v>9.1324200913242006E-4</v>
      </c>
      <c r="G754">
        <f>COUNTIF(RawDataDEM!$I$6:$I$8765,D754)</f>
        <v>8</v>
      </c>
      <c r="H754">
        <f>G754/COUNTIF(RawDataDEM!$S$6:$S$8765,D754)</f>
        <v>0.8</v>
      </c>
      <c r="I754">
        <f>G754/COUNTIF(RawDataDEM!$AC$6:$AC$8765,D754)</f>
        <v>1</v>
      </c>
    </row>
    <row r="755" spans="3:9" x14ac:dyDescent="0.25">
      <c r="C755" t="s">
        <v>1023</v>
      </c>
      <c r="D755" t="s">
        <v>767</v>
      </c>
      <c r="E755">
        <f>COUNTIF(RawDataDEM!$I$6:$I$8765,D755)/8760</f>
        <v>9.1324200913242006E-4</v>
      </c>
      <c r="G755">
        <f>COUNTIF(RawDataDEM!$I$6:$I$8765,D755)</f>
        <v>8</v>
      </c>
      <c r="H755">
        <f>G755/COUNTIF(RawDataDEM!$S$6:$S$8765,D755)</f>
        <v>0.8</v>
      </c>
      <c r="I755">
        <f>G755/COUNTIF(RawDataDEM!$AC$6:$AC$8765,D755)</f>
        <v>1</v>
      </c>
    </row>
    <row r="756" spans="3:9" x14ac:dyDescent="0.25">
      <c r="C756" t="s">
        <v>1023</v>
      </c>
      <c r="D756" t="s">
        <v>768</v>
      </c>
      <c r="E756">
        <f>COUNTIF(RawDataDEM!$I$6:$I$8765,D756)/8760</f>
        <v>9.1324200913242006E-4</v>
      </c>
      <c r="G756">
        <f>COUNTIF(RawDataDEM!$I$6:$I$8765,D756)</f>
        <v>8</v>
      </c>
      <c r="H756">
        <f>G756/COUNTIF(RawDataDEM!$S$6:$S$8765,D756)</f>
        <v>0.8</v>
      </c>
      <c r="I756">
        <f>G756/COUNTIF(RawDataDEM!$AC$6:$AC$8765,D756)</f>
        <v>1</v>
      </c>
    </row>
    <row r="757" spans="3:9" x14ac:dyDescent="0.25">
      <c r="C757" t="s">
        <v>1023</v>
      </c>
      <c r="D757" t="s">
        <v>769</v>
      </c>
      <c r="E757">
        <f>COUNTIF(RawDataDEM!$I$6:$I$8765,D757)/8760</f>
        <v>9.1324200913242006E-4</v>
      </c>
      <c r="G757">
        <f>COUNTIF(RawDataDEM!$I$6:$I$8765,D757)</f>
        <v>8</v>
      </c>
      <c r="H757">
        <f>G757/COUNTIF(RawDataDEM!$S$6:$S$8765,D757)</f>
        <v>0.8</v>
      </c>
      <c r="I757">
        <f>G757/COUNTIF(RawDataDEM!$AC$6:$AC$8765,D757)</f>
        <v>1</v>
      </c>
    </row>
    <row r="758" spans="3:9" x14ac:dyDescent="0.25">
      <c r="C758" t="s">
        <v>1023</v>
      </c>
      <c r="D758" t="s">
        <v>770</v>
      </c>
      <c r="E758">
        <f>COUNTIF(RawDataDEM!$I$6:$I$8765,D758)/8760</f>
        <v>9.1324200913242006E-4</v>
      </c>
      <c r="G758">
        <f>COUNTIF(RawDataDEM!$I$6:$I$8765,D758)</f>
        <v>8</v>
      </c>
      <c r="H758">
        <f>G758/COUNTIF(RawDataDEM!$S$6:$S$8765,D758)</f>
        <v>0.8</v>
      </c>
      <c r="I758">
        <f>G758/COUNTIF(RawDataDEM!$AC$6:$AC$8765,D758)</f>
        <v>1</v>
      </c>
    </row>
    <row r="759" spans="3:9" x14ac:dyDescent="0.25">
      <c r="C759" t="s">
        <v>1023</v>
      </c>
      <c r="D759" t="s">
        <v>771</v>
      </c>
      <c r="E759">
        <f>COUNTIF(RawDataDEM!$I$6:$I$8765,D759)/8760</f>
        <v>1.1415525114155251E-3</v>
      </c>
      <c r="G759">
        <f>COUNTIF(RawDataDEM!$I$6:$I$8765,D759)</f>
        <v>10</v>
      </c>
      <c r="H759">
        <f>G759/COUNTIF(RawDataDEM!$S$6:$S$8765,D759)</f>
        <v>1</v>
      </c>
      <c r="I759">
        <f>G759/COUNTIF(RawDataDEM!$AC$6:$AC$8765,D759)</f>
        <v>1.25</v>
      </c>
    </row>
    <row r="760" spans="3:9" x14ac:dyDescent="0.25">
      <c r="C760" t="s">
        <v>1023</v>
      </c>
      <c r="D760" t="s">
        <v>772</v>
      </c>
      <c r="E760">
        <f>COUNTIF(RawDataDEM!$I$6:$I$8765,D760)/8760</f>
        <v>1.1415525114155251E-3</v>
      </c>
      <c r="G760">
        <f>COUNTIF(RawDataDEM!$I$6:$I$8765,D760)</f>
        <v>10</v>
      </c>
      <c r="H760">
        <f>G760/COUNTIF(RawDataDEM!$S$6:$S$8765,D760)</f>
        <v>1</v>
      </c>
      <c r="I760">
        <f>G760/COUNTIF(RawDataDEM!$AC$6:$AC$8765,D760)</f>
        <v>1.25</v>
      </c>
    </row>
    <row r="761" spans="3:9" x14ac:dyDescent="0.25">
      <c r="C761" t="s">
        <v>1023</v>
      </c>
      <c r="D761" t="s">
        <v>773</v>
      </c>
      <c r="E761">
        <f>COUNTIF(RawDataDEM!$I$6:$I$8765,D761)/8760</f>
        <v>1.1415525114155251E-3</v>
      </c>
      <c r="G761">
        <f>COUNTIF(RawDataDEM!$I$6:$I$8765,D761)</f>
        <v>10</v>
      </c>
      <c r="H761">
        <f>G761/COUNTIF(RawDataDEM!$S$6:$S$8765,D761)</f>
        <v>1</v>
      </c>
      <c r="I761">
        <f>G761/COUNTIF(RawDataDEM!$AC$6:$AC$8765,D761)</f>
        <v>1.25</v>
      </c>
    </row>
    <row r="762" spans="3:9" x14ac:dyDescent="0.25">
      <c r="C762" t="s">
        <v>1023</v>
      </c>
      <c r="D762" t="s">
        <v>774</v>
      </c>
      <c r="E762">
        <f>COUNTIF(RawDataDEM!$I$6:$I$8765,D762)/8760</f>
        <v>1.1415525114155251E-3</v>
      </c>
      <c r="G762">
        <f>COUNTIF(RawDataDEM!$I$6:$I$8765,D762)</f>
        <v>10</v>
      </c>
      <c r="H762">
        <f>G762/COUNTIF(RawDataDEM!$S$6:$S$8765,D762)</f>
        <v>1</v>
      </c>
      <c r="I762">
        <f>G762/COUNTIF(RawDataDEM!$AC$6:$AC$8765,D762)</f>
        <v>1.25</v>
      </c>
    </row>
    <row r="763" spans="3:9" x14ac:dyDescent="0.25">
      <c r="C763" t="s">
        <v>1023</v>
      </c>
      <c r="D763" t="s">
        <v>775</v>
      </c>
      <c r="E763">
        <f>COUNTIF(RawDataDEM!$I$6:$I$8765,D763)/8760</f>
        <v>1.1415525114155251E-3</v>
      </c>
      <c r="G763">
        <f>COUNTIF(RawDataDEM!$I$6:$I$8765,D763)</f>
        <v>10</v>
      </c>
      <c r="H763">
        <f>G763/COUNTIF(RawDataDEM!$S$6:$S$8765,D763)</f>
        <v>1</v>
      </c>
      <c r="I763">
        <f>G763/COUNTIF(RawDataDEM!$AC$6:$AC$8765,D763)</f>
        <v>1.25</v>
      </c>
    </row>
    <row r="764" spans="3:9" x14ac:dyDescent="0.25">
      <c r="C764" t="s">
        <v>1023</v>
      </c>
      <c r="D764" t="s">
        <v>776</v>
      </c>
      <c r="E764">
        <f>COUNTIF(RawDataDEM!$I$6:$I$8765,D764)/8760</f>
        <v>1.1415525114155251E-3</v>
      </c>
      <c r="G764">
        <f>COUNTIF(RawDataDEM!$I$6:$I$8765,D764)</f>
        <v>10</v>
      </c>
      <c r="H764">
        <f>G764/COUNTIF(RawDataDEM!$S$6:$S$8765,D764)</f>
        <v>1</v>
      </c>
      <c r="I764">
        <f>G764/COUNTIF(RawDataDEM!$AC$6:$AC$8765,D764)</f>
        <v>1.25</v>
      </c>
    </row>
    <row r="765" spans="3:9" x14ac:dyDescent="0.25">
      <c r="C765" t="s">
        <v>1023</v>
      </c>
      <c r="D765" t="s">
        <v>777</v>
      </c>
      <c r="E765">
        <f>COUNTIF(RawDataDEM!$I$6:$I$8765,D765)/8760</f>
        <v>1.1415525114155251E-3</v>
      </c>
      <c r="G765">
        <f>COUNTIF(RawDataDEM!$I$6:$I$8765,D765)</f>
        <v>10</v>
      </c>
      <c r="H765">
        <f>G765/COUNTIF(RawDataDEM!$S$6:$S$8765,D765)</f>
        <v>1</v>
      </c>
      <c r="I765">
        <f>G765/COUNTIF(RawDataDEM!$AC$6:$AC$8765,D765)</f>
        <v>1.25</v>
      </c>
    </row>
    <row r="766" spans="3:9" x14ac:dyDescent="0.25">
      <c r="C766" t="s">
        <v>1023</v>
      </c>
      <c r="D766" t="s">
        <v>778</v>
      </c>
      <c r="E766">
        <f>COUNTIF(RawDataDEM!$I$6:$I$8765,D766)/8760</f>
        <v>1.1415525114155251E-3</v>
      </c>
      <c r="G766">
        <f>COUNTIF(RawDataDEM!$I$6:$I$8765,D766)</f>
        <v>10</v>
      </c>
      <c r="H766">
        <f>G766/COUNTIF(RawDataDEM!$S$6:$S$8765,D766)</f>
        <v>1</v>
      </c>
      <c r="I766">
        <f>G766/COUNTIF(RawDataDEM!$AC$6:$AC$8765,D766)</f>
        <v>1.25</v>
      </c>
    </row>
    <row r="767" spans="3:9" x14ac:dyDescent="0.25">
      <c r="C767" t="s">
        <v>1023</v>
      </c>
      <c r="D767" t="s">
        <v>779</v>
      </c>
      <c r="E767">
        <f>COUNTIF(RawDataDEM!$I$6:$I$8765,D767)/8760</f>
        <v>1.1415525114155251E-3</v>
      </c>
      <c r="G767">
        <f>COUNTIF(RawDataDEM!$I$6:$I$8765,D767)</f>
        <v>10</v>
      </c>
      <c r="H767">
        <f>G767/COUNTIF(RawDataDEM!$S$6:$S$8765,D767)</f>
        <v>1</v>
      </c>
      <c r="I767">
        <f>G767/COUNTIF(RawDataDEM!$AC$6:$AC$8765,D767)</f>
        <v>1.25</v>
      </c>
    </row>
    <row r="768" spans="3:9" x14ac:dyDescent="0.25">
      <c r="C768" t="s">
        <v>1023</v>
      </c>
      <c r="D768" t="s">
        <v>780</v>
      </c>
      <c r="E768">
        <f>COUNTIF(RawDataDEM!$I$6:$I$8765,D768)/8760</f>
        <v>1.1415525114155251E-3</v>
      </c>
      <c r="G768">
        <f>COUNTIF(RawDataDEM!$I$6:$I$8765,D768)</f>
        <v>10</v>
      </c>
      <c r="H768">
        <f>G768/COUNTIF(RawDataDEM!$S$6:$S$8765,D768)</f>
        <v>1</v>
      </c>
      <c r="I768">
        <f>G768/COUNTIF(RawDataDEM!$AC$6:$AC$8765,D768)</f>
        <v>1.25</v>
      </c>
    </row>
    <row r="769" spans="3:9" x14ac:dyDescent="0.25">
      <c r="C769" t="s">
        <v>1023</v>
      </c>
      <c r="D769" t="s">
        <v>781</v>
      </c>
      <c r="E769">
        <f>COUNTIF(RawDataDEM!$I$6:$I$8765,D769)/8760</f>
        <v>1.1415525114155251E-3</v>
      </c>
      <c r="G769">
        <f>COUNTIF(RawDataDEM!$I$6:$I$8765,D769)</f>
        <v>10</v>
      </c>
      <c r="H769">
        <f>G769/COUNTIF(RawDataDEM!$S$6:$S$8765,D769)</f>
        <v>1</v>
      </c>
      <c r="I769">
        <f>G769/COUNTIF(RawDataDEM!$AC$6:$AC$8765,D769)</f>
        <v>1.25</v>
      </c>
    </row>
    <row r="770" spans="3:9" x14ac:dyDescent="0.25">
      <c r="C770" t="s">
        <v>1023</v>
      </c>
      <c r="D770" t="s">
        <v>782</v>
      </c>
      <c r="E770">
        <f>COUNTIF(RawDataDEM!$I$6:$I$8765,D770)/8760</f>
        <v>1.1415525114155251E-3</v>
      </c>
      <c r="G770">
        <f>COUNTIF(RawDataDEM!$I$6:$I$8765,D770)</f>
        <v>10</v>
      </c>
      <c r="H770">
        <f>G770/COUNTIF(RawDataDEM!$S$6:$S$8765,D770)</f>
        <v>1</v>
      </c>
      <c r="I770">
        <f>G770/COUNTIF(RawDataDEM!$AC$6:$AC$8765,D770)</f>
        <v>1.25</v>
      </c>
    </row>
    <row r="771" spans="3:9" x14ac:dyDescent="0.25">
      <c r="C771" t="s">
        <v>1023</v>
      </c>
      <c r="D771" t="s">
        <v>783</v>
      </c>
      <c r="E771">
        <f>COUNTIF(RawDataDEM!$I$6:$I$8765,D771)/8760</f>
        <v>1.1415525114155251E-3</v>
      </c>
      <c r="G771">
        <f>COUNTIF(RawDataDEM!$I$6:$I$8765,D771)</f>
        <v>10</v>
      </c>
      <c r="H771">
        <f>G771/COUNTIF(RawDataDEM!$S$6:$S$8765,D771)</f>
        <v>1.25</v>
      </c>
      <c r="I771">
        <f>G771/COUNTIF(RawDataDEM!$AC$6:$AC$8765,D771)</f>
        <v>1.25</v>
      </c>
    </row>
    <row r="772" spans="3:9" x14ac:dyDescent="0.25">
      <c r="C772" t="s">
        <v>1023</v>
      </c>
      <c r="D772" t="s">
        <v>784</v>
      </c>
      <c r="E772">
        <f>COUNTIF(RawDataDEM!$I$6:$I$8765,D772)/8760</f>
        <v>1.1415525114155251E-3</v>
      </c>
      <c r="G772">
        <f>COUNTIF(RawDataDEM!$I$6:$I$8765,D772)</f>
        <v>10</v>
      </c>
      <c r="H772">
        <f>G772/COUNTIF(RawDataDEM!$S$6:$S$8765,D772)</f>
        <v>1.25</v>
      </c>
      <c r="I772">
        <f>G772/COUNTIF(RawDataDEM!$AC$6:$AC$8765,D772)</f>
        <v>1.25</v>
      </c>
    </row>
    <row r="773" spans="3:9" x14ac:dyDescent="0.25">
      <c r="C773" t="s">
        <v>1023</v>
      </c>
      <c r="D773" t="s">
        <v>785</v>
      </c>
      <c r="E773">
        <f>COUNTIF(RawDataDEM!$I$6:$I$8765,D773)/8760</f>
        <v>1.1415525114155251E-3</v>
      </c>
      <c r="G773">
        <f>COUNTIF(RawDataDEM!$I$6:$I$8765,D773)</f>
        <v>10</v>
      </c>
      <c r="H773">
        <f>G773/COUNTIF(RawDataDEM!$S$6:$S$8765,D773)</f>
        <v>1.25</v>
      </c>
      <c r="I773">
        <f>G773/COUNTIF(RawDataDEM!$AC$6:$AC$8765,D773)</f>
        <v>1.25</v>
      </c>
    </row>
    <row r="774" spans="3:9" x14ac:dyDescent="0.25">
      <c r="C774" t="s">
        <v>1023</v>
      </c>
      <c r="D774" t="s">
        <v>786</v>
      </c>
      <c r="E774">
        <f>COUNTIF(RawDataDEM!$I$6:$I$8765,D774)/8760</f>
        <v>1.1415525114155251E-3</v>
      </c>
      <c r="G774">
        <f>COUNTIF(RawDataDEM!$I$6:$I$8765,D774)</f>
        <v>10</v>
      </c>
      <c r="H774">
        <f>G774/COUNTIF(RawDataDEM!$S$6:$S$8765,D774)</f>
        <v>1.25</v>
      </c>
      <c r="I774">
        <f>G774/COUNTIF(RawDataDEM!$AC$6:$AC$8765,D774)</f>
        <v>1.25</v>
      </c>
    </row>
    <row r="775" spans="3:9" x14ac:dyDescent="0.25">
      <c r="C775" t="s">
        <v>1023</v>
      </c>
      <c r="D775" t="s">
        <v>787</v>
      </c>
      <c r="E775">
        <f>COUNTIF(RawDataDEM!$I$6:$I$8765,D775)/8760</f>
        <v>1.1415525114155251E-3</v>
      </c>
      <c r="G775">
        <f>COUNTIF(RawDataDEM!$I$6:$I$8765,D775)</f>
        <v>10</v>
      </c>
      <c r="H775">
        <f>G775/COUNTIF(RawDataDEM!$S$6:$S$8765,D775)</f>
        <v>1.25</v>
      </c>
      <c r="I775">
        <f>G775/COUNTIF(RawDataDEM!$AC$6:$AC$8765,D775)</f>
        <v>1.25</v>
      </c>
    </row>
    <row r="776" spans="3:9" x14ac:dyDescent="0.25">
      <c r="C776" t="s">
        <v>1023</v>
      </c>
      <c r="D776" t="s">
        <v>788</v>
      </c>
      <c r="E776">
        <f>COUNTIF(RawDataDEM!$I$6:$I$8765,D776)/8760</f>
        <v>1.1415525114155251E-3</v>
      </c>
      <c r="G776">
        <f>COUNTIF(RawDataDEM!$I$6:$I$8765,D776)</f>
        <v>10</v>
      </c>
      <c r="H776">
        <f>G776/COUNTIF(RawDataDEM!$S$6:$S$8765,D776)</f>
        <v>1.25</v>
      </c>
      <c r="I776">
        <f>G776/COUNTIF(RawDataDEM!$AC$6:$AC$8765,D776)</f>
        <v>1.25</v>
      </c>
    </row>
    <row r="777" spans="3:9" x14ac:dyDescent="0.25">
      <c r="C777" t="s">
        <v>1023</v>
      </c>
      <c r="D777" t="s">
        <v>789</v>
      </c>
      <c r="E777">
        <f>COUNTIF(RawDataDEM!$I$6:$I$8765,D777)/8760</f>
        <v>1.1415525114155251E-3</v>
      </c>
      <c r="G777">
        <f>COUNTIF(RawDataDEM!$I$6:$I$8765,D777)</f>
        <v>10</v>
      </c>
      <c r="H777">
        <f>G777/COUNTIF(RawDataDEM!$S$6:$S$8765,D777)</f>
        <v>1.25</v>
      </c>
      <c r="I777">
        <f>G777/COUNTIF(RawDataDEM!$AC$6:$AC$8765,D777)</f>
        <v>1.25</v>
      </c>
    </row>
    <row r="778" spans="3:9" x14ac:dyDescent="0.25">
      <c r="C778" t="s">
        <v>1023</v>
      </c>
      <c r="D778" t="s">
        <v>790</v>
      </c>
      <c r="E778">
        <f>COUNTIF(RawDataDEM!$I$6:$I$8765,D778)/8760</f>
        <v>1.1415525114155251E-3</v>
      </c>
      <c r="G778">
        <f>COUNTIF(RawDataDEM!$I$6:$I$8765,D778)</f>
        <v>10</v>
      </c>
      <c r="H778">
        <f>G778/COUNTIF(RawDataDEM!$S$6:$S$8765,D778)</f>
        <v>1.25</v>
      </c>
      <c r="I778">
        <f>G778/COUNTIF(RawDataDEM!$AC$6:$AC$8765,D778)</f>
        <v>1.25</v>
      </c>
    </row>
    <row r="779" spans="3:9" x14ac:dyDescent="0.25">
      <c r="C779" t="s">
        <v>1023</v>
      </c>
      <c r="D779" t="s">
        <v>791</v>
      </c>
      <c r="E779">
        <f>COUNTIF(RawDataDEM!$I$6:$I$8765,D779)/8760</f>
        <v>1.1415525114155251E-3</v>
      </c>
      <c r="G779">
        <f>COUNTIF(RawDataDEM!$I$6:$I$8765,D779)</f>
        <v>10</v>
      </c>
      <c r="H779">
        <f>G779/COUNTIF(RawDataDEM!$S$6:$S$8765,D779)</f>
        <v>1.25</v>
      </c>
      <c r="I779">
        <f>G779/COUNTIF(RawDataDEM!$AC$6:$AC$8765,D779)</f>
        <v>1.25</v>
      </c>
    </row>
    <row r="780" spans="3:9" x14ac:dyDescent="0.25">
      <c r="C780" t="s">
        <v>1023</v>
      </c>
      <c r="D780" t="s">
        <v>792</v>
      </c>
      <c r="E780">
        <f>COUNTIF(RawDataDEM!$I$6:$I$8765,D780)/8760</f>
        <v>1.1415525114155251E-3</v>
      </c>
      <c r="G780">
        <f>COUNTIF(RawDataDEM!$I$6:$I$8765,D780)</f>
        <v>10</v>
      </c>
      <c r="H780">
        <f>G780/COUNTIF(RawDataDEM!$S$6:$S$8765,D780)</f>
        <v>1.25</v>
      </c>
      <c r="I780">
        <f>G780/COUNTIF(RawDataDEM!$AC$6:$AC$8765,D780)</f>
        <v>1.25</v>
      </c>
    </row>
    <row r="781" spans="3:9" x14ac:dyDescent="0.25">
      <c r="C781" t="s">
        <v>1023</v>
      </c>
      <c r="D781" t="s">
        <v>793</v>
      </c>
      <c r="E781">
        <f>COUNTIF(RawDataDEM!$I$6:$I$8765,D781)/8760</f>
        <v>1.1415525114155251E-3</v>
      </c>
      <c r="G781">
        <f>COUNTIF(RawDataDEM!$I$6:$I$8765,D781)</f>
        <v>10</v>
      </c>
      <c r="H781">
        <f>G781/COUNTIF(RawDataDEM!$S$6:$S$8765,D781)</f>
        <v>1.25</v>
      </c>
      <c r="I781">
        <f>G781/COUNTIF(RawDataDEM!$AC$6:$AC$8765,D781)</f>
        <v>1.25</v>
      </c>
    </row>
    <row r="782" spans="3:9" x14ac:dyDescent="0.25">
      <c r="C782" t="s">
        <v>1023</v>
      </c>
      <c r="D782" t="s">
        <v>794</v>
      </c>
      <c r="E782">
        <f>COUNTIF(RawDataDEM!$I$6:$I$8765,D782)/8760</f>
        <v>1.1415525114155251E-3</v>
      </c>
      <c r="G782">
        <f>COUNTIF(RawDataDEM!$I$6:$I$8765,D782)</f>
        <v>10</v>
      </c>
      <c r="H782">
        <f>G782/COUNTIF(RawDataDEM!$S$6:$S$8765,D782)</f>
        <v>1.25</v>
      </c>
      <c r="I782">
        <f>G782/COUNTIF(RawDataDEM!$AC$6:$AC$8765,D782)</f>
        <v>1.25</v>
      </c>
    </row>
    <row r="783" spans="3:9" x14ac:dyDescent="0.25">
      <c r="C783" t="s">
        <v>1023</v>
      </c>
      <c r="D783" t="s">
        <v>795</v>
      </c>
      <c r="E783">
        <f>COUNTIF(RawDataDEM!$I$6:$I$8765,D783)/8760</f>
        <v>1.1415525114155251E-3</v>
      </c>
      <c r="G783">
        <f>COUNTIF(RawDataDEM!$I$6:$I$8765,D783)</f>
        <v>10</v>
      </c>
      <c r="H783">
        <f>G783/COUNTIF(RawDataDEM!$S$6:$S$8765,D783)</f>
        <v>1.25</v>
      </c>
      <c r="I783">
        <f>G783/COUNTIF(RawDataDEM!$AC$6:$AC$8765,D783)</f>
        <v>1</v>
      </c>
    </row>
    <row r="784" spans="3:9" x14ac:dyDescent="0.25">
      <c r="C784" t="s">
        <v>1023</v>
      </c>
      <c r="D784" t="s">
        <v>796</v>
      </c>
      <c r="E784">
        <f>COUNTIF(RawDataDEM!$I$6:$I$8765,D784)/8760</f>
        <v>1.1415525114155251E-3</v>
      </c>
      <c r="G784">
        <f>COUNTIF(RawDataDEM!$I$6:$I$8765,D784)</f>
        <v>10</v>
      </c>
      <c r="H784">
        <f>G784/COUNTIF(RawDataDEM!$S$6:$S$8765,D784)</f>
        <v>1.25</v>
      </c>
      <c r="I784">
        <f>G784/COUNTIF(RawDataDEM!$AC$6:$AC$8765,D784)</f>
        <v>1</v>
      </c>
    </row>
    <row r="785" spans="3:9" x14ac:dyDescent="0.25">
      <c r="C785" t="s">
        <v>1023</v>
      </c>
      <c r="D785" t="s">
        <v>797</v>
      </c>
      <c r="E785">
        <f>COUNTIF(RawDataDEM!$I$6:$I$8765,D785)/8760</f>
        <v>1.1415525114155251E-3</v>
      </c>
      <c r="G785">
        <f>COUNTIF(RawDataDEM!$I$6:$I$8765,D785)</f>
        <v>10</v>
      </c>
      <c r="H785">
        <f>G785/COUNTIF(RawDataDEM!$S$6:$S$8765,D785)</f>
        <v>1.25</v>
      </c>
      <c r="I785">
        <f>G785/COUNTIF(RawDataDEM!$AC$6:$AC$8765,D785)</f>
        <v>1</v>
      </c>
    </row>
    <row r="786" spans="3:9" x14ac:dyDescent="0.25">
      <c r="C786" t="s">
        <v>1023</v>
      </c>
      <c r="D786" t="s">
        <v>798</v>
      </c>
      <c r="E786">
        <f>COUNTIF(RawDataDEM!$I$6:$I$8765,D786)/8760</f>
        <v>1.1415525114155251E-3</v>
      </c>
      <c r="G786">
        <f>COUNTIF(RawDataDEM!$I$6:$I$8765,D786)</f>
        <v>10</v>
      </c>
      <c r="H786">
        <f>G786/COUNTIF(RawDataDEM!$S$6:$S$8765,D786)</f>
        <v>1.25</v>
      </c>
      <c r="I786">
        <f>G786/COUNTIF(RawDataDEM!$AC$6:$AC$8765,D786)</f>
        <v>1</v>
      </c>
    </row>
    <row r="787" spans="3:9" x14ac:dyDescent="0.25">
      <c r="C787" t="s">
        <v>1023</v>
      </c>
      <c r="D787" t="s">
        <v>799</v>
      </c>
      <c r="E787">
        <f>COUNTIF(RawDataDEM!$I$6:$I$8765,D787)/8760</f>
        <v>1.1415525114155251E-3</v>
      </c>
      <c r="G787">
        <f>COUNTIF(RawDataDEM!$I$6:$I$8765,D787)</f>
        <v>10</v>
      </c>
      <c r="H787">
        <f>G787/COUNTIF(RawDataDEM!$S$6:$S$8765,D787)</f>
        <v>1.25</v>
      </c>
      <c r="I787">
        <f>G787/COUNTIF(RawDataDEM!$AC$6:$AC$8765,D787)</f>
        <v>1</v>
      </c>
    </row>
    <row r="788" spans="3:9" x14ac:dyDescent="0.25">
      <c r="C788" t="s">
        <v>1023</v>
      </c>
      <c r="D788" t="s">
        <v>800</v>
      </c>
      <c r="E788">
        <f>COUNTIF(RawDataDEM!$I$6:$I$8765,D788)/8760</f>
        <v>1.1415525114155251E-3</v>
      </c>
      <c r="G788">
        <f>COUNTIF(RawDataDEM!$I$6:$I$8765,D788)</f>
        <v>10</v>
      </c>
      <c r="H788">
        <f>G788/COUNTIF(RawDataDEM!$S$6:$S$8765,D788)</f>
        <v>1.25</v>
      </c>
      <c r="I788">
        <f>G788/COUNTIF(RawDataDEM!$AC$6:$AC$8765,D788)</f>
        <v>1</v>
      </c>
    </row>
    <row r="789" spans="3:9" x14ac:dyDescent="0.25">
      <c r="C789" t="s">
        <v>1023</v>
      </c>
      <c r="D789" t="s">
        <v>801</v>
      </c>
      <c r="E789">
        <f>COUNTIF(RawDataDEM!$I$6:$I$8765,D789)/8760</f>
        <v>1.1415525114155251E-3</v>
      </c>
      <c r="G789">
        <f>COUNTIF(RawDataDEM!$I$6:$I$8765,D789)</f>
        <v>10</v>
      </c>
      <c r="H789">
        <f>G789/COUNTIF(RawDataDEM!$S$6:$S$8765,D789)</f>
        <v>1.25</v>
      </c>
      <c r="I789">
        <f>G789/COUNTIF(RawDataDEM!$AC$6:$AC$8765,D789)</f>
        <v>1</v>
      </c>
    </row>
    <row r="790" spans="3:9" x14ac:dyDescent="0.25">
      <c r="C790" t="s">
        <v>1023</v>
      </c>
      <c r="D790" t="s">
        <v>802</v>
      </c>
      <c r="E790">
        <f>COUNTIF(RawDataDEM!$I$6:$I$8765,D790)/8760</f>
        <v>1.1415525114155251E-3</v>
      </c>
      <c r="G790">
        <f>COUNTIF(RawDataDEM!$I$6:$I$8765,D790)</f>
        <v>10</v>
      </c>
      <c r="H790">
        <f>G790/COUNTIF(RawDataDEM!$S$6:$S$8765,D790)</f>
        <v>1.25</v>
      </c>
      <c r="I790">
        <f>G790/COUNTIF(RawDataDEM!$AC$6:$AC$8765,D790)</f>
        <v>1</v>
      </c>
    </row>
    <row r="791" spans="3:9" x14ac:dyDescent="0.25">
      <c r="C791" t="s">
        <v>1023</v>
      </c>
      <c r="D791" t="s">
        <v>803</v>
      </c>
      <c r="E791">
        <f>COUNTIF(RawDataDEM!$I$6:$I$8765,D791)/8760</f>
        <v>1.1415525114155251E-3</v>
      </c>
      <c r="G791">
        <f>COUNTIF(RawDataDEM!$I$6:$I$8765,D791)</f>
        <v>10</v>
      </c>
      <c r="H791">
        <f>G791/COUNTIF(RawDataDEM!$S$6:$S$8765,D791)</f>
        <v>1.25</v>
      </c>
      <c r="I791">
        <f>G791/COUNTIF(RawDataDEM!$AC$6:$AC$8765,D791)</f>
        <v>1</v>
      </c>
    </row>
    <row r="792" spans="3:9" x14ac:dyDescent="0.25">
      <c r="C792" t="s">
        <v>1023</v>
      </c>
      <c r="D792" t="s">
        <v>804</v>
      </c>
      <c r="E792">
        <f>COUNTIF(RawDataDEM!$I$6:$I$8765,D792)/8760</f>
        <v>1.1415525114155251E-3</v>
      </c>
      <c r="G792">
        <f>COUNTIF(RawDataDEM!$I$6:$I$8765,D792)</f>
        <v>10</v>
      </c>
      <c r="H792">
        <f>G792/COUNTIF(RawDataDEM!$S$6:$S$8765,D792)</f>
        <v>1.25</v>
      </c>
      <c r="I792">
        <f>G792/COUNTIF(RawDataDEM!$AC$6:$AC$8765,D792)</f>
        <v>1</v>
      </c>
    </row>
    <row r="793" spans="3:9" x14ac:dyDescent="0.25">
      <c r="C793" t="s">
        <v>1023</v>
      </c>
      <c r="D793" t="s">
        <v>805</v>
      </c>
      <c r="E793">
        <f>COUNTIF(RawDataDEM!$I$6:$I$8765,D793)/8760</f>
        <v>1.1415525114155251E-3</v>
      </c>
      <c r="G793">
        <f>COUNTIF(RawDataDEM!$I$6:$I$8765,D793)</f>
        <v>10</v>
      </c>
      <c r="H793">
        <f>G793/COUNTIF(RawDataDEM!$S$6:$S$8765,D793)</f>
        <v>1.25</v>
      </c>
      <c r="I793">
        <f>G793/COUNTIF(RawDataDEM!$AC$6:$AC$8765,D793)</f>
        <v>1</v>
      </c>
    </row>
    <row r="794" spans="3:9" x14ac:dyDescent="0.25">
      <c r="C794" t="s">
        <v>1023</v>
      </c>
      <c r="D794" t="s">
        <v>806</v>
      </c>
      <c r="E794">
        <f>COUNTIF(RawDataDEM!$I$6:$I$8765,D794)/8760</f>
        <v>1.1415525114155251E-3</v>
      </c>
      <c r="G794">
        <f>COUNTIF(RawDataDEM!$I$6:$I$8765,D794)</f>
        <v>10</v>
      </c>
      <c r="H794">
        <f>G794/COUNTIF(RawDataDEM!$S$6:$S$8765,D794)</f>
        <v>1.25</v>
      </c>
      <c r="I794">
        <f>G794/COUNTIF(RawDataDEM!$AC$6:$AC$8765,D794)</f>
        <v>1</v>
      </c>
    </row>
    <row r="795" spans="3:9" x14ac:dyDescent="0.25">
      <c r="C795" t="s">
        <v>1023</v>
      </c>
      <c r="D795" t="s">
        <v>807</v>
      </c>
      <c r="E795">
        <f>COUNTIF(RawDataDEM!$I$6:$I$8765,D795)/8760</f>
        <v>9.1324200913242006E-4</v>
      </c>
      <c r="G795">
        <f>COUNTIF(RawDataDEM!$I$6:$I$8765,D795)</f>
        <v>8</v>
      </c>
      <c r="H795">
        <f>G795/COUNTIF(RawDataDEM!$S$6:$S$8765,D795)</f>
        <v>1</v>
      </c>
      <c r="I795">
        <f>G795/COUNTIF(RawDataDEM!$AC$6:$AC$8765,D795)</f>
        <v>0.8</v>
      </c>
    </row>
    <row r="796" spans="3:9" x14ac:dyDescent="0.25">
      <c r="C796" t="s">
        <v>1023</v>
      </c>
      <c r="D796" t="s">
        <v>808</v>
      </c>
      <c r="E796">
        <f>COUNTIF(RawDataDEM!$I$6:$I$8765,D796)/8760</f>
        <v>9.1324200913242006E-4</v>
      </c>
      <c r="G796">
        <f>COUNTIF(RawDataDEM!$I$6:$I$8765,D796)</f>
        <v>8</v>
      </c>
      <c r="H796">
        <f>G796/COUNTIF(RawDataDEM!$S$6:$S$8765,D796)</f>
        <v>1</v>
      </c>
      <c r="I796">
        <f>G796/COUNTIF(RawDataDEM!$AC$6:$AC$8765,D796)</f>
        <v>0.8</v>
      </c>
    </row>
    <row r="797" spans="3:9" x14ac:dyDescent="0.25">
      <c r="C797" t="s">
        <v>1023</v>
      </c>
      <c r="D797" t="s">
        <v>809</v>
      </c>
      <c r="E797">
        <f>COUNTIF(RawDataDEM!$I$6:$I$8765,D797)/8760</f>
        <v>9.1324200913242006E-4</v>
      </c>
      <c r="G797">
        <f>COUNTIF(RawDataDEM!$I$6:$I$8765,D797)</f>
        <v>8</v>
      </c>
      <c r="H797">
        <f>G797/COUNTIF(RawDataDEM!$S$6:$S$8765,D797)</f>
        <v>1</v>
      </c>
      <c r="I797">
        <f>G797/COUNTIF(RawDataDEM!$AC$6:$AC$8765,D797)</f>
        <v>0.8</v>
      </c>
    </row>
    <row r="798" spans="3:9" x14ac:dyDescent="0.25">
      <c r="C798" t="s">
        <v>1023</v>
      </c>
      <c r="D798" t="s">
        <v>810</v>
      </c>
      <c r="E798">
        <f>COUNTIF(RawDataDEM!$I$6:$I$8765,D798)/8760</f>
        <v>9.1324200913242006E-4</v>
      </c>
      <c r="G798">
        <f>COUNTIF(RawDataDEM!$I$6:$I$8765,D798)</f>
        <v>8</v>
      </c>
      <c r="H798">
        <f>G798/COUNTIF(RawDataDEM!$S$6:$S$8765,D798)</f>
        <v>1</v>
      </c>
      <c r="I798">
        <f>G798/COUNTIF(RawDataDEM!$AC$6:$AC$8765,D798)</f>
        <v>0.8</v>
      </c>
    </row>
    <row r="799" spans="3:9" x14ac:dyDescent="0.25">
      <c r="C799" t="s">
        <v>1023</v>
      </c>
      <c r="D799" t="s">
        <v>811</v>
      </c>
      <c r="E799">
        <f>COUNTIF(RawDataDEM!$I$6:$I$8765,D799)/8760</f>
        <v>9.1324200913242006E-4</v>
      </c>
      <c r="G799">
        <f>COUNTIF(RawDataDEM!$I$6:$I$8765,D799)</f>
        <v>8</v>
      </c>
      <c r="H799">
        <f>G799/COUNTIF(RawDataDEM!$S$6:$S$8765,D799)</f>
        <v>1</v>
      </c>
      <c r="I799">
        <f>G799/COUNTIF(RawDataDEM!$AC$6:$AC$8765,D799)</f>
        <v>0.8</v>
      </c>
    </row>
    <row r="800" spans="3:9" x14ac:dyDescent="0.25">
      <c r="C800" t="s">
        <v>1023</v>
      </c>
      <c r="D800" t="s">
        <v>812</v>
      </c>
      <c r="E800">
        <f>COUNTIF(RawDataDEM!$I$6:$I$8765,D800)/8760</f>
        <v>9.1324200913242006E-4</v>
      </c>
      <c r="G800">
        <f>COUNTIF(RawDataDEM!$I$6:$I$8765,D800)</f>
        <v>8</v>
      </c>
      <c r="H800">
        <f>G800/COUNTIF(RawDataDEM!$S$6:$S$8765,D800)</f>
        <v>1</v>
      </c>
      <c r="I800">
        <f>G800/COUNTIF(RawDataDEM!$AC$6:$AC$8765,D800)</f>
        <v>0.8</v>
      </c>
    </row>
    <row r="801" spans="3:9" x14ac:dyDescent="0.25">
      <c r="C801" t="s">
        <v>1023</v>
      </c>
      <c r="D801" t="s">
        <v>813</v>
      </c>
      <c r="E801">
        <f>COUNTIF(RawDataDEM!$I$6:$I$8765,D801)/8760</f>
        <v>9.1324200913242006E-4</v>
      </c>
      <c r="G801">
        <f>COUNTIF(RawDataDEM!$I$6:$I$8765,D801)</f>
        <v>8</v>
      </c>
      <c r="H801">
        <f>G801/COUNTIF(RawDataDEM!$S$6:$S$8765,D801)</f>
        <v>1</v>
      </c>
      <c r="I801">
        <f>G801/COUNTIF(RawDataDEM!$AC$6:$AC$8765,D801)</f>
        <v>0.8</v>
      </c>
    </row>
    <row r="802" spans="3:9" x14ac:dyDescent="0.25">
      <c r="C802" t="s">
        <v>1023</v>
      </c>
      <c r="D802" t="s">
        <v>814</v>
      </c>
      <c r="E802">
        <f>COUNTIF(RawDataDEM!$I$6:$I$8765,D802)/8760</f>
        <v>9.1324200913242006E-4</v>
      </c>
      <c r="G802">
        <f>COUNTIF(RawDataDEM!$I$6:$I$8765,D802)</f>
        <v>8</v>
      </c>
      <c r="H802">
        <f>G802/COUNTIF(RawDataDEM!$S$6:$S$8765,D802)</f>
        <v>1</v>
      </c>
      <c r="I802">
        <f>G802/COUNTIF(RawDataDEM!$AC$6:$AC$8765,D802)</f>
        <v>0.8</v>
      </c>
    </row>
    <row r="803" spans="3:9" x14ac:dyDescent="0.25">
      <c r="C803" t="s">
        <v>1023</v>
      </c>
      <c r="D803" t="s">
        <v>815</v>
      </c>
      <c r="E803">
        <f>COUNTIF(RawDataDEM!$I$6:$I$8765,D803)/8760</f>
        <v>9.1324200913242006E-4</v>
      </c>
      <c r="G803">
        <f>COUNTIF(RawDataDEM!$I$6:$I$8765,D803)</f>
        <v>8</v>
      </c>
      <c r="H803">
        <f>G803/COUNTIF(RawDataDEM!$S$6:$S$8765,D803)</f>
        <v>1</v>
      </c>
      <c r="I803">
        <f>G803/COUNTIF(RawDataDEM!$AC$6:$AC$8765,D803)</f>
        <v>0.8</v>
      </c>
    </row>
    <row r="804" spans="3:9" x14ac:dyDescent="0.25">
      <c r="C804" t="s">
        <v>1023</v>
      </c>
      <c r="D804" t="s">
        <v>816</v>
      </c>
      <c r="E804">
        <f>COUNTIF(RawDataDEM!$I$6:$I$8765,D804)/8760</f>
        <v>9.1324200913242006E-4</v>
      </c>
      <c r="G804">
        <f>COUNTIF(RawDataDEM!$I$6:$I$8765,D804)</f>
        <v>8</v>
      </c>
      <c r="H804">
        <f>G804/COUNTIF(RawDataDEM!$S$6:$S$8765,D804)</f>
        <v>1</v>
      </c>
      <c r="I804">
        <f>G804/COUNTIF(RawDataDEM!$AC$6:$AC$8765,D804)</f>
        <v>0.8</v>
      </c>
    </row>
    <row r="805" spans="3:9" x14ac:dyDescent="0.25">
      <c r="C805" t="s">
        <v>1023</v>
      </c>
      <c r="D805" t="s">
        <v>817</v>
      </c>
      <c r="E805">
        <f>COUNTIF(RawDataDEM!$I$6:$I$8765,D805)/8760</f>
        <v>9.1324200913242006E-4</v>
      </c>
      <c r="G805">
        <f>COUNTIF(RawDataDEM!$I$6:$I$8765,D805)</f>
        <v>8</v>
      </c>
      <c r="H805">
        <f>G805/COUNTIF(RawDataDEM!$S$6:$S$8765,D805)</f>
        <v>1</v>
      </c>
      <c r="I805">
        <f>G805/COUNTIF(RawDataDEM!$AC$6:$AC$8765,D805)</f>
        <v>0.8</v>
      </c>
    </row>
    <row r="806" spans="3:9" x14ac:dyDescent="0.25">
      <c r="C806" t="s">
        <v>1023</v>
      </c>
      <c r="D806" t="s">
        <v>818</v>
      </c>
      <c r="E806">
        <f>COUNTIF(RawDataDEM!$I$6:$I$8765,D806)/8760</f>
        <v>9.1324200913242006E-4</v>
      </c>
      <c r="G806">
        <f>COUNTIF(RawDataDEM!$I$6:$I$8765,D806)</f>
        <v>8</v>
      </c>
      <c r="H806">
        <f>G806/COUNTIF(RawDataDEM!$S$6:$S$8765,D806)</f>
        <v>1</v>
      </c>
      <c r="I806">
        <f>G806/COUNTIF(RawDataDEM!$AC$6:$AC$8765,D806)</f>
        <v>0.8</v>
      </c>
    </row>
    <row r="807" spans="3:9" x14ac:dyDescent="0.25">
      <c r="C807" t="s">
        <v>1023</v>
      </c>
      <c r="D807" t="s">
        <v>819</v>
      </c>
      <c r="E807">
        <f>COUNTIF(RawDataDEM!$I$6:$I$8765,D807)/8760</f>
        <v>9.1324200913242006E-4</v>
      </c>
      <c r="G807">
        <f>COUNTIF(RawDataDEM!$I$6:$I$8765,D807)</f>
        <v>8</v>
      </c>
      <c r="H807">
        <f>G807/COUNTIF(RawDataDEM!$S$6:$S$8765,D807)</f>
        <v>1</v>
      </c>
      <c r="I807">
        <f>G807/COUNTIF(RawDataDEM!$AC$6:$AC$8765,D807)</f>
        <v>0.8</v>
      </c>
    </row>
    <row r="808" spans="3:9" x14ac:dyDescent="0.25">
      <c r="C808" t="s">
        <v>1023</v>
      </c>
      <c r="D808" t="s">
        <v>820</v>
      </c>
      <c r="E808">
        <f>COUNTIF(RawDataDEM!$I$6:$I$8765,D808)/8760</f>
        <v>9.1324200913242006E-4</v>
      </c>
      <c r="G808">
        <f>COUNTIF(RawDataDEM!$I$6:$I$8765,D808)</f>
        <v>8</v>
      </c>
      <c r="H808">
        <f>G808/COUNTIF(RawDataDEM!$S$6:$S$8765,D808)</f>
        <v>1</v>
      </c>
      <c r="I808">
        <f>G808/COUNTIF(RawDataDEM!$AC$6:$AC$8765,D808)</f>
        <v>0.8</v>
      </c>
    </row>
    <row r="809" spans="3:9" x14ac:dyDescent="0.25">
      <c r="C809" t="s">
        <v>1023</v>
      </c>
      <c r="D809" t="s">
        <v>821</v>
      </c>
      <c r="E809">
        <f>COUNTIF(RawDataDEM!$I$6:$I$8765,D809)/8760</f>
        <v>9.1324200913242006E-4</v>
      </c>
      <c r="G809">
        <f>COUNTIF(RawDataDEM!$I$6:$I$8765,D809)</f>
        <v>8</v>
      </c>
      <c r="H809">
        <f>G809/COUNTIF(RawDataDEM!$S$6:$S$8765,D809)</f>
        <v>1</v>
      </c>
      <c r="I809">
        <f>G809/COUNTIF(RawDataDEM!$AC$6:$AC$8765,D809)</f>
        <v>0.8</v>
      </c>
    </row>
    <row r="810" spans="3:9" x14ac:dyDescent="0.25">
      <c r="C810" t="s">
        <v>1023</v>
      </c>
      <c r="D810" t="s">
        <v>822</v>
      </c>
      <c r="E810">
        <f>COUNTIF(RawDataDEM!$I$6:$I$8765,D810)/8760</f>
        <v>9.1324200913242006E-4</v>
      </c>
      <c r="G810">
        <f>COUNTIF(RawDataDEM!$I$6:$I$8765,D810)</f>
        <v>8</v>
      </c>
      <c r="H810">
        <f>G810/COUNTIF(RawDataDEM!$S$6:$S$8765,D810)</f>
        <v>1</v>
      </c>
      <c r="I810">
        <f>G810/COUNTIF(RawDataDEM!$AC$6:$AC$8765,D810)</f>
        <v>0.8</v>
      </c>
    </row>
    <row r="811" spans="3:9" x14ac:dyDescent="0.25">
      <c r="C811" t="s">
        <v>1023</v>
      </c>
      <c r="D811" t="s">
        <v>823</v>
      </c>
      <c r="E811">
        <f>COUNTIF(RawDataDEM!$I$6:$I$8765,D811)/8760</f>
        <v>9.1324200913242006E-4</v>
      </c>
      <c r="G811">
        <f>COUNTIF(RawDataDEM!$I$6:$I$8765,D811)</f>
        <v>8</v>
      </c>
      <c r="H811">
        <f>G811/COUNTIF(RawDataDEM!$S$6:$S$8765,D811)</f>
        <v>1</v>
      </c>
      <c r="I811">
        <f>G811/COUNTIF(RawDataDEM!$AC$6:$AC$8765,D811)</f>
        <v>0.8</v>
      </c>
    </row>
    <row r="812" spans="3:9" x14ac:dyDescent="0.25">
      <c r="C812" t="s">
        <v>1023</v>
      </c>
      <c r="D812" t="s">
        <v>824</v>
      </c>
      <c r="E812">
        <f>COUNTIF(RawDataDEM!$I$6:$I$8765,D812)/8760</f>
        <v>9.1324200913242006E-4</v>
      </c>
      <c r="G812">
        <f>COUNTIF(RawDataDEM!$I$6:$I$8765,D812)</f>
        <v>8</v>
      </c>
      <c r="H812">
        <f>G812/COUNTIF(RawDataDEM!$S$6:$S$8765,D812)</f>
        <v>1</v>
      </c>
      <c r="I812">
        <f>G812/COUNTIF(RawDataDEM!$AC$6:$AC$8765,D812)</f>
        <v>0.8</v>
      </c>
    </row>
    <row r="813" spans="3:9" x14ac:dyDescent="0.25">
      <c r="C813" t="s">
        <v>1023</v>
      </c>
      <c r="D813" t="s">
        <v>825</v>
      </c>
      <c r="E813">
        <f>COUNTIF(RawDataDEM!$I$6:$I$8765,D813)/8760</f>
        <v>9.1324200913242006E-4</v>
      </c>
      <c r="G813">
        <f>COUNTIF(RawDataDEM!$I$6:$I$8765,D813)</f>
        <v>8</v>
      </c>
      <c r="H813">
        <f>G813/COUNTIF(RawDataDEM!$S$6:$S$8765,D813)</f>
        <v>1</v>
      </c>
      <c r="I813">
        <f>G813/COUNTIF(RawDataDEM!$AC$6:$AC$8765,D813)</f>
        <v>0.8</v>
      </c>
    </row>
    <row r="814" spans="3:9" x14ac:dyDescent="0.25">
      <c r="C814" t="s">
        <v>1023</v>
      </c>
      <c r="D814" t="s">
        <v>826</v>
      </c>
      <c r="E814">
        <f>COUNTIF(RawDataDEM!$I$6:$I$8765,D814)/8760</f>
        <v>9.1324200913242006E-4</v>
      </c>
      <c r="G814">
        <f>COUNTIF(RawDataDEM!$I$6:$I$8765,D814)</f>
        <v>8</v>
      </c>
      <c r="H814">
        <f>G814/COUNTIF(RawDataDEM!$S$6:$S$8765,D814)</f>
        <v>1</v>
      </c>
      <c r="I814">
        <f>G814/COUNTIF(RawDataDEM!$AC$6:$AC$8765,D814)</f>
        <v>0.8</v>
      </c>
    </row>
    <row r="815" spans="3:9" x14ac:dyDescent="0.25">
      <c r="C815" t="s">
        <v>1023</v>
      </c>
      <c r="D815" t="s">
        <v>827</v>
      </c>
      <c r="E815">
        <f>COUNTIF(RawDataDEM!$I$6:$I$8765,D815)/8760</f>
        <v>9.1324200913242006E-4</v>
      </c>
      <c r="G815">
        <f>COUNTIF(RawDataDEM!$I$6:$I$8765,D815)</f>
        <v>8</v>
      </c>
      <c r="H815">
        <f>G815/COUNTIF(RawDataDEM!$S$6:$S$8765,D815)</f>
        <v>1</v>
      </c>
      <c r="I815">
        <f>G815/COUNTIF(RawDataDEM!$AC$6:$AC$8765,D815)</f>
        <v>0.8</v>
      </c>
    </row>
    <row r="816" spans="3:9" x14ac:dyDescent="0.25">
      <c r="C816" t="s">
        <v>1023</v>
      </c>
      <c r="D816" t="s">
        <v>828</v>
      </c>
      <c r="E816">
        <f>COUNTIF(RawDataDEM!$I$6:$I$8765,D816)/8760</f>
        <v>9.1324200913242006E-4</v>
      </c>
      <c r="G816">
        <f>COUNTIF(RawDataDEM!$I$6:$I$8765,D816)</f>
        <v>8</v>
      </c>
      <c r="H816">
        <f>G816/COUNTIF(RawDataDEM!$S$6:$S$8765,D816)</f>
        <v>1</v>
      </c>
      <c r="I816">
        <f>G816/COUNTIF(RawDataDEM!$AC$6:$AC$8765,D816)</f>
        <v>0.8</v>
      </c>
    </row>
    <row r="817" spans="3:9" x14ac:dyDescent="0.25">
      <c r="C817" t="s">
        <v>1023</v>
      </c>
      <c r="D817" t="s">
        <v>829</v>
      </c>
      <c r="E817">
        <f>COUNTIF(RawDataDEM!$I$6:$I$8765,D817)/8760</f>
        <v>9.1324200913242006E-4</v>
      </c>
      <c r="G817">
        <f>COUNTIF(RawDataDEM!$I$6:$I$8765,D817)</f>
        <v>8</v>
      </c>
      <c r="H817">
        <f>G817/COUNTIF(RawDataDEM!$S$6:$S$8765,D817)</f>
        <v>1</v>
      </c>
      <c r="I817">
        <f>G817/COUNTIF(RawDataDEM!$AC$6:$AC$8765,D817)</f>
        <v>0.8</v>
      </c>
    </row>
    <row r="818" spans="3:9" x14ac:dyDescent="0.25">
      <c r="C818" t="s">
        <v>1023</v>
      </c>
      <c r="D818" t="s">
        <v>830</v>
      </c>
      <c r="E818">
        <f>COUNTIF(RawDataDEM!$I$6:$I$8765,D818)/8760</f>
        <v>9.1324200913242006E-4</v>
      </c>
      <c r="G818">
        <f>COUNTIF(RawDataDEM!$I$6:$I$8765,D818)</f>
        <v>8</v>
      </c>
      <c r="H818">
        <f>G818/COUNTIF(RawDataDEM!$S$6:$S$8765,D818)</f>
        <v>1</v>
      </c>
      <c r="I818">
        <f>G818/COUNTIF(RawDataDEM!$AC$6:$AC$8765,D818)</f>
        <v>0.8</v>
      </c>
    </row>
    <row r="819" spans="3:9" x14ac:dyDescent="0.25">
      <c r="C819" t="s">
        <v>1023</v>
      </c>
      <c r="D819" t="s">
        <v>831</v>
      </c>
      <c r="E819">
        <f>COUNTIF(RawDataDEM!$I$6:$I$8765,D819)/8760</f>
        <v>9.1324200913242006E-4</v>
      </c>
      <c r="G819">
        <f>COUNTIF(RawDataDEM!$I$6:$I$8765,D819)</f>
        <v>8</v>
      </c>
      <c r="H819">
        <f>G819/COUNTIF(RawDataDEM!$S$6:$S$8765,D819)</f>
        <v>0.8</v>
      </c>
      <c r="I819">
        <f>G819/COUNTIF(RawDataDEM!$AC$6:$AC$8765,D819)</f>
        <v>1</v>
      </c>
    </row>
    <row r="820" spans="3:9" x14ac:dyDescent="0.25">
      <c r="C820" t="s">
        <v>1023</v>
      </c>
      <c r="D820" t="s">
        <v>832</v>
      </c>
      <c r="E820">
        <f>COUNTIF(RawDataDEM!$I$6:$I$8765,D820)/8760</f>
        <v>9.1324200913242006E-4</v>
      </c>
      <c r="G820">
        <f>COUNTIF(RawDataDEM!$I$6:$I$8765,D820)</f>
        <v>8</v>
      </c>
      <c r="H820">
        <f>G820/COUNTIF(RawDataDEM!$S$6:$S$8765,D820)</f>
        <v>0.8</v>
      </c>
      <c r="I820">
        <f>G820/COUNTIF(RawDataDEM!$AC$6:$AC$8765,D820)</f>
        <v>1</v>
      </c>
    </row>
    <row r="821" spans="3:9" x14ac:dyDescent="0.25">
      <c r="C821" t="s">
        <v>1023</v>
      </c>
      <c r="D821" t="s">
        <v>833</v>
      </c>
      <c r="E821">
        <f>COUNTIF(RawDataDEM!$I$6:$I$8765,D821)/8760</f>
        <v>9.1324200913242006E-4</v>
      </c>
      <c r="G821">
        <f>COUNTIF(RawDataDEM!$I$6:$I$8765,D821)</f>
        <v>8</v>
      </c>
      <c r="H821">
        <f>G821/COUNTIF(RawDataDEM!$S$6:$S$8765,D821)</f>
        <v>0.8</v>
      </c>
      <c r="I821">
        <f>G821/COUNTIF(RawDataDEM!$AC$6:$AC$8765,D821)</f>
        <v>1</v>
      </c>
    </row>
    <row r="822" spans="3:9" x14ac:dyDescent="0.25">
      <c r="C822" t="s">
        <v>1023</v>
      </c>
      <c r="D822" t="s">
        <v>834</v>
      </c>
      <c r="E822">
        <f>COUNTIF(RawDataDEM!$I$6:$I$8765,D822)/8760</f>
        <v>9.1324200913242006E-4</v>
      </c>
      <c r="G822">
        <f>COUNTIF(RawDataDEM!$I$6:$I$8765,D822)</f>
        <v>8</v>
      </c>
      <c r="H822">
        <f>G822/COUNTIF(RawDataDEM!$S$6:$S$8765,D822)</f>
        <v>0.8</v>
      </c>
      <c r="I822">
        <f>G822/COUNTIF(RawDataDEM!$AC$6:$AC$8765,D822)</f>
        <v>1</v>
      </c>
    </row>
    <row r="823" spans="3:9" x14ac:dyDescent="0.25">
      <c r="C823" t="s">
        <v>1023</v>
      </c>
      <c r="D823" t="s">
        <v>835</v>
      </c>
      <c r="E823">
        <f>COUNTIF(RawDataDEM!$I$6:$I$8765,D823)/8760</f>
        <v>9.1324200913242006E-4</v>
      </c>
      <c r="G823">
        <f>COUNTIF(RawDataDEM!$I$6:$I$8765,D823)</f>
        <v>8</v>
      </c>
      <c r="H823">
        <f>G823/COUNTIF(RawDataDEM!$S$6:$S$8765,D823)</f>
        <v>0.8</v>
      </c>
      <c r="I823">
        <f>G823/COUNTIF(RawDataDEM!$AC$6:$AC$8765,D823)</f>
        <v>1</v>
      </c>
    </row>
    <row r="824" spans="3:9" x14ac:dyDescent="0.25">
      <c r="C824" t="s">
        <v>1023</v>
      </c>
      <c r="D824" t="s">
        <v>836</v>
      </c>
      <c r="E824">
        <f>COUNTIF(RawDataDEM!$I$6:$I$8765,D824)/8760</f>
        <v>9.1324200913242006E-4</v>
      </c>
      <c r="G824">
        <f>COUNTIF(RawDataDEM!$I$6:$I$8765,D824)</f>
        <v>8</v>
      </c>
      <c r="H824">
        <f>G824/COUNTIF(RawDataDEM!$S$6:$S$8765,D824)</f>
        <v>0.8</v>
      </c>
      <c r="I824">
        <f>G824/COUNTIF(RawDataDEM!$AC$6:$AC$8765,D824)</f>
        <v>1</v>
      </c>
    </row>
    <row r="825" spans="3:9" x14ac:dyDescent="0.25">
      <c r="C825" t="s">
        <v>1023</v>
      </c>
      <c r="D825" t="s">
        <v>837</v>
      </c>
      <c r="E825">
        <f>COUNTIF(RawDataDEM!$I$6:$I$8765,D825)/8760</f>
        <v>9.1324200913242006E-4</v>
      </c>
      <c r="G825">
        <f>COUNTIF(RawDataDEM!$I$6:$I$8765,D825)</f>
        <v>8</v>
      </c>
      <c r="H825">
        <f>G825/COUNTIF(RawDataDEM!$S$6:$S$8765,D825)</f>
        <v>0.8</v>
      </c>
      <c r="I825">
        <f>G825/COUNTIF(RawDataDEM!$AC$6:$AC$8765,D825)</f>
        <v>1</v>
      </c>
    </row>
    <row r="826" spans="3:9" x14ac:dyDescent="0.25">
      <c r="C826" t="s">
        <v>1023</v>
      </c>
      <c r="D826" t="s">
        <v>838</v>
      </c>
      <c r="E826">
        <f>COUNTIF(RawDataDEM!$I$6:$I$8765,D826)/8760</f>
        <v>9.1324200913242006E-4</v>
      </c>
      <c r="G826">
        <f>COUNTIF(RawDataDEM!$I$6:$I$8765,D826)</f>
        <v>8</v>
      </c>
      <c r="H826">
        <f>G826/COUNTIF(RawDataDEM!$S$6:$S$8765,D826)</f>
        <v>0.8</v>
      </c>
      <c r="I826">
        <f>G826/COUNTIF(RawDataDEM!$AC$6:$AC$8765,D826)</f>
        <v>1</v>
      </c>
    </row>
    <row r="827" spans="3:9" x14ac:dyDescent="0.25">
      <c r="C827" t="s">
        <v>1023</v>
      </c>
      <c r="D827" t="s">
        <v>839</v>
      </c>
      <c r="E827">
        <f>COUNTIF(RawDataDEM!$I$6:$I$8765,D827)/8760</f>
        <v>9.1324200913242006E-4</v>
      </c>
      <c r="G827">
        <f>COUNTIF(RawDataDEM!$I$6:$I$8765,D827)</f>
        <v>8</v>
      </c>
      <c r="H827">
        <f>G827/COUNTIF(RawDataDEM!$S$6:$S$8765,D827)</f>
        <v>0.8</v>
      </c>
      <c r="I827">
        <f>G827/COUNTIF(RawDataDEM!$AC$6:$AC$8765,D827)</f>
        <v>1</v>
      </c>
    </row>
    <row r="828" spans="3:9" x14ac:dyDescent="0.25">
      <c r="C828" t="s">
        <v>1023</v>
      </c>
      <c r="D828" t="s">
        <v>840</v>
      </c>
      <c r="E828">
        <f>COUNTIF(RawDataDEM!$I$6:$I$8765,D828)/8760</f>
        <v>9.1324200913242006E-4</v>
      </c>
      <c r="G828">
        <f>COUNTIF(RawDataDEM!$I$6:$I$8765,D828)</f>
        <v>8</v>
      </c>
      <c r="H828">
        <f>G828/COUNTIF(RawDataDEM!$S$6:$S$8765,D828)</f>
        <v>0.8</v>
      </c>
      <c r="I828">
        <f>G828/COUNTIF(RawDataDEM!$AC$6:$AC$8765,D828)</f>
        <v>1</v>
      </c>
    </row>
    <row r="829" spans="3:9" x14ac:dyDescent="0.25">
      <c r="C829" t="s">
        <v>1023</v>
      </c>
      <c r="D829" t="s">
        <v>841</v>
      </c>
      <c r="E829">
        <f>COUNTIF(RawDataDEM!$I$6:$I$8765,D829)/8760</f>
        <v>9.1324200913242006E-4</v>
      </c>
      <c r="G829">
        <f>COUNTIF(RawDataDEM!$I$6:$I$8765,D829)</f>
        <v>8</v>
      </c>
      <c r="H829">
        <f>G829/COUNTIF(RawDataDEM!$S$6:$S$8765,D829)</f>
        <v>0.8</v>
      </c>
      <c r="I829">
        <f>G829/COUNTIF(RawDataDEM!$AC$6:$AC$8765,D829)</f>
        <v>1</v>
      </c>
    </row>
    <row r="830" spans="3:9" x14ac:dyDescent="0.25">
      <c r="C830" t="s">
        <v>1023</v>
      </c>
      <c r="D830" t="s">
        <v>842</v>
      </c>
      <c r="E830">
        <f>COUNTIF(RawDataDEM!$I$6:$I$8765,D830)/8760</f>
        <v>9.1324200913242006E-4</v>
      </c>
      <c r="G830">
        <f>COUNTIF(RawDataDEM!$I$6:$I$8765,D830)</f>
        <v>8</v>
      </c>
      <c r="H830">
        <f>G830/COUNTIF(RawDataDEM!$S$6:$S$8765,D830)</f>
        <v>0.8</v>
      </c>
      <c r="I830">
        <f>G830/COUNTIF(RawDataDEM!$AC$6:$AC$8765,D830)</f>
        <v>1</v>
      </c>
    </row>
    <row r="831" spans="3:9" x14ac:dyDescent="0.25">
      <c r="C831" t="s">
        <v>1023</v>
      </c>
      <c r="D831" t="s">
        <v>843</v>
      </c>
      <c r="E831">
        <f>COUNTIF(RawDataDEM!$I$6:$I$8765,D831)/8760</f>
        <v>9.1324200913242006E-4</v>
      </c>
      <c r="G831">
        <f>COUNTIF(RawDataDEM!$I$6:$I$8765,D831)</f>
        <v>8</v>
      </c>
      <c r="H831">
        <f>G831/COUNTIF(RawDataDEM!$S$6:$S$8765,D831)</f>
        <v>0.8</v>
      </c>
      <c r="I831">
        <f>G831/COUNTIF(RawDataDEM!$AC$6:$AC$8765,D831)</f>
        <v>1</v>
      </c>
    </row>
    <row r="832" spans="3:9" x14ac:dyDescent="0.25">
      <c r="C832" t="s">
        <v>1023</v>
      </c>
      <c r="D832" t="s">
        <v>844</v>
      </c>
      <c r="E832">
        <f>COUNTIF(RawDataDEM!$I$6:$I$8765,D832)/8760</f>
        <v>9.1324200913242006E-4</v>
      </c>
      <c r="G832">
        <f>COUNTIF(RawDataDEM!$I$6:$I$8765,D832)</f>
        <v>8</v>
      </c>
      <c r="H832">
        <f>G832/COUNTIF(RawDataDEM!$S$6:$S$8765,D832)</f>
        <v>0.8</v>
      </c>
      <c r="I832">
        <f>G832/COUNTIF(RawDataDEM!$AC$6:$AC$8765,D832)</f>
        <v>1</v>
      </c>
    </row>
    <row r="833" spans="3:9" x14ac:dyDescent="0.25">
      <c r="C833" t="s">
        <v>1023</v>
      </c>
      <c r="D833" t="s">
        <v>845</v>
      </c>
      <c r="E833">
        <f>COUNTIF(RawDataDEM!$I$6:$I$8765,D833)/8760</f>
        <v>9.1324200913242006E-4</v>
      </c>
      <c r="G833">
        <f>COUNTIF(RawDataDEM!$I$6:$I$8765,D833)</f>
        <v>8</v>
      </c>
      <c r="H833">
        <f>G833/COUNTIF(RawDataDEM!$S$6:$S$8765,D833)</f>
        <v>0.8</v>
      </c>
      <c r="I833">
        <f>G833/COUNTIF(RawDataDEM!$AC$6:$AC$8765,D833)</f>
        <v>1</v>
      </c>
    </row>
    <row r="834" spans="3:9" x14ac:dyDescent="0.25">
      <c r="C834" t="s">
        <v>1023</v>
      </c>
      <c r="D834" t="s">
        <v>846</v>
      </c>
      <c r="E834">
        <f>COUNTIF(RawDataDEM!$I$6:$I$8765,D834)/8760</f>
        <v>9.1324200913242006E-4</v>
      </c>
      <c r="G834">
        <f>COUNTIF(RawDataDEM!$I$6:$I$8765,D834)</f>
        <v>8</v>
      </c>
      <c r="H834">
        <f>G834/COUNTIF(RawDataDEM!$S$6:$S$8765,D834)</f>
        <v>0.8</v>
      </c>
      <c r="I834">
        <f>G834/COUNTIF(RawDataDEM!$AC$6:$AC$8765,D834)</f>
        <v>1</v>
      </c>
    </row>
    <row r="835" spans="3:9" x14ac:dyDescent="0.25">
      <c r="C835" t="s">
        <v>1023</v>
      </c>
      <c r="D835" t="s">
        <v>847</v>
      </c>
      <c r="E835">
        <f>COUNTIF(RawDataDEM!$I$6:$I$8765,D835)/8760</f>
        <v>9.1324200913242006E-4</v>
      </c>
      <c r="G835">
        <f>COUNTIF(RawDataDEM!$I$6:$I$8765,D835)</f>
        <v>8</v>
      </c>
      <c r="H835">
        <f>G835/COUNTIF(RawDataDEM!$S$6:$S$8765,D835)</f>
        <v>0.8</v>
      </c>
      <c r="I835">
        <f>G835/COUNTIF(RawDataDEM!$AC$6:$AC$8765,D835)</f>
        <v>1</v>
      </c>
    </row>
    <row r="836" spans="3:9" x14ac:dyDescent="0.25">
      <c r="C836" t="s">
        <v>1023</v>
      </c>
      <c r="D836" t="s">
        <v>848</v>
      </c>
      <c r="E836">
        <f>COUNTIF(RawDataDEM!$I$6:$I$8765,D836)/8760</f>
        <v>9.1324200913242006E-4</v>
      </c>
      <c r="G836">
        <f>COUNTIF(RawDataDEM!$I$6:$I$8765,D836)</f>
        <v>8</v>
      </c>
      <c r="H836">
        <f>G836/COUNTIF(RawDataDEM!$S$6:$S$8765,D836)</f>
        <v>0.8</v>
      </c>
      <c r="I836">
        <f>G836/COUNTIF(RawDataDEM!$AC$6:$AC$8765,D836)</f>
        <v>1</v>
      </c>
    </row>
    <row r="837" spans="3:9" x14ac:dyDescent="0.25">
      <c r="C837" t="s">
        <v>1023</v>
      </c>
      <c r="D837" t="s">
        <v>849</v>
      </c>
      <c r="E837">
        <f>COUNTIF(RawDataDEM!$I$6:$I$8765,D837)/8760</f>
        <v>9.1324200913242006E-4</v>
      </c>
      <c r="G837">
        <f>COUNTIF(RawDataDEM!$I$6:$I$8765,D837)</f>
        <v>8</v>
      </c>
      <c r="H837">
        <f>G837/COUNTIF(RawDataDEM!$S$6:$S$8765,D837)</f>
        <v>0.8</v>
      </c>
      <c r="I837">
        <f>G837/COUNTIF(RawDataDEM!$AC$6:$AC$8765,D837)</f>
        <v>1</v>
      </c>
    </row>
    <row r="838" spans="3:9" x14ac:dyDescent="0.25">
      <c r="C838" t="s">
        <v>1023</v>
      </c>
      <c r="D838" t="s">
        <v>850</v>
      </c>
      <c r="E838">
        <f>COUNTIF(RawDataDEM!$I$6:$I$8765,D838)/8760</f>
        <v>9.1324200913242006E-4</v>
      </c>
      <c r="G838">
        <f>COUNTIF(RawDataDEM!$I$6:$I$8765,D838)</f>
        <v>8</v>
      </c>
      <c r="H838">
        <f>G838/COUNTIF(RawDataDEM!$S$6:$S$8765,D838)</f>
        <v>0.8</v>
      </c>
      <c r="I838">
        <f>G838/COUNTIF(RawDataDEM!$AC$6:$AC$8765,D838)</f>
        <v>1</v>
      </c>
    </row>
    <row r="839" spans="3:9" x14ac:dyDescent="0.25">
      <c r="C839" t="s">
        <v>1023</v>
      </c>
      <c r="D839" t="s">
        <v>851</v>
      </c>
      <c r="E839">
        <f>COUNTIF(RawDataDEM!$I$6:$I$8765,D839)/8760</f>
        <v>9.1324200913242006E-4</v>
      </c>
      <c r="G839">
        <f>COUNTIF(RawDataDEM!$I$6:$I$8765,D839)</f>
        <v>8</v>
      </c>
      <c r="H839">
        <f>G839/COUNTIF(RawDataDEM!$S$6:$S$8765,D839)</f>
        <v>0.8</v>
      </c>
      <c r="I839">
        <f>G839/COUNTIF(RawDataDEM!$AC$6:$AC$8765,D839)</f>
        <v>1</v>
      </c>
    </row>
    <row r="840" spans="3:9" x14ac:dyDescent="0.25">
      <c r="C840" t="s">
        <v>1023</v>
      </c>
      <c r="D840" t="s">
        <v>852</v>
      </c>
      <c r="E840">
        <f>COUNTIF(RawDataDEM!$I$6:$I$8765,D840)/8760</f>
        <v>9.1324200913242006E-4</v>
      </c>
      <c r="G840">
        <f>COUNTIF(RawDataDEM!$I$6:$I$8765,D840)</f>
        <v>8</v>
      </c>
      <c r="H840">
        <f>G840/COUNTIF(RawDataDEM!$S$6:$S$8765,D840)</f>
        <v>0.8</v>
      </c>
      <c r="I840">
        <f>G840/COUNTIF(RawDataDEM!$AC$6:$AC$8765,D840)</f>
        <v>1</v>
      </c>
    </row>
    <row r="841" spans="3:9" x14ac:dyDescent="0.25">
      <c r="C841" t="s">
        <v>1023</v>
      </c>
      <c r="D841" t="s">
        <v>853</v>
      </c>
      <c r="E841">
        <f>COUNTIF(RawDataDEM!$I$6:$I$8765,D841)/8760</f>
        <v>9.1324200913242006E-4</v>
      </c>
      <c r="G841">
        <f>COUNTIF(RawDataDEM!$I$6:$I$8765,D841)</f>
        <v>8</v>
      </c>
      <c r="H841">
        <f>G841/COUNTIF(RawDataDEM!$S$6:$S$8765,D841)</f>
        <v>0.8</v>
      </c>
      <c r="I841">
        <f>G841/COUNTIF(RawDataDEM!$AC$6:$AC$8765,D841)</f>
        <v>1</v>
      </c>
    </row>
    <row r="842" spans="3:9" x14ac:dyDescent="0.25">
      <c r="C842" t="s">
        <v>1023</v>
      </c>
      <c r="D842" t="s">
        <v>854</v>
      </c>
      <c r="E842">
        <f>COUNTIF(RawDataDEM!$I$6:$I$8765,D842)/8760</f>
        <v>9.1324200913242006E-4</v>
      </c>
      <c r="G842">
        <f>COUNTIF(RawDataDEM!$I$6:$I$8765,D842)</f>
        <v>8</v>
      </c>
      <c r="H842">
        <f>G842/COUNTIF(RawDataDEM!$S$6:$S$8765,D842)</f>
        <v>0.8</v>
      </c>
      <c r="I842">
        <f>G842/COUNTIF(RawDataDEM!$AC$6:$AC$8765,D842)</f>
        <v>1</v>
      </c>
    </row>
    <row r="843" spans="3:9" x14ac:dyDescent="0.25">
      <c r="C843" t="s">
        <v>1023</v>
      </c>
      <c r="D843" t="s">
        <v>855</v>
      </c>
      <c r="E843">
        <f>COUNTIF(RawDataDEM!$I$6:$I$8765,D843)/8760</f>
        <v>1.1415525114155251E-3</v>
      </c>
      <c r="G843">
        <f>COUNTIF(RawDataDEM!$I$6:$I$8765,D843)</f>
        <v>10</v>
      </c>
      <c r="H843">
        <f>G843/COUNTIF(RawDataDEM!$S$6:$S$8765,D843)</f>
        <v>1.25</v>
      </c>
      <c r="I843">
        <f>G843/COUNTIF(RawDataDEM!$AC$6:$AC$8765,D843)</f>
        <v>1.25</v>
      </c>
    </row>
    <row r="844" spans="3:9" x14ac:dyDescent="0.25">
      <c r="C844" t="s">
        <v>1023</v>
      </c>
      <c r="D844" t="s">
        <v>856</v>
      </c>
      <c r="E844">
        <f>COUNTIF(RawDataDEM!$I$6:$I$8765,D844)/8760</f>
        <v>1.1415525114155251E-3</v>
      </c>
      <c r="G844">
        <f>COUNTIF(RawDataDEM!$I$6:$I$8765,D844)</f>
        <v>10</v>
      </c>
      <c r="H844">
        <f>G844/COUNTIF(RawDataDEM!$S$6:$S$8765,D844)</f>
        <v>1.25</v>
      </c>
      <c r="I844">
        <f>G844/COUNTIF(RawDataDEM!$AC$6:$AC$8765,D844)</f>
        <v>1.25</v>
      </c>
    </row>
    <row r="845" spans="3:9" x14ac:dyDescent="0.25">
      <c r="C845" t="s">
        <v>1023</v>
      </c>
      <c r="D845" t="s">
        <v>857</v>
      </c>
      <c r="E845">
        <f>COUNTIF(RawDataDEM!$I$6:$I$8765,D845)/8760</f>
        <v>1.1415525114155251E-3</v>
      </c>
      <c r="G845">
        <f>COUNTIF(RawDataDEM!$I$6:$I$8765,D845)</f>
        <v>10</v>
      </c>
      <c r="H845">
        <f>G845/COUNTIF(RawDataDEM!$S$6:$S$8765,D845)</f>
        <v>1.25</v>
      </c>
      <c r="I845">
        <f>G845/COUNTIF(RawDataDEM!$AC$6:$AC$8765,D845)</f>
        <v>1.25</v>
      </c>
    </row>
    <row r="846" spans="3:9" x14ac:dyDescent="0.25">
      <c r="C846" t="s">
        <v>1023</v>
      </c>
      <c r="D846" t="s">
        <v>858</v>
      </c>
      <c r="E846">
        <f>COUNTIF(RawDataDEM!$I$6:$I$8765,D846)/8760</f>
        <v>1.1415525114155251E-3</v>
      </c>
      <c r="G846">
        <f>COUNTIF(RawDataDEM!$I$6:$I$8765,D846)</f>
        <v>10</v>
      </c>
      <c r="H846">
        <f>G846/COUNTIF(RawDataDEM!$S$6:$S$8765,D846)</f>
        <v>1.25</v>
      </c>
      <c r="I846">
        <f>G846/COUNTIF(RawDataDEM!$AC$6:$AC$8765,D846)</f>
        <v>1.25</v>
      </c>
    </row>
    <row r="847" spans="3:9" x14ac:dyDescent="0.25">
      <c r="C847" t="s">
        <v>1023</v>
      </c>
      <c r="D847" t="s">
        <v>859</v>
      </c>
      <c r="E847">
        <f>COUNTIF(RawDataDEM!$I$6:$I$8765,D847)/8760</f>
        <v>1.1415525114155251E-3</v>
      </c>
      <c r="G847">
        <f>COUNTIF(RawDataDEM!$I$6:$I$8765,D847)</f>
        <v>10</v>
      </c>
      <c r="H847">
        <f>G847/COUNTIF(RawDataDEM!$S$6:$S$8765,D847)</f>
        <v>1.25</v>
      </c>
      <c r="I847">
        <f>G847/COUNTIF(RawDataDEM!$AC$6:$AC$8765,D847)</f>
        <v>1.25</v>
      </c>
    </row>
    <row r="848" spans="3:9" x14ac:dyDescent="0.25">
      <c r="C848" t="s">
        <v>1023</v>
      </c>
      <c r="D848" t="s">
        <v>860</v>
      </c>
      <c r="E848">
        <f>COUNTIF(RawDataDEM!$I$6:$I$8765,D848)/8760</f>
        <v>1.1415525114155251E-3</v>
      </c>
      <c r="G848">
        <f>COUNTIF(RawDataDEM!$I$6:$I$8765,D848)</f>
        <v>10</v>
      </c>
      <c r="H848">
        <f>G848/COUNTIF(RawDataDEM!$S$6:$S$8765,D848)</f>
        <v>1.25</v>
      </c>
      <c r="I848">
        <f>G848/COUNTIF(RawDataDEM!$AC$6:$AC$8765,D848)</f>
        <v>1.25</v>
      </c>
    </row>
    <row r="849" spans="3:9" x14ac:dyDescent="0.25">
      <c r="C849" t="s">
        <v>1023</v>
      </c>
      <c r="D849" t="s">
        <v>861</v>
      </c>
      <c r="E849">
        <f>COUNTIF(RawDataDEM!$I$6:$I$8765,D849)/8760</f>
        <v>1.1415525114155251E-3</v>
      </c>
      <c r="G849">
        <f>COUNTIF(RawDataDEM!$I$6:$I$8765,D849)</f>
        <v>10</v>
      </c>
      <c r="H849">
        <f>G849/COUNTIF(RawDataDEM!$S$6:$S$8765,D849)</f>
        <v>1.25</v>
      </c>
      <c r="I849">
        <f>G849/COUNTIF(RawDataDEM!$AC$6:$AC$8765,D849)</f>
        <v>1.25</v>
      </c>
    </row>
    <row r="850" spans="3:9" x14ac:dyDescent="0.25">
      <c r="C850" t="s">
        <v>1023</v>
      </c>
      <c r="D850" t="s">
        <v>862</v>
      </c>
      <c r="E850">
        <f>COUNTIF(RawDataDEM!$I$6:$I$8765,D850)/8760</f>
        <v>1.1415525114155251E-3</v>
      </c>
      <c r="G850">
        <f>COUNTIF(RawDataDEM!$I$6:$I$8765,D850)</f>
        <v>10</v>
      </c>
      <c r="H850">
        <f>G850/COUNTIF(RawDataDEM!$S$6:$S$8765,D850)</f>
        <v>1.25</v>
      </c>
      <c r="I850">
        <f>G850/COUNTIF(RawDataDEM!$AC$6:$AC$8765,D850)</f>
        <v>1.25</v>
      </c>
    </row>
    <row r="851" spans="3:9" x14ac:dyDescent="0.25">
      <c r="C851" t="s">
        <v>1023</v>
      </c>
      <c r="D851" t="s">
        <v>863</v>
      </c>
      <c r="E851">
        <f>COUNTIF(RawDataDEM!$I$6:$I$8765,D851)/8760</f>
        <v>1.1415525114155251E-3</v>
      </c>
      <c r="G851">
        <f>COUNTIF(RawDataDEM!$I$6:$I$8765,D851)</f>
        <v>10</v>
      </c>
      <c r="H851">
        <f>G851/COUNTIF(RawDataDEM!$S$6:$S$8765,D851)</f>
        <v>1.25</v>
      </c>
      <c r="I851">
        <f>G851/COUNTIF(RawDataDEM!$AC$6:$AC$8765,D851)</f>
        <v>1.25</v>
      </c>
    </row>
    <row r="852" spans="3:9" x14ac:dyDescent="0.25">
      <c r="C852" t="s">
        <v>1023</v>
      </c>
      <c r="D852" t="s">
        <v>864</v>
      </c>
      <c r="E852">
        <f>COUNTIF(RawDataDEM!$I$6:$I$8765,D852)/8760</f>
        <v>1.1415525114155251E-3</v>
      </c>
      <c r="G852">
        <f>COUNTIF(RawDataDEM!$I$6:$I$8765,D852)</f>
        <v>10</v>
      </c>
      <c r="H852">
        <f>G852/COUNTIF(RawDataDEM!$S$6:$S$8765,D852)</f>
        <v>1.25</v>
      </c>
      <c r="I852">
        <f>G852/COUNTIF(RawDataDEM!$AC$6:$AC$8765,D852)</f>
        <v>1.25</v>
      </c>
    </row>
    <row r="853" spans="3:9" x14ac:dyDescent="0.25">
      <c r="C853" t="s">
        <v>1023</v>
      </c>
      <c r="D853" t="s">
        <v>865</v>
      </c>
      <c r="E853">
        <f>COUNTIF(RawDataDEM!$I$6:$I$8765,D853)/8760</f>
        <v>1.1415525114155251E-3</v>
      </c>
      <c r="G853">
        <f>COUNTIF(RawDataDEM!$I$6:$I$8765,D853)</f>
        <v>10</v>
      </c>
      <c r="H853">
        <f>G853/COUNTIF(RawDataDEM!$S$6:$S$8765,D853)</f>
        <v>1.25</v>
      </c>
      <c r="I853">
        <f>G853/COUNTIF(RawDataDEM!$AC$6:$AC$8765,D853)</f>
        <v>1.25</v>
      </c>
    </row>
    <row r="854" spans="3:9" x14ac:dyDescent="0.25">
      <c r="C854" t="s">
        <v>1023</v>
      </c>
      <c r="D854" t="s">
        <v>866</v>
      </c>
      <c r="E854">
        <f>COUNTIF(RawDataDEM!$I$6:$I$8765,D854)/8760</f>
        <v>1.1415525114155251E-3</v>
      </c>
      <c r="G854">
        <f>COUNTIF(RawDataDEM!$I$6:$I$8765,D854)</f>
        <v>10</v>
      </c>
      <c r="H854">
        <f>G854/COUNTIF(RawDataDEM!$S$6:$S$8765,D854)</f>
        <v>1.25</v>
      </c>
      <c r="I854">
        <f>G854/COUNTIF(RawDataDEM!$AC$6:$AC$8765,D854)</f>
        <v>1.25</v>
      </c>
    </row>
    <row r="855" spans="3:9" x14ac:dyDescent="0.25">
      <c r="C855" t="s">
        <v>1023</v>
      </c>
      <c r="D855" t="s">
        <v>867</v>
      </c>
      <c r="E855">
        <f>COUNTIF(RawDataDEM!$I$6:$I$8765,D855)/8760</f>
        <v>1.1415525114155251E-3</v>
      </c>
      <c r="G855">
        <f>COUNTIF(RawDataDEM!$I$6:$I$8765,D855)</f>
        <v>10</v>
      </c>
      <c r="H855">
        <f>G855/COUNTIF(RawDataDEM!$S$6:$S$8765,D855)</f>
        <v>1.25</v>
      </c>
      <c r="I855">
        <f>G855/COUNTIF(RawDataDEM!$AC$6:$AC$8765,D855)</f>
        <v>1.25</v>
      </c>
    </row>
    <row r="856" spans="3:9" x14ac:dyDescent="0.25">
      <c r="C856" t="s">
        <v>1023</v>
      </c>
      <c r="D856" t="s">
        <v>868</v>
      </c>
      <c r="E856">
        <f>COUNTIF(RawDataDEM!$I$6:$I$8765,D856)/8760</f>
        <v>1.1415525114155251E-3</v>
      </c>
      <c r="G856">
        <f>COUNTIF(RawDataDEM!$I$6:$I$8765,D856)</f>
        <v>10</v>
      </c>
      <c r="H856">
        <f>G856/COUNTIF(RawDataDEM!$S$6:$S$8765,D856)</f>
        <v>1.25</v>
      </c>
      <c r="I856">
        <f>G856/COUNTIF(RawDataDEM!$AC$6:$AC$8765,D856)</f>
        <v>1.25</v>
      </c>
    </row>
    <row r="857" spans="3:9" x14ac:dyDescent="0.25">
      <c r="C857" t="s">
        <v>1023</v>
      </c>
      <c r="D857" t="s">
        <v>869</v>
      </c>
      <c r="E857">
        <f>COUNTIF(RawDataDEM!$I$6:$I$8765,D857)/8760</f>
        <v>1.1415525114155251E-3</v>
      </c>
      <c r="G857">
        <f>COUNTIF(RawDataDEM!$I$6:$I$8765,D857)</f>
        <v>10</v>
      </c>
      <c r="H857">
        <f>G857/COUNTIF(RawDataDEM!$S$6:$S$8765,D857)</f>
        <v>1.25</v>
      </c>
      <c r="I857">
        <f>G857/COUNTIF(RawDataDEM!$AC$6:$AC$8765,D857)</f>
        <v>1.25</v>
      </c>
    </row>
    <row r="858" spans="3:9" x14ac:dyDescent="0.25">
      <c r="C858" t="s">
        <v>1023</v>
      </c>
      <c r="D858" t="s">
        <v>870</v>
      </c>
      <c r="E858">
        <f>COUNTIF(RawDataDEM!$I$6:$I$8765,D858)/8760</f>
        <v>1.1415525114155251E-3</v>
      </c>
      <c r="G858">
        <f>COUNTIF(RawDataDEM!$I$6:$I$8765,D858)</f>
        <v>10</v>
      </c>
      <c r="H858">
        <f>G858/COUNTIF(RawDataDEM!$S$6:$S$8765,D858)</f>
        <v>1.25</v>
      </c>
      <c r="I858">
        <f>G858/COUNTIF(RawDataDEM!$AC$6:$AC$8765,D858)</f>
        <v>1.25</v>
      </c>
    </row>
    <row r="859" spans="3:9" x14ac:dyDescent="0.25">
      <c r="C859" t="s">
        <v>1023</v>
      </c>
      <c r="D859" t="s">
        <v>871</v>
      </c>
      <c r="E859">
        <f>COUNTIF(RawDataDEM!$I$6:$I$8765,D859)/8760</f>
        <v>1.1415525114155251E-3</v>
      </c>
      <c r="G859">
        <f>COUNTIF(RawDataDEM!$I$6:$I$8765,D859)</f>
        <v>10</v>
      </c>
      <c r="H859">
        <f>G859/COUNTIF(RawDataDEM!$S$6:$S$8765,D859)</f>
        <v>1.25</v>
      </c>
      <c r="I859">
        <f>G859/COUNTIF(RawDataDEM!$AC$6:$AC$8765,D859)</f>
        <v>1.25</v>
      </c>
    </row>
    <row r="860" spans="3:9" x14ac:dyDescent="0.25">
      <c r="C860" t="s">
        <v>1023</v>
      </c>
      <c r="D860" t="s">
        <v>872</v>
      </c>
      <c r="E860">
        <f>COUNTIF(RawDataDEM!$I$6:$I$8765,D860)/8760</f>
        <v>1.1415525114155251E-3</v>
      </c>
      <c r="G860">
        <f>COUNTIF(RawDataDEM!$I$6:$I$8765,D860)</f>
        <v>10</v>
      </c>
      <c r="H860">
        <f>G860/COUNTIF(RawDataDEM!$S$6:$S$8765,D860)</f>
        <v>1.25</v>
      </c>
      <c r="I860">
        <f>G860/COUNTIF(RawDataDEM!$AC$6:$AC$8765,D860)</f>
        <v>1.25</v>
      </c>
    </row>
    <row r="861" spans="3:9" x14ac:dyDescent="0.25">
      <c r="C861" t="s">
        <v>1023</v>
      </c>
      <c r="D861" t="s">
        <v>873</v>
      </c>
      <c r="E861">
        <f>COUNTIF(RawDataDEM!$I$6:$I$8765,D861)/8760</f>
        <v>1.1415525114155251E-3</v>
      </c>
      <c r="G861">
        <f>COUNTIF(RawDataDEM!$I$6:$I$8765,D861)</f>
        <v>10</v>
      </c>
      <c r="H861">
        <f>G861/COUNTIF(RawDataDEM!$S$6:$S$8765,D861)</f>
        <v>1.25</v>
      </c>
      <c r="I861">
        <f>G861/COUNTIF(RawDataDEM!$AC$6:$AC$8765,D861)</f>
        <v>1.25</v>
      </c>
    </row>
    <row r="862" spans="3:9" x14ac:dyDescent="0.25">
      <c r="C862" t="s">
        <v>1023</v>
      </c>
      <c r="D862" t="s">
        <v>874</v>
      </c>
      <c r="E862">
        <f>COUNTIF(RawDataDEM!$I$6:$I$8765,D862)/8760</f>
        <v>1.1415525114155251E-3</v>
      </c>
      <c r="G862">
        <f>COUNTIF(RawDataDEM!$I$6:$I$8765,D862)</f>
        <v>10</v>
      </c>
      <c r="H862">
        <f>G862/COUNTIF(RawDataDEM!$S$6:$S$8765,D862)</f>
        <v>1.25</v>
      </c>
      <c r="I862">
        <f>G862/COUNTIF(RawDataDEM!$AC$6:$AC$8765,D862)</f>
        <v>1.25</v>
      </c>
    </row>
    <row r="863" spans="3:9" x14ac:dyDescent="0.25">
      <c r="C863" t="s">
        <v>1023</v>
      </c>
      <c r="D863" t="s">
        <v>875</v>
      </c>
      <c r="E863">
        <f>COUNTIF(RawDataDEM!$I$6:$I$8765,D863)/8760</f>
        <v>1.1415525114155251E-3</v>
      </c>
      <c r="G863">
        <f>COUNTIF(RawDataDEM!$I$6:$I$8765,D863)</f>
        <v>10</v>
      </c>
      <c r="H863">
        <f>G863/COUNTIF(RawDataDEM!$S$6:$S$8765,D863)</f>
        <v>1.25</v>
      </c>
      <c r="I863">
        <f>G863/COUNTIF(RawDataDEM!$AC$6:$AC$8765,D863)</f>
        <v>1.25</v>
      </c>
    </row>
    <row r="864" spans="3:9" x14ac:dyDescent="0.25">
      <c r="C864" t="s">
        <v>1023</v>
      </c>
      <c r="D864" t="s">
        <v>876</v>
      </c>
      <c r="E864">
        <f>COUNTIF(RawDataDEM!$I$6:$I$8765,D864)/8760</f>
        <v>1.1415525114155251E-3</v>
      </c>
      <c r="G864">
        <f>COUNTIF(RawDataDEM!$I$6:$I$8765,D864)</f>
        <v>10</v>
      </c>
      <c r="H864">
        <f>G864/COUNTIF(RawDataDEM!$S$6:$S$8765,D864)</f>
        <v>1.25</v>
      </c>
      <c r="I864">
        <f>G864/COUNTIF(RawDataDEM!$AC$6:$AC$8765,D864)</f>
        <v>1.25</v>
      </c>
    </row>
    <row r="865" spans="3:9" x14ac:dyDescent="0.25">
      <c r="C865" t="s">
        <v>1023</v>
      </c>
      <c r="D865" t="s">
        <v>877</v>
      </c>
      <c r="E865">
        <f>COUNTIF(RawDataDEM!$I$6:$I$8765,D865)/8760</f>
        <v>1.1415525114155251E-3</v>
      </c>
      <c r="G865">
        <f>COUNTIF(RawDataDEM!$I$6:$I$8765,D865)</f>
        <v>10</v>
      </c>
      <c r="H865">
        <f>G865/COUNTIF(RawDataDEM!$S$6:$S$8765,D865)</f>
        <v>1.25</v>
      </c>
      <c r="I865">
        <f>G865/COUNTIF(RawDataDEM!$AC$6:$AC$8765,D865)</f>
        <v>1.25</v>
      </c>
    </row>
    <row r="866" spans="3:9" x14ac:dyDescent="0.25">
      <c r="C866" t="s">
        <v>1023</v>
      </c>
      <c r="D866" t="s">
        <v>878</v>
      </c>
      <c r="E866">
        <f>COUNTIF(RawDataDEM!$I$6:$I$8765,D866)/8760</f>
        <v>1.1415525114155251E-3</v>
      </c>
      <c r="G866">
        <f>COUNTIF(RawDataDEM!$I$6:$I$8765,D866)</f>
        <v>10</v>
      </c>
      <c r="H866">
        <f>G866/COUNTIF(RawDataDEM!$S$6:$S$8765,D866)</f>
        <v>1.25</v>
      </c>
      <c r="I866">
        <f>G866/COUNTIF(RawDataDEM!$AC$6:$AC$8765,D866)</f>
        <v>1.25</v>
      </c>
    </row>
    <row r="867" spans="3:9" x14ac:dyDescent="0.25">
      <c r="C867" t="s">
        <v>1023</v>
      </c>
      <c r="D867" t="s">
        <v>879</v>
      </c>
      <c r="E867">
        <f>COUNTIF(RawDataDEM!$I$6:$I$8765,D867)/8760</f>
        <v>9.1324200913242006E-4</v>
      </c>
      <c r="G867">
        <f>COUNTIF(RawDataDEM!$I$6:$I$8765,D867)</f>
        <v>8</v>
      </c>
      <c r="H867">
        <f>G867/COUNTIF(RawDataDEM!$S$6:$S$8765,D867)</f>
        <v>1</v>
      </c>
      <c r="I867">
        <f>G867/COUNTIF(RawDataDEM!$AC$6:$AC$8765,D867)</f>
        <v>0.8</v>
      </c>
    </row>
    <row r="868" spans="3:9" x14ac:dyDescent="0.25">
      <c r="C868" t="s">
        <v>1023</v>
      </c>
      <c r="D868" t="s">
        <v>880</v>
      </c>
      <c r="E868">
        <f>COUNTIF(RawDataDEM!$I$6:$I$8765,D868)/8760</f>
        <v>9.1324200913242006E-4</v>
      </c>
      <c r="G868">
        <f>COUNTIF(RawDataDEM!$I$6:$I$8765,D868)</f>
        <v>8</v>
      </c>
      <c r="H868">
        <f>G868/COUNTIF(RawDataDEM!$S$6:$S$8765,D868)</f>
        <v>1</v>
      </c>
      <c r="I868">
        <f>G868/COUNTIF(RawDataDEM!$AC$6:$AC$8765,D868)</f>
        <v>0.8</v>
      </c>
    </row>
    <row r="869" spans="3:9" x14ac:dyDescent="0.25">
      <c r="C869" t="s">
        <v>1023</v>
      </c>
      <c r="D869" t="s">
        <v>881</v>
      </c>
      <c r="E869">
        <f>COUNTIF(RawDataDEM!$I$6:$I$8765,D869)/8760</f>
        <v>9.1324200913242006E-4</v>
      </c>
      <c r="G869">
        <f>COUNTIF(RawDataDEM!$I$6:$I$8765,D869)</f>
        <v>8</v>
      </c>
      <c r="H869">
        <f>G869/COUNTIF(RawDataDEM!$S$6:$S$8765,D869)</f>
        <v>1</v>
      </c>
      <c r="I869">
        <f>G869/COUNTIF(RawDataDEM!$AC$6:$AC$8765,D869)</f>
        <v>0.8</v>
      </c>
    </row>
    <row r="870" spans="3:9" x14ac:dyDescent="0.25">
      <c r="C870" t="s">
        <v>1023</v>
      </c>
      <c r="D870" t="s">
        <v>882</v>
      </c>
      <c r="E870">
        <f>COUNTIF(RawDataDEM!$I$6:$I$8765,D870)/8760</f>
        <v>9.1324200913242006E-4</v>
      </c>
      <c r="G870">
        <f>COUNTIF(RawDataDEM!$I$6:$I$8765,D870)</f>
        <v>8</v>
      </c>
      <c r="H870">
        <f>G870/COUNTIF(RawDataDEM!$S$6:$S$8765,D870)</f>
        <v>1</v>
      </c>
      <c r="I870">
        <f>G870/COUNTIF(RawDataDEM!$AC$6:$AC$8765,D870)</f>
        <v>0.8</v>
      </c>
    </row>
    <row r="871" spans="3:9" x14ac:dyDescent="0.25">
      <c r="C871" t="s">
        <v>1023</v>
      </c>
      <c r="D871" t="s">
        <v>883</v>
      </c>
      <c r="E871">
        <f>COUNTIF(RawDataDEM!$I$6:$I$8765,D871)/8760</f>
        <v>9.1324200913242006E-4</v>
      </c>
      <c r="G871">
        <f>COUNTIF(RawDataDEM!$I$6:$I$8765,D871)</f>
        <v>8</v>
      </c>
      <c r="H871">
        <f>G871/COUNTIF(RawDataDEM!$S$6:$S$8765,D871)</f>
        <v>1</v>
      </c>
      <c r="I871">
        <f>G871/COUNTIF(RawDataDEM!$AC$6:$AC$8765,D871)</f>
        <v>0.8</v>
      </c>
    </row>
    <row r="872" spans="3:9" x14ac:dyDescent="0.25">
      <c r="C872" t="s">
        <v>1023</v>
      </c>
      <c r="D872" t="s">
        <v>884</v>
      </c>
      <c r="E872">
        <f>COUNTIF(RawDataDEM!$I$6:$I$8765,D872)/8760</f>
        <v>9.1324200913242006E-4</v>
      </c>
      <c r="G872">
        <f>COUNTIF(RawDataDEM!$I$6:$I$8765,D872)</f>
        <v>8</v>
      </c>
      <c r="H872">
        <f>G872/COUNTIF(RawDataDEM!$S$6:$S$8765,D872)</f>
        <v>1</v>
      </c>
      <c r="I872">
        <f>G872/COUNTIF(RawDataDEM!$AC$6:$AC$8765,D872)</f>
        <v>0.8</v>
      </c>
    </row>
    <row r="873" spans="3:9" x14ac:dyDescent="0.25">
      <c r="C873" t="s">
        <v>1023</v>
      </c>
      <c r="D873" t="s">
        <v>885</v>
      </c>
      <c r="E873">
        <f>COUNTIF(RawDataDEM!$I$6:$I$8765,D873)/8760</f>
        <v>9.1324200913242006E-4</v>
      </c>
      <c r="G873">
        <f>COUNTIF(RawDataDEM!$I$6:$I$8765,D873)</f>
        <v>8</v>
      </c>
      <c r="H873">
        <f>G873/COUNTIF(RawDataDEM!$S$6:$S$8765,D873)</f>
        <v>1</v>
      </c>
      <c r="I873">
        <f>G873/COUNTIF(RawDataDEM!$AC$6:$AC$8765,D873)</f>
        <v>0.8</v>
      </c>
    </row>
    <row r="874" spans="3:9" x14ac:dyDescent="0.25">
      <c r="C874" t="s">
        <v>1023</v>
      </c>
      <c r="D874" t="s">
        <v>886</v>
      </c>
      <c r="E874">
        <f>COUNTIF(RawDataDEM!$I$6:$I$8765,D874)/8760</f>
        <v>9.1324200913242006E-4</v>
      </c>
      <c r="G874">
        <f>COUNTIF(RawDataDEM!$I$6:$I$8765,D874)</f>
        <v>8</v>
      </c>
      <c r="H874">
        <f>G874/COUNTIF(RawDataDEM!$S$6:$S$8765,D874)</f>
        <v>1</v>
      </c>
      <c r="I874">
        <f>G874/COUNTIF(RawDataDEM!$AC$6:$AC$8765,D874)</f>
        <v>0.8</v>
      </c>
    </row>
    <row r="875" spans="3:9" x14ac:dyDescent="0.25">
      <c r="C875" t="s">
        <v>1023</v>
      </c>
      <c r="D875" t="s">
        <v>887</v>
      </c>
      <c r="E875">
        <f>COUNTIF(RawDataDEM!$I$6:$I$8765,D875)/8760</f>
        <v>9.1324200913242006E-4</v>
      </c>
      <c r="G875">
        <f>COUNTIF(RawDataDEM!$I$6:$I$8765,D875)</f>
        <v>8</v>
      </c>
      <c r="H875">
        <f>G875/COUNTIF(RawDataDEM!$S$6:$S$8765,D875)</f>
        <v>1</v>
      </c>
      <c r="I875">
        <f>G875/COUNTIF(RawDataDEM!$AC$6:$AC$8765,D875)</f>
        <v>0.8</v>
      </c>
    </row>
    <row r="876" spans="3:9" x14ac:dyDescent="0.25">
      <c r="C876" t="s">
        <v>1023</v>
      </c>
      <c r="D876" t="s">
        <v>888</v>
      </c>
      <c r="E876">
        <f>COUNTIF(RawDataDEM!$I$6:$I$8765,D876)/8760</f>
        <v>9.1324200913242006E-4</v>
      </c>
      <c r="G876">
        <f>COUNTIF(RawDataDEM!$I$6:$I$8765,D876)</f>
        <v>8</v>
      </c>
      <c r="H876">
        <f>G876/COUNTIF(RawDataDEM!$S$6:$S$8765,D876)</f>
        <v>1</v>
      </c>
      <c r="I876">
        <f>G876/COUNTIF(RawDataDEM!$AC$6:$AC$8765,D876)</f>
        <v>0.8</v>
      </c>
    </row>
    <row r="877" spans="3:9" x14ac:dyDescent="0.25">
      <c r="C877" t="s">
        <v>1023</v>
      </c>
      <c r="D877" t="s">
        <v>889</v>
      </c>
      <c r="E877">
        <f>COUNTIF(RawDataDEM!$I$6:$I$8765,D877)/8760</f>
        <v>9.1324200913242006E-4</v>
      </c>
      <c r="G877">
        <f>COUNTIF(RawDataDEM!$I$6:$I$8765,D877)</f>
        <v>8</v>
      </c>
      <c r="H877">
        <f>G877/COUNTIF(RawDataDEM!$S$6:$S$8765,D877)</f>
        <v>1</v>
      </c>
      <c r="I877">
        <f>G877/COUNTIF(RawDataDEM!$AC$6:$AC$8765,D877)</f>
        <v>0.8</v>
      </c>
    </row>
    <row r="878" spans="3:9" x14ac:dyDescent="0.25">
      <c r="C878" t="s">
        <v>1023</v>
      </c>
      <c r="D878" t="s">
        <v>890</v>
      </c>
      <c r="E878">
        <f>COUNTIF(RawDataDEM!$I$6:$I$8765,D878)/8760</f>
        <v>9.1324200913242006E-4</v>
      </c>
      <c r="G878">
        <f>COUNTIF(RawDataDEM!$I$6:$I$8765,D878)</f>
        <v>8</v>
      </c>
      <c r="H878">
        <f>G878/COUNTIF(RawDataDEM!$S$6:$S$8765,D878)</f>
        <v>1</v>
      </c>
      <c r="I878">
        <f>G878/COUNTIF(RawDataDEM!$AC$6:$AC$8765,D878)</f>
        <v>0.8</v>
      </c>
    </row>
    <row r="879" spans="3:9" x14ac:dyDescent="0.25">
      <c r="C879" t="s">
        <v>1023</v>
      </c>
      <c r="D879" t="s">
        <v>891</v>
      </c>
      <c r="E879">
        <f>COUNTIF(RawDataDEM!$I$6:$I$8765,D879)/8760</f>
        <v>9.1324200913242006E-4</v>
      </c>
      <c r="G879">
        <f>COUNTIF(RawDataDEM!$I$6:$I$8765,D879)</f>
        <v>8</v>
      </c>
      <c r="H879">
        <f>G879/COUNTIF(RawDataDEM!$S$6:$S$8765,D879)</f>
        <v>1</v>
      </c>
      <c r="I879">
        <f>G879/COUNTIF(RawDataDEM!$AC$6:$AC$8765,D879)</f>
        <v>0.8</v>
      </c>
    </row>
    <row r="880" spans="3:9" x14ac:dyDescent="0.25">
      <c r="C880" t="s">
        <v>1023</v>
      </c>
      <c r="D880" t="s">
        <v>892</v>
      </c>
      <c r="E880">
        <f>COUNTIF(RawDataDEM!$I$6:$I$8765,D880)/8760</f>
        <v>9.1324200913242006E-4</v>
      </c>
      <c r="G880">
        <f>COUNTIF(RawDataDEM!$I$6:$I$8765,D880)</f>
        <v>8</v>
      </c>
      <c r="H880">
        <f>G880/COUNTIF(RawDataDEM!$S$6:$S$8765,D880)</f>
        <v>1</v>
      </c>
      <c r="I880">
        <f>G880/COUNTIF(RawDataDEM!$AC$6:$AC$8765,D880)</f>
        <v>0.8</v>
      </c>
    </row>
    <row r="881" spans="3:9" x14ac:dyDescent="0.25">
      <c r="C881" t="s">
        <v>1023</v>
      </c>
      <c r="D881" t="s">
        <v>893</v>
      </c>
      <c r="E881">
        <f>COUNTIF(RawDataDEM!$I$6:$I$8765,D881)/8760</f>
        <v>9.1324200913242006E-4</v>
      </c>
      <c r="G881">
        <f>COUNTIF(RawDataDEM!$I$6:$I$8765,D881)</f>
        <v>8</v>
      </c>
      <c r="H881">
        <f>G881/COUNTIF(RawDataDEM!$S$6:$S$8765,D881)</f>
        <v>1</v>
      </c>
      <c r="I881">
        <f>G881/COUNTIF(RawDataDEM!$AC$6:$AC$8765,D881)</f>
        <v>0.8</v>
      </c>
    </row>
    <row r="882" spans="3:9" x14ac:dyDescent="0.25">
      <c r="C882" t="s">
        <v>1023</v>
      </c>
      <c r="D882" t="s">
        <v>894</v>
      </c>
      <c r="E882">
        <f>COUNTIF(RawDataDEM!$I$6:$I$8765,D882)/8760</f>
        <v>9.1324200913242006E-4</v>
      </c>
      <c r="G882">
        <f>COUNTIF(RawDataDEM!$I$6:$I$8765,D882)</f>
        <v>8</v>
      </c>
      <c r="H882">
        <f>G882/COUNTIF(RawDataDEM!$S$6:$S$8765,D882)</f>
        <v>1</v>
      </c>
      <c r="I882">
        <f>G882/COUNTIF(RawDataDEM!$AC$6:$AC$8765,D882)</f>
        <v>0.8</v>
      </c>
    </row>
    <row r="883" spans="3:9" x14ac:dyDescent="0.25">
      <c r="C883" t="s">
        <v>1023</v>
      </c>
      <c r="D883" t="s">
        <v>895</v>
      </c>
      <c r="E883">
        <f>COUNTIF(RawDataDEM!$I$6:$I$8765,D883)/8760</f>
        <v>9.1324200913242006E-4</v>
      </c>
      <c r="G883">
        <f>COUNTIF(RawDataDEM!$I$6:$I$8765,D883)</f>
        <v>8</v>
      </c>
      <c r="H883">
        <f>G883/COUNTIF(RawDataDEM!$S$6:$S$8765,D883)</f>
        <v>1</v>
      </c>
      <c r="I883">
        <f>G883/COUNTIF(RawDataDEM!$AC$6:$AC$8765,D883)</f>
        <v>0.8</v>
      </c>
    </row>
    <row r="884" spans="3:9" x14ac:dyDescent="0.25">
      <c r="C884" t="s">
        <v>1023</v>
      </c>
      <c r="D884" t="s">
        <v>896</v>
      </c>
      <c r="E884">
        <f>COUNTIF(RawDataDEM!$I$6:$I$8765,D884)/8760</f>
        <v>9.1324200913242006E-4</v>
      </c>
      <c r="G884">
        <f>COUNTIF(RawDataDEM!$I$6:$I$8765,D884)</f>
        <v>8</v>
      </c>
      <c r="H884">
        <f>G884/COUNTIF(RawDataDEM!$S$6:$S$8765,D884)</f>
        <v>1</v>
      </c>
      <c r="I884">
        <f>G884/COUNTIF(RawDataDEM!$AC$6:$AC$8765,D884)</f>
        <v>0.8</v>
      </c>
    </row>
    <row r="885" spans="3:9" x14ac:dyDescent="0.25">
      <c r="C885" t="s">
        <v>1023</v>
      </c>
      <c r="D885" t="s">
        <v>897</v>
      </c>
      <c r="E885">
        <f>COUNTIF(RawDataDEM!$I$6:$I$8765,D885)/8760</f>
        <v>9.1324200913242006E-4</v>
      </c>
      <c r="G885">
        <f>COUNTIF(RawDataDEM!$I$6:$I$8765,D885)</f>
        <v>8</v>
      </c>
      <c r="H885">
        <f>G885/COUNTIF(RawDataDEM!$S$6:$S$8765,D885)</f>
        <v>1</v>
      </c>
      <c r="I885">
        <f>G885/COUNTIF(RawDataDEM!$AC$6:$AC$8765,D885)</f>
        <v>0.8</v>
      </c>
    </row>
    <row r="886" spans="3:9" x14ac:dyDescent="0.25">
      <c r="C886" t="s">
        <v>1023</v>
      </c>
      <c r="D886" t="s">
        <v>898</v>
      </c>
      <c r="E886">
        <f>COUNTIF(RawDataDEM!$I$6:$I$8765,D886)/8760</f>
        <v>9.1324200913242006E-4</v>
      </c>
      <c r="G886">
        <f>COUNTIF(RawDataDEM!$I$6:$I$8765,D886)</f>
        <v>8</v>
      </c>
      <c r="H886">
        <f>G886/COUNTIF(RawDataDEM!$S$6:$S$8765,D886)</f>
        <v>1</v>
      </c>
      <c r="I886">
        <f>G886/COUNTIF(RawDataDEM!$AC$6:$AC$8765,D886)</f>
        <v>0.8</v>
      </c>
    </row>
    <row r="887" spans="3:9" x14ac:dyDescent="0.25">
      <c r="C887" t="s">
        <v>1023</v>
      </c>
      <c r="D887" t="s">
        <v>899</v>
      </c>
      <c r="E887">
        <f>COUNTIF(RawDataDEM!$I$6:$I$8765,D887)/8760</f>
        <v>9.1324200913242006E-4</v>
      </c>
      <c r="G887">
        <f>COUNTIF(RawDataDEM!$I$6:$I$8765,D887)</f>
        <v>8</v>
      </c>
      <c r="H887">
        <f>G887/COUNTIF(RawDataDEM!$S$6:$S$8765,D887)</f>
        <v>1</v>
      </c>
      <c r="I887">
        <f>G887/COUNTIF(RawDataDEM!$AC$6:$AC$8765,D887)</f>
        <v>0.8</v>
      </c>
    </row>
    <row r="888" spans="3:9" x14ac:dyDescent="0.25">
      <c r="C888" t="s">
        <v>1023</v>
      </c>
      <c r="D888" t="s">
        <v>900</v>
      </c>
      <c r="E888">
        <f>COUNTIF(RawDataDEM!$I$6:$I$8765,D888)/8760</f>
        <v>9.1324200913242006E-4</v>
      </c>
      <c r="G888">
        <f>COUNTIF(RawDataDEM!$I$6:$I$8765,D888)</f>
        <v>8</v>
      </c>
      <c r="H888">
        <f>G888/COUNTIF(RawDataDEM!$S$6:$S$8765,D888)</f>
        <v>1</v>
      </c>
      <c r="I888">
        <f>G888/COUNTIF(RawDataDEM!$AC$6:$AC$8765,D888)</f>
        <v>0.8</v>
      </c>
    </row>
    <row r="889" spans="3:9" x14ac:dyDescent="0.25">
      <c r="C889" t="s">
        <v>1023</v>
      </c>
      <c r="D889" t="s">
        <v>901</v>
      </c>
      <c r="E889">
        <f>COUNTIF(RawDataDEM!$I$6:$I$8765,D889)/8760</f>
        <v>9.1324200913242006E-4</v>
      </c>
      <c r="G889">
        <f>COUNTIF(RawDataDEM!$I$6:$I$8765,D889)</f>
        <v>8</v>
      </c>
      <c r="H889">
        <f>G889/COUNTIF(RawDataDEM!$S$6:$S$8765,D889)</f>
        <v>1</v>
      </c>
      <c r="I889">
        <f>G889/COUNTIF(RawDataDEM!$AC$6:$AC$8765,D889)</f>
        <v>0.8</v>
      </c>
    </row>
    <row r="890" spans="3:9" x14ac:dyDescent="0.25">
      <c r="C890" t="s">
        <v>1023</v>
      </c>
      <c r="D890" t="s">
        <v>902</v>
      </c>
      <c r="E890">
        <f>COUNTIF(RawDataDEM!$I$6:$I$8765,D890)/8760</f>
        <v>9.1324200913242006E-4</v>
      </c>
      <c r="G890">
        <f>COUNTIF(RawDataDEM!$I$6:$I$8765,D890)</f>
        <v>8</v>
      </c>
      <c r="H890">
        <f>G890/COUNTIF(RawDataDEM!$S$6:$S$8765,D890)</f>
        <v>1</v>
      </c>
      <c r="I890">
        <f>G890/COUNTIF(RawDataDEM!$AC$6:$AC$8765,D890)</f>
        <v>0.8</v>
      </c>
    </row>
    <row r="891" spans="3:9" x14ac:dyDescent="0.25">
      <c r="C891" t="s">
        <v>1023</v>
      </c>
      <c r="D891" t="s">
        <v>903</v>
      </c>
      <c r="E891">
        <f>COUNTIF(RawDataDEM!$I$6:$I$8765,D891)/8760</f>
        <v>9.1324200913242006E-4</v>
      </c>
      <c r="G891">
        <f>COUNTIF(RawDataDEM!$I$6:$I$8765,D891)</f>
        <v>8</v>
      </c>
      <c r="H891">
        <f>G891/COUNTIF(RawDataDEM!$S$6:$S$8765,D891)</f>
        <v>1</v>
      </c>
      <c r="I891">
        <f>G891/COUNTIF(RawDataDEM!$AC$6:$AC$8765,D891)</f>
        <v>1</v>
      </c>
    </row>
    <row r="892" spans="3:9" x14ac:dyDescent="0.25">
      <c r="C892" t="s">
        <v>1023</v>
      </c>
      <c r="D892" t="s">
        <v>904</v>
      </c>
      <c r="E892">
        <f>COUNTIF(RawDataDEM!$I$6:$I$8765,D892)/8760</f>
        <v>9.1324200913242006E-4</v>
      </c>
      <c r="G892">
        <f>COUNTIF(RawDataDEM!$I$6:$I$8765,D892)</f>
        <v>8</v>
      </c>
      <c r="H892">
        <f>G892/COUNTIF(RawDataDEM!$S$6:$S$8765,D892)</f>
        <v>1</v>
      </c>
      <c r="I892">
        <f>G892/COUNTIF(RawDataDEM!$AC$6:$AC$8765,D892)</f>
        <v>1</v>
      </c>
    </row>
    <row r="893" spans="3:9" x14ac:dyDescent="0.25">
      <c r="C893" t="s">
        <v>1023</v>
      </c>
      <c r="D893" t="s">
        <v>905</v>
      </c>
      <c r="E893">
        <f>COUNTIF(RawDataDEM!$I$6:$I$8765,D893)/8760</f>
        <v>9.1324200913242006E-4</v>
      </c>
      <c r="G893">
        <f>COUNTIF(RawDataDEM!$I$6:$I$8765,D893)</f>
        <v>8</v>
      </c>
      <c r="H893">
        <f>G893/COUNTIF(RawDataDEM!$S$6:$S$8765,D893)</f>
        <v>1</v>
      </c>
      <c r="I893">
        <f>G893/COUNTIF(RawDataDEM!$AC$6:$AC$8765,D893)</f>
        <v>1</v>
      </c>
    </row>
    <row r="894" spans="3:9" x14ac:dyDescent="0.25">
      <c r="C894" t="s">
        <v>1023</v>
      </c>
      <c r="D894" t="s">
        <v>906</v>
      </c>
      <c r="E894">
        <f>COUNTIF(RawDataDEM!$I$6:$I$8765,D894)/8760</f>
        <v>9.1324200913242006E-4</v>
      </c>
      <c r="G894">
        <f>COUNTIF(RawDataDEM!$I$6:$I$8765,D894)</f>
        <v>8</v>
      </c>
      <c r="H894">
        <f>G894/COUNTIF(RawDataDEM!$S$6:$S$8765,D894)</f>
        <v>1</v>
      </c>
      <c r="I894">
        <f>G894/COUNTIF(RawDataDEM!$AC$6:$AC$8765,D894)</f>
        <v>1</v>
      </c>
    </row>
    <row r="895" spans="3:9" x14ac:dyDescent="0.25">
      <c r="C895" t="s">
        <v>1023</v>
      </c>
      <c r="D895" t="s">
        <v>907</v>
      </c>
      <c r="E895">
        <f>COUNTIF(RawDataDEM!$I$6:$I$8765,D895)/8760</f>
        <v>9.1324200913242006E-4</v>
      </c>
      <c r="G895">
        <f>COUNTIF(RawDataDEM!$I$6:$I$8765,D895)</f>
        <v>8</v>
      </c>
      <c r="H895">
        <f>G895/COUNTIF(RawDataDEM!$S$6:$S$8765,D895)</f>
        <v>1</v>
      </c>
      <c r="I895">
        <f>G895/COUNTIF(RawDataDEM!$AC$6:$AC$8765,D895)</f>
        <v>1</v>
      </c>
    </row>
    <row r="896" spans="3:9" x14ac:dyDescent="0.25">
      <c r="C896" t="s">
        <v>1023</v>
      </c>
      <c r="D896" t="s">
        <v>908</v>
      </c>
      <c r="E896">
        <f>COUNTIF(RawDataDEM!$I$6:$I$8765,D896)/8760</f>
        <v>9.1324200913242006E-4</v>
      </c>
      <c r="G896">
        <f>COUNTIF(RawDataDEM!$I$6:$I$8765,D896)</f>
        <v>8</v>
      </c>
      <c r="H896">
        <f>G896/COUNTIF(RawDataDEM!$S$6:$S$8765,D896)</f>
        <v>1</v>
      </c>
      <c r="I896">
        <f>G896/COUNTIF(RawDataDEM!$AC$6:$AC$8765,D896)</f>
        <v>1</v>
      </c>
    </row>
    <row r="897" spans="3:9" x14ac:dyDescent="0.25">
      <c r="C897" t="s">
        <v>1023</v>
      </c>
      <c r="D897" t="s">
        <v>909</v>
      </c>
      <c r="E897">
        <f>COUNTIF(RawDataDEM!$I$6:$I$8765,D897)/8760</f>
        <v>9.1324200913242006E-4</v>
      </c>
      <c r="G897">
        <f>COUNTIF(RawDataDEM!$I$6:$I$8765,D897)</f>
        <v>8</v>
      </c>
      <c r="H897">
        <f>G897/COUNTIF(RawDataDEM!$S$6:$S$8765,D897)</f>
        <v>1</v>
      </c>
      <c r="I897">
        <f>G897/COUNTIF(RawDataDEM!$AC$6:$AC$8765,D897)</f>
        <v>1</v>
      </c>
    </row>
    <row r="898" spans="3:9" x14ac:dyDescent="0.25">
      <c r="C898" t="s">
        <v>1023</v>
      </c>
      <c r="D898" t="s">
        <v>910</v>
      </c>
      <c r="E898">
        <f>COUNTIF(RawDataDEM!$I$6:$I$8765,D898)/8760</f>
        <v>9.1324200913242006E-4</v>
      </c>
      <c r="G898">
        <f>COUNTIF(RawDataDEM!$I$6:$I$8765,D898)</f>
        <v>8</v>
      </c>
      <c r="H898">
        <f>G898/COUNTIF(RawDataDEM!$S$6:$S$8765,D898)</f>
        <v>1</v>
      </c>
      <c r="I898">
        <f>G898/COUNTIF(RawDataDEM!$AC$6:$AC$8765,D898)</f>
        <v>1</v>
      </c>
    </row>
    <row r="899" spans="3:9" x14ac:dyDescent="0.25">
      <c r="C899" t="s">
        <v>1023</v>
      </c>
      <c r="D899" t="s">
        <v>911</v>
      </c>
      <c r="E899">
        <f>COUNTIF(RawDataDEM!$I$6:$I$8765,D899)/8760</f>
        <v>9.1324200913242006E-4</v>
      </c>
      <c r="G899">
        <f>COUNTIF(RawDataDEM!$I$6:$I$8765,D899)</f>
        <v>8</v>
      </c>
      <c r="H899">
        <f>G899/COUNTIF(RawDataDEM!$S$6:$S$8765,D899)</f>
        <v>1</v>
      </c>
      <c r="I899">
        <f>G899/COUNTIF(RawDataDEM!$AC$6:$AC$8765,D899)</f>
        <v>1</v>
      </c>
    </row>
    <row r="900" spans="3:9" x14ac:dyDescent="0.25">
      <c r="C900" t="s">
        <v>1023</v>
      </c>
      <c r="D900" t="s">
        <v>912</v>
      </c>
      <c r="E900">
        <f>COUNTIF(RawDataDEM!$I$6:$I$8765,D900)/8760</f>
        <v>9.1324200913242006E-4</v>
      </c>
      <c r="G900">
        <f>COUNTIF(RawDataDEM!$I$6:$I$8765,D900)</f>
        <v>8</v>
      </c>
      <c r="H900">
        <f>G900/COUNTIF(RawDataDEM!$S$6:$S$8765,D900)</f>
        <v>1</v>
      </c>
      <c r="I900">
        <f>G900/COUNTIF(RawDataDEM!$AC$6:$AC$8765,D900)</f>
        <v>1</v>
      </c>
    </row>
    <row r="901" spans="3:9" x14ac:dyDescent="0.25">
      <c r="C901" t="s">
        <v>1023</v>
      </c>
      <c r="D901" t="s">
        <v>913</v>
      </c>
      <c r="E901">
        <f>COUNTIF(RawDataDEM!$I$6:$I$8765,D901)/8760</f>
        <v>9.1324200913242006E-4</v>
      </c>
      <c r="G901">
        <f>COUNTIF(RawDataDEM!$I$6:$I$8765,D901)</f>
        <v>8</v>
      </c>
      <c r="H901">
        <f>G901/COUNTIF(RawDataDEM!$S$6:$S$8765,D901)</f>
        <v>1</v>
      </c>
      <c r="I901">
        <f>G901/COUNTIF(RawDataDEM!$AC$6:$AC$8765,D901)</f>
        <v>1</v>
      </c>
    </row>
    <row r="902" spans="3:9" x14ac:dyDescent="0.25">
      <c r="C902" t="s">
        <v>1023</v>
      </c>
      <c r="D902" t="s">
        <v>914</v>
      </c>
      <c r="E902">
        <f>COUNTIF(RawDataDEM!$I$6:$I$8765,D902)/8760</f>
        <v>9.1324200913242006E-4</v>
      </c>
      <c r="G902">
        <f>COUNTIF(RawDataDEM!$I$6:$I$8765,D902)</f>
        <v>8</v>
      </c>
      <c r="H902">
        <f>G902/COUNTIF(RawDataDEM!$S$6:$S$8765,D902)</f>
        <v>1</v>
      </c>
      <c r="I902">
        <f>G902/COUNTIF(RawDataDEM!$AC$6:$AC$8765,D902)</f>
        <v>1</v>
      </c>
    </row>
    <row r="903" spans="3:9" x14ac:dyDescent="0.25">
      <c r="C903" t="s">
        <v>1023</v>
      </c>
      <c r="D903" t="s">
        <v>915</v>
      </c>
      <c r="E903">
        <f>COUNTIF(RawDataDEM!$I$6:$I$8765,D903)/8760</f>
        <v>9.1324200913242006E-4</v>
      </c>
      <c r="G903">
        <f>COUNTIF(RawDataDEM!$I$6:$I$8765,D903)</f>
        <v>8</v>
      </c>
      <c r="H903">
        <f>G903/COUNTIF(RawDataDEM!$S$6:$S$8765,D903)</f>
        <v>0.8</v>
      </c>
      <c r="I903">
        <f>G903/COUNTIF(RawDataDEM!$AC$6:$AC$8765,D903)</f>
        <v>1</v>
      </c>
    </row>
    <row r="904" spans="3:9" x14ac:dyDescent="0.25">
      <c r="C904" t="s">
        <v>1023</v>
      </c>
      <c r="D904" t="s">
        <v>916</v>
      </c>
      <c r="E904">
        <f>COUNTIF(RawDataDEM!$I$6:$I$8765,D904)/8760</f>
        <v>9.1324200913242006E-4</v>
      </c>
      <c r="G904">
        <f>COUNTIF(RawDataDEM!$I$6:$I$8765,D904)</f>
        <v>8</v>
      </c>
      <c r="H904">
        <f>G904/COUNTIF(RawDataDEM!$S$6:$S$8765,D904)</f>
        <v>0.8</v>
      </c>
      <c r="I904">
        <f>G904/COUNTIF(RawDataDEM!$AC$6:$AC$8765,D904)</f>
        <v>1</v>
      </c>
    </row>
    <row r="905" spans="3:9" x14ac:dyDescent="0.25">
      <c r="C905" t="s">
        <v>1023</v>
      </c>
      <c r="D905" t="s">
        <v>917</v>
      </c>
      <c r="E905">
        <f>COUNTIF(RawDataDEM!$I$6:$I$8765,D905)/8760</f>
        <v>9.1324200913242006E-4</v>
      </c>
      <c r="G905">
        <f>COUNTIF(RawDataDEM!$I$6:$I$8765,D905)</f>
        <v>8</v>
      </c>
      <c r="H905">
        <f>G905/COUNTIF(RawDataDEM!$S$6:$S$8765,D905)</f>
        <v>0.8</v>
      </c>
      <c r="I905">
        <f>G905/COUNTIF(RawDataDEM!$AC$6:$AC$8765,D905)</f>
        <v>1</v>
      </c>
    </row>
    <row r="906" spans="3:9" x14ac:dyDescent="0.25">
      <c r="C906" t="s">
        <v>1023</v>
      </c>
      <c r="D906" t="s">
        <v>918</v>
      </c>
      <c r="E906">
        <f>COUNTIF(RawDataDEM!$I$6:$I$8765,D906)/8760</f>
        <v>9.1324200913242006E-4</v>
      </c>
      <c r="G906">
        <f>COUNTIF(RawDataDEM!$I$6:$I$8765,D906)</f>
        <v>8</v>
      </c>
      <c r="H906">
        <f>G906/COUNTIF(RawDataDEM!$S$6:$S$8765,D906)</f>
        <v>0.8</v>
      </c>
      <c r="I906">
        <f>G906/COUNTIF(RawDataDEM!$AC$6:$AC$8765,D906)</f>
        <v>1</v>
      </c>
    </row>
    <row r="907" spans="3:9" x14ac:dyDescent="0.25">
      <c r="C907" t="s">
        <v>1023</v>
      </c>
      <c r="D907" t="s">
        <v>919</v>
      </c>
      <c r="E907">
        <f>COUNTIF(RawDataDEM!$I$6:$I$8765,D907)/8760</f>
        <v>9.1324200913242006E-4</v>
      </c>
      <c r="G907">
        <f>COUNTIF(RawDataDEM!$I$6:$I$8765,D907)</f>
        <v>8</v>
      </c>
      <c r="H907">
        <f>G907/COUNTIF(RawDataDEM!$S$6:$S$8765,D907)</f>
        <v>0.8</v>
      </c>
      <c r="I907">
        <f>G907/COUNTIF(RawDataDEM!$AC$6:$AC$8765,D907)</f>
        <v>1</v>
      </c>
    </row>
    <row r="908" spans="3:9" x14ac:dyDescent="0.25">
      <c r="C908" t="s">
        <v>1023</v>
      </c>
      <c r="D908" t="s">
        <v>920</v>
      </c>
      <c r="E908">
        <f>COUNTIF(RawDataDEM!$I$6:$I$8765,D908)/8760</f>
        <v>9.1324200913242006E-4</v>
      </c>
      <c r="G908">
        <f>COUNTIF(RawDataDEM!$I$6:$I$8765,D908)</f>
        <v>8</v>
      </c>
      <c r="H908">
        <f>G908/COUNTIF(RawDataDEM!$S$6:$S$8765,D908)</f>
        <v>0.8</v>
      </c>
      <c r="I908">
        <f>G908/COUNTIF(RawDataDEM!$AC$6:$AC$8765,D908)</f>
        <v>1</v>
      </c>
    </row>
    <row r="909" spans="3:9" x14ac:dyDescent="0.25">
      <c r="C909" t="s">
        <v>1023</v>
      </c>
      <c r="D909" t="s">
        <v>921</v>
      </c>
      <c r="E909">
        <f>COUNTIF(RawDataDEM!$I$6:$I$8765,D909)/8760</f>
        <v>9.1324200913242006E-4</v>
      </c>
      <c r="G909">
        <f>COUNTIF(RawDataDEM!$I$6:$I$8765,D909)</f>
        <v>8</v>
      </c>
      <c r="H909">
        <f>G909/COUNTIF(RawDataDEM!$S$6:$S$8765,D909)</f>
        <v>0.8</v>
      </c>
      <c r="I909">
        <f>G909/COUNTIF(RawDataDEM!$AC$6:$AC$8765,D909)</f>
        <v>1</v>
      </c>
    </row>
    <row r="910" spans="3:9" x14ac:dyDescent="0.25">
      <c r="C910" t="s">
        <v>1023</v>
      </c>
      <c r="D910" t="s">
        <v>922</v>
      </c>
      <c r="E910">
        <f>COUNTIF(RawDataDEM!$I$6:$I$8765,D910)/8760</f>
        <v>9.1324200913242006E-4</v>
      </c>
      <c r="G910">
        <f>COUNTIF(RawDataDEM!$I$6:$I$8765,D910)</f>
        <v>8</v>
      </c>
      <c r="H910">
        <f>G910/COUNTIF(RawDataDEM!$S$6:$S$8765,D910)</f>
        <v>0.8</v>
      </c>
      <c r="I910">
        <f>G910/COUNTIF(RawDataDEM!$AC$6:$AC$8765,D910)</f>
        <v>1</v>
      </c>
    </row>
    <row r="911" spans="3:9" x14ac:dyDescent="0.25">
      <c r="C911" t="s">
        <v>1023</v>
      </c>
      <c r="D911" t="s">
        <v>923</v>
      </c>
      <c r="E911">
        <f>COUNTIF(RawDataDEM!$I$6:$I$8765,D911)/8760</f>
        <v>9.1324200913242006E-4</v>
      </c>
      <c r="G911">
        <f>COUNTIF(RawDataDEM!$I$6:$I$8765,D911)</f>
        <v>8</v>
      </c>
      <c r="H911">
        <f>G911/COUNTIF(RawDataDEM!$S$6:$S$8765,D911)</f>
        <v>0.8</v>
      </c>
      <c r="I911">
        <f>G911/COUNTIF(RawDataDEM!$AC$6:$AC$8765,D911)</f>
        <v>1</v>
      </c>
    </row>
    <row r="912" spans="3:9" x14ac:dyDescent="0.25">
      <c r="C912" t="s">
        <v>1023</v>
      </c>
      <c r="D912" t="s">
        <v>924</v>
      </c>
      <c r="E912">
        <f>COUNTIF(RawDataDEM!$I$6:$I$8765,D912)/8760</f>
        <v>9.1324200913242006E-4</v>
      </c>
      <c r="G912">
        <f>COUNTIF(RawDataDEM!$I$6:$I$8765,D912)</f>
        <v>8</v>
      </c>
      <c r="H912">
        <f>G912/COUNTIF(RawDataDEM!$S$6:$S$8765,D912)</f>
        <v>0.8</v>
      </c>
      <c r="I912">
        <f>G912/COUNTIF(RawDataDEM!$AC$6:$AC$8765,D912)</f>
        <v>1</v>
      </c>
    </row>
    <row r="913" spans="3:9" x14ac:dyDescent="0.25">
      <c r="C913" t="s">
        <v>1023</v>
      </c>
      <c r="D913" t="s">
        <v>925</v>
      </c>
      <c r="E913">
        <f>COUNTIF(RawDataDEM!$I$6:$I$8765,D913)/8760</f>
        <v>9.1324200913242006E-4</v>
      </c>
      <c r="G913">
        <f>COUNTIF(RawDataDEM!$I$6:$I$8765,D913)</f>
        <v>8</v>
      </c>
      <c r="H913">
        <f>G913/COUNTIF(RawDataDEM!$S$6:$S$8765,D913)</f>
        <v>0.8</v>
      </c>
      <c r="I913">
        <f>G913/COUNTIF(RawDataDEM!$AC$6:$AC$8765,D913)</f>
        <v>1</v>
      </c>
    </row>
    <row r="914" spans="3:9" x14ac:dyDescent="0.25">
      <c r="C914" t="s">
        <v>1023</v>
      </c>
      <c r="D914" t="s">
        <v>926</v>
      </c>
      <c r="E914">
        <f>COUNTIF(RawDataDEM!$I$6:$I$8765,D914)/8760</f>
        <v>9.1324200913242006E-4</v>
      </c>
      <c r="G914">
        <f>COUNTIF(RawDataDEM!$I$6:$I$8765,D914)</f>
        <v>8</v>
      </c>
      <c r="H914">
        <f>G914/COUNTIF(RawDataDEM!$S$6:$S$8765,D914)</f>
        <v>0.8</v>
      </c>
      <c r="I914">
        <f>G914/COUNTIF(RawDataDEM!$AC$6:$AC$8765,D914)</f>
        <v>1</v>
      </c>
    </row>
    <row r="915" spans="3:9" x14ac:dyDescent="0.25">
      <c r="C915" t="s">
        <v>1023</v>
      </c>
      <c r="D915" t="s">
        <v>927</v>
      </c>
      <c r="E915">
        <f>COUNTIF(RawDataDEM!$I$6:$I$8765,D915)/8760</f>
        <v>9.1324200913242006E-4</v>
      </c>
      <c r="G915">
        <f>COUNTIF(RawDataDEM!$I$6:$I$8765,D915)</f>
        <v>8</v>
      </c>
      <c r="H915">
        <f>G915/COUNTIF(RawDataDEM!$S$6:$S$8765,D915)</f>
        <v>0.8</v>
      </c>
      <c r="I915">
        <f>G915/COUNTIF(RawDataDEM!$AC$6:$AC$8765,D915)</f>
        <v>1</v>
      </c>
    </row>
    <row r="916" spans="3:9" x14ac:dyDescent="0.25">
      <c r="C916" t="s">
        <v>1023</v>
      </c>
      <c r="D916" t="s">
        <v>928</v>
      </c>
      <c r="E916">
        <f>COUNTIF(RawDataDEM!$I$6:$I$8765,D916)/8760</f>
        <v>9.1324200913242006E-4</v>
      </c>
      <c r="G916">
        <f>COUNTIF(RawDataDEM!$I$6:$I$8765,D916)</f>
        <v>8</v>
      </c>
      <c r="H916">
        <f>G916/COUNTIF(RawDataDEM!$S$6:$S$8765,D916)</f>
        <v>0.8</v>
      </c>
      <c r="I916">
        <f>G916/COUNTIF(RawDataDEM!$AC$6:$AC$8765,D916)</f>
        <v>1</v>
      </c>
    </row>
    <row r="917" spans="3:9" x14ac:dyDescent="0.25">
      <c r="C917" t="s">
        <v>1023</v>
      </c>
      <c r="D917" t="s">
        <v>929</v>
      </c>
      <c r="E917">
        <f>COUNTIF(RawDataDEM!$I$6:$I$8765,D917)/8760</f>
        <v>9.1324200913242006E-4</v>
      </c>
      <c r="G917">
        <f>COUNTIF(RawDataDEM!$I$6:$I$8765,D917)</f>
        <v>8</v>
      </c>
      <c r="H917">
        <f>G917/COUNTIF(RawDataDEM!$S$6:$S$8765,D917)</f>
        <v>0.8</v>
      </c>
      <c r="I917">
        <f>G917/COUNTIF(RawDataDEM!$AC$6:$AC$8765,D917)</f>
        <v>1</v>
      </c>
    </row>
    <row r="918" spans="3:9" x14ac:dyDescent="0.25">
      <c r="C918" t="s">
        <v>1023</v>
      </c>
      <c r="D918" t="s">
        <v>930</v>
      </c>
      <c r="E918">
        <f>COUNTIF(RawDataDEM!$I$6:$I$8765,D918)/8760</f>
        <v>9.1324200913242006E-4</v>
      </c>
      <c r="G918">
        <f>COUNTIF(RawDataDEM!$I$6:$I$8765,D918)</f>
        <v>8</v>
      </c>
      <c r="H918">
        <f>G918/COUNTIF(RawDataDEM!$S$6:$S$8765,D918)</f>
        <v>0.8</v>
      </c>
      <c r="I918">
        <f>G918/COUNTIF(RawDataDEM!$AC$6:$AC$8765,D918)</f>
        <v>1</v>
      </c>
    </row>
    <row r="919" spans="3:9" x14ac:dyDescent="0.25">
      <c r="C919" t="s">
        <v>1023</v>
      </c>
      <c r="D919" t="s">
        <v>931</v>
      </c>
      <c r="E919">
        <f>COUNTIF(RawDataDEM!$I$6:$I$8765,D919)/8760</f>
        <v>9.1324200913242006E-4</v>
      </c>
      <c r="G919">
        <f>COUNTIF(RawDataDEM!$I$6:$I$8765,D919)</f>
        <v>8</v>
      </c>
      <c r="H919">
        <f>G919/COUNTIF(RawDataDEM!$S$6:$S$8765,D919)</f>
        <v>0.8</v>
      </c>
      <c r="I919">
        <f>G919/COUNTIF(RawDataDEM!$AC$6:$AC$8765,D919)</f>
        <v>1</v>
      </c>
    </row>
    <row r="920" spans="3:9" x14ac:dyDescent="0.25">
      <c r="C920" t="s">
        <v>1023</v>
      </c>
      <c r="D920" t="s">
        <v>932</v>
      </c>
      <c r="E920">
        <f>COUNTIF(RawDataDEM!$I$6:$I$8765,D920)/8760</f>
        <v>9.1324200913242006E-4</v>
      </c>
      <c r="G920">
        <f>COUNTIF(RawDataDEM!$I$6:$I$8765,D920)</f>
        <v>8</v>
      </c>
      <c r="H920">
        <f>G920/COUNTIF(RawDataDEM!$S$6:$S$8765,D920)</f>
        <v>0.8</v>
      </c>
      <c r="I920">
        <f>G920/COUNTIF(RawDataDEM!$AC$6:$AC$8765,D920)</f>
        <v>1</v>
      </c>
    </row>
    <row r="921" spans="3:9" x14ac:dyDescent="0.25">
      <c r="C921" t="s">
        <v>1023</v>
      </c>
      <c r="D921" t="s">
        <v>933</v>
      </c>
      <c r="E921">
        <f>COUNTIF(RawDataDEM!$I$6:$I$8765,D921)/8760</f>
        <v>9.1324200913242006E-4</v>
      </c>
      <c r="G921">
        <f>COUNTIF(RawDataDEM!$I$6:$I$8765,D921)</f>
        <v>8</v>
      </c>
      <c r="H921">
        <f>G921/COUNTIF(RawDataDEM!$S$6:$S$8765,D921)</f>
        <v>0.8</v>
      </c>
      <c r="I921">
        <f>G921/COUNTIF(RawDataDEM!$AC$6:$AC$8765,D921)</f>
        <v>1</v>
      </c>
    </row>
    <row r="922" spans="3:9" x14ac:dyDescent="0.25">
      <c r="C922" t="s">
        <v>1023</v>
      </c>
      <c r="D922" t="s">
        <v>934</v>
      </c>
      <c r="E922">
        <f>COUNTIF(RawDataDEM!$I$6:$I$8765,D922)/8760</f>
        <v>9.1324200913242006E-4</v>
      </c>
      <c r="G922">
        <f>COUNTIF(RawDataDEM!$I$6:$I$8765,D922)</f>
        <v>8</v>
      </c>
      <c r="H922">
        <f>G922/COUNTIF(RawDataDEM!$S$6:$S$8765,D922)</f>
        <v>0.8</v>
      </c>
      <c r="I922">
        <f>G922/COUNTIF(RawDataDEM!$AC$6:$AC$8765,D922)</f>
        <v>1</v>
      </c>
    </row>
    <row r="923" spans="3:9" x14ac:dyDescent="0.25">
      <c r="C923" t="s">
        <v>1023</v>
      </c>
      <c r="D923" t="s">
        <v>935</v>
      </c>
      <c r="E923">
        <f>COUNTIF(RawDataDEM!$I$6:$I$8765,D923)/8760</f>
        <v>9.1324200913242006E-4</v>
      </c>
      <c r="G923">
        <f>COUNTIF(RawDataDEM!$I$6:$I$8765,D923)</f>
        <v>8</v>
      </c>
      <c r="H923">
        <f>G923/COUNTIF(RawDataDEM!$S$6:$S$8765,D923)</f>
        <v>0.8</v>
      </c>
      <c r="I923">
        <f>G923/COUNTIF(RawDataDEM!$AC$6:$AC$8765,D923)</f>
        <v>1</v>
      </c>
    </row>
    <row r="924" spans="3:9" x14ac:dyDescent="0.25">
      <c r="C924" t="s">
        <v>1023</v>
      </c>
      <c r="D924" t="s">
        <v>936</v>
      </c>
      <c r="E924">
        <f>COUNTIF(RawDataDEM!$I$6:$I$8765,D924)/8760</f>
        <v>9.1324200913242006E-4</v>
      </c>
      <c r="G924">
        <f>COUNTIF(RawDataDEM!$I$6:$I$8765,D924)</f>
        <v>8</v>
      </c>
      <c r="H924">
        <f>G924/COUNTIF(RawDataDEM!$S$6:$S$8765,D924)</f>
        <v>0.8</v>
      </c>
      <c r="I924">
        <f>G924/COUNTIF(RawDataDEM!$AC$6:$AC$8765,D924)</f>
        <v>1</v>
      </c>
    </row>
    <row r="925" spans="3:9" x14ac:dyDescent="0.25">
      <c r="C925" t="s">
        <v>1023</v>
      </c>
      <c r="D925" t="s">
        <v>937</v>
      </c>
      <c r="E925">
        <f>COUNTIF(RawDataDEM!$I$6:$I$8765,D925)/8760</f>
        <v>9.1324200913242006E-4</v>
      </c>
      <c r="G925">
        <f>COUNTIF(RawDataDEM!$I$6:$I$8765,D925)</f>
        <v>8</v>
      </c>
      <c r="H925">
        <f>G925/COUNTIF(RawDataDEM!$S$6:$S$8765,D925)</f>
        <v>0.8</v>
      </c>
      <c r="I925">
        <f>G925/COUNTIF(RawDataDEM!$AC$6:$AC$8765,D925)</f>
        <v>1</v>
      </c>
    </row>
    <row r="926" spans="3:9" x14ac:dyDescent="0.25">
      <c r="C926" t="s">
        <v>1023</v>
      </c>
      <c r="D926" t="s">
        <v>938</v>
      </c>
      <c r="E926">
        <f>COUNTIF(RawDataDEM!$I$6:$I$8765,D926)/8760</f>
        <v>9.1324200913242006E-4</v>
      </c>
      <c r="G926">
        <f>COUNTIF(RawDataDEM!$I$6:$I$8765,D926)</f>
        <v>8</v>
      </c>
      <c r="H926">
        <f>G926/COUNTIF(RawDataDEM!$S$6:$S$8765,D926)</f>
        <v>0.8</v>
      </c>
      <c r="I926">
        <f>G926/COUNTIF(RawDataDEM!$AC$6:$AC$8765,D926)</f>
        <v>1</v>
      </c>
    </row>
    <row r="927" spans="3:9" x14ac:dyDescent="0.25">
      <c r="C927" t="s">
        <v>1023</v>
      </c>
      <c r="D927" t="s">
        <v>939</v>
      </c>
      <c r="E927">
        <f>COUNTIF(RawDataDEM!$I$6:$I$8765,D927)/8760</f>
        <v>1.1415525114155251E-3</v>
      </c>
      <c r="G927">
        <f>COUNTIF(RawDataDEM!$I$6:$I$8765,D927)</f>
        <v>10</v>
      </c>
      <c r="H927">
        <f>G927/COUNTIF(RawDataDEM!$S$6:$S$8765,D927)</f>
        <v>1</v>
      </c>
      <c r="I927">
        <f>G927/COUNTIF(RawDataDEM!$AC$6:$AC$8765,D927)</f>
        <v>1.25</v>
      </c>
    </row>
    <row r="928" spans="3:9" x14ac:dyDescent="0.25">
      <c r="C928" t="s">
        <v>1023</v>
      </c>
      <c r="D928" t="s">
        <v>940</v>
      </c>
      <c r="E928">
        <f>COUNTIF(RawDataDEM!$I$6:$I$8765,D928)/8760</f>
        <v>1.1415525114155251E-3</v>
      </c>
      <c r="G928">
        <f>COUNTIF(RawDataDEM!$I$6:$I$8765,D928)</f>
        <v>10</v>
      </c>
      <c r="H928">
        <f>G928/COUNTIF(RawDataDEM!$S$6:$S$8765,D928)</f>
        <v>1</v>
      </c>
      <c r="I928">
        <f>G928/COUNTIF(RawDataDEM!$AC$6:$AC$8765,D928)</f>
        <v>1.25</v>
      </c>
    </row>
    <row r="929" spans="3:9" x14ac:dyDescent="0.25">
      <c r="C929" t="s">
        <v>1023</v>
      </c>
      <c r="D929" t="s">
        <v>941</v>
      </c>
      <c r="E929">
        <f>COUNTIF(RawDataDEM!$I$6:$I$8765,D929)/8760</f>
        <v>1.1415525114155251E-3</v>
      </c>
      <c r="G929">
        <f>COUNTIF(RawDataDEM!$I$6:$I$8765,D929)</f>
        <v>10</v>
      </c>
      <c r="H929">
        <f>G929/COUNTIF(RawDataDEM!$S$6:$S$8765,D929)</f>
        <v>1</v>
      </c>
      <c r="I929">
        <f>G929/COUNTIF(RawDataDEM!$AC$6:$AC$8765,D929)</f>
        <v>1.25</v>
      </c>
    </row>
    <row r="930" spans="3:9" x14ac:dyDescent="0.25">
      <c r="C930" t="s">
        <v>1023</v>
      </c>
      <c r="D930" t="s">
        <v>942</v>
      </c>
      <c r="E930">
        <f>COUNTIF(RawDataDEM!$I$6:$I$8765,D930)/8760</f>
        <v>1.1415525114155251E-3</v>
      </c>
      <c r="G930">
        <f>COUNTIF(RawDataDEM!$I$6:$I$8765,D930)</f>
        <v>10</v>
      </c>
      <c r="H930">
        <f>G930/COUNTIF(RawDataDEM!$S$6:$S$8765,D930)</f>
        <v>1</v>
      </c>
      <c r="I930">
        <f>G930/COUNTIF(RawDataDEM!$AC$6:$AC$8765,D930)</f>
        <v>1.25</v>
      </c>
    </row>
    <row r="931" spans="3:9" x14ac:dyDescent="0.25">
      <c r="C931" t="s">
        <v>1023</v>
      </c>
      <c r="D931" t="s">
        <v>943</v>
      </c>
      <c r="E931">
        <f>COUNTIF(RawDataDEM!$I$6:$I$8765,D931)/8760</f>
        <v>1.1415525114155251E-3</v>
      </c>
      <c r="G931">
        <f>COUNTIF(RawDataDEM!$I$6:$I$8765,D931)</f>
        <v>10</v>
      </c>
      <c r="H931">
        <f>G931/COUNTIF(RawDataDEM!$S$6:$S$8765,D931)</f>
        <v>1</v>
      </c>
      <c r="I931">
        <f>G931/COUNTIF(RawDataDEM!$AC$6:$AC$8765,D931)</f>
        <v>1.25</v>
      </c>
    </row>
    <row r="932" spans="3:9" x14ac:dyDescent="0.25">
      <c r="C932" t="s">
        <v>1023</v>
      </c>
      <c r="D932" t="s">
        <v>944</v>
      </c>
      <c r="E932">
        <f>COUNTIF(RawDataDEM!$I$6:$I$8765,D932)/8760</f>
        <v>1.1415525114155251E-3</v>
      </c>
      <c r="G932">
        <f>COUNTIF(RawDataDEM!$I$6:$I$8765,D932)</f>
        <v>10</v>
      </c>
      <c r="H932">
        <f>G932/COUNTIF(RawDataDEM!$S$6:$S$8765,D932)</f>
        <v>1</v>
      </c>
      <c r="I932">
        <f>G932/COUNTIF(RawDataDEM!$AC$6:$AC$8765,D932)</f>
        <v>1.25</v>
      </c>
    </row>
    <row r="933" spans="3:9" x14ac:dyDescent="0.25">
      <c r="C933" t="s">
        <v>1023</v>
      </c>
      <c r="D933" t="s">
        <v>945</v>
      </c>
      <c r="E933">
        <f>COUNTIF(RawDataDEM!$I$6:$I$8765,D933)/8760</f>
        <v>1.1415525114155251E-3</v>
      </c>
      <c r="G933">
        <f>COUNTIF(RawDataDEM!$I$6:$I$8765,D933)</f>
        <v>10</v>
      </c>
      <c r="H933">
        <f>G933/COUNTIF(RawDataDEM!$S$6:$S$8765,D933)</f>
        <v>1</v>
      </c>
      <c r="I933">
        <f>G933/COUNTIF(RawDataDEM!$AC$6:$AC$8765,D933)</f>
        <v>1.25</v>
      </c>
    </row>
    <row r="934" spans="3:9" x14ac:dyDescent="0.25">
      <c r="C934" t="s">
        <v>1023</v>
      </c>
      <c r="D934" t="s">
        <v>946</v>
      </c>
      <c r="E934">
        <f>COUNTIF(RawDataDEM!$I$6:$I$8765,D934)/8760</f>
        <v>1.1415525114155251E-3</v>
      </c>
      <c r="G934">
        <f>COUNTIF(RawDataDEM!$I$6:$I$8765,D934)</f>
        <v>10</v>
      </c>
      <c r="H934">
        <f>G934/COUNTIF(RawDataDEM!$S$6:$S$8765,D934)</f>
        <v>1</v>
      </c>
      <c r="I934">
        <f>G934/COUNTIF(RawDataDEM!$AC$6:$AC$8765,D934)</f>
        <v>1.25</v>
      </c>
    </row>
    <row r="935" spans="3:9" x14ac:dyDescent="0.25">
      <c r="C935" t="s">
        <v>1023</v>
      </c>
      <c r="D935" t="s">
        <v>947</v>
      </c>
      <c r="E935">
        <f>COUNTIF(RawDataDEM!$I$6:$I$8765,D935)/8760</f>
        <v>1.1415525114155251E-3</v>
      </c>
      <c r="G935">
        <f>COUNTIF(RawDataDEM!$I$6:$I$8765,D935)</f>
        <v>10</v>
      </c>
      <c r="H935">
        <f>G935/COUNTIF(RawDataDEM!$S$6:$S$8765,D935)</f>
        <v>1</v>
      </c>
      <c r="I935">
        <f>G935/COUNTIF(RawDataDEM!$AC$6:$AC$8765,D935)</f>
        <v>1.25</v>
      </c>
    </row>
    <row r="936" spans="3:9" x14ac:dyDescent="0.25">
      <c r="C936" t="s">
        <v>1023</v>
      </c>
      <c r="D936" t="s">
        <v>948</v>
      </c>
      <c r="E936">
        <f>COUNTIF(RawDataDEM!$I$6:$I$8765,D936)/8760</f>
        <v>1.1415525114155251E-3</v>
      </c>
      <c r="G936">
        <f>COUNTIF(RawDataDEM!$I$6:$I$8765,D936)</f>
        <v>10</v>
      </c>
      <c r="H936">
        <f>G936/COUNTIF(RawDataDEM!$S$6:$S$8765,D936)</f>
        <v>1</v>
      </c>
      <c r="I936">
        <f>G936/COUNTIF(RawDataDEM!$AC$6:$AC$8765,D936)</f>
        <v>1.25</v>
      </c>
    </row>
    <row r="937" spans="3:9" x14ac:dyDescent="0.25">
      <c r="C937" t="s">
        <v>1023</v>
      </c>
      <c r="D937" t="s">
        <v>949</v>
      </c>
      <c r="E937">
        <f>COUNTIF(RawDataDEM!$I$6:$I$8765,D937)/8760</f>
        <v>1.1415525114155251E-3</v>
      </c>
      <c r="G937">
        <f>COUNTIF(RawDataDEM!$I$6:$I$8765,D937)</f>
        <v>10</v>
      </c>
      <c r="H937">
        <f>G937/COUNTIF(RawDataDEM!$S$6:$S$8765,D937)</f>
        <v>1</v>
      </c>
      <c r="I937">
        <f>G937/COUNTIF(RawDataDEM!$AC$6:$AC$8765,D937)</f>
        <v>1.25</v>
      </c>
    </row>
    <row r="938" spans="3:9" x14ac:dyDescent="0.25">
      <c r="C938" t="s">
        <v>1023</v>
      </c>
      <c r="D938" t="s">
        <v>950</v>
      </c>
      <c r="E938">
        <f>COUNTIF(RawDataDEM!$I$6:$I$8765,D938)/8760</f>
        <v>1.1415525114155251E-3</v>
      </c>
      <c r="G938">
        <f>COUNTIF(RawDataDEM!$I$6:$I$8765,D938)</f>
        <v>10</v>
      </c>
      <c r="H938">
        <f>G938/COUNTIF(RawDataDEM!$S$6:$S$8765,D938)</f>
        <v>1</v>
      </c>
      <c r="I938">
        <f>G938/COUNTIF(RawDataDEM!$AC$6:$AC$8765,D938)</f>
        <v>1.25</v>
      </c>
    </row>
    <row r="939" spans="3:9" x14ac:dyDescent="0.25">
      <c r="C939" t="s">
        <v>1023</v>
      </c>
      <c r="D939" t="s">
        <v>951</v>
      </c>
      <c r="E939">
        <f>COUNTIF(RawDataDEM!$I$6:$I$8765,D939)/8760</f>
        <v>1.1415525114155251E-3</v>
      </c>
      <c r="G939">
        <f>COUNTIF(RawDataDEM!$I$6:$I$8765,D939)</f>
        <v>10</v>
      </c>
      <c r="H939">
        <f>G939/COUNTIF(RawDataDEM!$S$6:$S$8765,D939)</f>
        <v>1.25</v>
      </c>
      <c r="I939">
        <f>G939/COUNTIF(RawDataDEM!$AC$6:$AC$8765,D939)</f>
        <v>1.25</v>
      </c>
    </row>
    <row r="940" spans="3:9" x14ac:dyDescent="0.25">
      <c r="C940" t="s">
        <v>1023</v>
      </c>
      <c r="D940" t="s">
        <v>952</v>
      </c>
      <c r="E940">
        <f>COUNTIF(RawDataDEM!$I$6:$I$8765,D940)/8760</f>
        <v>1.1415525114155251E-3</v>
      </c>
      <c r="G940">
        <f>COUNTIF(RawDataDEM!$I$6:$I$8765,D940)</f>
        <v>10</v>
      </c>
      <c r="H940">
        <f>G940/COUNTIF(RawDataDEM!$S$6:$S$8765,D940)</f>
        <v>1.25</v>
      </c>
      <c r="I940">
        <f>G940/COUNTIF(RawDataDEM!$AC$6:$AC$8765,D940)</f>
        <v>1.25</v>
      </c>
    </row>
    <row r="941" spans="3:9" x14ac:dyDescent="0.25">
      <c r="C941" t="s">
        <v>1023</v>
      </c>
      <c r="D941" t="s">
        <v>953</v>
      </c>
      <c r="E941">
        <f>COUNTIF(RawDataDEM!$I$6:$I$8765,D941)/8760</f>
        <v>1.1415525114155251E-3</v>
      </c>
      <c r="G941">
        <f>COUNTIF(RawDataDEM!$I$6:$I$8765,D941)</f>
        <v>10</v>
      </c>
      <c r="H941">
        <f>G941/COUNTIF(RawDataDEM!$S$6:$S$8765,D941)</f>
        <v>1.25</v>
      </c>
      <c r="I941">
        <f>G941/COUNTIF(RawDataDEM!$AC$6:$AC$8765,D941)</f>
        <v>1.25</v>
      </c>
    </row>
    <row r="942" spans="3:9" x14ac:dyDescent="0.25">
      <c r="C942" t="s">
        <v>1023</v>
      </c>
      <c r="D942" t="s">
        <v>954</v>
      </c>
      <c r="E942">
        <f>COUNTIF(RawDataDEM!$I$6:$I$8765,D942)/8760</f>
        <v>1.1415525114155251E-3</v>
      </c>
      <c r="G942">
        <f>COUNTIF(RawDataDEM!$I$6:$I$8765,D942)</f>
        <v>10</v>
      </c>
      <c r="H942">
        <f>G942/COUNTIF(RawDataDEM!$S$6:$S$8765,D942)</f>
        <v>1.25</v>
      </c>
      <c r="I942">
        <f>G942/COUNTIF(RawDataDEM!$AC$6:$AC$8765,D942)</f>
        <v>1.25</v>
      </c>
    </row>
    <row r="943" spans="3:9" x14ac:dyDescent="0.25">
      <c r="C943" t="s">
        <v>1023</v>
      </c>
      <c r="D943" t="s">
        <v>955</v>
      </c>
      <c r="E943">
        <f>COUNTIF(RawDataDEM!$I$6:$I$8765,D943)/8760</f>
        <v>1.1415525114155251E-3</v>
      </c>
      <c r="G943">
        <f>COUNTIF(RawDataDEM!$I$6:$I$8765,D943)</f>
        <v>10</v>
      </c>
      <c r="H943">
        <f>G943/COUNTIF(RawDataDEM!$S$6:$S$8765,D943)</f>
        <v>1.25</v>
      </c>
      <c r="I943">
        <f>G943/COUNTIF(RawDataDEM!$AC$6:$AC$8765,D943)</f>
        <v>1.25</v>
      </c>
    </row>
    <row r="944" spans="3:9" x14ac:dyDescent="0.25">
      <c r="C944" t="s">
        <v>1023</v>
      </c>
      <c r="D944" t="s">
        <v>956</v>
      </c>
      <c r="E944">
        <f>COUNTIF(RawDataDEM!$I$6:$I$8765,D944)/8760</f>
        <v>1.1415525114155251E-3</v>
      </c>
      <c r="G944">
        <f>COUNTIF(RawDataDEM!$I$6:$I$8765,D944)</f>
        <v>10</v>
      </c>
      <c r="H944">
        <f>G944/COUNTIF(RawDataDEM!$S$6:$S$8765,D944)</f>
        <v>1.25</v>
      </c>
      <c r="I944">
        <f>G944/COUNTIF(RawDataDEM!$AC$6:$AC$8765,D944)</f>
        <v>1.25</v>
      </c>
    </row>
    <row r="945" spans="3:9" x14ac:dyDescent="0.25">
      <c r="C945" t="s">
        <v>1023</v>
      </c>
      <c r="D945" t="s">
        <v>957</v>
      </c>
      <c r="E945">
        <f>COUNTIF(RawDataDEM!$I$6:$I$8765,D945)/8760</f>
        <v>1.1415525114155251E-3</v>
      </c>
      <c r="G945">
        <f>COUNTIF(RawDataDEM!$I$6:$I$8765,D945)</f>
        <v>10</v>
      </c>
      <c r="H945">
        <f>G945/COUNTIF(RawDataDEM!$S$6:$S$8765,D945)</f>
        <v>1.25</v>
      </c>
      <c r="I945">
        <f>G945/COUNTIF(RawDataDEM!$AC$6:$AC$8765,D945)</f>
        <v>1.25</v>
      </c>
    </row>
    <row r="946" spans="3:9" x14ac:dyDescent="0.25">
      <c r="C946" t="s">
        <v>1023</v>
      </c>
      <c r="D946" t="s">
        <v>958</v>
      </c>
      <c r="E946">
        <f>COUNTIF(RawDataDEM!$I$6:$I$8765,D946)/8760</f>
        <v>1.1415525114155251E-3</v>
      </c>
      <c r="G946">
        <f>COUNTIF(RawDataDEM!$I$6:$I$8765,D946)</f>
        <v>10</v>
      </c>
      <c r="H946">
        <f>G946/COUNTIF(RawDataDEM!$S$6:$S$8765,D946)</f>
        <v>1.25</v>
      </c>
      <c r="I946">
        <f>G946/COUNTIF(RawDataDEM!$AC$6:$AC$8765,D946)</f>
        <v>1.25</v>
      </c>
    </row>
    <row r="947" spans="3:9" x14ac:dyDescent="0.25">
      <c r="C947" t="s">
        <v>1023</v>
      </c>
      <c r="D947" t="s">
        <v>959</v>
      </c>
      <c r="E947">
        <f>COUNTIF(RawDataDEM!$I$6:$I$8765,D947)/8760</f>
        <v>1.1415525114155251E-3</v>
      </c>
      <c r="G947">
        <f>COUNTIF(RawDataDEM!$I$6:$I$8765,D947)</f>
        <v>10</v>
      </c>
      <c r="H947">
        <f>G947/COUNTIF(RawDataDEM!$S$6:$S$8765,D947)</f>
        <v>1.25</v>
      </c>
      <c r="I947">
        <f>G947/COUNTIF(RawDataDEM!$AC$6:$AC$8765,D947)</f>
        <v>1.25</v>
      </c>
    </row>
    <row r="948" spans="3:9" x14ac:dyDescent="0.25">
      <c r="C948" t="s">
        <v>1023</v>
      </c>
      <c r="D948" t="s">
        <v>960</v>
      </c>
      <c r="E948">
        <f>COUNTIF(RawDataDEM!$I$6:$I$8765,D948)/8760</f>
        <v>1.1415525114155251E-3</v>
      </c>
      <c r="G948">
        <f>COUNTIF(RawDataDEM!$I$6:$I$8765,D948)</f>
        <v>10</v>
      </c>
      <c r="H948">
        <f>G948/COUNTIF(RawDataDEM!$S$6:$S$8765,D948)</f>
        <v>1.25</v>
      </c>
      <c r="I948">
        <f>G948/COUNTIF(RawDataDEM!$AC$6:$AC$8765,D948)</f>
        <v>1.25</v>
      </c>
    </row>
    <row r="949" spans="3:9" x14ac:dyDescent="0.25">
      <c r="C949" t="s">
        <v>1023</v>
      </c>
      <c r="D949" t="s">
        <v>961</v>
      </c>
      <c r="E949">
        <f>COUNTIF(RawDataDEM!$I$6:$I$8765,D949)/8760</f>
        <v>1.1415525114155251E-3</v>
      </c>
      <c r="G949">
        <f>COUNTIF(RawDataDEM!$I$6:$I$8765,D949)</f>
        <v>10</v>
      </c>
      <c r="H949">
        <f>G949/COUNTIF(RawDataDEM!$S$6:$S$8765,D949)</f>
        <v>1.25</v>
      </c>
      <c r="I949">
        <f>G949/COUNTIF(RawDataDEM!$AC$6:$AC$8765,D949)</f>
        <v>1.25</v>
      </c>
    </row>
    <row r="950" spans="3:9" x14ac:dyDescent="0.25">
      <c r="C950" t="s">
        <v>1023</v>
      </c>
      <c r="D950" t="s">
        <v>962</v>
      </c>
      <c r="E950">
        <f>COUNTIF(RawDataDEM!$I$6:$I$8765,D950)/8760</f>
        <v>1.1415525114155251E-3</v>
      </c>
      <c r="G950">
        <f>COUNTIF(RawDataDEM!$I$6:$I$8765,D950)</f>
        <v>10</v>
      </c>
      <c r="H950">
        <f>G950/COUNTIF(RawDataDEM!$S$6:$S$8765,D950)</f>
        <v>1.25</v>
      </c>
      <c r="I950">
        <f>G950/COUNTIF(RawDataDEM!$AC$6:$AC$8765,D950)</f>
        <v>1.25</v>
      </c>
    </row>
    <row r="951" spans="3:9" x14ac:dyDescent="0.25">
      <c r="C951" t="s">
        <v>1023</v>
      </c>
      <c r="D951" t="s">
        <v>963</v>
      </c>
      <c r="E951">
        <f>COUNTIF(RawDataDEM!$I$6:$I$8765,D951)/8760</f>
        <v>1.1415525114155251E-3</v>
      </c>
      <c r="G951">
        <f>COUNTIF(RawDataDEM!$I$6:$I$8765,D951)</f>
        <v>10</v>
      </c>
      <c r="H951">
        <f>G951/COUNTIF(RawDataDEM!$S$6:$S$8765,D951)</f>
        <v>1.25</v>
      </c>
      <c r="I951">
        <f>G951/COUNTIF(RawDataDEM!$AC$6:$AC$8765,D951)</f>
        <v>1</v>
      </c>
    </row>
    <row r="952" spans="3:9" x14ac:dyDescent="0.25">
      <c r="C952" t="s">
        <v>1023</v>
      </c>
      <c r="D952" t="s">
        <v>964</v>
      </c>
      <c r="E952">
        <f>COUNTIF(RawDataDEM!$I$6:$I$8765,D952)/8760</f>
        <v>1.1415525114155251E-3</v>
      </c>
      <c r="G952">
        <f>COUNTIF(RawDataDEM!$I$6:$I$8765,D952)</f>
        <v>10</v>
      </c>
      <c r="H952">
        <f>G952/COUNTIF(RawDataDEM!$S$6:$S$8765,D952)</f>
        <v>1.25</v>
      </c>
      <c r="I952">
        <f>G952/COUNTIF(RawDataDEM!$AC$6:$AC$8765,D952)</f>
        <v>1</v>
      </c>
    </row>
    <row r="953" spans="3:9" x14ac:dyDescent="0.25">
      <c r="C953" t="s">
        <v>1023</v>
      </c>
      <c r="D953" t="s">
        <v>965</v>
      </c>
      <c r="E953">
        <f>COUNTIF(RawDataDEM!$I$6:$I$8765,D953)/8760</f>
        <v>1.1415525114155251E-3</v>
      </c>
      <c r="G953">
        <f>COUNTIF(RawDataDEM!$I$6:$I$8765,D953)</f>
        <v>10</v>
      </c>
      <c r="H953">
        <f>G953/COUNTIF(RawDataDEM!$S$6:$S$8765,D953)</f>
        <v>1.25</v>
      </c>
      <c r="I953">
        <f>G953/COUNTIF(RawDataDEM!$AC$6:$AC$8765,D953)</f>
        <v>1</v>
      </c>
    </row>
    <row r="954" spans="3:9" x14ac:dyDescent="0.25">
      <c r="C954" t="s">
        <v>1023</v>
      </c>
      <c r="D954" t="s">
        <v>966</v>
      </c>
      <c r="E954">
        <f>COUNTIF(RawDataDEM!$I$6:$I$8765,D954)/8760</f>
        <v>1.1415525114155251E-3</v>
      </c>
      <c r="G954">
        <f>COUNTIF(RawDataDEM!$I$6:$I$8765,D954)</f>
        <v>10</v>
      </c>
      <c r="H954">
        <f>G954/COUNTIF(RawDataDEM!$S$6:$S$8765,D954)</f>
        <v>1.25</v>
      </c>
      <c r="I954">
        <f>G954/COUNTIF(RawDataDEM!$AC$6:$AC$8765,D954)</f>
        <v>1</v>
      </c>
    </row>
    <row r="955" spans="3:9" x14ac:dyDescent="0.25">
      <c r="C955" t="s">
        <v>1023</v>
      </c>
      <c r="D955" t="s">
        <v>967</v>
      </c>
      <c r="E955">
        <f>COUNTIF(RawDataDEM!$I$6:$I$8765,D955)/8760</f>
        <v>1.1415525114155251E-3</v>
      </c>
      <c r="G955">
        <f>COUNTIF(RawDataDEM!$I$6:$I$8765,D955)</f>
        <v>10</v>
      </c>
      <c r="H955">
        <f>G955/COUNTIF(RawDataDEM!$S$6:$S$8765,D955)</f>
        <v>1.25</v>
      </c>
      <c r="I955">
        <f>G955/COUNTIF(RawDataDEM!$AC$6:$AC$8765,D955)</f>
        <v>1</v>
      </c>
    </row>
    <row r="956" spans="3:9" x14ac:dyDescent="0.25">
      <c r="C956" t="s">
        <v>1023</v>
      </c>
      <c r="D956" t="s">
        <v>968</v>
      </c>
      <c r="E956">
        <f>COUNTIF(RawDataDEM!$I$6:$I$8765,D956)/8760</f>
        <v>1.1415525114155251E-3</v>
      </c>
      <c r="G956">
        <f>COUNTIF(RawDataDEM!$I$6:$I$8765,D956)</f>
        <v>10</v>
      </c>
      <c r="H956">
        <f>G956/COUNTIF(RawDataDEM!$S$6:$S$8765,D956)</f>
        <v>1.25</v>
      </c>
      <c r="I956">
        <f>G956/COUNTIF(RawDataDEM!$AC$6:$AC$8765,D956)</f>
        <v>1</v>
      </c>
    </row>
    <row r="957" spans="3:9" x14ac:dyDescent="0.25">
      <c r="C957" t="s">
        <v>1023</v>
      </c>
      <c r="D957" t="s">
        <v>969</v>
      </c>
      <c r="E957">
        <f>COUNTIF(RawDataDEM!$I$6:$I$8765,D957)/8760</f>
        <v>1.1415525114155251E-3</v>
      </c>
      <c r="G957">
        <f>COUNTIF(RawDataDEM!$I$6:$I$8765,D957)</f>
        <v>10</v>
      </c>
      <c r="H957">
        <f>G957/COUNTIF(RawDataDEM!$S$6:$S$8765,D957)</f>
        <v>1.25</v>
      </c>
      <c r="I957">
        <f>G957/COUNTIF(RawDataDEM!$AC$6:$AC$8765,D957)</f>
        <v>1</v>
      </c>
    </row>
    <row r="958" spans="3:9" x14ac:dyDescent="0.25">
      <c r="C958" t="s">
        <v>1023</v>
      </c>
      <c r="D958" t="s">
        <v>970</v>
      </c>
      <c r="E958">
        <f>COUNTIF(RawDataDEM!$I$6:$I$8765,D958)/8760</f>
        <v>1.1415525114155251E-3</v>
      </c>
      <c r="G958">
        <f>COUNTIF(RawDataDEM!$I$6:$I$8765,D958)</f>
        <v>10</v>
      </c>
      <c r="H958">
        <f>G958/COUNTIF(RawDataDEM!$S$6:$S$8765,D958)</f>
        <v>1.25</v>
      </c>
      <c r="I958">
        <f>G958/COUNTIF(RawDataDEM!$AC$6:$AC$8765,D958)</f>
        <v>1</v>
      </c>
    </row>
    <row r="959" spans="3:9" x14ac:dyDescent="0.25">
      <c r="C959" t="s">
        <v>1023</v>
      </c>
      <c r="D959" t="s">
        <v>971</v>
      </c>
      <c r="E959">
        <f>COUNTIF(RawDataDEM!$I$6:$I$8765,D959)/8760</f>
        <v>1.1415525114155251E-3</v>
      </c>
      <c r="G959">
        <f>COUNTIF(RawDataDEM!$I$6:$I$8765,D959)</f>
        <v>10</v>
      </c>
      <c r="H959">
        <f>G959/COUNTIF(RawDataDEM!$S$6:$S$8765,D959)</f>
        <v>1.25</v>
      </c>
      <c r="I959">
        <f>G959/COUNTIF(RawDataDEM!$AC$6:$AC$8765,D959)</f>
        <v>1</v>
      </c>
    </row>
    <row r="960" spans="3:9" x14ac:dyDescent="0.25">
      <c r="C960" t="s">
        <v>1023</v>
      </c>
      <c r="D960" t="s">
        <v>972</v>
      </c>
      <c r="E960">
        <f>COUNTIF(RawDataDEM!$I$6:$I$8765,D960)/8760</f>
        <v>1.1415525114155251E-3</v>
      </c>
      <c r="G960">
        <f>COUNTIF(RawDataDEM!$I$6:$I$8765,D960)</f>
        <v>10</v>
      </c>
      <c r="H960">
        <f>G960/COUNTIF(RawDataDEM!$S$6:$S$8765,D960)</f>
        <v>1.25</v>
      </c>
      <c r="I960">
        <f>G960/COUNTIF(RawDataDEM!$AC$6:$AC$8765,D960)</f>
        <v>1</v>
      </c>
    </row>
    <row r="961" spans="3:9" x14ac:dyDescent="0.25">
      <c r="C961" t="s">
        <v>1023</v>
      </c>
      <c r="D961" t="s">
        <v>973</v>
      </c>
      <c r="E961">
        <f>COUNTIF(RawDataDEM!$I$6:$I$8765,D961)/8760</f>
        <v>1.1415525114155251E-3</v>
      </c>
      <c r="G961">
        <f>COUNTIF(RawDataDEM!$I$6:$I$8765,D961)</f>
        <v>10</v>
      </c>
      <c r="H961">
        <f>G961/COUNTIF(RawDataDEM!$S$6:$S$8765,D961)</f>
        <v>1.25</v>
      </c>
      <c r="I961">
        <f>G961/COUNTIF(RawDataDEM!$AC$6:$AC$8765,D961)</f>
        <v>1</v>
      </c>
    </row>
    <row r="962" spans="3:9" x14ac:dyDescent="0.25">
      <c r="C962" t="s">
        <v>1023</v>
      </c>
      <c r="D962" t="s">
        <v>974</v>
      </c>
      <c r="E962">
        <f>COUNTIF(RawDataDEM!$I$6:$I$8765,D962)/8760</f>
        <v>1.1415525114155251E-3</v>
      </c>
      <c r="G962">
        <f>COUNTIF(RawDataDEM!$I$6:$I$8765,D962)</f>
        <v>10</v>
      </c>
      <c r="H962">
        <f>G962/COUNTIF(RawDataDEM!$S$6:$S$8765,D962)</f>
        <v>1.25</v>
      </c>
      <c r="I962">
        <f>G962/COUNTIF(RawDataDEM!$AC$6:$AC$8765,D962)</f>
        <v>1</v>
      </c>
    </row>
    <row r="963" spans="3:9" x14ac:dyDescent="0.25">
      <c r="C963" t="s">
        <v>1023</v>
      </c>
      <c r="D963" t="s">
        <v>975</v>
      </c>
      <c r="E963">
        <f>COUNTIF(RawDataDEM!$I$6:$I$8765,D963)/8760</f>
        <v>9.1324200913242006E-4</v>
      </c>
      <c r="G963">
        <f>COUNTIF(RawDataDEM!$I$6:$I$8765,D963)</f>
        <v>8</v>
      </c>
      <c r="H963">
        <f>G963/COUNTIF(RawDataDEM!$S$6:$S$8765,D963)</f>
        <v>1</v>
      </c>
      <c r="I963">
        <f>G963/COUNTIF(RawDataDEM!$AC$6:$AC$8765,D963)</f>
        <v>0.8</v>
      </c>
    </row>
    <row r="964" spans="3:9" x14ac:dyDescent="0.25">
      <c r="C964" t="s">
        <v>1023</v>
      </c>
      <c r="D964" t="s">
        <v>976</v>
      </c>
      <c r="E964">
        <f>COUNTIF(RawDataDEM!$I$6:$I$8765,D964)/8760</f>
        <v>9.1324200913242006E-4</v>
      </c>
      <c r="G964">
        <f>COUNTIF(RawDataDEM!$I$6:$I$8765,D964)</f>
        <v>8</v>
      </c>
      <c r="H964">
        <f>G964/COUNTIF(RawDataDEM!$S$6:$S$8765,D964)</f>
        <v>1</v>
      </c>
      <c r="I964">
        <f>G964/COUNTIF(RawDataDEM!$AC$6:$AC$8765,D964)</f>
        <v>0.8</v>
      </c>
    </row>
    <row r="965" spans="3:9" x14ac:dyDescent="0.25">
      <c r="C965" t="s">
        <v>1023</v>
      </c>
      <c r="D965" t="s">
        <v>977</v>
      </c>
      <c r="E965">
        <f>COUNTIF(RawDataDEM!$I$6:$I$8765,D965)/8760</f>
        <v>9.1324200913242006E-4</v>
      </c>
      <c r="G965">
        <f>COUNTIF(RawDataDEM!$I$6:$I$8765,D965)</f>
        <v>8</v>
      </c>
      <c r="H965">
        <f>G965/COUNTIF(RawDataDEM!$S$6:$S$8765,D965)</f>
        <v>1</v>
      </c>
      <c r="I965">
        <f>G965/COUNTIF(RawDataDEM!$AC$6:$AC$8765,D965)</f>
        <v>0.8</v>
      </c>
    </row>
    <row r="966" spans="3:9" x14ac:dyDescent="0.25">
      <c r="C966" t="s">
        <v>1023</v>
      </c>
      <c r="D966" t="s">
        <v>978</v>
      </c>
      <c r="E966">
        <f>COUNTIF(RawDataDEM!$I$6:$I$8765,D966)/8760</f>
        <v>9.1324200913242006E-4</v>
      </c>
      <c r="G966">
        <f>COUNTIF(RawDataDEM!$I$6:$I$8765,D966)</f>
        <v>8</v>
      </c>
      <c r="H966">
        <f>G966/COUNTIF(RawDataDEM!$S$6:$S$8765,D966)</f>
        <v>1</v>
      </c>
      <c r="I966">
        <f>G966/COUNTIF(RawDataDEM!$AC$6:$AC$8765,D966)</f>
        <v>0.8</v>
      </c>
    </row>
    <row r="967" spans="3:9" x14ac:dyDescent="0.25">
      <c r="C967" t="s">
        <v>1023</v>
      </c>
      <c r="D967" t="s">
        <v>979</v>
      </c>
      <c r="E967">
        <f>COUNTIF(RawDataDEM!$I$6:$I$8765,D967)/8760</f>
        <v>9.1324200913242006E-4</v>
      </c>
      <c r="G967">
        <f>COUNTIF(RawDataDEM!$I$6:$I$8765,D967)</f>
        <v>8</v>
      </c>
      <c r="H967">
        <f>G967/COUNTIF(RawDataDEM!$S$6:$S$8765,D967)</f>
        <v>1</v>
      </c>
      <c r="I967">
        <f>G967/COUNTIF(RawDataDEM!$AC$6:$AC$8765,D967)</f>
        <v>0.8</v>
      </c>
    </row>
    <row r="968" spans="3:9" x14ac:dyDescent="0.25">
      <c r="C968" t="s">
        <v>1023</v>
      </c>
      <c r="D968" t="s">
        <v>980</v>
      </c>
      <c r="E968">
        <f>COUNTIF(RawDataDEM!$I$6:$I$8765,D968)/8760</f>
        <v>9.1324200913242006E-4</v>
      </c>
      <c r="G968">
        <f>COUNTIF(RawDataDEM!$I$6:$I$8765,D968)</f>
        <v>8</v>
      </c>
      <c r="H968">
        <f>G968/COUNTIF(RawDataDEM!$S$6:$S$8765,D968)</f>
        <v>1</v>
      </c>
      <c r="I968">
        <f>G968/COUNTIF(RawDataDEM!$AC$6:$AC$8765,D968)</f>
        <v>0.8</v>
      </c>
    </row>
    <row r="969" spans="3:9" x14ac:dyDescent="0.25">
      <c r="C969" t="s">
        <v>1023</v>
      </c>
      <c r="D969" t="s">
        <v>981</v>
      </c>
      <c r="E969">
        <f>COUNTIF(RawDataDEM!$I$6:$I$8765,D969)/8760</f>
        <v>9.1324200913242006E-4</v>
      </c>
      <c r="G969">
        <f>COUNTIF(RawDataDEM!$I$6:$I$8765,D969)</f>
        <v>8</v>
      </c>
      <c r="H969">
        <f>G969/COUNTIF(RawDataDEM!$S$6:$S$8765,D969)</f>
        <v>1</v>
      </c>
      <c r="I969">
        <f>G969/COUNTIF(RawDataDEM!$AC$6:$AC$8765,D969)</f>
        <v>0.8</v>
      </c>
    </row>
    <row r="970" spans="3:9" x14ac:dyDescent="0.25">
      <c r="C970" t="s">
        <v>1023</v>
      </c>
      <c r="D970" t="s">
        <v>982</v>
      </c>
      <c r="E970">
        <f>COUNTIF(RawDataDEM!$I$6:$I$8765,D970)/8760</f>
        <v>9.1324200913242006E-4</v>
      </c>
      <c r="G970">
        <f>COUNTIF(RawDataDEM!$I$6:$I$8765,D970)</f>
        <v>8</v>
      </c>
      <c r="H970">
        <f>G970/COUNTIF(RawDataDEM!$S$6:$S$8765,D970)</f>
        <v>1</v>
      </c>
      <c r="I970">
        <f>G970/COUNTIF(RawDataDEM!$AC$6:$AC$8765,D970)</f>
        <v>0.8</v>
      </c>
    </row>
    <row r="971" spans="3:9" x14ac:dyDescent="0.25">
      <c r="C971" t="s">
        <v>1023</v>
      </c>
      <c r="D971" t="s">
        <v>983</v>
      </c>
      <c r="E971">
        <f>COUNTIF(RawDataDEM!$I$6:$I$8765,D971)/8760</f>
        <v>9.1324200913242006E-4</v>
      </c>
      <c r="G971">
        <f>COUNTIF(RawDataDEM!$I$6:$I$8765,D971)</f>
        <v>8</v>
      </c>
      <c r="H971">
        <f>G971/COUNTIF(RawDataDEM!$S$6:$S$8765,D971)</f>
        <v>1</v>
      </c>
      <c r="I971">
        <f>G971/COUNTIF(RawDataDEM!$AC$6:$AC$8765,D971)</f>
        <v>0.8</v>
      </c>
    </row>
    <row r="972" spans="3:9" x14ac:dyDescent="0.25">
      <c r="C972" t="s">
        <v>1023</v>
      </c>
      <c r="D972" t="s">
        <v>984</v>
      </c>
      <c r="E972">
        <f>COUNTIF(RawDataDEM!$I$6:$I$8765,D972)/8760</f>
        <v>9.1324200913242006E-4</v>
      </c>
      <c r="G972">
        <f>COUNTIF(RawDataDEM!$I$6:$I$8765,D972)</f>
        <v>8</v>
      </c>
      <c r="H972">
        <f>G972/COUNTIF(RawDataDEM!$S$6:$S$8765,D972)</f>
        <v>1</v>
      </c>
      <c r="I972">
        <f>G972/COUNTIF(RawDataDEM!$AC$6:$AC$8765,D972)</f>
        <v>0.8</v>
      </c>
    </row>
    <row r="973" spans="3:9" x14ac:dyDescent="0.25">
      <c r="C973" t="s">
        <v>1023</v>
      </c>
      <c r="D973" t="s">
        <v>985</v>
      </c>
      <c r="E973">
        <f>COUNTIF(RawDataDEM!$I$6:$I$8765,D973)/8760</f>
        <v>9.1324200913242006E-4</v>
      </c>
      <c r="G973">
        <f>COUNTIF(RawDataDEM!$I$6:$I$8765,D973)</f>
        <v>8</v>
      </c>
      <c r="H973">
        <f>G973/COUNTIF(RawDataDEM!$S$6:$S$8765,D973)</f>
        <v>1</v>
      </c>
      <c r="I973">
        <f>G973/COUNTIF(RawDataDEM!$AC$6:$AC$8765,D973)</f>
        <v>0.8</v>
      </c>
    </row>
    <row r="974" spans="3:9" x14ac:dyDescent="0.25">
      <c r="C974" t="s">
        <v>1023</v>
      </c>
      <c r="D974" t="s">
        <v>986</v>
      </c>
      <c r="E974">
        <f>COUNTIF(RawDataDEM!$I$6:$I$8765,D974)/8760</f>
        <v>9.1324200913242006E-4</v>
      </c>
      <c r="G974">
        <f>COUNTIF(RawDataDEM!$I$6:$I$8765,D974)</f>
        <v>8</v>
      </c>
      <c r="H974">
        <f>G974/COUNTIF(RawDataDEM!$S$6:$S$8765,D974)</f>
        <v>1</v>
      </c>
      <c r="I974">
        <f>G974/COUNTIF(RawDataDEM!$AC$6:$AC$8765,D974)</f>
        <v>0.8</v>
      </c>
    </row>
    <row r="975" spans="3:9" x14ac:dyDescent="0.25">
      <c r="C975" t="s">
        <v>1023</v>
      </c>
      <c r="D975" t="s">
        <v>987</v>
      </c>
      <c r="E975">
        <f>COUNTIF(RawDataDEM!$I$6:$I$8765,D975)/8760</f>
        <v>9.1324200913242006E-4</v>
      </c>
      <c r="G975">
        <f>COUNTIF(RawDataDEM!$I$6:$I$8765,D975)</f>
        <v>8</v>
      </c>
      <c r="H975">
        <f>G975/COUNTIF(RawDataDEM!$S$6:$S$8765,D975)</f>
        <v>1</v>
      </c>
      <c r="I975">
        <f>G975/COUNTIF(RawDataDEM!$AC$6:$AC$8765,D975)</f>
        <v>0.8</v>
      </c>
    </row>
    <row r="976" spans="3:9" x14ac:dyDescent="0.25">
      <c r="C976" t="s">
        <v>1023</v>
      </c>
      <c r="D976" t="s">
        <v>988</v>
      </c>
      <c r="E976">
        <f>COUNTIF(RawDataDEM!$I$6:$I$8765,D976)/8760</f>
        <v>9.1324200913242006E-4</v>
      </c>
      <c r="G976">
        <f>COUNTIF(RawDataDEM!$I$6:$I$8765,D976)</f>
        <v>8</v>
      </c>
      <c r="H976">
        <f>G976/COUNTIF(RawDataDEM!$S$6:$S$8765,D976)</f>
        <v>1</v>
      </c>
      <c r="I976">
        <f>G976/COUNTIF(RawDataDEM!$AC$6:$AC$8765,D976)</f>
        <v>0.8</v>
      </c>
    </row>
    <row r="977" spans="3:9" x14ac:dyDescent="0.25">
      <c r="C977" t="s">
        <v>1023</v>
      </c>
      <c r="D977" t="s">
        <v>989</v>
      </c>
      <c r="E977">
        <f>COUNTIF(RawDataDEM!$I$6:$I$8765,D977)/8760</f>
        <v>9.1324200913242006E-4</v>
      </c>
      <c r="G977">
        <f>COUNTIF(RawDataDEM!$I$6:$I$8765,D977)</f>
        <v>8</v>
      </c>
      <c r="H977">
        <f>G977/COUNTIF(RawDataDEM!$S$6:$S$8765,D977)</f>
        <v>1</v>
      </c>
      <c r="I977">
        <f>G977/COUNTIF(RawDataDEM!$AC$6:$AC$8765,D977)</f>
        <v>0.8</v>
      </c>
    </row>
    <row r="978" spans="3:9" x14ac:dyDescent="0.25">
      <c r="C978" t="s">
        <v>1023</v>
      </c>
      <c r="D978" t="s">
        <v>990</v>
      </c>
      <c r="E978">
        <f>COUNTIF(RawDataDEM!$I$6:$I$8765,D978)/8760</f>
        <v>9.1324200913242006E-4</v>
      </c>
      <c r="G978">
        <f>COUNTIF(RawDataDEM!$I$6:$I$8765,D978)</f>
        <v>8</v>
      </c>
      <c r="H978">
        <f>G978/COUNTIF(RawDataDEM!$S$6:$S$8765,D978)</f>
        <v>1</v>
      </c>
      <c r="I978">
        <f>G978/COUNTIF(RawDataDEM!$AC$6:$AC$8765,D978)</f>
        <v>0.8</v>
      </c>
    </row>
    <row r="979" spans="3:9" x14ac:dyDescent="0.25">
      <c r="C979" t="s">
        <v>1023</v>
      </c>
      <c r="D979" t="s">
        <v>991</v>
      </c>
      <c r="E979">
        <f>COUNTIF(RawDataDEM!$I$6:$I$8765,D979)/8760</f>
        <v>9.1324200913242006E-4</v>
      </c>
      <c r="G979">
        <f>COUNTIF(RawDataDEM!$I$6:$I$8765,D979)</f>
        <v>8</v>
      </c>
      <c r="H979">
        <f>G979/COUNTIF(RawDataDEM!$S$6:$S$8765,D979)</f>
        <v>1</v>
      </c>
      <c r="I979">
        <f>G979/COUNTIF(RawDataDEM!$AC$6:$AC$8765,D979)</f>
        <v>0.8</v>
      </c>
    </row>
    <row r="980" spans="3:9" x14ac:dyDescent="0.25">
      <c r="C980" t="s">
        <v>1023</v>
      </c>
      <c r="D980" t="s">
        <v>992</v>
      </c>
      <c r="E980">
        <f>COUNTIF(RawDataDEM!$I$6:$I$8765,D980)/8760</f>
        <v>9.1324200913242006E-4</v>
      </c>
      <c r="G980">
        <f>COUNTIF(RawDataDEM!$I$6:$I$8765,D980)</f>
        <v>8</v>
      </c>
      <c r="H980">
        <f>G980/COUNTIF(RawDataDEM!$S$6:$S$8765,D980)</f>
        <v>1</v>
      </c>
      <c r="I980">
        <f>G980/COUNTIF(RawDataDEM!$AC$6:$AC$8765,D980)</f>
        <v>0.8</v>
      </c>
    </row>
    <row r="981" spans="3:9" x14ac:dyDescent="0.25">
      <c r="C981" t="s">
        <v>1023</v>
      </c>
      <c r="D981" t="s">
        <v>993</v>
      </c>
      <c r="E981">
        <f>COUNTIF(RawDataDEM!$I$6:$I$8765,D981)/8760</f>
        <v>9.1324200913242006E-4</v>
      </c>
      <c r="G981">
        <f>COUNTIF(RawDataDEM!$I$6:$I$8765,D981)</f>
        <v>8</v>
      </c>
      <c r="H981">
        <f>G981/COUNTIF(RawDataDEM!$S$6:$S$8765,D981)</f>
        <v>1</v>
      </c>
      <c r="I981">
        <f>G981/COUNTIF(RawDataDEM!$AC$6:$AC$8765,D981)</f>
        <v>0.8</v>
      </c>
    </row>
    <row r="982" spans="3:9" x14ac:dyDescent="0.25">
      <c r="C982" t="s">
        <v>1023</v>
      </c>
      <c r="D982" t="s">
        <v>994</v>
      </c>
      <c r="E982">
        <f>COUNTIF(RawDataDEM!$I$6:$I$8765,D982)/8760</f>
        <v>9.1324200913242006E-4</v>
      </c>
      <c r="G982">
        <f>COUNTIF(RawDataDEM!$I$6:$I$8765,D982)</f>
        <v>8</v>
      </c>
      <c r="H982">
        <f>G982/COUNTIF(RawDataDEM!$S$6:$S$8765,D982)</f>
        <v>1</v>
      </c>
      <c r="I982">
        <f>G982/COUNTIF(RawDataDEM!$AC$6:$AC$8765,D982)</f>
        <v>0.8</v>
      </c>
    </row>
    <row r="983" spans="3:9" x14ac:dyDescent="0.25">
      <c r="C983" t="s">
        <v>1023</v>
      </c>
      <c r="D983" t="s">
        <v>995</v>
      </c>
      <c r="E983">
        <f>COUNTIF(RawDataDEM!$I$6:$I$8765,D983)/8760</f>
        <v>9.1324200913242006E-4</v>
      </c>
      <c r="G983">
        <f>COUNTIF(RawDataDEM!$I$6:$I$8765,D983)</f>
        <v>8</v>
      </c>
      <c r="H983">
        <f>G983/COUNTIF(RawDataDEM!$S$6:$S$8765,D983)</f>
        <v>1</v>
      </c>
      <c r="I983">
        <f>G983/COUNTIF(RawDataDEM!$AC$6:$AC$8765,D983)</f>
        <v>0.8</v>
      </c>
    </row>
    <row r="984" spans="3:9" x14ac:dyDescent="0.25">
      <c r="C984" t="s">
        <v>1023</v>
      </c>
      <c r="D984" t="s">
        <v>996</v>
      </c>
      <c r="E984">
        <f>COUNTIF(RawDataDEM!$I$6:$I$8765,D984)/8760</f>
        <v>9.1324200913242006E-4</v>
      </c>
      <c r="G984">
        <f>COUNTIF(RawDataDEM!$I$6:$I$8765,D984)</f>
        <v>8</v>
      </c>
      <c r="H984">
        <f>G984/COUNTIF(RawDataDEM!$S$6:$S$8765,D984)</f>
        <v>1</v>
      </c>
      <c r="I984">
        <f>G984/COUNTIF(RawDataDEM!$AC$6:$AC$8765,D984)</f>
        <v>0.8</v>
      </c>
    </row>
    <row r="985" spans="3:9" x14ac:dyDescent="0.25">
      <c r="C985" t="s">
        <v>1023</v>
      </c>
      <c r="D985" t="s">
        <v>997</v>
      </c>
      <c r="E985">
        <f>COUNTIF(RawDataDEM!$I$6:$I$8765,D985)/8760</f>
        <v>9.1324200913242006E-4</v>
      </c>
      <c r="G985">
        <f>COUNTIF(RawDataDEM!$I$6:$I$8765,D985)</f>
        <v>8</v>
      </c>
      <c r="H985">
        <f>G985/COUNTIF(RawDataDEM!$S$6:$S$8765,D985)</f>
        <v>1</v>
      </c>
      <c r="I985">
        <f>G985/COUNTIF(RawDataDEM!$AC$6:$AC$8765,D985)</f>
        <v>0.8</v>
      </c>
    </row>
    <row r="986" spans="3:9" x14ac:dyDescent="0.25">
      <c r="C986" t="s">
        <v>1023</v>
      </c>
      <c r="D986" t="s">
        <v>998</v>
      </c>
      <c r="E986">
        <f>COUNTIF(RawDataDEM!$I$6:$I$8765,D986)/8760</f>
        <v>9.1324200913242006E-4</v>
      </c>
      <c r="G986">
        <f>COUNTIF(RawDataDEM!$I$6:$I$8765,D986)</f>
        <v>8</v>
      </c>
      <c r="H986">
        <f>G986/COUNTIF(RawDataDEM!$S$6:$S$8765,D986)</f>
        <v>1</v>
      </c>
      <c r="I986">
        <f>G986/COUNTIF(RawDataDEM!$AC$6:$AC$8765,D986)</f>
        <v>0.8</v>
      </c>
    </row>
    <row r="987" spans="3:9" x14ac:dyDescent="0.25">
      <c r="C987" t="s">
        <v>1023</v>
      </c>
      <c r="D987" t="s">
        <v>999</v>
      </c>
      <c r="E987">
        <f>COUNTIF(RawDataDEM!$I$6:$I$8765,D987)/8760</f>
        <v>9.1324200913242006E-4</v>
      </c>
      <c r="G987">
        <f>COUNTIF(RawDataDEM!$I$6:$I$8765,D987)</f>
        <v>8</v>
      </c>
      <c r="H987">
        <f>G987/COUNTIF(RawDataDEM!$S$6:$S$8765,D987)</f>
        <v>0.8</v>
      </c>
      <c r="I987">
        <f>G987/COUNTIF(RawDataDEM!$AC$6:$AC$8765,D987)</f>
        <v>1</v>
      </c>
    </row>
    <row r="988" spans="3:9" x14ac:dyDescent="0.25">
      <c r="C988" t="s">
        <v>1023</v>
      </c>
      <c r="D988" t="s">
        <v>1000</v>
      </c>
      <c r="E988">
        <f>COUNTIF(RawDataDEM!$I$6:$I$8765,D988)/8760</f>
        <v>9.1324200913242006E-4</v>
      </c>
      <c r="G988">
        <f>COUNTIF(RawDataDEM!$I$6:$I$8765,D988)</f>
        <v>8</v>
      </c>
      <c r="H988">
        <f>G988/COUNTIF(RawDataDEM!$S$6:$S$8765,D988)</f>
        <v>0.8</v>
      </c>
      <c r="I988">
        <f>G988/COUNTIF(RawDataDEM!$AC$6:$AC$8765,D988)</f>
        <v>1</v>
      </c>
    </row>
    <row r="989" spans="3:9" x14ac:dyDescent="0.25">
      <c r="C989" t="s">
        <v>1023</v>
      </c>
      <c r="D989" t="s">
        <v>1001</v>
      </c>
      <c r="E989">
        <f>COUNTIF(RawDataDEM!$I$6:$I$8765,D989)/8760</f>
        <v>9.1324200913242006E-4</v>
      </c>
      <c r="G989">
        <f>COUNTIF(RawDataDEM!$I$6:$I$8765,D989)</f>
        <v>8</v>
      </c>
      <c r="H989">
        <f>G989/COUNTIF(RawDataDEM!$S$6:$S$8765,D989)</f>
        <v>0.8</v>
      </c>
      <c r="I989">
        <f>G989/COUNTIF(RawDataDEM!$AC$6:$AC$8765,D989)</f>
        <v>1</v>
      </c>
    </row>
    <row r="990" spans="3:9" x14ac:dyDescent="0.25">
      <c r="C990" t="s">
        <v>1023</v>
      </c>
      <c r="D990" t="s">
        <v>1002</v>
      </c>
      <c r="E990">
        <f>COUNTIF(RawDataDEM!$I$6:$I$8765,D990)/8760</f>
        <v>9.1324200913242006E-4</v>
      </c>
      <c r="G990">
        <f>COUNTIF(RawDataDEM!$I$6:$I$8765,D990)</f>
        <v>8</v>
      </c>
      <c r="H990">
        <f>G990/COUNTIF(RawDataDEM!$S$6:$S$8765,D990)</f>
        <v>0.8</v>
      </c>
      <c r="I990">
        <f>G990/COUNTIF(RawDataDEM!$AC$6:$AC$8765,D990)</f>
        <v>1</v>
      </c>
    </row>
    <row r="991" spans="3:9" x14ac:dyDescent="0.25">
      <c r="C991" t="s">
        <v>1023</v>
      </c>
      <c r="D991" t="s">
        <v>1003</v>
      </c>
      <c r="E991">
        <f>COUNTIF(RawDataDEM!$I$6:$I$8765,D991)/8760</f>
        <v>9.1324200913242006E-4</v>
      </c>
      <c r="G991">
        <f>COUNTIF(RawDataDEM!$I$6:$I$8765,D991)</f>
        <v>8</v>
      </c>
      <c r="H991">
        <f>G991/COUNTIF(RawDataDEM!$S$6:$S$8765,D991)</f>
        <v>0.8</v>
      </c>
      <c r="I991">
        <f>G991/COUNTIF(RawDataDEM!$AC$6:$AC$8765,D991)</f>
        <v>1</v>
      </c>
    </row>
    <row r="992" spans="3:9" x14ac:dyDescent="0.25">
      <c r="C992" t="s">
        <v>1023</v>
      </c>
      <c r="D992" t="s">
        <v>1004</v>
      </c>
      <c r="E992">
        <f>COUNTIF(RawDataDEM!$I$6:$I$8765,D992)/8760</f>
        <v>9.1324200913242006E-4</v>
      </c>
      <c r="G992">
        <f>COUNTIF(RawDataDEM!$I$6:$I$8765,D992)</f>
        <v>8</v>
      </c>
      <c r="H992">
        <f>G992/COUNTIF(RawDataDEM!$S$6:$S$8765,D992)</f>
        <v>0.8</v>
      </c>
      <c r="I992">
        <f>G992/COUNTIF(RawDataDEM!$AC$6:$AC$8765,D992)</f>
        <v>1</v>
      </c>
    </row>
    <row r="993" spans="3:9" x14ac:dyDescent="0.25">
      <c r="C993" t="s">
        <v>1023</v>
      </c>
      <c r="D993" t="s">
        <v>1005</v>
      </c>
      <c r="E993">
        <f>COUNTIF(RawDataDEM!$I$6:$I$8765,D993)/8760</f>
        <v>9.1324200913242006E-4</v>
      </c>
      <c r="G993">
        <f>COUNTIF(RawDataDEM!$I$6:$I$8765,D993)</f>
        <v>8</v>
      </c>
      <c r="H993">
        <f>G993/COUNTIF(RawDataDEM!$S$6:$S$8765,D993)</f>
        <v>0.8</v>
      </c>
      <c r="I993">
        <f>G993/COUNTIF(RawDataDEM!$AC$6:$AC$8765,D993)</f>
        <v>1</v>
      </c>
    </row>
    <row r="994" spans="3:9" x14ac:dyDescent="0.25">
      <c r="C994" t="s">
        <v>1023</v>
      </c>
      <c r="D994" t="s">
        <v>1006</v>
      </c>
      <c r="E994">
        <f>COUNTIF(RawDataDEM!$I$6:$I$8765,D994)/8760</f>
        <v>9.1324200913242006E-4</v>
      </c>
      <c r="G994">
        <f>COUNTIF(RawDataDEM!$I$6:$I$8765,D994)</f>
        <v>8</v>
      </c>
      <c r="H994">
        <f>G994/COUNTIF(RawDataDEM!$S$6:$S$8765,D994)</f>
        <v>0.8</v>
      </c>
      <c r="I994">
        <f>G994/COUNTIF(RawDataDEM!$AC$6:$AC$8765,D994)</f>
        <v>1</v>
      </c>
    </row>
    <row r="995" spans="3:9" x14ac:dyDescent="0.25">
      <c r="C995" t="s">
        <v>1023</v>
      </c>
      <c r="D995" t="s">
        <v>1007</v>
      </c>
      <c r="E995">
        <f>COUNTIF(RawDataDEM!$I$6:$I$8765,D995)/8760</f>
        <v>9.1324200913242006E-4</v>
      </c>
      <c r="G995">
        <f>COUNTIF(RawDataDEM!$I$6:$I$8765,D995)</f>
        <v>8</v>
      </c>
      <c r="H995">
        <f>G995/COUNTIF(RawDataDEM!$S$6:$S$8765,D995)</f>
        <v>0.8</v>
      </c>
      <c r="I995">
        <f>G995/COUNTIF(RawDataDEM!$AC$6:$AC$8765,D995)</f>
        <v>1</v>
      </c>
    </row>
    <row r="996" spans="3:9" x14ac:dyDescent="0.25">
      <c r="C996" t="s">
        <v>1023</v>
      </c>
      <c r="D996" t="s">
        <v>1008</v>
      </c>
      <c r="E996">
        <f>COUNTIF(RawDataDEM!$I$6:$I$8765,D996)/8760</f>
        <v>9.1324200913242006E-4</v>
      </c>
      <c r="G996">
        <f>COUNTIF(RawDataDEM!$I$6:$I$8765,D996)</f>
        <v>8</v>
      </c>
      <c r="H996">
        <f>G996/COUNTIF(RawDataDEM!$S$6:$S$8765,D996)</f>
        <v>0.8</v>
      </c>
      <c r="I996">
        <f>G996/COUNTIF(RawDataDEM!$AC$6:$AC$8765,D996)</f>
        <v>1</v>
      </c>
    </row>
    <row r="997" spans="3:9" x14ac:dyDescent="0.25">
      <c r="C997" t="s">
        <v>1023</v>
      </c>
      <c r="D997" t="s">
        <v>1009</v>
      </c>
      <c r="E997">
        <f>COUNTIF(RawDataDEM!$I$6:$I$8765,D997)/8760</f>
        <v>9.1324200913242006E-4</v>
      </c>
      <c r="G997">
        <f>COUNTIF(RawDataDEM!$I$6:$I$8765,D997)</f>
        <v>8</v>
      </c>
      <c r="H997">
        <f>G997/COUNTIF(RawDataDEM!$S$6:$S$8765,D997)</f>
        <v>0.8</v>
      </c>
      <c r="I997">
        <f>G997/COUNTIF(RawDataDEM!$AC$6:$AC$8765,D997)</f>
        <v>1</v>
      </c>
    </row>
    <row r="998" spans="3:9" x14ac:dyDescent="0.25">
      <c r="C998" t="s">
        <v>1023</v>
      </c>
      <c r="D998" t="s">
        <v>1010</v>
      </c>
      <c r="E998">
        <f>COUNTIF(RawDataDEM!$I$6:$I$8765,D998)/8760</f>
        <v>9.1324200913242006E-4</v>
      </c>
      <c r="G998">
        <f>COUNTIF(RawDataDEM!$I$6:$I$8765,D998)</f>
        <v>8</v>
      </c>
      <c r="H998">
        <f>G998/COUNTIF(RawDataDEM!$S$6:$S$8765,D998)</f>
        <v>0.8</v>
      </c>
      <c r="I998">
        <f>G998/COUNTIF(RawDataDEM!$AC$6:$AC$8765,D998)</f>
        <v>1</v>
      </c>
    </row>
    <row r="999" spans="3:9" x14ac:dyDescent="0.25">
      <c r="C999" t="s">
        <v>1023</v>
      </c>
      <c r="D999" t="s">
        <v>1011</v>
      </c>
      <c r="E999">
        <f>COUNTIF(RawDataDEM!$I$6:$I$8765,D999)/8760</f>
        <v>9.1324200913242006E-4</v>
      </c>
      <c r="G999">
        <f>COUNTIF(RawDataDEM!$I$6:$I$8765,D999)</f>
        <v>8</v>
      </c>
      <c r="H999">
        <f>G999/COUNTIF(RawDataDEM!$S$6:$S$8765,D999)</f>
        <v>0.8</v>
      </c>
      <c r="I999">
        <f>G999/COUNTIF(RawDataDEM!$AC$6:$AC$8765,D999)</f>
        <v>1</v>
      </c>
    </row>
    <row r="1000" spans="3:9" x14ac:dyDescent="0.25">
      <c r="C1000" t="s">
        <v>1023</v>
      </c>
      <c r="D1000" t="s">
        <v>1012</v>
      </c>
      <c r="E1000">
        <f>COUNTIF(RawDataDEM!$I$6:$I$8765,D1000)/8760</f>
        <v>9.1324200913242006E-4</v>
      </c>
      <c r="G1000">
        <f>COUNTIF(RawDataDEM!$I$6:$I$8765,D1000)</f>
        <v>8</v>
      </c>
      <c r="H1000">
        <f>G1000/COUNTIF(RawDataDEM!$S$6:$S$8765,D1000)</f>
        <v>0.8</v>
      </c>
      <c r="I1000">
        <f>G1000/COUNTIF(RawDataDEM!$AC$6:$AC$8765,D1000)</f>
        <v>1</v>
      </c>
    </row>
    <row r="1001" spans="3:9" x14ac:dyDescent="0.25">
      <c r="C1001" t="s">
        <v>1023</v>
      </c>
      <c r="D1001" t="s">
        <v>1013</v>
      </c>
      <c r="E1001">
        <f>COUNTIF(RawDataDEM!$I$6:$I$8765,D1001)/8760</f>
        <v>9.1324200913242006E-4</v>
      </c>
      <c r="G1001">
        <f>COUNTIF(RawDataDEM!$I$6:$I$8765,D1001)</f>
        <v>8</v>
      </c>
      <c r="H1001">
        <f>G1001/COUNTIF(RawDataDEM!$S$6:$S$8765,D1001)</f>
        <v>0.8</v>
      </c>
      <c r="I1001">
        <f>G1001/COUNTIF(RawDataDEM!$AC$6:$AC$8765,D1001)</f>
        <v>1</v>
      </c>
    </row>
    <row r="1002" spans="3:9" x14ac:dyDescent="0.25">
      <c r="C1002" t="s">
        <v>1023</v>
      </c>
      <c r="D1002" t="s">
        <v>1014</v>
      </c>
      <c r="E1002">
        <f>COUNTIF(RawDataDEM!$I$6:$I$8765,D1002)/8760</f>
        <v>9.1324200913242006E-4</v>
      </c>
      <c r="G1002">
        <f>COUNTIF(RawDataDEM!$I$6:$I$8765,D1002)</f>
        <v>8</v>
      </c>
      <c r="H1002">
        <f>G1002/COUNTIF(RawDataDEM!$S$6:$S$8765,D1002)</f>
        <v>0.8</v>
      </c>
      <c r="I1002">
        <f>G1002/COUNTIF(RawDataDEM!$AC$6:$AC$8765,D1002)</f>
        <v>1</v>
      </c>
    </row>
    <row r="1003" spans="3:9" x14ac:dyDescent="0.25">
      <c r="C1003" t="s">
        <v>1023</v>
      </c>
      <c r="D1003" t="s">
        <v>1015</v>
      </c>
      <c r="E1003">
        <f>COUNTIF(RawDataDEM!$I$6:$I$8765,D1003)/8760</f>
        <v>9.1324200913242006E-4</v>
      </c>
      <c r="G1003">
        <f>COUNTIF(RawDataDEM!$I$6:$I$8765,D1003)</f>
        <v>8</v>
      </c>
      <c r="H1003">
        <f>G1003/COUNTIF(RawDataDEM!$S$6:$S$8765,D1003)</f>
        <v>0.8</v>
      </c>
      <c r="I1003">
        <f>G1003/COUNTIF(RawDataDEM!$AC$6:$AC$8765,D1003)</f>
        <v>1</v>
      </c>
    </row>
    <row r="1004" spans="3:9" x14ac:dyDescent="0.25">
      <c r="C1004" t="s">
        <v>1023</v>
      </c>
      <c r="D1004" t="s">
        <v>1016</v>
      </c>
      <c r="E1004">
        <f>COUNTIF(RawDataDEM!$I$6:$I$8765,D1004)/8760</f>
        <v>9.1324200913242006E-4</v>
      </c>
      <c r="G1004">
        <f>COUNTIF(RawDataDEM!$I$6:$I$8765,D1004)</f>
        <v>8</v>
      </c>
      <c r="H1004">
        <f>G1004/COUNTIF(RawDataDEM!$S$6:$S$8765,D1004)</f>
        <v>0.8</v>
      </c>
      <c r="I1004">
        <f>G1004/COUNTIF(RawDataDEM!$AC$6:$AC$8765,D1004)</f>
        <v>1</v>
      </c>
    </row>
    <row r="1005" spans="3:9" x14ac:dyDescent="0.25">
      <c r="C1005" t="s">
        <v>1023</v>
      </c>
      <c r="D1005" t="s">
        <v>1017</v>
      </c>
      <c r="E1005">
        <f>COUNTIF(RawDataDEM!$I$6:$I$8765,D1005)/8760</f>
        <v>9.1324200913242006E-4</v>
      </c>
      <c r="G1005">
        <f>COUNTIF(RawDataDEM!$I$6:$I$8765,D1005)</f>
        <v>8</v>
      </c>
      <c r="H1005">
        <f>G1005/COUNTIF(RawDataDEM!$S$6:$S$8765,D1005)</f>
        <v>0.8</v>
      </c>
      <c r="I1005">
        <f>G1005/COUNTIF(RawDataDEM!$AC$6:$AC$8765,D1005)</f>
        <v>1</v>
      </c>
    </row>
    <row r="1006" spans="3:9" x14ac:dyDescent="0.25">
      <c r="C1006" t="s">
        <v>1023</v>
      </c>
      <c r="D1006" t="s">
        <v>1018</v>
      </c>
      <c r="E1006">
        <f>COUNTIF(RawDataDEM!$I$6:$I$8765,D1006)/8760</f>
        <v>9.1324200913242006E-4</v>
      </c>
      <c r="G1006">
        <f>COUNTIF(RawDataDEM!$I$6:$I$8765,D1006)</f>
        <v>8</v>
      </c>
      <c r="H1006">
        <f>G1006/COUNTIF(RawDataDEM!$S$6:$S$8765,D1006)</f>
        <v>0.8</v>
      </c>
      <c r="I1006">
        <f>G1006/COUNTIF(RawDataDEM!$AC$6:$AC$8765,D1006)</f>
        <v>1</v>
      </c>
    </row>
    <row r="1007" spans="3:9" x14ac:dyDescent="0.25">
      <c r="C1007" t="s">
        <v>1023</v>
      </c>
      <c r="D1007" t="s">
        <v>1019</v>
      </c>
      <c r="E1007">
        <f>COUNTIF(RawDataDEM!$I$6:$I$8765,D1007)/8760</f>
        <v>9.1324200913242006E-4</v>
      </c>
      <c r="G1007">
        <f>COUNTIF(RawDataDEM!$I$6:$I$8765,D1007)</f>
        <v>8</v>
      </c>
      <c r="H1007">
        <f>G1007/COUNTIF(RawDataDEM!$S$6:$S$8765,D1007)</f>
        <v>0.8</v>
      </c>
      <c r="I1007">
        <f>G1007/COUNTIF(RawDataDEM!$AC$6:$AC$8765,D1007)</f>
        <v>1</v>
      </c>
    </row>
    <row r="1008" spans="3:9" x14ac:dyDescent="0.25">
      <c r="C1008" t="s">
        <v>1023</v>
      </c>
      <c r="D1008" t="s">
        <v>1020</v>
      </c>
      <c r="E1008">
        <f>COUNTIF(RawDataDEM!$I$6:$I$8765,D1008)/8760</f>
        <v>9.1324200913242006E-4</v>
      </c>
      <c r="G1008">
        <f>COUNTIF(RawDataDEM!$I$6:$I$8765,D1008)</f>
        <v>8</v>
      </c>
      <c r="H1008">
        <f>G1008/COUNTIF(RawDataDEM!$S$6:$S$8765,D1008)</f>
        <v>0.8</v>
      </c>
      <c r="I1008">
        <f>G1008/COUNTIF(RawDataDEM!$AC$6:$AC$8765,D1008)</f>
        <v>1</v>
      </c>
    </row>
    <row r="1009" spans="3:9" x14ac:dyDescent="0.25">
      <c r="C1009" t="s">
        <v>1023</v>
      </c>
      <c r="D1009" t="s">
        <v>1021</v>
      </c>
      <c r="E1009">
        <f>COUNTIF(RawDataDEM!$I$6:$I$8765,D1009)/8760</f>
        <v>9.1324200913242006E-4</v>
      </c>
      <c r="G1009">
        <f>COUNTIF(RawDataDEM!$I$6:$I$8765,D1009)</f>
        <v>8</v>
      </c>
      <c r="H1009">
        <f>G1009/COUNTIF(RawDataDEM!$S$6:$S$8765,D1009)</f>
        <v>0.8</v>
      </c>
      <c r="I1009">
        <f>G1009/COUNTIF(RawDataDEM!$AC$6:$AC$8765,D1009)</f>
        <v>1</v>
      </c>
    </row>
    <row r="1010" spans="3:9" x14ac:dyDescent="0.25">
      <c r="C1010" t="s">
        <v>1023</v>
      </c>
      <c r="D1010" t="s">
        <v>1022</v>
      </c>
      <c r="E1010">
        <f>COUNTIF(RawDataDEM!$I$6:$I$8765,D1010)/8760</f>
        <v>9.1324200913242006E-4</v>
      </c>
      <c r="G1010">
        <f>COUNTIF(RawDataDEM!$I$6:$I$8765,D1010)</f>
        <v>8</v>
      </c>
      <c r="H1010">
        <f>G1010/COUNTIF(RawDataDEM!$S$6:$S$8765,D1010)</f>
        <v>0.8</v>
      </c>
      <c r="I1010">
        <f>G1010/COUNTIF(RawDataDEM!$AC$6:$AC$8765,D1010)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CA37C-D2BD-4BF0-8F85-453F8170D730}">
  <sheetPr codeName="Sheet1"/>
  <dimension ref="B1:I1010"/>
  <sheetViews>
    <sheetView tabSelected="1" workbookViewId="0">
      <selection activeCell="D2" sqref="D2"/>
    </sheetView>
  </sheetViews>
  <sheetFormatPr defaultRowHeight="15" x14ac:dyDescent="0.25"/>
  <cols>
    <col min="3" max="3" width="13.85546875" customWidth="1"/>
  </cols>
  <sheetData>
    <row r="1" spans="2:9" x14ac:dyDescent="0.25">
      <c r="B1" t="s">
        <v>0</v>
      </c>
      <c r="I1">
        <f>SUM(I3:I1010)</f>
        <v>0.96705534672102955</v>
      </c>
    </row>
    <row r="2" spans="2:9" x14ac:dyDescent="0.25">
      <c r="B2" t="s">
        <v>2</v>
      </c>
      <c r="C2" t="s">
        <v>1</v>
      </c>
      <c r="D2" t="s">
        <v>1029</v>
      </c>
      <c r="E2" t="s">
        <v>1024</v>
      </c>
      <c r="I2" t="s">
        <v>1026</v>
      </c>
    </row>
    <row r="3" spans="2:9" x14ac:dyDescent="0.25">
      <c r="B3" t="s">
        <v>3</v>
      </c>
      <c r="C3" t="s">
        <v>15</v>
      </c>
      <c r="D3" t="s">
        <v>1027</v>
      </c>
      <c r="E3">
        <f t="shared" ref="E3:E66" si="0">I3/$I$1</f>
        <v>9.1529351209546702E-4</v>
      </c>
      <c r="I3">
        <f>SUMIF(RawDataDEM!$S$6:$S$8765,C3,RawDataDEM!$AA$6:$AA$8765)/RawDataDEM!AA$4*TimeSlices!H3</f>
        <v>8.8513948469099075E-4</v>
      </c>
    </row>
    <row r="4" spans="2:9" x14ac:dyDescent="0.25">
      <c r="B4" t="s">
        <v>3</v>
      </c>
      <c r="C4" t="s">
        <v>16</v>
      </c>
      <c r="D4" t="s">
        <v>1027</v>
      </c>
      <c r="E4">
        <f t="shared" si="0"/>
        <v>9.1256845625813934E-4</v>
      </c>
      <c r="I4">
        <f>SUMIF(RawDataDEM!$S$6:$S$8765,C4,RawDataDEM!$AA$6:$AA$8765)/RawDataDEM!AA$4*TimeSlices!H4</f>
        <v>8.8250420487338962E-4</v>
      </c>
    </row>
    <row r="5" spans="2:9" x14ac:dyDescent="0.25">
      <c r="B5" t="s">
        <v>3</v>
      </c>
      <c r="C5" t="s">
        <v>17</v>
      </c>
      <c r="D5" t="s">
        <v>1027</v>
      </c>
      <c r="E5">
        <f t="shared" si="0"/>
        <v>9.8652559420353341E-4</v>
      </c>
      <c r="I5">
        <f>SUMIF(RawDataDEM!$S$6:$S$8765,C5,RawDataDEM!$AA$6:$AA$8765)/RawDataDEM!AA$4*TimeSlices!H5</f>
        <v>9.5402485055166766E-4</v>
      </c>
    </row>
    <row r="6" spans="2:9" x14ac:dyDescent="0.25">
      <c r="B6" t="s">
        <v>3</v>
      </c>
      <c r="C6" t="s">
        <v>18</v>
      </c>
      <c r="D6" t="s">
        <v>1027</v>
      </c>
      <c r="E6">
        <f t="shared" si="0"/>
        <v>1.0644911025050015E-3</v>
      </c>
      <c r="I6">
        <f>SUMIF(RawDataDEM!$S$6:$S$8765,C6,RawDataDEM!$AA$6:$AA$8765)/RawDataDEM!AA$4*TimeSlices!H6</f>
        <v>1.0294218122144253E-3</v>
      </c>
    </row>
    <row r="7" spans="2:9" x14ac:dyDescent="0.25">
      <c r="B7" t="s">
        <v>3</v>
      </c>
      <c r="C7" t="s">
        <v>19</v>
      </c>
      <c r="D7" t="s">
        <v>1027</v>
      </c>
      <c r="E7">
        <f t="shared" si="0"/>
        <v>1.1093051285861711E-3</v>
      </c>
      <c r="I7">
        <f>SUMIF(RawDataDEM!$S$6:$S$8765,C7,RawDataDEM!$AA$6:$AA$8765)/RawDataDEM!AA$4*TimeSlices!H7</f>
        <v>1.0727594557443159E-3</v>
      </c>
    </row>
    <row r="8" spans="2:9" x14ac:dyDescent="0.25">
      <c r="B8" t="s">
        <v>3</v>
      </c>
      <c r="C8" t="s">
        <v>20</v>
      </c>
      <c r="D8" t="s">
        <v>1027</v>
      </c>
      <c r="E8">
        <f t="shared" si="0"/>
        <v>1.1117214001979809E-3</v>
      </c>
      <c r="I8">
        <f>SUMIF(RawDataDEM!$S$6:$S$8765,C8,RawDataDEM!$AA$6:$AA$8765)/RawDataDEM!AA$4*TimeSlices!H8</f>
        <v>1.0750961241256468E-3</v>
      </c>
    </row>
    <row r="9" spans="2:9" x14ac:dyDescent="0.25">
      <c r="B9" t="s">
        <v>3</v>
      </c>
      <c r="C9" t="s">
        <v>21</v>
      </c>
      <c r="D9" t="s">
        <v>1027</v>
      </c>
      <c r="E9">
        <f t="shared" si="0"/>
        <v>1.0902582593909085E-3</v>
      </c>
      <c r="I9">
        <f>SUMIF(RawDataDEM!$S$6:$S$8765,C9,RawDataDEM!$AA$6:$AA$8765)/RawDataDEM!AA$4*TimeSlices!H9</f>
        <v>1.0543400790507412E-3</v>
      </c>
    </row>
    <row r="10" spans="2:9" x14ac:dyDescent="0.25">
      <c r="B10" t="s">
        <v>3</v>
      </c>
      <c r="C10" t="s">
        <v>22</v>
      </c>
      <c r="D10" t="s">
        <v>1027</v>
      </c>
      <c r="E10">
        <f t="shared" si="0"/>
        <v>1.0760921295305285E-3</v>
      </c>
      <c r="I10">
        <f>SUMIF(RawDataDEM!$S$6:$S$8765,C10,RawDataDEM!$AA$6:$AA$8765)/RawDataDEM!AA$4*TimeSlices!H10</f>
        <v>1.0406406474269163E-3</v>
      </c>
    </row>
    <row r="11" spans="2:9" x14ac:dyDescent="0.25">
      <c r="B11" t="s">
        <v>3</v>
      </c>
      <c r="C11" t="s">
        <v>23</v>
      </c>
      <c r="D11" t="s">
        <v>1027</v>
      </c>
      <c r="E11">
        <f t="shared" si="0"/>
        <v>1.1291179569808268E-3</v>
      </c>
      <c r="I11">
        <f>SUMIF(RawDataDEM!$S$6:$S$8765,C11,RawDataDEM!$AA$6:$AA$8765)/RawDataDEM!AA$4*TimeSlices!H11</f>
        <v>1.0919195573770341E-3</v>
      </c>
    </row>
    <row r="12" spans="2:9" x14ac:dyDescent="0.25">
      <c r="B12" t="s">
        <v>3</v>
      </c>
      <c r="C12" t="s">
        <v>24</v>
      </c>
      <c r="D12" t="s">
        <v>1027</v>
      </c>
      <c r="E12">
        <f t="shared" si="0"/>
        <v>1.2133204253933761E-3</v>
      </c>
      <c r="I12">
        <f>SUMIF(RawDataDEM!$S$6:$S$8765,C12,RawDataDEM!$AA$6:$AA$8765)/RawDataDEM!AA$4*TimeSlices!H12</f>
        <v>1.1733480046624983E-3</v>
      </c>
    </row>
    <row r="13" spans="2:9" x14ac:dyDescent="0.25">
      <c r="B13" t="s">
        <v>3</v>
      </c>
      <c r="C13" t="s">
        <v>25</v>
      </c>
      <c r="D13" t="s">
        <v>1027</v>
      </c>
      <c r="E13">
        <f t="shared" si="0"/>
        <v>1.1472304668166116E-3</v>
      </c>
      <c r="I13">
        <f>SUMIF(RawDataDEM!$S$6:$S$8765,C13,RawDataDEM!$AA$6:$AA$8765)/RawDataDEM!AA$4*TimeSlices!H13</f>
        <v>1.109435356856267E-3</v>
      </c>
    </row>
    <row r="14" spans="2:9" x14ac:dyDescent="0.25">
      <c r="B14" t="s">
        <v>3</v>
      </c>
      <c r="C14" t="s">
        <v>26</v>
      </c>
      <c r="D14" t="s">
        <v>1027</v>
      </c>
      <c r="E14">
        <f t="shared" si="0"/>
        <v>9.9186436576240741E-4</v>
      </c>
      <c r="I14">
        <f>SUMIF(RawDataDEM!$S$6:$S$8765,C14,RawDataDEM!$AA$6:$AA$8765)/RawDataDEM!AA$4*TimeSlices!H14</f>
        <v>9.591877381325989E-4</v>
      </c>
    </row>
    <row r="15" spans="2:9" x14ac:dyDescent="0.25">
      <c r="B15" t="s">
        <v>3</v>
      </c>
      <c r="C15" t="s">
        <v>27</v>
      </c>
      <c r="D15" t="s">
        <v>1027</v>
      </c>
      <c r="E15">
        <f t="shared" si="0"/>
        <v>9.2576205851727751E-4</v>
      </c>
      <c r="I15">
        <f>SUMIF(RawDataDEM!$S$6:$S$8765,C15,RawDataDEM!$AA$6:$AA$8765)/RawDataDEM!AA$4*TimeSlices!H15</f>
        <v>8.9526314848059987E-4</v>
      </c>
    </row>
    <row r="16" spans="2:9" x14ac:dyDescent="0.25">
      <c r="B16" t="s">
        <v>3</v>
      </c>
      <c r="C16" t="s">
        <v>28</v>
      </c>
      <c r="D16" t="s">
        <v>1027</v>
      </c>
      <c r="E16">
        <f t="shared" si="0"/>
        <v>9.3167051925764014E-4</v>
      </c>
      <c r="I16">
        <f>SUMIF(RawDataDEM!$S$6:$S$8765,C16,RawDataDEM!$AA$6:$AA$8765)/RawDataDEM!AA$4*TimeSlices!H16</f>
        <v>9.0097695703045884E-4</v>
      </c>
    </row>
    <row r="17" spans="2:9" x14ac:dyDescent="0.25">
      <c r="B17" t="s">
        <v>3</v>
      </c>
      <c r="C17" t="s">
        <v>29</v>
      </c>
      <c r="D17" t="s">
        <v>1027</v>
      </c>
      <c r="E17">
        <f t="shared" si="0"/>
        <v>1.0282272228864079E-3</v>
      </c>
      <c r="I17">
        <f>SUMIF(RawDataDEM!$S$6:$S$8765,C17,RawDataDEM!$AA$6:$AA$8765)/RawDataDEM!AA$4*TimeSlices!H17</f>
        <v>9.9435263353641647E-4</v>
      </c>
    </row>
    <row r="18" spans="2:9" x14ac:dyDescent="0.25">
      <c r="B18" t="s">
        <v>3</v>
      </c>
      <c r="C18" t="s">
        <v>30</v>
      </c>
      <c r="D18" t="s">
        <v>1027</v>
      </c>
      <c r="E18">
        <f t="shared" si="0"/>
        <v>1.1668541233463797E-3</v>
      </c>
      <c r="I18">
        <f>SUMIF(RawDataDEM!$S$6:$S$8765,C18,RawDataDEM!$AA$6:$AA$8765)/RawDataDEM!AA$4*TimeSlices!H18</f>
        <v>1.1284125188255963E-3</v>
      </c>
    </row>
    <row r="19" spans="2:9" x14ac:dyDescent="0.25">
      <c r="B19" t="s">
        <v>3</v>
      </c>
      <c r="C19" t="s">
        <v>31</v>
      </c>
      <c r="D19" t="s">
        <v>1027</v>
      </c>
      <c r="E19">
        <f t="shared" si="0"/>
        <v>1.208326765667787E-3</v>
      </c>
      <c r="I19">
        <f>SUMIF(RawDataDEM!$S$6:$S$8765,C19,RawDataDEM!$AA$6:$AA$8765)/RawDataDEM!AA$4*TimeSlices!H19</f>
        <v>1.1685188593251619E-3</v>
      </c>
    </row>
    <row r="20" spans="2:9" x14ac:dyDescent="0.25">
      <c r="B20" t="s">
        <v>3</v>
      </c>
      <c r="C20" t="s">
        <v>32</v>
      </c>
      <c r="D20" t="s">
        <v>1027</v>
      </c>
      <c r="E20">
        <f t="shared" si="0"/>
        <v>1.2214269826028763E-3</v>
      </c>
      <c r="I20">
        <f>SUMIF(RawDataDEM!$S$6:$S$8765,C20,RawDataDEM!$AA$6:$AA$8765)/RawDataDEM!AA$4*TimeSlices!H20</f>
        <v>1.1811874941554455E-3</v>
      </c>
    </row>
    <row r="21" spans="2:9" x14ac:dyDescent="0.25">
      <c r="B21" t="s">
        <v>3</v>
      </c>
      <c r="C21" t="s">
        <v>33</v>
      </c>
      <c r="D21" t="s">
        <v>1027</v>
      </c>
      <c r="E21">
        <f t="shared" si="0"/>
        <v>1.2150859917166934E-3</v>
      </c>
      <c r="I21">
        <f>SUMIF(RawDataDEM!$S$6:$S$8765,C21,RawDataDEM!$AA$6:$AA$8765)/RawDataDEM!AA$4*TimeSlices!H21</f>
        <v>1.175055405015453E-3</v>
      </c>
    </row>
    <row r="22" spans="2:9" x14ac:dyDescent="0.25">
      <c r="B22" t="s">
        <v>3</v>
      </c>
      <c r="C22" t="s">
        <v>34</v>
      </c>
      <c r="D22" t="s">
        <v>1027</v>
      </c>
      <c r="E22">
        <f t="shared" si="0"/>
        <v>1.2213163143627301E-3</v>
      </c>
      <c r="I22">
        <f>SUMIF(RawDataDEM!$S$6:$S$8765,C22,RawDataDEM!$AA$6:$AA$8765)/RawDataDEM!AA$4*TimeSlices!H22</f>
        <v>1.1810804718420998E-3</v>
      </c>
    </row>
    <row r="23" spans="2:9" x14ac:dyDescent="0.25">
      <c r="B23" t="s">
        <v>3</v>
      </c>
      <c r="C23" t="s">
        <v>35</v>
      </c>
      <c r="D23" t="s">
        <v>1027</v>
      </c>
      <c r="E23">
        <f t="shared" si="0"/>
        <v>1.2818618583273214E-3</v>
      </c>
      <c r="I23">
        <f>SUMIF(RawDataDEM!$S$6:$S$8765,C23,RawDataDEM!$AA$6:$AA$8765)/RawDataDEM!AA$4*TimeSlices!H23</f>
        <v>1.239631363853191E-3</v>
      </c>
    </row>
    <row r="24" spans="2:9" x14ac:dyDescent="0.25">
      <c r="B24" t="s">
        <v>3</v>
      </c>
      <c r="C24" t="s">
        <v>36</v>
      </c>
      <c r="D24" t="s">
        <v>1027</v>
      </c>
      <c r="E24">
        <f t="shared" si="0"/>
        <v>1.3095517752574985E-3</v>
      </c>
      <c r="I24">
        <f>SUMIF(RawDataDEM!$S$6:$S$8765,C24,RawDataDEM!$AA$6:$AA$8765)/RawDataDEM!AA$4*TimeSlices!H24</f>
        <v>1.26640904607078E-3</v>
      </c>
    </row>
    <row r="25" spans="2:9" x14ac:dyDescent="0.25">
      <c r="B25" t="s">
        <v>3</v>
      </c>
      <c r="C25" t="s">
        <v>37</v>
      </c>
      <c r="D25" t="s">
        <v>1027</v>
      </c>
      <c r="E25">
        <f t="shared" si="0"/>
        <v>1.2150351372734089E-3</v>
      </c>
      <c r="I25">
        <f>SUMIF(RawDataDEM!$S$6:$S$8765,C25,RawDataDEM!$AA$6:$AA$8765)/RawDataDEM!AA$4*TimeSlices!H25</f>
        <v>1.1750062259541702E-3</v>
      </c>
    </row>
    <row r="26" spans="2:9" x14ac:dyDescent="0.25">
      <c r="B26" t="s">
        <v>3</v>
      </c>
      <c r="C26" t="s">
        <v>38</v>
      </c>
      <c r="D26" t="s">
        <v>1027</v>
      </c>
      <c r="E26">
        <f t="shared" si="0"/>
        <v>1.0364728842657308E-3</v>
      </c>
      <c r="I26">
        <f>SUMIF(RawDataDEM!$S$6:$S$8765,C26,RawDataDEM!$AA$6:$AA$8765)/RawDataDEM!AA$4*TimeSlices!H26</f>
        <v>1.0023266444605418E-3</v>
      </c>
    </row>
    <row r="27" spans="2:9" x14ac:dyDescent="0.25">
      <c r="B27" t="s">
        <v>3</v>
      </c>
      <c r="C27" t="s">
        <v>39</v>
      </c>
      <c r="D27" t="s">
        <v>1027</v>
      </c>
      <c r="E27">
        <f t="shared" si="0"/>
        <v>9.638086738040279E-4</v>
      </c>
      <c r="I27">
        <f>SUMIF(RawDataDEM!$S$6:$S$8765,C27,RawDataDEM!$AA$6:$AA$8765)/RawDataDEM!AA$4*TimeSlices!H27</f>
        <v>9.3205633121828989E-4</v>
      </c>
    </row>
    <row r="28" spans="2:9" x14ac:dyDescent="0.25">
      <c r="B28" t="s">
        <v>3</v>
      </c>
      <c r="C28" t="s">
        <v>40</v>
      </c>
      <c r="D28" t="s">
        <v>1027</v>
      </c>
      <c r="E28">
        <f t="shared" si="0"/>
        <v>9.6213188115579196E-4</v>
      </c>
      <c r="I28">
        <f>SUMIF(RawDataDEM!$S$6:$S$8765,C28,RawDataDEM!$AA$6:$AA$8765)/RawDataDEM!AA$4*TimeSlices!H28</f>
        <v>9.3043477992247085E-4</v>
      </c>
    </row>
    <row r="29" spans="2:9" x14ac:dyDescent="0.25">
      <c r="B29" t="s">
        <v>3</v>
      </c>
      <c r="C29" t="s">
        <v>41</v>
      </c>
      <c r="D29" t="s">
        <v>1027</v>
      </c>
      <c r="E29">
        <f t="shared" si="0"/>
        <v>1.0576195365185278E-3</v>
      </c>
      <c r="I29">
        <f>SUMIF(RawDataDEM!$S$6:$S$8765,C29,RawDataDEM!$AA$6:$AA$8765)/RawDataDEM!AA$4*TimeSlices!H29</f>
        <v>1.0227766275868594E-3</v>
      </c>
    </row>
    <row r="30" spans="2:9" x14ac:dyDescent="0.25">
      <c r="B30" t="s">
        <v>3</v>
      </c>
      <c r="C30" t="s">
        <v>42</v>
      </c>
      <c r="D30" t="s">
        <v>1027</v>
      </c>
      <c r="E30">
        <f t="shared" si="0"/>
        <v>1.1943443193649949E-3</v>
      </c>
      <c r="I30">
        <f>SUMIF(RawDataDEM!$S$6:$S$8765,C30,RawDataDEM!$AA$6:$AA$8765)/RawDataDEM!AA$4*TimeSlices!H30</f>
        <v>1.1549970598678072E-3</v>
      </c>
    </row>
    <row r="31" spans="2:9" x14ac:dyDescent="0.25">
      <c r="B31" t="s">
        <v>3</v>
      </c>
      <c r="C31" t="s">
        <v>43</v>
      </c>
      <c r="D31" t="s">
        <v>1027</v>
      </c>
      <c r="E31">
        <f t="shared" si="0"/>
        <v>1.220318568378198E-3</v>
      </c>
      <c r="I31">
        <f>SUMIF(RawDataDEM!$S$6:$S$8765,C31,RawDataDEM!$AA$6:$AA$8765)/RawDataDEM!AA$4*TimeSlices!H31</f>
        <v>1.1801155962530886E-3</v>
      </c>
    </row>
    <row r="32" spans="2:9" x14ac:dyDescent="0.25">
      <c r="B32" t="s">
        <v>3</v>
      </c>
      <c r="C32" t="s">
        <v>44</v>
      </c>
      <c r="D32" t="s">
        <v>1027</v>
      </c>
      <c r="E32">
        <f t="shared" si="0"/>
        <v>1.2244693379955944E-3</v>
      </c>
      <c r="I32">
        <f>SUMIF(RawDataDEM!$S$6:$S$8765,C32,RawDataDEM!$AA$6:$AA$8765)/RawDataDEM!AA$4*TimeSlices!H32</f>
        <v>1.184129620204599E-3</v>
      </c>
    </row>
    <row r="33" spans="2:9" x14ac:dyDescent="0.25">
      <c r="B33" t="s">
        <v>3</v>
      </c>
      <c r="C33" t="s">
        <v>45</v>
      </c>
      <c r="D33" t="s">
        <v>1027</v>
      </c>
      <c r="E33">
        <f t="shared" si="0"/>
        <v>1.2140926044017489E-3</v>
      </c>
      <c r="I33">
        <f>SUMIF(RawDataDEM!$S$6:$S$8765,C33,RawDataDEM!$AA$6:$AA$8765)/RawDataDEM!AA$4*TimeSlices!H33</f>
        <v>1.1740947445011711E-3</v>
      </c>
    </row>
    <row r="34" spans="2:9" x14ac:dyDescent="0.25">
      <c r="B34" t="s">
        <v>3</v>
      </c>
      <c r="C34" t="s">
        <v>46</v>
      </c>
      <c r="D34" t="s">
        <v>1027</v>
      </c>
      <c r="E34">
        <f t="shared" si="0"/>
        <v>1.2207794473462731E-3</v>
      </c>
      <c r="I34">
        <f>SUMIF(RawDataDEM!$S$6:$S$8765,C34,RawDataDEM!$AA$6:$AA$8765)/RawDataDEM!AA$4*TimeSlices!H34</f>
        <v>1.180561291723357E-3</v>
      </c>
    </row>
    <row r="35" spans="2:9" x14ac:dyDescent="0.25">
      <c r="B35" t="s">
        <v>3</v>
      </c>
      <c r="C35" t="s">
        <v>47</v>
      </c>
      <c r="D35" t="s">
        <v>1027</v>
      </c>
      <c r="E35">
        <f t="shared" si="0"/>
        <v>1.2734697098452025E-3</v>
      </c>
      <c r="I35">
        <f>SUMIF(RawDataDEM!$S$6:$S$8765,C35,RawDataDEM!$AA$6:$AA$8765)/RawDataDEM!AA$4*TimeSlices!H35</f>
        <v>1.2315156917930812E-3</v>
      </c>
    </row>
    <row r="36" spans="2:9" x14ac:dyDescent="0.25">
      <c r="B36" t="s">
        <v>3</v>
      </c>
      <c r="C36" t="s">
        <v>48</v>
      </c>
      <c r="D36" t="s">
        <v>1027</v>
      </c>
      <c r="E36">
        <f t="shared" si="0"/>
        <v>1.3016645804651852E-3</v>
      </c>
      <c r="I36">
        <f>SUMIF(RawDataDEM!$S$6:$S$8765,C36,RawDataDEM!$AA$6:$AA$8765)/RawDataDEM!AA$4*TimeSlices!H36</f>
        <v>1.258781692176243E-3</v>
      </c>
    </row>
    <row r="37" spans="2:9" x14ac:dyDescent="0.25">
      <c r="B37" t="s">
        <v>3</v>
      </c>
      <c r="C37" t="s">
        <v>49</v>
      </c>
      <c r="D37" t="s">
        <v>1027</v>
      </c>
      <c r="E37">
        <f t="shared" si="0"/>
        <v>1.2025151669088512E-3</v>
      </c>
      <c r="I37">
        <f>SUMIF(RawDataDEM!$S$6:$S$8765,C37,RawDataDEM!$AA$6:$AA$8765)/RawDataDEM!AA$4*TimeSlices!H37</f>
        <v>1.1628987216723359E-3</v>
      </c>
    </row>
    <row r="38" spans="2:9" x14ac:dyDescent="0.25">
      <c r="B38" t="s">
        <v>3</v>
      </c>
      <c r="C38" t="s">
        <v>50</v>
      </c>
      <c r="D38" t="s">
        <v>1027</v>
      </c>
      <c r="E38">
        <f t="shared" si="0"/>
        <v>1.0300840068359664E-3</v>
      </c>
      <c r="I38">
        <f>SUMIF(RawDataDEM!$S$6:$S$8765,C38,RawDataDEM!$AA$6:$AA$8765)/RawDataDEM!AA$4*TimeSlices!H38</f>
        <v>9.9614824638254293E-4</v>
      </c>
    </row>
    <row r="39" spans="2:9" x14ac:dyDescent="0.25">
      <c r="B39" t="s">
        <v>3</v>
      </c>
      <c r="C39" t="s">
        <v>51</v>
      </c>
      <c r="D39" t="s">
        <v>1027</v>
      </c>
      <c r="E39">
        <f t="shared" si="0"/>
        <v>7.6470067229018857E-4</v>
      </c>
      <c r="I39">
        <f>SUMIF(RawDataDEM!$S$6:$S$8765,C39,RawDataDEM!$AA$6:$AA$8765)/RawDataDEM!AA$4*TimeSlices!H39</f>
        <v>7.3950787377939273E-4</v>
      </c>
    </row>
    <row r="40" spans="2:9" x14ac:dyDescent="0.25">
      <c r="B40" t="s">
        <v>3</v>
      </c>
      <c r="C40" t="s">
        <v>52</v>
      </c>
      <c r="D40" t="s">
        <v>1027</v>
      </c>
      <c r="E40">
        <f t="shared" si="0"/>
        <v>7.6841926147238509E-4</v>
      </c>
      <c r="I40">
        <f>SUMIF(RawDataDEM!$S$6:$S$8765,C40,RawDataDEM!$AA$6:$AA$8765)/RawDataDEM!AA$4*TimeSlices!H40</f>
        <v>7.4310395533029486E-4</v>
      </c>
    </row>
    <row r="41" spans="2:9" x14ac:dyDescent="0.25">
      <c r="B41" t="s">
        <v>3</v>
      </c>
      <c r="C41" t="s">
        <v>53</v>
      </c>
      <c r="D41" t="s">
        <v>1027</v>
      </c>
      <c r="E41">
        <f t="shared" si="0"/>
        <v>8.4267154651616438E-4</v>
      </c>
      <c r="I41">
        <f>SUMIF(RawDataDEM!$S$6:$S$8765,C41,RawDataDEM!$AA$6:$AA$8765)/RawDataDEM!AA$4*TimeSlices!H41</f>
        <v>8.1491002458813553E-4</v>
      </c>
    </row>
    <row r="42" spans="2:9" x14ac:dyDescent="0.25">
      <c r="B42" t="s">
        <v>3</v>
      </c>
      <c r="C42" t="s">
        <v>54</v>
      </c>
      <c r="D42" t="s">
        <v>1027</v>
      </c>
      <c r="E42">
        <f t="shared" si="0"/>
        <v>9.5134236746040378E-4</v>
      </c>
      <c r="I42">
        <f>SUMIF(RawDataDEM!$S$6:$S$8765,C42,RawDataDEM!$AA$6:$AA$8765)/RawDataDEM!AA$4*TimeSlices!H42</f>
        <v>9.2000072301482588E-4</v>
      </c>
    </row>
    <row r="43" spans="2:9" x14ac:dyDescent="0.25">
      <c r="B43" t="s">
        <v>3</v>
      </c>
      <c r="C43" t="s">
        <v>55</v>
      </c>
      <c r="D43" t="s">
        <v>1027</v>
      </c>
      <c r="E43">
        <f t="shared" si="0"/>
        <v>9.674273968479501E-4</v>
      </c>
      <c r="I43">
        <f>SUMIF(RawDataDEM!$S$6:$S$8765,C43,RawDataDEM!$AA$6:$AA$8765)/RawDataDEM!AA$4*TimeSlices!H43</f>
        <v>9.355558366862174E-4</v>
      </c>
    </row>
    <row r="44" spans="2:9" x14ac:dyDescent="0.25">
      <c r="B44" t="s">
        <v>3</v>
      </c>
      <c r="C44" t="s">
        <v>56</v>
      </c>
      <c r="D44" t="s">
        <v>1027</v>
      </c>
      <c r="E44">
        <f t="shared" si="0"/>
        <v>9.6784364740504052E-4</v>
      </c>
      <c r="I44">
        <f>SUMIF(RawDataDEM!$S$6:$S$8765,C44,RawDataDEM!$AA$6:$AA$8765)/RawDataDEM!AA$4*TimeSlices!H44</f>
        <v>9.3595837401302734E-4</v>
      </c>
    </row>
    <row r="45" spans="2:9" x14ac:dyDescent="0.25">
      <c r="B45" t="s">
        <v>3</v>
      </c>
      <c r="C45" t="s">
        <v>57</v>
      </c>
      <c r="D45" t="s">
        <v>1027</v>
      </c>
      <c r="E45">
        <f t="shared" si="0"/>
        <v>9.5980585934723485E-4</v>
      </c>
      <c r="I45">
        <f>SUMIF(RawDataDEM!$S$6:$S$8765,C45,RawDataDEM!$AA$6:$AA$8765)/RawDataDEM!AA$4*TimeSlices!H45</f>
        <v>9.2818538809591596E-4</v>
      </c>
    </row>
    <row r="46" spans="2:9" x14ac:dyDescent="0.25">
      <c r="B46" t="s">
        <v>3</v>
      </c>
      <c r="C46" t="s">
        <v>58</v>
      </c>
      <c r="D46" t="s">
        <v>1027</v>
      </c>
      <c r="E46">
        <f t="shared" si="0"/>
        <v>9.6802153375586449E-4</v>
      </c>
      <c r="I46">
        <f>SUMIF(RawDataDEM!$S$6:$S$8765,C46,RawDataDEM!$AA$6:$AA$8765)/RawDataDEM!AA$4*TimeSlices!H46</f>
        <v>9.3613039995970031E-4</v>
      </c>
    </row>
    <row r="47" spans="2:9" x14ac:dyDescent="0.25">
      <c r="B47" t="s">
        <v>3</v>
      </c>
      <c r="C47" t="s">
        <v>59</v>
      </c>
      <c r="D47" t="s">
        <v>1027</v>
      </c>
      <c r="E47">
        <f t="shared" si="0"/>
        <v>1.0185867930734296E-3</v>
      </c>
      <c r="I47">
        <f>SUMIF(RawDataDEM!$S$6:$S$8765,C47,RawDataDEM!$AA$6:$AA$8765)/RawDataDEM!AA$4*TimeSlices!H47</f>
        <v>9.850298043410869E-4</v>
      </c>
    </row>
    <row r="48" spans="2:9" x14ac:dyDescent="0.25">
      <c r="B48" t="s">
        <v>3</v>
      </c>
      <c r="C48" t="s">
        <v>60</v>
      </c>
      <c r="D48" t="s">
        <v>1027</v>
      </c>
      <c r="E48">
        <f t="shared" si="0"/>
        <v>1.0432493539190345E-3</v>
      </c>
      <c r="I48">
        <f>SUMIF(RawDataDEM!$S$6:$S$8765,C48,RawDataDEM!$AA$6:$AA$8765)/RawDataDEM!AA$4*TimeSlices!H48</f>
        <v>1.008879865670662E-3</v>
      </c>
    </row>
    <row r="49" spans="2:9" x14ac:dyDescent="0.25">
      <c r="B49" t="s">
        <v>3</v>
      </c>
      <c r="C49" t="s">
        <v>61</v>
      </c>
      <c r="D49" t="s">
        <v>1027</v>
      </c>
      <c r="E49">
        <f t="shared" si="0"/>
        <v>9.6821109421563341E-4</v>
      </c>
      <c r="I49">
        <f>SUMIF(RawDataDEM!$S$6:$S$8765,C49,RawDataDEM!$AA$6:$AA$8765)/RawDataDEM!AA$4*TimeSlices!H49</f>
        <v>9.3631371541584682E-4</v>
      </c>
    </row>
    <row r="50" spans="2:9" x14ac:dyDescent="0.25">
      <c r="B50" t="s">
        <v>3</v>
      </c>
      <c r="C50" t="s">
        <v>62</v>
      </c>
      <c r="D50" t="s">
        <v>1027</v>
      </c>
      <c r="E50">
        <f t="shared" si="0"/>
        <v>8.2757460674507863E-4</v>
      </c>
      <c r="I50">
        <f>SUMIF(RawDataDEM!$S$6:$S$8765,C50,RawDataDEM!$AA$6:$AA$8765)/RawDataDEM!AA$4*TimeSlices!H50</f>
        <v>8.0031044826338175E-4</v>
      </c>
    </row>
    <row r="51" spans="2:9" x14ac:dyDescent="0.25">
      <c r="B51" t="s">
        <v>3</v>
      </c>
      <c r="C51" t="s">
        <v>63</v>
      </c>
      <c r="D51" t="s">
        <v>1027</v>
      </c>
      <c r="E51">
        <f t="shared" si="0"/>
        <v>7.6645467118629368E-4</v>
      </c>
      <c r="I51">
        <f>SUMIF(RawDataDEM!$S$6:$S$8765,C51,RawDataDEM!$AA$6:$AA$8765)/RawDataDEM!AA$4*TimeSlices!H51</f>
        <v>7.4120408779001395E-4</v>
      </c>
    </row>
    <row r="52" spans="2:9" x14ac:dyDescent="0.25">
      <c r="B52" t="s">
        <v>3</v>
      </c>
      <c r="C52" t="s">
        <v>64</v>
      </c>
      <c r="D52" t="s">
        <v>1027</v>
      </c>
      <c r="E52">
        <f t="shared" si="0"/>
        <v>7.6626981045306369E-4</v>
      </c>
      <c r="I52">
        <f>SUMIF(RawDataDEM!$S$6:$S$8765,C52,RawDataDEM!$AA$6:$AA$8765)/RawDataDEM!AA$4*TimeSlices!H52</f>
        <v>7.4102531722954512E-4</v>
      </c>
    </row>
    <row r="53" spans="2:9" x14ac:dyDescent="0.25">
      <c r="B53" t="s">
        <v>3</v>
      </c>
      <c r="C53" t="s">
        <v>65</v>
      </c>
      <c r="D53" t="s">
        <v>1027</v>
      </c>
      <c r="E53">
        <f t="shared" si="0"/>
        <v>8.4034897067372845E-4</v>
      </c>
      <c r="I53">
        <f>SUMIF(RawDataDEM!$S$6:$S$8765,C53,RawDataDEM!$AA$6:$AA$8765)/RawDataDEM!AA$4*TimeSlices!H53</f>
        <v>8.1266396520154275E-4</v>
      </c>
    </row>
    <row r="54" spans="2:9" x14ac:dyDescent="0.25">
      <c r="B54" t="s">
        <v>3</v>
      </c>
      <c r="C54" t="s">
        <v>66</v>
      </c>
      <c r="D54" t="s">
        <v>1027</v>
      </c>
      <c r="E54">
        <f t="shared" si="0"/>
        <v>9.5820318475272302E-4</v>
      </c>
      <c r="I54">
        <f>SUMIF(RawDataDEM!$S$6:$S$8765,C54,RawDataDEM!$AA$6:$AA$8765)/RawDataDEM!AA$4*TimeSlices!H54</f>
        <v>9.2663551306023935E-4</v>
      </c>
    </row>
    <row r="55" spans="2:9" x14ac:dyDescent="0.25">
      <c r="B55" t="s">
        <v>3</v>
      </c>
      <c r="C55" t="s">
        <v>67</v>
      </c>
      <c r="D55" t="s">
        <v>1027</v>
      </c>
      <c r="E55">
        <f t="shared" si="0"/>
        <v>9.7677542319557021E-4</v>
      </c>
      <c r="I55">
        <f>SUMIF(RawDataDEM!$S$6:$S$8765,C55,RawDataDEM!$AA$6:$AA$8765)/RawDataDEM!AA$4*TimeSlices!H55</f>
        <v>9.4459589554697252E-4</v>
      </c>
    </row>
    <row r="56" spans="2:9" x14ac:dyDescent="0.25">
      <c r="B56" t="s">
        <v>3</v>
      </c>
      <c r="C56" t="s">
        <v>68</v>
      </c>
      <c r="D56" t="s">
        <v>1027</v>
      </c>
      <c r="E56">
        <f t="shared" si="0"/>
        <v>9.824340379443739E-4</v>
      </c>
      <c r="I56">
        <f>SUMIF(RawDataDEM!$S$6:$S$8765,C56,RawDataDEM!$AA$6:$AA$8765)/RawDataDEM!AA$4*TimeSlices!H56</f>
        <v>9.5006808919483759E-4</v>
      </c>
    </row>
    <row r="57" spans="2:9" x14ac:dyDescent="0.25">
      <c r="B57" t="s">
        <v>3</v>
      </c>
      <c r="C57" t="s">
        <v>69</v>
      </c>
      <c r="D57" t="s">
        <v>1027</v>
      </c>
      <c r="E57">
        <f t="shared" si="0"/>
        <v>9.7606571668430253E-4</v>
      </c>
      <c r="I57">
        <f>SUMIF(RawDataDEM!$S$6:$S$8765,C57,RawDataDEM!$AA$6:$AA$8765)/RawDataDEM!AA$4*TimeSlices!H57</f>
        <v>9.4390957007064839E-4</v>
      </c>
    </row>
    <row r="58" spans="2:9" x14ac:dyDescent="0.25">
      <c r="B58" t="s">
        <v>3</v>
      </c>
      <c r="C58" t="s">
        <v>70</v>
      </c>
      <c r="D58" t="s">
        <v>1027</v>
      </c>
      <c r="E58">
        <f t="shared" si="0"/>
        <v>9.8285386600444188E-4</v>
      </c>
      <c r="I58">
        <f>SUMIF(RawDataDEM!$S$6:$S$8765,C58,RawDataDEM!$AA$6:$AA$8765)/RawDataDEM!AA$4*TimeSlices!H58</f>
        <v>9.5047408616502984E-4</v>
      </c>
    </row>
    <row r="59" spans="2:9" x14ac:dyDescent="0.25">
      <c r="B59" t="s">
        <v>3</v>
      </c>
      <c r="C59" t="s">
        <v>71</v>
      </c>
      <c r="D59" t="s">
        <v>1027</v>
      </c>
      <c r="E59">
        <f t="shared" si="0"/>
        <v>1.0243556229464356E-3</v>
      </c>
      <c r="I59">
        <f>SUMIF(RawDataDEM!$S$6:$S$8765,C59,RawDataDEM!$AA$6:$AA$8765)/RawDataDEM!AA$4*TimeSlices!H59</f>
        <v>9.9060858211410152E-4</v>
      </c>
    </row>
    <row r="60" spans="2:9" x14ac:dyDescent="0.25">
      <c r="B60" t="s">
        <v>3</v>
      </c>
      <c r="C60" t="s">
        <v>72</v>
      </c>
      <c r="D60" t="s">
        <v>1027</v>
      </c>
      <c r="E60">
        <f t="shared" si="0"/>
        <v>1.0434859678498669E-3</v>
      </c>
      <c r="I60">
        <f>SUMIF(RawDataDEM!$S$6:$S$8765,C60,RawDataDEM!$AA$6:$AA$8765)/RawDataDEM!AA$4*TimeSlices!H60</f>
        <v>1.0091086844375822E-3</v>
      </c>
    </row>
    <row r="61" spans="2:9" x14ac:dyDescent="0.25">
      <c r="B61" t="s">
        <v>3</v>
      </c>
      <c r="C61" t="s">
        <v>73</v>
      </c>
      <c r="D61" t="s">
        <v>1027</v>
      </c>
      <c r="E61">
        <f t="shared" si="0"/>
        <v>9.6717194280252915E-4</v>
      </c>
      <c r="I61">
        <f>SUMIF(RawDataDEM!$S$6:$S$8765,C61,RawDataDEM!$AA$6:$AA$8765)/RawDataDEM!AA$4*TimeSlices!H61</f>
        <v>9.3530879848575162E-4</v>
      </c>
    </row>
    <row r="62" spans="2:9" x14ac:dyDescent="0.25">
      <c r="B62" t="s">
        <v>3</v>
      </c>
      <c r="C62" t="s">
        <v>74</v>
      </c>
      <c r="D62" t="s">
        <v>1027</v>
      </c>
      <c r="E62">
        <f t="shared" si="0"/>
        <v>8.2818599905027344E-4</v>
      </c>
      <c r="I62">
        <f>SUMIF(RawDataDEM!$S$6:$S$8765,C62,RawDataDEM!$AA$6:$AA$8765)/RawDataDEM!AA$4*TimeSlices!H62</f>
        <v>8.009016984610644E-4</v>
      </c>
    </row>
    <row r="63" spans="2:9" x14ac:dyDescent="0.25">
      <c r="B63" t="s">
        <v>3</v>
      </c>
      <c r="C63" t="s">
        <v>75</v>
      </c>
      <c r="D63" t="s">
        <v>1027</v>
      </c>
      <c r="E63">
        <f t="shared" si="0"/>
        <v>7.6400536363508255E-4</v>
      </c>
      <c r="I63">
        <f>SUMIF(RawDataDEM!$S$6:$S$8765,C63,RawDataDEM!$AA$6:$AA$8765)/RawDataDEM!AA$4*TimeSlices!H63</f>
        <v>7.38835471826851E-4</v>
      </c>
    </row>
    <row r="64" spans="2:9" x14ac:dyDescent="0.25">
      <c r="B64" t="s">
        <v>3</v>
      </c>
      <c r="C64" t="s">
        <v>76</v>
      </c>
      <c r="D64" t="s">
        <v>1027</v>
      </c>
      <c r="E64">
        <f t="shared" si="0"/>
        <v>7.6649065448378953E-4</v>
      </c>
      <c r="I64">
        <f>SUMIF(RawDataDEM!$S$6:$S$8765,C64,RawDataDEM!$AA$6:$AA$8765)/RawDataDEM!AA$4*TimeSlices!H64</f>
        <v>7.4123888563024998E-4</v>
      </c>
    </row>
    <row r="65" spans="2:9" x14ac:dyDescent="0.25">
      <c r="B65" t="s">
        <v>3</v>
      </c>
      <c r="C65" t="s">
        <v>77</v>
      </c>
      <c r="D65" t="s">
        <v>1027</v>
      </c>
      <c r="E65">
        <f t="shared" si="0"/>
        <v>8.4235500369357283E-4</v>
      </c>
      <c r="I65">
        <f>SUMIF(RawDataDEM!$S$6:$S$8765,C65,RawDataDEM!$AA$6:$AA$8765)/RawDataDEM!AA$4*TimeSlices!H65</f>
        <v>8.1460391015908222E-4</v>
      </c>
    </row>
    <row r="66" spans="2:9" x14ac:dyDescent="0.25">
      <c r="B66" t="s">
        <v>3</v>
      </c>
      <c r="C66" t="s">
        <v>78</v>
      </c>
      <c r="D66" t="s">
        <v>1027</v>
      </c>
      <c r="E66">
        <f t="shared" si="0"/>
        <v>9.507202567933836E-4</v>
      </c>
      <c r="I66">
        <f>SUMIF(RawDataDEM!$S$6:$S$8765,C66,RawDataDEM!$AA$6:$AA$8765)/RawDataDEM!AA$4*TimeSlices!H66</f>
        <v>9.1939910756803184E-4</v>
      </c>
    </row>
    <row r="67" spans="2:9" x14ac:dyDescent="0.25">
      <c r="B67" t="s">
        <v>3</v>
      </c>
      <c r="C67" t="s">
        <v>79</v>
      </c>
      <c r="D67" t="s">
        <v>1027</v>
      </c>
      <c r="E67">
        <f t="shared" ref="E67:E130" si="1">I67/$I$1</f>
        <v>9.8378821401217038E-4</v>
      </c>
      <c r="I67">
        <f>SUMIF(RawDataDEM!$S$6:$S$8765,C67,RawDataDEM!$AA$6:$AA$8765)/RawDataDEM!AA$4*TimeSlices!H67</f>
        <v>9.5137765240160181E-4</v>
      </c>
    </row>
    <row r="68" spans="2:9" x14ac:dyDescent="0.25">
      <c r="B68" t="s">
        <v>3</v>
      </c>
      <c r="C68" t="s">
        <v>80</v>
      </c>
      <c r="D68" t="s">
        <v>1027</v>
      </c>
      <c r="E68">
        <f t="shared" si="1"/>
        <v>9.8773042202582599E-4</v>
      </c>
      <c r="I68">
        <f>SUMIF(RawDataDEM!$S$6:$S$8765,C68,RawDataDEM!$AA$6:$AA$8765)/RawDataDEM!AA$4*TimeSlices!H68</f>
        <v>9.5518998573909403E-4</v>
      </c>
    </row>
    <row r="69" spans="2:9" x14ac:dyDescent="0.25">
      <c r="B69" t="s">
        <v>3</v>
      </c>
      <c r="C69" t="s">
        <v>81</v>
      </c>
      <c r="D69" t="s">
        <v>1027</v>
      </c>
      <c r="E69">
        <f t="shared" si="1"/>
        <v>9.7690124076016058E-4</v>
      </c>
      <c r="I69">
        <f>SUMIF(RawDataDEM!$S$6:$S$8765,C69,RawDataDEM!$AA$6:$AA$8765)/RawDataDEM!AA$4*TimeSlices!H69</f>
        <v>9.4471756809552112E-4</v>
      </c>
    </row>
    <row r="70" spans="2:9" x14ac:dyDescent="0.25">
      <c r="B70" t="s">
        <v>3</v>
      </c>
      <c r="C70" t="s">
        <v>82</v>
      </c>
      <c r="D70" t="s">
        <v>1027</v>
      </c>
      <c r="E70">
        <f t="shared" si="1"/>
        <v>9.7372149708847453E-4</v>
      </c>
      <c r="I70">
        <f>SUMIF(RawDataDEM!$S$6:$S$8765,C70,RawDataDEM!$AA$6:$AA$8765)/RawDataDEM!AA$4*TimeSlices!H70</f>
        <v>9.4164257997661472E-4</v>
      </c>
    </row>
    <row r="71" spans="2:9" x14ac:dyDescent="0.25">
      <c r="B71" t="s">
        <v>3</v>
      </c>
      <c r="C71" t="s">
        <v>83</v>
      </c>
      <c r="D71" t="s">
        <v>1027</v>
      </c>
      <c r="E71">
        <f t="shared" si="1"/>
        <v>1.006993380329524E-3</v>
      </c>
      <c r="I71">
        <f>SUMIF(RawDataDEM!$S$6:$S$8765,C71,RawDataDEM!$AA$6:$AA$8765)/RawDataDEM!AA$4*TimeSlices!H71</f>
        <v>9.7381833256034948E-4</v>
      </c>
    </row>
    <row r="72" spans="2:9" x14ac:dyDescent="0.25">
      <c r="B72" t="s">
        <v>3</v>
      </c>
      <c r="C72" t="s">
        <v>84</v>
      </c>
      <c r="D72" t="s">
        <v>1027</v>
      </c>
      <c r="E72">
        <f t="shared" si="1"/>
        <v>1.0283328957182219E-3</v>
      </c>
      <c r="I72">
        <f>SUMIF(RawDataDEM!$S$6:$S$8765,C72,RawDataDEM!$AA$6:$AA$8765)/RawDataDEM!AA$4*TimeSlices!H72</f>
        <v>9.944548250134255E-4</v>
      </c>
    </row>
    <row r="73" spans="2:9" x14ac:dyDescent="0.25">
      <c r="B73" t="s">
        <v>3</v>
      </c>
      <c r="C73" t="s">
        <v>85</v>
      </c>
      <c r="D73" t="s">
        <v>1027</v>
      </c>
      <c r="E73">
        <f t="shared" si="1"/>
        <v>9.5262262626733115E-4</v>
      </c>
      <c r="I73">
        <f>SUMIF(RawDataDEM!$S$6:$S$8765,C73,RawDataDEM!$AA$6:$AA$8765)/RawDataDEM!AA$4*TimeSlices!H73</f>
        <v>9.2123880413925172E-4</v>
      </c>
    </row>
    <row r="74" spans="2:9" x14ac:dyDescent="0.25">
      <c r="B74" t="s">
        <v>3</v>
      </c>
      <c r="C74" t="s">
        <v>86</v>
      </c>
      <c r="D74" t="s">
        <v>1027</v>
      </c>
      <c r="E74">
        <f t="shared" si="1"/>
        <v>8.179430049025364E-4</v>
      </c>
      <c r="I74">
        <f>SUMIF(RawDataDEM!$S$6:$S$8765,C74,RawDataDEM!$AA$6:$AA$8765)/RawDataDEM!AA$4*TimeSlices!H74</f>
        <v>7.9099615620406311E-4</v>
      </c>
    </row>
    <row r="75" spans="2:9" x14ac:dyDescent="0.25">
      <c r="B75" t="s">
        <v>3</v>
      </c>
      <c r="C75" t="s">
        <v>87</v>
      </c>
      <c r="D75" t="s">
        <v>1027</v>
      </c>
      <c r="E75">
        <f t="shared" si="1"/>
        <v>7.6038559011760369E-4</v>
      </c>
      <c r="I75">
        <f>SUMIF(RawDataDEM!$S$6:$S$8765,C75,RawDataDEM!$AA$6:$AA$8765)/RawDataDEM!AA$4*TimeSlices!H75</f>
        <v>7.3533495049285394E-4</v>
      </c>
    </row>
    <row r="76" spans="2:9" x14ac:dyDescent="0.25">
      <c r="B76" t="s">
        <v>3</v>
      </c>
      <c r="C76" t="s">
        <v>88</v>
      </c>
      <c r="D76" t="s">
        <v>1027</v>
      </c>
      <c r="E76">
        <f t="shared" si="1"/>
        <v>7.6181300672296883E-4</v>
      </c>
      <c r="I76">
        <f>SUMIF(RawDataDEM!$S$6:$S$8765,C76,RawDataDEM!$AA$6:$AA$8765)/RawDataDEM!AA$4*TimeSlices!H76</f>
        <v>7.3671534135307068E-4</v>
      </c>
    </row>
    <row r="77" spans="2:9" x14ac:dyDescent="0.25">
      <c r="B77" t="s">
        <v>3</v>
      </c>
      <c r="C77" t="s">
        <v>89</v>
      </c>
      <c r="D77" t="s">
        <v>1027</v>
      </c>
      <c r="E77">
        <f t="shared" si="1"/>
        <v>8.2549778819207716E-4</v>
      </c>
      <c r="I77">
        <f>SUMIF(RawDataDEM!$S$6:$S$8765,C77,RawDataDEM!$AA$6:$AA$8765)/RawDataDEM!AA$4*TimeSlices!H77</f>
        <v>7.9830204977753222E-4</v>
      </c>
    </row>
    <row r="78" spans="2:9" x14ac:dyDescent="0.25">
      <c r="B78" t="s">
        <v>3</v>
      </c>
      <c r="C78" t="s">
        <v>90</v>
      </c>
      <c r="D78" t="s">
        <v>1027</v>
      </c>
      <c r="E78">
        <f t="shared" si="1"/>
        <v>8.9919336678998929E-4</v>
      </c>
      <c r="I78">
        <f>SUMIF(RawDataDEM!$S$6:$S$8765,C78,RawDataDEM!$AA$6:$AA$8765)/RawDataDEM!AA$4*TimeSlices!H78</f>
        <v>8.6956975309034296E-4</v>
      </c>
    </row>
    <row r="79" spans="2:9" x14ac:dyDescent="0.25">
      <c r="B79" t="s">
        <v>3</v>
      </c>
      <c r="C79" t="s">
        <v>91</v>
      </c>
      <c r="D79" t="s">
        <v>1027</v>
      </c>
      <c r="E79">
        <f t="shared" si="1"/>
        <v>9.3778577733772436E-4</v>
      </c>
      <c r="I79">
        <f>SUMIF(RawDataDEM!$S$6:$S$8765,C79,RawDataDEM!$AA$6:$AA$8765)/RawDataDEM!AA$4*TimeSlices!H79</f>
        <v>9.0689075005338327E-4</v>
      </c>
    </row>
    <row r="80" spans="2:9" x14ac:dyDescent="0.25">
      <c r="B80" t="s">
        <v>3</v>
      </c>
      <c r="C80" t="s">
        <v>92</v>
      </c>
      <c r="D80" t="s">
        <v>1027</v>
      </c>
      <c r="E80">
        <f t="shared" si="1"/>
        <v>9.3106506935263097E-4</v>
      </c>
      <c r="I80">
        <f>SUMIF(RawDataDEM!$S$6:$S$8765,C80,RawDataDEM!$AA$6:$AA$8765)/RawDataDEM!AA$4*TimeSlices!H80</f>
        <v>9.0039145346264792E-4</v>
      </c>
    </row>
    <row r="81" spans="2:9" x14ac:dyDescent="0.25">
      <c r="B81" t="s">
        <v>3</v>
      </c>
      <c r="C81" t="s">
        <v>93</v>
      </c>
      <c r="D81" t="s">
        <v>1027</v>
      </c>
      <c r="E81">
        <f t="shared" si="1"/>
        <v>9.1275564755248474E-4</v>
      </c>
      <c r="I81">
        <f>SUMIF(RawDataDEM!$S$6:$S$8765,C81,RawDataDEM!$AA$6:$AA$8765)/RawDataDEM!AA$4*TimeSlices!H81</f>
        <v>8.8268522921544602E-4</v>
      </c>
    </row>
    <row r="82" spans="2:9" x14ac:dyDescent="0.25">
      <c r="B82" t="s">
        <v>3</v>
      </c>
      <c r="C82" t="s">
        <v>94</v>
      </c>
      <c r="D82" t="s">
        <v>1027</v>
      </c>
      <c r="E82">
        <f t="shared" si="1"/>
        <v>9.0096542496544542E-4</v>
      </c>
      <c r="I82">
        <f>SUMIF(RawDataDEM!$S$6:$S$8765,C82,RawDataDEM!$AA$6:$AA$8765)/RawDataDEM!AA$4*TimeSlices!H82</f>
        <v>8.7128343142361855E-4</v>
      </c>
    </row>
    <row r="83" spans="2:9" x14ac:dyDescent="0.25">
      <c r="B83" t="s">
        <v>3</v>
      </c>
      <c r="C83" t="s">
        <v>95</v>
      </c>
      <c r="D83" t="s">
        <v>1027</v>
      </c>
      <c r="E83">
        <f t="shared" si="1"/>
        <v>9.3615873768566481E-4</v>
      </c>
      <c r="I83">
        <f>SUMIF(RawDataDEM!$S$6:$S$8765,C83,RawDataDEM!$AA$6:$AA$8765)/RawDataDEM!AA$4*TimeSlices!H83</f>
        <v>9.0531731265853198E-4</v>
      </c>
    </row>
    <row r="84" spans="2:9" x14ac:dyDescent="0.25">
      <c r="B84" t="s">
        <v>3</v>
      </c>
      <c r="C84" t="s">
        <v>96</v>
      </c>
      <c r="D84" t="s">
        <v>1027</v>
      </c>
      <c r="E84">
        <f t="shared" si="1"/>
        <v>9.8393479550224904E-4</v>
      </c>
      <c r="I84">
        <f>SUMIF(RawDataDEM!$S$6:$S$8765,C84,RawDataDEM!$AA$6:$AA$8765)/RawDataDEM!AA$4*TimeSlices!H84</f>
        <v>9.5151940481531284E-4</v>
      </c>
    </row>
    <row r="85" spans="2:9" x14ac:dyDescent="0.25">
      <c r="B85" t="s">
        <v>3</v>
      </c>
      <c r="C85" t="s">
        <v>97</v>
      </c>
      <c r="D85" t="s">
        <v>1027</v>
      </c>
      <c r="E85">
        <f t="shared" si="1"/>
        <v>9.1552928048097828E-4</v>
      </c>
      <c r="I85">
        <f>SUMIF(RawDataDEM!$S$6:$S$8765,C85,RawDataDEM!$AA$6:$AA$8765)/RawDataDEM!AA$4*TimeSlices!H85</f>
        <v>8.8536748576878714E-4</v>
      </c>
    </row>
    <row r="86" spans="2:9" x14ac:dyDescent="0.25">
      <c r="B86" t="s">
        <v>3</v>
      </c>
      <c r="C86" t="s">
        <v>98</v>
      </c>
      <c r="D86" t="s">
        <v>1027</v>
      </c>
      <c r="E86">
        <f t="shared" si="1"/>
        <v>7.8988254290900508E-4</v>
      </c>
      <c r="I86">
        <f>SUMIF(RawDataDEM!$S$6:$S$8765,C86,RawDataDEM!$AA$6:$AA$8765)/RawDataDEM!AA$4*TimeSlices!H86</f>
        <v>7.6386013640175642E-4</v>
      </c>
    </row>
    <row r="87" spans="2:9" x14ac:dyDescent="0.25">
      <c r="B87" t="s">
        <v>3</v>
      </c>
      <c r="C87" t="s">
        <v>99</v>
      </c>
      <c r="D87" t="s">
        <v>1027</v>
      </c>
      <c r="E87">
        <f t="shared" si="1"/>
        <v>7.5929806866141124E-4</v>
      </c>
      <c r="I87">
        <f>SUMIF(RawDataDEM!$S$6:$S$8765,C87,RawDataDEM!$AA$6:$AA$8765)/RawDataDEM!AA$4*TimeSlices!H87</f>
        <v>7.3428325705396911E-4</v>
      </c>
    </row>
    <row r="88" spans="2:9" x14ac:dyDescent="0.25">
      <c r="B88" t="s">
        <v>3</v>
      </c>
      <c r="C88" t="s">
        <v>100</v>
      </c>
      <c r="D88" t="s">
        <v>1027</v>
      </c>
      <c r="E88">
        <f t="shared" si="1"/>
        <v>7.6072453728851137E-4</v>
      </c>
      <c r="I88">
        <f>SUMIF(RawDataDEM!$S$6:$S$8765,C88,RawDataDEM!$AA$6:$AA$8765)/RawDataDEM!AA$4*TimeSlices!H88</f>
        <v>7.3566273116673609E-4</v>
      </c>
    </row>
    <row r="89" spans="2:9" x14ac:dyDescent="0.25">
      <c r="B89" t="s">
        <v>3</v>
      </c>
      <c r="C89" t="s">
        <v>101</v>
      </c>
      <c r="D89" t="s">
        <v>1027</v>
      </c>
      <c r="E89">
        <f t="shared" si="1"/>
        <v>8.3626103713207469E-4</v>
      </c>
      <c r="I89">
        <f>SUMIF(RawDataDEM!$S$6:$S$8765,C89,RawDataDEM!$AA$6:$AA$8765)/RawDataDEM!AA$4*TimeSlices!H89</f>
        <v>8.0871070721304629E-4</v>
      </c>
    </row>
    <row r="90" spans="2:9" x14ac:dyDescent="0.25">
      <c r="B90" t="s">
        <v>3</v>
      </c>
      <c r="C90" t="s">
        <v>102</v>
      </c>
      <c r="D90" t="s">
        <v>1027</v>
      </c>
      <c r="E90">
        <f t="shared" si="1"/>
        <v>9.5435583788539816E-4</v>
      </c>
      <c r="I90">
        <f>SUMIF(RawDataDEM!$S$6:$S$8765,C90,RawDataDEM!$AA$6:$AA$8765)/RawDataDEM!AA$4*TimeSlices!H90</f>
        <v>9.2291491570150241E-4</v>
      </c>
    </row>
    <row r="91" spans="2:9" x14ac:dyDescent="0.25">
      <c r="B91" t="s">
        <v>3</v>
      </c>
      <c r="C91" t="s">
        <v>103</v>
      </c>
      <c r="D91" t="s">
        <v>1027</v>
      </c>
      <c r="E91">
        <f t="shared" si="1"/>
        <v>9.7089832665485354E-4</v>
      </c>
      <c r="I91">
        <f>SUMIF(RawDataDEM!$S$6:$S$8765,C91,RawDataDEM!$AA$6:$AA$8765)/RawDataDEM!AA$4*TimeSlices!H91</f>
        <v>9.389124179140768E-4</v>
      </c>
    </row>
    <row r="92" spans="2:9" x14ac:dyDescent="0.25">
      <c r="B92" t="s">
        <v>3</v>
      </c>
      <c r="C92" t="s">
        <v>104</v>
      </c>
      <c r="D92" t="s">
        <v>1027</v>
      </c>
      <c r="E92">
        <f t="shared" si="1"/>
        <v>9.7199431369491033E-4</v>
      </c>
      <c r="I92">
        <f>SUMIF(RawDataDEM!$S$6:$S$8765,C92,RawDataDEM!$AA$6:$AA$8765)/RawDataDEM!AA$4*TimeSlices!H92</f>
        <v>9.3997229804110066E-4</v>
      </c>
    </row>
    <row r="93" spans="2:9" x14ac:dyDescent="0.25">
      <c r="B93" t="s">
        <v>3</v>
      </c>
      <c r="C93" t="s">
        <v>105</v>
      </c>
      <c r="D93" t="s">
        <v>1027</v>
      </c>
      <c r="E93">
        <f t="shared" si="1"/>
        <v>9.7044903688973667E-4</v>
      </c>
      <c r="I93">
        <f>SUMIF(RawDataDEM!$S$6:$S$8765,C93,RawDataDEM!$AA$6:$AA$8765)/RawDataDEM!AA$4*TimeSlices!H93</f>
        <v>9.3847792984449346E-4</v>
      </c>
    </row>
    <row r="94" spans="2:9" x14ac:dyDescent="0.25">
      <c r="B94" t="s">
        <v>3</v>
      </c>
      <c r="C94" t="s">
        <v>106</v>
      </c>
      <c r="D94" t="s">
        <v>1027</v>
      </c>
      <c r="E94">
        <f t="shared" si="1"/>
        <v>9.8040393146745387E-4</v>
      </c>
      <c r="I94">
        <f>SUMIF(RawDataDEM!$S$6:$S$8765,C94,RawDataDEM!$AA$6:$AA$8765)/RawDataDEM!AA$4*TimeSlices!H94</f>
        <v>9.4810486387191906E-4</v>
      </c>
    </row>
    <row r="95" spans="2:9" x14ac:dyDescent="0.25">
      <c r="B95" t="s">
        <v>3</v>
      </c>
      <c r="C95" t="s">
        <v>107</v>
      </c>
      <c r="D95" t="s">
        <v>1027</v>
      </c>
      <c r="E95">
        <f t="shared" si="1"/>
        <v>1.0239733968198431E-3</v>
      </c>
      <c r="I95">
        <f>SUMIF(RawDataDEM!$S$6:$S$8765,C95,RawDataDEM!$AA$6:$AA$8765)/RawDataDEM!AA$4*TimeSlices!H95</f>
        <v>9.9023894829472383E-4</v>
      </c>
    </row>
    <row r="96" spans="2:9" x14ac:dyDescent="0.25">
      <c r="B96" t="s">
        <v>3</v>
      </c>
      <c r="C96" t="s">
        <v>108</v>
      </c>
      <c r="D96" t="s">
        <v>1027</v>
      </c>
      <c r="E96">
        <f t="shared" si="1"/>
        <v>1.0520273651410154E-3</v>
      </c>
      <c r="I96">
        <f>SUMIF(RawDataDEM!$S$6:$S$8765,C96,RawDataDEM!$AA$6:$AA$8765)/RawDataDEM!AA$4*TimeSlices!H96</f>
        <v>1.0173686883564559E-3</v>
      </c>
    </row>
    <row r="97" spans="2:9" x14ac:dyDescent="0.25">
      <c r="B97" t="s">
        <v>3</v>
      </c>
      <c r="C97" t="s">
        <v>109</v>
      </c>
      <c r="D97" t="s">
        <v>1027</v>
      </c>
      <c r="E97">
        <f t="shared" si="1"/>
        <v>9.6695176048680175E-4</v>
      </c>
      <c r="I97">
        <f>SUMIF(RawDataDEM!$S$6:$S$8765,C97,RawDataDEM!$AA$6:$AA$8765)/RawDataDEM!AA$4*TimeSlices!H97</f>
        <v>9.3509587000007398E-4</v>
      </c>
    </row>
    <row r="98" spans="2:9" x14ac:dyDescent="0.25">
      <c r="B98" t="s">
        <v>3</v>
      </c>
      <c r="C98" t="s">
        <v>110</v>
      </c>
      <c r="D98" t="s">
        <v>1027</v>
      </c>
      <c r="E98">
        <f t="shared" si="1"/>
        <v>8.2588729459684234E-4</v>
      </c>
      <c r="I98">
        <f>SUMIF(RawDataDEM!$S$6:$S$8765,C98,RawDataDEM!$AA$6:$AA$8765)/RawDataDEM!AA$4*TimeSlices!H98</f>
        <v>7.9867872402884245E-4</v>
      </c>
    </row>
    <row r="99" spans="2:9" x14ac:dyDescent="0.25">
      <c r="B99" t="s">
        <v>3</v>
      </c>
      <c r="C99" t="s">
        <v>111</v>
      </c>
      <c r="D99" t="s">
        <v>1027</v>
      </c>
      <c r="E99">
        <f t="shared" si="1"/>
        <v>7.643900717244417E-4</v>
      </c>
      <c r="I99">
        <f>SUMIF(RawDataDEM!$S$6:$S$8765,C99,RawDataDEM!$AA$6:$AA$8765)/RawDataDEM!AA$4*TimeSlices!H99</f>
        <v>7.3920750584159265E-4</v>
      </c>
    </row>
    <row r="100" spans="2:9" x14ac:dyDescent="0.25">
      <c r="B100" t="s">
        <v>3</v>
      </c>
      <c r="C100" t="s">
        <v>112</v>
      </c>
      <c r="D100" t="s">
        <v>1027</v>
      </c>
      <c r="E100">
        <f t="shared" si="1"/>
        <v>7.6591479997239695E-4</v>
      </c>
      <c r="I100">
        <f>SUMIF(RawDataDEM!$S$6:$S$8765,C100,RawDataDEM!$AA$6:$AA$8765)/RawDataDEM!AA$4*TimeSlices!H100</f>
        <v>7.4068200244607437E-4</v>
      </c>
    </row>
    <row r="101" spans="2:9" x14ac:dyDescent="0.25">
      <c r="B101" t="s">
        <v>3</v>
      </c>
      <c r="C101" t="s">
        <v>113</v>
      </c>
      <c r="D101" t="s">
        <v>1027</v>
      </c>
      <c r="E101">
        <f t="shared" si="1"/>
        <v>8.4376731792845281E-4</v>
      </c>
      <c r="I101">
        <f>SUMIF(RawDataDEM!$S$6:$S$8765,C101,RawDataDEM!$AA$6:$AA$8765)/RawDataDEM!AA$4*TimeSlices!H101</f>
        <v>8.1596969619117312E-4</v>
      </c>
    </row>
    <row r="102" spans="2:9" x14ac:dyDescent="0.25">
      <c r="B102" t="s">
        <v>3</v>
      </c>
      <c r="C102" t="s">
        <v>114</v>
      </c>
      <c r="D102" t="s">
        <v>1027</v>
      </c>
      <c r="E102">
        <f t="shared" si="1"/>
        <v>9.6543529342637136E-4</v>
      </c>
      <c r="I102">
        <f>SUMIF(RawDataDEM!$S$6:$S$8765,C102,RawDataDEM!$AA$6:$AA$8765)/RawDataDEM!AA$4*TimeSlices!H102</f>
        <v>9.3362936242115846E-4</v>
      </c>
    </row>
    <row r="103" spans="2:9" x14ac:dyDescent="0.25">
      <c r="B103" t="s">
        <v>3</v>
      </c>
      <c r="C103" t="s">
        <v>115</v>
      </c>
      <c r="D103" t="s">
        <v>1027</v>
      </c>
      <c r="E103">
        <f t="shared" si="1"/>
        <v>9.8346335889656499E-4</v>
      </c>
      <c r="I103">
        <f>SUMIF(RawDataDEM!$S$6:$S$8765,C103,RawDataDEM!$AA$6:$AA$8765)/RawDataDEM!AA$4*TimeSlices!H103</f>
        <v>9.51063499525146E-4</v>
      </c>
    </row>
    <row r="104" spans="2:9" x14ac:dyDescent="0.25">
      <c r="B104" t="s">
        <v>3</v>
      </c>
      <c r="C104" t="s">
        <v>116</v>
      </c>
      <c r="D104" t="s">
        <v>1027</v>
      </c>
      <c r="E104">
        <f t="shared" si="1"/>
        <v>9.8165758182469881E-4</v>
      </c>
      <c r="I104">
        <f>SUMIF(RawDataDEM!$S$6:$S$8765,C104,RawDataDEM!$AA$6:$AA$8765)/RawDataDEM!AA$4*TimeSlices!H104</f>
        <v>9.4931721315281157E-4</v>
      </c>
    </row>
    <row r="105" spans="2:9" x14ac:dyDescent="0.25">
      <c r="B105" t="s">
        <v>3</v>
      </c>
      <c r="C105" t="s">
        <v>117</v>
      </c>
      <c r="D105" t="s">
        <v>1027</v>
      </c>
      <c r="E105">
        <f t="shared" si="1"/>
        <v>9.7616403243384311E-4</v>
      </c>
      <c r="I105">
        <f>SUMIF(RawDataDEM!$S$6:$S$8765,C105,RawDataDEM!$AA$6:$AA$8765)/RawDataDEM!AA$4*TimeSlices!H105</f>
        <v>9.4400464684190851E-4</v>
      </c>
    </row>
    <row r="106" spans="2:9" x14ac:dyDescent="0.25">
      <c r="B106" t="s">
        <v>3</v>
      </c>
      <c r="C106" t="s">
        <v>118</v>
      </c>
      <c r="D106" t="s">
        <v>1027</v>
      </c>
      <c r="E106">
        <f t="shared" si="1"/>
        <v>9.8579329654117833E-4</v>
      </c>
      <c r="I106">
        <f>SUMIF(RawDataDEM!$S$6:$S$8765,C106,RawDataDEM!$AA$6:$AA$8765)/RawDataDEM!AA$4*TimeSlices!H106</f>
        <v>9.533166781818959E-4</v>
      </c>
    </row>
    <row r="107" spans="2:9" x14ac:dyDescent="0.25">
      <c r="B107" t="s">
        <v>3</v>
      </c>
      <c r="C107" t="s">
        <v>119</v>
      </c>
      <c r="D107" t="s">
        <v>1027</v>
      </c>
      <c r="E107">
        <f t="shared" si="1"/>
        <v>1.0298388918222499E-3</v>
      </c>
      <c r="I107">
        <f>SUMIF(RawDataDEM!$S$6:$S$8765,C107,RawDataDEM!$AA$6:$AA$8765)/RawDataDEM!AA$4*TimeSlices!H107</f>
        <v>9.9591120659796675E-4</v>
      </c>
    </row>
    <row r="108" spans="2:9" x14ac:dyDescent="0.25">
      <c r="B108" t="s">
        <v>3</v>
      </c>
      <c r="C108" t="s">
        <v>120</v>
      </c>
      <c r="D108" t="s">
        <v>1027</v>
      </c>
      <c r="E108">
        <f t="shared" si="1"/>
        <v>1.0526960847798321E-3</v>
      </c>
      <c r="I108">
        <f>SUMIF(RawDataDEM!$S$6:$S$8765,C108,RawDataDEM!$AA$6:$AA$8765)/RawDataDEM!AA$4*TimeSlices!H108</f>
        <v>1.018015377258631E-3</v>
      </c>
    </row>
    <row r="109" spans="2:9" x14ac:dyDescent="0.25">
      <c r="B109" t="s">
        <v>3</v>
      </c>
      <c r="C109" t="s">
        <v>121</v>
      </c>
      <c r="D109" t="s">
        <v>1027</v>
      </c>
      <c r="E109">
        <f t="shared" si="1"/>
        <v>9.7072417113916616E-4</v>
      </c>
      <c r="I109">
        <f>SUMIF(RawDataDEM!$S$6:$S$8765,C109,RawDataDEM!$AA$6:$AA$8765)/RawDataDEM!AA$4*TimeSlices!H109</f>
        <v>9.3874399989147032E-4</v>
      </c>
    </row>
    <row r="110" spans="2:9" x14ac:dyDescent="0.25">
      <c r="B110" t="s">
        <v>3</v>
      </c>
      <c r="C110" t="s">
        <v>122</v>
      </c>
      <c r="D110" t="s">
        <v>1027</v>
      </c>
      <c r="E110">
        <f t="shared" si="1"/>
        <v>8.2637544042556263E-4</v>
      </c>
      <c r="I110">
        <f>SUMIF(RawDataDEM!$S$6:$S$8765,C110,RawDataDEM!$AA$6:$AA$8765)/RawDataDEM!AA$4*TimeSlices!H110</f>
        <v>7.9915078806248592E-4</v>
      </c>
    </row>
    <row r="111" spans="2:9" x14ac:dyDescent="0.25">
      <c r="B111" t="s">
        <v>3</v>
      </c>
      <c r="C111" t="s">
        <v>123</v>
      </c>
      <c r="D111" t="s">
        <v>1027</v>
      </c>
      <c r="E111">
        <f t="shared" si="1"/>
        <v>7.7211548579591432E-4</v>
      </c>
      <c r="I111">
        <f>SUMIF(RawDataDEM!$S$6:$S$8765,C111,RawDataDEM!$AA$6:$AA$8765)/RawDataDEM!AA$4*TimeSlices!H111</f>
        <v>7.466784088250441E-4</v>
      </c>
    </row>
    <row r="112" spans="2:9" x14ac:dyDescent="0.25">
      <c r="B112" t="s">
        <v>3</v>
      </c>
      <c r="C112" t="s">
        <v>124</v>
      </c>
      <c r="D112" t="s">
        <v>1027</v>
      </c>
      <c r="E112">
        <f t="shared" si="1"/>
        <v>7.7407189386640124E-4</v>
      </c>
      <c r="I112">
        <f>SUMIF(RawDataDEM!$S$6:$S$8765,C112,RawDataDEM!$AA$6:$AA$8765)/RawDataDEM!AA$4*TimeSlices!H112</f>
        <v>7.4857036370997668E-4</v>
      </c>
    </row>
    <row r="113" spans="2:9" x14ac:dyDescent="0.25">
      <c r="B113" t="s">
        <v>3</v>
      </c>
      <c r="C113" t="s">
        <v>125</v>
      </c>
      <c r="D113" t="s">
        <v>1027</v>
      </c>
      <c r="E113">
        <f t="shared" si="1"/>
        <v>8.5148972587250433E-4</v>
      </c>
      <c r="I113">
        <f>SUMIF(RawDataDEM!$S$6:$S$8765,C113,RawDataDEM!$AA$6:$AA$8765)/RawDataDEM!AA$4*TimeSlices!H113</f>
        <v>8.2343769208302912E-4</v>
      </c>
    </row>
    <row r="114" spans="2:9" x14ac:dyDescent="0.25">
      <c r="B114" t="s">
        <v>3</v>
      </c>
      <c r="C114" t="s">
        <v>126</v>
      </c>
      <c r="D114" t="s">
        <v>1027</v>
      </c>
      <c r="E114">
        <f t="shared" si="1"/>
        <v>9.7209557964841593E-4</v>
      </c>
      <c r="I114">
        <f>SUMIF(RawDataDEM!$S$6:$S$8765,C114,RawDataDEM!$AA$6:$AA$8765)/RawDataDEM!AA$4*TimeSlices!H114</f>
        <v>9.4007022782287904E-4</v>
      </c>
    </row>
    <row r="115" spans="2:9" x14ac:dyDescent="0.25">
      <c r="B115" t="s">
        <v>3</v>
      </c>
      <c r="C115" t="s">
        <v>127</v>
      </c>
      <c r="D115" t="s">
        <v>1027</v>
      </c>
      <c r="E115">
        <f t="shared" si="1"/>
        <v>9.9323901975242163E-4</v>
      </c>
      <c r="I115">
        <f>SUMIF(RawDataDEM!$S$6:$S$8765,C115,RawDataDEM!$AA$6:$AA$8765)/RawDataDEM!AA$4*TimeSlices!H115</f>
        <v>9.6051710462353361E-4</v>
      </c>
    </row>
    <row r="116" spans="2:9" x14ac:dyDescent="0.25">
      <c r="B116" t="s">
        <v>3</v>
      </c>
      <c r="C116" t="s">
        <v>128</v>
      </c>
      <c r="D116" t="s">
        <v>1027</v>
      </c>
      <c r="E116">
        <f t="shared" si="1"/>
        <v>9.9528218729752808E-4</v>
      </c>
      <c r="I116">
        <f>SUMIF(RawDataDEM!$S$6:$S$8765,C116,RawDataDEM!$AA$6:$AA$8765)/RawDataDEM!AA$4*TimeSlices!H116</f>
        <v>9.6249296072227562E-4</v>
      </c>
    </row>
    <row r="117" spans="2:9" x14ac:dyDescent="0.25">
      <c r="B117" t="s">
        <v>3</v>
      </c>
      <c r="C117" t="s">
        <v>129</v>
      </c>
      <c r="D117" t="s">
        <v>1027</v>
      </c>
      <c r="E117">
        <f t="shared" si="1"/>
        <v>9.8488817785321648E-4</v>
      </c>
      <c r="I117">
        <f>SUMIF(RawDataDEM!$S$6:$S$8765,C117,RawDataDEM!$AA$6:$AA$8765)/RawDataDEM!AA$4*TimeSlices!H117</f>
        <v>9.5244137831528529E-4</v>
      </c>
    </row>
    <row r="118" spans="2:9" x14ac:dyDescent="0.25">
      <c r="B118" t="s">
        <v>3</v>
      </c>
      <c r="C118" t="s">
        <v>130</v>
      </c>
      <c r="D118" t="s">
        <v>1027</v>
      </c>
      <c r="E118">
        <f t="shared" si="1"/>
        <v>9.8261359423985764E-4</v>
      </c>
      <c r="I118">
        <f>SUMIF(RawDataDEM!$S$6:$S$8765,C118,RawDataDEM!$AA$6:$AA$8765)/RawDataDEM!AA$4*TimeSlices!H118</f>
        <v>9.5024173007042263E-4</v>
      </c>
    </row>
    <row r="119" spans="2:9" x14ac:dyDescent="0.25">
      <c r="B119" t="s">
        <v>3</v>
      </c>
      <c r="C119" t="s">
        <v>131</v>
      </c>
      <c r="D119" t="s">
        <v>1027</v>
      </c>
      <c r="E119">
        <f t="shared" si="1"/>
        <v>1.0164621333655756E-3</v>
      </c>
      <c r="I119">
        <f>SUMIF(RawDataDEM!$S$6:$S$8765,C119,RawDataDEM!$AA$6:$AA$8765)/RawDataDEM!AA$4*TimeSlices!H119</f>
        <v>9.8297514081064404E-4</v>
      </c>
    </row>
    <row r="120" spans="2:9" x14ac:dyDescent="0.25">
      <c r="B120" t="s">
        <v>3</v>
      </c>
      <c r="C120" t="s">
        <v>132</v>
      </c>
      <c r="D120" t="s">
        <v>1027</v>
      </c>
      <c r="E120">
        <f t="shared" si="1"/>
        <v>1.0372545641644082E-3</v>
      </c>
      <c r="I120">
        <f>SUMIF(RawDataDEM!$S$6:$S$8765,C120,RawDataDEM!$AA$6:$AA$8765)/RawDataDEM!AA$4*TimeSlices!H120</f>
        <v>1.0030825721859822E-3</v>
      </c>
    </row>
    <row r="121" spans="2:9" x14ac:dyDescent="0.25">
      <c r="B121" t="s">
        <v>3</v>
      </c>
      <c r="C121" t="s">
        <v>133</v>
      </c>
      <c r="D121" t="s">
        <v>1027</v>
      </c>
      <c r="E121">
        <f t="shared" si="1"/>
        <v>9.5327599075510367E-4</v>
      </c>
      <c r="I121">
        <f>SUMIF(RawDataDEM!$S$6:$S$8765,C121,RawDataDEM!$AA$6:$AA$8765)/RawDataDEM!AA$4*TimeSlices!H121</f>
        <v>9.2187064376050972E-4</v>
      </c>
    </row>
    <row r="122" spans="2:9" x14ac:dyDescent="0.25">
      <c r="B122" t="s">
        <v>3</v>
      </c>
      <c r="C122" t="s">
        <v>134</v>
      </c>
      <c r="D122" t="s">
        <v>1027</v>
      </c>
      <c r="E122">
        <f t="shared" si="1"/>
        <v>8.194437765684712E-4</v>
      </c>
      <c r="I122">
        <f>SUMIF(RawDataDEM!$S$6:$S$8765,C122,RawDataDEM!$AA$6:$AA$8765)/RawDataDEM!AA$4*TimeSlices!H122</f>
        <v>7.9244748546781281E-4</v>
      </c>
    </row>
    <row r="123" spans="2:9" x14ac:dyDescent="0.25">
      <c r="B123" t="s">
        <v>3</v>
      </c>
      <c r="C123" t="s">
        <v>135</v>
      </c>
      <c r="D123" t="s">
        <v>1027</v>
      </c>
      <c r="E123">
        <f t="shared" si="1"/>
        <v>7.6584063670230768E-4</v>
      </c>
      <c r="I123">
        <f>SUMIF(RawDataDEM!$S$6:$S$8765,C123,RawDataDEM!$AA$6:$AA$8765)/RawDataDEM!AA$4*TimeSlices!H123</f>
        <v>7.4061028245920419E-4</v>
      </c>
    </row>
    <row r="124" spans="2:9" x14ac:dyDescent="0.25">
      <c r="B124" t="s">
        <v>3</v>
      </c>
      <c r="C124" t="s">
        <v>136</v>
      </c>
      <c r="D124" t="s">
        <v>1027</v>
      </c>
      <c r="E124">
        <f t="shared" si="1"/>
        <v>7.6073168677374037E-4</v>
      </c>
      <c r="I124">
        <f>SUMIF(RawDataDEM!$S$6:$S$8765,C124,RawDataDEM!$AA$6:$AA$8765)/RawDataDEM!AA$4*TimeSlices!H124</f>
        <v>7.356696451146531E-4</v>
      </c>
    </row>
    <row r="125" spans="2:9" x14ac:dyDescent="0.25">
      <c r="B125" t="s">
        <v>3</v>
      </c>
      <c r="C125" t="s">
        <v>137</v>
      </c>
      <c r="D125" t="s">
        <v>1027</v>
      </c>
      <c r="E125">
        <f t="shared" si="1"/>
        <v>8.1883240004098138E-4</v>
      </c>
      <c r="I125">
        <f>SUMIF(RawDataDEM!$S$6:$S$8765,C125,RawDataDEM!$AA$6:$AA$8765)/RawDataDEM!AA$4*TimeSlices!H125</f>
        <v>7.9185625052804402E-4</v>
      </c>
    </row>
    <row r="126" spans="2:9" x14ac:dyDescent="0.25">
      <c r="B126" t="s">
        <v>3</v>
      </c>
      <c r="C126" t="s">
        <v>138</v>
      </c>
      <c r="D126" t="s">
        <v>1027</v>
      </c>
      <c r="E126">
        <f t="shared" si="1"/>
        <v>8.8931858699233999E-4</v>
      </c>
      <c r="I126">
        <f>SUMIF(RawDataDEM!$S$6:$S$8765,C126,RawDataDEM!$AA$6:$AA$8765)/RawDataDEM!AA$4*TimeSlices!H126</f>
        <v>8.6002029448933339E-4</v>
      </c>
    </row>
    <row r="127" spans="2:9" x14ac:dyDescent="0.25">
      <c r="B127" t="s">
        <v>3</v>
      </c>
      <c r="C127" t="s">
        <v>139</v>
      </c>
      <c r="D127" t="s">
        <v>1027</v>
      </c>
      <c r="E127">
        <f t="shared" si="1"/>
        <v>9.3023859422319594E-4</v>
      </c>
      <c r="I127">
        <f>SUMIF(RawDataDEM!$S$6:$S$8765,C127,RawDataDEM!$AA$6:$AA$8765)/RawDataDEM!AA$4*TimeSlices!H127</f>
        <v>8.995922062697959E-4</v>
      </c>
    </row>
    <row r="128" spans="2:9" x14ac:dyDescent="0.25">
      <c r="B128" t="s">
        <v>3</v>
      </c>
      <c r="C128" t="s">
        <v>140</v>
      </c>
      <c r="D128" t="s">
        <v>1027</v>
      </c>
      <c r="E128">
        <f t="shared" si="1"/>
        <v>9.3081797951187148E-4</v>
      </c>
      <c r="I128">
        <f>SUMIF(RawDataDEM!$S$6:$S$8765,C128,RawDataDEM!$AA$6:$AA$8765)/RawDataDEM!AA$4*TimeSlices!H128</f>
        <v>9.0015250391102108E-4</v>
      </c>
    </row>
    <row r="129" spans="2:9" x14ac:dyDescent="0.25">
      <c r="B129" t="s">
        <v>3</v>
      </c>
      <c r="C129" t="s">
        <v>141</v>
      </c>
      <c r="D129" t="s">
        <v>1027</v>
      </c>
      <c r="E129">
        <f t="shared" si="1"/>
        <v>9.145763774879496E-4</v>
      </c>
      <c r="I129">
        <f>SUMIF(RawDataDEM!$S$6:$S$8765,C129,RawDataDEM!$AA$6:$AA$8765)/RawDataDEM!AA$4*TimeSlices!H129</f>
        <v>8.8444597583447234E-4</v>
      </c>
    </row>
    <row r="130" spans="2:9" x14ac:dyDescent="0.25">
      <c r="B130" t="s">
        <v>3</v>
      </c>
      <c r="C130" t="s">
        <v>142</v>
      </c>
      <c r="D130" t="s">
        <v>1027</v>
      </c>
      <c r="E130">
        <f t="shared" si="1"/>
        <v>9.0123301048317323E-4</v>
      </c>
      <c r="I130">
        <f>SUMIF(RawDataDEM!$S$6:$S$8765,C130,RawDataDEM!$AA$6:$AA$8765)/RawDataDEM!AA$4*TimeSlices!H130</f>
        <v>8.7154220142924232E-4</v>
      </c>
    </row>
    <row r="131" spans="2:9" x14ac:dyDescent="0.25">
      <c r="B131" t="s">
        <v>3</v>
      </c>
      <c r="C131" t="s">
        <v>143</v>
      </c>
      <c r="D131" t="s">
        <v>1027</v>
      </c>
      <c r="E131">
        <f t="shared" ref="E131:E194" si="2">I131/$I$1</f>
        <v>9.3835722946105824E-4</v>
      </c>
      <c r="I131">
        <f>SUMIF(RawDataDEM!$S$6:$S$8765,C131,RawDataDEM!$AA$6:$AA$8765)/RawDataDEM!AA$4*TimeSlices!H131</f>
        <v>9.0744337588464835E-4</v>
      </c>
    </row>
    <row r="132" spans="2:9" x14ac:dyDescent="0.25">
      <c r="B132" t="s">
        <v>3</v>
      </c>
      <c r="C132" t="s">
        <v>144</v>
      </c>
      <c r="D132" t="s">
        <v>1027</v>
      </c>
      <c r="E132">
        <f t="shared" si="2"/>
        <v>9.8507390917588491E-4</v>
      </c>
      <c r="I132">
        <f>SUMIF(RawDataDEM!$S$6:$S$8765,C132,RawDataDEM!$AA$6:$AA$8765)/RawDataDEM!AA$4*TimeSlices!H132</f>
        <v>9.5262099078392533E-4</v>
      </c>
    </row>
    <row r="133" spans="2:9" x14ac:dyDescent="0.25">
      <c r="B133" t="s">
        <v>3</v>
      </c>
      <c r="C133" t="s">
        <v>145</v>
      </c>
      <c r="D133" t="s">
        <v>1027</v>
      </c>
      <c r="E133">
        <f t="shared" si="2"/>
        <v>9.1221409972802483E-4</v>
      </c>
      <c r="I133">
        <f>SUMIF(RawDataDEM!$S$6:$S$8765,C133,RawDataDEM!$AA$6:$AA$8765)/RawDataDEM!AA$4*TimeSlices!H133</f>
        <v>8.8216152249629689E-4</v>
      </c>
    </row>
    <row r="134" spans="2:9" x14ac:dyDescent="0.25">
      <c r="B134" t="s">
        <v>3</v>
      </c>
      <c r="C134" t="s">
        <v>146</v>
      </c>
      <c r="D134" t="s">
        <v>1027</v>
      </c>
      <c r="E134">
        <f t="shared" si="2"/>
        <v>7.8156920841756009E-4</v>
      </c>
      <c r="I134">
        <f>SUMIF(RawDataDEM!$S$6:$S$8765,C134,RawDataDEM!$AA$6:$AA$8765)/RawDataDEM!AA$4*TimeSlices!H134</f>
        <v>7.5582068183272422E-4</v>
      </c>
    </row>
    <row r="135" spans="2:9" x14ac:dyDescent="0.25">
      <c r="B135" t="s">
        <v>3</v>
      </c>
      <c r="C135" t="s">
        <v>147</v>
      </c>
      <c r="D135" t="s">
        <v>1027</v>
      </c>
      <c r="E135">
        <f t="shared" si="2"/>
        <v>7.2285857714264167E-4</v>
      </c>
      <c r="I135">
        <f>SUMIF(RawDataDEM!$S$6:$S$8765,C135,RawDataDEM!$AA$6:$AA$8765)/RawDataDEM!AA$4*TimeSlices!H135</f>
        <v>6.9904425194894739E-4</v>
      </c>
    </row>
    <row r="136" spans="2:9" x14ac:dyDescent="0.25">
      <c r="B136" t="s">
        <v>3</v>
      </c>
      <c r="C136" t="s">
        <v>148</v>
      </c>
      <c r="D136" t="s">
        <v>1027</v>
      </c>
      <c r="E136">
        <f t="shared" si="2"/>
        <v>7.2321555407746472E-4</v>
      </c>
      <c r="I136">
        <f>SUMIF(RawDataDEM!$S$6:$S$8765,C136,RawDataDEM!$AA$6:$AA$8765)/RawDataDEM!AA$4*TimeSlices!H136</f>
        <v>6.9938946840242418E-4</v>
      </c>
    </row>
    <row r="137" spans="2:9" x14ac:dyDescent="0.25">
      <c r="B137" t="s">
        <v>3</v>
      </c>
      <c r="C137" t="s">
        <v>149</v>
      </c>
      <c r="D137" t="s">
        <v>1027</v>
      </c>
      <c r="E137">
        <f t="shared" si="2"/>
        <v>7.8110731537394968E-4</v>
      </c>
      <c r="I137">
        <f>SUMIF(RawDataDEM!$S$6:$S$8765,C137,RawDataDEM!$AA$6:$AA$8765)/RawDataDEM!AA$4*TimeSlices!H137</f>
        <v>7.5537400569528751E-4</v>
      </c>
    </row>
    <row r="138" spans="2:9" x14ac:dyDescent="0.25">
      <c r="B138" t="s">
        <v>3</v>
      </c>
      <c r="C138" t="s">
        <v>150</v>
      </c>
      <c r="D138" t="s">
        <v>1027</v>
      </c>
      <c r="E138">
        <f t="shared" si="2"/>
        <v>8.4263670882571667E-4</v>
      </c>
      <c r="I138">
        <f>SUMIF(RawDataDEM!$S$6:$S$8765,C138,RawDataDEM!$AA$6:$AA$8765)/RawDataDEM!AA$4*TimeSlices!H138</f>
        <v>8.1487633461332064E-4</v>
      </c>
    </row>
    <row r="139" spans="2:9" x14ac:dyDescent="0.25">
      <c r="B139" t="s">
        <v>3</v>
      </c>
      <c r="C139" t="s">
        <v>151</v>
      </c>
      <c r="D139" t="s">
        <v>1027</v>
      </c>
      <c r="E139">
        <f t="shared" si="2"/>
        <v>8.8485165611579004E-4</v>
      </c>
      <c r="I139">
        <f>SUMIF(RawDataDEM!$S$6:$S$8765,C139,RawDataDEM!$AA$6:$AA$8765)/RawDataDEM!AA$4*TimeSlices!H139</f>
        <v>8.5570052510173253E-4</v>
      </c>
    </row>
    <row r="140" spans="2:9" x14ac:dyDescent="0.25">
      <c r="B140" t="s">
        <v>3</v>
      </c>
      <c r="C140" t="s">
        <v>152</v>
      </c>
      <c r="D140" t="s">
        <v>1027</v>
      </c>
      <c r="E140">
        <f t="shared" si="2"/>
        <v>8.8446607377891157E-4</v>
      </c>
      <c r="I140">
        <f>SUMIF(RawDataDEM!$S$6:$S$8765,C140,RawDataDEM!$AA$6:$AA$8765)/RawDataDEM!AA$4*TimeSlices!H140</f>
        <v>8.5532764564125304E-4</v>
      </c>
    </row>
    <row r="141" spans="2:9" x14ac:dyDescent="0.25">
      <c r="B141" t="s">
        <v>3</v>
      </c>
      <c r="C141" t="s">
        <v>153</v>
      </c>
      <c r="D141" t="s">
        <v>1027</v>
      </c>
      <c r="E141">
        <f t="shared" si="2"/>
        <v>8.6814282316952768E-4</v>
      </c>
      <c r="I141">
        <f>SUMIF(RawDataDEM!$S$6:$S$8765,C141,RawDataDEM!$AA$6:$AA$8765)/RawDataDEM!AA$4*TimeSlices!H141</f>
        <v>8.3954215886358102E-4</v>
      </c>
    </row>
    <row r="142" spans="2:9" x14ac:dyDescent="0.25">
      <c r="B142" t="s">
        <v>3</v>
      </c>
      <c r="C142" t="s">
        <v>154</v>
      </c>
      <c r="D142" t="s">
        <v>1027</v>
      </c>
      <c r="E142">
        <f t="shared" si="2"/>
        <v>8.5694847582719206E-4</v>
      </c>
      <c r="I142">
        <f>SUMIF(RawDataDEM!$S$6:$S$8765,C142,RawDataDEM!$AA$6:$AA$8765)/RawDataDEM!AA$4*TimeSlices!H142</f>
        <v>8.2871660541312302E-4</v>
      </c>
    </row>
    <row r="143" spans="2:9" x14ac:dyDescent="0.25">
      <c r="B143" t="s">
        <v>3</v>
      </c>
      <c r="C143" t="s">
        <v>155</v>
      </c>
      <c r="D143" t="s">
        <v>1027</v>
      </c>
      <c r="E143">
        <f t="shared" si="2"/>
        <v>8.9862567404039773E-4</v>
      </c>
      <c r="I143">
        <f>SUMIF(RawDataDEM!$S$6:$S$8765,C143,RawDataDEM!$AA$6:$AA$8765)/RawDataDEM!AA$4*TimeSlices!H143</f>
        <v>8.6902076278155566E-4</v>
      </c>
    </row>
    <row r="144" spans="2:9" x14ac:dyDescent="0.25">
      <c r="B144" t="s">
        <v>3</v>
      </c>
      <c r="C144" t="s">
        <v>156</v>
      </c>
      <c r="D144" t="s">
        <v>1027</v>
      </c>
      <c r="E144">
        <f t="shared" si="2"/>
        <v>9.6573132979262415E-4</v>
      </c>
      <c r="I144">
        <f>SUMIF(RawDataDEM!$S$6:$S$8765,C144,RawDataDEM!$AA$6:$AA$8765)/RawDataDEM!AA$4*TimeSlices!H144</f>
        <v>9.3391564597196711E-4</v>
      </c>
    </row>
    <row r="145" spans="2:9" x14ac:dyDescent="0.25">
      <c r="B145" t="s">
        <v>3</v>
      </c>
      <c r="C145" t="s">
        <v>157</v>
      </c>
      <c r="D145" t="s">
        <v>1027</v>
      </c>
      <c r="E145">
        <f t="shared" si="2"/>
        <v>9.0438255937735793E-4</v>
      </c>
      <c r="I145">
        <f>SUMIF(RawDataDEM!$S$6:$S$8765,C145,RawDataDEM!$AA$6:$AA$8765)/RawDataDEM!AA$4*TimeSlices!H145</f>
        <v>8.7458798952712291E-4</v>
      </c>
    </row>
    <row r="146" spans="2:9" x14ac:dyDescent="0.25">
      <c r="B146" t="s">
        <v>3</v>
      </c>
      <c r="C146" t="s">
        <v>158</v>
      </c>
      <c r="D146" t="s">
        <v>1027</v>
      </c>
      <c r="E146">
        <f t="shared" si="2"/>
        <v>7.7326248879658669E-4</v>
      </c>
      <c r="I146">
        <f>SUMIF(RawDataDEM!$S$6:$S$8765,C146,RawDataDEM!$AA$6:$AA$8765)/RawDataDEM!AA$4*TimeSlices!H146</f>
        <v>7.4778762420954937E-4</v>
      </c>
    </row>
    <row r="147" spans="2:9" x14ac:dyDescent="0.25">
      <c r="B147" t="s">
        <v>3</v>
      </c>
      <c r="C147" t="s">
        <v>159</v>
      </c>
      <c r="D147" t="s">
        <v>1027</v>
      </c>
      <c r="E147">
        <f t="shared" si="2"/>
        <v>7.2971651976432722E-4</v>
      </c>
      <c r="I147">
        <f>SUMIF(RawDataDEM!$S$6:$S$8765,C147,RawDataDEM!$AA$6:$AA$8765)/RawDataDEM!AA$4*TimeSlices!H147</f>
        <v>7.0567626202875451E-4</v>
      </c>
    </row>
    <row r="148" spans="2:9" x14ac:dyDescent="0.25">
      <c r="B148" t="s">
        <v>3</v>
      </c>
      <c r="C148" t="s">
        <v>160</v>
      </c>
      <c r="D148" t="s">
        <v>1027</v>
      </c>
      <c r="E148">
        <f t="shared" si="2"/>
        <v>7.3801655237663974E-4</v>
      </c>
      <c r="I148">
        <f>SUMIF(RawDataDEM!$S$6:$S$8765,C148,RawDataDEM!$AA$6:$AA$8765)/RawDataDEM!AA$4*TimeSlices!H148</f>
        <v>7.1370285294445018E-4</v>
      </c>
    </row>
    <row r="149" spans="2:9" x14ac:dyDescent="0.25">
      <c r="B149" t="s">
        <v>3</v>
      </c>
      <c r="C149" t="s">
        <v>161</v>
      </c>
      <c r="D149" t="s">
        <v>1027</v>
      </c>
      <c r="E149">
        <f t="shared" si="2"/>
        <v>8.1546960487902771E-4</v>
      </c>
      <c r="I149">
        <f>SUMIF(RawDataDEM!$S$6:$S$8765,C149,RawDataDEM!$AA$6:$AA$8765)/RawDataDEM!AA$4*TimeSlices!H149</f>
        <v>7.8860424148674915E-4</v>
      </c>
    </row>
    <row r="150" spans="2:9" x14ac:dyDescent="0.25">
      <c r="B150" t="s">
        <v>3</v>
      </c>
      <c r="C150" t="s">
        <v>162</v>
      </c>
      <c r="D150" t="s">
        <v>1027</v>
      </c>
      <c r="E150">
        <f t="shared" si="2"/>
        <v>9.4410982275745282E-4</v>
      </c>
      <c r="I150">
        <f>SUMIF(RawDataDEM!$S$6:$S$8765,C150,RawDataDEM!$AA$6:$AA$8765)/RawDataDEM!AA$4*TimeSlices!H150</f>
        <v>9.1300645198943834E-4</v>
      </c>
    </row>
    <row r="151" spans="2:9" x14ac:dyDescent="0.25">
      <c r="B151" t="s">
        <v>3</v>
      </c>
      <c r="C151" t="s">
        <v>163</v>
      </c>
      <c r="D151" t="s">
        <v>1027</v>
      </c>
      <c r="E151">
        <f t="shared" si="2"/>
        <v>9.7948601887603518E-4</v>
      </c>
      <c r="I151">
        <f>SUMIF(RawDataDEM!$S$6:$S$8765,C151,RawDataDEM!$AA$6:$AA$8765)/RawDataDEM!AA$4*TimeSlices!H151</f>
        <v>9.4721719159256514E-4</v>
      </c>
    </row>
    <row r="152" spans="2:9" x14ac:dyDescent="0.25">
      <c r="B152" t="s">
        <v>3</v>
      </c>
      <c r="C152" t="s">
        <v>164</v>
      </c>
      <c r="D152" t="s">
        <v>1027</v>
      </c>
      <c r="E152">
        <f t="shared" si="2"/>
        <v>9.8100345232822049E-4</v>
      </c>
      <c r="I152">
        <f>SUMIF(RawDataDEM!$S$6:$S$8765,C152,RawDataDEM!$AA$6:$AA$8765)/RawDataDEM!AA$4*TimeSlices!H152</f>
        <v>9.4868463372579416E-4</v>
      </c>
    </row>
    <row r="153" spans="2:9" x14ac:dyDescent="0.25">
      <c r="B153" t="s">
        <v>3</v>
      </c>
      <c r="C153" t="s">
        <v>165</v>
      </c>
      <c r="D153" t="s">
        <v>1027</v>
      </c>
      <c r="E153">
        <f t="shared" si="2"/>
        <v>9.7910178672473724E-4</v>
      </c>
      <c r="I153">
        <f>SUMIF(RawDataDEM!$S$6:$S$8765,C153,RawDataDEM!$AA$6:$AA$8765)/RawDataDEM!AA$4*TimeSlices!H153</f>
        <v>9.468456178362703E-4</v>
      </c>
    </row>
    <row r="154" spans="2:9" x14ac:dyDescent="0.25">
      <c r="B154" t="s">
        <v>3</v>
      </c>
      <c r="C154" t="s">
        <v>166</v>
      </c>
      <c r="D154" t="s">
        <v>1027</v>
      </c>
      <c r="E154">
        <f t="shared" si="2"/>
        <v>9.7364592401421408E-4</v>
      </c>
      <c r="I154">
        <f>SUMIF(RawDataDEM!$S$6:$S$8765,C154,RawDataDEM!$AA$6:$AA$8765)/RawDataDEM!AA$4*TimeSlices!H154</f>
        <v>9.41569496631083E-4</v>
      </c>
    </row>
    <row r="155" spans="2:9" x14ac:dyDescent="0.25">
      <c r="B155" t="s">
        <v>3</v>
      </c>
      <c r="C155" t="s">
        <v>167</v>
      </c>
      <c r="D155" t="s">
        <v>1027</v>
      </c>
      <c r="E155">
        <f t="shared" si="2"/>
        <v>1.0217477627599619E-3</v>
      </c>
      <c r="I155">
        <f>SUMIF(RawDataDEM!$S$6:$S$8765,C155,RawDataDEM!$AA$6:$AA$8765)/RawDataDEM!AA$4*TimeSlices!H155</f>
        <v>9.8808663697727128E-4</v>
      </c>
    </row>
    <row r="156" spans="2:9" x14ac:dyDescent="0.25">
      <c r="B156" t="s">
        <v>3</v>
      </c>
      <c r="C156" t="s">
        <v>168</v>
      </c>
      <c r="D156" t="s">
        <v>1027</v>
      </c>
      <c r="E156">
        <f t="shared" si="2"/>
        <v>1.0517990621105916E-3</v>
      </c>
      <c r="I156">
        <f>SUMIF(RawDataDEM!$S$6:$S$8765,C156,RawDataDEM!$AA$6:$AA$8765)/RawDataDEM!AA$4*TimeSlices!H156</f>
        <v>1.0171479066902118E-3</v>
      </c>
    </row>
    <row r="157" spans="2:9" x14ac:dyDescent="0.25">
      <c r="B157" t="s">
        <v>3</v>
      </c>
      <c r="C157" t="s">
        <v>169</v>
      </c>
      <c r="D157" t="s">
        <v>1027</v>
      </c>
      <c r="E157">
        <f t="shared" si="2"/>
        <v>9.6765607734127835E-4</v>
      </c>
      <c r="I157">
        <f>SUMIF(RawDataDEM!$S$6:$S$8765,C157,RawDataDEM!$AA$6:$AA$8765)/RawDataDEM!AA$4*TimeSlices!H157</f>
        <v>9.3577698337998132E-4</v>
      </c>
    </row>
    <row r="158" spans="2:9" x14ac:dyDescent="0.25">
      <c r="B158" t="s">
        <v>3</v>
      </c>
      <c r="C158" t="s">
        <v>170</v>
      </c>
      <c r="D158" t="s">
        <v>1027</v>
      </c>
      <c r="E158">
        <f t="shared" si="2"/>
        <v>8.2242358558327617E-4</v>
      </c>
      <c r="I158">
        <f>SUMIF(RawDataDEM!$S$6:$S$8765,C158,RawDataDEM!$AA$6:$AA$8765)/RawDataDEM!AA$4*TimeSlices!H158</f>
        <v>7.953291257077875E-4</v>
      </c>
    </row>
    <row r="159" spans="2:9" x14ac:dyDescent="0.25">
      <c r="B159" t="s">
        <v>3</v>
      </c>
      <c r="C159" t="s">
        <v>171</v>
      </c>
      <c r="D159" t="s">
        <v>1027</v>
      </c>
      <c r="E159">
        <f t="shared" si="2"/>
        <v>7.6526797085155857E-4</v>
      </c>
      <c r="I159">
        <f>SUMIF(RawDataDEM!$S$6:$S$8765,C159,RawDataDEM!$AA$6:$AA$8765)/RawDataDEM!AA$4*TimeSlices!H159</f>
        <v>7.4005648288635276E-4</v>
      </c>
    </row>
    <row r="160" spans="2:9" x14ac:dyDescent="0.25">
      <c r="B160" t="s">
        <v>3</v>
      </c>
      <c r="C160" t="s">
        <v>172</v>
      </c>
      <c r="D160" t="s">
        <v>1027</v>
      </c>
      <c r="E160">
        <f t="shared" si="2"/>
        <v>7.6671930868069452E-4</v>
      </c>
      <c r="I160">
        <f>SUMIF(RawDataDEM!$S$6:$S$8765,C160,RawDataDEM!$AA$6:$AA$8765)/RawDataDEM!AA$4*TimeSlices!H160</f>
        <v>7.4146000689391707E-4</v>
      </c>
    </row>
    <row r="161" spans="2:9" x14ac:dyDescent="0.25">
      <c r="B161" t="s">
        <v>3</v>
      </c>
      <c r="C161" t="s">
        <v>173</v>
      </c>
      <c r="D161" t="s">
        <v>1027</v>
      </c>
      <c r="E161">
        <f t="shared" si="2"/>
        <v>8.4198294259194364E-4</v>
      </c>
      <c r="I161">
        <f>SUMIF(RawDataDEM!$S$6:$S$8765,C161,RawDataDEM!$AA$6:$AA$8765)/RawDataDEM!AA$4*TimeSlices!H161</f>
        <v>8.1424410648144475E-4</v>
      </c>
    </row>
    <row r="162" spans="2:9" x14ac:dyDescent="0.25">
      <c r="B162" t="s">
        <v>3</v>
      </c>
      <c r="C162" t="s">
        <v>174</v>
      </c>
      <c r="D162" t="s">
        <v>1027</v>
      </c>
      <c r="E162">
        <f t="shared" si="2"/>
        <v>9.6089070913724713E-4</v>
      </c>
      <c r="I162">
        <f>SUMIF(RawDataDEM!$S$6:$S$8765,C162,RawDataDEM!$AA$6:$AA$8765)/RawDataDEM!AA$4*TimeSlices!H162</f>
        <v>9.2923449788573646E-4</v>
      </c>
    </row>
    <row r="163" spans="2:9" x14ac:dyDescent="0.25">
      <c r="B163" t="s">
        <v>3</v>
      </c>
      <c r="C163" t="s">
        <v>175</v>
      </c>
      <c r="D163" t="s">
        <v>1027</v>
      </c>
      <c r="E163">
        <f t="shared" si="2"/>
        <v>9.7903692521475114E-4</v>
      </c>
      <c r="I163">
        <f>SUMIF(RawDataDEM!$S$6:$S$8765,C163,RawDataDEM!$AA$6:$AA$8765)/RawDataDEM!AA$4*TimeSlices!H163</f>
        <v>9.4678289316624178E-4</v>
      </c>
    </row>
    <row r="164" spans="2:9" x14ac:dyDescent="0.25">
      <c r="B164" t="s">
        <v>3</v>
      </c>
      <c r="C164" t="s">
        <v>176</v>
      </c>
      <c r="D164" t="s">
        <v>1027</v>
      </c>
      <c r="E164">
        <f t="shared" si="2"/>
        <v>9.8292669453809919E-4</v>
      </c>
      <c r="I164">
        <f>SUMIF(RawDataDEM!$S$6:$S$8765,C164,RawDataDEM!$AA$6:$AA$8765)/RawDataDEM!AA$4*TimeSlices!H164</f>
        <v>9.5054451538789696E-4</v>
      </c>
    </row>
    <row r="165" spans="2:9" x14ac:dyDescent="0.25">
      <c r="B165" t="s">
        <v>3</v>
      </c>
      <c r="C165" t="s">
        <v>177</v>
      </c>
      <c r="D165" t="s">
        <v>1027</v>
      </c>
      <c r="E165">
        <f t="shared" si="2"/>
        <v>9.7544361108113794E-4</v>
      </c>
      <c r="I165">
        <f>SUMIF(RawDataDEM!$S$6:$S$8765,C165,RawDataDEM!$AA$6:$AA$8765)/RawDataDEM!AA$4*TimeSlices!H165</f>
        <v>9.43307959520883E-4</v>
      </c>
    </row>
    <row r="166" spans="2:9" x14ac:dyDescent="0.25">
      <c r="B166" t="s">
        <v>3</v>
      </c>
      <c r="C166" t="s">
        <v>178</v>
      </c>
      <c r="D166" t="s">
        <v>1027</v>
      </c>
      <c r="E166">
        <f t="shared" si="2"/>
        <v>9.7876307242816644E-4</v>
      </c>
      <c r="I166">
        <f>SUMIF(RawDataDEM!$S$6:$S$8765,C166,RawDataDEM!$AA$6:$AA$8765)/RawDataDEM!AA$4*TimeSlices!H166</f>
        <v>9.4651806236476063E-4</v>
      </c>
    </row>
    <row r="167" spans="2:9" x14ac:dyDescent="0.25">
      <c r="B167" t="s">
        <v>3</v>
      </c>
      <c r="C167" t="s">
        <v>179</v>
      </c>
      <c r="D167" t="s">
        <v>1027</v>
      </c>
      <c r="E167">
        <f t="shared" si="2"/>
        <v>1.0247350806550108E-3</v>
      </c>
      <c r="I167">
        <f>SUMIF(RawDataDEM!$S$6:$S$8765,C167,RawDataDEM!$AA$6:$AA$8765)/RawDataDEM!AA$4*TimeSlices!H167</f>
        <v>9.909755387200337E-4</v>
      </c>
    </row>
    <row r="168" spans="2:9" x14ac:dyDescent="0.25">
      <c r="B168" t="s">
        <v>3</v>
      </c>
      <c r="C168" t="s">
        <v>180</v>
      </c>
      <c r="D168" t="s">
        <v>1027</v>
      </c>
      <c r="E168">
        <f t="shared" si="2"/>
        <v>1.0591241483958415E-3</v>
      </c>
      <c r="I168">
        <f>SUMIF(RawDataDEM!$S$6:$S$8765,C168,RawDataDEM!$AA$6:$AA$8765)/RawDataDEM!AA$4*TimeSlices!H168</f>
        <v>1.0242316705475556E-3</v>
      </c>
    </row>
    <row r="169" spans="2:9" x14ac:dyDescent="0.25">
      <c r="B169" t="s">
        <v>3</v>
      </c>
      <c r="C169" t="s">
        <v>181</v>
      </c>
      <c r="D169" t="s">
        <v>1027</v>
      </c>
      <c r="E169">
        <f t="shared" si="2"/>
        <v>9.6680797249726834E-4</v>
      </c>
      <c r="I169">
        <f>SUMIF(RawDataDEM!$S$6:$S$8765,C169,RawDataDEM!$AA$6:$AA$8765)/RawDataDEM!AA$4*TimeSlices!H169</f>
        <v>9.3495681905600143E-4</v>
      </c>
    </row>
    <row r="170" spans="2:9" x14ac:dyDescent="0.25">
      <c r="B170" t="s">
        <v>3</v>
      </c>
      <c r="C170" t="s">
        <v>182</v>
      </c>
      <c r="D170" t="s">
        <v>1027</v>
      </c>
      <c r="E170">
        <f t="shared" si="2"/>
        <v>8.1888955355139867E-4</v>
      </c>
      <c r="I170">
        <f>SUMIF(RawDataDEM!$S$6:$S$8765,C170,RawDataDEM!$AA$6:$AA$8765)/RawDataDEM!AA$4*TimeSlices!H170</f>
        <v>7.9191152113587693E-4</v>
      </c>
    </row>
    <row r="171" spans="2:9" x14ac:dyDescent="0.25">
      <c r="B171" t="s">
        <v>3</v>
      </c>
      <c r="C171" t="s">
        <v>183</v>
      </c>
      <c r="D171" t="s">
        <v>1027</v>
      </c>
      <c r="E171">
        <f t="shared" si="2"/>
        <v>9.6273392596192412E-4</v>
      </c>
      <c r="I171">
        <f>SUMIF(RawDataDEM!$S$6:$S$8765,C171,RawDataDEM!$AA$6:$AA$8765)/RawDataDEM!AA$4*TimeSlices!H171</f>
        <v>9.3101699057120655E-4</v>
      </c>
    </row>
    <row r="172" spans="2:9" x14ac:dyDescent="0.25">
      <c r="B172" t="s">
        <v>3</v>
      </c>
      <c r="C172" t="s">
        <v>184</v>
      </c>
      <c r="D172" t="s">
        <v>1027</v>
      </c>
      <c r="E172">
        <f t="shared" si="2"/>
        <v>9.6496870957046691E-4</v>
      </c>
      <c r="I172">
        <f>SUMIF(RawDataDEM!$S$6:$S$8765,C172,RawDataDEM!$AA$6:$AA$8765)/RawDataDEM!AA$4*TimeSlices!H172</f>
        <v>9.331781500086123E-4</v>
      </c>
    </row>
    <row r="173" spans="2:9" x14ac:dyDescent="0.25">
      <c r="B173" t="s">
        <v>3</v>
      </c>
      <c r="C173" t="s">
        <v>185</v>
      </c>
      <c r="D173" t="s">
        <v>1027</v>
      </c>
      <c r="E173">
        <f t="shared" si="2"/>
        <v>1.0567852514864889E-3</v>
      </c>
      <c r="I173">
        <f>SUMIF(RawDataDEM!$S$6:$S$8765,C173,RawDataDEM!$AA$6:$AA$8765)/RawDataDEM!AA$4*TimeSlices!H173</f>
        <v>1.021969827785937E-3</v>
      </c>
    </row>
    <row r="174" spans="2:9" x14ac:dyDescent="0.25">
      <c r="B174" t="s">
        <v>3</v>
      </c>
      <c r="C174" t="s">
        <v>186</v>
      </c>
      <c r="D174" t="s">
        <v>1027</v>
      </c>
      <c r="E174">
        <f t="shared" si="2"/>
        <v>1.2044127954303396E-3</v>
      </c>
      <c r="I174">
        <f>SUMIF(RawDataDEM!$S$6:$S$8765,C174,RawDataDEM!$AA$6:$AA$8765)/RawDataDEM!AA$4*TimeSlices!H174</f>
        <v>1.1647338334801315E-3</v>
      </c>
    </row>
    <row r="175" spans="2:9" x14ac:dyDescent="0.25">
      <c r="B175" t="s">
        <v>3</v>
      </c>
      <c r="C175" t="s">
        <v>187</v>
      </c>
      <c r="D175" t="s">
        <v>1027</v>
      </c>
      <c r="E175">
        <f t="shared" si="2"/>
        <v>1.2397397315887242E-3</v>
      </c>
      <c r="I175">
        <f>SUMIF(RawDataDEM!$S$6:$S$8765,C175,RawDataDEM!$AA$6:$AA$8765)/RawDataDEM!AA$4*TimeSlices!H175</f>
        <v>1.1988969359753698E-3</v>
      </c>
    </row>
    <row r="176" spans="2:9" x14ac:dyDescent="0.25">
      <c r="B176" t="s">
        <v>3</v>
      </c>
      <c r="C176" t="s">
        <v>188</v>
      </c>
      <c r="D176" t="s">
        <v>1027</v>
      </c>
      <c r="E176">
        <f t="shared" si="2"/>
        <v>1.2438600697259909E-3</v>
      </c>
      <c r="I176">
        <f>SUMIF(RawDataDEM!$S$6:$S$8765,C176,RawDataDEM!$AA$6:$AA$8765)/RawDataDEM!AA$4*TimeSlices!H176</f>
        <v>1.2028815310013122E-3</v>
      </c>
    </row>
    <row r="177" spans="2:9" x14ac:dyDescent="0.25">
      <c r="B177" t="s">
        <v>3</v>
      </c>
      <c r="C177" t="s">
        <v>189</v>
      </c>
      <c r="D177" t="s">
        <v>1027</v>
      </c>
      <c r="E177">
        <f t="shared" si="2"/>
        <v>1.2377665029283111E-3</v>
      </c>
      <c r="I177">
        <f>SUMIF(RawDataDEM!$S$6:$S$8765,C177,RawDataDEM!$AA$6:$AA$8765)/RawDataDEM!AA$4*TimeSlices!H177</f>
        <v>1.1969887146490142E-3</v>
      </c>
    </row>
    <row r="178" spans="2:9" x14ac:dyDescent="0.25">
      <c r="B178" t="s">
        <v>3</v>
      </c>
      <c r="C178" t="s">
        <v>190</v>
      </c>
      <c r="D178" t="s">
        <v>1027</v>
      </c>
      <c r="E178">
        <f t="shared" si="2"/>
        <v>1.2464988991726822E-3</v>
      </c>
      <c r="I178">
        <f>SUMIF(RawDataDEM!$S$6:$S$8765,C178,RawDataDEM!$AA$6:$AA$8765)/RawDataDEM!AA$4*TimeSlices!H178</f>
        <v>1.2054334251268199E-3</v>
      </c>
    </row>
    <row r="179" spans="2:9" x14ac:dyDescent="0.25">
      <c r="B179" t="s">
        <v>3</v>
      </c>
      <c r="C179" t="s">
        <v>191</v>
      </c>
      <c r="D179" t="s">
        <v>1027</v>
      </c>
      <c r="E179">
        <f t="shared" si="2"/>
        <v>1.3008717351915397E-3</v>
      </c>
      <c r="I179">
        <f>SUMIF(RawDataDEM!$S$6:$S$8765,C179,RawDataDEM!$AA$6:$AA$8765)/RawDataDEM!AA$4*TimeSlices!H179</f>
        <v>1.2580149669152417E-3</v>
      </c>
    </row>
    <row r="180" spans="2:9" x14ac:dyDescent="0.25">
      <c r="B180" t="s">
        <v>3</v>
      </c>
      <c r="C180" t="s">
        <v>192</v>
      </c>
      <c r="D180" t="s">
        <v>1027</v>
      </c>
      <c r="E180">
        <f t="shared" si="2"/>
        <v>1.3487265445978182E-3</v>
      </c>
      <c r="I180">
        <f>SUMIF(RawDataDEM!$S$6:$S$8765,C180,RawDataDEM!$AA$6:$AA$8765)/RawDataDEM!AA$4*TimeSlices!H180</f>
        <v>1.3042932162178993E-3</v>
      </c>
    </row>
    <row r="181" spans="2:9" x14ac:dyDescent="0.25">
      <c r="B181" t="s">
        <v>3</v>
      </c>
      <c r="C181" t="s">
        <v>193</v>
      </c>
      <c r="D181" t="s">
        <v>1027</v>
      </c>
      <c r="E181">
        <f t="shared" si="2"/>
        <v>1.2244728675617816E-3</v>
      </c>
      <c r="I181">
        <f>SUMIF(RawDataDEM!$S$6:$S$8765,C181,RawDataDEM!$AA$6:$AA$8765)/RawDataDEM!AA$4*TimeSlices!H181</f>
        <v>1.1841330334904521E-3</v>
      </c>
    </row>
    <row r="182" spans="2:9" x14ac:dyDescent="0.25">
      <c r="B182" t="s">
        <v>3</v>
      </c>
      <c r="C182" t="s">
        <v>194</v>
      </c>
      <c r="D182" t="s">
        <v>1027</v>
      </c>
      <c r="E182">
        <f t="shared" si="2"/>
        <v>1.041045364452069E-3</v>
      </c>
      <c r="I182">
        <f>SUMIF(RawDataDEM!$S$6:$S$8765,C182,RawDataDEM!$AA$6:$AA$8765)/RawDataDEM!AA$4*TimeSlices!H182</f>
        <v>1.0067484858725161E-3</v>
      </c>
    </row>
    <row r="183" spans="2:9" x14ac:dyDescent="0.25">
      <c r="B183" t="s">
        <v>3</v>
      </c>
      <c r="C183" t="s">
        <v>195</v>
      </c>
      <c r="D183" t="s">
        <v>1027</v>
      </c>
      <c r="E183">
        <f t="shared" si="2"/>
        <v>9.7921343391766985E-4</v>
      </c>
      <c r="I183">
        <f>SUMIF(RawDataDEM!$S$6:$S$8765,C183,RawDataDEM!$AA$6:$AA$8765)/RawDataDEM!AA$4*TimeSlices!H183</f>
        <v>9.4695358685114228E-4</v>
      </c>
    </row>
    <row r="184" spans="2:9" x14ac:dyDescent="0.25">
      <c r="B184" t="s">
        <v>3</v>
      </c>
      <c r="C184" t="s">
        <v>196</v>
      </c>
      <c r="D184" t="s">
        <v>1027</v>
      </c>
      <c r="E184">
        <f t="shared" si="2"/>
        <v>9.7986690787701253E-4</v>
      </c>
      <c r="I184">
        <f>SUMIF(RawDataDEM!$S$6:$S$8765,C184,RawDataDEM!$AA$6:$AA$8765)/RawDataDEM!AA$4*TimeSlices!H184</f>
        <v>9.4758553233746743E-4</v>
      </c>
    </row>
    <row r="185" spans="2:9" x14ac:dyDescent="0.25">
      <c r="B185" t="s">
        <v>3</v>
      </c>
      <c r="C185" t="s">
        <v>197</v>
      </c>
      <c r="D185" t="s">
        <v>1027</v>
      </c>
      <c r="E185">
        <f t="shared" si="2"/>
        <v>1.0757088884257244E-3</v>
      </c>
      <c r="I185">
        <f>SUMIF(RawDataDEM!$S$6:$S$8765,C185,RawDataDEM!$AA$6:$AA$8765)/RawDataDEM!AA$4*TimeSlices!H185</f>
        <v>1.0402700320674321E-3</v>
      </c>
    </row>
    <row r="186" spans="2:9" x14ac:dyDescent="0.25">
      <c r="B186" t="s">
        <v>3</v>
      </c>
      <c r="C186" t="s">
        <v>198</v>
      </c>
      <c r="D186" t="s">
        <v>1027</v>
      </c>
      <c r="E186">
        <f t="shared" si="2"/>
        <v>1.2188495891034255E-3</v>
      </c>
      <c r="I186">
        <f>SUMIF(RawDataDEM!$S$6:$S$8765,C186,RawDataDEM!$AA$6:$AA$8765)/RawDataDEM!AA$4*TimeSlices!H186</f>
        <v>1.1786950119911975E-3</v>
      </c>
    </row>
    <row r="187" spans="2:9" x14ac:dyDescent="0.25">
      <c r="B187" t="s">
        <v>3</v>
      </c>
      <c r="C187" t="s">
        <v>199</v>
      </c>
      <c r="D187" t="s">
        <v>1027</v>
      </c>
      <c r="E187">
        <f t="shared" si="2"/>
        <v>1.2428618267274979E-3</v>
      </c>
      <c r="I187">
        <f>SUMIF(RawDataDEM!$S$6:$S$8765,C187,RawDataDEM!$AA$6:$AA$8765)/RawDataDEM!AA$4*TimeSlices!H187</f>
        <v>1.2019161747722927E-3</v>
      </c>
    </row>
    <row r="188" spans="2:9" x14ac:dyDescent="0.25">
      <c r="B188" t="s">
        <v>3</v>
      </c>
      <c r="C188" t="s">
        <v>200</v>
      </c>
      <c r="D188" t="s">
        <v>1027</v>
      </c>
      <c r="E188">
        <f t="shared" si="2"/>
        <v>1.2383300932379895E-3</v>
      </c>
      <c r="I188">
        <f>SUMIF(RawDataDEM!$S$6:$S$8765,C188,RawDataDEM!$AA$6:$AA$8765)/RawDataDEM!AA$4*TimeSlices!H188</f>
        <v>1.1975337376713489E-3</v>
      </c>
    </row>
    <row r="189" spans="2:9" x14ac:dyDescent="0.25">
      <c r="B189" t="s">
        <v>3</v>
      </c>
      <c r="C189" t="s">
        <v>201</v>
      </c>
      <c r="D189" t="s">
        <v>1027</v>
      </c>
      <c r="E189">
        <f t="shared" si="2"/>
        <v>1.2328712799056984E-3</v>
      </c>
      <c r="I189">
        <f>SUMIF(RawDataDEM!$S$6:$S$8765,C189,RawDataDEM!$AA$6:$AA$8765)/RawDataDEM!AA$4*TimeSlices!H189</f>
        <v>1.1922547630516046E-3</v>
      </c>
    </row>
    <row r="190" spans="2:9" x14ac:dyDescent="0.25">
      <c r="B190" t="s">
        <v>3</v>
      </c>
      <c r="C190" t="s">
        <v>202</v>
      </c>
      <c r="D190" t="s">
        <v>1027</v>
      </c>
      <c r="E190">
        <f t="shared" si="2"/>
        <v>1.2461415939790936E-3</v>
      </c>
      <c r="I190">
        <f>SUMIF(RawDataDEM!$S$6:$S$8765,C190,RawDataDEM!$AA$6:$AA$8765)/RawDataDEM!AA$4*TimeSlices!H190</f>
        <v>1.2050878912289488E-3</v>
      </c>
    </row>
    <row r="191" spans="2:9" x14ac:dyDescent="0.25">
      <c r="B191" t="s">
        <v>3</v>
      </c>
      <c r="C191" t="s">
        <v>203</v>
      </c>
      <c r="D191" t="s">
        <v>1027</v>
      </c>
      <c r="E191">
        <f t="shared" si="2"/>
        <v>1.2964225413244126E-3</v>
      </c>
      <c r="I191">
        <f>SUMIF(RawDataDEM!$S$6:$S$8765,C191,RawDataDEM!$AA$6:$AA$8765)/RawDataDEM!AA$4*TimeSlices!H191</f>
        <v>1.253712350197438E-3</v>
      </c>
    </row>
    <row r="192" spans="2:9" x14ac:dyDescent="0.25">
      <c r="B192" t="s">
        <v>3</v>
      </c>
      <c r="C192" t="s">
        <v>204</v>
      </c>
      <c r="D192" t="s">
        <v>1027</v>
      </c>
      <c r="E192">
        <f t="shared" si="2"/>
        <v>1.3463961708960355E-3</v>
      </c>
      <c r="I192">
        <f>SUMIF(RawDataDEM!$S$6:$S$8765,C192,RawDataDEM!$AA$6:$AA$8765)/RawDataDEM!AA$4*TimeSlices!H192</f>
        <v>1.3020396158697322E-3</v>
      </c>
    </row>
    <row r="193" spans="2:9" x14ac:dyDescent="0.25">
      <c r="B193" t="s">
        <v>3</v>
      </c>
      <c r="C193" t="s">
        <v>205</v>
      </c>
      <c r="D193" t="s">
        <v>1027</v>
      </c>
      <c r="E193">
        <f t="shared" si="2"/>
        <v>1.2203271157223508E-3</v>
      </c>
      <c r="I193">
        <f>SUMIF(RawDataDEM!$S$6:$S$8765,C193,RawDataDEM!$AA$6:$AA$8765)/RawDataDEM!AA$4*TimeSlices!H193</f>
        <v>1.1801238620079519E-3</v>
      </c>
    </row>
    <row r="194" spans="2:9" x14ac:dyDescent="0.25">
      <c r="B194" t="s">
        <v>3</v>
      </c>
      <c r="C194" t="s">
        <v>206</v>
      </c>
      <c r="D194" t="s">
        <v>1027</v>
      </c>
      <c r="E194">
        <f t="shared" si="2"/>
        <v>1.0390364198598916E-3</v>
      </c>
      <c r="I194">
        <f>SUMIF(RawDataDEM!$S$6:$S$8765,C194,RawDataDEM!$AA$6:$AA$8765)/RawDataDEM!AA$4*TimeSlices!H194</f>
        <v>1.0048057252633846E-3</v>
      </c>
    </row>
    <row r="195" spans="2:9" x14ac:dyDescent="0.25">
      <c r="B195" t="s">
        <v>3</v>
      </c>
      <c r="C195" t="s">
        <v>207</v>
      </c>
      <c r="D195" t="s">
        <v>1027</v>
      </c>
      <c r="E195">
        <f t="shared" ref="E195:E258" si="3">I195/$I$1</f>
        <v>9.6626664333338864E-4</v>
      </c>
      <c r="I195">
        <f>SUMIF(RawDataDEM!$S$6:$S$8765,C195,RawDataDEM!$AA$6:$AA$8765)/RawDataDEM!AA$4*TimeSlices!H195</f>
        <v>9.3443332379373556E-4</v>
      </c>
    </row>
    <row r="196" spans="2:9" x14ac:dyDescent="0.25">
      <c r="B196" t="s">
        <v>3</v>
      </c>
      <c r="C196" t="s">
        <v>208</v>
      </c>
      <c r="D196" t="s">
        <v>1027</v>
      </c>
      <c r="E196">
        <f t="shared" si="3"/>
        <v>9.7263401290614609E-4</v>
      </c>
      <c r="I196">
        <f>SUMIF(RawDataDEM!$S$6:$S$8765,C196,RawDataDEM!$AA$6:$AA$8765)/RawDataDEM!AA$4*TimeSlices!H196</f>
        <v>9.4059092258361946E-4</v>
      </c>
    </row>
    <row r="197" spans="2:9" x14ac:dyDescent="0.25">
      <c r="B197" t="s">
        <v>3</v>
      </c>
      <c r="C197" t="s">
        <v>209</v>
      </c>
      <c r="D197" t="s">
        <v>1027</v>
      </c>
      <c r="E197">
        <f t="shared" si="3"/>
        <v>1.0722934696249923E-3</v>
      </c>
      <c r="I197">
        <f>SUMIF(RawDataDEM!$S$6:$S$8765,C197,RawDataDEM!$AA$6:$AA$8765)/RawDataDEM!AA$4*TimeSlices!H197</f>
        <v>1.0369671330548928E-3</v>
      </c>
    </row>
    <row r="198" spans="2:9" x14ac:dyDescent="0.25">
      <c r="B198" t="s">
        <v>3</v>
      </c>
      <c r="C198" t="s">
        <v>210</v>
      </c>
      <c r="D198" t="s">
        <v>1027</v>
      </c>
      <c r="E198">
        <f t="shared" si="3"/>
        <v>1.2271204601372657E-3</v>
      </c>
      <c r="I198">
        <f>SUMIF(RawDataDEM!$S$6:$S$8765,C198,RawDataDEM!$AA$6:$AA$8765)/RawDataDEM!AA$4*TimeSlices!H198</f>
        <v>1.1866934020465128E-3</v>
      </c>
    </row>
    <row r="199" spans="2:9" x14ac:dyDescent="0.25">
      <c r="B199" t="s">
        <v>3</v>
      </c>
      <c r="C199" t="s">
        <v>211</v>
      </c>
      <c r="D199" t="s">
        <v>1027</v>
      </c>
      <c r="E199">
        <f t="shared" si="3"/>
        <v>1.2608142816140048E-3</v>
      </c>
      <c r="I199">
        <f>SUMIF(RawDataDEM!$S$6:$S$8765,C199,RawDataDEM!$AA$6:$AA$8765)/RawDataDEM!AA$4*TimeSlices!H199</f>
        <v>1.2192771922570572E-3</v>
      </c>
    </row>
    <row r="200" spans="2:9" x14ac:dyDescent="0.25">
      <c r="B200" t="s">
        <v>3</v>
      </c>
      <c r="C200" t="s">
        <v>212</v>
      </c>
      <c r="D200" t="s">
        <v>1027</v>
      </c>
      <c r="E200">
        <f t="shared" si="3"/>
        <v>1.2597080114244404E-3</v>
      </c>
      <c r="I200">
        <f>SUMIF(RawDataDEM!$S$6:$S$8765,C200,RawDataDEM!$AA$6:$AA$8765)/RawDataDEM!AA$4*TimeSlices!H200</f>
        <v>1.2182073677553208E-3</v>
      </c>
    </row>
    <row r="201" spans="2:9" x14ac:dyDescent="0.25">
      <c r="B201" t="s">
        <v>3</v>
      </c>
      <c r="C201" t="s">
        <v>213</v>
      </c>
      <c r="D201" t="s">
        <v>1027</v>
      </c>
      <c r="E201">
        <f t="shared" si="3"/>
        <v>1.2476828689208378E-3</v>
      </c>
      <c r="I201">
        <f>SUMIF(RawDataDEM!$S$6:$S$8765,C201,RawDataDEM!$AA$6:$AA$8765)/RawDataDEM!AA$4*TimeSlices!H201</f>
        <v>1.2065783894021297E-3</v>
      </c>
    </row>
    <row r="202" spans="2:9" x14ac:dyDescent="0.25">
      <c r="B202" t="s">
        <v>3</v>
      </c>
      <c r="C202" t="s">
        <v>214</v>
      </c>
      <c r="D202" t="s">
        <v>1027</v>
      </c>
      <c r="E202">
        <f t="shared" si="3"/>
        <v>1.246303666399056E-3</v>
      </c>
      <c r="I202">
        <f>SUMIF(RawDataDEM!$S$6:$S$8765,C202,RawDataDEM!$AA$6:$AA$8765)/RawDataDEM!AA$4*TimeSlices!H202</f>
        <v>1.2052446242292294E-3</v>
      </c>
    </row>
    <row r="203" spans="2:9" x14ac:dyDescent="0.25">
      <c r="B203" t="s">
        <v>3</v>
      </c>
      <c r="C203" t="s">
        <v>215</v>
      </c>
      <c r="D203" t="s">
        <v>1027</v>
      </c>
      <c r="E203">
        <f t="shared" si="3"/>
        <v>1.2918898930241902E-3</v>
      </c>
      <c r="I203">
        <f>SUMIF(RawDataDEM!$S$6:$S$8765,C203,RawDataDEM!$AA$6:$AA$8765)/RawDataDEM!AA$4*TimeSlices!H203</f>
        <v>1.2493290284239021E-3</v>
      </c>
    </row>
    <row r="204" spans="2:9" x14ac:dyDescent="0.25">
      <c r="B204" t="s">
        <v>3</v>
      </c>
      <c r="C204" t="s">
        <v>216</v>
      </c>
      <c r="D204" t="s">
        <v>1027</v>
      </c>
      <c r="E204">
        <f t="shared" si="3"/>
        <v>1.3355319945261865E-3</v>
      </c>
      <c r="I204">
        <f>SUMIF(RawDataDEM!$S$6:$S$8765,C204,RawDataDEM!$AA$6:$AA$8765)/RawDataDEM!AA$4*TimeSlices!H204</f>
        <v>1.2915333560235495E-3</v>
      </c>
    </row>
    <row r="205" spans="2:9" x14ac:dyDescent="0.25">
      <c r="B205" t="s">
        <v>3</v>
      </c>
      <c r="C205" t="s">
        <v>217</v>
      </c>
      <c r="D205" t="s">
        <v>1027</v>
      </c>
      <c r="E205">
        <f t="shared" si="3"/>
        <v>1.2114740712943818E-3</v>
      </c>
      <c r="I205">
        <f>SUMIF(RawDataDEM!$S$6:$S$8765,C205,RawDataDEM!$AA$6:$AA$8765)/RawDataDEM!AA$4*TimeSlices!H205</f>
        <v>1.1715624780591256E-3</v>
      </c>
    </row>
    <row r="206" spans="2:9" x14ac:dyDescent="0.25">
      <c r="B206" t="s">
        <v>3</v>
      </c>
      <c r="C206" t="s">
        <v>218</v>
      </c>
      <c r="D206" t="s">
        <v>1027</v>
      </c>
      <c r="E206">
        <f t="shared" si="3"/>
        <v>1.0427868656190324E-3</v>
      </c>
      <c r="I206">
        <f>SUMIF(RawDataDEM!$S$6:$S$8765,C206,RawDataDEM!$AA$6:$AA$8765)/RawDataDEM!AA$4*TimeSlices!H206</f>
        <v>1.008432613887349E-3</v>
      </c>
    </row>
    <row r="207" spans="2:9" x14ac:dyDescent="0.25">
      <c r="B207" t="s">
        <v>3</v>
      </c>
      <c r="C207" t="s">
        <v>219</v>
      </c>
      <c r="D207" t="s">
        <v>1027</v>
      </c>
      <c r="E207">
        <f t="shared" si="3"/>
        <v>7.7449091233928037E-4</v>
      </c>
      <c r="I207">
        <f>SUMIF(RawDataDEM!$S$6:$S$8765,C207,RawDataDEM!$AA$6:$AA$8765)/RawDataDEM!AA$4*TimeSlices!H207</f>
        <v>7.4897557776454923E-4</v>
      </c>
    </row>
    <row r="208" spans="2:9" x14ac:dyDescent="0.25">
      <c r="B208" t="s">
        <v>3</v>
      </c>
      <c r="C208" t="s">
        <v>220</v>
      </c>
      <c r="D208" t="s">
        <v>1027</v>
      </c>
      <c r="E208">
        <f t="shared" si="3"/>
        <v>7.7421269359930227E-4</v>
      </c>
      <c r="I208">
        <f>SUMIF(RawDataDEM!$S$6:$S$8765,C208,RawDataDEM!$AA$6:$AA$8765)/RawDataDEM!AA$4*TimeSlices!H208</f>
        <v>7.4870652484449547E-4</v>
      </c>
    </row>
    <row r="209" spans="2:9" x14ac:dyDescent="0.25">
      <c r="B209" t="s">
        <v>3</v>
      </c>
      <c r="C209" t="s">
        <v>221</v>
      </c>
      <c r="D209" t="s">
        <v>1027</v>
      </c>
      <c r="E209">
        <f t="shared" si="3"/>
        <v>8.368133664769491E-4</v>
      </c>
      <c r="I209">
        <f>SUMIF(RawDataDEM!$S$6:$S$8765,C209,RawDataDEM!$AA$6:$AA$8765)/RawDataDEM!AA$4*TimeSlices!H209</f>
        <v>8.0924484025915802E-4</v>
      </c>
    </row>
    <row r="210" spans="2:9" x14ac:dyDescent="0.25">
      <c r="B210" t="s">
        <v>3</v>
      </c>
      <c r="C210" t="s">
        <v>222</v>
      </c>
      <c r="D210" t="s">
        <v>1027</v>
      </c>
      <c r="E210">
        <f t="shared" si="3"/>
        <v>9.1352998225981781E-4</v>
      </c>
      <c r="I210">
        <f>SUMIF(RawDataDEM!$S$6:$S$8765,C210,RawDataDEM!$AA$6:$AA$8765)/RawDataDEM!AA$4*TimeSlices!H210</f>
        <v>8.8343405373432406E-4</v>
      </c>
    </row>
    <row r="211" spans="2:9" x14ac:dyDescent="0.25">
      <c r="B211" t="s">
        <v>3</v>
      </c>
      <c r="C211" t="s">
        <v>223</v>
      </c>
      <c r="D211" t="s">
        <v>1027</v>
      </c>
      <c r="E211">
        <f t="shared" si="3"/>
        <v>9.561015432199973E-4</v>
      </c>
      <c r="I211">
        <f>SUMIF(RawDataDEM!$S$6:$S$8765,C211,RawDataDEM!$AA$6:$AA$8765)/RawDataDEM!AA$4*TimeSlices!H211</f>
        <v>9.2460310937912595E-4</v>
      </c>
    </row>
    <row r="212" spans="2:9" x14ac:dyDescent="0.25">
      <c r="B212" t="s">
        <v>3</v>
      </c>
      <c r="C212" t="s">
        <v>224</v>
      </c>
      <c r="D212" t="s">
        <v>1027</v>
      </c>
      <c r="E212">
        <f t="shared" si="3"/>
        <v>9.5037698783466385E-4</v>
      </c>
      <c r="I212">
        <f>SUMIF(RawDataDEM!$S$6:$S$8765,C212,RawDataDEM!$AA$6:$AA$8765)/RawDataDEM!AA$4*TimeSlices!H212</f>
        <v>9.1906714748613851E-4</v>
      </c>
    </row>
    <row r="213" spans="2:9" x14ac:dyDescent="0.25">
      <c r="B213" t="s">
        <v>3</v>
      </c>
      <c r="C213" t="s">
        <v>225</v>
      </c>
      <c r="D213" t="s">
        <v>1027</v>
      </c>
      <c r="E213">
        <f t="shared" si="3"/>
        <v>9.3166064854706941E-4</v>
      </c>
      <c r="I213">
        <f>SUMIF(RawDataDEM!$S$6:$S$8765,C213,RawDataDEM!$AA$6:$AA$8765)/RawDataDEM!AA$4*TimeSlices!H213</f>
        <v>9.0096741150702542E-4</v>
      </c>
    </row>
    <row r="214" spans="2:9" x14ac:dyDescent="0.25">
      <c r="B214" t="s">
        <v>3</v>
      </c>
      <c r="C214" t="s">
        <v>226</v>
      </c>
      <c r="D214" t="s">
        <v>1027</v>
      </c>
      <c r="E214">
        <f t="shared" si="3"/>
        <v>9.1800793360989554E-4</v>
      </c>
      <c r="I214">
        <f>SUMIF(RawDataDEM!$S$6:$S$8765,C214,RawDataDEM!$AA$6:$AA$8765)/RawDataDEM!AA$4*TimeSlices!H214</f>
        <v>8.877644805297734E-4</v>
      </c>
    </row>
    <row r="215" spans="2:9" x14ac:dyDescent="0.25">
      <c r="B215" t="s">
        <v>3</v>
      </c>
      <c r="C215" t="s">
        <v>227</v>
      </c>
      <c r="D215" t="s">
        <v>1027</v>
      </c>
      <c r="E215">
        <f t="shared" si="3"/>
        <v>9.5243367359913386E-4</v>
      </c>
      <c r="I215">
        <f>SUMIF(RawDataDEM!$S$6:$S$8765,C215,RawDataDEM!$AA$6:$AA$8765)/RawDataDEM!AA$4*TimeSlices!H215</f>
        <v>9.2105607645119429E-4</v>
      </c>
    </row>
    <row r="216" spans="2:9" x14ac:dyDescent="0.25">
      <c r="B216" t="s">
        <v>3</v>
      </c>
      <c r="C216" t="s">
        <v>228</v>
      </c>
      <c r="D216" t="s">
        <v>1027</v>
      </c>
      <c r="E216">
        <f t="shared" si="3"/>
        <v>1.0150430612244634E-3</v>
      </c>
      <c r="I216">
        <f>SUMIF(RawDataDEM!$S$6:$S$8765,C216,RawDataDEM!$AA$6:$AA$8765)/RawDataDEM!AA$4*TimeSlices!H216</f>
        <v>9.816028195091986E-4</v>
      </c>
    </row>
    <row r="217" spans="2:9" x14ac:dyDescent="0.25">
      <c r="B217" t="s">
        <v>3</v>
      </c>
      <c r="C217" t="s">
        <v>229</v>
      </c>
      <c r="D217" t="s">
        <v>1027</v>
      </c>
      <c r="E217">
        <f t="shared" si="3"/>
        <v>9.3161432139199612E-4</v>
      </c>
      <c r="I217">
        <f>SUMIF(RawDataDEM!$S$6:$S$8765,C217,RawDataDEM!$AA$6:$AA$8765)/RawDataDEM!AA$4*TimeSlices!H217</f>
        <v>9.0092261058401344E-4</v>
      </c>
    </row>
    <row r="218" spans="2:9" x14ac:dyDescent="0.25">
      <c r="B218" t="s">
        <v>3</v>
      </c>
      <c r="C218" t="s">
        <v>230</v>
      </c>
      <c r="D218" t="s">
        <v>1027</v>
      </c>
      <c r="E218">
        <f t="shared" si="3"/>
        <v>7.9816039107763145E-4</v>
      </c>
      <c r="I218">
        <f>SUMIF(RawDataDEM!$S$6:$S$8765,C218,RawDataDEM!$AA$6:$AA$8765)/RawDataDEM!AA$4*TimeSlices!H218</f>
        <v>7.7186527373257138E-4</v>
      </c>
    </row>
    <row r="219" spans="2:9" x14ac:dyDescent="0.25">
      <c r="B219" t="s">
        <v>3</v>
      </c>
      <c r="C219" t="s">
        <v>231</v>
      </c>
      <c r="D219" t="s">
        <v>1027</v>
      </c>
      <c r="E219">
        <f t="shared" si="3"/>
        <v>7.4030384821206991E-4</v>
      </c>
      <c r="I219">
        <f>SUMIF(RawDataDEM!$S$6:$S$8765,C219,RawDataDEM!$AA$6:$AA$8765)/RawDataDEM!AA$4*TimeSlices!H219</f>
        <v>7.1591479461163572E-4</v>
      </c>
    </row>
    <row r="220" spans="2:9" x14ac:dyDescent="0.25">
      <c r="B220" t="s">
        <v>3</v>
      </c>
      <c r="C220" t="s">
        <v>232</v>
      </c>
      <c r="D220" t="s">
        <v>1027</v>
      </c>
      <c r="E220">
        <f t="shared" si="3"/>
        <v>7.4301386666968019E-4</v>
      </c>
      <c r="I220">
        <f>SUMIF(RawDataDEM!$S$6:$S$8765,C220,RawDataDEM!$AA$6:$AA$8765)/RawDataDEM!AA$4*TimeSlices!H220</f>
        <v>7.1853553245078037E-4</v>
      </c>
    </row>
    <row r="221" spans="2:9" x14ac:dyDescent="0.25">
      <c r="B221" t="s">
        <v>3</v>
      </c>
      <c r="C221" t="s">
        <v>233</v>
      </c>
      <c r="D221" t="s">
        <v>1027</v>
      </c>
      <c r="E221">
        <f t="shared" si="3"/>
        <v>8.0137959987766844E-4</v>
      </c>
      <c r="I221">
        <f>SUMIF(RawDataDEM!$S$6:$S$8765,C221,RawDataDEM!$AA$6:$AA$8765)/RawDataDEM!AA$4*TimeSlices!H221</f>
        <v>7.7497842681485858E-4</v>
      </c>
    </row>
    <row r="222" spans="2:9" x14ac:dyDescent="0.25">
      <c r="B222" t="s">
        <v>3</v>
      </c>
      <c r="C222" t="s">
        <v>234</v>
      </c>
      <c r="D222" t="s">
        <v>1027</v>
      </c>
      <c r="E222">
        <f t="shared" si="3"/>
        <v>8.6511524972373145E-4</v>
      </c>
      <c r="I222">
        <f>SUMIF(RawDataDEM!$S$6:$S$8765,C222,RawDataDEM!$AA$6:$AA$8765)/RawDataDEM!AA$4*TimeSlices!H222</f>
        <v>8.3661432777523323E-4</v>
      </c>
    </row>
    <row r="223" spans="2:9" x14ac:dyDescent="0.25">
      <c r="B223" t="s">
        <v>3</v>
      </c>
      <c r="C223" t="s">
        <v>235</v>
      </c>
      <c r="D223" t="s">
        <v>1027</v>
      </c>
      <c r="E223">
        <f t="shared" si="3"/>
        <v>9.0244538638027162E-4</v>
      </c>
      <c r="I223">
        <f>SUMIF(RawDataDEM!$S$6:$S$8765,C223,RawDataDEM!$AA$6:$AA$8765)/RawDataDEM!AA$4*TimeSlices!H223</f>
        <v>8.7271463602276703E-4</v>
      </c>
    </row>
    <row r="224" spans="2:9" x14ac:dyDescent="0.25">
      <c r="B224" t="s">
        <v>3</v>
      </c>
      <c r="C224" t="s">
        <v>236</v>
      </c>
      <c r="D224" t="s">
        <v>1027</v>
      </c>
      <c r="E224">
        <f t="shared" si="3"/>
        <v>8.9998699959316765E-4</v>
      </c>
      <c r="I224">
        <f>SUMIF(RawDataDEM!$S$6:$S$8765,C224,RawDataDEM!$AA$6:$AA$8765)/RawDataDEM!AA$4*TimeSlices!H224</f>
        <v>8.703372399359898E-4</v>
      </c>
    </row>
    <row r="225" spans="2:9" x14ac:dyDescent="0.25">
      <c r="B225" t="s">
        <v>3</v>
      </c>
      <c r="C225" t="s">
        <v>237</v>
      </c>
      <c r="D225" t="s">
        <v>1027</v>
      </c>
      <c r="E225">
        <f t="shared" si="3"/>
        <v>8.8551533604287324E-4</v>
      </c>
      <c r="I225">
        <f>SUMIF(RawDataDEM!$S$6:$S$8765,C225,RawDataDEM!$AA$6:$AA$8765)/RawDataDEM!AA$4*TimeSlices!H225</f>
        <v>8.5634234032372976E-4</v>
      </c>
    </row>
    <row r="226" spans="2:9" x14ac:dyDescent="0.25">
      <c r="B226" t="s">
        <v>3</v>
      </c>
      <c r="C226" t="s">
        <v>238</v>
      </c>
      <c r="D226" t="s">
        <v>1027</v>
      </c>
      <c r="E226">
        <f t="shared" si="3"/>
        <v>8.7539296463073608E-4</v>
      </c>
      <c r="I226">
        <f>SUMIF(RawDataDEM!$S$6:$S$8765,C226,RawDataDEM!$AA$6:$AA$8765)/RawDataDEM!AA$4*TimeSlices!H226</f>
        <v>8.4655344692812645E-4</v>
      </c>
    </row>
    <row r="227" spans="2:9" x14ac:dyDescent="0.25">
      <c r="B227" t="s">
        <v>3</v>
      </c>
      <c r="C227" t="s">
        <v>239</v>
      </c>
      <c r="D227" t="s">
        <v>1027</v>
      </c>
      <c r="E227">
        <f t="shared" si="3"/>
        <v>9.2055610359600677E-4</v>
      </c>
      <c r="I227">
        <f>SUMIF(RawDataDEM!$S$6:$S$8765,C227,RawDataDEM!$AA$6:$AA$8765)/RawDataDEM!AA$4*TimeSlices!H227</f>
        <v>8.9022870193919629E-4</v>
      </c>
    </row>
    <row r="228" spans="2:9" x14ac:dyDescent="0.25">
      <c r="B228" t="s">
        <v>3</v>
      </c>
      <c r="C228" t="s">
        <v>240</v>
      </c>
      <c r="D228" t="s">
        <v>1027</v>
      </c>
      <c r="E228">
        <f t="shared" si="3"/>
        <v>1.0037639292491804E-3</v>
      </c>
      <c r="I228">
        <f>SUMIF(RawDataDEM!$S$6:$S$8765,C228,RawDataDEM!$AA$6:$AA$8765)/RawDataDEM!AA$4*TimeSlices!H228</f>
        <v>9.7069527462612906E-4</v>
      </c>
    </row>
    <row r="229" spans="2:9" x14ac:dyDescent="0.25">
      <c r="B229" t="s">
        <v>3</v>
      </c>
      <c r="C229" t="s">
        <v>241</v>
      </c>
      <c r="D229" t="s">
        <v>1027</v>
      </c>
      <c r="E229">
        <f t="shared" si="3"/>
        <v>9.2649763532507508E-4</v>
      </c>
      <c r="I229">
        <f>SUMIF(RawDataDEM!$S$6:$S$8765,C229,RawDataDEM!$AA$6:$AA$8765)/RawDataDEM!AA$4*TimeSlices!H229</f>
        <v>8.9597449196550448E-4</v>
      </c>
    </row>
    <row r="230" spans="2:9" x14ac:dyDescent="0.25">
      <c r="B230" t="s">
        <v>3</v>
      </c>
      <c r="C230" t="s">
        <v>242</v>
      </c>
      <c r="D230" t="s">
        <v>1027</v>
      </c>
      <c r="E230">
        <f t="shared" si="3"/>
        <v>7.9339071814905286E-4</v>
      </c>
      <c r="I230">
        <f>SUMIF(RawDataDEM!$S$6:$S$8765,C230,RawDataDEM!$AA$6:$AA$8765)/RawDataDEM!AA$4*TimeSlices!H230</f>
        <v>7.6725273602487891E-4</v>
      </c>
    </row>
    <row r="231" spans="2:9" x14ac:dyDescent="0.25">
      <c r="B231" t="s">
        <v>3</v>
      </c>
      <c r="C231" t="s">
        <v>243</v>
      </c>
      <c r="D231" t="s">
        <v>1027</v>
      </c>
      <c r="E231">
        <f t="shared" si="3"/>
        <v>7.413147447570751E-4</v>
      </c>
      <c r="I231">
        <f>SUMIF(RawDataDEM!$S$6:$S$8765,C231,RawDataDEM!$AA$6:$AA$8765)/RawDataDEM!AA$4*TimeSlices!H231</f>
        <v>7.1689238752046483E-4</v>
      </c>
    </row>
    <row r="232" spans="2:9" x14ac:dyDescent="0.25">
      <c r="B232" t="s">
        <v>3</v>
      </c>
      <c r="C232" t="s">
        <v>244</v>
      </c>
      <c r="D232" t="s">
        <v>1027</v>
      </c>
      <c r="E232">
        <f t="shared" si="3"/>
        <v>7.4617375043640685E-4</v>
      </c>
      <c r="I232">
        <f>SUMIF(RawDataDEM!$S$6:$S$8765,C232,RawDataDEM!$AA$6:$AA$8765)/RawDataDEM!AA$4*TimeSlices!H232</f>
        <v>7.2159131494241042E-4</v>
      </c>
    </row>
    <row r="233" spans="2:9" x14ac:dyDescent="0.25">
      <c r="B233" t="s">
        <v>3</v>
      </c>
      <c r="C233" t="s">
        <v>245</v>
      </c>
      <c r="D233" t="s">
        <v>1027</v>
      </c>
      <c r="E233">
        <f t="shared" si="3"/>
        <v>8.2305370679787199E-4</v>
      </c>
      <c r="I233">
        <f>SUMIF(RawDataDEM!$S$6:$S$8765,C233,RawDataDEM!$AA$6:$AA$8765)/RawDataDEM!AA$4*TimeSlices!H233</f>
        <v>7.9593848779744474E-4</v>
      </c>
    </row>
    <row r="234" spans="2:9" x14ac:dyDescent="0.25">
      <c r="B234" t="s">
        <v>3</v>
      </c>
      <c r="C234" t="s">
        <v>246</v>
      </c>
      <c r="D234" t="s">
        <v>1027</v>
      </c>
      <c r="E234">
        <f t="shared" si="3"/>
        <v>9.4590709040673262E-4</v>
      </c>
      <c r="I234">
        <f>SUMIF(RawDataDEM!$S$6:$S$8765,C234,RawDataDEM!$AA$6:$AA$8765)/RawDataDEM!AA$4*TimeSlices!H234</f>
        <v>9.1474450927916311E-4</v>
      </c>
    </row>
    <row r="235" spans="2:9" x14ac:dyDescent="0.25">
      <c r="B235" t="s">
        <v>3</v>
      </c>
      <c r="C235" t="s">
        <v>247</v>
      </c>
      <c r="D235" t="s">
        <v>1027</v>
      </c>
      <c r="E235">
        <f t="shared" si="3"/>
        <v>9.8335826114948435E-4</v>
      </c>
      <c r="I235">
        <f>SUMIF(RawDataDEM!$S$6:$S$8765,C235,RawDataDEM!$AA$6:$AA$8765)/RawDataDEM!AA$4*TimeSlices!H235</f>
        <v>9.509618641869033E-4</v>
      </c>
    </row>
    <row r="236" spans="2:9" x14ac:dyDescent="0.25">
      <c r="B236" t="s">
        <v>3</v>
      </c>
      <c r="C236" t="s">
        <v>248</v>
      </c>
      <c r="D236" t="s">
        <v>1027</v>
      </c>
      <c r="E236">
        <f t="shared" si="3"/>
        <v>9.9167197036662035E-4</v>
      </c>
      <c r="I236">
        <f>SUMIF(RawDataDEM!$S$6:$S$8765,C236,RawDataDEM!$AA$6:$AA$8765)/RawDataDEM!AA$4*TimeSlices!H236</f>
        <v>9.5900168113641866E-4</v>
      </c>
    </row>
    <row r="237" spans="2:9" x14ac:dyDescent="0.25">
      <c r="B237" t="s">
        <v>3</v>
      </c>
      <c r="C237" t="s">
        <v>249</v>
      </c>
      <c r="D237" t="s">
        <v>1027</v>
      </c>
      <c r="E237">
        <f t="shared" si="3"/>
        <v>9.90083335153218E-4</v>
      </c>
      <c r="I237">
        <f>SUMIF(RawDataDEM!$S$6:$S$8765,C237,RawDataDEM!$AA$6:$AA$8765)/RawDataDEM!AA$4*TimeSlices!H237</f>
        <v>9.5746538295930859E-4</v>
      </c>
    </row>
    <row r="238" spans="2:9" x14ac:dyDescent="0.25">
      <c r="B238" t="s">
        <v>3</v>
      </c>
      <c r="C238" t="s">
        <v>250</v>
      </c>
      <c r="D238" t="s">
        <v>1027</v>
      </c>
      <c r="E238">
        <f t="shared" si="3"/>
        <v>9.9644730206204738E-4</v>
      </c>
      <c r="I238">
        <f>SUMIF(RawDataDEM!$S$6:$S$8765,C238,RawDataDEM!$AA$6:$AA$8765)/RawDataDEM!AA$4*TimeSlices!H238</f>
        <v>9.6361969118484772E-4</v>
      </c>
    </row>
    <row r="239" spans="2:9" x14ac:dyDescent="0.25">
      <c r="B239" t="s">
        <v>3</v>
      </c>
      <c r="C239" t="s">
        <v>251</v>
      </c>
      <c r="D239" t="s">
        <v>1027</v>
      </c>
      <c r="E239">
        <f t="shared" si="3"/>
        <v>1.0376142194226078E-3</v>
      </c>
      <c r="I239">
        <f>SUMIF(RawDataDEM!$S$6:$S$8765,C239,RawDataDEM!$AA$6:$AA$8765)/RawDataDEM!AA$4*TimeSlices!H239</f>
        <v>1.0034303787264003E-3</v>
      </c>
    </row>
    <row r="240" spans="2:9" x14ac:dyDescent="0.25">
      <c r="B240" t="s">
        <v>3</v>
      </c>
      <c r="C240" t="s">
        <v>252</v>
      </c>
      <c r="D240" t="s">
        <v>1027</v>
      </c>
      <c r="E240">
        <f t="shared" si="3"/>
        <v>1.0783394562330331E-3</v>
      </c>
      <c r="I240">
        <f>SUMIF(RawDataDEM!$S$6:$S$8765,C240,RawDataDEM!$AA$6:$AA$8765)/RawDataDEM!AA$4*TimeSlices!H240</f>
        <v>1.0428139367304023E-3</v>
      </c>
    </row>
    <row r="241" spans="2:9" x14ac:dyDescent="0.25">
      <c r="B241" t="s">
        <v>3</v>
      </c>
      <c r="C241" t="s">
        <v>253</v>
      </c>
      <c r="D241" t="s">
        <v>1027</v>
      </c>
      <c r="E241">
        <f t="shared" si="3"/>
        <v>9.8202352388460567E-4</v>
      </c>
      <c r="I241">
        <f>SUMIF(RawDataDEM!$S$6:$S$8765,C241,RawDataDEM!$AA$6:$AA$8765)/RawDataDEM!AA$4*TimeSlices!H241</f>
        <v>9.4967109937843454E-4</v>
      </c>
    </row>
    <row r="242" spans="2:9" x14ac:dyDescent="0.25">
      <c r="B242" t="s">
        <v>3</v>
      </c>
      <c r="C242" t="s">
        <v>254</v>
      </c>
      <c r="D242" t="s">
        <v>1027</v>
      </c>
      <c r="E242">
        <f t="shared" si="3"/>
        <v>8.2969488927095241E-4</v>
      </c>
      <c r="I242">
        <f>SUMIF(RawDataDEM!$S$6:$S$8765,C242,RawDataDEM!$AA$6:$AA$8765)/RawDataDEM!AA$4*TimeSlices!H242</f>
        <v>8.0236087881658711E-4</v>
      </c>
    </row>
    <row r="243" spans="2:9" x14ac:dyDescent="0.25">
      <c r="B243" t="s">
        <v>3</v>
      </c>
      <c r="C243" t="s">
        <v>255</v>
      </c>
      <c r="D243" t="s">
        <v>1027</v>
      </c>
      <c r="E243">
        <f t="shared" si="3"/>
        <v>7.7245297859502031E-4</v>
      </c>
      <c r="I243">
        <f>SUMIF(RawDataDEM!$S$6:$S$8765,C243,RawDataDEM!$AA$6:$AA$8765)/RawDataDEM!AA$4*TimeSlices!H243</f>
        <v>7.4700478304089938E-4</v>
      </c>
    </row>
    <row r="244" spans="2:9" x14ac:dyDescent="0.25">
      <c r="B244" t="s">
        <v>3</v>
      </c>
      <c r="C244" t="s">
        <v>256</v>
      </c>
      <c r="D244" t="s">
        <v>1027</v>
      </c>
      <c r="E244">
        <f t="shared" si="3"/>
        <v>7.7348433398210148E-4</v>
      </c>
      <c r="I244">
        <f>SUMIF(RawDataDEM!$S$6:$S$8765,C244,RawDataDEM!$AA$6:$AA$8765)/RawDataDEM!AA$4*TimeSlices!H244</f>
        <v>7.4800216078234577E-4</v>
      </c>
    </row>
    <row r="245" spans="2:9" x14ac:dyDescent="0.25">
      <c r="B245" t="s">
        <v>3</v>
      </c>
      <c r="C245" t="s">
        <v>257</v>
      </c>
      <c r="D245" t="s">
        <v>1027</v>
      </c>
      <c r="E245">
        <f t="shared" si="3"/>
        <v>8.4636814648177735E-4</v>
      </c>
      <c r="I245">
        <f>SUMIF(RawDataDEM!$S$6:$S$8765,C245,RawDataDEM!$AA$6:$AA$8765)/RawDataDEM!AA$4*TimeSlices!H245</f>
        <v>8.1848484134957027E-4</v>
      </c>
    </row>
    <row r="246" spans="2:9" x14ac:dyDescent="0.25">
      <c r="B246" t="s">
        <v>3</v>
      </c>
      <c r="C246" t="s">
        <v>258</v>
      </c>
      <c r="D246" t="s">
        <v>1027</v>
      </c>
      <c r="E246">
        <f t="shared" si="3"/>
        <v>9.5107453794293542E-4</v>
      </c>
      <c r="I246">
        <f>SUMIF(RawDataDEM!$S$6:$S$8765,C246,RawDataDEM!$AA$6:$AA$8765)/RawDataDEM!AA$4*TimeSlices!H246</f>
        <v>9.1974171704794843E-4</v>
      </c>
    </row>
    <row r="247" spans="2:9" x14ac:dyDescent="0.25">
      <c r="B247" t="s">
        <v>3</v>
      </c>
      <c r="C247" t="s">
        <v>259</v>
      </c>
      <c r="D247" t="s">
        <v>1027</v>
      </c>
      <c r="E247">
        <f t="shared" si="3"/>
        <v>9.76918333098145E-4</v>
      </c>
      <c r="I247">
        <f>SUMIF(RawDataDEM!$S$6:$S$8765,C247,RawDataDEM!$AA$6:$AA$8765)/RawDataDEM!AA$4*TimeSlices!H247</f>
        <v>9.4473409733235683E-4</v>
      </c>
    </row>
    <row r="248" spans="2:9" x14ac:dyDescent="0.25">
      <c r="B248" t="s">
        <v>3</v>
      </c>
      <c r="C248" t="s">
        <v>260</v>
      </c>
      <c r="D248" t="s">
        <v>1027</v>
      </c>
      <c r="E248">
        <f t="shared" si="3"/>
        <v>9.8268685321611622E-4</v>
      </c>
      <c r="I248">
        <f>SUMIF(RawDataDEM!$S$6:$S$8765,C248,RawDataDEM!$AA$6:$AA$8765)/RawDataDEM!AA$4*TimeSlices!H248</f>
        <v>9.5031257555510881E-4</v>
      </c>
    </row>
    <row r="249" spans="2:9" x14ac:dyDescent="0.25">
      <c r="B249" t="s">
        <v>3</v>
      </c>
      <c r="C249" t="s">
        <v>261</v>
      </c>
      <c r="D249" t="s">
        <v>1027</v>
      </c>
      <c r="E249">
        <f t="shared" si="3"/>
        <v>9.761007354119717E-4</v>
      </c>
      <c r="I249">
        <f>SUMIF(RawDataDEM!$S$6:$S$8765,C249,RawDataDEM!$AA$6:$AA$8765)/RawDataDEM!AA$4*TimeSlices!H249</f>
        <v>9.4394343511847623E-4</v>
      </c>
    </row>
    <row r="250" spans="2:9" x14ac:dyDescent="0.25">
      <c r="B250" t="s">
        <v>3</v>
      </c>
      <c r="C250" t="s">
        <v>262</v>
      </c>
      <c r="D250" t="s">
        <v>1027</v>
      </c>
      <c r="E250">
        <f t="shared" si="3"/>
        <v>9.8149991899868037E-4</v>
      </c>
      <c r="I250">
        <f>SUMIF(RawDataDEM!$S$6:$S$8765,C250,RawDataDEM!$AA$6:$AA$8765)/RawDataDEM!AA$4*TimeSlices!H250</f>
        <v>9.4916474447393124E-4</v>
      </c>
    </row>
    <row r="251" spans="2:9" x14ac:dyDescent="0.25">
      <c r="B251" t="s">
        <v>3</v>
      </c>
      <c r="C251" t="s">
        <v>263</v>
      </c>
      <c r="D251" t="s">
        <v>1027</v>
      </c>
      <c r="E251">
        <f t="shared" si="3"/>
        <v>1.0260668693769443E-3</v>
      </c>
      <c r="I251">
        <f>SUMIF(RawDataDEM!$S$6:$S$8765,C251,RawDataDEM!$AA$6:$AA$8765)/RawDataDEM!AA$4*TimeSlices!H251</f>
        <v>9.922634521242822E-4</v>
      </c>
    </row>
    <row r="252" spans="2:9" x14ac:dyDescent="0.25">
      <c r="B252" t="s">
        <v>3</v>
      </c>
      <c r="C252" t="s">
        <v>264</v>
      </c>
      <c r="D252" t="s">
        <v>1027</v>
      </c>
      <c r="E252">
        <f t="shared" si="3"/>
        <v>1.0721360429119288E-3</v>
      </c>
      <c r="I252">
        <f>SUMIF(RawDataDEM!$S$6:$S$8765,C252,RawDataDEM!$AA$6:$AA$8765)/RawDataDEM!AA$4*TimeSlices!H252</f>
        <v>1.0368148927103079E-3</v>
      </c>
    </row>
    <row r="253" spans="2:9" x14ac:dyDescent="0.25">
      <c r="B253" t="s">
        <v>3</v>
      </c>
      <c r="C253" t="s">
        <v>265</v>
      </c>
      <c r="D253" t="s">
        <v>1027</v>
      </c>
      <c r="E253">
        <f t="shared" si="3"/>
        <v>9.7441308689918125E-4</v>
      </c>
      <c r="I253">
        <f>SUMIF(RawDataDEM!$S$6:$S$8765,C253,RawDataDEM!$AA$6:$AA$8765)/RawDataDEM!AA$4*TimeSlices!H253</f>
        <v>9.4231138560079645E-4</v>
      </c>
    </row>
    <row r="254" spans="2:9" x14ac:dyDescent="0.25">
      <c r="B254" t="s">
        <v>3</v>
      </c>
      <c r="C254" t="s">
        <v>266</v>
      </c>
      <c r="D254" t="s">
        <v>1027</v>
      </c>
      <c r="E254">
        <f t="shared" si="3"/>
        <v>8.293524024489419E-4</v>
      </c>
      <c r="I254">
        <f>SUMIF(RawDataDEM!$S$6:$S$8765,C254,RawDataDEM!$AA$6:$AA$8765)/RawDataDEM!AA$4*TimeSlices!H254</f>
        <v>8.0202967510418035E-4</v>
      </c>
    </row>
    <row r="255" spans="2:9" x14ac:dyDescent="0.25">
      <c r="B255" t="s">
        <v>3</v>
      </c>
      <c r="C255" t="s">
        <v>267</v>
      </c>
      <c r="D255" t="s">
        <v>1027</v>
      </c>
      <c r="E255">
        <f t="shared" si="3"/>
        <v>9.3524304216026919E-4</v>
      </c>
      <c r="I255">
        <f>SUMIF(RawDataDEM!$S$6:$S$8765,C255,RawDataDEM!$AA$6:$AA$8765)/RawDataDEM!AA$4*TimeSlices!H255</f>
        <v>9.0443178440472957E-4</v>
      </c>
    </row>
    <row r="256" spans="2:9" x14ac:dyDescent="0.25">
      <c r="B256" t="s">
        <v>3</v>
      </c>
      <c r="C256" t="s">
        <v>268</v>
      </c>
      <c r="D256" t="s">
        <v>1027</v>
      </c>
      <c r="E256">
        <f t="shared" si="3"/>
        <v>9.3505183266659963E-4</v>
      </c>
      <c r="I256">
        <f>SUMIF(RawDataDEM!$S$6:$S$8765,C256,RawDataDEM!$AA$6:$AA$8765)/RawDataDEM!AA$4*TimeSlices!H256</f>
        <v>9.0424687424153262E-4</v>
      </c>
    </row>
    <row r="257" spans="2:9" x14ac:dyDescent="0.25">
      <c r="B257" t="s">
        <v>3</v>
      </c>
      <c r="C257" t="s">
        <v>269</v>
      </c>
      <c r="D257" t="s">
        <v>1027</v>
      </c>
      <c r="E257">
        <f t="shared" si="3"/>
        <v>1.0136654804950925E-3</v>
      </c>
      <c r="I257">
        <f>SUMIF(RawDataDEM!$S$6:$S$8765,C257,RawDataDEM!$AA$6:$AA$8765)/RawDataDEM!AA$4*TimeSlices!H257</f>
        <v>9.8027062269932059E-4</v>
      </c>
    </row>
    <row r="258" spans="2:9" x14ac:dyDescent="0.25">
      <c r="B258" t="s">
        <v>3</v>
      </c>
      <c r="C258" t="s">
        <v>270</v>
      </c>
      <c r="D258" t="s">
        <v>1027</v>
      </c>
      <c r="E258">
        <f t="shared" si="3"/>
        <v>1.1073502695281784E-3</v>
      </c>
      <c r="I258">
        <f>SUMIF(RawDataDEM!$S$6:$S$8765,C258,RawDataDEM!$AA$6:$AA$8765)/RawDataDEM!AA$4*TimeSlices!H258</f>
        <v>1.070868998840198E-3</v>
      </c>
    </row>
    <row r="259" spans="2:9" x14ac:dyDescent="0.25">
      <c r="B259" t="s">
        <v>3</v>
      </c>
      <c r="C259" t="s">
        <v>271</v>
      </c>
      <c r="D259" t="s">
        <v>1027</v>
      </c>
      <c r="E259">
        <f t="shared" ref="E259:E322" si="4">I259/$I$1</f>
        <v>1.1612454256029112E-3</v>
      </c>
      <c r="I259">
        <f>SUMIF(RawDataDEM!$S$6:$S$8765,C259,RawDataDEM!$AA$6:$AA$8765)/RawDataDEM!AA$4*TimeSlices!H259</f>
        <v>1.1229885976846328E-3</v>
      </c>
    </row>
    <row r="260" spans="2:9" x14ac:dyDescent="0.25">
      <c r="B260" t="s">
        <v>3</v>
      </c>
      <c r="C260" t="s">
        <v>272</v>
      </c>
      <c r="D260" t="s">
        <v>1027</v>
      </c>
      <c r="E260">
        <f t="shared" si="4"/>
        <v>1.1534007034877632E-3</v>
      </c>
      <c r="I260">
        <f>SUMIF(RawDataDEM!$S$6:$S$8765,C260,RawDataDEM!$AA$6:$AA$8765)/RawDataDEM!AA$4*TimeSlices!H260</f>
        <v>1.1154023172196383E-3</v>
      </c>
    </row>
    <row r="261" spans="2:9" x14ac:dyDescent="0.25">
      <c r="B261" t="s">
        <v>3</v>
      </c>
      <c r="C261" t="s">
        <v>273</v>
      </c>
      <c r="D261" t="s">
        <v>1027</v>
      </c>
      <c r="E261">
        <f t="shared" si="4"/>
        <v>1.1276754747634365E-3</v>
      </c>
      <c r="I261">
        <f>SUMIF(RawDataDEM!$S$6:$S$8765,C261,RawDataDEM!$AA$6:$AA$8765)/RawDataDEM!AA$4*TimeSlices!H261</f>
        <v>1.0905245972361566E-3</v>
      </c>
    </row>
    <row r="262" spans="2:9" x14ac:dyDescent="0.25">
      <c r="B262" t="s">
        <v>3</v>
      </c>
      <c r="C262" t="s">
        <v>274</v>
      </c>
      <c r="D262" t="s">
        <v>1027</v>
      </c>
      <c r="E262">
        <f t="shared" si="4"/>
        <v>1.1148969991583624E-3</v>
      </c>
      <c r="I262">
        <f>SUMIF(RawDataDEM!$S$6:$S$8765,C262,RawDataDEM!$AA$6:$AA$8765)/RawDataDEM!AA$4*TimeSlices!H262</f>
        <v>1.0781671040793256E-3</v>
      </c>
    </row>
    <row r="263" spans="2:9" x14ac:dyDescent="0.25">
      <c r="B263" t="s">
        <v>3</v>
      </c>
      <c r="C263" t="s">
        <v>275</v>
      </c>
      <c r="D263" t="s">
        <v>1027</v>
      </c>
      <c r="E263">
        <f t="shared" si="4"/>
        <v>1.1718899014946493E-3</v>
      </c>
      <c r="I263">
        <f>SUMIF(RawDataDEM!$S$6:$S$8765,C263,RawDataDEM!$AA$6:$AA$8765)/RawDataDEM!AA$4*TimeSlices!H263</f>
        <v>1.1332823950087813E-3</v>
      </c>
    </row>
    <row r="264" spans="2:9" x14ac:dyDescent="0.25">
      <c r="B264" t="s">
        <v>3</v>
      </c>
      <c r="C264" t="s">
        <v>276</v>
      </c>
      <c r="D264" t="s">
        <v>1027</v>
      </c>
      <c r="E264">
        <f t="shared" si="4"/>
        <v>1.2740363811501315E-3</v>
      </c>
      <c r="I264">
        <f>SUMIF(RawDataDEM!$S$6:$S$8765,C264,RawDataDEM!$AA$6:$AA$8765)/RawDataDEM!AA$4*TimeSlices!H264</f>
        <v>1.2320636943083461E-3</v>
      </c>
    </row>
    <row r="265" spans="2:9" x14ac:dyDescent="0.25">
      <c r="B265" t="s">
        <v>3</v>
      </c>
      <c r="C265" t="s">
        <v>277</v>
      </c>
      <c r="D265" t="s">
        <v>1027</v>
      </c>
      <c r="E265">
        <f t="shared" si="4"/>
        <v>1.1456681415031686E-3</v>
      </c>
      <c r="I265">
        <f>SUMIF(RawDataDEM!$S$6:$S$8765,C265,RawDataDEM!$AA$6:$AA$8765)/RawDataDEM!AA$4*TimeSlices!H265</f>
        <v>1.1079245018085842E-3</v>
      </c>
    </row>
    <row r="266" spans="2:9" x14ac:dyDescent="0.25">
      <c r="B266" t="s">
        <v>3</v>
      </c>
      <c r="C266" t="s">
        <v>278</v>
      </c>
      <c r="D266" t="s">
        <v>1027</v>
      </c>
      <c r="E266">
        <f t="shared" si="4"/>
        <v>9.744394281175539E-4</v>
      </c>
      <c r="I266">
        <f>SUMIF(RawDataDEM!$S$6:$S$8765,C266,RawDataDEM!$AA$6:$AA$8765)/RawDataDEM!AA$4*TimeSlices!H266</f>
        <v>9.4233685901686285E-4</v>
      </c>
    </row>
    <row r="267" spans="2:9" x14ac:dyDescent="0.25">
      <c r="B267" t="s">
        <v>3</v>
      </c>
      <c r="C267" t="s">
        <v>279</v>
      </c>
      <c r="D267" t="s">
        <v>1027</v>
      </c>
      <c r="E267">
        <f t="shared" si="4"/>
        <v>9.0473459052228713E-4</v>
      </c>
      <c r="I267">
        <f>SUMIF(RawDataDEM!$S$6:$S$8765,C267,RawDataDEM!$AA$6:$AA$8765)/RawDataDEM!AA$4*TimeSlices!H267</f>
        <v>8.7492842312803909E-4</v>
      </c>
    </row>
    <row r="268" spans="2:9" x14ac:dyDescent="0.25">
      <c r="B268" t="s">
        <v>3</v>
      </c>
      <c r="C268" t="s">
        <v>280</v>
      </c>
      <c r="D268" t="s">
        <v>1027</v>
      </c>
      <c r="E268">
        <f t="shared" si="4"/>
        <v>9.0576220095012574E-4</v>
      </c>
      <c r="I268">
        <f>SUMIF(RawDataDEM!$S$6:$S$8765,C268,RawDataDEM!$AA$6:$AA$8765)/RawDataDEM!AA$4*TimeSlices!H268</f>
        <v>8.7592217928662668E-4</v>
      </c>
    </row>
    <row r="269" spans="2:9" x14ac:dyDescent="0.25">
      <c r="B269" t="s">
        <v>3</v>
      </c>
      <c r="C269" t="s">
        <v>281</v>
      </c>
      <c r="D269" t="s">
        <v>1027</v>
      </c>
      <c r="E269">
        <f t="shared" si="4"/>
        <v>9.8135110540398729E-4</v>
      </c>
      <c r="I269">
        <f>SUMIF(RawDataDEM!$S$6:$S$8765,C269,RawDataDEM!$AA$6:$AA$8765)/RawDataDEM!AA$4*TimeSlices!H269</f>
        <v>9.4902083349151861E-4</v>
      </c>
    </row>
    <row r="270" spans="2:9" x14ac:dyDescent="0.25">
      <c r="B270" t="s">
        <v>3</v>
      </c>
      <c r="C270" t="s">
        <v>282</v>
      </c>
      <c r="D270" t="s">
        <v>1027</v>
      </c>
      <c r="E270">
        <f t="shared" si="4"/>
        <v>1.0638835210382979E-3</v>
      </c>
      <c r="I270">
        <f>SUMIF(RawDataDEM!$S$6:$S$8765,C270,RawDataDEM!$AA$6:$AA$8765)/RawDataDEM!AA$4*TimeSlices!H270</f>
        <v>1.0288342473084809E-3</v>
      </c>
    </row>
    <row r="271" spans="2:9" x14ac:dyDescent="0.25">
      <c r="B271" t="s">
        <v>3</v>
      </c>
      <c r="C271" t="s">
        <v>283</v>
      </c>
      <c r="D271" t="s">
        <v>1027</v>
      </c>
      <c r="E271">
        <f t="shared" si="4"/>
        <v>1.1119146328988298E-3</v>
      </c>
      <c r="I271">
        <f>SUMIF(RawDataDEM!$S$6:$S$8765,C271,RawDataDEM!$AA$6:$AA$8765)/RawDataDEM!AA$4*TimeSlices!H271</f>
        <v>1.0752829908421641E-3</v>
      </c>
    </row>
    <row r="272" spans="2:9" x14ac:dyDescent="0.25">
      <c r="B272" t="s">
        <v>3</v>
      </c>
      <c r="C272" t="s">
        <v>284</v>
      </c>
      <c r="D272" t="s">
        <v>1027</v>
      </c>
      <c r="E272">
        <f t="shared" si="4"/>
        <v>1.1018884604412618E-3</v>
      </c>
      <c r="I272">
        <f>SUMIF(RawDataDEM!$S$6:$S$8765,C272,RawDataDEM!$AA$6:$AA$8765)/RawDataDEM!AA$4*TimeSlices!H272</f>
        <v>1.0655871271599258E-3</v>
      </c>
    </row>
    <row r="273" spans="2:9" x14ac:dyDescent="0.25">
      <c r="B273" t="s">
        <v>3</v>
      </c>
      <c r="C273" t="s">
        <v>285</v>
      </c>
      <c r="D273" t="s">
        <v>1027</v>
      </c>
      <c r="E273">
        <f t="shared" si="4"/>
        <v>1.0708461563604691E-3</v>
      </c>
      <c r="I273">
        <f>SUMIF(RawDataDEM!$S$6:$S$8765,C273,RawDataDEM!$AA$6:$AA$8765)/RawDataDEM!AA$4*TimeSlices!H273</f>
        <v>1.0355675010240554E-3</v>
      </c>
    </row>
    <row r="274" spans="2:9" x14ac:dyDescent="0.25">
      <c r="B274" t="s">
        <v>3</v>
      </c>
      <c r="C274" t="s">
        <v>286</v>
      </c>
      <c r="D274" t="s">
        <v>1027</v>
      </c>
      <c r="E274">
        <f t="shared" si="4"/>
        <v>1.0623197741203309E-3</v>
      </c>
      <c r="I274">
        <f>SUMIF(RawDataDEM!$S$6:$S$8765,C274,RawDataDEM!$AA$6:$AA$8765)/RawDataDEM!AA$4*TimeSlices!H274</f>
        <v>1.0273220174905424E-3</v>
      </c>
    </row>
    <row r="275" spans="2:9" x14ac:dyDescent="0.25">
      <c r="B275" t="s">
        <v>3</v>
      </c>
      <c r="C275" t="s">
        <v>287</v>
      </c>
      <c r="D275" t="s">
        <v>1027</v>
      </c>
      <c r="E275">
        <f t="shared" si="4"/>
        <v>1.1281610178485262E-3</v>
      </c>
      <c r="I275">
        <f>SUMIF(RawDataDEM!$S$6:$S$8765,C275,RawDataDEM!$AA$6:$AA$8765)/RawDataDEM!AA$4*TimeSlices!H275</f>
        <v>1.0909941442726562E-3</v>
      </c>
    </row>
    <row r="276" spans="2:9" x14ac:dyDescent="0.25">
      <c r="B276" t="s">
        <v>3</v>
      </c>
      <c r="C276" t="s">
        <v>288</v>
      </c>
      <c r="D276" t="s">
        <v>1027</v>
      </c>
      <c r="E276">
        <f t="shared" si="4"/>
        <v>1.2486382206355908E-3</v>
      </c>
      <c r="I276">
        <f>SUMIF(RawDataDEM!$S$6:$S$8765,C276,RawDataDEM!$AA$6:$AA$8765)/RawDataDEM!AA$4*TimeSlices!H276</f>
        <v>1.2075022673858806E-3</v>
      </c>
    </row>
    <row r="277" spans="2:9" x14ac:dyDescent="0.25">
      <c r="B277" t="s">
        <v>3</v>
      </c>
      <c r="C277" t="s">
        <v>289</v>
      </c>
      <c r="D277" t="s">
        <v>1027</v>
      </c>
      <c r="E277">
        <f t="shared" si="4"/>
        <v>1.1201366235979529E-3</v>
      </c>
      <c r="I277">
        <f>SUMIF(RawDataDEM!$S$6:$S$8765,C277,RawDataDEM!$AA$6:$AA$8765)/RawDataDEM!AA$4*TimeSlices!H277</f>
        <v>1.0832341109084417E-3</v>
      </c>
    </row>
    <row r="278" spans="2:9" x14ac:dyDescent="0.25">
      <c r="B278" t="s">
        <v>3</v>
      </c>
      <c r="C278" t="s">
        <v>290</v>
      </c>
      <c r="D278" t="s">
        <v>1027</v>
      </c>
      <c r="E278">
        <f t="shared" si="4"/>
        <v>9.5773655673476641E-4</v>
      </c>
      <c r="I278">
        <f>SUMIF(RawDataDEM!$S$6:$S$8765,C278,RawDataDEM!$AA$6:$AA$8765)/RawDataDEM!AA$4*TimeSlices!H278</f>
        <v>9.261842579405445E-4</v>
      </c>
    </row>
    <row r="279" spans="2:9" x14ac:dyDescent="0.25">
      <c r="B279" t="s">
        <v>3</v>
      </c>
      <c r="C279" t="s">
        <v>291</v>
      </c>
      <c r="D279" t="s">
        <v>1027</v>
      </c>
      <c r="E279">
        <f t="shared" si="4"/>
        <v>7.1853322767754125E-4</v>
      </c>
      <c r="I279">
        <f>SUMIF(RawDataDEM!$S$6:$S$8765,C279,RawDataDEM!$AA$6:$AA$8765)/RawDataDEM!AA$4*TimeSlices!H279</f>
        <v>6.9486139962228509E-4</v>
      </c>
    </row>
    <row r="280" spans="2:9" x14ac:dyDescent="0.25">
      <c r="B280" t="s">
        <v>3</v>
      </c>
      <c r="C280" t="s">
        <v>292</v>
      </c>
      <c r="D280" t="s">
        <v>1027</v>
      </c>
      <c r="E280">
        <f t="shared" si="4"/>
        <v>7.1880226455199039E-4</v>
      </c>
      <c r="I280">
        <f>SUMIF(RawDataDEM!$S$6:$S$8765,C280,RawDataDEM!$AA$6:$AA$8765)/RawDataDEM!AA$4*TimeSlices!H280</f>
        <v>6.9512157317018627E-4</v>
      </c>
    </row>
    <row r="281" spans="2:9" x14ac:dyDescent="0.25">
      <c r="B281" t="s">
        <v>3</v>
      </c>
      <c r="C281" t="s">
        <v>293</v>
      </c>
      <c r="D281" t="s">
        <v>1027</v>
      </c>
      <c r="E281">
        <f t="shared" si="4"/>
        <v>7.8814012613818009E-4</v>
      </c>
      <c r="I281">
        <f>SUMIF(RawDataDEM!$S$6:$S$8765,C281,RawDataDEM!$AA$6:$AA$8765)/RawDataDEM!AA$4*TimeSlices!H281</f>
        <v>7.6217512294731371E-4</v>
      </c>
    </row>
    <row r="282" spans="2:9" x14ac:dyDescent="0.25">
      <c r="B282" t="s">
        <v>3</v>
      </c>
      <c r="C282" t="s">
        <v>294</v>
      </c>
      <c r="D282" t="s">
        <v>1027</v>
      </c>
      <c r="E282">
        <f t="shared" si="4"/>
        <v>8.9195844079041663E-4</v>
      </c>
      <c r="I282">
        <f>SUMIF(RawDataDEM!$S$6:$S$8765,C282,RawDataDEM!$AA$6:$AA$8765)/RawDataDEM!AA$4*TimeSlices!H282</f>
        <v>8.625731792193253E-4</v>
      </c>
    </row>
    <row r="283" spans="2:9" x14ac:dyDescent="0.25">
      <c r="B283" t="s">
        <v>3</v>
      </c>
      <c r="C283" t="s">
        <v>295</v>
      </c>
      <c r="D283" t="s">
        <v>1027</v>
      </c>
      <c r="E283">
        <f t="shared" si="4"/>
        <v>9.3631827017342964E-4</v>
      </c>
      <c r="I283">
        <f>SUMIF(RawDataDEM!$S$6:$S$8765,C283,RawDataDEM!$AA$6:$AA$8765)/RawDataDEM!AA$4*TimeSlices!H283</f>
        <v>9.0547158940380065E-4</v>
      </c>
    </row>
    <row r="284" spans="2:9" x14ac:dyDescent="0.25">
      <c r="B284" t="s">
        <v>3</v>
      </c>
      <c r="C284" t="s">
        <v>296</v>
      </c>
      <c r="D284" t="s">
        <v>1027</v>
      </c>
      <c r="E284">
        <f t="shared" si="4"/>
        <v>9.4266440691627776E-4</v>
      </c>
      <c r="I284">
        <f>SUMIF(RawDataDEM!$S$6:$S$8765,C284,RawDataDEM!$AA$6:$AA$8765)/RawDataDEM!AA$4*TimeSlices!H284</f>
        <v>9.1160865487199469E-4</v>
      </c>
    </row>
    <row r="285" spans="2:9" x14ac:dyDescent="0.25">
      <c r="B285" t="s">
        <v>3</v>
      </c>
      <c r="C285" t="s">
        <v>297</v>
      </c>
      <c r="D285" t="s">
        <v>1027</v>
      </c>
      <c r="E285">
        <f t="shared" si="4"/>
        <v>9.3378200662939568E-4</v>
      </c>
      <c r="I285">
        <f>SUMIF(RawDataDEM!$S$6:$S$8765,C285,RawDataDEM!$AA$6:$AA$8765)/RawDataDEM!AA$4*TimeSlices!H285</f>
        <v>9.0301888218284891E-4</v>
      </c>
    </row>
    <row r="286" spans="2:9" x14ac:dyDescent="0.25">
      <c r="B286" t="s">
        <v>3</v>
      </c>
      <c r="C286" t="s">
        <v>298</v>
      </c>
      <c r="D286" t="s">
        <v>1027</v>
      </c>
      <c r="E286">
        <f t="shared" si="4"/>
        <v>9.2869021179627109E-4</v>
      </c>
      <c r="I286">
        <f>SUMIF(RawDataDEM!$S$6:$S$8765,C286,RawDataDEM!$AA$6:$AA$8765)/RawDataDEM!AA$4*TimeSlices!H286</f>
        <v>8.9809483476506935E-4</v>
      </c>
    </row>
    <row r="287" spans="2:9" x14ac:dyDescent="0.25">
      <c r="B287" t="s">
        <v>3</v>
      </c>
      <c r="C287" t="s">
        <v>299</v>
      </c>
      <c r="D287" t="s">
        <v>1027</v>
      </c>
      <c r="E287">
        <f t="shared" si="4"/>
        <v>9.8015154428751378E-4</v>
      </c>
      <c r="I287">
        <f>SUMIF(RawDataDEM!$S$6:$S$8765,C287,RawDataDEM!$AA$6:$AA$8765)/RawDataDEM!AA$4*TimeSlices!H287</f>
        <v>9.4786079150011417E-4</v>
      </c>
    </row>
    <row r="288" spans="2:9" x14ac:dyDescent="0.25">
      <c r="B288" t="s">
        <v>3</v>
      </c>
      <c r="C288" t="s">
        <v>300</v>
      </c>
      <c r="D288" t="s">
        <v>1027</v>
      </c>
      <c r="E288">
        <f t="shared" si="4"/>
        <v>1.0562869587299191E-3</v>
      </c>
      <c r="I288">
        <f>SUMIF(RawDataDEM!$S$6:$S$8765,C288,RawDataDEM!$AA$6:$AA$8765)/RawDataDEM!AA$4*TimeSlices!H288</f>
        <v>1.0214879511114636E-3</v>
      </c>
    </row>
    <row r="289" spans="2:9" x14ac:dyDescent="0.25">
      <c r="B289" t="s">
        <v>3</v>
      </c>
      <c r="C289" t="s">
        <v>301</v>
      </c>
      <c r="D289" t="s">
        <v>1027</v>
      </c>
      <c r="E289">
        <f t="shared" si="4"/>
        <v>9.4665932773634195E-4</v>
      </c>
      <c r="I289">
        <f>SUMIF(RawDataDEM!$S$6:$S$8765,C289,RawDataDEM!$AA$6:$AA$8765)/RawDataDEM!AA$4*TimeSlices!H289</f>
        <v>9.1547196441076496E-4</v>
      </c>
    </row>
    <row r="290" spans="2:9" x14ac:dyDescent="0.25">
      <c r="B290" t="s">
        <v>3</v>
      </c>
      <c r="C290" t="s">
        <v>302</v>
      </c>
      <c r="D290" t="s">
        <v>1027</v>
      </c>
      <c r="E290">
        <f t="shared" si="4"/>
        <v>8.0171147561472174E-4</v>
      </c>
      <c r="I290">
        <f>SUMIF(RawDataDEM!$S$6:$S$8765,C290,RawDataDEM!$AA$6:$AA$8765)/RawDataDEM!AA$4*TimeSlices!H290</f>
        <v>7.7529936902082292E-4</v>
      </c>
    </row>
    <row r="291" spans="2:9" x14ac:dyDescent="0.25">
      <c r="B291" t="s">
        <v>3</v>
      </c>
      <c r="C291" t="s">
        <v>303</v>
      </c>
      <c r="D291" t="s">
        <v>1027</v>
      </c>
      <c r="E291">
        <f t="shared" si="4"/>
        <v>7.4850352835017337E-4</v>
      </c>
      <c r="I291">
        <f>SUMIF(RawDataDEM!$S$6:$S$8765,C291,RawDataDEM!$AA$6:$AA$8765)/RawDataDEM!AA$4*TimeSlices!H291</f>
        <v>7.2384433913059087E-4</v>
      </c>
    </row>
    <row r="292" spans="2:9" x14ac:dyDescent="0.25">
      <c r="B292" t="s">
        <v>3</v>
      </c>
      <c r="C292" t="s">
        <v>304</v>
      </c>
      <c r="D292" t="s">
        <v>1027</v>
      </c>
      <c r="E292">
        <f t="shared" si="4"/>
        <v>7.4800095700941417E-4</v>
      </c>
      <c r="I292">
        <f>SUMIF(RawDataDEM!$S$6:$S$8765,C292,RawDataDEM!$AA$6:$AA$8765)/RawDataDEM!AA$4*TimeSlices!H292</f>
        <v>7.2335832482840095E-4</v>
      </c>
    </row>
    <row r="293" spans="2:9" x14ac:dyDescent="0.25">
      <c r="B293" t="s">
        <v>3</v>
      </c>
      <c r="C293" t="s">
        <v>305</v>
      </c>
      <c r="D293" t="s">
        <v>1027</v>
      </c>
      <c r="E293">
        <f t="shared" si="4"/>
        <v>8.2545511686609699E-4</v>
      </c>
      <c r="I293">
        <f>SUMIF(RawDataDEM!$S$6:$S$8765,C293,RawDataDEM!$AA$6:$AA$8765)/RawDataDEM!AA$4*TimeSlices!H293</f>
        <v>7.9826078424359136E-4</v>
      </c>
    </row>
    <row r="294" spans="2:9" x14ac:dyDescent="0.25">
      <c r="B294" t="s">
        <v>3</v>
      </c>
      <c r="C294" t="s">
        <v>306</v>
      </c>
      <c r="D294" t="s">
        <v>1027</v>
      </c>
      <c r="E294">
        <f t="shared" si="4"/>
        <v>9.5454535650637466E-4</v>
      </c>
      <c r="I294">
        <f>SUMIF(RawDataDEM!$S$6:$S$8765,C294,RawDataDEM!$AA$6:$AA$8765)/RawDataDEM!AA$4*TimeSlices!H294</f>
        <v>9.2309819069722094E-4</v>
      </c>
    </row>
    <row r="295" spans="2:9" x14ac:dyDescent="0.25">
      <c r="B295" t="s">
        <v>3</v>
      </c>
      <c r="C295" t="s">
        <v>307</v>
      </c>
      <c r="D295" t="s">
        <v>1027</v>
      </c>
      <c r="E295">
        <f t="shared" si="4"/>
        <v>9.8730085960472658E-4</v>
      </c>
      <c r="I295">
        <f>SUMIF(RawDataDEM!$S$6:$S$8765,C295,RawDataDEM!$AA$6:$AA$8765)/RawDataDEM!AA$4*TimeSlices!H295</f>
        <v>9.5477457510301927E-4</v>
      </c>
    </row>
    <row r="296" spans="2:9" x14ac:dyDescent="0.25">
      <c r="B296" t="s">
        <v>3</v>
      </c>
      <c r="C296" t="s">
        <v>308</v>
      </c>
      <c r="D296" t="s">
        <v>1027</v>
      </c>
      <c r="E296">
        <f t="shared" si="4"/>
        <v>9.7642028256442572E-4</v>
      </c>
      <c r="I296">
        <f>SUMIF(RawDataDEM!$S$6:$S$8765,C296,RawDataDEM!$AA$6:$AA$8765)/RawDataDEM!AA$4*TimeSlices!H296</f>
        <v>9.4425245490078634E-4</v>
      </c>
    </row>
    <row r="297" spans="2:9" x14ac:dyDescent="0.25">
      <c r="B297" t="s">
        <v>3</v>
      </c>
      <c r="C297" t="s">
        <v>309</v>
      </c>
      <c r="D297" t="s">
        <v>1027</v>
      </c>
      <c r="E297">
        <f t="shared" si="4"/>
        <v>9.5880455295115205E-4</v>
      </c>
      <c r="I297">
        <f>SUMIF(RawDataDEM!$S$6:$S$8765,C297,RawDataDEM!$AA$6:$AA$8765)/RawDataDEM!AA$4*TimeSlices!H297</f>
        <v>9.2721706939187813E-4</v>
      </c>
    </row>
    <row r="298" spans="2:9" x14ac:dyDescent="0.25">
      <c r="B298" t="s">
        <v>3</v>
      </c>
      <c r="C298" t="s">
        <v>310</v>
      </c>
      <c r="D298" t="s">
        <v>1027</v>
      </c>
      <c r="E298">
        <f t="shared" si="4"/>
        <v>9.6659757790342328E-4</v>
      </c>
      <c r="I298">
        <f>SUMIF(RawDataDEM!$S$6:$S$8765,C298,RawDataDEM!$AA$6:$AA$8765)/RawDataDEM!AA$4*TimeSlices!H298</f>
        <v>9.3475335583910241E-4</v>
      </c>
    </row>
    <row r="299" spans="2:9" x14ac:dyDescent="0.25">
      <c r="B299" t="s">
        <v>3</v>
      </c>
      <c r="C299" t="s">
        <v>311</v>
      </c>
      <c r="D299" t="s">
        <v>1027</v>
      </c>
      <c r="E299">
        <f t="shared" si="4"/>
        <v>1.0287727813419936E-3</v>
      </c>
      <c r="I299">
        <f>SUMIF(RawDataDEM!$S$6:$S$8765,C299,RawDataDEM!$AA$6:$AA$8765)/RawDataDEM!AA$4*TimeSlices!H299</f>
        <v>9.948802187578396E-4</v>
      </c>
    </row>
    <row r="300" spans="2:9" x14ac:dyDescent="0.25">
      <c r="B300" t="s">
        <v>3</v>
      </c>
      <c r="C300" t="s">
        <v>312</v>
      </c>
      <c r="D300" t="s">
        <v>1027</v>
      </c>
      <c r="E300">
        <f t="shared" si="4"/>
        <v>1.0969732415942134E-3</v>
      </c>
      <c r="I300">
        <f>SUMIF(RawDataDEM!$S$6:$S$8765,C300,RawDataDEM!$AA$6:$AA$8765)/RawDataDEM!AA$4*TimeSlices!H300</f>
        <v>1.0608338384935838E-3</v>
      </c>
    </row>
    <row r="301" spans="2:9" x14ac:dyDescent="0.25">
      <c r="B301" t="s">
        <v>3</v>
      </c>
      <c r="C301" t="s">
        <v>313</v>
      </c>
      <c r="D301" t="s">
        <v>1027</v>
      </c>
      <c r="E301">
        <f t="shared" si="4"/>
        <v>9.7815617246766536E-4</v>
      </c>
      <c r="I301">
        <f>SUMIF(RawDataDEM!$S$6:$S$8765,C301,RawDataDEM!$AA$6:$AA$8765)/RawDataDEM!AA$4*TimeSlices!H301</f>
        <v>9.4593115651303323E-4</v>
      </c>
    </row>
    <row r="302" spans="2:9" x14ac:dyDescent="0.25">
      <c r="B302" t="s">
        <v>3</v>
      </c>
      <c r="C302" t="s">
        <v>314</v>
      </c>
      <c r="D302" t="s">
        <v>1027</v>
      </c>
      <c r="E302">
        <f t="shared" si="4"/>
        <v>8.2540961030702685E-4</v>
      </c>
      <c r="I302">
        <f>SUMIF(RawDataDEM!$S$6:$S$8765,C302,RawDataDEM!$AA$6:$AA$8765)/RawDataDEM!AA$4*TimeSlices!H302</f>
        <v>7.9821677688233172E-4</v>
      </c>
    </row>
    <row r="303" spans="2:9" x14ac:dyDescent="0.25">
      <c r="B303" t="s">
        <v>3</v>
      </c>
      <c r="C303" t="s">
        <v>315</v>
      </c>
      <c r="D303" t="s">
        <v>1027</v>
      </c>
      <c r="E303">
        <f t="shared" si="4"/>
        <v>7.6603710734807727E-4</v>
      </c>
      <c r="I303">
        <f>SUMIF(RawDataDEM!$S$6:$S$8765,C303,RawDataDEM!$AA$6:$AA$8765)/RawDataDEM!AA$4*TimeSlices!H303</f>
        <v>7.4080028044766944E-4</v>
      </c>
    </row>
    <row r="304" spans="2:9" x14ac:dyDescent="0.25">
      <c r="B304" t="s">
        <v>3</v>
      </c>
      <c r="C304" t="s">
        <v>316</v>
      </c>
      <c r="D304" t="s">
        <v>1027</v>
      </c>
      <c r="E304">
        <f t="shared" si="4"/>
        <v>7.6773232105230922E-4</v>
      </c>
      <c r="I304">
        <f>SUMIF(RawDataDEM!$S$6:$S$8765,C304,RawDataDEM!$AA$6:$AA$8765)/RawDataDEM!AA$4*TimeSlices!H304</f>
        <v>7.4243964592418167E-4</v>
      </c>
    </row>
    <row r="305" spans="2:9" x14ac:dyDescent="0.25">
      <c r="B305" t="s">
        <v>3</v>
      </c>
      <c r="C305" t="s">
        <v>317</v>
      </c>
      <c r="D305" t="s">
        <v>1027</v>
      </c>
      <c r="E305">
        <f t="shared" si="4"/>
        <v>8.4748430535221695E-4</v>
      </c>
      <c r="I305">
        <f>SUMIF(RawDataDEM!$S$6:$S$8765,C305,RawDataDEM!$AA$6:$AA$8765)/RawDataDEM!AA$4*TimeSlices!H305</f>
        <v>8.1956422875301908E-4</v>
      </c>
    </row>
    <row r="306" spans="2:9" x14ac:dyDescent="0.25">
      <c r="B306" t="s">
        <v>3</v>
      </c>
      <c r="C306" t="s">
        <v>318</v>
      </c>
      <c r="D306" t="s">
        <v>1027</v>
      </c>
      <c r="E306">
        <f t="shared" si="4"/>
        <v>9.7669654774340162E-4</v>
      </c>
      <c r="I306">
        <f>SUMIF(RawDataDEM!$S$6:$S$8765,C306,RawDataDEM!$AA$6:$AA$8765)/RawDataDEM!AA$4*TimeSlices!H306</f>
        <v>9.4451961861922789E-4</v>
      </c>
    </row>
    <row r="307" spans="2:9" x14ac:dyDescent="0.25">
      <c r="B307" t="s">
        <v>3</v>
      </c>
      <c r="C307" t="s">
        <v>319</v>
      </c>
      <c r="D307" t="s">
        <v>1027</v>
      </c>
      <c r="E307">
        <f t="shared" si="4"/>
        <v>9.9932272180940996E-4</v>
      </c>
      <c r="I307">
        <f>SUMIF(RawDataDEM!$S$6:$S$8765,C307,RawDataDEM!$AA$6:$AA$8765)/RawDataDEM!AA$4*TimeSlices!H307</f>
        <v>9.6640038122560183E-4</v>
      </c>
    </row>
    <row r="308" spans="2:9" x14ac:dyDescent="0.25">
      <c r="B308" t="s">
        <v>3</v>
      </c>
      <c r="C308" t="s">
        <v>320</v>
      </c>
      <c r="D308" t="s">
        <v>1027</v>
      </c>
      <c r="E308">
        <f t="shared" si="4"/>
        <v>9.8099364291290183E-4</v>
      </c>
      <c r="I308">
        <f>SUMIF(RawDataDEM!$S$6:$S$8765,C308,RawDataDEM!$AA$6:$AA$8765)/RawDataDEM!AA$4*TimeSlices!H308</f>
        <v>9.4867514747826219E-4</v>
      </c>
    </row>
    <row r="309" spans="2:9" x14ac:dyDescent="0.25">
      <c r="B309" t="s">
        <v>3</v>
      </c>
      <c r="C309" t="s">
        <v>321</v>
      </c>
      <c r="D309" t="s">
        <v>1027</v>
      </c>
      <c r="E309">
        <f t="shared" si="4"/>
        <v>9.6359533431579969E-4</v>
      </c>
      <c r="I309">
        <f>SUMIF(RawDataDEM!$S$6:$S$8765,C309,RawDataDEM!$AA$6:$AA$8765)/RawDataDEM!AA$4*TimeSlices!H309</f>
        <v>9.3185002012553201E-4</v>
      </c>
    </row>
    <row r="310" spans="2:9" x14ac:dyDescent="0.25">
      <c r="B310" t="s">
        <v>3</v>
      </c>
      <c r="C310" t="s">
        <v>322</v>
      </c>
      <c r="D310" t="s">
        <v>1027</v>
      </c>
      <c r="E310">
        <f t="shared" si="4"/>
        <v>9.7388629021969808E-4</v>
      </c>
      <c r="I310">
        <f>SUMIF(RawDataDEM!$S$6:$S$8765,C310,RawDataDEM!$AA$6:$AA$8765)/RawDataDEM!AA$4*TimeSlices!H310</f>
        <v>9.4180194405526737E-4</v>
      </c>
    </row>
    <row r="311" spans="2:9" x14ac:dyDescent="0.25">
      <c r="B311" t="s">
        <v>3</v>
      </c>
      <c r="C311" t="s">
        <v>323</v>
      </c>
      <c r="D311" t="s">
        <v>1027</v>
      </c>
      <c r="E311">
        <f t="shared" si="4"/>
        <v>1.0299392361534738E-3</v>
      </c>
      <c r="I311">
        <f>SUMIF(RawDataDEM!$S$6:$S$8765,C311,RawDataDEM!$AA$6:$AA$8765)/RawDataDEM!AA$4*TimeSlices!H311</f>
        <v>9.9600824511998989E-4</v>
      </c>
    </row>
    <row r="312" spans="2:9" x14ac:dyDescent="0.25">
      <c r="B312" t="s">
        <v>3</v>
      </c>
      <c r="C312" t="s">
        <v>324</v>
      </c>
      <c r="D312" t="s">
        <v>1027</v>
      </c>
      <c r="E312">
        <f t="shared" si="4"/>
        <v>1.0956669096347819E-3</v>
      </c>
      <c r="I312">
        <f>SUMIF(RawDataDEM!$S$6:$S$8765,C312,RawDataDEM!$AA$6:$AA$8765)/RawDataDEM!AA$4*TimeSlices!H312</f>
        <v>1.059570543187623E-3</v>
      </c>
    </row>
    <row r="313" spans="2:9" x14ac:dyDescent="0.25">
      <c r="B313" t="s">
        <v>3</v>
      </c>
      <c r="C313" t="s">
        <v>325</v>
      </c>
      <c r="D313" t="s">
        <v>1027</v>
      </c>
      <c r="E313">
        <f t="shared" si="4"/>
        <v>9.8074146321004132E-4</v>
      </c>
      <c r="I313">
        <f>SUMIF(RawDataDEM!$S$6:$S$8765,C313,RawDataDEM!$AA$6:$AA$8765)/RawDataDEM!AA$4*TimeSlices!H313</f>
        <v>9.4843127574827633E-4</v>
      </c>
    </row>
    <row r="314" spans="2:9" x14ac:dyDescent="0.25">
      <c r="B314" t="s">
        <v>3</v>
      </c>
      <c r="C314" t="s">
        <v>326</v>
      </c>
      <c r="D314" t="s">
        <v>1027</v>
      </c>
      <c r="E314">
        <f t="shared" si="4"/>
        <v>8.2741306265584963E-4</v>
      </c>
      <c r="I314">
        <f>SUMIF(RawDataDEM!$S$6:$S$8765,C314,RawDataDEM!$AA$6:$AA$8765)/RawDataDEM!AA$4*TimeSlices!H314</f>
        <v>8.0015422618816159E-4</v>
      </c>
    </row>
    <row r="315" spans="2:9" x14ac:dyDescent="0.25">
      <c r="B315" t="s">
        <v>3</v>
      </c>
      <c r="C315" t="s">
        <v>327</v>
      </c>
      <c r="D315" t="s">
        <v>1027</v>
      </c>
      <c r="E315">
        <f t="shared" si="4"/>
        <v>7.6696736570504873E-4</v>
      </c>
      <c r="I315">
        <f>SUMIF(RawDataDEM!$S$6:$S$8765,C315,RawDataDEM!$AA$6:$AA$8765)/RawDataDEM!AA$4*TimeSlices!H315</f>
        <v>7.4169989176561054E-4</v>
      </c>
    </row>
    <row r="316" spans="2:9" x14ac:dyDescent="0.25">
      <c r="B316" t="s">
        <v>3</v>
      </c>
      <c r="C316" t="s">
        <v>328</v>
      </c>
      <c r="D316" t="s">
        <v>1027</v>
      </c>
      <c r="E316">
        <f t="shared" si="4"/>
        <v>7.6876558804231583E-4</v>
      </c>
      <c r="I316">
        <f>SUMIF(RawDataDEM!$S$6:$S$8765,C316,RawDataDEM!$AA$6:$AA$8765)/RawDataDEM!AA$4*TimeSlices!H316</f>
        <v>7.4343887229145794E-4</v>
      </c>
    </row>
    <row r="317" spans="2:9" x14ac:dyDescent="0.25">
      <c r="B317" t="s">
        <v>3</v>
      </c>
      <c r="C317" t="s">
        <v>329</v>
      </c>
      <c r="D317" t="s">
        <v>1027</v>
      </c>
      <c r="E317">
        <f t="shared" si="4"/>
        <v>8.4344561370378762E-4</v>
      </c>
      <c r="I317">
        <f>SUMIF(RawDataDEM!$S$6:$S$8765,C317,RawDataDEM!$AA$6:$AA$8765)/RawDataDEM!AA$4*TimeSlices!H317</f>
        <v>8.1565859040064789E-4</v>
      </c>
    </row>
    <row r="318" spans="2:9" x14ac:dyDescent="0.25">
      <c r="B318" t="s">
        <v>3</v>
      </c>
      <c r="C318" t="s">
        <v>330</v>
      </c>
      <c r="D318" t="s">
        <v>1027</v>
      </c>
      <c r="E318">
        <f t="shared" si="4"/>
        <v>9.5623874317370019E-4</v>
      </c>
      <c r="I318">
        <f>SUMIF(RawDataDEM!$S$6:$S$8765,C318,RawDataDEM!$AA$6:$AA$8765)/RawDataDEM!AA$4*TimeSlices!H318</f>
        <v>9.2473578932792419E-4</v>
      </c>
    </row>
    <row r="319" spans="2:9" x14ac:dyDescent="0.25">
      <c r="B319" t="s">
        <v>3</v>
      </c>
      <c r="C319" t="s">
        <v>331</v>
      </c>
      <c r="D319" t="s">
        <v>1027</v>
      </c>
      <c r="E319">
        <f t="shared" si="4"/>
        <v>9.8550970475260119E-4</v>
      </c>
      <c r="I319">
        <f>SUMIF(RawDataDEM!$S$6:$S$8765,C319,RawDataDEM!$AA$6:$AA$8765)/RawDataDEM!AA$4*TimeSlices!H319</f>
        <v>9.530424292264663E-4</v>
      </c>
    </row>
    <row r="320" spans="2:9" x14ac:dyDescent="0.25">
      <c r="B320" t="s">
        <v>3</v>
      </c>
      <c r="C320" t="s">
        <v>332</v>
      </c>
      <c r="D320" t="s">
        <v>1027</v>
      </c>
      <c r="E320">
        <f t="shared" si="4"/>
        <v>9.7562866283642928E-4</v>
      </c>
      <c r="I320">
        <f>SUMIF(RawDataDEM!$S$6:$S$8765,C320,RawDataDEM!$AA$6:$AA$8765)/RawDataDEM!AA$4*TimeSlices!H320</f>
        <v>9.434869148102576E-4</v>
      </c>
    </row>
    <row r="321" spans="2:9" x14ac:dyDescent="0.25">
      <c r="B321" t="s">
        <v>3</v>
      </c>
      <c r="C321" t="s">
        <v>333</v>
      </c>
      <c r="D321" t="s">
        <v>1027</v>
      </c>
      <c r="E321">
        <f t="shared" si="4"/>
        <v>9.600885199744642E-4</v>
      </c>
      <c r="I321">
        <f>SUMIF(RawDataDEM!$S$6:$S$8765,C321,RawDataDEM!$AA$6:$AA$8765)/RawDataDEM!AA$4*TimeSlices!H321</f>
        <v>9.284587365667856E-4</v>
      </c>
    </row>
    <row r="322" spans="2:9" x14ac:dyDescent="0.25">
      <c r="B322" t="s">
        <v>3</v>
      </c>
      <c r="C322" t="s">
        <v>334</v>
      </c>
      <c r="D322" t="s">
        <v>1027</v>
      </c>
      <c r="E322">
        <f t="shared" si="4"/>
        <v>9.5852663361061755E-4</v>
      </c>
      <c r="I322">
        <f>SUMIF(RawDataDEM!$S$6:$S$8765,C322,RawDataDEM!$AA$6:$AA$8765)/RawDataDEM!AA$4*TimeSlices!H322</f>
        <v>9.2694830600765696E-4</v>
      </c>
    </row>
    <row r="323" spans="2:9" x14ac:dyDescent="0.25">
      <c r="B323" t="s">
        <v>3</v>
      </c>
      <c r="C323" t="s">
        <v>335</v>
      </c>
      <c r="D323" t="s">
        <v>1027</v>
      </c>
      <c r="E323">
        <f t="shared" ref="E323:E386" si="5">I323/$I$1</f>
        <v>1.0049034076343422E-3</v>
      </c>
      <c r="I323">
        <f>SUMIF(RawDataDEM!$S$6:$S$8765,C323,RawDataDEM!$AA$6:$AA$8765)/RawDataDEM!AA$4*TimeSlices!H323</f>
        <v>9.7179721329097293E-4</v>
      </c>
    </row>
    <row r="324" spans="2:9" x14ac:dyDescent="0.25">
      <c r="B324" t="s">
        <v>3</v>
      </c>
      <c r="C324" t="s">
        <v>336</v>
      </c>
      <c r="D324" t="s">
        <v>1027</v>
      </c>
      <c r="E324">
        <f t="shared" si="5"/>
        <v>1.0735721869092939E-3</v>
      </c>
      <c r="I324">
        <f>SUMIF(RawDataDEM!$S$6:$S$8765,C324,RawDataDEM!$AA$6:$AA$8765)/RawDataDEM!AA$4*TimeSlices!H324</f>
        <v>1.0382037234416212E-3</v>
      </c>
    </row>
    <row r="325" spans="2:9" x14ac:dyDescent="0.25">
      <c r="B325" t="s">
        <v>3</v>
      </c>
      <c r="C325" t="s">
        <v>337</v>
      </c>
      <c r="D325" t="s">
        <v>1027</v>
      </c>
      <c r="E325">
        <f t="shared" si="5"/>
        <v>9.5856321094885035E-4</v>
      </c>
      <c r="I325">
        <f>SUMIF(RawDataDEM!$S$6:$S$8765,C325,RawDataDEM!$AA$6:$AA$8765)/RawDataDEM!AA$4*TimeSlices!H325</f>
        <v>9.2698367831816383E-4</v>
      </c>
    </row>
    <row r="326" spans="2:9" x14ac:dyDescent="0.25">
      <c r="B326" t="s">
        <v>3</v>
      </c>
      <c r="C326" t="s">
        <v>338</v>
      </c>
      <c r="D326" t="s">
        <v>1027</v>
      </c>
      <c r="E326">
        <f t="shared" si="5"/>
        <v>8.1511351041427943E-4</v>
      </c>
      <c r="I326">
        <f>SUMIF(RawDataDEM!$S$6:$S$8765,C326,RawDataDEM!$AA$6:$AA$8765)/RawDataDEM!AA$4*TimeSlices!H326</f>
        <v>7.8825987843067654E-4</v>
      </c>
    </row>
    <row r="327" spans="2:9" x14ac:dyDescent="0.25">
      <c r="B327" t="s">
        <v>3</v>
      </c>
      <c r="C327" t="s">
        <v>339</v>
      </c>
      <c r="D327" t="s">
        <v>1027</v>
      </c>
      <c r="E327">
        <f t="shared" si="5"/>
        <v>7.6046774505135353E-4</v>
      </c>
      <c r="I327">
        <f>SUMIF(RawDataDEM!$S$6:$S$8765,C327,RawDataDEM!$AA$6:$AA$8765)/RawDataDEM!AA$4*TimeSlices!H327</f>
        <v>7.3541439886079616E-4</v>
      </c>
    </row>
    <row r="328" spans="2:9" x14ac:dyDescent="0.25">
      <c r="B328" t="s">
        <v>3</v>
      </c>
      <c r="C328" t="s">
        <v>340</v>
      </c>
      <c r="D328" t="s">
        <v>1027</v>
      </c>
      <c r="E328">
        <f t="shared" si="5"/>
        <v>7.5948885437145488E-4</v>
      </c>
      <c r="I328">
        <f>SUMIF(RawDataDEM!$S$6:$S$8765,C328,RawDataDEM!$AA$6:$AA$8765)/RawDataDEM!AA$4*TimeSlices!H328</f>
        <v>7.3446775739494487E-4</v>
      </c>
    </row>
    <row r="329" spans="2:9" x14ac:dyDescent="0.25">
      <c r="B329" t="s">
        <v>3</v>
      </c>
      <c r="C329" t="s">
        <v>341</v>
      </c>
      <c r="D329" t="s">
        <v>1027</v>
      </c>
      <c r="E329">
        <f t="shared" si="5"/>
        <v>8.3329117231570066E-4</v>
      </c>
      <c r="I329">
        <f>SUMIF(RawDataDEM!$S$6:$S$8765,C329,RawDataDEM!$AA$6:$AA$8765)/RawDataDEM!AA$4*TimeSlices!H329</f>
        <v>8.0583868356333313E-4</v>
      </c>
    </row>
    <row r="330" spans="2:9" x14ac:dyDescent="0.25">
      <c r="B330" t="s">
        <v>3</v>
      </c>
      <c r="C330" t="s">
        <v>342</v>
      </c>
      <c r="D330" t="s">
        <v>1027</v>
      </c>
      <c r="E330">
        <f t="shared" si="5"/>
        <v>9.3740772867946639E-4</v>
      </c>
      <c r="I330">
        <f>SUMIF(RawDataDEM!$S$6:$S$8765,C330,RawDataDEM!$AA$6:$AA$8765)/RawDataDEM!AA$4*TimeSlices!H330</f>
        <v>9.0652515607709421E-4</v>
      </c>
    </row>
    <row r="331" spans="2:9" x14ac:dyDescent="0.25">
      <c r="B331" t="s">
        <v>3</v>
      </c>
      <c r="C331" t="s">
        <v>343</v>
      </c>
      <c r="D331" t="s">
        <v>1027</v>
      </c>
      <c r="E331">
        <f t="shared" si="5"/>
        <v>9.7524839667937474E-4</v>
      </c>
      <c r="I331">
        <f>SUMIF(RawDataDEM!$S$6:$S$8765,C331,RawDataDEM!$AA$6:$AA$8765)/RawDataDEM!AA$4*TimeSlices!H331</f>
        <v>9.4311917638990092E-4</v>
      </c>
    </row>
    <row r="332" spans="2:9" x14ac:dyDescent="0.25">
      <c r="B332" t="s">
        <v>3</v>
      </c>
      <c r="C332" t="s">
        <v>344</v>
      </c>
      <c r="D332" t="s">
        <v>1027</v>
      </c>
      <c r="E332">
        <f t="shared" si="5"/>
        <v>9.6204959165670494E-4</v>
      </c>
      <c r="I332">
        <f>SUMIF(RawDataDEM!$S$6:$S$8765,C332,RawDataDEM!$AA$6:$AA$8765)/RawDataDEM!AA$4*TimeSlices!H332</f>
        <v>9.3035520142239971E-4</v>
      </c>
    </row>
    <row r="333" spans="2:9" x14ac:dyDescent="0.25">
      <c r="B333" t="s">
        <v>3</v>
      </c>
      <c r="C333" t="s">
        <v>345</v>
      </c>
      <c r="D333" t="s">
        <v>1027</v>
      </c>
      <c r="E333">
        <f t="shared" si="5"/>
        <v>9.4742457716419511E-4</v>
      </c>
      <c r="I333">
        <f>SUMIF(RawDataDEM!$S$6:$S$8765,C333,RawDataDEM!$AA$6:$AA$8765)/RawDataDEM!AA$4*TimeSlices!H333</f>
        <v>9.1621200296154552E-4</v>
      </c>
    </row>
    <row r="334" spans="2:9" x14ac:dyDescent="0.25">
      <c r="B334" t="s">
        <v>3</v>
      </c>
      <c r="C334" t="s">
        <v>346</v>
      </c>
      <c r="D334" t="s">
        <v>1027</v>
      </c>
      <c r="E334">
        <f t="shared" si="5"/>
        <v>9.441635161971919E-4</v>
      </c>
      <c r="I334">
        <f>SUMIF(RawDataDEM!$S$6:$S$8765,C334,RawDataDEM!$AA$6:$AA$8765)/RawDataDEM!AA$4*TimeSlices!H334</f>
        <v>9.1305837651742185E-4</v>
      </c>
    </row>
    <row r="335" spans="2:9" x14ac:dyDescent="0.25">
      <c r="B335" t="s">
        <v>3</v>
      </c>
      <c r="C335" t="s">
        <v>347</v>
      </c>
      <c r="D335" t="s">
        <v>1027</v>
      </c>
      <c r="E335">
        <f t="shared" si="5"/>
        <v>9.8810160602463425E-4</v>
      </c>
      <c r="I335">
        <f>SUMIF(RawDataDEM!$S$6:$S$8765,C335,RawDataDEM!$AA$6:$AA$8765)/RawDataDEM!AA$4*TimeSlices!H335</f>
        <v>9.5554894120975875E-4</v>
      </c>
    </row>
    <row r="336" spans="2:9" x14ac:dyDescent="0.25">
      <c r="B336" t="s">
        <v>3</v>
      </c>
      <c r="C336" t="s">
        <v>348</v>
      </c>
      <c r="D336" t="s">
        <v>1027</v>
      </c>
      <c r="E336">
        <f t="shared" si="5"/>
        <v>1.0571163758250515E-3</v>
      </c>
      <c r="I336">
        <f>SUMIF(RawDataDEM!$S$6:$S$8765,C336,RawDataDEM!$AA$6:$AA$8765)/RawDataDEM!AA$4*TimeSlices!H336</f>
        <v>1.0222900433479733E-3</v>
      </c>
    </row>
    <row r="337" spans="2:9" x14ac:dyDescent="0.25">
      <c r="B337" t="s">
        <v>3</v>
      </c>
      <c r="C337" t="s">
        <v>349</v>
      </c>
      <c r="D337" t="s">
        <v>1027</v>
      </c>
      <c r="E337">
        <f t="shared" si="5"/>
        <v>9.4614436504954148E-4</v>
      </c>
      <c r="I337">
        <f>SUMIF(RawDataDEM!$S$6:$S$8765,C337,RawDataDEM!$AA$6:$AA$8765)/RawDataDEM!AA$4*TimeSlices!H337</f>
        <v>9.149739669911327E-4</v>
      </c>
    </row>
    <row r="338" spans="2:9" x14ac:dyDescent="0.25">
      <c r="B338" t="s">
        <v>3</v>
      </c>
      <c r="C338" t="s">
        <v>350</v>
      </c>
      <c r="D338" t="s">
        <v>1027</v>
      </c>
      <c r="E338">
        <f t="shared" si="5"/>
        <v>8.1154724064281115E-4</v>
      </c>
      <c r="I338">
        <f>SUMIF(RawDataDEM!$S$6:$S$8765,C338,RawDataDEM!$AA$6:$AA$8765)/RawDataDEM!AA$4*TimeSlices!H338</f>
        <v>7.8481109818032851E-4</v>
      </c>
    </row>
    <row r="339" spans="2:9" x14ac:dyDescent="0.25">
      <c r="B339" t="s">
        <v>3</v>
      </c>
      <c r="C339" t="s">
        <v>351</v>
      </c>
      <c r="D339" t="s">
        <v>1027</v>
      </c>
      <c r="E339">
        <f t="shared" si="5"/>
        <v>9.2989189858441387E-4</v>
      </c>
      <c r="I339">
        <f>SUMIF(RawDataDEM!$S$6:$S$8765,C339,RawDataDEM!$AA$6:$AA$8765)/RawDataDEM!AA$4*TimeSlices!H339</f>
        <v>8.9925693239862681E-4</v>
      </c>
    </row>
    <row r="340" spans="2:9" x14ac:dyDescent="0.25">
      <c r="B340" t="s">
        <v>3</v>
      </c>
      <c r="C340" t="s">
        <v>352</v>
      </c>
      <c r="D340" t="s">
        <v>1027</v>
      </c>
      <c r="E340">
        <f t="shared" si="5"/>
        <v>9.3191953962707742E-4</v>
      </c>
      <c r="I340">
        <f>SUMIF(RawDataDEM!$S$6:$S$8765,C340,RawDataDEM!$AA$6:$AA$8765)/RawDataDEM!AA$4*TimeSlices!H340</f>
        <v>9.0121777351016559E-4</v>
      </c>
    </row>
    <row r="341" spans="2:9" x14ac:dyDescent="0.25">
      <c r="B341" t="s">
        <v>3</v>
      </c>
      <c r="C341" t="s">
        <v>353</v>
      </c>
      <c r="D341" t="s">
        <v>1027</v>
      </c>
      <c r="E341">
        <f t="shared" si="5"/>
        <v>1.0481030281019339E-3</v>
      </c>
      <c r="I341">
        <f>SUMIF(RawDataDEM!$S$6:$S$8765,C341,RawDataDEM!$AA$6:$AA$8765)/RawDataDEM!AA$4*TimeSlices!H341</f>
        <v>1.0135736372404766E-3</v>
      </c>
    </row>
    <row r="342" spans="2:9" x14ac:dyDescent="0.25">
      <c r="B342" t="s">
        <v>3</v>
      </c>
      <c r="C342" t="s">
        <v>354</v>
      </c>
      <c r="D342" t="s">
        <v>1027</v>
      </c>
      <c r="E342">
        <f t="shared" si="5"/>
        <v>1.241415304748763E-3</v>
      </c>
      <c r="I342">
        <f>SUMIF(RawDataDEM!$S$6:$S$8765,C342,RawDataDEM!$AA$6:$AA$8765)/RawDataDEM!AA$4*TimeSlices!H342</f>
        <v>1.2005173079586075E-3</v>
      </c>
    </row>
    <row r="343" spans="2:9" x14ac:dyDescent="0.25">
      <c r="B343" t="s">
        <v>3</v>
      </c>
      <c r="C343" t="s">
        <v>355</v>
      </c>
      <c r="D343" t="s">
        <v>1027</v>
      </c>
      <c r="E343">
        <f t="shared" si="5"/>
        <v>1.290265778932536E-3</v>
      </c>
      <c r="I343">
        <f>SUMIF(RawDataDEM!$S$6:$S$8765,C343,RawDataDEM!$AA$6:$AA$8765)/RawDataDEM!AA$4*TimeSlices!H343</f>
        <v>1.2477584202078829E-3</v>
      </c>
    </row>
    <row r="344" spans="2:9" x14ac:dyDescent="0.25">
      <c r="B344" t="s">
        <v>3</v>
      </c>
      <c r="C344" t="s">
        <v>356</v>
      </c>
      <c r="D344" t="s">
        <v>1027</v>
      </c>
      <c r="E344">
        <f t="shared" si="5"/>
        <v>1.2721902986641668E-3</v>
      </c>
      <c r="I344">
        <f>SUMIF(RawDataDEM!$S$6:$S$8765,C344,RawDataDEM!$AA$6:$AA$8765)/RawDataDEM!AA$4*TimeSlices!H344</f>
        <v>1.230278430369806E-3</v>
      </c>
    </row>
    <row r="345" spans="2:9" x14ac:dyDescent="0.25">
      <c r="B345" t="s">
        <v>3</v>
      </c>
      <c r="C345" t="s">
        <v>357</v>
      </c>
      <c r="D345" t="s">
        <v>1027</v>
      </c>
      <c r="E345">
        <f t="shared" si="5"/>
        <v>1.2370796409283578E-3</v>
      </c>
      <c r="I345">
        <f>SUMIF(RawDataDEM!$S$6:$S$8765,C345,RawDataDEM!$AA$6:$AA$8765)/RawDataDEM!AA$4*TimeSlices!H345</f>
        <v>1.1963244810794997E-3</v>
      </c>
    </row>
    <row r="346" spans="2:9" x14ac:dyDescent="0.25">
      <c r="B346" t="s">
        <v>3</v>
      </c>
      <c r="C346" t="s">
        <v>358</v>
      </c>
      <c r="D346" t="s">
        <v>1027</v>
      </c>
      <c r="E346">
        <f t="shared" si="5"/>
        <v>1.2406813726604995E-3</v>
      </c>
      <c r="I346">
        <f>SUMIF(RawDataDEM!$S$6:$S$8765,C346,RawDataDEM!$AA$6:$AA$8765)/RawDataDEM!AA$4*TimeSlices!H346</f>
        <v>1.1998075550085222E-3</v>
      </c>
    </row>
    <row r="347" spans="2:9" x14ac:dyDescent="0.25">
      <c r="B347" t="s">
        <v>3</v>
      </c>
      <c r="C347" t="s">
        <v>359</v>
      </c>
      <c r="D347" t="s">
        <v>1027</v>
      </c>
      <c r="E347">
        <f t="shared" si="5"/>
        <v>1.3177366239608889E-3</v>
      </c>
      <c r="I347">
        <f>SUMIF(RawDataDEM!$S$6:$S$8765,C347,RawDataDEM!$AA$6:$AA$8765)/RawDataDEM!AA$4*TimeSlices!H347</f>
        <v>1.2743242477714963E-3</v>
      </c>
    </row>
    <row r="348" spans="2:9" x14ac:dyDescent="0.25">
      <c r="B348" t="s">
        <v>3</v>
      </c>
      <c r="C348" t="s">
        <v>360</v>
      </c>
      <c r="D348" t="s">
        <v>1027</v>
      </c>
      <c r="E348">
        <f t="shared" si="5"/>
        <v>1.428434063840502E-3</v>
      </c>
      <c r="I348">
        <f>SUMIF(RawDataDEM!$S$6:$S$8765,C348,RawDataDEM!$AA$6:$AA$8765)/RawDataDEM!AA$4*TimeSlices!H348</f>
        <v>1.381374798875406E-3</v>
      </c>
    </row>
    <row r="349" spans="2:9" x14ac:dyDescent="0.25">
      <c r="B349" t="s">
        <v>3</v>
      </c>
      <c r="C349" t="s">
        <v>361</v>
      </c>
      <c r="D349" t="s">
        <v>1027</v>
      </c>
      <c r="E349">
        <f t="shared" si="5"/>
        <v>1.2656262564678432E-3</v>
      </c>
      <c r="I349">
        <f>SUMIF(RawDataDEM!$S$6:$S$8765,C349,RawDataDEM!$AA$6:$AA$8765)/RawDataDEM!AA$4*TimeSlices!H349</f>
        <v>1.2239306382677488E-3</v>
      </c>
    </row>
    <row r="350" spans="2:9" x14ac:dyDescent="0.25">
      <c r="B350" t="s">
        <v>3</v>
      </c>
      <c r="C350" t="s">
        <v>362</v>
      </c>
      <c r="D350" t="s">
        <v>1027</v>
      </c>
      <c r="E350">
        <f t="shared" si="5"/>
        <v>1.0603959576076956E-3</v>
      </c>
      <c r="I350">
        <f>SUMIF(RawDataDEM!$S$6:$S$8765,C350,RawDataDEM!$AA$6:$AA$8765)/RawDataDEM!AA$4*TimeSlices!H350</f>
        <v>1.0254615804458883E-3</v>
      </c>
    </row>
    <row r="351" spans="2:9" x14ac:dyDescent="0.25">
      <c r="B351" t="s">
        <v>3</v>
      </c>
      <c r="C351" t="s">
        <v>363</v>
      </c>
      <c r="D351" t="s">
        <v>1027</v>
      </c>
      <c r="E351">
        <f t="shared" si="5"/>
        <v>9.7716689836962393E-4</v>
      </c>
      <c r="I351">
        <f>SUMIF(RawDataDEM!$S$6:$S$8765,C351,RawDataDEM!$AA$6:$AA$8765)/RawDataDEM!AA$4*TimeSlices!H351</f>
        <v>9.449744737071498E-4</v>
      </c>
    </row>
    <row r="352" spans="2:9" x14ac:dyDescent="0.25">
      <c r="B352" t="s">
        <v>3</v>
      </c>
      <c r="C352" t="s">
        <v>364</v>
      </c>
      <c r="D352" t="s">
        <v>1027</v>
      </c>
      <c r="E352">
        <f t="shared" si="5"/>
        <v>9.7740765472451312E-4</v>
      </c>
      <c r="I352">
        <f>SUMIF(RawDataDEM!$S$6:$S$8765,C352,RawDataDEM!$AA$6:$AA$8765)/RawDataDEM!AA$4*TimeSlices!H352</f>
        <v>9.4520729842740246E-4</v>
      </c>
    </row>
    <row r="353" spans="2:9" x14ac:dyDescent="0.25">
      <c r="B353" t="s">
        <v>3</v>
      </c>
      <c r="C353" t="s">
        <v>365</v>
      </c>
      <c r="D353" t="s">
        <v>1027</v>
      </c>
      <c r="E353">
        <f t="shared" si="5"/>
        <v>1.0846012126290638E-3</v>
      </c>
      <c r="I353">
        <f>SUMIF(RawDataDEM!$S$6:$S$8765,C353,RawDataDEM!$AA$6:$AA$8765)/RawDataDEM!AA$4*TimeSlices!H353</f>
        <v>1.0488694017330483E-3</v>
      </c>
    </row>
    <row r="354" spans="2:9" x14ac:dyDescent="0.25">
      <c r="B354" t="s">
        <v>3</v>
      </c>
      <c r="C354" t="s">
        <v>366</v>
      </c>
      <c r="D354" t="s">
        <v>1027</v>
      </c>
      <c r="E354">
        <f t="shared" si="5"/>
        <v>1.2748257426399359E-3</v>
      </c>
      <c r="I354">
        <f>SUMIF(RawDataDEM!$S$6:$S$8765,C354,RawDataDEM!$AA$6:$AA$8765)/RawDataDEM!AA$4*TimeSlices!H354</f>
        <v>1.2328270505575572E-3</v>
      </c>
    </row>
    <row r="355" spans="2:9" x14ac:dyDescent="0.25">
      <c r="B355" t="s">
        <v>3</v>
      </c>
      <c r="C355" t="s">
        <v>367</v>
      </c>
      <c r="D355" t="s">
        <v>1027</v>
      </c>
      <c r="E355">
        <f t="shared" si="5"/>
        <v>1.288143918014954E-3</v>
      </c>
      <c r="I355">
        <f>SUMIF(RawDataDEM!$S$6:$S$8765,C355,RawDataDEM!$AA$6:$AA$8765)/RawDataDEM!AA$4*TimeSlices!H355</f>
        <v>1.2457064632625369E-3</v>
      </c>
    </row>
    <row r="356" spans="2:9" x14ac:dyDescent="0.25">
      <c r="B356" t="s">
        <v>3</v>
      </c>
      <c r="C356" t="s">
        <v>368</v>
      </c>
      <c r="D356" t="s">
        <v>1027</v>
      </c>
      <c r="E356">
        <f t="shared" si="5"/>
        <v>1.2533386589572571E-3</v>
      </c>
      <c r="I356">
        <f>SUMIF(RawDataDEM!$S$6:$S$8765,C356,RawDataDEM!$AA$6:$AA$8765)/RawDataDEM!AA$4*TimeSlices!H356</f>
        <v>1.2120478513967805E-3</v>
      </c>
    </row>
    <row r="357" spans="2:9" x14ac:dyDescent="0.25">
      <c r="B357" t="s">
        <v>3</v>
      </c>
      <c r="C357" t="s">
        <v>369</v>
      </c>
      <c r="D357" t="s">
        <v>1027</v>
      </c>
      <c r="E357">
        <f t="shared" si="5"/>
        <v>1.2222408684559318E-3</v>
      </c>
      <c r="I357">
        <f>SUMIF(RawDataDEM!$S$6:$S$8765,C357,RawDataDEM!$AA$6:$AA$8765)/RawDataDEM!AA$4*TimeSlices!H357</f>
        <v>1.1819745668212635E-3</v>
      </c>
    </row>
    <row r="358" spans="2:9" x14ac:dyDescent="0.25">
      <c r="B358" t="s">
        <v>3</v>
      </c>
      <c r="C358" t="s">
        <v>370</v>
      </c>
      <c r="D358" t="s">
        <v>1027</v>
      </c>
      <c r="E358">
        <f t="shared" si="5"/>
        <v>1.226386028379258E-3</v>
      </c>
      <c r="I358">
        <f>SUMIF(RawDataDEM!$S$6:$S$8765,C358,RawDataDEM!$AA$6:$AA$8765)/RawDataDEM!AA$4*TimeSlices!H358</f>
        <v>1.1859831658881297E-3</v>
      </c>
    </row>
    <row r="359" spans="2:9" x14ac:dyDescent="0.25">
      <c r="B359" t="s">
        <v>3</v>
      </c>
      <c r="C359" t="s">
        <v>371</v>
      </c>
      <c r="D359" t="s">
        <v>1027</v>
      </c>
      <c r="E359">
        <f t="shared" si="5"/>
        <v>1.3193258578154574E-3</v>
      </c>
      <c r="I359">
        <f>SUMIF(RawDataDEM!$S$6:$S$8765,C359,RawDataDEM!$AA$6:$AA$8765)/RawDataDEM!AA$4*TimeSlices!H359</f>
        <v>1.2758611248677469E-3</v>
      </c>
    </row>
    <row r="360" spans="2:9" x14ac:dyDescent="0.25">
      <c r="B360" t="s">
        <v>3</v>
      </c>
      <c r="C360" t="s">
        <v>372</v>
      </c>
      <c r="D360" t="s">
        <v>1027</v>
      </c>
      <c r="E360">
        <f t="shared" si="5"/>
        <v>1.4384936870363812E-3</v>
      </c>
      <c r="I360">
        <f>SUMIF(RawDataDEM!$S$6:$S$8765,C360,RawDataDEM!$AA$6:$AA$8765)/RawDataDEM!AA$4*TimeSlices!H360</f>
        <v>1.3911030112729798E-3</v>
      </c>
    </row>
    <row r="361" spans="2:9" x14ac:dyDescent="0.25">
      <c r="B361" t="s">
        <v>3</v>
      </c>
      <c r="C361" t="s">
        <v>373</v>
      </c>
      <c r="D361" t="s">
        <v>1027</v>
      </c>
      <c r="E361">
        <f t="shared" si="5"/>
        <v>1.265202983533432E-3</v>
      </c>
      <c r="I361">
        <f>SUMIF(RawDataDEM!$S$6:$S$8765,C361,RawDataDEM!$AA$6:$AA$8765)/RawDataDEM!AA$4*TimeSlices!H361</f>
        <v>1.2235213099134042E-3</v>
      </c>
    </row>
    <row r="362" spans="2:9" x14ac:dyDescent="0.25">
      <c r="B362" t="s">
        <v>3</v>
      </c>
      <c r="C362" t="s">
        <v>374</v>
      </c>
      <c r="D362" t="s">
        <v>1027</v>
      </c>
      <c r="E362">
        <f t="shared" si="5"/>
        <v>1.0554058568746998E-3</v>
      </c>
      <c r="I362">
        <f>SUMIF(RawDataDEM!$S$6:$S$8765,C362,RawDataDEM!$AA$6:$AA$8765)/RawDataDEM!AA$4*TimeSlices!H362</f>
        <v>1.0206358768513682E-3</v>
      </c>
    </row>
    <row r="363" spans="2:9" x14ac:dyDescent="0.25">
      <c r="B363" t="s">
        <v>3</v>
      </c>
      <c r="C363" t="s">
        <v>375</v>
      </c>
      <c r="D363" t="s">
        <v>1027</v>
      </c>
      <c r="E363">
        <f t="shared" si="5"/>
        <v>9.7763185827106302E-4</v>
      </c>
      <c r="I363">
        <f>SUMIF(RawDataDEM!$S$6:$S$8765,C363,RawDataDEM!$AA$6:$AA$8765)/RawDataDEM!AA$4*TimeSlices!H363</f>
        <v>9.4542411566584717E-4</v>
      </c>
    </row>
    <row r="364" spans="2:9" x14ac:dyDescent="0.25">
      <c r="B364" t="s">
        <v>3</v>
      </c>
      <c r="C364" t="s">
        <v>376</v>
      </c>
      <c r="D364" t="s">
        <v>1027</v>
      </c>
      <c r="E364">
        <f t="shared" si="5"/>
        <v>9.7935793560630438E-4</v>
      </c>
      <c r="I364">
        <f>SUMIF(RawDataDEM!$S$6:$S$8765,C364,RawDataDEM!$AA$6:$AA$8765)/RawDataDEM!AA$4*TimeSlices!H364</f>
        <v>9.4709332798174634E-4</v>
      </c>
    </row>
    <row r="365" spans="2:9" x14ac:dyDescent="0.25">
      <c r="B365" t="s">
        <v>3</v>
      </c>
      <c r="C365" t="s">
        <v>377</v>
      </c>
      <c r="D365" t="s">
        <v>1027</v>
      </c>
      <c r="E365">
        <f t="shared" si="5"/>
        <v>1.0885069608338148E-3</v>
      </c>
      <c r="I365">
        <f>SUMIF(RawDataDEM!$S$6:$S$8765,C365,RawDataDEM!$AA$6:$AA$8765)/RawDataDEM!AA$4*TimeSlices!H365</f>
        <v>1.052646476417399E-3</v>
      </c>
    </row>
    <row r="366" spans="2:9" x14ac:dyDescent="0.25">
      <c r="B366" t="s">
        <v>3</v>
      </c>
      <c r="C366" t="s">
        <v>378</v>
      </c>
      <c r="D366" t="s">
        <v>1027</v>
      </c>
      <c r="E366">
        <f t="shared" si="5"/>
        <v>1.2799252748462683E-3</v>
      </c>
      <c r="I366">
        <f>SUMIF(RawDataDEM!$S$6:$S$8765,C366,RawDataDEM!$AA$6:$AA$8765)/RawDataDEM!AA$4*TimeSlices!H366</f>
        <v>1.237758580443467E-3</v>
      </c>
    </row>
    <row r="367" spans="2:9" x14ac:dyDescent="0.25">
      <c r="B367" t="s">
        <v>3</v>
      </c>
      <c r="C367" t="s">
        <v>379</v>
      </c>
      <c r="D367" t="s">
        <v>1027</v>
      </c>
      <c r="E367">
        <f t="shared" si="5"/>
        <v>1.2948657589526812E-3</v>
      </c>
      <c r="I367">
        <f>SUMIF(RawDataDEM!$S$6:$S$8765,C367,RawDataDEM!$AA$6:$AA$8765)/RawDataDEM!AA$4*TimeSlices!H367</f>
        <v>1.2522068554811742E-3</v>
      </c>
    </row>
    <row r="368" spans="2:9" x14ac:dyDescent="0.25">
      <c r="B368" t="s">
        <v>3</v>
      </c>
      <c r="C368" t="s">
        <v>380</v>
      </c>
      <c r="D368" t="s">
        <v>1027</v>
      </c>
      <c r="E368">
        <f t="shared" si="5"/>
        <v>1.2634681971645401E-3</v>
      </c>
      <c r="I368">
        <f>SUMIF(RawDataDEM!$S$6:$S$8765,C368,RawDataDEM!$AA$6:$AA$8765)/RawDataDEM!AA$4*TimeSlices!H368</f>
        <v>1.2218436754799485E-3</v>
      </c>
    </row>
    <row r="369" spans="2:9" x14ac:dyDescent="0.25">
      <c r="B369" t="s">
        <v>3</v>
      </c>
      <c r="C369" t="s">
        <v>381</v>
      </c>
      <c r="D369" t="s">
        <v>1027</v>
      </c>
      <c r="E369">
        <f t="shared" si="5"/>
        <v>1.2330963243482405E-3</v>
      </c>
      <c r="I369">
        <f>SUMIF(RawDataDEM!$S$6:$S$8765,C369,RawDataDEM!$AA$6:$AA$8765)/RawDataDEM!AA$4*TimeSlices!H369</f>
        <v>1.1924723934830148E-3</v>
      </c>
    </row>
    <row r="370" spans="2:9" x14ac:dyDescent="0.25">
      <c r="B370" t="s">
        <v>3</v>
      </c>
      <c r="C370" t="s">
        <v>382</v>
      </c>
      <c r="D370" t="s">
        <v>1027</v>
      </c>
      <c r="E370">
        <f t="shared" si="5"/>
        <v>1.2298079319106375E-3</v>
      </c>
      <c r="I370">
        <f>SUMIF(RawDataDEM!$S$6:$S$8765,C370,RawDataDEM!$AA$6:$AA$8765)/RawDataDEM!AA$4*TimeSlices!H370</f>
        <v>1.1892923359941138E-3</v>
      </c>
    </row>
    <row r="371" spans="2:9" x14ac:dyDescent="0.25">
      <c r="B371" t="s">
        <v>3</v>
      </c>
      <c r="C371" t="s">
        <v>383</v>
      </c>
      <c r="D371" t="s">
        <v>1027</v>
      </c>
      <c r="E371">
        <f t="shared" si="5"/>
        <v>1.3211204146307001E-3</v>
      </c>
      <c r="I371">
        <f>SUMIF(RawDataDEM!$S$6:$S$8765,C371,RawDataDEM!$AA$6:$AA$8765)/RawDataDEM!AA$4*TimeSlices!H371</f>
        <v>1.2775965606309219E-3</v>
      </c>
    </row>
    <row r="372" spans="2:9" x14ac:dyDescent="0.25">
      <c r="B372" t="s">
        <v>3</v>
      </c>
      <c r="C372" t="s">
        <v>384</v>
      </c>
      <c r="D372" t="s">
        <v>1027</v>
      </c>
      <c r="E372">
        <f t="shared" si="5"/>
        <v>1.4413889347529654E-3</v>
      </c>
      <c r="I372">
        <f>SUMIF(RawDataDEM!$S$6:$S$8765,C372,RawDataDEM!$AA$6:$AA$8765)/RawDataDEM!AA$4*TimeSlices!H372</f>
        <v>1.3939028760573844E-3</v>
      </c>
    </row>
    <row r="373" spans="2:9" x14ac:dyDescent="0.25">
      <c r="B373" t="s">
        <v>3</v>
      </c>
      <c r="C373" t="s">
        <v>385</v>
      </c>
      <c r="D373" t="s">
        <v>1027</v>
      </c>
      <c r="E373">
        <f t="shared" si="5"/>
        <v>1.2750582719414439E-3</v>
      </c>
      <c r="I373">
        <f>SUMIF(RawDataDEM!$S$6:$S$8765,C373,RawDataDEM!$AA$6:$AA$8765)/RawDataDEM!AA$4*TimeSlices!H373</f>
        <v>1.2330519192618498E-3</v>
      </c>
    </row>
    <row r="374" spans="2:9" x14ac:dyDescent="0.25">
      <c r="B374" t="s">
        <v>3</v>
      </c>
      <c r="C374" t="s">
        <v>386</v>
      </c>
      <c r="D374" t="s">
        <v>1027</v>
      </c>
      <c r="E374">
        <f t="shared" si="5"/>
        <v>1.0714200098519645E-3</v>
      </c>
      <c r="I374">
        <f>SUMIF(RawDataDEM!$S$6:$S$8765,C374,RawDataDEM!$AA$6:$AA$8765)/RawDataDEM!AA$4*TimeSlices!H374</f>
        <v>1.0361224491112404E-3</v>
      </c>
    </row>
    <row r="375" spans="2:9" x14ac:dyDescent="0.25">
      <c r="B375" t="s">
        <v>3</v>
      </c>
      <c r="C375" t="s">
        <v>387</v>
      </c>
      <c r="D375" t="s">
        <v>1027</v>
      </c>
      <c r="E375">
        <f t="shared" si="5"/>
        <v>7.9013609767101015E-4</v>
      </c>
      <c r="I375">
        <f>SUMIF(RawDataDEM!$S$6:$S$8765,C375,RawDataDEM!$AA$6:$AA$8765)/RawDataDEM!AA$4*TimeSlices!H375</f>
        <v>7.6410533789004001E-4</v>
      </c>
    </row>
    <row r="376" spans="2:9" x14ac:dyDescent="0.25">
      <c r="B376" t="s">
        <v>3</v>
      </c>
      <c r="C376" t="s">
        <v>388</v>
      </c>
      <c r="D376" t="s">
        <v>1027</v>
      </c>
      <c r="E376">
        <f t="shared" si="5"/>
        <v>7.9376292621390423E-4</v>
      </c>
      <c r="I376">
        <f>SUMIF(RawDataDEM!$S$6:$S$8765,C376,RawDataDEM!$AA$6:$AA$8765)/RawDataDEM!AA$4*TimeSlices!H376</f>
        <v>7.676126818240861E-4</v>
      </c>
    </row>
    <row r="377" spans="2:9" x14ac:dyDescent="0.25">
      <c r="B377" t="s">
        <v>3</v>
      </c>
      <c r="C377" t="s">
        <v>389</v>
      </c>
      <c r="D377" t="s">
        <v>1027</v>
      </c>
      <c r="E377">
        <f t="shared" si="5"/>
        <v>8.8187779921517146E-4</v>
      </c>
      <c r="I377">
        <f>SUMIF(RawDataDEM!$S$6:$S$8765,C377,RawDataDEM!$AA$6:$AA$8765)/RawDataDEM!AA$4*TimeSlices!H377</f>
        <v>8.5282464088560616E-4</v>
      </c>
    </row>
    <row r="378" spans="2:9" x14ac:dyDescent="0.25">
      <c r="B378" t="s">
        <v>3</v>
      </c>
      <c r="C378" t="s">
        <v>390</v>
      </c>
      <c r="D378" t="s">
        <v>1027</v>
      </c>
      <c r="E378">
        <f t="shared" si="5"/>
        <v>1.0227218439450361E-3</v>
      </c>
      <c r="I378">
        <f>SUMIF(RawDataDEM!$S$6:$S$8765,C378,RawDataDEM!$AA$6:$AA$8765)/RawDataDEM!AA$4*TimeSlices!H378</f>
        <v>9.8902862739543755E-4</v>
      </c>
    </row>
    <row r="379" spans="2:9" x14ac:dyDescent="0.25">
      <c r="B379" t="s">
        <v>3</v>
      </c>
      <c r="C379" t="s">
        <v>391</v>
      </c>
      <c r="D379" t="s">
        <v>1027</v>
      </c>
      <c r="E379">
        <f t="shared" si="5"/>
        <v>1.0322095607548675E-3</v>
      </c>
      <c r="I379">
        <f>SUMIF(RawDataDEM!$S$6:$S$8765,C379,RawDataDEM!$AA$6:$AA$8765)/RawDataDEM!AA$4*TimeSlices!H379</f>
        <v>9.9820377466455995E-4</v>
      </c>
    </row>
    <row r="380" spans="2:9" x14ac:dyDescent="0.25">
      <c r="B380" t="s">
        <v>3</v>
      </c>
      <c r="C380" t="s">
        <v>392</v>
      </c>
      <c r="D380" t="s">
        <v>1027</v>
      </c>
      <c r="E380">
        <f t="shared" si="5"/>
        <v>1.011084984650559E-3</v>
      </c>
      <c r="I380">
        <f>SUMIF(RawDataDEM!$S$6:$S$8765,C380,RawDataDEM!$AA$6:$AA$8765)/RawDataDEM!AA$4*TimeSlices!H380</f>
        <v>9.7777514039567312E-4</v>
      </c>
    </row>
    <row r="381" spans="2:9" x14ac:dyDescent="0.25">
      <c r="B381" t="s">
        <v>3</v>
      </c>
      <c r="C381" t="s">
        <v>393</v>
      </c>
      <c r="D381" t="s">
        <v>1027</v>
      </c>
      <c r="E381">
        <f t="shared" si="5"/>
        <v>9.8041793528046671E-4</v>
      </c>
      <c r="I381">
        <f>SUMIF(RawDataDEM!$S$6:$S$8765,C381,RawDataDEM!$AA$6:$AA$8765)/RawDataDEM!AA$4*TimeSlices!H381</f>
        <v>9.4811840633416756E-4</v>
      </c>
    </row>
    <row r="382" spans="2:9" x14ac:dyDescent="0.25">
      <c r="B382" t="s">
        <v>3</v>
      </c>
      <c r="C382" t="s">
        <v>394</v>
      </c>
      <c r="D382" t="s">
        <v>1027</v>
      </c>
      <c r="E382">
        <f t="shared" si="5"/>
        <v>9.873915718697408E-4</v>
      </c>
      <c r="I382">
        <f>SUMIF(RawDataDEM!$S$6:$S$8765,C382,RawDataDEM!$AA$6:$AA$8765)/RawDataDEM!AA$4*TimeSlices!H382</f>
        <v>9.5486229888391459E-4</v>
      </c>
    </row>
    <row r="383" spans="2:9" x14ac:dyDescent="0.25">
      <c r="B383" t="s">
        <v>3</v>
      </c>
      <c r="C383" t="s">
        <v>395</v>
      </c>
      <c r="D383" t="s">
        <v>1027</v>
      </c>
      <c r="E383">
        <f t="shared" si="5"/>
        <v>1.0503239770918655E-3</v>
      </c>
      <c r="I383">
        <f>SUMIF(RawDataDEM!$S$6:$S$8765,C383,RawDataDEM!$AA$6:$AA$8765)/RawDataDEM!AA$4*TimeSlices!H383</f>
        <v>1.0157214178359846E-3</v>
      </c>
    </row>
    <row r="384" spans="2:9" x14ac:dyDescent="0.25">
      <c r="B384" t="s">
        <v>3</v>
      </c>
      <c r="C384" t="s">
        <v>396</v>
      </c>
      <c r="D384" t="s">
        <v>1027</v>
      </c>
      <c r="E384">
        <f t="shared" si="5"/>
        <v>1.145597667834842E-3</v>
      </c>
      <c r="I384">
        <f>SUMIF(RawDataDEM!$S$6:$S$8765,C384,RawDataDEM!$AA$6:$AA$8765)/RawDataDEM!AA$4*TimeSlices!H384</f>
        <v>1.107856349870826E-3</v>
      </c>
    </row>
    <row r="385" spans="2:9" x14ac:dyDescent="0.25">
      <c r="B385" t="s">
        <v>3</v>
      </c>
      <c r="C385" t="s">
        <v>397</v>
      </c>
      <c r="D385" t="s">
        <v>1027</v>
      </c>
      <c r="E385">
        <f t="shared" si="5"/>
        <v>1.0234677562115334E-3</v>
      </c>
      <c r="I385">
        <f>SUMIF(RawDataDEM!$S$6:$S$8765,C385,RawDataDEM!$AA$6:$AA$8765)/RawDataDEM!AA$4*TimeSlices!H385</f>
        <v>9.8974996584093853E-4</v>
      </c>
    </row>
    <row r="386" spans="2:9" x14ac:dyDescent="0.25">
      <c r="B386" t="s">
        <v>3</v>
      </c>
      <c r="C386" t="s">
        <v>398</v>
      </c>
      <c r="D386" t="s">
        <v>1027</v>
      </c>
      <c r="E386">
        <f t="shared" si="5"/>
        <v>8.5473835951875056E-4</v>
      </c>
      <c r="I386">
        <f>SUMIF(RawDataDEM!$S$6:$S$8765,C386,RawDataDEM!$AA$6:$AA$8765)/RawDataDEM!AA$4*TimeSlices!H386</f>
        <v>8.265793006201693E-4</v>
      </c>
    </row>
    <row r="387" spans="2:9" x14ac:dyDescent="0.25">
      <c r="B387" t="s">
        <v>3</v>
      </c>
      <c r="C387" t="s">
        <v>399</v>
      </c>
      <c r="D387" t="s">
        <v>1027</v>
      </c>
      <c r="E387">
        <f t="shared" ref="E387:E450" si="6">I387/$I$1</f>
        <v>7.8777553067104085E-4</v>
      </c>
      <c r="I387">
        <f>SUMIF(RawDataDEM!$S$6:$S$8765,C387,RawDataDEM!$AA$6:$AA$8765)/RawDataDEM!AA$4*TimeSlices!H387</f>
        <v>7.6182253895142645E-4</v>
      </c>
    </row>
    <row r="388" spans="2:9" x14ac:dyDescent="0.25">
      <c r="B388" t="s">
        <v>3</v>
      </c>
      <c r="C388" t="s">
        <v>400</v>
      </c>
      <c r="D388" t="s">
        <v>1027</v>
      </c>
      <c r="E388">
        <f t="shared" si="6"/>
        <v>7.8538302608812944E-4</v>
      </c>
      <c r="I388">
        <f>SUMIF(RawDataDEM!$S$6:$S$8765,C388,RawDataDEM!$AA$6:$AA$8765)/RawDataDEM!AA$4*TimeSlices!H388</f>
        <v>7.5950885460246745E-4</v>
      </c>
    </row>
    <row r="389" spans="2:9" x14ac:dyDescent="0.25">
      <c r="B389" t="s">
        <v>3</v>
      </c>
      <c r="C389" t="s">
        <v>401</v>
      </c>
      <c r="D389" t="s">
        <v>1027</v>
      </c>
      <c r="E389">
        <f t="shared" si="6"/>
        <v>8.793155428758829E-4</v>
      </c>
      <c r="I389">
        <f>SUMIF(RawDataDEM!$S$6:$S$8765,C389,RawDataDEM!$AA$6:$AA$8765)/RawDataDEM!AA$4*TimeSlices!H389</f>
        <v>8.5034679719302728E-4</v>
      </c>
    </row>
    <row r="390" spans="2:9" x14ac:dyDescent="0.25">
      <c r="B390" t="s">
        <v>3</v>
      </c>
      <c r="C390" t="s">
        <v>402</v>
      </c>
      <c r="D390" t="s">
        <v>1027</v>
      </c>
      <c r="E390">
        <f t="shared" si="6"/>
        <v>1.0240265546145374E-3</v>
      </c>
      <c r="I390">
        <f>SUMIF(RawDataDEM!$S$6:$S$8765,C390,RawDataDEM!$AA$6:$AA$8765)/RawDataDEM!AA$4*TimeSlices!H390</f>
        <v>9.9029035482430276E-4</v>
      </c>
    </row>
    <row r="391" spans="2:9" x14ac:dyDescent="0.25">
      <c r="B391" t="s">
        <v>3</v>
      </c>
      <c r="C391" t="s">
        <v>403</v>
      </c>
      <c r="D391" t="s">
        <v>1027</v>
      </c>
      <c r="E391">
        <f t="shared" si="6"/>
        <v>1.046946819574855E-3</v>
      </c>
      <c r="I391">
        <f>SUMIF(RawDataDEM!$S$6:$S$8765,C391,RawDataDEM!$AA$6:$AA$8765)/RawDataDEM!AA$4*TimeSlices!H391</f>
        <v>1.0124555196024405E-3</v>
      </c>
    </row>
    <row r="392" spans="2:9" x14ac:dyDescent="0.25">
      <c r="B392" t="s">
        <v>3</v>
      </c>
      <c r="C392" t="s">
        <v>404</v>
      </c>
      <c r="D392" t="s">
        <v>1027</v>
      </c>
      <c r="E392">
        <f t="shared" si="6"/>
        <v>1.0260952693802701E-3</v>
      </c>
      <c r="I392">
        <f>SUMIF(RawDataDEM!$S$6:$S$8765,C392,RawDataDEM!$AA$6:$AA$8765)/RawDataDEM!AA$4*TimeSlices!H392</f>
        <v>9.9229091649934544E-4</v>
      </c>
    </row>
    <row r="393" spans="2:9" x14ac:dyDescent="0.25">
      <c r="B393" t="s">
        <v>3</v>
      </c>
      <c r="C393" t="s">
        <v>405</v>
      </c>
      <c r="D393" t="s">
        <v>1027</v>
      </c>
      <c r="E393">
        <f t="shared" si="6"/>
        <v>9.9900896442396692E-4</v>
      </c>
      <c r="I393">
        <f>SUMIF(RawDataDEM!$S$6:$S$8765,C393,RawDataDEM!$AA$6:$AA$8765)/RawDataDEM!AA$4*TimeSlices!H393</f>
        <v>9.6609696046843596E-4</v>
      </c>
    </row>
    <row r="394" spans="2:9" x14ac:dyDescent="0.25">
      <c r="B394" t="s">
        <v>3</v>
      </c>
      <c r="C394" t="s">
        <v>406</v>
      </c>
      <c r="D394" t="s">
        <v>1027</v>
      </c>
      <c r="E394">
        <f t="shared" si="6"/>
        <v>9.895714770701261E-4</v>
      </c>
      <c r="I394">
        <f>SUMIF(RawDataDEM!$S$6:$S$8765,C394,RawDataDEM!$AA$6:$AA$8765)/RawDataDEM!AA$4*TimeSlices!H394</f>
        <v>9.5697038786329207E-4</v>
      </c>
    </row>
    <row r="395" spans="2:9" x14ac:dyDescent="0.25">
      <c r="B395" t="s">
        <v>3</v>
      </c>
      <c r="C395" t="s">
        <v>407</v>
      </c>
      <c r="D395" t="s">
        <v>1027</v>
      </c>
      <c r="E395">
        <f t="shared" si="6"/>
        <v>1.0362021449378883E-3</v>
      </c>
      <c r="I395">
        <f>SUMIF(RawDataDEM!$S$6:$S$8765,C395,RawDataDEM!$AA$6:$AA$8765)/RawDataDEM!AA$4*TimeSlices!H395</f>
        <v>1.002064824545984E-3</v>
      </c>
    </row>
    <row r="396" spans="2:9" x14ac:dyDescent="0.25">
      <c r="B396" t="s">
        <v>3</v>
      </c>
      <c r="C396" t="s">
        <v>408</v>
      </c>
      <c r="D396" t="s">
        <v>1027</v>
      </c>
      <c r="E396">
        <f t="shared" si="6"/>
        <v>1.1223228029971746E-3</v>
      </c>
      <c r="I396">
        <f>SUMIF(RawDataDEM!$S$6:$S$8765,C396,RawDataDEM!$AA$6:$AA$8765)/RawDataDEM!AA$4*TimeSlices!H396</f>
        <v>1.0853482673853505E-3</v>
      </c>
    </row>
    <row r="397" spans="2:9" x14ac:dyDescent="0.25">
      <c r="B397" t="s">
        <v>3</v>
      </c>
      <c r="C397" t="s">
        <v>409</v>
      </c>
      <c r="D397" t="s">
        <v>1027</v>
      </c>
      <c r="E397">
        <f t="shared" si="6"/>
        <v>1.004212364689465E-3</v>
      </c>
      <c r="I397">
        <f>SUMIF(RawDataDEM!$S$6:$S$8765,C397,RawDataDEM!$AA$6:$AA$8765)/RawDataDEM!AA$4*TimeSlices!H397</f>
        <v>9.7112893651631548E-4</v>
      </c>
    </row>
    <row r="398" spans="2:9" x14ac:dyDescent="0.25">
      <c r="B398" t="s">
        <v>3</v>
      </c>
      <c r="C398" t="s">
        <v>410</v>
      </c>
      <c r="D398" t="s">
        <v>1027</v>
      </c>
      <c r="E398">
        <f t="shared" si="6"/>
        <v>8.5404632688047604E-4</v>
      </c>
      <c r="I398">
        <f>SUMIF(RawDataDEM!$S$6:$S$8765,C398,RawDataDEM!$AA$6:$AA$8765)/RawDataDEM!AA$4*TimeSlices!H398</f>
        <v>8.2591006675722053E-4</v>
      </c>
    </row>
    <row r="399" spans="2:9" x14ac:dyDescent="0.25">
      <c r="B399" t="s">
        <v>3</v>
      </c>
      <c r="C399" t="s">
        <v>411</v>
      </c>
      <c r="D399" t="s">
        <v>1027</v>
      </c>
      <c r="E399">
        <f t="shared" si="6"/>
        <v>7.8264823294542786E-4</v>
      </c>
      <c r="I399">
        <f>SUMIF(RawDataDEM!$S$6:$S$8765,C399,RawDataDEM!$AA$6:$AA$8765)/RawDataDEM!AA$4*TimeSlices!H399</f>
        <v>7.5686415827164188E-4</v>
      </c>
    </row>
    <row r="400" spans="2:9" x14ac:dyDescent="0.25">
      <c r="B400" t="s">
        <v>3</v>
      </c>
      <c r="C400" t="s">
        <v>412</v>
      </c>
      <c r="D400" t="s">
        <v>1027</v>
      </c>
      <c r="E400">
        <f t="shared" si="6"/>
        <v>7.795236014923665E-4</v>
      </c>
      <c r="I400">
        <f>SUMIF(RawDataDEM!$S$6:$S$8765,C400,RawDataDEM!$AA$6:$AA$8765)/RawDataDEM!AA$4*TimeSlices!H400</f>
        <v>7.5384246671842618E-4</v>
      </c>
    </row>
    <row r="401" spans="2:9" x14ac:dyDescent="0.25">
      <c r="B401" t="s">
        <v>3</v>
      </c>
      <c r="C401" t="s">
        <v>413</v>
      </c>
      <c r="D401" t="s">
        <v>1027</v>
      </c>
      <c r="E401">
        <f t="shared" si="6"/>
        <v>8.49981742849652E-4</v>
      </c>
      <c r="I401">
        <f>SUMIF(RawDataDEM!$S$6:$S$8765,C401,RawDataDEM!$AA$6:$AA$8765)/RawDataDEM!AA$4*TimeSlices!H401</f>
        <v>8.2197938903801515E-4</v>
      </c>
    </row>
    <row r="402" spans="2:9" x14ac:dyDescent="0.25">
      <c r="B402" t="s">
        <v>3</v>
      </c>
      <c r="C402" t="s">
        <v>414</v>
      </c>
      <c r="D402" t="s">
        <v>1027</v>
      </c>
      <c r="E402">
        <f t="shared" si="6"/>
        <v>9.336239042388978E-4</v>
      </c>
      <c r="I402">
        <f>SUMIF(RawDataDEM!$S$6:$S$8765,C402,RawDataDEM!$AA$6:$AA$8765)/RawDataDEM!AA$4*TimeSlices!H402</f>
        <v>9.0286598842078856E-4</v>
      </c>
    </row>
    <row r="403" spans="2:9" x14ac:dyDescent="0.25">
      <c r="B403" t="s">
        <v>3</v>
      </c>
      <c r="C403" t="s">
        <v>415</v>
      </c>
      <c r="D403" t="s">
        <v>1027</v>
      </c>
      <c r="E403">
        <f t="shared" si="6"/>
        <v>9.8430346812548083E-4</v>
      </c>
      <c r="I403">
        <f>SUMIF(RawDataDEM!$S$6:$S$8765,C403,RawDataDEM!$AA$6:$AA$8765)/RawDataDEM!AA$4*TimeSlices!H403</f>
        <v>9.518759316467988E-4</v>
      </c>
    </row>
    <row r="404" spans="2:9" x14ac:dyDescent="0.25">
      <c r="B404" t="s">
        <v>3</v>
      </c>
      <c r="C404" t="s">
        <v>416</v>
      </c>
      <c r="D404" t="s">
        <v>1027</v>
      </c>
      <c r="E404">
        <f t="shared" si="6"/>
        <v>9.6856491468959055E-4</v>
      </c>
      <c r="I404">
        <f>SUMIF(RawDataDEM!$S$6:$S$8765,C404,RawDataDEM!$AA$6:$AA$8765)/RawDataDEM!AA$4*TimeSlices!H404</f>
        <v>9.3665587939696638E-4</v>
      </c>
    </row>
    <row r="405" spans="2:9" x14ac:dyDescent="0.25">
      <c r="B405" t="s">
        <v>3</v>
      </c>
      <c r="C405" t="s">
        <v>417</v>
      </c>
      <c r="D405" t="s">
        <v>1027</v>
      </c>
      <c r="E405">
        <f t="shared" si="6"/>
        <v>9.3728220470074052E-4</v>
      </c>
      <c r="I405">
        <f>SUMIF(RawDataDEM!$S$6:$S$8765,C405,RawDataDEM!$AA$6:$AA$8765)/RawDataDEM!AA$4*TimeSlices!H405</f>
        <v>9.0640376744232558E-4</v>
      </c>
    </row>
    <row r="406" spans="2:9" x14ac:dyDescent="0.25">
      <c r="B406" t="s">
        <v>3</v>
      </c>
      <c r="C406" t="s">
        <v>418</v>
      </c>
      <c r="D406" t="s">
        <v>1027</v>
      </c>
      <c r="E406">
        <f t="shared" si="6"/>
        <v>9.2097230518096171E-4</v>
      </c>
      <c r="I406">
        <f>SUMIF(RawDataDEM!$S$6:$S$8765,C406,RawDataDEM!$AA$6:$AA$8765)/RawDataDEM!AA$4*TimeSlices!H406</f>
        <v>8.9063119190724077E-4</v>
      </c>
    </row>
    <row r="407" spans="2:9" x14ac:dyDescent="0.25">
      <c r="B407" t="s">
        <v>3</v>
      </c>
      <c r="C407" t="s">
        <v>419</v>
      </c>
      <c r="D407" t="s">
        <v>1027</v>
      </c>
      <c r="E407">
        <f t="shared" si="6"/>
        <v>9.7478543209773415E-4</v>
      </c>
      <c r="I407">
        <f>SUMIF(RawDataDEM!$S$6:$S$8765,C407,RawDataDEM!$AA$6:$AA$8765)/RawDataDEM!AA$4*TimeSlices!H407</f>
        <v>9.4267146401588286E-4</v>
      </c>
    </row>
    <row r="408" spans="2:9" x14ac:dyDescent="0.25">
      <c r="B408" t="s">
        <v>3</v>
      </c>
      <c r="C408" t="s">
        <v>420</v>
      </c>
      <c r="D408" t="s">
        <v>1027</v>
      </c>
      <c r="E408">
        <f t="shared" si="6"/>
        <v>1.0791137613295173E-3</v>
      </c>
      <c r="I408">
        <f>SUMIF(RawDataDEM!$S$6:$S$8765,C408,RawDataDEM!$AA$6:$AA$8765)/RawDataDEM!AA$4*TimeSlices!H408</f>
        <v>1.0435627326139507E-3</v>
      </c>
    </row>
    <row r="409" spans="2:9" x14ac:dyDescent="0.25">
      <c r="B409" t="s">
        <v>3</v>
      </c>
      <c r="C409" t="s">
        <v>421</v>
      </c>
      <c r="D409" t="s">
        <v>1027</v>
      </c>
      <c r="E409">
        <f t="shared" si="6"/>
        <v>9.5613736728648196E-4</v>
      </c>
      <c r="I409">
        <f>SUMIF(RawDataDEM!$S$6:$S$8765,C409,RawDataDEM!$AA$6:$AA$8765)/RawDataDEM!AA$4*TimeSlices!H409</f>
        <v>9.246377532341612E-4</v>
      </c>
    </row>
    <row r="410" spans="2:9" x14ac:dyDescent="0.25">
      <c r="B410" t="s">
        <v>3</v>
      </c>
      <c r="C410" t="s">
        <v>422</v>
      </c>
      <c r="D410" t="s">
        <v>1027</v>
      </c>
      <c r="E410">
        <f t="shared" si="6"/>
        <v>8.1078069633756756E-4</v>
      </c>
      <c r="I410">
        <f>SUMIF(RawDataDEM!$S$6:$S$8765,C410,RawDataDEM!$AA$6:$AA$8765)/RawDataDEM!AA$4*TimeSlices!H410</f>
        <v>7.8406980741144421E-4</v>
      </c>
    </row>
    <row r="411" spans="2:9" x14ac:dyDescent="0.25">
      <c r="B411" t="s">
        <v>3</v>
      </c>
      <c r="C411" t="s">
        <v>423</v>
      </c>
      <c r="D411" t="s">
        <v>1027</v>
      </c>
      <c r="E411">
        <f t="shared" si="6"/>
        <v>7.3414477271157219E-4</v>
      </c>
      <c r="I411">
        <f>SUMIF(RawDataDEM!$S$6:$S$8765,C411,RawDataDEM!$AA$6:$AA$8765)/RawDataDEM!AA$4*TimeSlices!H411</f>
        <v>7.0995862771802091E-4</v>
      </c>
    </row>
    <row r="412" spans="2:9" x14ac:dyDescent="0.25">
      <c r="B412" t="s">
        <v>3</v>
      </c>
      <c r="C412" t="s">
        <v>424</v>
      </c>
      <c r="D412" t="s">
        <v>1027</v>
      </c>
      <c r="E412">
        <f t="shared" si="6"/>
        <v>7.3712968888463119E-4</v>
      </c>
      <c r="I412">
        <f>SUMIF(RawDataDEM!$S$6:$S$8765,C412,RawDataDEM!$AA$6:$AA$8765)/RawDataDEM!AA$4*TimeSlices!H412</f>
        <v>7.1284520686269162E-4</v>
      </c>
    </row>
    <row r="413" spans="2:9" x14ac:dyDescent="0.25">
      <c r="B413" t="s">
        <v>3</v>
      </c>
      <c r="C413" t="s">
        <v>425</v>
      </c>
      <c r="D413" t="s">
        <v>1027</v>
      </c>
      <c r="E413">
        <f t="shared" si="6"/>
        <v>8.0095029645417591E-4</v>
      </c>
      <c r="I413">
        <f>SUMIF(RawDataDEM!$S$6:$S$8765,C413,RawDataDEM!$AA$6:$AA$8765)/RawDataDEM!AA$4*TimeSlices!H413</f>
        <v>7.7456326664380451E-4</v>
      </c>
    </row>
    <row r="414" spans="2:9" x14ac:dyDescent="0.25">
      <c r="B414" t="s">
        <v>3</v>
      </c>
      <c r="C414" t="s">
        <v>426</v>
      </c>
      <c r="D414" t="s">
        <v>1027</v>
      </c>
      <c r="E414">
        <f t="shared" si="6"/>
        <v>8.7064568406618398E-4</v>
      </c>
      <c r="I414">
        <f>SUMIF(RawDataDEM!$S$6:$S$8765,C414,RawDataDEM!$AA$6:$AA$8765)/RawDataDEM!AA$4*TimeSlices!H414</f>
        <v>8.4196256387579146E-4</v>
      </c>
    </row>
    <row r="415" spans="2:9" x14ac:dyDescent="0.25">
      <c r="B415" t="s">
        <v>3</v>
      </c>
      <c r="C415" t="s">
        <v>427</v>
      </c>
      <c r="D415" t="s">
        <v>1027</v>
      </c>
      <c r="E415">
        <f t="shared" si="6"/>
        <v>9.2128358803198244E-4</v>
      </c>
      <c r="I415">
        <f>SUMIF(RawDataDEM!$S$6:$S$8765,C415,RawDataDEM!$AA$6:$AA$8765)/RawDataDEM!AA$4*TimeSlices!H415</f>
        <v>8.9093221965266291E-4</v>
      </c>
    </row>
    <row r="416" spans="2:9" x14ac:dyDescent="0.25">
      <c r="B416" t="s">
        <v>3</v>
      </c>
      <c r="C416" t="s">
        <v>428</v>
      </c>
      <c r="D416" t="s">
        <v>1027</v>
      </c>
      <c r="E416">
        <f t="shared" si="6"/>
        <v>9.0624030738335878E-4</v>
      </c>
      <c r="I416">
        <f>SUMIF(RawDataDEM!$S$6:$S$8765,C416,RawDataDEM!$AA$6:$AA$8765)/RawDataDEM!AA$4*TimeSlices!H416</f>
        <v>8.7638453466918644E-4</v>
      </c>
    </row>
    <row r="417" spans="2:9" x14ac:dyDescent="0.25">
      <c r="B417" t="s">
        <v>3</v>
      </c>
      <c r="C417" t="s">
        <v>429</v>
      </c>
      <c r="D417" t="s">
        <v>1027</v>
      </c>
      <c r="E417">
        <f t="shared" si="6"/>
        <v>8.8472159202551909E-4</v>
      </c>
      <c r="I417">
        <f>SUMIF(RawDataDEM!$S$6:$S$8765,C417,RawDataDEM!$AA$6:$AA$8765)/RawDataDEM!AA$4*TimeSlices!H417</f>
        <v>8.5557474592781963E-4</v>
      </c>
    </row>
    <row r="418" spans="2:9" x14ac:dyDescent="0.25">
      <c r="B418" t="s">
        <v>3</v>
      </c>
      <c r="C418" t="s">
        <v>430</v>
      </c>
      <c r="D418" t="s">
        <v>1027</v>
      </c>
      <c r="E418">
        <f t="shared" si="6"/>
        <v>8.7419466858156534E-4</v>
      </c>
      <c r="I418">
        <f>SUMIF(RawDataDEM!$S$6:$S$8765,C418,RawDataDEM!$AA$6:$AA$8765)/RawDataDEM!AA$4*TimeSlices!H418</f>
        <v>8.453946283268212E-4</v>
      </c>
    </row>
    <row r="419" spans="2:9" x14ac:dyDescent="0.25">
      <c r="B419" t="s">
        <v>3</v>
      </c>
      <c r="C419" t="s">
        <v>431</v>
      </c>
      <c r="D419" t="s">
        <v>1027</v>
      </c>
      <c r="E419">
        <f t="shared" si="6"/>
        <v>9.4277782679359041E-4</v>
      </c>
      <c r="I419">
        <f>SUMIF(RawDataDEM!$S$6:$S$8765,C419,RawDataDEM!$AA$6:$AA$8765)/RawDataDEM!AA$4*TimeSlices!H419</f>
        <v>9.1171833817077432E-4</v>
      </c>
    </row>
    <row r="420" spans="2:9" x14ac:dyDescent="0.25">
      <c r="B420" t="s">
        <v>3</v>
      </c>
      <c r="C420" t="s">
        <v>432</v>
      </c>
      <c r="D420" t="s">
        <v>1027</v>
      </c>
      <c r="E420">
        <f t="shared" si="6"/>
        <v>1.0635280588076608E-3</v>
      </c>
      <c r="I420">
        <f>SUMIF(RawDataDEM!$S$6:$S$8765,C420,RawDataDEM!$AA$6:$AA$8765)/RawDataDEM!AA$4*TimeSlices!H420</f>
        <v>1.0284904956577858E-3</v>
      </c>
    </row>
    <row r="421" spans="2:9" x14ac:dyDescent="0.25">
      <c r="B421" t="s">
        <v>3</v>
      </c>
      <c r="C421" t="s">
        <v>433</v>
      </c>
      <c r="D421" t="s">
        <v>1027</v>
      </c>
      <c r="E421">
        <f t="shared" si="6"/>
        <v>9.507142466172317E-4</v>
      </c>
      <c r="I421">
        <f>SUMIF(RawDataDEM!$S$6:$S$8765,C421,RawDataDEM!$AA$6:$AA$8765)/RawDataDEM!AA$4*TimeSlices!H421</f>
        <v>9.1939329539504936E-4</v>
      </c>
    </row>
    <row r="422" spans="2:9" x14ac:dyDescent="0.25">
      <c r="B422" t="s">
        <v>3</v>
      </c>
      <c r="C422" t="s">
        <v>434</v>
      </c>
      <c r="D422" t="s">
        <v>1027</v>
      </c>
      <c r="E422">
        <f t="shared" si="6"/>
        <v>7.9929170029867489E-4</v>
      </c>
      <c r="I422">
        <f>SUMIF(RawDataDEM!$S$6:$S$8765,C422,RawDataDEM!$AA$6:$AA$8765)/RawDataDEM!AA$4*TimeSlices!H422</f>
        <v>7.7295931236357623E-4</v>
      </c>
    </row>
    <row r="423" spans="2:9" x14ac:dyDescent="0.25">
      <c r="B423" t="s">
        <v>3</v>
      </c>
      <c r="C423" t="s">
        <v>435</v>
      </c>
      <c r="D423" t="s">
        <v>1027</v>
      </c>
      <c r="E423">
        <f t="shared" si="6"/>
        <v>9.7828051417589781E-4</v>
      </c>
      <c r="I423">
        <f>SUMIF(RawDataDEM!$S$6:$S$8765,C423,RawDataDEM!$AA$6:$AA$8765)/RawDataDEM!AA$4*TimeSlices!H423</f>
        <v>9.4605140182679997E-4</v>
      </c>
    </row>
    <row r="424" spans="2:9" x14ac:dyDescent="0.25">
      <c r="B424" t="s">
        <v>3</v>
      </c>
      <c r="C424" t="s">
        <v>436</v>
      </c>
      <c r="D424" t="s">
        <v>1027</v>
      </c>
      <c r="E424">
        <f t="shared" si="6"/>
        <v>9.7593455251524614E-4</v>
      </c>
      <c r="I424">
        <f>SUMIF(RawDataDEM!$S$6:$S$8765,C424,RawDataDEM!$AA$6:$AA$8765)/RawDataDEM!AA$4*TimeSlices!H424</f>
        <v>9.4378272705966421E-4</v>
      </c>
    </row>
    <row r="425" spans="2:9" x14ac:dyDescent="0.25">
      <c r="B425" t="s">
        <v>3</v>
      </c>
      <c r="C425" t="s">
        <v>437</v>
      </c>
      <c r="D425" t="s">
        <v>1027</v>
      </c>
      <c r="E425">
        <f t="shared" si="6"/>
        <v>1.086792958920712E-3</v>
      </c>
      <c r="I425">
        <f>SUMIF(RawDataDEM!$S$6:$S$8765,C425,RawDataDEM!$AA$6:$AA$8765)/RawDataDEM!AA$4*TimeSlices!H425</f>
        <v>1.0509889417030427E-3</v>
      </c>
    </row>
    <row r="426" spans="2:9" x14ac:dyDescent="0.25">
      <c r="B426" t="s">
        <v>3</v>
      </c>
      <c r="C426" t="s">
        <v>438</v>
      </c>
      <c r="D426" t="s">
        <v>1027</v>
      </c>
      <c r="E426">
        <f t="shared" si="6"/>
        <v>1.2139156010265259E-3</v>
      </c>
      <c r="I426">
        <f>SUMIF(RawDataDEM!$S$6:$S$8765,C426,RawDataDEM!$AA$6:$AA$8765)/RawDataDEM!AA$4*TimeSlices!H426</f>
        <v>1.1739235724407739E-3</v>
      </c>
    </row>
    <row r="427" spans="2:9" x14ac:dyDescent="0.25">
      <c r="B427" t="s">
        <v>3</v>
      </c>
      <c r="C427" t="s">
        <v>439</v>
      </c>
      <c r="D427" t="s">
        <v>1027</v>
      </c>
      <c r="E427">
        <f t="shared" si="6"/>
        <v>1.2728932933324176E-3</v>
      </c>
      <c r="I427">
        <f>SUMIF(RawDataDEM!$S$6:$S$8765,C427,RawDataDEM!$AA$6:$AA$8765)/RawDataDEM!AA$4*TimeSlices!H427</f>
        <v>1.2309582651224543E-3</v>
      </c>
    </row>
    <row r="428" spans="2:9" x14ac:dyDescent="0.25">
      <c r="B428" t="s">
        <v>3</v>
      </c>
      <c r="C428" t="s">
        <v>440</v>
      </c>
      <c r="D428" t="s">
        <v>1027</v>
      </c>
      <c r="E428">
        <f t="shared" si="6"/>
        <v>1.2859669343137446E-3</v>
      </c>
      <c r="I428">
        <f>SUMIF(RawDataDEM!$S$6:$S$8765,C428,RawDataDEM!$AA$6:$AA$8765)/RawDataDEM!AA$4*TimeSlices!H428</f>
        <v>1.2436011995345577E-3</v>
      </c>
    </row>
    <row r="429" spans="2:9" x14ac:dyDescent="0.25">
      <c r="B429" t="s">
        <v>3</v>
      </c>
      <c r="C429" t="s">
        <v>441</v>
      </c>
      <c r="D429" t="s">
        <v>1027</v>
      </c>
      <c r="E429">
        <f t="shared" si="6"/>
        <v>1.2469056896980718E-3</v>
      </c>
      <c r="I429">
        <f>SUMIF(RawDataDEM!$S$6:$S$8765,C429,RawDataDEM!$AA$6:$AA$8765)/RawDataDEM!AA$4*TimeSlices!H429</f>
        <v>1.2058268140793934E-3</v>
      </c>
    </row>
    <row r="430" spans="2:9" x14ac:dyDescent="0.25">
      <c r="B430" t="s">
        <v>3</v>
      </c>
      <c r="C430" t="s">
        <v>442</v>
      </c>
      <c r="D430" t="s">
        <v>1027</v>
      </c>
      <c r="E430">
        <f t="shared" si="6"/>
        <v>1.2440185025369289E-3</v>
      </c>
      <c r="I430">
        <f>SUMIF(RawDataDEM!$S$6:$S$8765,C430,RawDataDEM!$AA$6:$AA$8765)/RawDataDEM!AA$4*TimeSlices!H430</f>
        <v>1.2030347442982257E-3</v>
      </c>
    </row>
    <row r="431" spans="2:9" x14ac:dyDescent="0.25">
      <c r="B431" t="s">
        <v>3</v>
      </c>
      <c r="C431" t="s">
        <v>443</v>
      </c>
      <c r="D431" t="s">
        <v>1027</v>
      </c>
      <c r="E431">
        <f t="shared" si="6"/>
        <v>1.2886601981258255E-3</v>
      </c>
      <c r="I431">
        <f>SUMIF(RawDataDEM!$S$6:$S$8765,C431,RawDataDEM!$AA$6:$AA$8765)/RawDataDEM!AA$4*TimeSlices!H431</f>
        <v>1.2462057347041608E-3</v>
      </c>
    </row>
    <row r="432" spans="2:9" x14ac:dyDescent="0.25">
      <c r="B432" t="s">
        <v>3</v>
      </c>
      <c r="C432" t="s">
        <v>444</v>
      </c>
      <c r="D432" t="s">
        <v>1027</v>
      </c>
      <c r="E432">
        <f t="shared" si="6"/>
        <v>1.4011356358733505E-3</v>
      </c>
      <c r="I432">
        <f>SUMIF(RawDataDEM!$S$6:$S$8765,C432,RawDataDEM!$AA$6:$AA$8765)/RawDataDEM!AA$4*TimeSlices!H432</f>
        <v>1.3549757081526932E-3</v>
      </c>
    </row>
    <row r="433" spans="2:9" x14ac:dyDescent="0.25">
      <c r="B433" t="s">
        <v>3</v>
      </c>
      <c r="C433" t="s">
        <v>445</v>
      </c>
      <c r="D433" t="s">
        <v>1027</v>
      </c>
      <c r="E433">
        <f t="shared" si="6"/>
        <v>1.2890299849291035E-3</v>
      </c>
      <c r="I433">
        <f>SUMIF(RawDataDEM!$S$6:$S$8765,C433,RawDataDEM!$AA$6:$AA$8765)/RawDataDEM!AA$4*TimeSlices!H433</f>
        <v>1.2465633390094176E-3</v>
      </c>
    </row>
    <row r="434" spans="2:9" x14ac:dyDescent="0.25">
      <c r="B434" t="s">
        <v>3</v>
      </c>
      <c r="C434" t="s">
        <v>446</v>
      </c>
      <c r="D434" t="s">
        <v>1027</v>
      </c>
      <c r="E434">
        <f t="shared" si="6"/>
        <v>1.0833084295369974E-3</v>
      </c>
      <c r="I434">
        <f>SUMIF(RawDataDEM!$S$6:$S$8765,C434,RawDataDEM!$AA$6:$AA$8765)/RawDataDEM!AA$4*TimeSlices!H434</f>
        <v>1.0476192089317151E-3</v>
      </c>
    </row>
    <row r="435" spans="2:9" x14ac:dyDescent="0.25">
      <c r="B435" t="s">
        <v>3</v>
      </c>
      <c r="C435" t="s">
        <v>447</v>
      </c>
      <c r="D435" t="s">
        <v>1027</v>
      </c>
      <c r="E435">
        <f t="shared" si="6"/>
        <v>9.8959831161890923E-4</v>
      </c>
      <c r="I435">
        <f>SUMIF(RawDataDEM!$S$6:$S$8765,C435,RawDataDEM!$AA$6:$AA$8765)/RawDataDEM!AA$4*TimeSlices!H435</f>
        <v>9.5699633835716975E-4</v>
      </c>
    </row>
    <row r="436" spans="2:9" x14ac:dyDescent="0.25">
      <c r="B436" t="s">
        <v>3</v>
      </c>
      <c r="C436" t="s">
        <v>448</v>
      </c>
      <c r="D436" t="s">
        <v>1027</v>
      </c>
      <c r="E436">
        <f t="shared" si="6"/>
        <v>9.8733616525526857E-4</v>
      </c>
      <c r="I436">
        <f>SUMIF(RawDataDEM!$S$6:$S$8765,C436,RawDataDEM!$AA$6:$AA$8765)/RawDataDEM!AA$4*TimeSlices!H436</f>
        <v>9.5480871762114547E-4</v>
      </c>
    </row>
    <row r="437" spans="2:9" x14ac:dyDescent="0.25">
      <c r="B437" t="s">
        <v>3</v>
      </c>
      <c r="C437" t="s">
        <v>449</v>
      </c>
      <c r="D437" t="s">
        <v>1027</v>
      </c>
      <c r="E437">
        <f t="shared" si="6"/>
        <v>1.0860056015307396E-3</v>
      </c>
      <c r="I437">
        <f>SUMIF(RawDataDEM!$S$6:$S$8765,C437,RawDataDEM!$AA$6:$AA$8765)/RawDataDEM!AA$4*TimeSlices!H437</f>
        <v>1.0502275235292897E-3</v>
      </c>
    </row>
    <row r="438" spans="2:9" x14ac:dyDescent="0.25">
      <c r="B438" t="s">
        <v>3</v>
      </c>
      <c r="C438" t="s">
        <v>450</v>
      </c>
      <c r="D438" t="s">
        <v>1027</v>
      </c>
      <c r="E438">
        <f t="shared" si="6"/>
        <v>1.2109988241443238E-3</v>
      </c>
      <c r="I438">
        <f>SUMIF(RawDataDEM!$S$6:$S$8765,C438,RawDataDEM!$AA$6:$AA$8765)/RawDataDEM!AA$4*TimeSlices!H438</f>
        <v>1.1711028877616481E-3</v>
      </c>
    </row>
    <row r="439" spans="2:9" x14ac:dyDescent="0.25">
      <c r="B439" t="s">
        <v>3</v>
      </c>
      <c r="C439" t="s">
        <v>451</v>
      </c>
      <c r="D439" t="s">
        <v>1027</v>
      </c>
      <c r="E439">
        <f t="shared" si="6"/>
        <v>1.2769681430597082E-3</v>
      </c>
      <c r="I439">
        <f>SUMIF(RawDataDEM!$S$6:$S$8765,C439,RawDataDEM!$AA$6:$AA$8765)/RawDataDEM!AA$4*TimeSlices!H439</f>
        <v>1.2348988703383154E-3</v>
      </c>
    </row>
    <row r="440" spans="2:9" x14ac:dyDescent="0.25">
      <c r="B440" t="s">
        <v>3</v>
      </c>
      <c r="C440" t="s">
        <v>452</v>
      </c>
      <c r="D440" t="s">
        <v>1027</v>
      </c>
      <c r="E440">
        <f t="shared" si="6"/>
        <v>1.2948812105496208E-3</v>
      </c>
      <c r="I440">
        <f>SUMIF(RawDataDEM!$S$6:$S$8765,C440,RawDataDEM!$AA$6:$AA$8765)/RawDataDEM!AA$4*TimeSlices!H440</f>
        <v>1.2522217980306101E-3</v>
      </c>
    </row>
    <row r="441" spans="2:9" x14ac:dyDescent="0.25">
      <c r="B441" t="s">
        <v>3</v>
      </c>
      <c r="C441" t="s">
        <v>453</v>
      </c>
      <c r="D441" t="s">
        <v>1027</v>
      </c>
      <c r="E441">
        <f t="shared" si="6"/>
        <v>1.2514098485305344E-3</v>
      </c>
      <c r="I441">
        <f>SUMIF(RawDataDEM!$S$6:$S$8765,C441,RawDataDEM!$AA$6:$AA$8765)/RawDataDEM!AA$4*TimeSlices!H441</f>
        <v>1.210182584960807E-3</v>
      </c>
    </row>
    <row r="442" spans="2:9" x14ac:dyDescent="0.25">
      <c r="B442" t="s">
        <v>3</v>
      </c>
      <c r="C442" t="s">
        <v>454</v>
      </c>
      <c r="D442" t="s">
        <v>1027</v>
      </c>
      <c r="E442">
        <f t="shared" si="6"/>
        <v>1.2331212819472572E-3</v>
      </c>
      <c r="I442">
        <f>SUMIF(RawDataDEM!$S$6:$S$8765,C442,RawDataDEM!$AA$6:$AA$8765)/RawDataDEM!AA$4*TimeSlices!H442</f>
        <v>1.1924965288625852E-3</v>
      </c>
    </row>
    <row r="443" spans="2:9" x14ac:dyDescent="0.25">
      <c r="B443" t="s">
        <v>3</v>
      </c>
      <c r="C443" t="s">
        <v>455</v>
      </c>
      <c r="D443" t="s">
        <v>1027</v>
      </c>
      <c r="E443">
        <f t="shared" si="6"/>
        <v>1.2759262600735592E-3</v>
      </c>
      <c r="I443">
        <f>SUMIF(RawDataDEM!$S$6:$S$8765,C443,RawDataDEM!$AA$6:$AA$8765)/RawDataDEM!AA$4*TimeSlices!H443</f>
        <v>1.2338913118259023E-3</v>
      </c>
    </row>
    <row r="444" spans="2:9" x14ac:dyDescent="0.25">
      <c r="B444" t="s">
        <v>3</v>
      </c>
      <c r="C444" t="s">
        <v>456</v>
      </c>
      <c r="D444" t="s">
        <v>1027</v>
      </c>
      <c r="E444">
        <f t="shared" si="6"/>
        <v>1.3877135959015378E-3</v>
      </c>
      <c r="I444">
        <f>SUMIF(RawDataDEM!$S$6:$S$8765,C444,RawDataDEM!$AA$6:$AA$8765)/RawDataDEM!AA$4*TimeSlices!H444</f>
        <v>1.3419958526340483E-3</v>
      </c>
    </row>
    <row r="445" spans="2:9" x14ac:dyDescent="0.25">
      <c r="B445" t="s">
        <v>3</v>
      </c>
      <c r="C445" t="s">
        <v>457</v>
      </c>
      <c r="D445" t="s">
        <v>1027</v>
      </c>
      <c r="E445">
        <f t="shared" si="6"/>
        <v>1.2715481452508443E-3</v>
      </c>
      <c r="I445">
        <f>SUMIF(RawDataDEM!$S$6:$S$8765,C445,RawDataDEM!$AA$6:$AA$8765)/RawDataDEM!AA$4*TimeSlices!H445</f>
        <v>1.2296574324780372E-3</v>
      </c>
    </row>
    <row r="446" spans="2:9" x14ac:dyDescent="0.25">
      <c r="B446" t="s">
        <v>3</v>
      </c>
      <c r="C446" t="s">
        <v>458</v>
      </c>
      <c r="D446" t="s">
        <v>1027</v>
      </c>
      <c r="E446">
        <f t="shared" si="6"/>
        <v>1.0747892396191848E-3</v>
      </c>
      <c r="I446">
        <f>SUMIF(RawDataDEM!$S$6:$S$8765,C446,RawDataDEM!$AA$6:$AA$8765)/RawDataDEM!AA$4*TimeSlices!H446</f>
        <v>1.0393806807719624E-3</v>
      </c>
    </row>
    <row r="447" spans="2:9" x14ac:dyDescent="0.25">
      <c r="B447" t="s">
        <v>3</v>
      </c>
      <c r="C447" t="s">
        <v>459</v>
      </c>
      <c r="D447" t="s">
        <v>1027</v>
      </c>
      <c r="E447">
        <f t="shared" si="6"/>
        <v>7.8813335227158614E-4</v>
      </c>
      <c r="I447">
        <f>SUMIF(RawDataDEM!$S$6:$S$8765,C447,RawDataDEM!$AA$6:$AA$8765)/RawDataDEM!AA$4*TimeSlices!H447</f>
        <v>7.6216857224340601E-4</v>
      </c>
    </row>
    <row r="448" spans="2:9" x14ac:dyDescent="0.25">
      <c r="B448" t="s">
        <v>3</v>
      </c>
      <c r="C448" t="s">
        <v>460</v>
      </c>
      <c r="D448" t="s">
        <v>1027</v>
      </c>
      <c r="E448">
        <f t="shared" si="6"/>
        <v>7.8255225979720821E-4</v>
      </c>
      <c r="I448">
        <f>SUMIF(RawDataDEM!$S$6:$S$8765,C448,RawDataDEM!$AA$6:$AA$8765)/RawDataDEM!AA$4*TimeSlices!H448</f>
        <v>7.5677134692551441E-4</v>
      </c>
    </row>
    <row r="449" spans="2:9" x14ac:dyDescent="0.25">
      <c r="B449" t="s">
        <v>3</v>
      </c>
      <c r="C449" t="s">
        <v>461</v>
      </c>
      <c r="D449" t="s">
        <v>1027</v>
      </c>
      <c r="E449">
        <f t="shared" si="6"/>
        <v>8.5324170424043032E-4</v>
      </c>
      <c r="I449">
        <f>SUMIF(RawDataDEM!$S$6:$S$8765,C449,RawDataDEM!$AA$6:$AA$8765)/RawDataDEM!AA$4*TimeSlices!H449</f>
        <v>8.2513195213107147E-4</v>
      </c>
    </row>
    <row r="450" spans="2:9" x14ac:dyDescent="0.25">
      <c r="B450" t="s">
        <v>3</v>
      </c>
      <c r="C450" t="s">
        <v>462</v>
      </c>
      <c r="D450" t="s">
        <v>1027</v>
      </c>
      <c r="E450">
        <f t="shared" si="6"/>
        <v>9.3705471107017062E-4</v>
      </c>
      <c r="I450">
        <f>SUMIF(RawDataDEM!$S$6:$S$8765,C450,RawDataDEM!$AA$6:$AA$8765)/RawDataDEM!AA$4*TimeSlices!H450</f>
        <v>9.0618376851053805E-4</v>
      </c>
    </row>
    <row r="451" spans="2:9" x14ac:dyDescent="0.25">
      <c r="B451" t="s">
        <v>3</v>
      </c>
      <c r="C451" t="s">
        <v>463</v>
      </c>
      <c r="D451" t="s">
        <v>1027</v>
      </c>
      <c r="E451">
        <f t="shared" ref="E451:E514" si="7">I451/$I$1</f>
        <v>9.8928540238489029E-4</v>
      </c>
      <c r="I451">
        <f>SUMIF(RawDataDEM!$S$6:$S$8765,C451,RawDataDEM!$AA$6:$AA$8765)/RawDataDEM!AA$4*TimeSlices!H451</f>
        <v>9.5669373780937338E-4</v>
      </c>
    </row>
    <row r="452" spans="2:9" x14ac:dyDescent="0.25">
      <c r="B452" t="s">
        <v>3</v>
      </c>
      <c r="C452" t="s">
        <v>464</v>
      </c>
      <c r="D452" t="s">
        <v>1027</v>
      </c>
      <c r="E452">
        <f t="shared" si="7"/>
        <v>9.7908908525150642E-4</v>
      </c>
      <c r="I452">
        <f>SUMIF(RawDataDEM!$S$6:$S$8765,C452,RawDataDEM!$AA$6:$AA$8765)/RawDataDEM!AA$4*TimeSlices!H452</f>
        <v>9.4683333480867124E-4</v>
      </c>
    </row>
    <row r="453" spans="2:9" x14ac:dyDescent="0.25">
      <c r="B453" t="s">
        <v>3</v>
      </c>
      <c r="C453" t="s">
        <v>465</v>
      </c>
      <c r="D453" t="s">
        <v>1027</v>
      </c>
      <c r="E453">
        <f t="shared" si="7"/>
        <v>9.4441368566436867E-4</v>
      </c>
      <c r="I453">
        <f>SUMIF(RawDataDEM!$S$6:$S$8765,C453,RawDataDEM!$AA$6:$AA$8765)/RawDataDEM!AA$4*TimeSlices!H453</f>
        <v>9.1330030423824151E-4</v>
      </c>
    </row>
    <row r="454" spans="2:9" x14ac:dyDescent="0.25">
      <c r="B454" t="s">
        <v>3</v>
      </c>
      <c r="C454" t="s">
        <v>466</v>
      </c>
      <c r="D454" t="s">
        <v>1027</v>
      </c>
      <c r="E454">
        <f t="shared" si="7"/>
        <v>9.2612383420255409E-4</v>
      </c>
      <c r="I454">
        <f>SUMIF(RawDataDEM!$S$6:$S$8765,C454,RawDataDEM!$AA$6:$AA$8765)/RawDataDEM!AA$4*TimeSlices!H454</f>
        <v>8.9561300559136024E-4</v>
      </c>
    </row>
    <row r="455" spans="2:9" x14ac:dyDescent="0.25">
      <c r="B455" t="s">
        <v>3</v>
      </c>
      <c r="C455" t="s">
        <v>467</v>
      </c>
      <c r="D455" t="s">
        <v>1027</v>
      </c>
      <c r="E455">
        <f t="shared" si="7"/>
        <v>9.8574581415297583E-4</v>
      </c>
      <c r="I455">
        <f>SUMIF(RawDataDEM!$S$6:$S$8765,C455,RawDataDEM!$AA$6:$AA$8765)/RawDataDEM!AA$4*TimeSlices!H455</f>
        <v>9.5327076008450953E-4</v>
      </c>
    </row>
    <row r="456" spans="2:9" x14ac:dyDescent="0.25">
      <c r="B456" t="s">
        <v>3</v>
      </c>
      <c r="C456" t="s">
        <v>468</v>
      </c>
      <c r="D456" t="s">
        <v>1027</v>
      </c>
      <c r="E456">
        <f t="shared" si="7"/>
        <v>1.0941745116115574E-3</v>
      </c>
      <c r="I456">
        <f>SUMIF(RawDataDEM!$S$6:$S$8765,C456,RawDataDEM!$AA$6:$AA$8765)/RawDataDEM!AA$4*TimeSlices!H456</f>
        <v>1.0581273116998279E-3</v>
      </c>
    </row>
    <row r="457" spans="2:9" x14ac:dyDescent="0.25">
      <c r="B457" t="s">
        <v>3</v>
      </c>
      <c r="C457" t="s">
        <v>469</v>
      </c>
      <c r="D457" t="s">
        <v>1027</v>
      </c>
      <c r="E457">
        <f t="shared" si="7"/>
        <v>9.756302034909344E-4</v>
      </c>
      <c r="I457">
        <f>SUMIF(RawDataDEM!$S$6:$S$8765,C457,RawDataDEM!$AA$6:$AA$8765)/RawDataDEM!AA$4*TimeSlices!H457</f>
        <v>9.4348840470843422E-4</v>
      </c>
    </row>
    <row r="458" spans="2:9" x14ac:dyDescent="0.25">
      <c r="B458" t="s">
        <v>3</v>
      </c>
      <c r="C458" t="s">
        <v>470</v>
      </c>
      <c r="D458" t="s">
        <v>1027</v>
      </c>
      <c r="E458">
        <f t="shared" si="7"/>
        <v>8.2541043981212568E-4</v>
      </c>
      <c r="I458">
        <f>SUMIF(RawDataDEM!$S$6:$S$8765,C458,RawDataDEM!$AA$6:$AA$8765)/RawDataDEM!AA$4*TimeSlices!H458</f>
        <v>7.9821757905967265E-4</v>
      </c>
    </row>
    <row r="459" spans="2:9" x14ac:dyDescent="0.25">
      <c r="B459" t="s">
        <v>3</v>
      </c>
      <c r="C459" t="s">
        <v>471</v>
      </c>
      <c r="D459" t="s">
        <v>1027</v>
      </c>
      <c r="E459">
        <f t="shared" si="7"/>
        <v>7.589408758932717E-4</v>
      </c>
      <c r="I459">
        <f>SUMIF(RawDataDEM!$S$6:$S$8765,C459,RawDataDEM!$AA$6:$AA$8765)/RawDataDEM!AA$4*TimeSlices!H459</f>
        <v>7.3393783187772972E-4</v>
      </c>
    </row>
    <row r="460" spans="2:9" x14ac:dyDescent="0.25">
      <c r="B460" t="s">
        <v>3</v>
      </c>
      <c r="C460" t="s">
        <v>472</v>
      </c>
      <c r="D460" t="s">
        <v>1027</v>
      </c>
      <c r="E460">
        <f t="shared" si="7"/>
        <v>7.5726033315472261E-4</v>
      </c>
      <c r="I460">
        <f>SUMIF(RawDataDEM!$S$6:$S$8765,C460,RawDataDEM!$AA$6:$AA$8765)/RawDataDEM!AA$4*TimeSlices!H460</f>
        <v>7.3231265403702261E-4</v>
      </c>
    </row>
    <row r="461" spans="2:9" x14ac:dyDescent="0.25">
      <c r="B461" t="s">
        <v>3</v>
      </c>
      <c r="C461" t="s">
        <v>473</v>
      </c>
      <c r="D461" t="s">
        <v>1027</v>
      </c>
      <c r="E461">
        <f t="shared" si="7"/>
        <v>8.174561313023384E-4</v>
      </c>
      <c r="I461">
        <f>SUMIF(RawDataDEM!$S$6:$S$8765,C461,RawDataDEM!$AA$6:$AA$8765)/RawDataDEM!AA$4*TimeSlices!H461</f>
        <v>7.9052532248581435E-4</v>
      </c>
    </row>
    <row r="462" spans="2:9" x14ac:dyDescent="0.25">
      <c r="B462" t="s">
        <v>3</v>
      </c>
      <c r="C462" t="s">
        <v>474</v>
      </c>
      <c r="D462" t="s">
        <v>1027</v>
      </c>
      <c r="E462">
        <f t="shared" si="7"/>
        <v>8.8682256487597618E-4</v>
      </c>
      <c r="I462">
        <f>SUMIF(RawDataDEM!$S$6:$S$8765,C462,RawDataDEM!$AA$6:$AA$8765)/RawDataDEM!AA$4*TimeSlices!H462</f>
        <v>8.5760650295616989E-4</v>
      </c>
    </row>
    <row r="463" spans="2:9" x14ac:dyDescent="0.25">
      <c r="B463" t="s">
        <v>3</v>
      </c>
      <c r="C463" t="s">
        <v>475</v>
      </c>
      <c r="D463" t="s">
        <v>1027</v>
      </c>
      <c r="E463">
        <f t="shared" si="7"/>
        <v>9.3304431380744461E-4</v>
      </c>
      <c r="I463">
        <f>SUMIF(RawDataDEM!$S$6:$S$8765,C463,RawDataDEM!$AA$6:$AA$8765)/RawDataDEM!AA$4*TimeSlices!H463</f>
        <v>9.0230549239514349E-4</v>
      </c>
    </row>
    <row r="464" spans="2:9" x14ac:dyDescent="0.25">
      <c r="B464" t="s">
        <v>3</v>
      </c>
      <c r="C464" t="s">
        <v>476</v>
      </c>
      <c r="D464" t="s">
        <v>1027</v>
      </c>
      <c r="E464">
        <f t="shared" si="7"/>
        <v>9.2367020949122084E-4</v>
      </c>
      <c r="I464">
        <f>SUMIF(RawDataDEM!$S$6:$S$8765,C464,RawDataDEM!$AA$6:$AA$8765)/RawDataDEM!AA$4*TimeSlices!H464</f>
        <v>8.9324021469541857E-4</v>
      </c>
    </row>
    <row r="465" spans="2:9" x14ac:dyDescent="0.25">
      <c r="B465" t="s">
        <v>3</v>
      </c>
      <c r="C465" t="s">
        <v>477</v>
      </c>
      <c r="D465" t="s">
        <v>1027</v>
      </c>
      <c r="E465">
        <f t="shared" si="7"/>
        <v>8.9150217396998356E-4</v>
      </c>
      <c r="I465">
        <f>SUMIF(RawDataDEM!$S$6:$S$8765,C465,RawDataDEM!$AA$6:$AA$8765)/RawDataDEM!AA$4*TimeSlices!H465</f>
        <v>8.6213194395109408E-4</v>
      </c>
    </row>
    <row r="466" spans="2:9" x14ac:dyDescent="0.25">
      <c r="B466" t="s">
        <v>3</v>
      </c>
      <c r="C466" t="s">
        <v>478</v>
      </c>
      <c r="D466" t="s">
        <v>1027</v>
      </c>
      <c r="E466">
        <f t="shared" si="7"/>
        <v>8.7980150473800165E-4</v>
      </c>
      <c r="I466">
        <f>SUMIF(RawDataDEM!$S$6:$S$8765,C466,RawDataDEM!$AA$6:$AA$8765)/RawDataDEM!AA$4*TimeSlices!H466</f>
        <v>8.5081674921009176E-4</v>
      </c>
    </row>
    <row r="467" spans="2:9" x14ac:dyDescent="0.25">
      <c r="B467" t="s">
        <v>3</v>
      </c>
      <c r="C467" t="s">
        <v>479</v>
      </c>
      <c r="D467" t="s">
        <v>1027</v>
      </c>
      <c r="E467">
        <f t="shared" si="7"/>
        <v>9.5027734087892776E-4</v>
      </c>
      <c r="I467">
        <f>SUMIF(RawDataDEM!$S$6:$S$8765,C467,RawDataDEM!$AA$6:$AA$8765)/RawDataDEM!AA$4*TimeSlices!H467</f>
        <v>9.1897078336480951E-4</v>
      </c>
    </row>
    <row r="468" spans="2:9" x14ac:dyDescent="0.25">
      <c r="B468" t="s">
        <v>3</v>
      </c>
      <c r="C468" t="s">
        <v>480</v>
      </c>
      <c r="D468" t="s">
        <v>1027</v>
      </c>
      <c r="E468">
        <f t="shared" si="7"/>
        <v>1.0810239226876643E-3</v>
      </c>
      <c r="I468">
        <f>SUMIF(RawDataDEM!$S$6:$S$8765,C468,RawDataDEM!$AA$6:$AA$8765)/RawDataDEM!AA$4*TimeSlices!H468</f>
        <v>1.0454099643684466E-3</v>
      </c>
    </row>
    <row r="469" spans="2:9" x14ac:dyDescent="0.25">
      <c r="B469" t="s">
        <v>3</v>
      </c>
      <c r="C469" t="s">
        <v>481</v>
      </c>
      <c r="D469" t="s">
        <v>1027</v>
      </c>
      <c r="E469">
        <f t="shared" si="7"/>
        <v>9.6706610984445584E-4</v>
      </c>
      <c r="I469">
        <f>SUMIF(RawDataDEM!$S$6:$S$8765,C469,RawDataDEM!$AA$6:$AA$8765)/RawDataDEM!AA$4*TimeSlices!H469</f>
        <v>9.3520645215778751E-4</v>
      </c>
    </row>
    <row r="470" spans="2:9" x14ac:dyDescent="0.25">
      <c r="B470" t="s">
        <v>3</v>
      </c>
      <c r="C470" t="s">
        <v>482</v>
      </c>
      <c r="D470" t="s">
        <v>1027</v>
      </c>
      <c r="E470">
        <f t="shared" si="7"/>
        <v>8.1329466258116333E-4</v>
      </c>
      <c r="I470">
        <f>SUMIF(RawDataDEM!$S$6:$S$8765,C470,RawDataDEM!$AA$6:$AA$8765)/RawDataDEM!AA$4*TimeSlices!H470</f>
        <v>7.8650095190878962E-4</v>
      </c>
    </row>
    <row r="471" spans="2:9" x14ac:dyDescent="0.25">
      <c r="B471" t="s">
        <v>3</v>
      </c>
      <c r="C471" t="s">
        <v>483</v>
      </c>
      <c r="D471" t="s">
        <v>1027</v>
      </c>
      <c r="E471">
        <f t="shared" si="7"/>
        <v>7.5177698644404429E-4</v>
      </c>
      <c r="I471">
        <f>SUMIF(RawDataDEM!$S$6:$S$8765,C471,RawDataDEM!$AA$6:$AA$8765)/RawDataDEM!AA$4*TimeSlices!H471</f>
        <v>7.2700995428253595E-4</v>
      </c>
    </row>
    <row r="472" spans="2:9" x14ac:dyDescent="0.25">
      <c r="B472" t="s">
        <v>3</v>
      </c>
      <c r="C472" t="s">
        <v>484</v>
      </c>
      <c r="D472" t="s">
        <v>1027</v>
      </c>
      <c r="E472">
        <f t="shared" si="7"/>
        <v>7.5755617993851509E-4</v>
      </c>
      <c r="I472">
        <f>SUMIF(RawDataDEM!$S$6:$S$8765,C472,RawDataDEM!$AA$6:$AA$8765)/RawDataDEM!AA$4*TimeSlices!H472</f>
        <v>7.325987542510994E-4</v>
      </c>
    </row>
    <row r="473" spans="2:9" x14ac:dyDescent="0.25">
      <c r="B473" t="s">
        <v>3</v>
      </c>
      <c r="C473" t="s">
        <v>485</v>
      </c>
      <c r="D473" t="s">
        <v>1027</v>
      </c>
      <c r="E473">
        <f t="shared" si="7"/>
        <v>8.4477173709475342E-4</v>
      </c>
      <c r="I473">
        <f>SUMIF(RawDataDEM!$S$6:$S$8765,C473,RawDataDEM!$AA$6:$AA$8765)/RawDataDEM!AA$4*TimeSlices!H473</f>
        <v>8.1694102511629322E-4</v>
      </c>
    </row>
    <row r="474" spans="2:9" x14ac:dyDescent="0.25">
      <c r="B474" t="s">
        <v>3</v>
      </c>
      <c r="C474" t="s">
        <v>486</v>
      </c>
      <c r="D474" t="s">
        <v>1027</v>
      </c>
      <c r="E474">
        <f t="shared" si="7"/>
        <v>9.5778388513242105E-4</v>
      </c>
      <c r="I474">
        <f>SUMIF(RawDataDEM!$S$6:$S$8765,C474,RawDataDEM!$AA$6:$AA$8765)/RawDataDEM!AA$4*TimeSlices!H474</f>
        <v>9.2623002712054821E-4</v>
      </c>
    </row>
    <row r="475" spans="2:9" x14ac:dyDescent="0.25">
      <c r="B475" t="s">
        <v>3</v>
      </c>
      <c r="C475" t="s">
        <v>487</v>
      </c>
      <c r="D475" t="s">
        <v>1027</v>
      </c>
      <c r="E475">
        <f t="shared" si="7"/>
        <v>1.0221339108790774E-3</v>
      </c>
      <c r="I475">
        <f>SUMIF(RawDataDEM!$S$6:$S$8765,C475,RawDataDEM!$AA$6:$AA$8765)/RawDataDEM!AA$4*TimeSlices!H475</f>
        <v>9.8846006358048813E-4</v>
      </c>
    </row>
    <row r="476" spans="2:9" x14ac:dyDescent="0.25">
      <c r="B476" t="s">
        <v>3</v>
      </c>
      <c r="C476" t="s">
        <v>488</v>
      </c>
      <c r="D476" t="s">
        <v>1027</v>
      </c>
      <c r="E476">
        <f t="shared" si="7"/>
        <v>1.0386729068292593E-3</v>
      </c>
      <c r="I476">
        <f>SUMIF(RawDataDEM!$S$6:$S$8765,C476,RawDataDEM!$AA$6:$AA$8765)/RawDataDEM!AA$4*TimeSlices!H476</f>
        <v>1.004454188043509E-3</v>
      </c>
    </row>
    <row r="477" spans="2:9" x14ac:dyDescent="0.25">
      <c r="B477" t="s">
        <v>3</v>
      </c>
      <c r="C477" t="s">
        <v>489</v>
      </c>
      <c r="D477" t="s">
        <v>1027</v>
      </c>
      <c r="E477">
        <f t="shared" si="7"/>
        <v>1.0080533334453131E-3</v>
      </c>
      <c r="I477">
        <f>SUMIF(RawDataDEM!$S$6:$S$8765,C477,RawDataDEM!$AA$6:$AA$8765)/RawDataDEM!AA$4*TimeSlices!H477</f>
        <v>9.7484336588824687E-4</v>
      </c>
    </row>
    <row r="478" spans="2:9" x14ac:dyDescent="0.25">
      <c r="B478" t="s">
        <v>3</v>
      </c>
      <c r="C478" t="s">
        <v>490</v>
      </c>
      <c r="D478" t="s">
        <v>1027</v>
      </c>
      <c r="E478">
        <f t="shared" si="7"/>
        <v>1.0070616547315713E-3</v>
      </c>
      <c r="I478">
        <f>SUMIF(RawDataDEM!$S$6:$S$8765,C478,RawDataDEM!$AA$6:$AA$8765)/RawDataDEM!AA$4*TimeSlices!H478</f>
        <v>9.7388435768589344E-4</v>
      </c>
    </row>
    <row r="479" spans="2:9" x14ac:dyDescent="0.25">
      <c r="B479" t="s">
        <v>3</v>
      </c>
      <c r="C479" t="s">
        <v>491</v>
      </c>
      <c r="D479" t="s">
        <v>1027</v>
      </c>
      <c r="E479">
        <f t="shared" si="7"/>
        <v>1.0486117828246797E-3</v>
      </c>
      <c r="I479">
        <f>SUMIF(RawDataDEM!$S$6:$S$8765,C479,RawDataDEM!$AA$6:$AA$8765)/RawDataDEM!AA$4*TimeSlices!H479</f>
        <v>1.0140656312152775E-3</v>
      </c>
    </row>
    <row r="480" spans="2:9" x14ac:dyDescent="0.25">
      <c r="B480" t="s">
        <v>3</v>
      </c>
      <c r="C480" t="s">
        <v>492</v>
      </c>
      <c r="D480" t="s">
        <v>1027</v>
      </c>
      <c r="E480">
        <f t="shared" si="7"/>
        <v>1.1270469145154153E-3</v>
      </c>
      <c r="I480">
        <f>SUMIF(RawDataDEM!$S$6:$S$8765,C480,RawDataDEM!$AA$6:$AA$8765)/RawDataDEM!AA$4*TimeSlices!H480</f>
        <v>1.0899167446875714E-3</v>
      </c>
    </row>
    <row r="481" spans="2:9" x14ac:dyDescent="0.25">
      <c r="B481" t="s">
        <v>3</v>
      </c>
      <c r="C481" t="s">
        <v>493</v>
      </c>
      <c r="D481" t="s">
        <v>1027</v>
      </c>
      <c r="E481">
        <f t="shared" si="7"/>
        <v>1.0282775344014128E-3</v>
      </c>
      <c r="I481">
        <f>SUMIF(RawDataDEM!$S$6:$S$8765,C481,RawDataDEM!$AA$6:$AA$8765)/RawDataDEM!AA$4*TimeSlices!H481</f>
        <v>9.9440128755600376E-4</v>
      </c>
    </row>
    <row r="482" spans="2:9" x14ac:dyDescent="0.25">
      <c r="B482" t="s">
        <v>3</v>
      </c>
      <c r="C482" t="s">
        <v>494</v>
      </c>
      <c r="D482" t="s">
        <v>1027</v>
      </c>
      <c r="E482">
        <f t="shared" si="7"/>
        <v>8.5507394155562863E-4</v>
      </c>
      <c r="I482">
        <f>SUMIF(RawDataDEM!$S$6:$S$8765,C482,RawDataDEM!$AA$6:$AA$8765)/RawDataDEM!AA$4*TimeSlices!H482</f>
        <v>8.2690382702319584E-4</v>
      </c>
    </row>
    <row r="483" spans="2:9" x14ac:dyDescent="0.25">
      <c r="B483" t="s">
        <v>3</v>
      </c>
      <c r="C483" t="s">
        <v>495</v>
      </c>
      <c r="D483" t="s">
        <v>1027</v>
      </c>
      <c r="E483">
        <f t="shared" si="7"/>
        <v>7.8721453373081047E-4</v>
      </c>
      <c r="I483">
        <f>SUMIF(RawDataDEM!$S$6:$S$8765,C483,RawDataDEM!$AA$6:$AA$8765)/RawDataDEM!AA$4*TimeSlices!H483</f>
        <v>7.6128002386088248E-4</v>
      </c>
    </row>
    <row r="484" spans="2:9" x14ac:dyDescent="0.25">
      <c r="B484" t="s">
        <v>3</v>
      </c>
      <c r="C484" t="s">
        <v>496</v>
      </c>
      <c r="D484" t="s">
        <v>1027</v>
      </c>
      <c r="E484">
        <f t="shared" si="7"/>
        <v>7.8479193045564804E-4</v>
      </c>
      <c r="I484">
        <f>SUMIF(RawDataDEM!$S$6:$S$8765,C484,RawDataDEM!$AA$6:$AA$8765)/RawDataDEM!AA$4*TimeSlices!H484</f>
        <v>7.5893723241065279E-4</v>
      </c>
    </row>
    <row r="485" spans="2:9" x14ac:dyDescent="0.25">
      <c r="B485" t="s">
        <v>3</v>
      </c>
      <c r="C485" t="s">
        <v>497</v>
      </c>
      <c r="D485" t="s">
        <v>1027</v>
      </c>
      <c r="E485">
        <f t="shared" si="7"/>
        <v>8.6392697765445251E-4</v>
      </c>
      <c r="I485">
        <f>SUMIF(RawDataDEM!$S$6:$S$8765,C485,RawDataDEM!$AA$6:$AA$8765)/RawDataDEM!AA$4*TimeSlices!H485</f>
        <v>8.3546520291727768E-4</v>
      </c>
    </row>
    <row r="486" spans="2:9" x14ac:dyDescent="0.25">
      <c r="B486" t="s">
        <v>3</v>
      </c>
      <c r="C486" t="s">
        <v>498</v>
      </c>
      <c r="D486" t="s">
        <v>1027</v>
      </c>
      <c r="E486">
        <f t="shared" si="7"/>
        <v>9.6975013669625698E-4</v>
      </c>
      <c r="I486">
        <f>SUMIF(RawDataDEM!$S$6:$S$8765,C486,RawDataDEM!$AA$6:$AA$8765)/RawDataDEM!AA$4*TimeSlices!H486</f>
        <v>9.3780205467556459E-4</v>
      </c>
    </row>
    <row r="487" spans="2:9" x14ac:dyDescent="0.25">
      <c r="B487" t="s">
        <v>3</v>
      </c>
      <c r="C487" t="s">
        <v>499</v>
      </c>
      <c r="D487" t="s">
        <v>1027</v>
      </c>
      <c r="E487">
        <f t="shared" si="7"/>
        <v>1.014761079230904E-3</v>
      </c>
      <c r="I487">
        <f>SUMIF(RawDataDEM!$S$6:$S$8765,C487,RawDataDEM!$AA$6:$AA$8765)/RawDataDEM!AA$4*TimeSlices!H487</f>
        <v>9.8133012731464807E-4</v>
      </c>
    </row>
    <row r="488" spans="2:9" x14ac:dyDescent="0.25">
      <c r="B488" t="s">
        <v>3</v>
      </c>
      <c r="C488" t="s">
        <v>500</v>
      </c>
      <c r="D488" t="s">
        <v>1027</v>
      </c>
      <c r="E488">
        <f t="shared" si="7"/>
        <v>1.0231425081702141E-3</v>
      </c>
      <c r="I488">
        <f>SUMIF(RawDataDEM!$S$6:$S$8765,C488,RawDataDEM!$AA$6:$AA$8765)/RawDataDEM!AA$4*TimeSlices!H488</f>
        <v>9.8943543298357032E-4</v>
      </c>
    </row>
    <row r="489" spans="2:9" x14ac:dyDescent="0.25">
      <c r="B489" t="s">
        <v>3</v>
      </c>
      <c r="C489" t="s">
        <v>501</v>
      </c>
      <c r="D489" t="s">
        <v>1027</v>
      </c>
      <c r="E489">
        <f t="shared" si="7"/>
        <v>9.8889770933536635E-4</v>
      </c>
      <c r="I489">
        <f>SUMIF(RawDataDEM!$S$6:$S$8765,C489,RawDataDEM!$AA$6:$AA$8765)/RawDataDEM!AA$4*TimeSlices!H489</f>
        <v>9.563188171729446E-4</v>
      </c>
    </row>
    <row r="490" spans="2:9" x14ac:dyDescent="0.25">
      <c r="B490" t="s">
        <v>3</v>
      </c>
      <c r="C490" t="s">
        <v>502</v>
      </c>
      <c r="D490" t="s">
        <v>1027</v>
      </c>
      <c r="E490">
        <f t="shared" si="7"/>
        <v>9.8337109218432314E-4</v>
      </c>
      <c r="I490">
        <f>SUMIF(RawDataDEM!$S$6:$S$8765,C490,RawDataDEM!$AA$6:$AA$8765)/RawDataDEM!AA$4*TimeSlices!H490</f>
        <v>9.5097427250774808E-4</v>
      </c>
    </row>
    <row r="491" spans="2:9" x14ac:dyDescent="0.25">
      <c r="B491" t="s">
        <v>3</v>
      </c>
      <c r="C491" t="s">
        <v>503</v>
      </c>
      <c r="D491" t="s">
        <v>1027</v>
      </c>
      <c r="E491">
        <f t="shared" si="7"/>
        <v>1.0253333958413059E-3</v>
      </c>
      <c r="I491">
        <f>SUMIF(RawDataDEM!$S$6:$S$8765,C491,RawDataDEM!$AA$6:$AA$8765)/RawDataDEM!AA$4*TimeSlices!H491</f>
        <v>9.9155414261996484E-4</v>
      </c>
    </row>
    <row r="492" spans="2:9" x14ac:dyDescent="0.25">
      <c r="B492" t="s">
        <v>3</v>
      </c>
      <c r="C492" t="s">
        <v>504</v>
      </c>
      <c r="D492" t="s">
        <v>1027</v>
      </c>
      <c r="E492">
        <f t="shared" si="7"/>
        <v>1.1104285897339165E-3</v>
      </c>
      <c r="I492">
        <f>SUMIF(RawDataDEM!$S$6:$S$8765,C492,RawDataDEM!$AA$6:$AA$8765)/RawDataDEM!AA$4*TimeSlices!H492</f>
        <v>1.0738459048540766E-3</v>
      </c>
    </row>
    <row r="493" spans="2:9" x14ac:dyDescent="0.25">
      <c r="B493" t="s">
        <v>3</v>
      </c>
      <c r="C493" t="s">
        <v>505</v>
      </c>
      <c r="D493" t="s">
        <v>1027</v>
      </c>
      <c r="E493">
        <f t="shared" si="7"/>
        <v>1.0160560370184757E-3</v>
      </c>
      <c r="I493">
        <f>SUMIF(RawDataDEM!$S$6:$S$8765,C493,RawDataDEM!$AA$6:$AA$8765)/RawDataDEM!AA$4*TimeSlices!H493</f>
        <v>9.8258242316689721E-4</v>
      </c>
    </row>
    <row r="494" spans="2:9" x14ac:dyDescent="0.25">
      <c r="B494" t="s">
        <v>3</v>
      </c>
      <c r="C494" t="s">
        <v>506</v>
      </c>
      <c r="D494" t="s">
        <v>1027</v>
      </c>
      <c r="E494">
        <f t="shared" si="7"/>
        <v>8.5004407565484447E-4</v>
      </c>
      <c r="I494">
        <f>SUMIF(RawDataDEM!$S$6:$S$8765,C494,RawDataDEM!$AA$6:$AA$8765)/RawDataDEM!AA$4*TimeSlices!H494</f>
        <v>8.2203966831055273E-4</v>
      </c>
    </row>
    <row r="495" spans="2:9" x14ac:dyDescent="0.25">
      <c r="B495" t="s">
        <v>3</v>
      </c>
      <c r="C495" t="s">
        <v>507</v>
      </c>
      <c r="D495" t="s">
        <v>1027</v>
      </c>
      <c r="E495">
        <f t="shared" si="7"/>
        <v>7.7484904673427799E-4</v>
      </c>
      <c r="I495">
        <f>SUMIF(RawDataDEM!$S$6:$S$8765,C495,RawDataDEM!$AA$6:$AA$8765)/RawDataDEM!AA$4*TimeSlices!H495</f>
        <v>7.4932191354607641E-4</v>
      </c>
    </row>
    <row r="496" spans="2:9" x14ac:dyDescent="0.25">
      <c r="B496" t="s">
        <v>3</v>
      </c>
      <c r="C496" t="s">
        <v>508</v>
      </c>
      <c r="D496" t="s">
        <v>1027</v>
      </c>
      <c r="E496">
        <f t="shared" si="7"/>
        <v>7.7697914554649512E-4</v>
      </c>
      <c r="I496">
        <f>SUMIF(RawDataDEM!$S$6:$S$8765,C496,RawDataDEM!$AA$6:$AA$8765)/RawDataDEM!AA$4*TimeSlices!H496</f>
        <v>7.5138183699147512E-4</v>
      </c>
    </row>
    <row r="497" spans="2:9" x14ac:dyDescent="0.25">
      <c r="B497" t="s">
        <v>3</v>
      </c>
      <c r="C497" t="s">
        <v>509</v>
      </c>
      <c r="D497" t="s">
        <v>1027</v>
      </c>
      <c r="E497">
        <f t="shared" si="7"/>
        <v>8.5997612474735972E-4</v>
      </c>
      <c r="I497">
        <f>SUMIF(RawDataDEM!$S$6:$S$8765,C497,RawDataDEM!$AA$6:$AA$8765)/RawDataDEM!AA$4*TimeSlices!H497</f>
        <v>8.3164450948936528E-4</v>
      </c>
    </row>
    <row r="498" spans="2:9" x14ac:dyDescent="0.25">
      <c r="B498" t="s">
        <v>3</v>
      </c>
      <c r="C498" t="s">
        <v>510</v>
      </c>
      <c r="D498" t="s">
        <v>1027</v>
      </c>
      <c r="E498">
        <f t="shared" si="7"/>
        <v>9.6409869115175858E-4</v>
      </c>
      <c r="I498">
        <f>SUMIF(RawDataDEM!$S$6:$S$8765,C498,RawDataDEM!$AA$6:$AA$8765)/RawDataDEM!AA$4*TimeSlices!H498</f>
        <v>9.3233679404505472E-4</v>
      </c>
    </row>
    <row r="499" spans="2:9" x14ac:dyDescent="0.25">
      <c r="B499" t="s">
        <v>3</v>
      </c>
      <c r="C499" t="s">
        <v>511</v>
      </c>
      <c r="D499" t="s">
        <v>1027</v>
      </c>
      <c r="E499">
        <f t="shared" si="7"/>
        <v>1.0153830059925594E-3</v>
      </c>
      <c r="I499">
        <f>SUMIF(RawDataDEM!$S$6:$S$8765,C499,RawDataDEM!$AA$6:$AA$8765)/RawDataDEM!AA$4*TimeSlices!H499</f>
        <v>9.8193156491477589E-4</v>
      </c>
    </row>
    <row r="500" spans="2:9" x14ac:dyDescent="0.25">
      <c r="B500" t="s">
        <v>3</v>
      </c>
      <c r="C500" t="s">
        <v>512</v>
      </c>
      <c r="D500" t="s">
        <v>1027</v>
      </c>
      <c r="E500">
        <f t="shared" si="7"/>
        <v>1.0291323836259397E-3</v>
      </c>
      <c r="I500">
        <f>SUMIF(RawDataDEM!$S$6:$S$8765,C500,RawDataDEM!$AA$6:$AA$8765)/RawDataDEM!AA$4*TimeSlices!H500</f>
        <v>9.9522797406922264E-4</v>
      </c>
    </row>
    <row r="501" spans="2:9" x14ac:dyDescent="0.25">
      <c r="B501" t="s">
        <v>3</v>
      </c>
      <c r="C501" t="s">
        <v>513</v>
      </c>
      <c r="D501" t="s">
        <v>1027</v>
      </c>
      <c r="E501">
        <f t="shared" si="7"/>
        <v>9.9322735751001959E-4</v>
      </c>
      <c r="I501">
        <f>SUMIF(RawDataDEM!$S$6:$S$8765,C501,RawDataDEM!$AA$6:$AA$8765)/RawDataDEM!AA$4*TimeSlices!H501</f>
        <v>9.6050582658966396E-4</v>
      </c>
    </row>
    <row r="502" spans="2:9" x14ac:dyDescent="0.25">
      <c r="B502" t="s">
        <v>3</v>
      </c>
      <c r="C502" t="s">
        <v>514</v>
      </c>
      <c r="D502" t="s">
        <v>1027</v>
      </c>
      <c r="E502">
        <f t="shared" si="7"/>
        <v>9.8982863121876855E-4</v>
      </c>
      <c r="I502">
        <f>SUMIF(RawDataDEM!$S$6:$S$8765,C502,RawDataDEM!$AA$6:$AA$8765)/RawDataDEM!AA$4*TimeSlices!H502</f>
        <v>9.5721907015766834E-4</v>
      </c>
    </row>
    <row r="503" spans="2:9" x14ac:dyDescent="0.25">
      <c r="B503" t="s">
        <v>3</v>
      </c>
      <c r="C503" t="s">
        <v>515</v>
      </c>
      <c r="D503" t="s">
        <v>1027</v>
      </c>
      <c r="E503">
        <f t="shared" si="7"/>
        <v>1.0333188394691544E-3</v>
      </c>
      <c r="I503">
        <f>SUMIF(RawDataDEM!$S$6:$S$8765,C503,RawDataDEM!$AA$6:$AA$8765)/RawDataDEM!AA$4*TimeSlices!H503</f>
        <v>9.9927650857621511E-4</v>
      </c>
    </row>
    <row r="504" spans="2:9" x14ac:dyDescent="0.25">
      <c r="B504" t="s">
        <v>3</v>
      </c>
      <c r="C504" t="s">
        <v>516</v>
      </c>
      <c r="D504" t="s">
        <v>1027</v>
      </c>
      <c r="E504">
        <f t="shared" si="7"/>
        <v>1.1201395915377864E-3</v>
      </c>
      <c r="I504">
        <f>SUMIF(RawDataDEM!$S$6:$S$8765,C504,RawDataDEM!$AA$6:$AA$8765)/RawDataDEM!AA$4*TimeSlices!H504</f>
        <v>1.0832369810705265E-3</v>
      </c>
    </row>
    <row r="505" spans="2:9" x14ac:dyDescent="0.25">
      <c r="B505" t="s">
        <v>3</v>
      </c>
      <c r="C505" t="s">
        <v>517</v>
      </c>
      <c r="D505" t="s">
        <v>1027</v>
      </c>
      <c r="E505">
        <f t="shared" si="7"/>
        <v>1.0257024731865419E-3</v>
      </c>
      <c r="I505">
        <f>SUMIF(RawDataDEM!$S$6:$S$8765,C505,RawDataDEM!$AA$6:$AA$8765)/RawDataDEM!AA$4*TimeSlices!H505</f>
        <v>9.9191106084002881E-4</v>
      </c>
    </row>
    <row r="506" spans="2:9" x14ac:dyDescent="0.25">
      <c r="B506" t="s">
        <v>3</v>
      </c>
      <c r="C506" t="s">
        <v>518</v>
      </c>
      <c r="D506" t="s">
        <v>1027</v>
      </c>
      <c r="E506">
        <f t="shared" si="7"/>
        <v>8.5608214604514178E-4</v>
      </c>
      <c r="I506">
        <f>SUMIF(RawDataDEM!$S$6:$S$8765,C506,RawDataDEM!$AA$6:$AA$8765)/RawDataDEM!AA$4*TimeSlices!H506</f>
        <v>8.2787881656536761E-4</v>
      </c>
    </row>
    <row r="507" spans="2:9" x14ac:dyDescent="0.25">
      <c r="B507" t="s">
        <v>3</v>
      </c>
      <c r="C507" t="s">
        <v>519</v>
      </c>
      <c r="D507" t="s">
        <v>1027</v>
      </c>
      <c r="E507">
        <f t="shared" si="7"/>
        <v>9.8551019749456193E-4</v>
      </c>
      <c r="I507">
        <f>SUMIF(RawDataDEM!$S$6:$S$8765,C507,RawDataDEM!$AA$6:$AA$8765)/RawDataDEM!AA$4*TimeSlices!H507</f>
        <v>9.5304290573521391E-4</v>
      </c>
    </row>
    <row r="508" spans="2:9" x14ac:dyDescent="0.25">
      <c r="B508" t="s">
        <v>3</v>
      </c>
      <c r="C508" t="s">
        <v>520</v>
      </c>
      <c r="D508" t="s">
        <v>1027</v>
      </c>
      <c r="E508">
        <f t="shared" si="7"/>
        <v>9.7811777758696696E-4</v>
      </c>
      <c r="I508">
        <f>SUMIF(RawDataDEM!$S$6:$S$8765,C508,RawDataDEM!$AA$6:$AA$8765)/RawDataDEM!AA$4*TimeSlices!H508</f>
        <v>9.4589402653836728E-4</v>
      </c>
    </row>
    <row r="509" spans="2:9" x14ac:dyDescent="0.25">
      <c r="B509" t="s">
        <v>3</v>
      </c>
      <c r="C509" t="s">
        <v>521</v>
      </c>
      <c r="D509" t="s">
        <v>1027</v>
      </c>
      <c r="E509">
        <f t="shared" si="7"/>
        <v>1.0641769204407815E-3</v>
      </c>
      <c r="I509">
        <f>SUMIF(RawDataDEM!$S$6:$S$8765,C509,RawDataDEM!$AA$6:$AA$8765)/RawDataDEM!AA$4*TimeSlices!H509</f>
        <v>1.0291179807693776E-3</v>
      </c>
    </row>
    <row r="510" spans="2:9" x14ac:dyDescent="0.25">
      <c r="B510" t="s">
        <v>3</v>
      </c>
      <c r="C510" t="s">
        <v>522</v>
      </c>
      <c r="D510" t="s">
        <v>1027</v>
      </c>
      <c r="E510">
        <f t="shared" si="7"/>
        <v>1.1678845511389774E-3</v>
      </c>
      <c r="I510">
        <f>SUMIF(RawDataDEM!$S$6:$S$8765,C510,RawDataDEM!$AA$6:$AA$8765)/RawDataDEM!AA$4*TimeSlices!H510</f>
        <v>1.1294089995318379E-3</v>
      </c>
    </row>
    <row r="511" spans="2:9" x14ac:dyDescent="0.25">
      <c r="B511" t="s">
        <v>3</v>
      </c>
      <c r="C511" t="s">
        <v>523</v>
      </c>
      <c r="D511" t="s">
        <v>1027</v>
      </c>
      <c r="E511">
        <f t="shared" si="7"/>
        <v>1.2306973526588494E-3</v>
      </c>
      <c r="I511">
        <f>SUMIF(RawDataDEM!$S$6:$S$8765,C511,RawDataDEM!$AA$6:$AA$8765)/RawDataDEM!AA$4*TimeSlices!H511</f>
        <v>1.1901524550841569E-3</v>
      </c>
    </row>
    <row r="512" spans="2:9" x14ac:dyDescent="0.25">
      <c r="B512" t="s">
        <v>3</v>
      </c>
      <c r="C512" t="s">
        <v>524</v>
      </c>
      <c r="D512" t="s">
        <v>1027</v>
      </c>
      <c r="E512">
        <f t="shared" si="7"/>
        <v>1.2194435982946557E-3</v>
      </c>
      <c r="I512">
        <f>SUMIF(RawDataDEM!$S$6:$S$8765,C512,RawDataDEM!$AA$6:$AA$8765)/RawDataDEM!AA$4*TimeSlices!H512</f>
        <v>1.1792694517555782E-3</v>
      </c>
    </row>
    <row r="513" spans="2:9" x14ac:dyDescent="0.25">
      <c r="B513" t="s">
        <v>3</v>
      </c>
      <c r="C513" t="s">
        <v>525</v>
      </c>
      <c r="D513" t="s">
        <v>1027</v>
      </c>
      <c r="E513">
        <f t="shared" si="7"/>
        <v>1.1738149938533365E-3</v>
      </c>
      <c r="I513">
        <f>SUMIF(RawDataDEM!$S$6:$S$8765,C513,RawDataDEM!$AA$6:$AA$8765)/RawDataDEM!AA$4*TimeSlices!H513</f>
        <v>1.1351440658671815E-3</v>
      </c>
    </row>
    <row r="514" spans="2:9" x14ac:dyDescent="0.25">
      <c r="B514" t="s">
        <v>3</v>
      </c>
      <c r="C514" t="s">
        <v>526</v>
      </c>
      <c r="D514" t="s">
        <v>1027</v>
      </c>
      <c r="E514">
        <f t="shared" si="7"/>
        <v>1.1506285458508653E-3</v>
      </c>
      <c r="I514">
        <f>SUMIF(RawDataDEM!$S$6:$S$8765,C514,RawDataDEM!$AA$6:$AA$8765)/RawDataDEM!AA$4*TimeSlices!H514</f>
        <v>1.1127214873549226E-3</v>
      </c>
    </row>
    <row r="515" spans="2:9" x14ac:dyDescent="0.25">
      <c r="B515" t="s">
        <v>3</v>
      </c>
      <c r="C515" t="s">
        <v>527</v>
      </c>
      <c r="D515" t="s">
        <v>1027</v>
      </c>
      <c r="E515">
        <f t="shared" ref="E515:E578" si="8">I515/$I$1</f>
        <v>1.2230752165440088E-3</v>
      </c>
      <c r="I515">
        <f>SUMIF(RawDataDEM!$S$6:$S$8765,C515,RawDataDEM!$AA$6:$AA$8765)/RawDataDEM!AA$4*TimeSlices!H515</f>
        <v>1.1827814276008646E-3</v>
      </c>
    </row>
    <row r="516" spans="2:9" x14ac:dyDescent="0.25">
      <c r="B516" t="s">
        <v>3</v>
      </c>
      <c r="C516" t="s">
        <v>528</v>
      </c>
      <c r="D516" t="s">
        <v>1027</v>
      </c>
      <c r="E516">
        <f t="shared" si="8"/>
        <v>1.3592908425609175E-3</v>
      </c>
      <c r="I516">
        <f>SUMIF(RawDataDEM!$S$6:$S$8765,C516,RawDataDEM!$AA$6:$AA$8765)/RawDataDEM!AA$4*TimeSlices!H516</f>
        <v>1.3145094770474685E-3</v>
      </c>
    </row>
    <row r="517" spans="2:9" x14ac:dyDescent="0.25">
      <c r="B517" t="s">
        <v>3</v>
      </c>
      <c r="C517" t="s">
        <v>529</v>
      </c>
      <c r="D517" t="s">
        <v>1027</v>
      </c>
      <c r="E517">
        <f t="shared" si="8"/>
        <v>1.2191544130525766E-3</v>
      </c>
      <c r="I517">
        <f>SUMIF(RawDataDEM!$S$6:$S$8765,C517,RawDataDEM!$AA$6:$AA$8765)/RawDataDEM!AA$4*TimeSlices!H517</f>
        <v>1.1789897936210327E-3</v>
      </c>
    </row>
    <row r="518" spans="2:9" x14ac:dyDescent="0.25">
      <c r="B518" t="s">
        <v>3</v>
      </c>
      <c r="C518" t="s">
        <v>530</v>
      </c>
      <c r="D518" t="s">
        <v>1027</v>
      </c>
      <c r="E518">
        <f t="shared" si="8"/>
        <v>1.0306630247124903E-3</v>
      </c>
      <c r="I518">
        <f>SUMIF(RawDataDEM!$S$6:$S$8765,C518,RawDataDEM!$AA$6:$AA$8765)/RawDataDEM!AA$4*TimeSlices!H518</f>
        <v>9.9670818871588234E-4</v>
      </c>
    </row>
    <row r="519" spans="2:9" x14ac:dyDescent="0.25">
      <c r="B519" t="s">
        <v>3</v>
      </c>
      <c r="C519" t="s">
        <v>531</v>
      </c>
      <c r="D519" t="s">
        <v>1027</v>
      </c>
      <c r="E519">
        <f t="shared" si="8"/>
        <v>9.455032853198E-4</v>
      </c>
      <c r="I519">
        <f>SUMIF(RawDataDEM!$S$6:$S$8765,C519,RawDataDEM!$AA$6:$AA$8765)/RawDataDEM!AA$4*TimeSlices!H519</f>
        <v>9.1435400741081169E-4</v>
      </c>
    </row>
    <row r="520" spans="2:9" x14ac:dyDescent="0.25">
      <c r="B520" t="s">
        <v>3</v>
      </c>
      <c r="C520" t="s">
        <v>532</v>
      </c>
      <c r="D520" t="s">
        <v>1027</v>
      </c>
      <c r="E520">
        <f t="shared" si="8"/>
        <v>9.3867627333638418E-4</v>
      </c>
      <c r="I520">
        <f>SUMIF(RawDataDEM!$S$6:$S$8765,C520,RawDataDEM!$AA$6:$AA$8765)/RawDataDEM!AA$4*TimeSlices!H520</f>
        <v>9.077519089701209E-4</v>
      </c>
    </row>
    <row r="521" spans="2:9" x14ac:dyDescent="0.25">
      <c r="B521" t="s">
        <v>3</v>
      </c>
      <c r="C521" t="s">
        <v>533</v>
      </c>
      <c r="D521" t="s">
        <v>1027</v>
      </c>
      <c r="E521">
        <f t="shared" si="8"/>
        <v>1.0117037850532161E-3</v>
      </c>
      <c r="I521">
        <f>SUMIF(RawDataDEM!$S$6:$S$8765,C521,RawDataDEM!$AA$6:$AA$8765)/RawDataDEM!AA$4*TimeSlices!H521</f>
        <v>9.7837355463361577E-4</v>
      </c>
    </row>
    <row r="522" spans="2:9" x14ac:dyDescent="0.25">
      <c r="B522" t="s">
        <v>3</v>
      </c>
      <c r="C522" t="s">
        <v>534</v>
      </c>
      <c r="D522" t="s">
        <v>1027</v>
      </c>
      <c r="E522">
        <f t="shared" si="8"/>
        <v>1.0920593792690485E-3</v>
      </c>
      <c r="I522">
        <f>SUMIF(RawDataDEM!$S$6:$S$8765,C522,RawDataDEM!$AA$6:$AA$8765)/RawDataDEM!AA$4*TimeSlices!H522</f>
        <v>1.056081861658982E-3</v>
      </c>
    </row>
    <row r="523" spans="2:9" x14ac:dyDescent="0.25">
      <c r="B523" t="s">
        <v>3</v>
      </c>
      <c r="C523" t="s">
        <v>535</v>
      </c>
      <c r="D523" t="s">
        <v>1027</v>
      </c>
      <c r="E523">
        <f t="shared" si="8"/>
        <v>1.1505330994890683E-3</v>
      </c>
      <c r="I523">
        <f>SUMIF(RawDataDEM!$S$6:$S$8765,C523,RawDataDEM!$AA$6:$AA$8765)/RawDataDEM!AA$4*TimeSlices!H523</f>
        <v>1.1126291854404217E-3</v>
      </c>
    </row>
    <row r="524" spans="2:9" x14ac:dyDescent="0.25">
      <c r="B524" t="s">
        <v>3</v>
      </c>
      <c r="C524" t="s">
        <v>536</v>
      </c>
      <c r="D524" t="s">
        <v>1027</v>
      </c>
      <c r="E524">
        <f t="shared" si="8"/>
        <v>1.1513125740251655E-3</v>
      </c>
      <c r="I524">
        <f>SUMIF(RawDataDEM!$S$6:$S$8765,C524,RawDataDEM!$AA$6:$AA$8765)/RawDataDEM!AA$4*TimeSlices!H524</f>
        <v>1.1133829804581875E-3</v>
      </c>
    </row>
    <row r="525" spans="2:9" x14ac:dyDescent="0.25">
      <c r="B525" t="s">
        <v>3</v>
      </c>
      <c r="C525" t="s">
        <v>537</v>
      </c>
      <c r="D525" t="s">
        <v>1027</v>
      </c>
      <c r="E525">
        <f t="shared" si="8"/>
        <v>1.1158479071639428E-3</v>
      </c>
      <c r="I525">
        <f>SUMIF(RawDataDEM!$S$6:$S$8765,C525,RawDataDEM!$AA$6:$AA$8765)/RawDataDEM!AA$4*TimeSlices!H525</f>
        <v>1.0790866847503618E-3</v>
      </c>
    </row>
    <row r="526" spans="2:9" x14ac:dyDescent="0.25">
      <c r="B526" t="s">
        <v>3</v>
      </c>
      <c r="C526" t="s">
        <v>538</v>
      </c>
      <c r="D526" t="s">
        <v>1027</v>
      </c>
      <c r="E526">
        <f t="shared" si="8"/>
        <v>1.0926590835036924E-3</v>
      </c>
      <c r="I526">
        <f>SUMIF(RawDataDEM!$S$6:$S$8765,C526,RawDataDEM!$AA$6:$AA$8765)/RawDataDEM!AA$4*TimeSlices!H526</f>
        <v>1.0566618088455456E-3</v>
      </c>
    </row>
    <row r="527" spans="2:9" x14ac:dyDescent="0.25">
      <c r="B527" t="s">
        <v>3</v>
      </c>
      <c r="C527" t="s">
        <v>539</v>
      </c>
      <c r="D527" t="s">
        <v>1027</v>
      </c>
      <c r="E527">
        <f t="shared" si="8"/>
        <v>1.1698427646820006E-3</v>
      </c>
      <c r="I527">
        <f>SUMIF(RawDataDEM!$S$6:$S$8765,C527,RawDataDEM!$AA$6:$AA$8765)/RawDataDEM!AA$4*TimeSlices!H527</f>
        <v>1.1313027004086398E-3</v>
      </c>
    </row>
    <row r="528" spans="2:9" x14ac:dyDescent="0.25">
      <c r="B528" t="s">
        <v>3</v>
      </c>
      <c r="C528" t="s">
        <v>540</v>
      </c>
      <c r="D528" t="s">
        <v>1027</v>
      </c>
      <c r="E528">
        <f t="shared" si="8"/>
        <v>1.3256831815893668E-3</v>
      </c>
      <c r="I528">
        <f>SUMIF(RawDataDEM!$S$6:$S$8765,C528,RawDataDEM!$AA$6:$AA$8765)/RawDataDEM!AA$4*TimeSlices!H528</f>
        <v>1.2820090088141427E-3</v>
      </c>
    </row>
    <row r="529" spans="2:9" x14ac:dyDescent="0.25">
      <c r="B529" t="s">
        <v>3</v>
      </c>
      <c r="C529" t="s">
        <v>541</v>
      </c>
      <c r="D529" t="s">
        <v>1027</v>
      </c>
      <c r="E529">
        <f t="shared" si="8"/>
        <v>1.202118534142757E-3</v>
      </c>
      <c r="I529">
        <f>SUMIF(RawDataDEM!$S$6:$S$8765,C529,RawDataDEM!$AA$6:$AA$8765)/RawDataDEM!AA$4*TimeSlices!H529</f>
        <v>1.1625151558351996E-3</v>
      </c>
    </row>
    <row r="530" spans="2:9" x14ac:dyDescent="0.25">
      <c r="B530" t="s">
        <v>3</v>
      </c>
      <c r="C530" t="s">
        <v>542</v>
      </c>
      <c r="D530" t="s">
        <v>1027</v>
      </c>
      <c r="E530">
        <f t="shared" si="8"/>
        <v>1.0098848900078746E-3</v>
      </c>
      <c r="I530">
        <f>SUMIF(RawDataDEM!$S$6:$S$8765,C530,RawDataDEM!$AA$6:$AA$8765)/RawDataDEM!AA$4*TimeSlices!H530</f>
        <v>9.7661458245489399E-4</v>
      </c>
    </row>
    <row r="531" spans="2:9" x14ac:dyDescent="0.25">
      <c r="B531" t="s">
        <v>3</v>
      </c>
      <c r="C531" t="s">
        <v>543</v>
      </c>
      <c r="D531" t="s">
        <v>1027</v>
      </c>
      <c r="E531">
        <f t="shared" si="8"/>
        <v>9.3508107261657154E-4</v>
      </c>
      <c r="I531">
        <f>SUMIF(RawDataDEM!$S$6:$S$8765,C531,RawDataDEM!$AA$6:$AA$8765)/RawDataDEM!AA$4*TimeSlices!H531</f>
        <v>9.0427515089149077E-4</v>
      </c>
    </row>
    <row r="532" spans="2:9" x14ac:dyDescent="0.25">
      <c r="B532" t="s">
        <v>3</v>
      </c>
      <c r="C532" t="s">
        <v>544</v>
      </c>
      <c r="D532" t="s">
        <v>1027</v>
      </c>
      <c r="E532">
        <f t="shared" si="8"/>
        <v>9.387708456287129E-4</v>
      </c>
      <c r="I532">
        <f>SUMIF(RawDataDEM!$S$6:$S$8765,C532,RawDataDEM!$AA$6:$AA$8765)/RawDataDEM!AA$4*TimeSlices!H532</f>
        <v>9.0784336561106906E-4</v>
      </c>
    </row>
    <row r="533" spans="2:9" x14ac:dyDescent="0.25">
      <c r="B533" t="s">
        <v>3</v>
      </c>
      <c r="C533" t="s">
        <v>545</v>
      </c>
      <c r="D533" t="s">
        <v>1027</v>
      </c>
      <c r="E533">
        <f t="shared" si="8"/>
        <v>1.0465983700408763E-3</v>
      </c>
      <c r="I533">
        <f>SUMIF(RawDataDEM!$S$6:$S$8765,C533,RawDataDEM!$AA$6:$AA$8765)/RawDataDEM!AA$4*TimeSlices!H533</f>
        <v>1.012118549617544E-3</v>
      </c>
    </row>
    <row r="534" spans="2:9" x14ac:dyDescent="0.25">
      <c r="B534" t="s">
        <v>3</v>
      </c>
      <c r="C534" t="s">
        <v>546</v>
      </c>
      <c r="D534" t="s">
        <v>1027</v>
      </c>
      <c r="E534">
        <f t="shared" si="8"/>
        <v>1.1879898183919026E-3</v>
      </c>
      <c r="I534">
        <f>SUMIF(RawDataDEM!$S$6:$S$8765,C534,RawDataDEM!$AA$6:$AA$8765)/RawDataDEM!AA$4*TimeSlices!H534</f>
        <v>1.1488519057260343E-3</v>
      </c>
    </row>
    <row r="535" spans="2:9" x14ac:dyDescent="0.25">
      <c r="B535" t="s">
        <v>3</v>
      </c>
      <c r="C535" t="s">
        <v>547</v>
      </c>
      <c r="D535" t="s">
        <v>1027</v>
      </c>
      <c r="E535">
        <f t="shared" si="8"/>
        <v>1.2816980571925694E-3</v>
      </c>
      <c r="I535">
        <f>SUMIF(RawDataDEM!$S$6:$S$8765,C535,RawDataDEM!$AA$6:$AA$8765)/RawDataDEM!AA$4*TimeSlices!H535</f>
        <v>1.2394729590900302E-3</v>
      </c>
    </row>
    <row r="536" spans="2:9" x14ac:dyDescent="0.25">
      <c r="B536" t="s">
        <v>3</v>
      </c>
      <c r="C536" t="s">
        <v>548</v>
      </c>
      <c r="D536" t="s">
        <v>1027</v>
      </c>
      <c r="E536">
        <f t="shared" si="8"/>
        <v>1.2885756086420781E-3</v>
      </c>
      <c r="I536">
        <f>SUMIF(RawDataDEM!$S$6:$S$8765,C536,RawDataDEM!$AA$6:$AA$8765)/RawDataDEM!AA$4*TimeSlices!H536</f>
        <v>1.2461239319916265E-3</v>
      </c>
    </row>
    <row r="537" spans="2:9" x14ac:dyDescent="0.25">
      <c r="B537" t="s">
        <v>3</v>
      </c>
      <c r="C537" t="s">
        <v>549</v>
      </c>
      <c r="D537" t="s">
        <v>1027</v>
      </c>
      <c r="E537">
        <f t="shared" si="8"/>
        <v>1.2506199841176115E-3</v>
      </c>
      <c r="I537">
        <f>SUMIF(RawDataDEM!$S$6:$S$8765,C537,RawDataDEM!$AA$6:$AA$8765)/RawDataDEM!AA$4*TimeSlices!H537</f>
        <v>1.2094187423571053E-3</v>
      </c>
    </row>
    <row r="538" spans="2:9" x14ac:dyDescent="0.25">
      <c r="B538" t="s">
        <v>3</v>
      </c>
      <c r="C538" t="s">
        <v>550</v>
      </c>
      <c r="D538" t="s">
        <v>1027</v>
      </c>
      <c r="E538">
        <f t="shared" si="8"/>
        <v>1.2497922647711098E-3</v>
      </c>
      <c r="I538">
        <f>SUMIF(RawDataDEM!$S$6:$S$8765,C538,RawDataDEM!$AA$6:$AA$8765)/RawDataDEM!AA$4*TimeSlices!H538</f>
        <v>1.2086182919374864E-3</v>
      </c>
    </row>
    <row r="539" spans="2:9" x14ac:dyDescent="0.25">
      <c r="B539" t="s">
        <v>3</v>
      </c>
      <c r="C539" t="s">
        <v>551</v>
      </c>
      <c r="D539" t="s">
        <v>1027</v>
      </c>
      <c r="E539">
        <f t="shared" si="8"/>
        <v>1.295332595504147E-3</v>
      </c>
      <c r="I539">
        <f>SUMIF(RawDataDEM!$S$6:$S$8765,C539,RawDataDEM!$AA$6:$AA$8765)/RawDataDEM!AA$4*TimeSlices!H539</f>
        <v>1.252658312264314E-3</v>
      </c>
    </row>
    <row r="540" spans="2:9" x14ac:dyDescent="0.25">
      <c r="B540" t="s">
        <v>3</v>
      </c>
      <c r="C540" t="s">
        <v>552</v>
      </c>
      <c r="D540" t="s">
        <v>1027</v>
      </c>
      <c r="E540">
        <f t="shared" si="8"/>
        <v>1.4000161476910157E-3</v>
      </c>
      <c r="I540">
        <f>SUMIF(RawDataDEM!$S$6:$S$8765,C540,RawDataDEM!$AA$6:$AA$8765)/RawDataDEM!AA$4*TimeSlices!H540</f>
        <v>1.3538931011203752E-3</v>
      </c>
    </row>
    <row r="541" spans="2:9" x14ac:dyDescent="0.25">
      <c r="B541" t="s">
        <v>3</v>
      </c>
      <c r="C541" t="s">
        <v>553</v>
      </c>
      <c r="D541" t="s">
        <v>1027</v>
      </c>
      <c r="E541">
        <f t="shared" si="8"/>
        <v>1.287626229364939E-3</v>
      </c>
      <c r="I541">
        <f>SUMIF(RawDataDEM!$S$6:$S$8765,C541,RawDataDEM!$AA$6:$AA$8765)/RawDataDEM!AA$4*TimeSlices!H541</f>
        <v>1.2452058296856031E-3</v>
      </c>
    </row>
    <row r="542" spans="2:9" x14ac:dyDescent="0.25">
      <c r="B542" t="s">
        <v>3</v>
      </c>
      <c r="C542" t="s">
        <v>554</v>
      </c>
      <c r="D542" t="s">
        <v>1027</v>
      </c>
      <c r="E542">
        <f t="shared" si="8"/>
        <v>1.0647949473601057E-3</v>
      </c>
      <c r="I542">
        <f>SUMIF(RawDataDEM!$S$6:$S$8765,C542,RawDataDEM!$AA$6:$AA$8765)/RawDataDEM!AA$4*TimeSlices!H542</f>
        <v>1.0297156470061273E-3</v>
      </c>
    </row>
    <row r="543" spans="2:9" x14ac:dyDescent="0.25">
      <c r="B543" t="s">
        <v>3</v>
      </c>
      <c r="C543" t="s">
        <v>555</v>
      </c>
      <c r="D543" t="s">
        <v>1027</v>
      </c>
      <c r="E543">
        <f t="shared" si="8"/>
        <v>7.7746574358660513E-4</v>
      </c>
      <c r="I543">
        <f>SUMIF(RawDataDEM!$S$6:$S$8765,C543,RawDataDEM!$AA$6:$AA$8765)/RawDataDEM!AA$4*TimeSlices!H543</f>
        <v>7.5185240422786744E-4</v>
      </c>
    </row>
    <row r="544" spans="2:9" x14ac:dyDescent="0.25">
      <c r="B544" t="s">
        <v>3</v>
      </c>
      <c r="C544" t="s">
        <v>556</v>
      </c>
      <c r="D544" t="s">
        <v>1027</v>
      </c>
      <c r="E544">
        <f t="shared" si="8"/>
        <v>7.7501125346174675E-4</v>
      </c>
      <c r="I544">
        <f>SUMIF(RawDataDEM!$S$6:$S$8765,C544,RawDataDEM!$AA$6:$AA$8765)/RawDataDEM!AA$4*TimeSlices!H544</f>
        <v>7.494787764291492E-4</v>
      </c>
    </row>
    <row r="545" spans="2:9" x14ac:dyDescent="0.25">
      <c r="B545" t="s">
        <v>3</v>
      </c>
      <c r="C545" t="s">
        <v>557</v>
      </c>
      <c r="D545" t="s">
        <v>1027</v>
      </c>
      <c r="E545">
        <f t="shared" si="8"/>
        <v>8.573175202589181E-4</v>
      </c>
      <c r="I545">
        <f>SUMIF(RawDataDEM!$S$6:$S$8765,C545,RawDataDEM!$AA$6:$AA$8765)/RawDataDEM!AA$4*TimeSlices!H545</f>
        <v>8.2907349180400133E-4</v>
      </c>
    </row>
    <row r="546" spans="2:9" x14ac:dyDescent="0.25">
      <c r="B546" t="s">
        <v>3</v>
      </c>
      <c r="C546" t="s">
        <v>558</v>
      </c>
      <c r="D546" t="s">
        <v>1027</v>
      </c>
      <c r="E546">
        <f t="shared" si="8"/>
        <v>9.6417164716675063E-4</v>
      </c>
      <c r="I546">
        <f>SUMIF(RawDataDEM!$S$6:$S$8765,C546,RawDataDEM!$AA$6:$AA$8765)/RawDataDEM!AA$4*TimeSlices!H546</f>
        <v>9.3240734654942816E-4</v>
      </c>
    </row>
    <row r="547" spans="2:9" x14ac:dyDescent="0.25">
      <c r="B547" t="s">
        <v>3</v>
      </c>
      <c r="C547" t="s">
        <v>559</v>
      </c>
      <c r="D547" t="s">
        <v>1027</v>
      </c>
      <c r="E547">
        <f t="shared" si="8"/>
        <v>1.0162447835322021E-3</v>
      </c>
      <c r="I547">
        <f>SUMIF(RawDataDEM!$S$6:$S$8765,C547,RawDataDEM!$AA$6:$AA$8765)/RawDataDEM!AA$4*TimeSlices!H547</f>
        <v>9.8276495149217141E-4</v>
      </c>
    </row>
    <row r="548" spans="2:9" x14ac:dyDescent="0.25">
      <c r="B548" t="s">
        <v>3</v>
      </c>
      <c r="C548" t="s">
        <v>560</v>
      </c>
      <c r="D548" t="s">
        <v>1027</v>
      </c>
      <c r="E548">
        <f t="shared" si="8"/>
        <v>1.0131151594231654E-3</v>
      </c>
      <c r="I548">
        <f>SUMIF(RawDataDEM!$S$6:$S$8765,C548,RawDataDEM!$AA$6:$AA$8765)/RawDataDEM!AA$4*TimeSlices!H548</f>
        <v>9.7973843176430027E-4</v>
      </c>
    </row>
    <row r="549" spans="2:9" x14ac:dyDescent="0.25">
      <c r="B549" t="s">
        <v>3</v>
      </c>
      <c r="C549" t="s">
        <v>561</v>
      </c>
      <c r="D549" t="s">
        <v>1027</v>
      </c>
      <c r="E549">
        <f t="shared" si="8"/>
        <v>9.8227455042118237E-4</v>
      </c>
      <c r="I549">
        <f>SUMIF(RawDataDEM!$S$6:$S$8765,C549,RawDataDEM!$AA$6:$AA$8765)/RawDataDEM!AA$4*TimeSlices!H549</f>
        <v>9.4991385593279994E-4</v>
      </c>
    </row>
    <row r="550" spans="2:9" x14ac:dyDescent="0.25">
      <c r="B550" t="s">
        <v>3</v>
      </c>
      <c r="C550" t="s">
        <v>562</v>
      </c>
      <c r="D550" t="s">
        <v>1027</v>
      </c>
      <c r="E550">
        <f t="shared" si="8"/>
        <v>9.8596626554620982E-4</v>
      </c>
      <c r="I550">
        <f>SUMIF(RawDataDEM!$S$6:$S$8765,C550,RawDataDEM!$AA$6:$AA$8765)/RawDataDEM!AA$4*TimeSlices!H550</f>
        <v>9.5348394878302868E-4</v>
      </c>
    </row>
    <row r="551" spans="2:9" x14ac:dyDescent="0.25">
      <c r="B551" t="s">
        <v>3</v>
      </c>
      <c r="C551" t="s">
        <v>563</v>
      </c>
      <c r="D551" t="s">
        <v>1027</v>
      </c>
      <c r="E551">
        <f t="shared" si="8"/>
        <v>1.0256149958063222E-3</v>
      </c>
      <c r="I551">
        <f>SUMIF(RawDataDEM!$S$6:$S$8765,C551,RawDataDEM!$AA$6:$AA$8765)/RawDataDEM!AA$4*TimeSlices!H551</f>
        <v>9.9182646537177011E-4</v>
      </c>
    </row>
    <row r="552" spans="2:9" x14ac:dyDescent="0.25">
      <c r="B552" t="s">
        <v>3</v>
      </c>
      <c r="C552" t="s">
        <v>564</v>
      </c>
      <c r="D552" t="s">
        <v>1027</v>
      </c>
      <c r="E552">
        <f t="shared" si="8"/>
        <v>1.1148557052937033E-3</v>
      </c>
      <c r="I552">
        <f>SUMIF(RawDataDEM!$S$6:$S$8765,C552,RawDataDEM!$AA$6:$AA$8765)/RawDataDEM!AA$4*TimeSlices!H552</f>
        <v>1.0781271706267201E-3</v>
      </c>
    </row>
    <row r="553" spans="2:9" x14ac:dyDescent="0.25">
      <c r="B553" t="s">
        <v>3</v>
      </c>
      <c r="C553" t="s">
        <v>565</v>
      </c>
      <c r="D553" t="s">
        <v>1027</v>
      </c>
      <c r="E553">
        <f t="shared" si="8"/>
        <v>1.0241926596432028E-3</v>
      </c>
      <c r="I553">
        <f>SUMIF(RawDataDEM!$S$6:$S$8765,C553,RawDataDEM!$AA$6:$AA$8765)/RawDataDEM!AA$4*TimeSlices!H553</f>
        <v>9.9045098758039087E-4</v>
      </c>
    </row>
    <row r="554" spans="2:9" x14ac:dyDescent="0.25">
      <c r="B554" t="s">
        <v>3</v>
      </c>
      <c r="C554" t="s">
        <v>566</v>
      </c>
      <c r="D554" t="s">
        <v>1027</v>
      </c>
      <c r="E554">
        <f t="shared" si="8"/>
        <v>8.5177314653883955E-4</v>
      </c>
      <c r="I554">
        <f>SUMIF(RawDataDEM!$S$6:$S$8765,C554,RawDataDEM!$AA$6:$AA$8765)/RawDataDEM!AA$4*TimeSlices!H554</f>
        <v>8.2371177555377981E-4</v>
      </c>
    </row>
    <row r="555" spans="2:9" x14ac:dyDescent="0.25">
      <c r="B555" t="s">
        <v>3</v>
      </c>
      <c r="C555" t="s">
        <v>567</v>
      </c>
      <c r="D555" t="s">
        <v>1027</v>
      </c>
      <c r="E555">
        <f t="shared" si="8"/>
        <v>7.7870177656593257E-4</v>
      </c>
      <c r="I555">
        <f>SUMIF(RawDataDEM!$S$6:$S$8765,C555,RawDataDEM!$AA$6:$AA$8765)/RawDataDEM!AA$4*TimeSlices!H555</f>
        <v>7.5304771652924963E-4</v>
      </c>
    </row>
    <row r="556" spans="2:9" x14ac:dyDescent="0.25">
      <c r="B556" t="s">
        <v>3</v>
      </c>
      <c r="C556" t="s">
        <v>568</v>
      </c>
      <c r="D556" t="s">
        <v>1027</v>
      </c>
      <c r="E556">
        <f t="shared" si="8"/>
        <v>7.7839832088949209E-4</v>
      </c>
      <c r="I556">
        <f>SUMIF(RawDataDEM!$S$6:$S$8765,C556,RawDataDEM!$AA$6:$AA$8765)/RawDataDEM!AA$4*TimeSlices!H556</f>
        <v>7.5275425809485496E-4</v>
      </c>
    </row>
    <row r="557" spans="2:9" x14ac:dyDescent="0.25">
      <c r="B557" t="s">
        <v>3</v>
      </c>
      <c r="C557" t="s">
        <v>569</v>
      </c>
      <c r="D557" t="s">
        <v>1027</v>
      </c>
      <c r="E557">
        <f t="shared" si="8"/>
        <v>8.6087569539849084E-4</v>
      </c>
      <c r="I557">
        <f>SUMIF(RawDataDEM!$S$6:$S$8765,C557,RawDataDEM!$AA$6:$AA$8765)/RawDataDEM!AA$4*TimeSlices!H557</f>
        <v>8.3251444409729498E-4</v>
      </c>
    </row>
    <row r="558" spans="2:9" x14ac:dyDescent="0.25">
      <c r="B558" t="s">
        <v>3</v>
      </c>
      <c r="C558" t="s">
        <v>570</v>
      </c>
      <c r="D558" t="s">
        <v>1027</v>
      </c>
      <c r="E558">
        <f t="shared" si="8"/>
        <v>9.6980118637016708E-4</v>
      </c>
      <c r="I558">
        <f>SUMIF(RawDataDEM!$S$6:$S$8765,C558,RawDataDEM!$AA$6:$AA$8765)/RawDataDEM!AA$4*TimeSlices!H558</f>
        <v>9.3785142253566777E-4</v>
      </c>
    </row>
    <row r="559" spans="2:9" x14ac:dyDescent="0.25">
      <c r="B559" t="s">
        <v>3</v>
      </c>
      <c r="C559" t="s">
        <v>571</v>
      </c>
      <c r="D559" t="s">
        <v>1027</v>
      </c>
      <c r="E559">
        <f t="shared" si="8"/>
        <v>1.0273188028539131E-3</v>
      </c>
      <c r="I559">
        <f>SUMIF(RawDataDEM!$S$6:$S$8765,C559,RawDataDEM!$AA$6:$AA$8765)/RawDataDEM!AA$4*TimeSlices!H559</f>
        <v>9.9347414108692388E-4</v>
      </c>
    </row>
    <row r="560" spans="2:9" x14ac:dyDescent="0.25">
      <c r="B560" t="s">
        <v>3</v>
      </c>
      <c r="C560" t="s">
        <v>572</v>
      </c>
      <c r="D560" t="s">
        <v>1027</v>
      </c>
      <c r="E560">
        <f t="shared" si="8"/>
        <v>1.0321990538713804E-3</v>
      </c>
      <c r="I560">
        <f>SUMIF(RawDataDEM!$S$6:$S$8765,C560,RawDataDEM!$AA$6:$AA$8765)/RawDataDEM!AA$4*TimeSlices!H560</f>
        <v>9.9819361392670643E-4</v>
      </c>
    </row>
    <row r="561" spans="2:9" x14ac:dyDescent="0.25">
      <c r="B561" t="s">
        <v>3</v>
      </c>
      <c r="C561" t="s">
        <v>573</v>
      </c>
      <c r="D561" t="s">
        <v>1027</v>
      </c>
      <c r="E561">
        <f t="shared" si="8"/>
        <v>9.9447170409768925E-4</v>
      </c>
      <c r="I561">
        <f>SUMIF(RawDataDEM!$S$6:$S$8765,C561,RawDataDEM!$AA$6:$AA$8765)/RawDataDEM!AA$4*TimeSlices!H561</f>
        <v>9.6170917861044408E-4</v>
      </c>
    </row>
    <row r="562" spans="2:9" x14ac:dyDescent="0.25">
      <c r="B562" t="s">
        <v>3</v>
      </c>
      <c r="C562" t="s">
        <v>574</v>
      </c>
      <c r="D562" t="s">
        <v>1027</v>
      </c>
      <c r="E562">
        <f t="shared" si="8"/>
        <v>9.9142810165739033E-4</v>
      </c>
      <c r="I562">
        <f>SUMIF(RawDataDEM!$S$6:$S$8765,C562,RawDataDEM!$AA$6:$AA$8765)/RawDataDEM!AA$4*TimeSlices!H562</f>
        <v>9.5876584659725973E-4</v>
      </c>
    </row>
    <row r="563" spans="2:9" x14ac:dyDescent="0.25">
      <c r="B563" t="s">
        <v>3</v>
      </c>
      <c r="C563" t="s">
        <v>575</v>
      </c>
      <c r="D563" t="s">
        <v>1027</v>
      </c>
      <c r="E563">
        <f t="shared" si="8"/>
        <v>1.0305728177564292E-3</v>
      </c>
      <c r="I563">
        <f>SUMIF(RawDataDEM!$S$6:$S$8765,C563,RawDataDEM!$AA$6:$AA$8765)/RawDataDEM!AA$4*TimeSlices!H563</f>
        <v>9.9662095359671194E-4</v>
      </c>
    </row>
    <row r="564" spans="2:9" x14ac:dyDescent="0.25">
      <c r="B564" t="s">
        <v>3</v>
      </c>
      <c r="C564" t="s">
        <v>576</v>
      </c>
      <c r="D564" t="s">
        <v>1027</v>
      </c>
      <c r="E564">
        <f t="shared" si="8"/>
        <v>1.1156172387654624E-3</v>
      </c>
      <c r="I564">
        <f>SUMIF(RawDataDEM!$S$6:$S$8765,C564,RawDataDEM!$AA$6:$AA$8765)/RawDataDEM!AA$4*TimeSlices!H564</f>
        <v>1.0788636156422919E-3</v>
      </c>
    </row>
    <row r="565" spans="2:9" x14ac:dyDescent="0.25">
      <c r="B565" t="s">
        <v>3</v>
      </c>
      <c r="C565" t="s">
        <v>577</v>
      </c>
      <c r="D565" t="s">
        <v>1027</v>
      </c>
      <c r="E565">
        <f t="shared" si="8"/>
        <v>1.0338545555439466E-3</v>
      </c>
      <c r="I565">
        <f>SUMIF(RawDataDEM!$S$6:$S$8765,C565,RawDataDEM!$AA$6:$AA$8765)/RawDataDEM!AA$4*TimeSlices!H565</f>
        <v>9.997945756706672E-4</v>
      </c>
    </row>
    <row r="566" spans="2:9" x14ac:dyDescent="0.25">
      <c r="B566" t="s">
        <v>3</v>
      </c>
      <c r="C566" t="s">
        <v>578</v>
      </c>
      <c r="D566" t="s">
        <v>1027</v>
      </c>
      <c r="E566">
        <f t="shared" si="8"/>
        <v>8.5950553960656092E-4</v>
      </c>
      <c r="I566">
        <f>SUMIF(RawDataDEM!$S$6:$S$8765,C566,RawDataDEM!$AA$6:$AA$8765)/RawDataDEM!AA$4*TimeSlices!H566</f>
        <v>8.3118942761286837E-4</v>
      </c>
    </row>
    <row r="567" spans="2:9" x14ac:dyDescent="0.25">
      <c r="B567" t="s">
        <v>3</v>
      </c>
      <c r="C567" t="s">
        <v>579</v>
      </c>
      <c r="D567" t="s">
        <v>1027</v>
      </c>
      <c r="E567">
        <f t="shared" si="8"/>
        <v>7.8435664391479664E-4</v>
      </c>
      <c r="I567">
        <f>SUMIF(RawDataDEM!$S$6:$S$8765,C567,RawDataDEM!$AA$6:$AA$8765)/RawDataDEM!AA$4*TimeSlices!H567</f>
        <v>7.5851628623396674E-4</v>
      </c>
    </row>
    <row r="568" spans="2:9" x14ac:dyDescent="0.25">
      <c r="B568" t="s">
        <v>3</v>
      </c>
      <c r="C568" t="s">
        <v>580</v>
      </c>
      <c r="D568" t="s">
        <v>1027</v>
      </c>
      <c r="E568">
        <f t="shared" si="8"/>
        <v>7.826756984667723E-4</v>
      </c>
      <c r="I568">
        <f>SUMIF(RawDataDEM!$S$6:$S$8765,C568,RawDataDEM!$AA$6:$AA$8765)/RawDataDEM!AA$4*TimeSlices!H568</f>
        <v>7.5689071895090844E-4</v>
      </c>
    </row>
    <row r="569" spans="2:9" x14ac:dyDescent="0.25">
      <c r="B569" t="s">
        <v>3</v>
      </c>
      <c r="C569" t="s">
        <v>581</v>
      </c>
      <c r="D569" t="s">
        <v>1027</v>
      </c>
      <c r="E569">
        <f t="shared" si="8"/>
        <v>8.5999645275453289E-4</v>
      </c>
      <c r="I569">
        <f>SUMIF(RawDataDEM!$S$6:$S$8765,C569,RawDataDEM!$AA$6:$AA$8765)/RawDataDEM!AA$4*TimeSlices!H569</f>
        <v>8.3166416779739032E-4</v>
      </c>
    </row>
    <row r="570" spans="2:9" x14ac:dyDescent="0.25">
      <c r="B570" t="s">
        <v>3</v>
      </c>
      <c r="C570" t="s">
        <v>582</v>
      </c>
      <c r="D570" t="s">
        <v>1027</v>
      </c>
      <c r="E570">
        <f t="shared" si="8"/>
        <v>9.6382385902164238E-4</v>
      </c>
      <c r="I570">
        <f>SUMIF(RawDataDEM!$S$6:$S$8765,C570,RawDataDEM!$AA$6:$AA$8765)/RawDataDEM!AA$4*TimeSlices!H570</f>
        <v>9.3207101616417506E-4</v>
      </c>
    </row>
    <row r="571" spans="2:9" x14ac:dyDescent="0.25">
      <c r="B571" t="s">
        <v>3</v>
      </c>
      <c r="C571" t="s">
        <v>583</v>
      </c>
      <c r="D571" t="s">
        <v>1027</v>
      </c>
      <c r="E571">
        <f t="shared" si="8"/>
        <v>1.0209980551241025E-3</v>
      </c>
      <c r="I571">
        <f>SUMIF(RawDataDEM!$S$6:$S$8765,C571,RawDataDEM!$AA$6:$AA$8765)/RawDataDEM!AA$4*TimeSlices!H571</f>
        <v>9.8736162819953576E-4</v>
      </c>
    </row>
    <row r="572" spans="2:9" x14ac:dyDescent="0.25">
      <c r="B572" t="s">
        <v>3</v>
      </c>
      <c r="C572" t="s">
        <v>584</v>
      </c>
      <c r="D572" t="s">
        <v>1027</v>
      </c>
      <c r="E572">
        <f t="shared" si="8"/>
        <v>1.0215454365658143E-3</v>
      </c>
      <c r="I572">
        <f>SUMIF(RawDataDEM!$S$6:$S$8765,C572,RawDataDEM!$AA$6:$AA$8765)/RawDataDEM!AA$4*TimeSlices!H572</f>
        <v>9.8789097634943896E-4</v>
      </c>
    </row>
    <row r="573" spans="2:9" x14ac:dyDescent="0.25">
      <c r="B573" t="s">
        <v>3</v>
      </c>
      <c r="C573" t="s">
        <v>585</v>
      </c>
      <c r="D573" t="s">
        <v>1027</v>
      </c>
      <c r="E573">
        <f t="shared" si="8"/>
        <v>9.9189740982358722E-4</v>
      </c>
      <c r="I573">
        <f>SUMIF(RawDataDEM!$S$6:$S$8765,C573,RawDataDEM!$AA$6:$AA$8765)/RawDataDEM!AA$4*TimeSlices!H573</f>
        <v>9.5921969356864032E-4</v>
      </c>
    </row>
    <row r="574" spans="2:9" x14ac:dyDescent="0.25">
      <c r="B574" t="s">
        <v>3</v>
      </c>
      <c r="C574" t="s">
        <v>586</v>
      </c>
      <c r="D574" t="s">
        <v>1027</v>
      </c>
      <c r="E574">
        <f t="shared" si="8"/>
        <v>9.9118493635914516E-4</v>
      </c>
      <c r="I574">
        <f>SUMIF(RawDataDEM!$S$6:$S$8765,C574,RawDataDEM!$AA$6:$AA$8765)/RawDataDEM!AA$4*TimeSlices!H574</f>
        <v>9.5853069229545466E-4</v>
      </c>
    </row>
    <row r="575" spans="2:9" x14ac:dyDescent="0.25">
      <c r="B575" t="s">
        <v>3</v>
      </c>
      <c r="C575" t="s">
        <v>587</v>
      </c>
      <c r="D575" t="s">
        <v>1027</v>
      </c>
      <c r="E575">
        <f t="shared" si="8"/>
        <v>1.0244305737829586E-3</v>
      </c>
      <c r="I575">
        <f>SUMIF(RawDataDEM!$S$6:$S$8765,C575,RawDataDEM!$AA$6:$AA$8765)/RawDataDEM!AA$4*TimeSlices!H575</f>
        <v>9.9068106372130231E-4</v>
      </c>
    </row>
    <row r="576" spans="2:9" x14ac:dyDescent="0.25">
      <c r="B576" t="s">
        <v>3</v>
      </c>
      <c r="C576" t="s">
        <v>588</v>
      </c>
      <c r="D576" t="s">
        <v>1027</v>
      </c>
      <c r="E576">
        <f t="shared" si="8"/>
        <v>1.112277429165468E-3</v>
      </c>
      <c r="I576">
        <f>SUMIF(RawDataDEM!$S$6:$S$8765,C576,RawDataDEM!$AA$6:$AA$8765)/RawDataDEM!AA$4*TimeSlices!H576</f>
        <v>1.075633834911587E-3</v>
      </c>
    </row>
    <row r="577" spans="2:9" x14ac:dyDescent="0.25">
      <c r="B577" t="s">
        <v>3</v>
      </c>
      <c r="C577" t="s">
        <v>589</v>
      </c>
      <c r="D577" t="s">
        <v>1027</v>
      </c>
      <c r="E577">
        <f t="shared" si="8"/>
        <v>1.025776420006974E-3</v>
      </c>
      <c r="I577">
        <f>SUMIF(RawDataDEM!$S$6:$S$8765,C577,RawDataDEM!$AA$6:$AA$8765)/RawDataDEM!AA$4*TimeSlices!H577</f>
        <v>9.919825715081008E-4</v>
      </c>
    </row>
    <row r="578" spans="2:9" x14ac:dyDescent="0.25">
      <c r="B578" t="s">
        <v>3</v>
      </c>
      <c r="C578" t="s">
        <v>590</v>
      </c>
      <c r="D578" t="s">
        <v>1027</v>
      </c>
      <c r="E578">
        <f t="shared" si="8"/>
        <v>8.5808222392079806E-4</v>
      </c>
      <c r="I578">
        <f>SUMIF(RawDataDEM!$S$6:$S$8765,C578,RawDataDEM!$AA$6:$AA$8765)/RawDataDEM!AA$4*TimeSlices!H578</f>
        <v>8.2981300256887945E-4</v>
      </c>
    </row>
    <row r="579" spans="2:9" x14ac:dyDescent="0.25">
      <c r="B579" t="s">
        <v>3</v>
      </c>
      <c r="C579" t="s">
        <v>591</v>
      </c>
      <c r="D579" t="s">
        <v>1027</v>
      </c>
      <c r="E579">
        <f t="shared" ref="E579:E642" si="9">I579/$I$1</f>
        <v>7.8470244486666875E-4</v>
      </c>
      <c r="I579">
        <f>SUMIF(RawDataDEM!$S$6:$S$8765,C579,RawDataDEM!$AA$6:$AA$8765)/RawDataDEM!AA$4*TimeSlices!H579</f>
        <v>7.5885069489337595E-4</v>
      </c>
    </row>
    <row r="580" spans="2:9" x14ac:dyDescent="0.25">
      <c r="B580" t="s">
        <v>3</v>
      </c>
      <c r="C580" t="s">
        <v>592</v>
      </c>
      <c r="D580" t="s">
        <v>1027</v>
      </c>
      <c r="E580">
        <f t="shared" si="9"/>
        <v>7.8580743265893398E-4</v>
      </c>
      <c r="I580">
        <f>SUMIF(RawDataDEM!$S$6:$S$8765,C580,RawDataDEM!$AA$6:$AA$8765)/RawDataDEM!AA$4*TimeSlices!H580</f>
        <v>7.5991927924594751E-4</v>
      </c>
    </row>
    <row r="581" spans="2:9" x14ac:dyDescent="0.25">
      <c r="B581" t="s">
        <v>3</v>
      </c>
      <c r="C581" t="s">
        <v>593</v>
      </c>
      <c r="D581" t="s">
        <v>1027</v>
      </c>
      <c r="E581">
        <f t="shared" si="9"/>
        <v>8.675669045654545E-4</v>
      </c>
      <c r="I581">
        <f>SUMIF(RawDataDEM!$S$6:$S$8765,C581,RawDataDEM!$AA$6:$AA$8765)/RawDataDEM!AA$4*TimeSlices!H581</f>
        <v>8.3898521369823596E-4</v>
      </c>
    </row>
    <row r="582" spans="2:9" x14ac:dyDescent="0.25">
      <c r="B582" t="s">
        <v>3</v>
      </c>
      <c r="C582" t="s">
        <v>594</v>
      </c>
      <c r="D582" t="s">
        <v>1027</v>
      </c>
      <c r="E582">
        <f t="shared" si="9"/>
        <v>9.6589274017005729E-4</v>
      </c>
      <c r="I582">
        <f>SUMIF(RawDataDEM!$S$6:$S$8765,C582,RawDataDEM!$AA$6:$AA$8765)/RawDataDEM!AA$4*TimeSlices!H582</f>
        <v>9.3407173874048011E-4</v>
      </c>
    </row>
    <row r="583" spans="2:9" x14ac:dyDescent="0.25">
      <c r="B583" t="s">
        <v>3</v>
      </c>
      <c r="C583" t="s">
        <v>595</v>
      </c>
      <c r="D583" t="s">
        <v>1027</v>
      </c>
      <c r="E583">
        <f t="shared" si="9"/>
        <v>1.0357036743301477E-3</v>
      </c>
      <c r="I583">
        <f>SUMIF(RawDataDEM!$S$6:$S$8765,C583,RawDataDEM!$AA$6:$AA$8765)/RawDataDEM!AA$4*TimeSlices!H583</f>
        <v>1.0015827758795852E-3</v>
      </c>
    </row>
    <row r="584" spans="2:9" x14ac:dyDescent="0.25">
      <c r="B584" t="s">
        <v>3</v>
      </c>
      <c r="C584" t="s">
        <v>596</v>
      </c>
      <c r="D584" t="s">
        <v>1027</v>
      </c>
      <c r="E584">
        <f t="shared" si="9"/>
        <v>1.0414779149500539E-3</v>
      </c>
      <c r="I584">
        <f>SUMIF(RawDataDEM!$S$6:$S$8765,C584,RawDataDEM!$AA$6:$AA$8765)/RawDataDEM!AA$4*TimeSlices!H584</f>
        <v>1.0071667861443194E-3</v>
      </c>
    </row>
    <row r="585" spans="2:9" x14ac:dyDescent="0.25">
      <c r="B585" t="s">
        <v>3</v>
      </c>
      <c r="C585" t="s">
        <v>597</v>
      </c>
      <c r="D585" t="s">
        <v>1027</v>
      </c>
      <c r="E585">
        <f t="shared" si="9"/>
        <v>1.0001451473732389E-3</v>
      </c>
      <c r="I585">
        <f>SUMIF(RawDataDEM!$S$6:$S$8765,C585,RawDataDEM!$AA$6:$AA$8765)/RawDataDEM!AA$4*TimeSlices!H585</f>
        <v>9.6719571226438279E-4</v>
      </c>
    </row>
    <row r="586" spans="2:9" x14ac:dyDescent="0.25">
      <c r="B586" t="s">
        <v>3</v>
      </c>
      <c r="C586" t="s">
        <v>598</v>
      </c>
      <c r="D586" t="s">
        <v>1027</v>
      </c>
      <c r="E586">
        <f t="shared" si="9"/>
        <v>9.9118924778655707E-4</v>
      </c>
      <c r="I586">
        <f>SUMIF(RawDataDEM!$S$6:$S$8765,C586,RawDataDEM!$AA$6:$AA$8765)/RawDataDEM!AA$4*TimeSlices!H586</f>
        <v>9.5853486168438545E-4</v>
      </c>
    </row>
    <row r="587" spans="2:9" x14ac:dyDescent="0.25">
      <c r="B587" t="s">
        <v>3</v>
      </c>
      <c r="C587" t="s">
        <v>599</v>
      </c>
      <c r="D587" t="s">
        <v>1027</v>
      </c>
      <c r="E587">
        <f t="shared" si="9"/>
        <v>1.0155007588695619E-3</v>
      </c>
      <c r="I587">
        <f>SUMIF(RawDataDEM!$S$6:$S$8765,C587,RawDataDEM!$AA$6:$AA$8765)/RawDataDEM!AA$4*TimeSlices!H587</f>
        <v>9.8204543846407274E-4</v>
      </c>
    </row>
    <row r="588" spans="2:9" x14ac:dyDescent="0.25">
      <c r="B588" t="s">
        <v>3</v>
      </c>
      <c r="C588" t="s">
        <v>600</v>
      </c>
      <c r="D588" t="s">
        <v>1027</v>
      </c>
      <c r="E588">
        <f t="shared" si="9"/>
        <v>1.0961852571910451E-3</v>
      </c>
      <c r="I588">
        <f>SUMIF(RawDataDEM!$S$6:$S$8765,C588,RawDataDEM!$AA$6:$AA$8765)/RawDataDEM!AA$4*TimeSlices!H588</f>
        <v>1.0600718139633671E-3</v>
      </c>
    </row>
    <row r="589" spans="2:9" x14ac:dyDescent="0.25">
      <c r="B589" t="s">
        <v>3</v>
      </c>
      <c r="C589" t="s">
        <v>601</v>
      </c>
      <c r="D589" t="s">
        <v>1027</v>
      </c>
      <c r="E589">
        <f t="shared" si="9"/>
        <v>1.0145855800812197E-3</v>
      </c>
      <c r="I589">
        <f>SUMIF(RawDataDEM!$S$6:$S$8765,C589,RawDataDEM!$AA$6:$AA$8765)/RawDataDEM!AA$4*TimeSlices!H589</f>
        <v>9.8116040992360094E-4</v>
      </c>
    </row>
    <row r="590" spans="2:9" x14ac:dyDescent="0.25">
      <c r="B590" t="s">
        <v>3</v>
      </c>
      <c r="C590" t="s">
        <v>602</v>
      </c>
      <c r="D590" t="s">
        <v>1027</v>
      </c>
      <c r="E590">
        <f t="shared" si="9"/>
        <v>8.583428371146917E-4</v>
      </c>
      <c r="I590">
        <f>SUMIF(RawDataDEM!$S$6:$S$8765,C590,RawDataDEM!$AA$6:$AA$8765)/RawDataDEM!AA$4*TimeSlices!H590</f>
        <v>8.3006502995146042E-4</v>
      </c>
    </row>
    <row r="591" spans="2:9" x14ac:dyDescent="0.25">
      <c r="B591" t="s">
        <v>3</v>
      </c>
      <c r="C591" t="s">
        <v>603</v>
      </c>
      <c r="D591" t="s">
        <v>1027</v>
      </c>
      <c r="E591">
        <f t="shared" si="9"/>
        <v>9.527896042087489E-4</v>
      </c>
      <c r="I591">
        <f>SUMIF(RawDataDEM!$S$6:$S$8765,C591,RawDataDEM!$AA$6:$AA$8765)/RawDataDEM!AA$4*TimeSlices!H591</f>
        <v>9.2140028105028424E-4</v>
      </c>
    </row>
    <row r="592" spans="2:9" x14ac:dyDescent="0.25">
      <c r="B592" t="s">
        <v>3</v>
      </c>
      <c r="C592" t="s">
        <v>604</v>
      </c>
      <c r="D592" t="s">
        <v>1027</v>
      </c>
      <c r="E592">
        <f t="shared" si="9"/>
        <v>9.5237429534180751E-4</v>
      </c>
      <c r="I592">
        <f>SUMIF(RawDataDEM!$S$6:$S$8765,C592,RawDataDEM!$AA$6:$AA$8765)/RawDataDEM!AA$4*TimeSlices!H592</f>
        <v>9.2099865438996791E-4</v>
      </c>
    </row>
    <row r="593" spans="2:9" x14ac:dyDescent="0.25">
      <c r="B593" t="s">
        <v>3</v>
      </c>
      <c r="C593" t="s">
        <v>605</v>
      </c>
      <c r="D593" t="s">
        <v>1027</v>
      </c>
      <c r="E593">
        <f t="shared" si="9"/>
        <v>1.0547005861480947E-3</v>
      </c>
      <c r="I593">
        <f>SUMIF(RawDataDEM!$S$6:$S$8765,C593,RawDataDEM!$AA$6:$AA$8765)/RawDataDEM!AA$4*TimeSlices!H593</f>
        <v>1.0199538410243189E-3</v>
      </c>
    </row>
    <row r="594" spans="2:9" x14ac:dyDescent="0.25">
      <c r="B594" t="s">
        <v>3</v>
      </c>
      <c r="C594" t="s">
        <v>606</v>
      </c>
      <c r="D594" t="s">
        <v>1027</v>
      </c>
      <c r="E594">
        <f t="shared" si="9"/>
        <v>1.2018554392142827E-3</v>
      </c>
      <c r="I594">
        <f>SUMIF(RawDataDEM!$S$6:$S$8765,C594,RawDataDEM!$AA$6:$AA$8765)/RawDataDEM!AA$4*TimeSlices!H594</f>
        <v>1.1622607284779234E-3</v>
      </c>
    </row>
    <row r="595" spans="2:9" x14ac:dyDescent="0.25">
      <c r="B595" t="s">
        <v>3</v>
      </c>
      <c r="C595" t="s">
        <v>607</v>
      </c>
      <c r="D595" t="s">
        <v>1027</v>
      </c>
      <c r="E595">
        <f t="shared" si="9"/>
        <v>1.2423205807632657E-3</v>
      </c>
      <c r="I595">
        <f>SUMIF(RawDataDEM!$S$6:$S$8765,C595,RawDataDEM!$AA$6:$AA$8765)/RawDataDEM!AA$4*TimeSlices!H595</f>
        <v>1.2013927599686908E-3</v>
      </c>
    </row>
    <row r="596" spans="2:9" x14ac:dyDescent="0.25">
      <c r="B596" t="s">
        <v>3</v>
      </c>
      <c r="C596" t="s">
        <v>608</v>
      </c>
      <c r="D596" t="s">
        <v>1027</v>
      </c>
      <c r="E596">
        <f t="shared" si="9"/>
        <v>1.2266073942870477E-3</v>
      </c>
      <c r="I596">
        <f>SUMIF(RawDataDEM!$S$6:$S$8765,C596,RawDataDEM!$AA$6:$AA$8765)/RawDataDEM!AA$4*TimeSlices!H596</f>
        <v>1.1861972389728395E-3</v>
      </c>
    </row>
    <row r="597" spans="2:9" x14ac:dyDescent="0.25">
      <c r="B597" t="s">
        <v>3</v>
      </c>
      <c r="C597" t="s">
        <v>609</v>
      </c>
      <c r="D597" t="s">
        <v>1027</v>
      </c>
      <c r="E597">
        <f t="shared" si="9"/>
        <v>1.1957888208521451E-3</v>
      </c>
      <c r="I597">
        <f>SUMIF(RawDataDEM!$S$6:$S$8765,C597,RawDataDEM!$AA$6:$AA$8765)/RawDataDEM!AA$4*TimeSlices!H597</f>
        <v>1.1563939727543022E-3</v>
      </c>
    </row>
    <row r="598" spans="2:9" x14ac:dyDescent="0.25">
      <c r="B598" t="s">
        <v>3</v>
      </c>
      <c r="C598" t="s">
        <v>610</v>
      </c>
      <c r="D598" t="s">
        <v>1027</v>
      </c>
      <c r="E598">
        <f t="shared" si="9"/>
        <v>1.1909997485318822E-3</v>
      </c>
      <c r="I598">
        <f>SUMIF(RawDataDEM!$S$6:$S$8765,C598,RawDataDEM!$AA$6:$AA$8765)/RawDataDEM!AA$4*TimeSlices!H598</f>
        <v>1.1517626747611584E-3</v>
      </c>
    </row>
    <row r="599" spans="2:9" x14ac:dyDescent="0.25">
      <c r="B599" t="s">
        <v>3</v>
      </c>
      <c r="C599" t="s">
        <v>611</v>
      </c>
      <c r="D599" t="s">
        <v>1027</v>
      </c>
      <c r="E599">
        <f t="shared" si="9"/>
        <v>1.2475720443360545E-3</v>
      </c>
      <c r="I599">
        <f>SUMIF(RawDataDEM!$S$6:$S$8765,C599,RawDataDEM!$AA$6:$AA$8765)/RawDataDEM!AA$4*TimeSlices!H599</f>
        <v>1.2064712158948668E-3</v>
      </c>
    </row>
    <row r="600" spans="2:9" x14ac:dyDescent="0.25">
      <c r="B600" t="s">
        <v>3</v>
      </c>
      <c r="C600" t="s">
        <v>612</v>
      </c>
      <c r="D600" t="s">
        <v>1027</v>
      </c>
      <c r="E600">
        <f t="shared" si="9"/>
        <v>1.3467282896710555E-3</v>
      </c>
      <c r="I600">
        <f>SUMIF(RawDataDEM!$S$6:$S$8765,C600,RawDataDEM!$AA$6:$AA$8765)/RawDataDEM!AA$4*TimeSlices!H600</f>
        <v>1.3023607931068617E-3</v>
      </c>
    </row>
    <row r="601" spans="2:9" x14ac:dyDescent="0.25">
      <c r="B601" t="s">
        <v>3</v>
      </c>
      <c r="C601" t="s">
        <v>613</v>
      </c>
      <c r="D601" t="s">
        <v>1027</v>
      </c>
      <c r="E601">
        <f t="shared" si="9"/>
        <v>1.2410401967015651E-3</v>
      </c>
      <c r="I601">
        <f>SUMIF(RawDataDEM!$S$6:$S$8765,C601,RawDataDEM!$AA$6:$AA$8765)/RawDataDEM!AA$4*TimeSlices!H601</f>
        <v>1.2001545577159667E-3</v>
      </c>
    </row>
    <row r="602" spans="2:9" x14ac:dyDescent="0.25">
      <c r="B602" t="s">
        <v>3</v>
      </c>
      <c r="C602" t="s">
        <v>614</v>
      </c>
      <c r="D602" t="s">
        <v>1027</v>
      </c>
      <c r="E602">
        <f t="shared" si="9"/>
        <v>1.0374339607923269E-3</v>
      </c>
      <c r="I602">
        <f>SUMIF(RawDataDEM!$S$6:$S$8765,C602,RawDataDEM!$AA$6:$AA$8765)/RawDataDEM!AA$4*TimeSlices!H602</f>
        <v>1.0032560586541947E-3</v>
      </c>
    </row>
    <row r="603" spans="2:9" x14ac:dyDescent="0.25">
      <c r="B603" t="s">
        <v>3</v>
      </c>
      <c r="C603" t="s">
        <v>615</v>
      </c>
      <c r="D603" t="s">
        <v>1027</v>
      </c>
      <c r="E603">
        <f t="shared" si="9"/>
        <v>9.5279699169419693E-4</v>
      </c>
      <c r="I603">
        <f>SUMIF(RawDataDEM!$S$6:$S$8765,C603,RawDataDEM!$AA$6:$AA$8765)/RawDataDEM!AA$4*TimeSlices!H603</f>
        <v>9.2140742515758552E-4</v>
      </c>
    </row>
    <row r="604" spans="2:9" x14ac:dyDescent="0.25">
      <c r="B604" t="s">
        <v>3</v>
      </c>
      <c r="C604" t="s">
        <v>616</v>
      </c>
      <c r="D604" t="s">
        <v>1027</v>
      </c>
      <c r="E604">
        <f t="shared" si="9"/>
        <v>9.5390119432924687E-4</v>
      </c>
      <c r="I604">
        <f>SUMIF(RawDataDEM!$S$6:$S$8765,C604,RawDataDEM!$AA$6:$AA$8765)/RawDataDEM!AA$4*TimeSlices!H604</f>
        <v>9.2247525021967405E-4</v>
      </c>
    </row>
    <row r="605" spans="2:9" x14ac:dyDescent="0.25">
      <c r="B605" t="s">
        <v>3</v>
      </c>
      <c r="C605" t="s">
        <v>617</v>
      </c>
      <c r="D605" t="s">
        <v>1027</v>
      </c>
      <c r="E605">
        <f t="shared" si="9"/>
        <v>1.0509453097424673E-3</v>
      </c>
      <c r="I605">
        <f>SUMIF(RawDataDEM!$S$6:$S$8765,C605,RawDataDEM!$AA$6:$AA$8765)/RawDataDEM!AA$4*TimeSlices!H605</f>
        <v>1.0163222808978415E-3</v>
      </c>
    </row>
    <row r="606" spans="2:9" x14ac:dyDescent="0.25">
      <c r="B606" t="s">
        <v>3</v>
      </c>
      <c r="C606" t="s">
        <v>618</v>
      </c>
      <c r="D606" t="s">
        <v>1027</v>
      </c>
      <c r="E606">
        <f t="shared" si="9"/>
        <v>1.1817012119613606E-3</v>
      </c>
      <c r="I606">
        <f>SUMIF(RawDataDEM!$S$6:$S$8765,C606,RawDataDEM!$AA$6:$AA$8765)/RawDataDEM!AA$4*TimeSlices!H606</f>
        <v>1.1427704752539544E-3</v>
      </c>
    </row>
    <row r="607" spans="2:9" x14ac:dyDescent="0.25">
      <c r="B607" t="s">
        <v>3</v>
      </c>
      <c r="C607" t="s">
        <v>619</v>
      </c>
      <c r="D607" t="s">
        <v>1027</v>
      </c>
      <c r="E607">
        <f t="shared" si="9"/>
        <v>1.2453175577682286E-3</v>
      </c>
      <c r="I607">
        <f>SUMIF(RawDataDEM!$S$6:$S$8765,C607,RawDataDEM!$AA$6:$AA$8765)/RawDataDEM!AA$4*TimeSlices!H607</f>
        <v>1.2042910026053401E-3</v>
      </c>
    </row>
    <row r="608" spans="2:9" x14ac:dyDescent="0.25">
      <c r="B608" t="s">
        <v>3</v>
      </c>
      <c r="C608" t="s">
        <v>620</v>
      </c>
      <c r="D608" t="s">
        <v>1027</v>
      </c>
      <c r="E608">
        <f t="shared" si="9"/>
        <v>1.2446575299297467E-3</v>
      </c>
      <c r="I608">
        <f>SUMIF(RawDataDEM!$S$6:$S$8765,C608,RawDataDEM!$AA$6:$AA$8765)/RawDataDEM!AA$4*TimeSlices!H608</f>
        <v>1.2036527191551514E-3</v>
      </c>
    </row>
    <row r="609" spans="2:9" x14ac:dyDescent="0.25">
      <c r="B609" t="s">
        <v>3</v>
      </c>
      <c r="C609" t="s">
        <v>621</v>
      </c>
      <c r="D609" t="s">
        <v>1027</v>
      </c>
      <c r="E609">
        <f t="shared" si="9"/>
        <v>1.2060873456664672E-3</v>
      </c>
      <c r="I609">
        <f>SUMIF(RawDataDEM!$S$6:$S$8765,C609,RawDataDEM!$AA$6:$AA$8765)/RawDataDEM!AA$4*TimeSlices!H609</f>
        <v>1.1663532162393317E-3</v>
      </c>
    </row>
    <row r="610" spans="2:9" x14ac:dyDescent="0.25">
      <c r="B610" t="s">
        <v>3</v>
      </c>
      <c r="C610" t="s">
        <v>622</v>
      </c>
      <c r="D610" t="s">
        <v>1027</v>
      </c>
      <c r="E610">
        <f t="shared" si="9"/>
        <v>1.1981791161151838E-3</v>
      </c>
      <c r="I610">
        <f>SUMIF(RawDataDEM!$S$6:$S$8765,C610,RawDataDEM!$AA$6:$AA$8765)/RawDataDEM!AA$4*TimeSlices!H610</f>
        <v>1.1587055205686658E-3</v>
      </c>
    </row>
    <row r="611" spans="2:9" x14ac:dyDescent="0.25">
      <c r="B611" t="s">
        <v>3</v>
      </c>
      <c r="C611" t="s">
        <v>623</v>
      </c>
      <c r="D611" t="s">
        <v>1027</v>
      </c>
      <c r="E611">
        <f t="shared" si="9"/>
        <v>1.2497095122615267E-3</v>
      </c>
      <c r="I611">
        <f>SUMIF(RawDataDEM!$S$6:$S$8765,C611,RawDataDEM!$AA$6:$AA$8765)/RawDataDEM!AA$4*TimeSlices!H611</f>
        <v>1.2085382656806395E-3</v>
      </c>
    </row>
    <row r="612" spans="2:9" x14ac:dyDescent="0.25">
      <c r="B612" t="s">
        <v>3</v>
      </c>
      <c r="C612" t="s">
        <v>624</v>
      </c>
      <c r="D612" t="s">
        <v>1027</v>
      </c>
      <c r="E612">
        <f t="shared" si="9"/>
        <v>1.3571388646568662E-3</v>
      </c>
      <c r="I612">
        <f>SUMIF(RawDataDEM!$S$6:$S$8765,C612,RawDataDEM!$AA$6:$AA$8765)/RawDataDEM!AA$4*TimeSlices!H612</f>
        <v>1.3124283953093302E-3</v>
      </c>
    </row>
    <row r="613" spans="2:9" x14ac:dyDescent="0.25">
      <c r="B613" t="s">
        <v>3</v>
      </c>
      <c r="C613" t="s">
        <v>625</v>
      </c>
      <c r="D613" t="s">
        <v>1027</v>
      </c>
      <c r="E613">
        <f t="shared" si="9"/>
        <v>1.2545975227695552E-3</v>
      </c>
      <c r="I613">
        <f>SUMIF(RawDataDEM!$S$6:$S$8765,C613,RawDataDEM!$AA$6:$AA$8765)/RawDataDEM!AA$4*TimeSlices!H613</f>
        <v>1.213265242377257E-3</v>
      </c>
    </row>
    <row r="614" spans="2:9" x14ac:dyDescent="0.25">
      <c r="B614" t="s">
        <v>3</v>
      </c>
      <c r="C614" t="s">
        <v>626</v>
      </c>
      <c r="D614" t="s">
        <v>1027</v>
      </c>
      <c r="E614">
        <f t="shared" si="9"/>
        <v>1.0462863904336279E-3</v>
      </c>
      <c r="I614">
        <f>SUMIF(RawDataDEM!$S$6:$S$8765,C614,RawDataDEM!$AA$6:$AA$8765)/RawDataDEM!AA$4*TimeSlices!H614</f>
        <v>1.0118168480702865E-3</v>
      </c>
    </row>
    <row r="615" spans="2:9" x14ac:dyDescent="0.25">
      <c r="B615" t="s">
        <v>3</v>
      </c>
      <c r="C615" t="s">
        <v>627</v>
      </c>
      <c r="D615" t="s">
        <v>1027</v>
      </c>
      <c r="E615">
        <f t="shared" si="9"/>
        <v>9.5896913526876076E-4</v>
      </c>
      <c r="I615">
        <f>SUMIF(RawDataDEM!$S$6:$S$8765,C615,RawDataDEM!$AA$6:$AA$8765)/RawDataDEM!AA$4*TimeSlices!H615</f>
        <v>9.2737622960209736E-4</v>
      </c>
    </row>
    <row r="616" spans="2:9" x14ac:dyDescent="0.25">
      <c r="B616" t="s">
        <v>3</v>
      </c>
      <c r="C616" t="s">
        <v>628</v>
      </c>
      <c r="D616" t="s">
        <v>1027</v>
      </c>
      <c r="E616">
        <f t="shared" si="9"/>
        <v>9.535838036245658E-4</v>
      </c>
      <c r="I616">
        <f>SUMIF(RawDataDEM!$S$6:$S$8765,C616,RawDataDEM!$AA$6:$AA$8765)/RawDataDEM!AA$4*TimeSlices!H616</f>
        <v>9.221683158417126E-4</v>
      </c>
    </row>
    <row r="617" spans="2:9" x14ac:dyDescent="0.25">
      <c r="B617" t="s">
        <v>3</v>
      </c>
      <c r="C617" t="s">
        <v>629</v>
      </c>
      <c r="D617" t="s">
        <v>1027</v>
      </c>
      <c r="E617">
        <f t="shared" si="9"/>
        <v>1.0542839038967862E-3</v>
      </c>
      <c r="I617">
        <f>SUMIF(RawDataDEM!$S$6:$S$8765,C617,RawDataDEM!$AA$6:$AA$8765)/RawDataDEM!AA$4*TimeSlices!H617</f>
        <v>1.0195508862253073E-3</v>
      </c>
    </row>
    <row r="618" spans="2:9" x14ac:dyDescent="0.25">
      <c r="B618" t="s">
        <v>3</v>
      </c>
      <c r="C618" t="s">
        <v>630</v>
      </c>
      <c r="D618" t="s">
        <v>1027</v>
      </c>
      <c r="E618">
        <f t="shared" si="9"/>
        <v>1.2034432274308777E-3</v>
      </c>
      <c r="I618">
        <f>SUMIF(RawDataDEM!$S$6:$S$8765,C618,RawDataDEM!$AA$6:$AA$8765)/RawDataDEM!AA$4*TimeSlices!H618</f>
        <v>1.1637962075622423E-3</v>
      </c>
    </row>
    <row r="619" spans="2:9" x14ac:dyDescent="0.25">
      <c r="B619" t="s">
        <v>3</v>
      </c>
      <c r="C619" t="s">
        <v>631</v>
      </c>
      <c r="D619" t="s">
        <v>1027</v>
      </c>
      <c r="E619">
        <f t="shared" si="9"/>
        <v>1.2693351236460107E-3</v>
      </c>
      <c r="I619">
        <f>SUMIF(RawDataDEM!$S$6:$S$8765,C619,RawDataDEM!$AA$6:$AA$8765)/RawDataDEM!AA$4*TimeSlices!H619</f>
        <v>1.2275173181026738E-3</v>
      </c>
    </row>
    <row r="620" spans="2:9" x14ac:dyDescent="0.25">
      <c r="B620" t="s">
        <v>3</v>
      </c>
      <c r="C620" t="s">
        <v>632</v>
      </c>
      <c r="D620" t="s">
        <v>1027</v>
      </c>
      <c r="E620">
        <f t="shared" si="9"/>
        <v>1.2683425861428977E-3</v>
      </c>
      <c r="I620">
        <f>SUMIF(RawDataDEM!$S$6:$S$8765,C620,RawDataDEM!$AA$6:$AA$8765)/RawDataDEM!AA$4*TimeSlices!H620</f>
        <v>1.2265574794034671E-3</v>
      </c>
    </row>
    <row r="621" spans="2:9" x14ac:dyDescent="0.25">
      <c r="B621" t="s">
        <v>3</v>
      </c>
      <c r="C621" t="s">
        <v>633</v>
      </c>
      <c r="D621" t="s">
        <v>1027</v>
      </c>
      <c r="E621">
        <f t="shared" si="9"/>
        <v>1.2230675163376397E-3</v>
      </c>
      <c r="I621">
        <f>SUMIF(RawDataDEM!$S$6:$S$8765,C621,RawDataDEM!$AA$6:$AA$8765)/RawDataDEM!AA$4*TimeSlices!H621</f>
        <v>1.1827739810751246E-3</v>
      </c>
    </row>
    <row r="622" spans="2:9" x14ac:dyDescent="0.25">
      <c r="B622" t="s">
        <v>3</v>
      </c>
      <c r="C622" t="s">
        <v>634</v>
      </c>
      <c r="D622" t="s">
        <v>1027</v>
      </c>
      <c r="E622">
        <f t="shared" si="9"/>
        <v>1.2250169837515292E-3</v>
      </c>
      <c r="I622">
        <f>SUMIF(RawDataDEM!$S$6:$S$8765,C622,RawDataDEM!$AA$6:$AA$8765)/RawDataDEM!AA$4*TimeSlices!H622</f>
        <v>1.184659223960985E-3</v>
      </c>
    </row>
    <row r="623" spans="2:9" x14ac:dyDescent="0.25">
      <c r="B623" t="s">
        <v>3</v>
      </c>
      <c r="C623" t="s">
        <v>635</v>
      </c>
      <c r="D623" t="s">
        <v>1027</v>
      </c>
      <c r="E623">
        <f t="shared" si="9"/>
        <v>1.2742769199084454E-3</v>
      </c>
      <c r="I623">
        <f>SUMIF(RawDataDEM!$S$6:$S$8765,C623,RawDataDEM!$AA$6:$AA$8765)/RawDataDEM!AA$4*TimeSlices!H623</f>
        <v>1.2322963086006673E-3</v>
      </c>
    </row>
    <row r="624" spans="2:9" x14ac:dyDescent="0.25">
      <c r="B624" t="s">
        <v>3</v>
      </c>
      <c r="C624" t="s">
        <v>636</v>
      </c>
      <c r="D624" t="s">
        <v>1027</v>
      </c>
      <c r="E624">
        <f t="shared" si="9"/>
        <v>1.363669973244093E-3</v>
      </c>
      <c r="I624">
        <f>SUMIF(RawDataDEM!$S$6:$S$8765,C624,RawDataDEM!$AA$6:$AA$8765)/RawDataDEM!AA$4*TimeSlices!H624</f>
        <v>1.3187443387886234E-3</v>
      </c>
    </row>
    <row r="625" spans="2:9" x14ac:dyDescent="0.25">
      <c r="B625" t="s">
        <v>3</v>
      </c>
      <c r="C625" t="s">
        <v>637</v>
      </c>
      <c r="D625" t="s">
        <v>1027</v>
      </c>
      <c r="E625">
        <f t="shared" si="9"/>
        <v>1.2668519659513871E-3</v>
      </c>
      <c r="I625">
        <f>SUMIF(RawDataDEM!$S$6:$S$8765,C625,RawDataDEM!$AA$6:$AA$8765)/RawDataDEM!AA$4*TimeSlices!H625</f>
        <v>1.2251159671773366E-3</v>
      </c>
    </row>
    <row r="626" spans="2:9" x14ac:dyDescent="0.25">
      <c r="B626" t="s">
        <v>3</v>
      </c>
      <c r="C626" t="s">
        <v>638</v>
      </c>
      <c r="D626" t="s">
        <v>1027</v>
      </c>
      <c r="E626">
        <f t="shared" si="9"/>
        <v>1.0571787290797794E-3</v>
      </c>
      <c r="I626">
        <f>SUMIF(RawDataDEM!$S$6:$S$8765,C626,RawDataDEM!$AA$6:$AA$8765)/RawDataDEM!AA$4*TimeSlices!H626</f>
        <v>1.0223503423963435E-3</v>
      </c>
    </row>
    <row r="627" spans="2:9" x14ac:dyDescent="0.25">
      <c r="B627" t="s">
        <v>3</v>
      </c>
      <c r="C627" t="s">
        <v>639</v>
      </c>
      <c r="D627" t="s">
        <v>1027</v>
      </c>
      <c r="E627">
        <f t="shared" si="9"/>
        <v>7.7438605601803077E-4</v>
      </c>
      <c r="I627">
        <f>SUMIF(RawDataDEM!$S$6:$S$8765,C627,RawDataDEM!$AA$6:$AA$8765)/RawDataDEM!AA$4*TimeSlices!H627</f>
        <v>7.4887417589844735E-4</v>
      </c>
    </row>
    <row r="628" spans="2:9" x14ac:dyDescent="0.25">
      <c r="B628" t="s">
        <v>3</v>
      </c>
      <c r="C628" t="s">
        <v>640</v>
      </c>
      <c r="D628" t="s">
        <v>1027</v>
      </c>
      <c r="E628">
        <f t="shared" si="9"/>
        <v>7.7218403575329874E-4</v>
      </c>
      <c r="I628">
        <f>SUMIF(RawDataDEM!$S$6:$S$8765,C628,RawDataDEM!$AA$6:$AA$8765)/RawDataDEM!AA$4*TimeSlices!H628</f>
        <v>7.4674470042785019E-4</v>
      </c>
    </row>
    <row r="629" spans="2:9" x14ac:dyDescent="0.25">
      <c r="B629" t="s">
        <v>3</v>
      </c>
      <c r="C629" t="s">
        <v>641</v>
      </c>
      <c r="D629" t="s">
        <v>1027</v>
      </c>
      <c r="E629">
        <f t="shared" si="9"/>
        <v>8.5537823634573721E-4</v>
      </c>
      <c r="I629">
        <f>SUMIF(RawDataDEM!$S$6:$S$8765,C629,RawDataDEM!$AA$6:$AA$8765)/RawDataDEM!AA$4*TimeSlices!H629</f>
        <v>8.2719809692694967E-4</v>
      </c>
    </row>
    <row r="630" spans="2:9" x14ac:dyDescent="0.25">
      <c r="B630" t="s">
        <v>3</v>
      </c>
      <c r="C630" t="s">
        <v>642</v>
      </c>
      <c r="D630" t="s">
        <v>1027</v>
      </c>
      <c r="E630">
        <f t="shared" si="9"/>
        <v>9.7728787570349872E-4</v>
      </c>
      <c r="I630">
        <f>SUMIF(RawDataDEM!$S$6:$S$8765,C630,RawDataDEM!$AA$6:$AA$8765)/RawDataDEM!AA$4*TimeSlices!H630</f>
        <v>9.4509146548470548E-4</v>
      </c>
    </row>
    <row r="631" spans="2:9" x14ac:dyDescent="0.25">
      <c r="B631" t="s">
        <v>3</v>
      </c>
      <c r="C631" t="s">
        <v>643</v>
      </c>
      <c r="D631" t="s">
        <v>1027</v>
      </c>
      <c r="E631">
        <f t="shared" si="9"/>
        <v>1.0254245381731467E-3</v>
      </c>
      <c r="I631">
        <f>SUMIF(RawDataDEM!$S$6:$S$8765,C631,RawDataDEM!$AA$6:$AA$8765)/RawDataDEM!AA$4*TimeSlices!H631</f>
        <v>9.9164228229928404E-4</v>
      </c>
    </row>
    <row r="632" spans="2:9" x14ac:dyDescent="0.25">
      <c r="B632" t="s">
        <v>3</v>
      </c>
      <c r="C632" t="s">
        <v>644</v>
      </c>
      <c r="D632" t="s">
        <v>1027</v>
      </c>
      <c r="E632">
        <f t="shared" si="9"/>
        <v>1.0204675411023027E-3</v>
      </c>
      <c r="I632">
        <f>SUMIF(RawDataDEM!$S$6:$S$8765,C632,RawDataDEM!$AA$6:$AA$8765)/RawDataDEM!AA$4*TimeSlices!H632</f>
        <v>9.8684859177824383E-4</v>
      </c>
    </row>
    <row r="633" spans="2:9" x14ac:dyDescent="0.25">
      <c r="B633" t="s">
        <v>3</v>
      </c>
      <c r="C633" t="s">
        <v>645</v>
      </c>
      <c r="D633" t="s">
        <v>1027</v>
      </c>
      <c r="E633">
        <f t="shared" si="9"/>
        <v>9.8546724716967586E-4</v>
      </c>
      <c r="I633">
        <f>SUMIF(RawDataDEM!$S$6:$S$8765,C633,RawDataDEM!$AA$6:$AA$8765)/RawDataDEM!AA$4*TimeSlices!H633</f>
        <v>9.5300137039388937E-4</v>
      </c>
    </row>
    <row r="634" spans="2:9" x14ac:dyDescent="0.25">
      <c r="B634" t="s">
        <v>3</v>
      </c>
      <c r="C634" t="s">
        <v>646</v>
      </c>
      <c r="D634" t="s">
        <v>1027</v>
      </c>
      <c r="E634">
        <f t="shared" si="9"/>
        <v>9.7341588401313043E-4</v>
      </c>
      <c r="I634">
        <f>SUMIF(RawDataDEM!$S$6:$S$8765,C634,RawDataDEM!$AA$6:$AA$8765)/RawDataDEM!AA$4*TimeSlices!H634</f>
        <v>9.4134703521807535E-4</v>
      </c>
    </row>
    <row r="635" spans="2:9" x14ac:dyDescent="0.25">
      <c r="B635" t="s">
        <v>3</v>
      </c>
      <c r="C635" t="s">
        <v>647</v>
      </c>
      <c r="D635" t="s">
        <v>1027</v>
      </c>
      <c r="E635">
        <f t="shared" si="9"/>
        <v>9.9567117848348152E-4</v>
      </c>
      <c r="I635">
        <f>SUMIF(RawDataDEM!$S$6:$S$8765,C635,RawDataDEM!$AA$6:$AA$8765)/RawDataDEM!AA$4*TimeSlices!H635</f>
        <v>9.6286913672847933E-4</v>
      </c>
    </row>
    <row r="636" spans="2:9" x14ac:dyDescent="0.25">
      <c r="B636" t="s">
        <v>3</v>
      </c>
      <c r="C636" t="s">
        <v>648</v>
      </c>
      <c r="D636" t="s">
        <v>1027</v>
      </c>
      <c r="E636">
        <f t="shared" si="9"/>
        <v>1.067635666500857E-3</v>
      </c>
      <c r="I636">
        <f>SUMIF(RawDataDEM!$S$6:$S$8765,C636,RawDataDEM!$AA$6:$AA$8765)/RawDataDEM!AA$4*TimeSlices!H636</f>
        <v>1.0324627796397237E-3</v>
      </c>
    </row>
    <row r="637" spans="2:9" x14ac:dyDescent="0.25">
      <c r="B637" t="s">
        <v>3</v>
      </c>
      <c r="C637" t="s">
        <v>649</v>
      </c>
      <c r="D637" t="s">
        <v>1027</v>
      </c>
      <c r="E637">
        <f t="shared" si="9"/>
        <v>9.9282659745849049E-4</v>
      </c>
      <c r="I637">
        <f>SUMIF(RawDataDEM!$S$6:$S$8765,C637,RawDataDEM!$AA$6:$AA$8765)/RawDataDEM!AA$4*TimeSlices!H637</f>
        <v>9.6011826943908046E-4</v>
      </c>
    </row>
    <row r="638" spans="2:9" x14ac:dyDescent="0.25">
      <c r="B638" t="s">
        <v>3</v>
      </c>
      <c r="C638" t="s">
        <v>650</v>
      </c>
      <c r="D638" t="s">
        <v>1027</v>
      </c>
      <c r="E638">
        <f t="shared" si="9"/>
        <v>8.4250135986104044E-4</v>
      </c>
      <c r="I638">
        <f>SUMIF(RawDataDEM!$S$6:$S$8765,C638,RawDataDEM!$AA$6:$AA$8765)/RawDataDEM!AA$4*TimeSlices!H638</f>
        <v>8.1474544467335735E-4</v>
      </c>
    </row>
    <row r="639" spans="2:9" x14ac:dyDescent="0.25">
      <c r="B639" t="s">
        <v>3</v>
      </c>
      <c r="C639" t="s">
        <v>651</v>
      </c>
      <c r="D639" t="s">
        <v>1027</v>
      </c>
      <c r="E639">
        <f t="shared" si="9"/>
        <v>7.7109992944064286E-4</v>
      </c>
      <c r="I639">
        <f>SUMIF(RawDataDEM!$S$6:$S$8765,C639,RawDataDEM!$AA$6:$AA$8765)/RawDataDEM!AA$4*TimeSlices!H639</f>
        <v>7.4569630962178233E-4</v>
      </c>
    </row>
    <row r="640" spans="2:9" x14ac:dyDescent="0.25">
      <c r="B640" t="s">
        <v>3</v>
      </c>
      <c r="C640" t="s">
        <v>652</v>
      </c>
      <c r="D640" t="s">
        <v>1027</v>
      </c>
      <c r="E640">
        <f t="shared" si="9"/>
        <v>7.6721703099125952E-4</v>
      </c>
      <c r="I640">
        <f>SUMIF(RawDataDEM!$S$6:$S$8765,C640,RawDataDEM!$AA$6:$AA$8765)/RawDataDEM!AA$4*TimeSlices!H640</f>
        <v>7.4194133191553139E-4</v>
      </c>
    </row>
    <row r="641" spans="2:9" x14ac:dyDescent="0.25">
      <c r="B641" t="s">
        <v>3</v>
      </c>
      <c r="C641" t="s">
        <v>653</v>
      </c>
      <c r="D641" t="s">
        <v>1027</v>
      </c>
      <c r="E641">
        <f t="shared" si="9"/>
        <v>8.3584525540642441E-4</v>
      </c>
      <c r="I641">
        <f>SUMIF(RawDataDEM!$S$6:$S$8765,C641,RawDataDEM!$AA$6:$AA$8765)/RawDataDEM!AA$4*TimeSlices!H641</f>
        <v>8.0830862327218721E-4</v>
      </c>
    </row>
    <row r="642" spans="2:9" x14ac:dyDescent="0.25">
      <c r="B642" t="s">
        <v>3</v>
      </c>
      <c r="C642" t="s">
        <v>654</v>
      </c>
      <c r="D642" t="s">
        <v>1027</v>
      </c>
      <c r="E642">
        <f t="shared" si="9"/>
        <v>9.2431959048917801E-4</v>
      </c>
      <c r="I642">
        <f>SUMIF(RawDataDEM!$S$6:$S$8765,C642,RawDataDEM!$AA$6:$AA$8765)/RawDataDEM!AA$4*TimeSlices!H642</f>
        <v>8.9386820206155209E-4</v>
      </c>
    </row>
    <row r="643" spans="2:9" x14ac:dyDescent="0.25">
      <c r="B643" t="s">
        <v>3</v>
      </c>
      <c r="C643" t="s">
        <v>655</v>
      </c>
      <c r="D643" t="s">
        <v>1027</v>
      </c>
      <c r="E643">
        <f t="shared" ref="E643:E706" si="10">I643/$I$1</f>
        <v>9.7313118607622465E-4</v>
      </c>
      <c r="I643">
        <f>SUMIF(RawDataDEM!$S$6:$S$8765,C643,RawDataDEM!$AA$6:$AA$8765)/RawDataDEM!AA$4*TimeSlices!H643</f>
        <v>9.4107171655599014E-4</v>
      </c>
    </row>
    <row r="644" spans="2:9" x14ac:dyDescent="0.25">
      <c r="B644" t="s">
        <v>3</v>
      </c>
      <c r="C644" t="s">
        <v>656</v>
      </c>
      <c r="D644" t="s">
        <v>1027</v>
      </c>
      <c r="E644">
        <f t="shared" si="10"/>
        <v>9.5305689954855899E-4</v>
      </c>
      <c r="I644">
        <f>SUMIF(RawDataDEM!$S$6:$S$8765,C644,RawDataDEM!$AA$6:$AA$8765)/RawDataDEM!AA$4*TimeSlices!H644</f>
        <v>9.2165877043780113E-4</v>
      </c>
    </row>
    <row r="645" spans="2:9" x14ac:dyDescent="0.25">
      <c r="B645" t="s">
        <v>3</v>
      </c>
      <c r="C645" t="s">
        <v>657</v>
      </c>
      <c r="D645" t="s">
        <v>1027</v>
      </c>
      <c r="E645">
        <f t="shared" si="10"/>
        <v>9.1683687344105719E-4</v>
      </c>
      <c r="I645">
        <f>SUMIF(RawDataDEM!$S$6:$S$8765,C645,RawDataDEM!$AA$6:$AA$8765)/RawDataDEM!AA$4*TimeSlices!H645</f>
        <v>8.8663200053216626E-4</v>
      </c>
    </row>
    <row r="646" spans="2:9" x14ac:dyDescent="0.25">
      <c r="B646" t="s">
        <v>3</v>
      </c>
      <c r="C646" t="s">
        <v>658</v>
      </c>
      <c r="D646" t="s">
        <v>1027</v>
      </c>
      <c r="E646">
        <f t="shared" si="10"/>
        <v>8.9933019724812912E-4</v>
      </c>
      <c r="I646">
        <f>SUMIF(RawDataDEM!$S$6:$S$8765,C646,RawDataDEM!$AA$6:$AA$8765)/RawDataDEM!AA$4*TimeSlices!H646</f>
        <v>8.6970207571648145E-4</v>
      </c>
    </row>
    <row r="647" spans="2:9" x14ac:dyDescent="0.25">
      <c r="B647" t="s">
        <v>3</v>
      </c>
      <c r="C647" t="s">
        <v>659</v>
      </c>
      <c r="D647" t="s">
        <v>1027</v>
      </c>
      <c r="E647">
        <f t="shared" si="10"/>
        <v>9.5132259131055033E-4</v>
      </c>
      <c r="I647">
        <f>SUMIF(RawDataDEM!$S$6:$S$8765,C647,RawDataDEM!$AA$6:$AA$8765)/RawDataDEM!AA$4*TimeSlices!H647</f>
        <v>9.1998159838337253E-4</v>
      </c>
    </row>
    <row r="648" spans="2:9" x14ac:dyDescent="0.25">
      <c r="B648" t="s">
        <v>3</v>
      </c>
      <c r="C648" t="s">
        <v>660</v>
      </c>
      <c r="D648" t="s">
        <v>1027</v>
      </c>
      <c r="E648">
        <f t="shared" si="10"/>
        <v>1.0577132423305856E-3</v>
      </c>
      <c r="I648">
        <f>SUMIF(RawDataDEM!$S$6:$S$8765,C648,RawDataDEM!$AA$6:$AA$8765)/RawDataDEM!AA$4*TimeSlices!H648</f>
        <v>1.0228672462934288E-3</v>
      </c>
    </row>
    <row r="649" spans="2:9" x14ac:dyDescent="0.25">
      <c r="B649" t="s">
        <v>3</v>
      </c>
      <c r="C649" t="s">
        <v>661</v>
      </c>
      <c r="D649" t="s">
        <v>1027</v>
      </c>
      <c r="E649">
        <f t="shared" si="10"/>
        <v>9.5837166113920433E-4</v>
      </c>
      <c r="I649">
        <f>SUMIF(RawDataDEM!$S$6:$S$8765,C649,RawDataDEM!$AA$6:$AA$8765)/RawDataDEM!AA$4*TimeSlices!H649</f>
        <v>9.2679843905058229E-4</v>
      </c>
    </row>
    <row r="650" spans="2:9" x14ac:dyDescent="0.25">
      <c r="B650" t="s">
        <v>3</v>
      </c>
      <c r="C650" t="s">
        <v>662</v>
      </c>
      <c r="D650" t="s">
        <v>1027</v>
      </c>
      <c r="E650">
        <f t="shared" si="10"/>
        <v>8.0877936278769575E-4</v>
      </c>
      <c r="I650">
        <f>SUMIF(RawDataDEM!$S$6:$S$8765,C650,RawDataDEM!$AA$6:$AA$8765)/RawDataDEM!AA$4*TimeSlices!H650</f>
        <v>7.8213440710146851E-4</v>
      </c>
    </row>
    <row r="651" spans="2:9" x14ac:dyDescent="0.25">
      <c r="B651" t="s">
        <v>3</v>
      </c>
      <c r="C651" t="s">
        <v>663</v>
      </c>
      <c r="D651" t="s">
        <v>1027</v>
      </c>
      <c r="E651">
        <f t="shared" si="10"/>
        <v>7.413927834388251E-4</v>
      </c>
      <c r="I651">
        <f>SUMIF(RawDataDEM!$S$6:$S$8765,C651,RawDataDEM!$AA$6:$AA$8765)/RawDataDEM!AA$4*TimeSlices!H651</f>
        <v>7.1696785524490224E-4</v>
      </c>
    </row>
    <row r="652" spans="2:9" x14ac:dyDescent="0.25">
      <c r="B652" t="s">
        <v>3</v>
      </c>
      <c r="C652" t="s">
        <v>664</v>
      </c>
      <c r="D652" t="s">
        <v>1027</v>
      </c>
      <c r="E652">
        <f t="shared" si="10"/>
        <v>7.3835003594446922E-4</v>
      </c>
      <c r="I652">
        <f>SUMIF(RawDataDEM!$S$6:$S$8765,C652,RawDataDEM!$AA$6:$AA$8765)/RawDataDEM!AA$4*TimeSlices!H652</f>
        <v>7.1402535001176336E-4</v>
      </c>
    </row>
    <row r="653" spans="2:9" x14ac:dyDescent="0.25">
      <c r="B653" t="s">
        <v>3</v>
      </c>
      <c r="C653" t="s">
        <v>665</v>
      </c>
      <c r="D653" t="s">
        <v>1027</v>
      </c>
      <c r="E653">
        <f t="shared" si="10"/>
        <v>7.990281796737517E-4</v>
      </c>
      <c r="I653">
        <f>SUMIF(RawDataDEM!$S$6:$S$8765,C653,RawDataDEM!$AA$6:$AA$8765)/RawDataDEM!AA$4*TimeSlices!H653</f>
        <v>7.7270447333427307E-4</v>
      </c>
    </row>
    <row r="654" spans="2:9" x14ac:dyDescent="0.25">
      <c r="B654" t="s">
        <v>3</v>
      </c>
      <c r="C654" t="s">
        <v>666</v>
      </c>
      <c r="D654" t="s">
        <v>1027</v>
      </c>
      <c r="E654">
        <f t="shared" si="10"/>
        <v>8.6197856273488452E-4</v>
      </c>
      <c r="I654">
        <f>SUMIF(RawDataDEM!$S$6:$S$8765,C654,RawDataDEM!$AA$6:$AA$8765)/RawDataDEM!AA$4*TimeSlices!H654</f>
        <v>8.3358097785167843E-4</v>
      </c>
    </row>
    <row r="655" spans="2:9" x14ac:dyDescent="0.25">
      <c r="B655" t="s">
        <v>3</v>
      </c>
      <c r="C655" t="s">
        <v>667</v>
      </c>
      <c r="D655" t="s">
        <v>1027</v>
      </c>
      <c r="E655">
        <f t="shared" si="10"/>
        <v>9.0570990844402474E-4</v>
      </c>
      <c r="I655">
        <f>SUMIF(RawDataDEM!$S$6:$S$8765,C655,RawDataDEM!$AA$6:$AA$8765)/RawDataDEM!AA$4*TimeSlices!H655</f>
        <v>8.7587160953900831E-4</v>
      </c>
    </row>
    <row r="656" spans="2:9" x14ac:dyDescent="0.25">
      <c r="B656" t="s">
        <v>3</v>
      </c>
      <c r="C656" t="s">
        <v>668</v>
      </c>
      <c r="D656" t="s">
        <v>1027</v>
      </c>
      <c r="E656">
        <f t="shared" si="10"/>
        <v>8.9189729530997992E-4</v>
      </c>
      <c r="I656">
        <f>SUMIF(RawDataDEM!$S$6:$S$8765,C656,RawDataDEM!$AA$6:$AA$8765)/RawDataDEM!AA$4*TimeSlices!H656</f>
        <v>8.6251404815554107E-4</v>
      </c>
    </row>
    <row r="657" spans="2:9" x14ac:dyDescent="0.25">
      <c r="B657" t="s">
        <v>3</v>
      </c>
      <c r="C657" t="s">
        <v>669</v>
      </c>
      <c r="D657" t="s">
        <v>1027</v>
      </c>
      <c r="E657">
        <f t="shared" si="10"/>
        <v>8.6172947350732232E-4</v>
      </c>
      <c r="I657">
        <f>SUMIF(RawDataDEM!$S$6:$S$8765,C657,RawDataDEM!$AA$6:$AA$8765)/RawDataDEM!AA$4*TimeSlices!H657</f>
        <v>8.3334009478235385E-4</v>
      </c>
    </row>
    <row r="658" spans="2:9" x14ac:dyDescent="0.25">
      <c r="B658" t="s">
        <v>3</v>
      </c>
      <c r="C658" t="s">
        <v>670</v>
      </c>
      <c r="D658" t="s">
        <v>1027</v>
      </c>
      <c r="E658">
        <f t="shared" si="10"/>
        <v>8.483111789362376E-4</v>
      </c>
      <c r="I658">
        <f>SUMIF(RawDataDEM!$S$6:$S$8765,C658,RawDataDEM!$AA$6:$AA$8765)/RawDataDEM!AA$4*TimeSlices!H658</f>
        <v>8.2036386127350863E-4</v>
      </c>
    </row>
    <row r="659" spans="2:9" x14ac:dyDescent="0.25">
      <c r="B659" t="s">
        <v>3</v>
      </c>
      <c r="C659" t="s">
        <v>671</v>
      </c>
      <c r="D659" t="s">
        <v>1027</v>
      </c>
      <c r="E659">
        <f t="shared" si="10"/>
        <v>9.0121705738083701E-4</v>
      </c>
      <c r="I659">
        <f>SUMIF(RawDataDEM!$S$6:$S$8765,C659,RawDataDEM!$AA$6:$AA$8765)/RawDataDEM!AA$4*TimeSlices!H659</f>
        <v>8.7152677389633131E-4</v>
      </c>
    </row>
    <row r="660" spans="2:9" x14ac:dyDescent="0.25">
      <c r="B660" t="s">
        <v>3</v>
      </c>
      <c r="C660" t="s">
        <v>672</v>
      </c>
      <c r="D660" t="s">
        <v>1027</v>
      </c>
      <c r="E660">
        <f t="shared" si="10"/>
        <v>1.0231705267452213E-3</v>
      </c>
      <c r="I660">
        <f>SUMIF(RawDataDEM!$S$6:$S$8765,C660,RawDataDEM!$AA$6:$AA$8765)/RawDataDEM!AA$4*TimeSlices!H660</f>
        <v>9.8946252849633847E-4</v>
      </c>
    </row>
    <row r="661" spans="2:9" x14ac:dyDescent="0.25">
      <c r="B661" t="s">
        <v>3</v>
      </c>
      <c r="C661" t="s">
        <v>673</v>
      </c>
      <c r="D661" t="s">
        <v>1027</v>
      </c>
      <c r="E661">
        <f t="shared" si="10"/>
        <v>9.3898713261487911E-4</v>
      </c>
      <c r="I661">
        <f>SUMIF(RawDataDEM!$S$6:$S$8765,C661,RawDataDEM!$AA$6:$AA$8765)/RawDataDEM!AA$4*TimeSlices!H661</f>
        <v>9.0805252709746725E-4</v>
      </c>
    </row>
    <row r="662" spans="2:9" x14ac:dyDescent="0.25">
      <c r="B662" t="s">
        <v>3</v>
      </c>
      <c r="C662" t="s">
        <v>674</v>
      </c>
      <c r="D662" t="s">
        <v>1027</v>
      </c>
      <c r="E662">
        <f t="shared" si="10"/>
        <v>7.8847131095986106E-4</v>
      </c>
      <c r="I662">
        <f>SUMIF(RawDataDEM!$S$6:$S$8765,C662,RawDataDEM!$AA$6:$AA$8765)/RawDataDEM!AA$4*TimeSlices!H662</f>
        <v>7.6249539699987316E-4</v>
      </c>
    </row>
    <row r="663" spans="2:9" x14ac:dyDescent="0.25">
      <c r="B663" t="s">
        <v>3</v>
      </c>
      <c r="C663" t="s">
        <v>675</v>
      </c>
      <c r="D663" t="s">
        <v>1027</v>
      </c>
      <c r="E663">
        <f t="shared" si="10"/>
        <v>7.3213004715236881E-4</v>
      </c>
      <c r="I663">
        <f>SUMIF(RawDataDEM!$S$6:$S$8765,C663,RawDataDEM!$AA$6:$AA$8765)/RawDataDEM!AA$4*TimeSlices!H663</f>
        <v>7.0801027659381775E-4</v>
      </c>
    </row>
    <row r="664" spans="2:9" x14ac:dyDescent="0.25">
      <c r="B664" t="s">
        <v>3</v>
      </c>
      <c r="C664" t="s">
        <v>676</v>
      </c>
      <c r="D664" t="s">
        <v>1027</v>
      </c>
      <c r="E664">
        <f t="shared" si="10"/>
        <v>7.3578722826549473E-4</v>
      </c>
      <c r="I664">
        <f>SUMIF(RawDataDEM!$S$6:$S$8765,C664,RawDataDEM!$AA$6:$AA$8765)/RawDataDEM!AA$4*TimeSlices!H664</f>
        <v>7.1154697314319327E-4</v>
      </c>
    </row>
    <row r="665" spans="2:9" x14ac:dyDescent="0.25">
      <c r="B665" t="s">
        <v>3</v>
      </c>
      <c r="C665" t="s">
        <v>677</v>
      </c>
      <c r="D665" t="s">
        <v>1027</v>
      </c>
      <c r="E665">
        <f t="shared" si="10"/>
        <v>8.220273230326781E-4</v>
      </c>
      <c r="I665">
        <f>SUMIF(RawDataDEM!$S$6:$S$8765,C665,RawDataDEM!$AA$6:$AA$8765)/RawDataDEM!AA$4*TimeSlices!H665</f>
        <v>7.9494591788952624E-4</v>
      </c>
    </row>
    <row r="666" spans="2:9" x14ac:dyDescent="0.25">
      <c r="B666" t="s">
        <v>3</v>
      </c>
      <c r="C666" t="s">
        <v>678</v>
      </c>
      <c r="D666" t="s">
        <v>1027</v>
      </c>
      <c r="E666">
        <f t="shared" si="10"/>
        <v>9.4970269359518288E-4</v>
      </c>
      <c r="I666">
        <f>SUMIF(RawDataDEM!$S$6:$S$8765,C666,RawDataDEM!$AA$6:$AA$8765)/RawDataDEM!AA$4*TimeSlices!H666</f>
        <v>9.1841506763658525E-4</v>
      </c>
    </row>
    <row r="667" spans="2:9" x14ac:dyDescent="0.25">
      <c r="B667" t="s">
        <v>3</v>
      </c>
      <c r="C667" t="s">
        <v>679</v>
      </c>
      <c r="D667" t="s">
        <v>1027</v>
      </c>
      <c r="E667">
        <f t="shared" si="10"/>
        <v>9.9948568211510143E-4</v>
      </c>
      <c r="I667">
        <f>SUMIF(RawDataDEM!$S$6:$S$8765,C667,RawDataDEM!$AA$6:$AA$8765)/RawDataDEM!AA$4*TimeSlices!H667</f>
        <v>9.6655797286052418E-4</v>
      </c>
    </row>
    <row r="668" spans="2:9" x14ac:dyDescent="0.25">
      <c r="B668" t="s">
        <v>3</v>
      </c>
      <c r="C668" t="s">
        <v>680</v>
      </c>
      <c r="D668" t="s">
        <v>1027</v>
      </c>
      <c r="E668">
        <f t="shared" si="10"/>
        <v>9.9602315383408779E-4</v>
      </c>
      <c r="I668">
        <f>SUMIF(RawDataDEM!$S$6:$S$8765,C668,RawDataDEM!$AA$6:$AA$8765)/RawDataDEM!AA$4*TimeSlices!H668</f>
        <v>9.6320951637319716E-4</v>
      </c>
    </row>
    <row r="669" spans="2:9" x14ac:dyDescent="0.25">
      <c r="B669" t="s">
        <v>3</v>
      </c>
      <c r="C669" t="s">
        <v>681</v>
      </c>
      <c r="D669" t="s">
        <v>1027</v>
      </c>
      <c r="E669">
        <f t="shared" si="10"/>
        <v>9.6579890134815207E-4</v>
      </c>
      <c r="I669">
        <f>SUMIF(RawDataDEM!$S$6:$S$8765,C669,RawDataDEM!$AA$6:$AA$8765)/RawDataDEM!AA$4*TimeSlices!H669</f>
        <v>9.3398099140602666E-4</v>
      </c>
    </row>
    <row r="670" spans="2:9" x14ac:dyDescent="0.25">
      <c r="B670" t="s">
        <v>3</v>
      </c>
      <c r="C670" t="s">
        <v>682</v>
      </c>
      <c r="D670" t="s">
        <v>1027</v>
      </c>
      <c r="E670">
        <f t="shared" si="10"/>
        <v>9.6597734444140804E-4</v>
      </c>
      <c r="I670">
        <f>SUMIF(RawDataDEM!$S$6:$S$8765,C670,RawDataDEM!$AA$6:$AA$8765)/RawDataDEM!AA$4*TimeSlices!H670</f>
        <v>9.3415355575344528E-4</v>
      </c>
    </row>
    <row r="671" spans="2:9" x14ac:dyDescent="0.25">
      <c r="B671" t="s">
        <v>3</v>
      </c>
      <c r="C671" t="s">
        <v>683</v>
      </c>
      <c r="D671" t="s">
        <v>1027</v>
      </c>
      <c r="E671">
        <f t="shared" si="10"/>
        <v>1.0016434903586371E-3</v>
      </c>
      <c r="I671">
        <f>SUMIF(RawDataDEM!$S$6:$S$8765,C671,RawDataDEM!$AA$6:$AA$8765)/RawDataDEM!AA$4*TimeSlices!H671</f>
        <v>9.6864469285963409E-4</v>
      </c>
    </row>
    <row r="672" spans="2:9" x14ac:dyDescent="0.25">
      <c r="B672" t="s">
        <v>3</v>
      </c>
      <c r="C672" t="s">
        <v>684</v>
      </c>
      <c r="D672" t="s">
        <v>1027</v>
      </c>
      <c r="E672">
        <f t="shared" si="10"/>
        <v>1.0813491697497445E-3</v>
      </c>
      <c r="I672">
        <f>SUMIF(RawDataDEM!$S$6:$S$8765,C672,RawDataDEM!$AA$6:$AA$8765)/RawDataDEM!AA$4*TimeSlices!H672</f>
        <v>1.0457244962788366E-3</v>
      </c>
    </row>
    <row r="673" spans="2:9" x14ac:dyDescent="0.25">
      <c r="B673" t="s">
        <v>3</v>
      </c>
      <c r="C673" t="s">
        <v>685</v>
      </c>
      <c r="D673" t="s">
        <v>1027</v>
      </c>
      <c r="E673">
        <f t="shared" si="10"/>
        <v>1.0047746271076255E-3</v>
      </c>
      <c r="I673">
        <f>SUMIF(RawDataDEM!$S$6:$S$8765,C673,RawDataDEM!$AA$6:$AA$8765)/RawDataDEM!AA$4*TimeSlices!H673</f>
        <v>9.7167267539405809E-4</v>
      </c>
    </row>
    <row r="674" spans="2:9" x14ac:dyDescent="0.25">
      <c r="B674" t="s">
        <v>3</v>
      </c>
      <c r="C674" t="s">
        <v>686</v>
      </c>
      <c r="D674" t="s">
        <v>1027</v>
      </c>
      <c r="E674">
        <f t="shared" si="10"/>
        <v>8.3298879781531934E-4</v>
      </c>
      <c r="I674">
        <f>SUMIF(RawDataDEM!$S$6:$S$8765,C674,RawDataDEM!$AA$6:$AA$8765)/RawDataDEM!AA$4*TimeSlices!H674</f>
        <v>8.0554627068602728E-4</v>
      </c>
    </row>
    <row r="675" spans="2:9" x14ac:dyDescent="0.25">
      <c r="B675" t="s">
        <v>3</v>
      </c>
      <c r="C675" t="s">
        <v>687</v>
      </c>
      <c r="D675" t="s">
        <v>1027</v>
      </c>
      <c r="E675">
        <f t="shared" si="10"/>
        <v>9.5802610964132939E-4</v>
      </c>
      <c r="I675">
        <f>SUMIF(RawDataDEM!$S$6:$S$8765,C675,RawDataDEM!$AA$6:$AA$8765)/RawDataDEM!AA$4*TimeSlices!H675</f>
        <v>9.2646427162699488E-4</v>
      </c>
    </row>
    <row r="676" spans="2:9" x14ac:dyDescent="0.25">
      <c r="B676" t="s">
        <v>3</v>
      </c>
      <c r="C676" t="s">
        <v>688</v>
      </c>
      <c r="D676" t="s">
        <v>1027</v>
      </c>
      <c r="E676">
        <f t="shared" si="10"/>
        <v>9.5991253697379805E-4</v>
      </c>
      <c r="I676">
        <f>SUMIF(RawDataDEM!$S$6:$S$8765,C676,RawDataDEM!$AA$6:$AA$8765)/RawDataDEM!AA$4*TimeSlices!H676</f>
        <v>9.2828855126505941E-4</v>
      </c>
    </row>
    <row r="677" spans="2:9" x14ac:dyDescent="0.25">
      <c r="B677" t="s">
        <v>3</v>
      </c>
      <c r="C677" t="s">
        <v>689</v>
      </c>
      <c r="D677" t="s">
        <v>1027</v>
      </c>
      <c r="E677">
        <f t="shared" si="10"/>
        <v>1.0628553557950897E-3</v>
      </c>
      <c r="I677">
        <f>SUMIF(RawDataDEM!$S$6:$S$8765,C677,RawDataDEM!$AA$6:$AA$8765)/RawDataDEM!AA$4*TimeSlices!H677</f>
        <v>1.0278399546127237E-3</v>
      </c>
    </row>
    <row r="678" spans="2:9" x14ac:dyDescent="0.25">
      <c r="B678" t="s">
        <v>3</v>
      </c>
      <c r="C678" t="s">
        <v>690</v>
      </c>
      <c r="D678" t="s">
        <v>1027</v>
      </c>
      <c r="E678">
        <f t="shared" si="10"/>
        <v>1.2270686224972282E-3</v>
      </c>
      <c r="I678">
        <f>SUMIF(RawDataDEM!$S$6:$S$8765,C678,RawDataDEM!$AA$6:$AA$8765)/RawDataDEM!AA$4*TimeSlices!H678</f>
        <v>1.1866432721795532E-3</v>
      </c>
    </row>
    <row r="679" spans="2:9" x14ac:dyDescent="0.25">
      <c r="B679" t="s">
        <v>3</v>
      </c>
      <c r="C679" t="s">
        <v>691</v>
      </c>
      <c r="D679" t="s">
        <v>1027</v>
      </c>
      <c r="E679">
        <f t="shared" si="10"/>
        <v>1.2615517730771421E-3</v>
      </c>
      <c r="I679">
        <f>SUMIF(RawDataDEM!$S$6:$S$8765,C679,RawDataDEM!$AA$6:$AA$8765)/RawDataDEM!AA$4*TimeSlices!H679</f>
        <v>1.2199903873196453E-3</v>
      </c>
    </row>
    <row r="680" spans="2:9" x14ac:dyDescent="0.25">
      <c r="B680" t="s">
        <v>3</v>
      </c>
      <c r="C680" t="s">
        <v>692</v>
      </c>
      <c r="D680" t="s">
        <v>1027</v>
      </c>
      <c r="E680">
        <f t="shared" si="10"/>
        <v>1.2527967128368076E-3</v>
      </c>
      <c r="I680">
        <f>SUMIF(RawDataDEM!$S$6:$S$8765,C680,RawDataDEM!$AA$6:$AA$8765)/RawDataDEM!AA$4*TimeSlices!H680</f>
        <v>1.2115237595033651E-3</v>
      </c>
    </row>
    <row r="681" spans="2:9" x14ac:dyDescent="0.25">
      <c r="B681" t="s">
        <v>3</v>
      </c>
      <c r="C681" t="s">
        <v>693</v>
      </c>
      <c r="D681" t="s">
        <v>1027</v>
      </c>
      <c r="E681">
        <f t="shared" si="10"/>
        <v>1.2289811734781833E-3</v>
      </c>
      <c r="I681">
        <f>SUMIF(RawDataDEM!$S$6:$S$8765,C681,RawDataDEM!$AA$6:$AA$8765)/RawDataDEM!AA$4*TimeSlices!H681</f>
        <v>1.1884928148315622E-3</v>
      </c>
    </row>
    <row r="682" spans="2:9" x14ac:dyDescent="0.25">
      <c r="B682" t="s">
        <v>3</v>
      </c>
      <c r="C682" t="s">
        <v>694</v>
      </c>
      <c r="D682" t="s">
        <v>1027</v>
      </c>
      <c r="E682">
        <f t="shared" si="10"/>
        <v>1.2138718948191073E-3</v>
      </c>
      <c r="I682">
        <f>SUMIF(RawDataDEM!$S$6:$S$8765,C682,RawDataDEM!$AA$6:$AA$8765)/RawDataDEM!AA$4*TimeSlices!H682</f>
        <v>1.173881306119205E-3</v>
      </c>
    </row>
    <row r="683" spans="2:9" x14ac:dyDescent="0.25">
      <c r="B683" t="s">
        <v>3</v>
      </c>
      <c r="C683" t="s">
        <v>695</v>
      </c>
      <c r="D683" t="s">
        <v>1027</v>
      </c>
      <c r="E683">
        <f t="shared" si="10"/>
        <v>1.2564797904574996E-3</v>
      </c>
      <c r="I683">
        <f>SUMIF(RawDataDEM!$S$6:$S$8765,C683,RawDataDEM!$AA$6:$AA$8765)/RawDataDEM!AA$4*TimeSlices!H683</f>
        <v>1.2150854994088438E-3</v>
      </c>
    </row>
    <row r="684" spans="2:9" x14ac:dyDescent="0.25">
      <c r="B684" t="s">
        <v>3</v>
      </c>
      <c r="C684" t="s">
        <v>696</v>
      </c>
      <c r="D684" t="s">
        <v>1027</v>
      </c>
      <c r="E684">
        <f t="shared" si="10"/>
        <v>1.3190631232003949E-3</v>
      </c>
      <c r="I684">
        <f>SUMIF(RawDataDEM!$S$6:$S$8765,C684,RawDataDEM!$AA$6:$AA$8765)/RawDataDEM!AA$4*TimeSlices!H684</f>
        <v>1.2756070459534819E-3</v>
      </c>
    </row>
    <row r="685" spans="2:9" x14ac:dyDescent="0.25">
      <c r="B685" t="s">
        <v>3</v>
      </c>
      <c r="C685" t="s">
        <v>697</v>
      </c>
      <c r="D685" t="s">
        <v>1027</v>
      </c>
      <c r="E685">
        <f t="shared" si="10"/>
        <v>1.1899917029782705E-3</v>
      </c>
      <c r="I685">
        <f>SUMIF(RawDataDEM!$S$6:$S$8765,C685,RawDataDEM!$AA$6:$AA$8765)/RawDataDEM!AA$4*TimeSlices!H685</f>
        <v>1.1507878389187998E-3</v>
      </c>
    </row>
    <row r="686" spans="2:9" x14ac:dyDescent="0.25">
      <c r="B686" t="s">
        <v>3</v>
      </c>
      <c r="C686" t="s">
        <v>698</v>
      </c>
      <c r="D686" t="s">
        <v>1027</v>
      </c>
      <c r="E686">
        <f t="shared" si="10"/>
        <v>1.0241466863914008E-3</v>
      </c>
      <c r="I686">
        <f>SUMIF(RawDataDEM!$S$6:$S$8765,C686,RawDataDEM!$AA$6:$AA$8765)/RawDataDEM!AA$4*TimeSlices!H686</f>
        <v>9.904065289014297E-4</v>
      </c>
    </row>
    <row r="687" spans="2:9" x14ac:dyDescent="0.25">
      <c r="B687" t="s">
        <v>3</v>
      </c>
      <c r="C687" t="s">
        <v>699</v>
      </c>
      <c r="D687" t="s">
        <v>1027</v>
      </c>
      <c r="E687">
        <f t="shared" si="10"/>
        <v>9.5500982873954676E-4</v>
      </c>
      <c r="I687">
        <f>SUMIF(RawDataDEM!$S$6:$S$8765,C687,RawDataDEM!$AA$6:$AA$8765)/RawDataDEM!AA$4*TimeSlices!H687</f>
        <v>9.2354736105371344E-4</v>
      </c>
    </row>
    <row r="688" spans="2:9" x14ac:dyDescent="0.25">
      <c r="B688" t="s">
        <v>3</v>
      </c>
      <c r="C688" t="s">
        <v>700</v>
      </c>
      <c r="D688" t="s">
        <v>1027</v>
      </c>
      <c r="E688">
        <f t="shared" si="10"/>
        <v>9.558526270760999E-4</v>
      </c>
      <c r="I688">
        <f>SUMIF(RawDataDEM!$S$6:$S$8765,C688,RawDataDEM!$AA$6:$AA$8765)/RawDataDEM!AA$4*TimeSlices!H688</f>
        <v>9.2436239369128473E-4</v>
      </c>
    </row>
    <row r="689" spans="2:9" x14ac:dyDescent="0.25">
      <c r="B689" t="s">
        <v>3</v>
      </c>
      <c r="C689" t="s">
        <v>701</v>
      </c>
      <c r="D689" t="s">
        <v>1027</v>
      </c>
      <c r="E689">
        <f t="shared" si="10"/>
        <v>1.0346567436636226E-3</v>
      </c>
      <c r="I689">
        <f>SUMIF(RawDataDEM!$S$6:$S$8765,C689,RawDataDEM!$AA$6:$AA$8765)/RawDataDEM!AA$4*TimeSlices!H689</f>
        <v>1.0005703359808758E-3</v>
      </c>
    </row>
    <row r="690" spans="2:9" x14ac:dyDescent="0.25">
      <c r="B690" t="s">
        <v>3</v>
      </c>
      <c r="C690" t="s">
        <v>702</v>
      </c>
      <c r="D690" t="s">
        <v>1027</v>
      </c>
      <c r="E690">
        <f t="shared" si="10"/>
        <v>1.1330810858692858E-3</v>
      </c>
      <c r="I690">
        <f>SUMIF(RawDataDEM!$S$6:$S$8765,C690,RawDataDEM!$AA$6:$AA$8765)/RawDataDEM!AA$4*TimeSlices!H690</f>
        <v>1.0957521223583628E-3</v>
      </c>
    </row>
    <row r="691" spans="2:9" x14ac:dyDescent="0.25">
      <c r="B691" t="s">
        <v>3</v>
      </c>
      <c r="C691" t="s">
        <v>703</v>
      </c>
      <c r="D691" t="s">
        <v>1027</v>
      </c>
      <c r="E691">
        <f t="shared" si="10"/>
        <v>1.1891742316772823E-3</v>
      </c>
      <c r="I691">
        <f>SUMIF(RawDataDEM!$S$6:$S$8765,C691,RawDataDEM!$AA$6:$AA$8765)/RawDataDEM!AA$4*TimeSlices!H691</f>
        <v>1.149997298926388E-3</v>
      </c>
    </row>
    <row r="692" spans="2:9" x14ac:dyDescent="0.25">
      <c r="B692" t="s">
        <v>3</v>
      </c>
      <c r="C692" t="s">
        <v>704</v>
      </c>
      <c r="D692" t="s">
        <v>1027</v>
      </c>
      <c r="E692">
        <f t="shared" si="10"/>
        <v>1.1689670605052136E-3</v>
      </c>
      <c r="I692">
        <f>SUMIF(RawDataDEM!$S$6:$S$8765,C692,RawDataDEM!$AA$6:$AA$8765)/RawDataDEM!AA$4*TimeSlices!H692</f>
        <v>1.130455846002332E-3</v>
      </c>
    </row>
    <row r="693" spans="2:9" x14ac:dyDescent="0.25">
      <c r="B693" t="s">
        <v>3</v>
      </c>
      <c r="C693" t="s">
        <v>705</v>
      </c>
      <c r="D693" t="s">
        <v>1027</v>
      </c>
      <c r="E693">
        <f t="shared" si="10"/>
        <v>1.1416621924123949E-3</v>
      </c>
      <c r="I693">
        <f>SUMIF(RawDataDEM!$S$6:$S$8765,C693,RawDataDEM!$AA$6:$AA$8765)/RawDataDEM!AA$4*TimeSlices!H693</f>
        <v>1.1040505273216593E-3</v>
      </c>
    </row>
    <row r="694" spans="2:9" x14ac:dyDescent="0.25">
      <c r="B694" t="s">
        <v>3</v>
      </c>
      <c r="C694" t="s">
        <v>706</v>
      </c>
      <c r="D694" t="s">
        <v>1027</v>
      </c>
      <c r="E694">
        <f t="shared" si="10"/>
        <v>1.1248766499254261E-3</v>
      </c>
      <c r="I694">
        <f>SUMIF(RawDataDEM!$S$6:$S$8765,C694,RawDataDEM!$AA$6:$AA$8765)/RawDataDEM!AA$4*TimeSlices!H694</f>
        <v>1.0878179787120231E-3</v>
      </c>
    </row>
    <row r="695" spans="2:9" x14ac:dyDescent="0.25">
      <c r="B695" t="s">
        <v>3</v>
      </c>
      <c r="C695" t="s">
        <v>707</v>
      </c>
      <c r="D695" t="s">
        <v>1027</v>
      </c>
      <c r="E695">
        <f t="shared" si="10"/>
        <v>1.1811267869115216E-3</v>
      </c>
      <c r="I695">
        <f>SUMIF(RawDataDEM!$S$6:$S$8765,C695,RawDataDEM!$AA$6:$AA$8765)/RawDataDEM!AA$4*TimeSlices!H695</f>
        <v>1.1422149744382171E-3</v>
      </c>
    </row>
    <row r="696" spans="2:9" x14ac:dyDescent="0.25">
      <c r="B696" t="s">
        <v>3</v>
      </c>
      <c r="C696" t="s">
        <v>708</v>
      </c>
      <c r="D696" t="s">
        <v>1027</v>
      </c>
      <c r="E696">
        <f t="shared" si="10"/>
        <v>1.2668771264861996E-3</v>
      </c>
      <c r="I696">
        <f>SUMIF(RawDataDEM!$S$6:$S$8765,C696,RawDataDEM!$AA$6:$AA$8765)/RawDataDEM!AA$4*TimeSlices!H696</f>
        <v>1.2251402988070533E-3</v>
      </c>
    </row>
    <row r="697" spans="2:9" x14ac:dyDescent="0.25">
      <c r="B697" t="s">
        <v>3</v>
      </c>
      <c r="C697" t="s">
        <v>709</v>
      </c>
      <c r="D697" t="s">
        <v>1027</v>
      </c>
      <c r="E697">
        <f t="shared" si="10"/>
        <v>1.14745753899306E-3</v>
      </c>
      <c r="I697">
        <f>SUMIF(RawDataDEM!$S$6:$S$8765,C697,RawDataDEM!$AA$6:$AA$8765)/RawDataDEM!AA$4*TimeSlices!H697</f>
        <v>1.1096549482185929E-3</v>
      </c>
    </row>
    <row r="698" spans="2:9" x14ac:dyDescent="0.25">
      <c r="B698" t="s">
        <v>3</v>
      </c>
      <c r="C698" t="s">
        <v>710</v>
      </c>
      <c r="D698" t="s">
        <v>1027</v>
      </c>
      <c r="E698">
        <f t="shared" si="10"/>
        <v>9.8211748284290196E-4</v>
      </c>
      <c r="I698">
        <f>SUMIF(RawDataDEM!$S$6:$S$8765,C698,RawDataDEM!$AA$6:$AA$8765)/RawDataDEM!AA$4*TimeSlices!H698</f>
        <v>9.4976196289142743E-4</v>
      </c>
    </row>
    <row r="699" spans="2:9" x14ac:dyDescent="0.25">
      <c r="B699" t="s">
        <v>3</v>
      </c>
      <c r="C699" t="s">
        <v>711</v>
      </c>
      <c r="D699" t="s">
        <v>1027</v>
      </c>
      <c r="E699">
        <f t="shared" si="10"/>
        <v>7.3129905540300437E-4</v>
      </c>
      <c r="I699">
        <f>SUMIF(RawDataDEM!$S$6:$S$8765,C699,RawDataDEM!$AA$6:$AA$8765)/RawDataDEM!AA$4*TimeSlices!H699</f>
        <v>7.0720666157951377E-4</v>
      </c>
    </row>
    <row r="700" spans="2:9" x14ac:dyDescent="0.25">
      <c r="B700" t="s">
        <v>3</v>
      </c>
      <c r="C700" t="s">
        <v>712</v>
      </c>
      <c r="D700" t="s">
        <v>1027</v>
      </c>
      <c r="E700">
        <f t="shared" si="10"/>
        <v>7.3380396037370601E-4</v>
      </c>
      <c r="I700">
        <f>SUMIF(RawDataDEM!$S$6:$S$8765,C700,RawDataDEM!$AA$6:$AA$8765)/RawDataDEM!AA$4*TimeSlices!H700</f>
        <v>7.0962904332445885E-4</v>
      </c>
    </row>
    <row r="701" spans="2:9" x14ac:dyDescent="0.25">
      <c r="B701" t="s">
        <v>3</v>
      </c>
      <c r="C701" t="s">
        <v>713</v>
      </c>
      <c r="D701" t="s">
        <v>1027</v>
      </c>
      <c r="E701">
        <f t="shared" si="10"/>
        <v>7.9318618917315704E-4</v>
      </c>
      <c r="I701">
        <f>SUMIF(RawDataDEM!$S$6:$S$8765,C701,RawDataDEM!$AA$6:$AA$8765)/RawDataDEM!AA$4*TimeSlices!H701</f>
        <v>7.6705494518517956E-4</v>
      </c>
    </row>
    <row r="702" spans="2:9" x14ac:dyDescent="0.25">
      <c r="B702" t="s">
        <v>3</v>
      </c>
      <c r="C702" t="s">
        <v>714</v>
      </c>
      <c r="D702" t="s">
        <v>1027</v>
      </c>
      <c r="E702">
        <f t="shared" si="10"/>
        <v>8.5721942506722024E-4</v>
      </c>
      <c r="I702">
        <f>SUMIF(RawDataDEM!$S$6:$S$8765,C702,RawDataDEM!$AA$6:$AA$8765)/RawDataDEM!AA$4*TimeSlices!H702</f>
        <v>8.2897862832438229E-4</v>
      </c>
    </row>
    <row r="703" spans="2:9" x14ac:dyDescent="0.25">
      <c r="B703" t="s">
        <v>3</v>
      </c>
      <c r="C703" t="s">
        <v>715</v>
      </c>
      <c r="D703" t="s">
        <v>1027</v>
      </c>
      <c r="E703">
        <f t="shared" si="10"/>
        <v>8.9215971254617442E-4</v>
      </c>
      <c r="I703">
        <f>SUMIF(RawDataDEM!$S$6:$S$8765,C703,RawDataDEM!$AA$6:$AA$8765)/RawDataDEM!AA$4*TimeSlices!H703</f>
        <v>8.6276782014687475E-4</v>
      </c>
    </row>
    <row r="704" spans="2:9" x14ac:dyDescent="0.25">
      <c r="B704" t="s">
        <v>3</v>
      </c>
      <c r="C704" t="s">
        <v>716</v>
      </c>
      <c r="D704" t="s">
        <v>1027</v>
      </c>
      <c r="E704">
        <f t="shared" si="10"/>
        <v>8.8635106906259143E-4</v>
      </c>
      <c r="I704">
        <f>SUMIF(RawDataDEM!$S$6:$S$8765,C704,RawDataDEM!$AA$6:$AA$8765)/RawDataDEM!AA$4*TimeSlices!H704</f>
        <v>8.5715054040887953E-4</v>
      </c>
    </row>
    <row r="705" spans="2:9" x14ac:dyDescent="0.25">
      <c r="B705" t="s">
        <v>3</v>
      </c>
      <c r="C705" t="s">
        <v>717</v>
      </c>
      <c r="D705" t="s">
        <v>1027</v>
      </c>
      <c r="E705">
        <f t="shared" si="10"/>
        <v>8.6483153051057009E-4</v>
      </c>
      <c r="I705">
        <f>SUMIF(RawDataDEM!$S$6:$S$8765,C705,RawDataDEM!$AA$6:$AA$8765)/RawDataDEM!AA$4*TimeSlices!H705</f>
        <v>8.3633995559317801E-4</v>
      </c>
    </row>
    <row r="706" spans="2:9" x14ac:dyDescent="0.25">
      <c r="B706" t="s">
        <v>3</v>
      </c>
      <c r="C706" t="s">
        <v>718</v>
      </c>
      <c r="D706" t="s">
        <v>1027</v>
      </c>
      <c r="E706">
        <f t="shared" si="10"/>
        <v>8.45909086977823E-4</v>
      </c>
      <c r="I706">
        <f>SUMIF(RawDataDEM!$S$6:$S$8765,C706,RawDataDEM!$AA$6:$AA$8765)/RawDataDEM!AA$4*TimeSlices!H706</f>
        <v>8.1804090540180813E-4</v>
      </c>
    </row>
    <row r="707" spans="2:9" x14ac:dyDescent="0.25">
      <c r="B707" t="s">
        <v>3</v>
      </c>
      <c r="C707" t="s">
        <v>719</v>
      </c>
      <c r="D707" t="s">
        <v>1027</v>
      </c>
      <c r="E707">
        <f t="shared" ref="E707:E770" si="11">I707/$I$1</f>
        <v>8.9721281860342679E-4</v>
      </c>
      <c r="I707">
        <f>SUMIF(RawDataDEM!$S$6:$S$8765,C707,RawDataDEM!$AA$6:$AA$8765)/RawDataDEM!AA$4*TimeSlices!H707</f>
        <v>8.6765445337708906E-4</v>
      </c>
    </row>
    <row r="708" spans="2:9" x14ac:dyDescent="0.25">
      <c r="B708" t="s">
        <v>3</v>
      </c>
      <c r="C708" t="s">
        <v>720</v>
      </c>
      <c r="D708" t="s">
        <v>1027</v>
      </c>
      <c r="E708">
        <f t="shared" si="11"/>
        <v>9.8671143301643427E-4</v>
      </c>
      <c r="I708">
        <f>SUMIF(RawDataDEM!$S$6:$S$8765,C708,RawDataDEM!$AA$6:$AA$8765)/RawDataDEM!AA$4*TimeSlices!H708</f>
        <v>9.5420456696931172E-4</v>
      </c>
    </row>
    <row r="709" spans="2:9" x14ac:dyDescent="0.25">
      <c r="B709" t="s">
        <v>3</v>
      </c>
      <c r="C709" t="s">
        <v>721</v>
      </c>
      <c r="D709" t="s">
        <v>1027</v>
      </c>
      <c r="E709">
        <f t="shared" si="11"/>
        <v>9.0359983970342934E-4</v>
      </c>
      <c r="I709">
        <f>SUMIF(RawDataDEM!$S$6:$S$8765,C709,RawDataDEM!$AA$6:$AA$8765)/RawDataDEM!AA$4*TimeSlices!H709</f>
        <v>8.7383105628146662E-4</v>
      </c>
    </row>
    <row r="710" spans="2:9" x14ac:dyDescent="0.25">
      <c r="B710" t="s">
        <v>3</v>
      </c>
      <c r="C710" t="s">
        <v>722</v>
      </c>
      <c r="D710" t="s">
        <v>1027</v>
      </c>
      <c r="E710">
        <f t="shared" si="11"/>
        <v>7.7642744854572075E-4</v>
      </c>
      <c r="I710">
        <f>SUMIF(RawDataDEM!$S$6:$S$8765,C710,RawDataDEM!$AA$6:$AA$8765)/RawDataDEM!AA$4*TimeSlices!H710</f>
        <v>7.5084831545710632E-4</v>
      </c>
    </row>
    <row r="711" spans="2:9" x14ac:dyDescent="0.25">
      <c r="B711" t="s">
        <v>3</v>
      </c>
      <c r="C711" t="s">
        <v>723</v>
      </c>
      <c r="D711" t="s">
        <v>1027</v>
      </c>
      <c r="E711">
        <f t="shared" si="11"/>
        <v>7.2475051220058199E-4</v>
      </c>
      <c r="I711">
        <f>SUMIF(RawDataDEM!$S$6:$S$8765,C711,RawDataDEM!$AA$6:$AA$8765)/RawDataDEM!AA$4*TimeSlices!H711</f>
        <v>7.0087385786237757E-4</v>
      </c>
    </row>
    <row r="712" spans="2:9" x14ac:dyDescent="0.25">
      <c r="B712" t="s">
        <v>3</v>
      </c>
      <c r="C712" t="s">
        <v>724</v>
      </c>
      <c r="D712" t="s">
        <v>1027</v>
      </c>
      <c r="E712">
        <f t="shared" si="11"/>
        <v>7.2811127834188918E-4</v>
      </c>
      <c r="I712">
        <f>SUMIF(RawDataDEM!$S$6:$S$8765,C712,RawDataDEM!$AA$6:$AA$8765)/RawDataDEM!AA$4*TimeSlices!H712</f>
        <v>7.0412390472840772E-4</v>
      </c>
    </row>
    <row r="713" spans="2:9" x14ac:dyDescent="0.25">
      <c r="B713" t="s">
        <v>3</v>
      </c>
      <c r="C713" t="s">
        <v>725</v>
      </c>
      <c r="D713" t="s">
        <v>1027</v>
      </c>
      <c r="E713">
        <f t="shared" si="11"/>
        <v>8.0538977776922088E-4</v>
      </c>
      <c r="I713">
        <f>SUMIF(RawDataDEM!$S$6:$S$8765,C713,RawDataDEM!$AA$6:$AA$8765)/RawDataDEM!AA$4*TimeSlices!H713</f>
        <v>7.7885649078618684E-4</v>
      </c>
    </row>
    <row r="714" spans="2:9" x14ac:dyDescent="0.25">
      <c r="B714" t="s">
        <v>3</v>
      </c>
      <c r="C714" t="s">
        <v>726</v>
      </c>
      <c r="D714" t="s">
        <v>1027</v>
      </c>
      <c r="E714">
        <f t="shared" si="11"/>
        <v>9.2530875559572174E-4</v>
      </c>
      <c r="I714">
        <f>SUMIF(RawDataDEM!$S$6:$S$8765,C714,RawDataDEM!$AA$6:$AA$8765)/RawDataDEM!AA$4*TimeSlices!H714</f>
        <v>8.9482477946662504E-4</v>
      </c>
    </row>
    <row r="715" spans="2:9" x14ac:dyDescent="0.25">
      <c r="B715" t="s">
        <v>3</v>
      </c>
      <c r="C715" t="s">
        <v>727</v>
      </c>
      <c r="D715" t="s">
        <v>1027</v>
      </c>
      <c r="E715">
        <f t="shared" si="11"/>
        <v>9.6067919979295809E-4</v>
      </c>
      <c r="I715">
        <f>SUMIF(RawDataDEM!$S$6:$S$8765,C715,RawDataDEM!$AA$6:$AA$8765)/RawDataDEM!AA$4*TimeSlices!H715</f>
        <v>9.2902995664346036E-4</v>
      </c>
    </row>
    <row r="716" spans="2:9" x14ac:dyDescent="0.25">
      <c r="B716" t="s">
        <v>3</v>
      </c>
      <c r="C716" t="s">
        <v>728</v>
      </c>
      <c r="D716" t="s">
        <v>1027</v>
      </c>
      <c r="E716">
        <f t="shared" si="11"/>
        <v>9.6343360142433815E-4</v>
      </c>
      <c r="I716">
        <f>SUMIF(RawDataDEM!$S$6:$S$8765,C716,RawDataDEM!$AA$6:$AA$8765)/RawDataDEM!AA$4*TimeSlices!H716</f>
        <v>9.316936154681035E-4</v>
      </c>
    </row>
    <row r="717" spans="2:9" x14ac:dyDescent="0.25">
      <c r="B717" t="s">
        <v>3</v>
      </c>
      <c r="C717" t="s">
        <v>729</v>
      </c>
      <c r="D717" t="s">
        <v>1027</v>
      </c>
      <c r="E717">
        <f t="shared" si="11"/>
        <v>9.439344912522109E-4</v>
      </c>
      <c r="I717">
        <f>SUMIF(RawDataDEM!$S$6:$S$8765,C717,RawDataDEM!$AA$6:$AA$8765)/RawDataDEM!AA$4*TimeSlices!H717</f>
        <v>9.128368967198455E-4</v>
      </c>
    </row>
    <row r="718" spans="2:9" x14ac:dyDescent="0.25">
      <c r="B718" t="s">
        <v>3</v>
      </c>
      <c r="C718" t="s">
        <v>730</v>
      </c>
      <c r="D718" t="s">
        <v>1027</v>
      </c>
      <c r="E718">
        <f t="shared" si="11"/>
        <v>9.4671155872117819E-4</v>
      </c>
      <c r="I718">
        <f>SUMIF(RawDataDEM!$S$6:$S$8765,C718,RawDataDEM!$AA$6:$AA$8765)/RawDataDEM!AA$4*TimeSlices!H718</f>
        <v>9.1552247466391526E-4</v>
      </c>
    </row>
    <row r="719" spans="2:9" x14ac:dyDescent="0.25">
      <c r="B719" t="s">
        <v>3</v>
      </c>
      <c r="C719" t="s">
        <v>731</v>
      </c>
      <c r="D719" t="s">
        <v>1027</v>
      </c>
      <c r="E719">
        <f t="shared" si="11"/>
        <v>9.8975002782635295E-4</v>
      </c>
      <c r="I719">
        <f>SUMIF(RawDataDEM!$S$6:$S$8765,C719,RawDataDEM!$AA$6:$AA$8765)/RawDataDEM!AA$4*TimeSlices!H719</f>
        <v>9.5714305632676241E-4</v>
      </c>
    </row>
    <row r="720" spans="2:9" x14ac:dyDescent="0.25">
      <c r="B720" t="s">
        <v>3</v>
      </c>
      <c r="C720" t="s">
        <v>732</v>
      </c>
      <c r="D720" t="s">
        <v>1027</v>
      </c>
      <c r="E720">
        <f t="shared" si="11"/>
        <v>1.0539662605146638E-3</v>
      </c>
      <c r="I720">
        <f>SUMIF(RawDataDEM!$S$6:$S$8765,C720,RawDataDEM!$AA$6:$AA$8765)/RawDataDEM!AA$4*TimeSlices!H720</f>
        <v>1.0192437074942752E-3</v>
      </c>
    </row>
    <row r="721" spans="2:9" x14ac:dyDescent="0.25">
      <c r="B721" t="s">
        <v>3</v>
      </c>
      <c r="C721" t="s">
        <v>733</v>
      </c>
      <c r="D721" t="s">
        <v>1027</v>
      </c>
      <c r="E721">
        <f t="shared" si="11"/>
        <v>9.4567409123163268E-4</v>
      </c>
      <c r="I721">
        <f>SUMIF(RawDataDEM!$S$6:$S$8765,C721,RawDataDEM!$AA$6:$AA$8765)/RawDataDEM!AA$4*TimeSlices!H721</f>
        <v>9.1451918618110106E-4</v>
      </c>
    </row>
    <row r="722" spans="2:9" x14ac:dyDescent="0.25">
      <c r="B722" t="s">
        <v>3</v>
      </c>
      <c r="C722" t="s">
        <v>734</v>
      </c>
      <c r="D722" t="s">
        <v>1027</v>
      </c>
      <c r="E722">
        <f t="shared" si="11"/>
        <v>7.9732751212231658E-4</v>
      </c>
      <c r="I722">
        <f>SUMIF(RawDataDEM!$S$6:$S$8765,C722,RawDataDEM!$AA$6:$AA$8765)/RawDataDEM!AA$4*TimeSlices!H722</f>
        <v>7.7105983368566276E-4</v>
      </c>
    </row>
    <row r="723" spans="2:9" x14ac:dyDescent="0.25">
      <c r="B723" t="s">
        <v>3</v>
      </c>
      <c r="C723" t="s">
        <v>735</v>
      </c>
      <c r="D723" t="s">
        <v>1027</v>
      </c>
      <c r="E723">
        <f t="shared" si="11"/>
        <v>7.4297235868261968E-4</v>
      </c>
      <c r="I723">
        <f>SUMIF(RawDataDEM!$S$6:$S$8765,C723,RawDataDEM!$AA$6:$AA$8765)/RawDataDEM!AA$4*TimeSlices!H723</f>
        <v>7.1849539192996189E-4</v>
      </c>
    </row>
    <row r="724" spans="2:9" x14ac:dyDescent="0.25">
      <c r="B724" t="s">
        <v>3</v>
      </c>
      <c r="C724" t="s">
        <v>736</v>
      </c>
      <c r="D724" t="s">
        <v>1027</v>
      </c>
      <c r="E724">
        <f t="shared" si="11"/>
        <v>7.4386215370301589E-4</v>
      </c>
      <c r="I724">
        <f>SUMIF(RawDataDEM!$S$6:$S$8765,C724,RawDataDEM!$AA$6:$AA$8765)/RawDataDEM!AA$4*TimeSlices!H724</f>
        <v>7.193558729619218E-4</v>
      </c>
    </row>
    <row r="725" spans="2:9" x14ac:dyDescent="0.25">
      <c r="B725" t="s">
        <v>3</v>
      </c>
      <c r="C725" t="s">
        <v>737</v>
      </c>
      <c r="D725" t="s">
        <v>1027</v>
      </c>
      <c r="E725">
        <f t="shared" si="11"/>
        <v>8.2026507860067754E-4</v>
      </c>
      <c r="I725">
        <f>SUMIF(RawDataDEM!$S$6:$S$8765,C725,RawDataDEM!$AA$6:$AA$8765)/RawDataDEM!AA$4*TimeSlices!H725</f>
        <v>7.9324172998933079E-4</v>
      </c>
    </row>
    <row r="726" spans="2:9" x14ac:dyDescent="0.25">
      <c r="B726" t="s">
        <v>3</v>
      </c>
      <c r="C726" t="s">
        <v>738</v>
      </c>
      <c r="D726" t="s">
        <v>1027</v>
      </c>
      <c r="E726">
        <f t="shared" si="11"/>
        <v>9.5070635168205777E-4</v>
      </c>
      <c r="I726">
        <f>SUMIF(RawDataDEM!$S$6:$S$8765,C726,RawDataDEM!$AA$6:$AA$8765)/RawDataDEM!AA$4*TimeSlices!H726</f>
        <v>9.1938566055577739E-4</v>
      </c>
    </row>
    <row r="727" spans="2:9" x14ac:dyDescent="0.25">
      <c r="B727" t="s">
        <v>3</v>
      </c>
      <c r="C727" t="s">
        <v>739</v>
      </c>
      <c r="D727" t="s">
        <v>1027</v>
      </c>
      <c r="E727">
        <f t="shared" si="11"/>
        <v>9.7302069931012457E-4</v>
      </c>
      <c r="I727">
        <f>SUMIF(RawDataDEM!$S$6:$S$8765,C727,RawDataDEM!$AA$6:$AA$8765)/RawDataDEM!AA$4*TimeSlices!H727</f>
        <v>9.409648697380912E-4</v>
      </c>
    </row>
    <row r="728" spans="2:9" x14ac:dyDescent="0.25">
      <c r="B728" t="s">
        <v>3</v>
      </c>
      <c r="C728" t="s">
        <v>740</v>
      </c>
      <c r="D728" t="s">
        <v>1027</v>
      </c>
      <c r="E728">
        <f t="shared" si="11"/>
        <v>9.7006724351271641E-4</v>
      </c>
      <c r="I728">
        <f>SUMIF(RawDataDEM!$S$6:$S$8765,C728,RawDataDEM!$AA$6:$AA$8765)/RawDataDEM!AA$4*TimeSlices!H728</f>
        <v>9.3810871451790339E-4</v>
      </c>
    </row>
    <row r="729" spans="2:9" x14ac:dyDescent="0.25">
      <c r="B729" t="s">
        <v>3</v>
      </c>
      <c r="C729" t="s">
        <v>741</v>
      </c>
      <c r="D729" t="s">
        <v>1027</v>
      </c>
      <c r="E729">
        <f t="shared" si="11"/>
        <v>9.5624462273981108E-4</v>
      </c>
      <c r="I729">
        <f>SUMIF(RawDataDEM!$S$6:$S$8765,C729,RawDataDEM!$AA$6:$AA$8765)/RawDataDEM!AA$4*TimeSlices!H729</f>
        <v>9.247414751937681E-4</v>
      </c>
    </row>
    <row r="730" spans="2:9" x14ac:dyDescent="0.25">
      <c r="B730" t="s">
        <v>3</v>
      </c>
      <c r="C730" t="s">
        <v>742</v>
      </c>
      <c r="D730" t="s">
        <v>1027</v>
      </c>
      <c r="E730">
        <f t="shared" si="11"/>
        <v>9.6111907741532499E-4</v>
      </c>
      <c r="I730">
        <f>SUMIF(RawDataDEM!$S$6:$S$8765,C730,RawDataDEM!$AA$6:$AA$8765)/RawDataDEM!AA$4*TimeSlices!H730</f>
        <v>9.2945534265007318E-4</v>
      </c>
    </row>
    <row r="731" spans="2:9" x14ac:dyDescent="0.25">
      <c r="B731" t="s">
        <v>3</v>
      </c>
      <c r="C731" t="s">
        <v>743</v>
      </c>
      <c r="D731" t="s">
        <v>1027</v>
      </c>
      <c r="E731">
        <f t="shared" si="11"/>
        <v>1.0172396368702472E-3</v>
      </c>
      <c r="I731">
        <f>SUMIF(RawDataDEM!$S$6:$S$8765,C731,RawDataDEM!$AA$6:$AA$8765)/RawDataDEM!AA$4*TimeSlices!H731</f>
        <v>9.8372702973193111E-4</v>
      </c>
    </row>
    <row r="732" spans="2:9" x14ac:dyDescent="0.25">
      <c r="B732" t="s">
        <v>3</v>
      </c>
      <c r="C732" t="s">
        <v>744</v>
      </c>
      <c r="D732" t="s">
        <v>1027</v>
      </c>
      <c r="E732">
        <f t="shared" si="11"/>
        <v>1.0734406542618126E-3</v>
      </c>
      <c r="I732">
        <f>SUMIF(RawDataDEM!$S$6:$S$8765,C732,RawDataDEM!$AA$6:$AA$8765)/RawDataDEM!AA$4*TimeSlices!H732</f>
        <v>1.038076524091606E-3</v>
      </c>
    </row>
    <row r="733" spans="2:9" x14ac:dyDescent="0.25">
      <c r="B733" t="s">
        <v>3</v>
      </c>
      <c r="C733" t="s">
        <v>745</v>
      </c>
      <c r="D733" t="s">
        <v>1027</v>
      </c>
      <c r="E733">
        <f t="shared" si="11"/>
        <v>9.6810091081417392E-4</v>
      </c>
      <c r="I733">
        <f>SUMIF(RawDataDEM!$S$6:$S$8765,C733,RawDataDEM!$AA$6:$AA$8765)/RawDataDEM!AA$4*TimeSlices!H733</f>
        <v>9.3620716196834552E-4</v>
      </c>
    </row>
    <row r="734" spans="2:9" x14ac:dyDescent="0.25">
      <c r="B734" t="s">
        <v>3</v>
      </c>
      <c r="C734" t="s">
        <v>746</v>
      </c>
      <c r="D734" t="s">
        <v>1027</v>
      </c>
      <c r="E734">
        <f t="shared" si="11"/>
        <v>8.1858243645607299E-4</v>
      </c>
      <c r="I734">
        <f>SUMIF(RawDataDEM!$S$6:$S$8765,C734,RawDataDEM!$AA$6:$AA$8765)/RawDataDEM!AA$4*TimeSlices!H734</f>
        <v>7.9161452190677284E-4</v>
      </c>
    </row>
    <row r="735" spans="2:9" x14ac:dyDescent="0.25">
      <c r="B735" t="s">
        <v>3</v>
      </c>
      <c r="C735" t="s">
        <v>747</v>
      </c>
      <c r="D735" t="s">
        <v>1027</v>
      </c>
      <c r="E735">
        <f t="shared" si="11"/>
        <v>7.5291028042052629E-4</v>
      </c>
      <c r="I735">
        <f>SUMIF(RawDataDEM!$S$6:$S$8765,C735,RawDataDEM!$AA$6:$AA$8765)/RawDataDEM!AA$4*TimeSlices!H735</f>
        <v>7.281059122818996E-4</v>
      </c>
    </row>
    <row r="736" spans="2:9" x14ac:dyDescent="0.25">
      <c r="B736" t="s">
        <v>3</v>
      </c>
      <c r="C736" t="s">
        <v>748</v>
      </c>
      <c r="D736" t="s">
        <v>1027</v>
      </c>
      <c r="E736">
        <f t="shared" si="11"/>
        <v>7.5164594882023235E-4</v>
      </c>
      <c r="I736">
        <f>SUMIF(RawDataDEM!$S$6:$S$8765,C736,RawDataDEM!$AA$6:$AA$8765)/RawDataDEM!AA$4*TimeSlices!H736</f>
        <v>7.2688323364780705E-4</v>
      </c>
    </row>
    <row r="737" spans="2:9" x14ac:dyDescent="0.25">
      <c r="B737" t="s">
        <v>3</v>
      </c>
      <c r="C737" t="s">
        <v>749</v>
      </c>
      <c r="D737" t="s">
        <v>1027</v>
      </c>
      <c r="E737">
        <f t="shared" si="11"/>
        <v>8.3501144469834898E-4</v>
      </c>
      <c r="I737">
        <f>SUMIF(RawDataDEM!$S$6:$S$8765,C737,RawDataDEM!$AA$6:$AA$8765)/RawDataDEM!AA$4*TimeSlices!H737</f>
        <v>8.0750228216878962E-4</v>
      </c>
    </row>
    <row r="738" spans="2:9" x14ac:dyDescent="0.25">
      <c r="B738" t="s">
        <v>3</v>
      </c>
      <c r="C738" t="s">
        <v>750</v>
      </c>
      <c r="D738" t="s">
        <v>1027</v>
      </c>
      <c r="E738">
        <f t="shared" si="11"/>
        <v>9.5887159472835882E-4</v>
      </c>
      <c r="I738">
        <f>SUMIF(RawDataDEM!$S$6:$S$8765,C738,RawDataDEM!$AA$6:$AA$8765)/RawDataDEM!AA$4*TimeSlices!H738</f>
        <v>9.2728190250097962E-4</v>
      </c>
    </row>
    <row r="739" spans="2:9" x14ac:dyDescent="0.25">
      <c r="B739" t="s">
        <v>3</v>
      </c>
      <c r="C739" t="s">
        <v>751</v>
      </c>
      <c r="D739" t="s">
        <v>1027</v>
      </c>
      <c r="E739">
        <f t="shared" si="11"/>
        <v>9.7573383602842271E-4</v>
      </c>
      <c r="I739">
        <f>SUMIF(RawDataDEM!$S$6:$S$8765,C739,RawDataDEM!$AA$6:$AA$8765)/RawDataDEM!AA$4*TimeSlices!H739</f>
        <v>9.4358862310790651E-4</v>
      </c>
    </row>
    <row r="740" spans="2:9" x14ac:dyDescent="0.25">
      <c r="B740" t="s">
        <v>3</v>
      </c>
      <c r="C740" t="s">
        <v>752</v>
      </c>
      <c r="D740" t="s">
        <v>1027</v>
      </c>
      <c r="E740">
        <f t="shared" si="11"/>
        <v>9.7024996539606871E-4</v>
      </c>
      <c r="I740">
        <f>SUMIF(RawDataDEM!$S$6:$S$8765,C740,RawDataDEM!$AA$6:$AA$8765)/RawDataDEM!AA$4*TimeSlices!H740</f>
        <v>9.3828541669216219E-4</v>
      </c>
    </row>
    <row r="741" spans="2:9" x14ac:dyDescent="0.25">
      <c r="B741" t="s">
        <v>3</v>
      </c>
      <c r="C741" t="s">
        <v>753</v>
      </c>
      <c r="D741" t="s">
        <v>1027</v>
      </c>
      <c r="E741">
        <f t="shared" si="11"/>
        <v>9.4937048112603067E-4</v>
      </c>
      <c r="I741">
        <f>SUMIF(RawDataDEM!$S$6:$S$8765,C741,RawDataDEM!$AA$6:$AA$8765)/RawDataDEM!AA$4*TimeSlices!H741</f>
        <v>9.1809379979204426E-4</v>
      </c>
    </row>
    <row r="742" spans="2:9" x14ac:dyDescent="0.25">
      <c r="B742" t="s">
        <v>3</v>
      </c>
      <c r="C742" t="s">
        <v>754</v>
      </c>
      <c r="D742" t="s">
        <v>1027</v>
      </c>
      <c r="E742">
        <f t="shared" si="11"/>
        <v>9.5763384987834234E-4</v>
      </c>
      <c r="I742">
        <f>SUMIF(RawDataDEM!$S$6:$S$8765,C742,RawDataDEM!$AA$6:$AA$8765)/RawDataDEM!AA$4*TimeSlices!H742</f>
        <v>9.2608493472589475E-4</v>
      </c>
    </row>
    <row r="743" spans="2:9" x14ac:dyDescent="0.25">
      <c r="B743" t="s">
        <v>3</v>
      </c>
      <c r="C743" t="s">
        <v>755</v>
      </c>
      <c r="D743" t="s">
        <v>1027</v>
      </c>
      <c r="E743">
        <f t="shared" si="11"/>
        <v>1.0097980645891586E-3</v>
      </c>
      <c r="I743">
        <f>SUMIF(RawDataDEM!$S$6:$S$8765,C743,RawDataDEM!$AA$6:$AA$8765)/RawDataDEM!AA$4*TimeSlices!H743</f>
        <v>9.7653061746949326E-4</v>
      </c>
    </row>
    <row r="744" spans="2:9" x14ac:dyDescent="0.25">
      <c r="B744" t="s">
        <v>3</v>
      </c>
      <c r="C744" t="s">
        <v>756</v>
      </c>
      <c r="D744" t="s">
        <v>1027</v>
      </c>
      <c r="E744">
        <f t="shared" si="11"/>
        <v>1.0721262300973445E-3</v>
      </c>
      <c r="I744">
        <f>SUMIF(RawDataDEM!$S$6:$S$8765,C744,RawDataDEM!$AA$6:$AA$8765)/RawDataDEM!AA$4*TimeSlices!H744</f>
        <v>1.0368054031754978E-3</v>
      </c>
    </row>
    <row r="745" spans="2:9" x14ac:dyDescent="0.25">
      <c r="B745" t="s">
        <v>3</v>
      </c>
      <c r="C745" t="s">
        <v>757</v>
      </c>
      <c r="D745" t="s">
        <v>1027</v>
      </c>
      <c r="E745">
        <f t="shared" si="11"/>
        <v>9.6756154372114604E-4</v>
      </c>
      <c r="I745">
        <f>SUMIF(RawDataDEM!$S$6:$S$8765,C745,RawDataDEM!$AA$6:$AA$8765)/RawDataDEM!AA$4*TimeSlices!H745</f>
        <v>9.356855641371875E-4</v>
      </c>
    </row>
    <row r="746" spans="2:9" x14ac:dyDescent="0.25">
      <c r="B746" t="s">
        <v>3</v>
      </c>
      <c r="C746" t="s">
        <v>758</v>
      </c>
      <c r="D746" t="s">
        <v>1027</v>
      </c>
      <c r="E746">
        <f t="shared" si="11"/>
        <v>8.1929429259403985E-4</v>
      </c>
      <c r="I746">
        <f>SUMIF(RawDataDEM!$S$6:$S$8765,C746,RawDataDEM!$AA$6:$AA$8765)/RawDataDEM!AA$4*TimeSlices!H746</f>
        <v>7.923029261910898E-4</v>
      </c>
    </row>
    <row r="747" spans="2:9" x14ac:dyDescent="0.25">
      <c r="B747" t="s">
        <v>3</v>
      </c>
      <c r="C747" t="s">
        <v>759</v>
      </c>
      <c r="D747" t="s">
        <v>1027</v>
      </c>
      <c r="E747">
        <f t="shared" si="11"/>
        <v>7.5818083707352704E-4</v>
      </c>
      <c r="I747">
        <f>SUMIF(RawDataDEM!$S$6:$S$8765,C747,RawDataDEM!$AA$6:$AA$8765)/RawDataDEM!AA$4*TimeSlices!H747</f>
        <v>7.3320283227338006E-4</v>
      </c>
    </row>
    <row r="748" spans="2:9" x14ac:dyDescent="0.25">
      <c r="B748" t="s">
        <v>3</v>
      </c>
      <c r="C748" t="s">
        <v>760</v>
      </c>
      <c r="D748" t="s">
        <v>1027</v>
      </c>
      <c r="E748">
        <f t="shared" si="11"/>
        <v>7.5863239980960618E-4</v>
      </c>
      <c r="I748">
        <f>SUMIF(RawDataDEM!$S$6:$S$8765,C748,RawDataDEM!$AA$6:$AA$8765)/RawDataDEM!AA$4*TimeSlices!H748</f>
        <v>7.336395184316854E-4</v>
      </c>
    </row>
    <row r="749" spans="2:9" x14ac:dyDescent="0.25">
      <c r="B749" t="s">
        <v>3</v>
      </c>
      <c r="C749" t="s">
        <v>761</v>
      </c>
      <c r="D749" t="s">
        <v>1027</v>
      </c>
      <c r="E749">
        <f t="shared" si="11"/>
        <v>8.4194899495594177E-4</v>
      </c>
      <c r="I749">
        <f>SUMIF(RawDataDEM!$S$6:$S$8765,C749,RawDataDEM!$AA$6:$AA$8765)/RawDataDEM!AA$4*TimeSlices!H749</f>
        <v>8.1421127723854062E-4</v>
      </c>
    </row>
    <row r="750" spans="2:9" x14ac:dyDescent="0.25">
      <c r="B750" t="s">
        <v>3</v>
      </c>
      <c r="C750" t="s">
        <v>762</v>
      </c>
      <c r="D750" t="s">
        <v>1027</v>
      </c>
      <c r="E750">
        <f t="shared" si="11"/>
        <v>9.6731100618302609E-4</v>
      </c>
      <c r="I750">
        <f>SUMIF(RawDataDEM!$S$6:$S$8765,C750,RawDataDEM!$AA$6:$AA$8765)/RawDataDEM!AA$4*TimeSlices!H750</f>
        <v>9.3544328047139426E-4</v>
      </c>
    </row>
    <row r="751" spans="2:9" x14ac:dyDescent="0.25">
      <c r="B751" t="s">
        <v>3</v>
      </c>
      <c r="C751" t="s">
        <v>763</v>
      </c>
      <c r="D751" t="s">
        <v>1027</v>
      </c>
      <c r="E751">
        <f t="shared" si="11"/>
        <v>9.9066632434672295E-4</v>
      </c>
      <c r="I751">
        <f>SUMIF(RawDataDEM!$S$6:$S$8765,C751,RawDataDEM!$AA$6:$AA$8765)/RawDataDEM!AA$4*TimeSlices!H751</f>
        <v>9.5802916577596815E-4</v>
      </c>
    </row>
    <row r="752" spans="2:9" x14ac:dyDescent="0.25">
      <c r="B752" t="s">
        <v>3</v>
      </c>
      <c r="C752" t="s">
        <v>764</v>
      </c>
      <c r="D752" t="s">
        <v>1027</v>
      </c>
      <c r="E752">
        <f t="shared" si="11"/>
        <v>9.814293767318222E-4</v>
      </c>
      <c r="I752">
        <f>SUMIF(RawDataDEM!$S$6:$S$8765,C752,RawDataDEM!$AA$6:$AA$8765)/RawDataDEM!AA$4*TimeSlices!H752</f>
        <v>9.4909652619759631E-4</v>
      </c>
    </row>
    <row r="753" spans="2:9" x14ac:dyDescent="0.25">
      <c r="B753" t="s">
        <v>3</v>
      </c>
      <c r="C753" t="s">
        <v>765</v>
      </c>
      <c r="D753" t="s">
        <v>1027</v>
      </c>
      <c r="E753">
        <f t="shared" si="11"/>
        <v>9.6663286475967471E-4</v>
      </c>
      <c r="I753">
        <f>SUMIF(RawDataDEM!$S$6:$S$8765,C753,RawDataDEM!$AA$6:$AA$8765)/RawDataDEM!AA$4*TimeSlices!H753</f>
        <v>9.3478748018210932E-4</v>
      </c>
    </row>
    <row r="754" spans="2:9" x14ac:dyDescent="0.25">
      <c r="B754" t="s">
        <v>3</v>
      </c>
      <c r="C754" t="s">
        <v>766</v>
      </c>
      <c r="D754" t="s">
        <v>1027</v>
      </c>
      <c r="E754">
        <f t="shared" si="11"/>
        <v>9.7224942031729638E-4</v>
      </c>
      <c r="I754">
        <f>SUMIF(RawDataDEM!$S$6:$S$8765,C754,RawDataDEM!$AA$6:$AA$8765)/RawDataDEM!AA$4*TimeSlices!H754</f>
        <v>9.4021900026426306E-4</v>
      </c>
    </row>
    <row r="755" spans="2:9" x14ac:dyDescent="0.25">
      <c r="B755" t="s">
        <v>3</v>
      </c>
      <c r="C755" t="s">
        <v>767</v>
      </c>
      <c r="D755" t="s">
        <v>1027</v>
      </c>
      <c r="E755">
        <f t="shared" si="11"/>
        <v>1.0255852762588273E-3</v>
      </c>
      <c r="I755">
        <f>SUMIF(RawDataDEM!$S$6:$S$8765,C755,RawDataDEM!$AA$6:$AA$8765)/RawDataDEM!AA$4*TimeSlices!H755</f>
        <v>9.9179772492446311E-4</v>
      </c>
    </row>
    <row r="756" spans="2:9" x14ac:dyDescent="0.25">
      <c r="B756" t="s">
        <v>3</v>
      </c>
      <c r="C756" t="s">
        <v>768</v>
      </c>
      <c r="D756" t="s">
        <v>1027</v>
      </c>
      <c r="E756">
        <f t="shared" si="11"/>
        <v>1.0875966583519139E-3</v>
      </c>
      <c r="I756">
        <f>SUMIF(RawDataDEM!$S$6:$S$8765,C756,RawDataDEM!$AA$6:$AA$8765)/RawDataDEM!AA$4*TimeSlices!H756</f>
        <v>1.0517661635351433E-3</v>
      </c>
    </row>
    <row r="757" spans="2:9" x14ac:dyDescent="0.25">
      <c r="B757" t="s">
        <v>3</v>
      </c>
      <c r="C757" t="s">
        <v>769</v>
      </c>
      <c r="D757" t="s">
        <v>1027</v>
      </c>
      <c r="E757">
        <f t="shared" si="11"/>
        <v>9.8148987940989332E-4</v>
      </c>
      <c r="I757">
        <f>SUMIF(RawDataDEM!$S$6:$S$8765,C757,RawDataDEM!$AA$6:$AA$8765)/RawDataDEM!AA$4*TimeSlices!H757</f>
        <v>9.4915503563591591E-4</v>
      </c>
    </row>
    <row r="758" spans="2:9" x14ac:dyDescent="0.25">
      <c r="B758" t="s">
        <v>3</v>
      </c>
      <c r="C758" t="s">
        <v>770</v>
      </c>
      <c r="D758" t="s">
        <v>1027</v>
      </c>
      <c r="E758">
        <f t="shared" si="11"/>
        <v>8.2888291701724867E-4</v>
      </c>
      <c r="I758">
        <f>SUMIF(RawDataDEM!$S$6:$S$8765,C758,RawDataDEM!$AA$6:$AA$8765)/RawDataDEM!AA$4*TimeSlices!H758</f>
        <v>8.015756567072538E-4</v>
      </c>
    </row>
    <row r="759" spans="2:9" x14ac:dyDescent="0.25">
      <c r="B759" t="s">
        <v>3</v>
      </c>
      <c r="C759" t="s">
        <v>771</v>
      </c>
      <c r="D759" t="s">
        <v>1027</v>
      </c>
      <c r="E759">
        <f t="shared" si="11"/>
        <v>9.2929937380316179E-4</v>
      </c>
      <c r="I759">
        <f>SUMIF(RawDataDEM!$S$6:$S$8765,C759,RawDataDEM!$AA$6:$AA$8765)/RawDataDEM!AA$4*TimeSlices!H759</f>
        <v>8.9868392814085232E-4</v>
      </c>
    </row>
    <row r="760" spans="2:9" x14ac:dyDescent="0.25">
      <c r="B760" t="s">
        <v>3</v>
      </c>
      <c r="C760" t="s">
        <v>772</v>
      </c>
      <c r="D760" t="s">
        <v>1027</v>
      </c>
      <c r="E760">
        <f t="shared" si="11"/>
        <v>9.2671480425118402E-4</v>
      </c>
      <c r="I760">
        <f>SUMIF(RawDataDEM!$S$6:$S$8765,C760,RawDataDEM!$AA$6:$AA$8765)/RawDataDEM!AA$4*TimeSlices!H760</f>
        <v>8.9618450633663978E-4</v>
      </c>
    </row>
    <row r="761" spans="2:9" x14ac:dyDescent="0.25">
      <c r="B761" t="s">
        <v>3</v>
      </c>
      <c r="C761" t="s">
        <v>773</v>
      </c>
      <c r="D761" t="s">
        <v>1027</v>
      </c>
      <c r="E761">
        <f t="shared" si="11"/>
        <v>9.985878151591689E-4</v>
      </c>
      <c r="I761">
        <f>SUMIF(RawDataDEM!$S$6:$S$8765,C761,RawDataDEM!$AA$6:$AA$8765)/RawDataDEM!AA$4*TimeSlices!H761</f>
        <v>9.656896858201454E-4</v>
      </c>
    </row>
    <row r="762" spans="2:9" x14ac:dyDescent="0.25">
      <c r="B762" t="s">
        <v>3</v>
      </c>
      <c r="C762" t="s">
        <v>774</v>
      </c>
      <c r="D762" t="s">
        <v>1027</v>
      </c>
      <c r="E762">
        <f t="shared" si="11"/>
        <v>1.0801275053887315E-3</v>
      </c>
      <c r="I762">
        <f>SUMIF(RawDataDEM!$S$6:$S$8765,C762,RawDataDEM!$AA$6:$AA$8765)/RawDataDEM!AA$4*TimeSlices!H762</f>
        <v>1.0445430792266205E-3</v>
      </c>
    </row>
    <row r="763" spans="2:9" x14ac:dyDescent="0.25">
      <c r="B763" t="s">
        <v>3</v>
      </c>
      <c r="C763" t="s">
        <v>775</v>
      </c>
      <c r="D763" t="s">
        <v>1027</v>
      </c>
      <c r="E763">
        <f t="shared" si="11"/>
        <v>1.1230919468198379E-3</v>
      </c>
      <c r="I763">
        <f>SUMIF(RawDataDEM!$S$6:$S$8765,C763,RawDataDEM!$AA$6:$AA$8765)/RawDataDEM!AA$4*TimeSlices!H763</f>
        <v>1.0860920720314545E-3</v>
      </c>
    </row>
    <row r="764" spans="2:9" x14ac:dyDescent="0.25">
      <c r="B764" t="s">
        <v>3</v>
      </c>
      <c r="C764" t="s">
        <v>776</v>
      </c>
      <c r="D764" t="s">
        <v>1027</v>
      </c>
      <c r="E764">
        <f t="shared" si="11"/>
        <v>1.1135011209524571E-3</v>
      </c>
      <c r="I764">
        <f>SUMIF(RawDataDEM!$S$6:$S$8765,C764,RawDataDEM!$AA$6:$AA$8765)/RawDataDEM!AA$4*TimeSlices!H764</f>
        <v>1.0768172125969334E-3</v>
      </c>
    </row>
    <row r="765" spans="2:9" x14ac:dyDescent="0.25">
      <c r="B765" t="s">
        <v>3</v>
      </c>
      <c r="C765" t="s">
        <v>777</v>
      </c>
      <c r="D765" t="s">
        <v>1027</v>
      </c>
      <c r="E765">
        <f t="shared" si="11"/>
        <v>1.0929291224781247E-3</v>
      </c>
      <c r="I765">
        <f>SUMIF(RawDataDEM!$S$6:$S$8765,C765,RawDataDEM!$AA$6:$AA$8765)/RawDataDEM!AA$4*TimeSlices!H765</f>
        <v>1.0569229514795935E-3</v>
      </c>
    </row>
    <row r="766" spans="2:9" x14ac:dyDescent="0.25">
      <c r="B766" t="s">
        <v>3</v>
      </c>
      <c r="C766" t="s">
        <v>778</v>
      </c>
      <c r="D766" t="s">
        <v>1027</v>
      </c>
      <c r="E766">
        <f t="shared" si="11"/>
        <v>1.0788481546649814E-3</v>
      </c>
      <c r="I766">
        <f>SUMIF(RawDataDEM!$S$6:$S$8765,C766,RawDataDEM!$AA$6:$AA$8765)/RawDataDEM!AA$4*TimeSlices!H766</f>
        <v>1.0433058762688865E-3</v>
      </c>
    </row>
    <row r="767" spans="2:9" x14ac:dyDescent="0.25">
      <c r="B767" t="s">
        <v>3</v>
      </c>
      <c r="C767" t="s">
        <v>779</v>
      </c>
      <c r="D767" t="s">
        <v>1027</v>
      </c>
      <c r="E767">
        <f t="shared" si="11"/>
        <v>1.1382474649870554E-3</v>
      </c>
      <c r="I767">
        <f>SUMIF(RawDataDEM!$S$6:$S$8765,C767,RawDataDEM!$AA$6:$AA$8765)/RawDataDEM!AA$4*TimeSlices!H767</f>
        <v>1.1007482969073899E-3</v>
      </c>
    </row>
    <row r="768" spans="2:9" x14ac:dyDescent="0.25">
      <c r="B768" t="s">
        <v>3</v>
      </c>
      <c r="C768" t="s">
        <v>780</v>
      </c>
      <c r="D768" t="s">
        <v>1027</v>
      </c>
      <c r="E768">
        <f t="shared" si="11"/>
        <v>1.2462341749083492E-3</v>
      </c>
      <c r="I768">
        <f>SUMIF(RawDataDEM!$S$6:$S$8765,C768,RawDataDEM!$AA$6:$AA$8765)/RawDataDEM!AA$4*TimeSlices!H768</f>
        <v>1.2051774221115898E-3</v>
      </c>
    </row>
    <row r="769" spans="2:9" x14ac:dyDescent="0.25">
      <c r="B769" t="s">
        <v>3</v>
      </c>
      <c r="C769" t="s">
        <v>781</v>
      </c>
      <c r="D769" t="s">
        <v>1027</v>
      </c>
      <c r="E769">
        <f t="shared" si="11"/>
        <v>1.1629727792301172E-3</v>
      </c>
      <c r="I769">
        <f>SUMIF(RawDataDEM!$S$6:$S$8765,C769,RawDataDEM!$AA$6:$AA$8765)/RawDataDEM!AA$4*TimeSlices!H769</f>
        <v>1.1246590442455004E-3</v>
      </c>
    </row>
    <row r="770" spans="2:9" x14ac:dyDescent="0.25">
      <c r="B770" t="s">
        <v>3</v>
      </c>
      <c r="C770" t="s">
        <v>782</v>
      </c>
      <c r="D770" t="s">
        <v>1027</v>
      </c>
      <c r="E770">
        <f t="shared" si="11"/>
        <v>9.8958600937085433E-4</v>
      </c>
      <c r="I770">
        <f>SUMIF(RawDataDEM!$S$6:$S$8765,C770,RawDataDEM!$AA$6:$AA$8765)/RawDataDEM!AA$4*TimeSlices!H770</f>
        <v>9.5698444140241161E-4</v>
      </c>
    </row>
    <row r="771" spans="2:9" x14ac:dyDescent="0.25">
      <c r="B771" t="s">
        <v>3</v>
      </c>
      <c r="C771" t="s">
        <v>783</v>
      </c>
      <c r="D771" t="s">
        <v>1027</v>
      </c>
      <c r="E771">
        <f t="shared" ref="E771:E834" si="12">I771/$I$1</f>
        <v>9.1980422691529437E-4</v>
      </c>
      <c r="I771">
        <f>SUMIF(RawDataDEM!$S$6:$S$8765,C771,RawDataDEM!$AA$6:$AA$8765)/RawDataDEM!AA$4*TimeSlices!H771</f>
        <v>8.8950159557503851E-4</v>
      </c>
    </row>
    <row r="772" spans="2:9" x14ac:dyDescent="0.25">
      <c r="B772" t="s">
        <v>3</v>
      </c>
      <c r="C772" t="s">
        <v>784</v>
      </c>
      <c r="D772" t="s">
        <v>1027</v>
      </c>
      <c r="E772">
        <f t="shared" si="12"/>
        <v>9.2570398634177209E-4</v>
      </c>
      <c r="I772">
        <f>SUMIF(RawDataDEM!$S$6:$S$8765,C772,RawDataDEM!$AA$6:$AA$8765)/RawDataDEM!AA$4*TimeSlices!H772</f>
        <v>8.9520698947278166E-4</v>
      </c>
    </row>
    <row r="773" spans="2:9" x14ac:dyDescent="0.25">
      <c r="B773" t="s">
        <v>3</v>
      </c>
      <c r="C773" t="s">
        <v>785</v>
      </c>
      <c r="D773" t="s">
        <v>1027</v>
      </c>
      <c r="E773">
        <f t="shared" si="12"/>
        <v>1.0280046044016803E-3</v>
      </c>
      <c r="I773">
        <f>SUMIF(RawDataDEM!$S$6:$S$8765,C773,RawDataDEM!$AA$6:$AA$8765)/RawDataDEM!AA$4*TimeSlices!H773</f>
        <v>9.9413734914048169E-4</v>
      </c>
    </row>
    <row r="774" spans="2:9" x14ac:dyDescent="0.25">
      <c r="B774" t="s">
        <v>3</v>
      </c>
      <c r="C774" t="s">
        <v>786</v>
      </c>
      <c r="D774" t="s">
        <v>1027</v>
      </c>
      <c r="E774">
        <f t="shared" si="12"/>
        <v>1.1967678677992988E-3</v>
      </c>
      <c r="I774">
        <f>SUMIF(RawDataDEM!$S$6:$S$8765,C774,RawDataDEM!$AA$6:$AA$8765)/RawDataDEM!AA$4*TimeSlices!H774</f>
        <v>1.1573407653392381E-3</v>
      </c>
    </row>
    <row r="775" spans="2:9" x14ac:dyDescent="0.25">
      <c r="B775" t="s">
        <v>3</v>
      </c>
      <c r="C775" t="s">
        <v>787</v>
      </c>
      <c r="D775" t="s">
        <v>1027</v>
      </c>
      <c r="E775">
        <f t="shared" si="12"/>
        <v>1.2281773125780836E-3</v>
      </c>
      <c r="I775">
        <f>SUMIF(RawDataDEM!$S$6:$S$8765,C775,RawDataDEM!$AA$6:$AA$8765)/RawDataDEM!AA$4*TimeSlices!H775</f>
        <v>1.187715436850101E-3</v>
      </c>
    </row>
    <row r="776" spans="2:9" x14ac:dyDescent="0.25">
      <c r="B776" t="s">
        <v>3</v>
      </c>
      <c r="C776" t="s">
        <v>788</v>
      </c>
      <c r="D776" t="s">
        <v>1027</v>
      </c>
      <c r="E776">
        <f t="shared" si="12"/>
        <v>1.2299415657232608E-3</v>
      </c>
      <c r="I776">
        <f>SUMIF(RawDataDEM!$S$6:$S$8765,C776,RawDataDEM!$AA$6:$AA$8765)/RawDataDEM!AA$4*TimeSlices!H776</f>
        <v>1.189421567287114E-3</v>
      </c>
    </row>
    <row r="777" spans="2:9" x14ac:dyDescent="0.25">
      <c r="B777" t="s">
        <v>3</v>
      </c>
      <c r="C777" t="s">
        <v>789</v>
      </c>
      <c r="D777" t="s">
        <v>1027</v>
      </c>
      <c r="E777">
        <f t="shared" si="12"/>
        <v>1.2173725303580654E-3</v>
      </c>
      <c r="I777">
        <f>SUMIF(RawDataDEM!$S$6:$S$8765,C777,RawDataDEM!$AA$6:$AA$8765)/RawDataDEM!AA$4*TimeSlices!H777</f>
        <v>1.177266614434076E-3</v>
      </c>
    </row>
    <row r="778" spans="2:9" x14ac:dyDescent="0.25">
      <c r="B778" t="s">
        <v>3</v>
      </c>
      <c r="C778" t="s">
        <v>790</v>
      </c>
      <c r="D778" t="s">
        <v>1027</v>
      </c>
      <c r="E778">
        <f t="shared" si="12"/>
        <v>1.2192587974256964E-3</v>
      </c>
      <c r="I778">
        <f>SUMIF(RawDataDEM!$S$6:$S$8765,C778,RawDataDEM!$AA$6:$AA$8765)/RawDataDEM!AA$4*TimeSlices!H778</f>
        <v>1.1790907390871724E-3</v>
      </c>
    </row>
    <row r="779" spans="2:9" x14ac:dyDescent="0.25">
      <c r="B779" t="s">
        <v>3</v>
      </c>
      <c r="C779" t="s">
        <v>791</v>
      </c>
      <c r="D779" t="s">
        <v>1027</v>
      </c>
      <c r="E779">
        <f t="shared" si="12"/>
        <v>1.2710580955726757E-3</v>
      </c>
      <c r="I779">
        <f>SUMIF(RawDataDEM!$S$6:$S$8765,C779,RawDataDEM!$AA$6:$AA$8765)/RawDataDEM!AA$4*TimeSlices!H779</f>
        <v>1.2291835273166053E-3</v>
      </c>
    </row>
    <row r="780" spans="2:9" x14ac:dyDescent="0.25">
      <c r="B780" t="s">
        <v>3</v>
      </c>
      <c r="C780" t="s">
        <v>792</v>
      </c>
      <c r="D780" t="s">
        <v>1027</v>
      </c>
      <c r="E780">
        <f t="shared" si="12"/>
        <v>1.3339429799628906E-3</v>
      </c>
      <c r="I780">
        <f>SUMIF(RawDataDEM!$S$6:$S$8765,C780,RawDataDEM!$AA$6:$AA$8765)/RawDataDEM!AA$4*TimeSlices!H780</f>
        <v>1.2899966909940966E-3</v>
      </c>
    </row>
    <row r="781" spans="2:9" x14ac:dyDescent="0.25">
      <c r="B781" t="s">
        <v>3</v>
      </c>
      <c r="C781" t="s">
        <v>793</v>
      </c>
      <c r="D781" t="s">
        <v>1027</v>
      </c>
      <c r="E781">
        <f t="shared" si="12"/>
        <v>1.2203161375422744E-3</v>
      </c>
      <c r="I781">
        <f>SUMIF(RawDataDEM!$S$6:$S$8765,C781,RawDataDEM!$AA$6:$AA$8765)/RawDataDEM!AA$4*TimeSlices!H781</f>
        <v>1.1801132455002117E-3</v>
      </c>
    </row>
    <row r="782" spans="2:9" x14ac:dyDescent="0.25">
      <c r="B782" t="s">
        <v>3</v>
      </c>
      <c r="C782" t="s">
        <v>794</v>
      </c>
      <c r="D782" t="s">
        <v>1027</v>
      </c>
      <c r="E782">
        <f t="shared" si="12"/>
        <v>1.0274120097708787E-3</v>
      </c>
      <c r="I782">
        <f>SUMIF(RawDataDEM!$S$6:$S$8765,C782,RawDataDEM!$AA$6:$AA$8765)/RawDataDEM!AA$4*TimeSlices!H782</f>
        <v>9.9356427733432689E-4</v>
      </c>
    </row>
    <row r="783" spans="2:9" x14ac:dyDescent="0.25">
      <c r="B783" t="s">
        <v>3</v>
      </c>
      <c r="C783" t="s">
        <v>795</v>
      </c>
      <c r="D783" t="s">
        <v>1027</v>
      </c>
      <c r="E783">
        <f t="shared" si="12"/>
        <v>9.5595653277464926E-4</v>
      </c>
      <c r="I783">
        <f>SUMIF(RawDataDEM!$S$6:$S$8765,C783,RawDataDEM!$AA$6:$AA$8765)/RawDataDEM!AA$4*TimeSlices!H783</f>
        <v>9.244628762526217E-4</v>
      </c>
    </row>
    <row r="784" spans="2:9" x14ac:dyDescent="0.25">
      <c r="B784" t="s">
        <v>3</v>
      </c>
      <c r="C784" t="s">
        <v>796</v>
      </c>
      <c r="D784" t="s">
        <v>1027</v>
      </c>
      <c r="E784">
        <f t="shared" si="12"/>
        <v>9.6150465286393562E-4</v>
      </c>
      <c r="I784">
        <f>SUMIF(RawDataDEM!$S$6:$S$8765,C784,RawDataDEM!$AA$6:$AA$8765)/RawDataDEM!AA$4*TimeSlices!H784</f>
        <v>9.2982821544921647E-4</v>
      </c>
    </row>
    <row r="785" spans="2:9" x14ac:dyDescent="0.25">
      <c r="B785" t="s">
        <v>3</v>
      </c>
      <c r="C785" t="s">
        <v>797</v>
      </c>
      <c r="D785" t="s">
        <v>1027</v>
      </c>
      <c r="E785">
        <f t="shared" si="12"/>
        <v>1.0653551316244475E-3</v>
      </c>
      <c r="I785">
        <f>SUMIF(RawDataDEM!$S$6:$S$8765,C785,RawDataDEM!$AA$6:$AA$8765)/RawDataDEM!AA$4*TimeSlices!H785</f>
        <v>1.0302573761941081E-3</v>
      </c>
    </row>
    <row r="786" spans="2:9" x14ac:dyDescent="0.25">
      <c r="B786" t="s">
        <v>3</v>
      </c>
      <c r="C786" t="s">
        <v>798</v>
      </c>
      <c r="D786" t="s">
        <v>1027</v>
      </c>
      <c r="E786">
        <f t="shared" si="12"/>
        <v>1.2232905989869257E-3</v>
      </c>
      <c r="I786">
        <f>SUMIF(RawDataDEM!$S$6:$S$8765,C786,RawDataDEM!$AA$6:$AA$8765)/RawDataDEM!AA$4*TimeSlices!H786</f>
        <v>1.1829897143438774E-3</v>
      </c>
    </row>
    <row r="787" spans="2:9" x14ac:dyDescent="0.25">
      <c r="B787" t="s">
        <v>3</v>
      </c>
      <c r="C787" t="s">
        <v>799</v>
      </c>
      <c r="D787" t="s">
        <v>1027</v>
      </c>
      <c r="E787">
        <f t="shared" si="12"/>
        <v>1.2437757318374382E-3</v>
      </c>
      <c r="I787">
        <f>SUMIF(RawDataDEM!$S$6:$S$8765,C787,RawDataDEM!$AA$6:$AA$8765)/RawDataDEM!AA$4*TimeSlices!H787</f>
        <v>1.2027999715952561E-3</v>
      </c>
    </row>
    <row r="788" spans="2:9" x14ac:dyDescent="0.25">
      <c r="B788" t="s">
        <v>3</v>
      </c>
      <c r="C788" t="s">
        <v>800</v>
      </c>
      <c r="D788" t="s">
        <v>1027</v>
      </c>
      <c r="E788">
        <f t="shared" si="12"/>
        <v>1.2375833967283192E-3</v>
      </c>
      <c r="I788">
        <f>SUMIF(RawDataDEM!$S$6:$S$8765,C788,RawDataDEM!$AA$6:$AA$8765)/RawDataDEM!AA$4*TimeSlices!H788</f>
        <v>1.1968116408192942E-3</v>
      </c>
    </row>
    <row r="789" spans="2:9" x14ac:dyDescent="0.25">
      <c r="B789" t="s">
        <v>3</v>
      </c>
      <c r="C789" t="s">
        <v>801</v>
      </c>
      <c r="D789" t="s">
        <v>1027</v>
      </c>
      <c r="E789">
        <f t="shared" si="12"/>
        <v>1.2228612725289347E-3</v>
      </c>
      <c r="I789">
        <f>SUMIF(RawDataDEM!$S$6:$S$8765,C789,RawDataDEM!$AA$6:$AA$8765)/RawDataDEM!AA$4*TimeSlices!H789</f>
        <v>1.1825745318971884E-3</v>
      </c>
    </row>
    <row r="790" spans="2:9" x14ac:dyDescent="0.25">
      <c r="B790" t="s">
        <v>3</v>
      </c>
      <c r="C790" t="s">
        <v>802</v>
      </c>
      <c r="D790" t="s">
        <v>1027</v>
      </c>
      <c r="E790">
        <f t="shared" si="12"/>
        <v>1.2260379082227602E-3</v>
      </c>
      <c r="I790">
        <f>SUMIF(RawDataDEM!$S$6:$S$8765,C790,RawDataDEM!$AA$6:$AA$8765)/RawDataDEM!AA$4*TimeSlices!H790</f>
        <v>1.1856465144294871E-3</v>
      </c>
    </row>
    <row r="791" spans="2:9" x14ac:dyDescent="0.25">
      <c r="B791" t="s">
        <v>3</v>
      </c>
      <c r="C791" t="s">
        <v>803</v>
      </c>
      <c r="D791" t="s">
        <v>1027</v>
      </c>
      <c r="E791">
        <f t="shared" si="12"/>
        <v>1.2870390815911046E-3</v>
      </c>
      <c r="I791">
        <f>SUMIF(RawDataDEM!$S$6:$S$8765,C791,RawDataDEM!$AA$6:$AA$8765)/RawDataDEM!AA$4*TimeSlices!H791</f>
        <v>1.244638025291601E-3</v>
      </c>
    </row>
    <row r="792" spans="2:9" x14ac:dyDescent="0.25">
      <c r="B792" t="s">
        <v>3</v>
      </c>
      <c r="C792" t="s">
        <v>804</v>
      </c>
      <c r="D792" t="s">
        <v>1027</v>
      </c>
      <c r="E792">
        <f t="shared" si="12"/>
        <v>1.35973015992339E-3</v>
      </c>
      <c r="I792">
        <f>SUMIF(RawDataDEM!$S$6:$S$8765,C792,RawDataDEM!$AA$6:$AA$8765)/RawDataDEM!AA$4*TimeSlices!H792</f>
        <v>1.3149343212517548E-3</v>
      </c>
    </row>
    <row r="793" spans="2:9" x14ac:dyDescent="0.25">
      <c r="B793" t="s">
        <v>3</v>
      </c>
      <c r="C793" t="s">
        <v>805</v>
      </c>
      <c r="D793" t="s">
        <v>1027</v>
      </c>
      <c r="E793">
        <f t="shared" si="12"/>
        <v>1.2319987526907313E-3</v>
      </c>
      <c r="I793">
        <f>SUMIF(RawDataDEM!$S$6:$S$8765,C793,RawDataDEM!$AA$6:$AA$8765)/RawDataDEM!AA$4*TimeSlices!H793</f>
        <v>1.1914109809432112E-3</v>
      </c>
    </row>
    <row r="794" spans="2:9" x14ac:dyDescent="0.25">
      <c r="B794" t="s">
        <v>3</v>
      </c>
      <c r="C794" t="s">
        <v>806</v>
      </c>
      <c r="D794" t="s">
        <v>1027</v>
      </c>
      <c r="E794">
        <f t="shared" si="12"/>
        <v>1.0422942011249045E-3</v>
      </c>
      <c r="I794">
        <f>SUMIF(RawDataDEM!$S$6:$S$8765,C794,RawDataDEM!$AA$6:$AA$8765)/RawDataDEM!AA$4*TimeSlices!H794</f>
        <v>1.0079561800541632E-3</v>
      </c>
    </row>
    <row r="795" spans="2:9" x14ac:dyDescent="0.25">
      <c r="B795" t="s">
        <v>3</v>
      </c>
      <c r="C795" t="s">
        <v>807</v>
      </c>
      <c r="D795" t="s">
        <v>1027</v>
      </c>
      <c r="E795">
        <f t="shared" si="12"/>
        <v>7.7249564830976242E-4</v>
      </c>
      <c r="I795">
        <f>SUMIF(RawDataDEM!$S$6:$S$8765,C795,RawDataDEM!$AA$6:$AA$8765)/RawDataDEM!AA$4*TimeSlices!H795</f>
        <v>7.4704604701668386E-4</v>
      </c>
    </row>
    <row r="796" spans="2:9" x14ac:dyDescent="0.25">
      <c r="B796" t="s">
        <v>3</v>
      </c>
      <c r="C796" t="s">
        <v>808</v>
      </c>
      <c r="D796" t="s">
        <v>1027</v>
      </c>
      <c r="E796">
        <f t="shared" si="12"/>
        <v>7.7197655205208586E-4</v>
      </c>
      <c r="I796">
        <f>SUMIF(RawDataDEM!$S$6:$S$8765,C796,RawDataDEM!$AA$6:$AA$8765)/RawDataDEM!AA$4*TimeSlices!H796</f>
        <v>7.4654405220523485E-4</v>
      </c>
    </row>
    <row r="797" spans="2:9" x14ac:dyDescent="0.25">
      <c r="B797" t="s">
        <v>3</v>
      </c>
      <c r="C797" t="s">
        <v>809</v>
      </c>
      <c r="D797" t="s">
        <v>1027</v>
      </c>
      <c r="E797">
        <f t="shared" si="12"/>
        <v>8.5577187507257892E-4</v>
      </c>
      <c r="I797">
        <f>SUMIF(RawDataDEM!$S$6:$S$8765,C797,RawDataDEM!$AA$6:$AA$8765)/RawDataDEM!AA$4*TimeSlices!H797</f>
        <v>8.2757876736241844E-4</v>
      </c>
    </row>
    <row r="798" spans="2:9" x14ac:dyDescent="0.25">
      <c r="B798" t="s">
        <v>3</v>
      </c>
      <c r="C798" t="s">
        <v>810</v>
      </c>
      <c r="D798" t="s">
        <v>1027</v>
      </c>
      <c r="E798">
        <f t="shared" si="12"/>
        <v>9.8501592429493302E-4</v>
      </c>
      <c r="I798">
        <f>SUMIF(RawDataDEM!$S$6:$S$8765,C798,RawDataDEM!$AA$6:$AA$8765)/RawDataDEM!AA$4*TimeSlices!H798</f>
        <v>9.5256491619477178E-4</v>
      </c>
    </row>
    <row r="799" spans="2:9" x14ac:dyDescent="0.25">
      <c r="B799" t="s">
        <v>3</v>
      </c>
      <c r="C799" t="s">
        <v>811</v>
      </c>
      <c r="D799" t="s">
        <v>1027</v>
      </c>
      <c r="E799">
        <f t="shared" si="12"/>
        <v>9.9722506606099589E-4</v>
      </c>
      <c r="I799">
        <f>SUMIF(RawDataDEM!$S$6:$S$8765,C799,RawDataDEM!$AA$6:$AA$8765)/RawDataDEM!AA$4*TimeSlices!H799</f>
        <v>9.6437183201851788E-4</v>
      </c>
    </row>
    <row r="800" spans="2:9" x14ac:dyDescent="0.25">
      <c r="B800" t="s">
        <v>3</v>
      </c>
      <c r="C800" t="s">
        <v>812</v>
      </c>
      <c r="D800" t="s">
        <v>1027</v>
      </c>
      <c r="E800">
        <f t="shared" si="12"/>
        <v>9.8765418870667E-4</v>
      </c>
      <c r="I800">
        <f>SUMIF(RawDataDEM!$S$6:$S$8765,C800,RawDataDEM!$AA$6:$AA$8765)/RawDataDEM!AA$4*TimeSlices!H800</f>
        <v>9.5511626390020583E-4</v>
      </c>
    </row>
    <row r="801" spans="2:9" x14ac:dyDescent="0.25">
      <c r="B801" t="s">
        <v>3</v>
      </c>
      <c r="C801" t="s">
        <v>813</v>
      </c>
      <c r="D801" t="s">
        <v>1027</v>
      </c>
      <c r="E801">
        <f t="shared" si="12"/>
        <v>9.6947619219003237E-4</v>
      </c>
      <c r="I801">
        <f>SUMIF(RawDataDEM!$S$6:$S$8765,C801,RawDataDEM!$AA$6:$AA$8765)/RawDataDEM!AA$4*TimeSlices!H801</f>
        <v>9.3753713517611521E-4</v>
      </c>
    </row>
    <row r="802" spans="2:9" x14ac:dyDescent="0.25">
      <c r="B802" t="s">
        <v>3</v>
      </c>
      <c r="C802" t="s">
        <v>814</v>
      </c>
      <c r="D802" t="s">
        <v>1027</v>
      </c>
      <c r="E802">
        <f t="shared" si="12"/>
        <v>9.7846186917490948E-4</v>
      </c>
      <c r="I802">
        <f>SUMIF(RawDataDEM!$S$6:$S$8765,C802,RawDataDEM!$AA$6:$AA$8765)/RawDataDEM!AA$4*TimeSlices!H802</f>
        <v>9.4622678214824872E-4</v>
      </c>
    </row>
    <row r="803" spans="2:9" x14ac:dyDescent="0.25">
      <c r="B803" t="s">
        <v>3</v>
      </c>
      <c r="C803" t="s">
        <v>815</v>
      </c>
      <c r="D803" t="s">
        <v>1027</v>
      </c>
      <c r="E803">
        <f t="shared" si="12"/>
        <v>1.0264588862013532E-3</v>
      </c>
      <c r="I803">
        <f>SUMIF(RawDataDEM!$S$6:$S$8765,C803,RawDataDEM!$AA$6:$AA$8765)/RawDataDEM!AA$4*TimeSlices!H803</f>
        <v>9.9264255409033152E-4</v>
      </c>
    </row>
    <row r="804" spans="2:9" x14ac:dyDescent="0.25">
      <c r="B804" t="s">
        <v>3</v>
      </c>
      <c r="C804" t="s">
        <v>816</v>
      </c>
      <c r="D804" t="s">
        <v>1027</v>
      </c>
      <c r="E804">
        <f t="shared" si="12"/>
        <v>1.0800062640314789E-3</v>
      </c>
      <c r="I804">
        <f>SUMIF(RawDataDEM!$S$6:$S$8765,C804,RawDataDEM!$AA$6:$AA$8765)/RawDataDEM!AA$4*TimeSlices!H804</f>
        <v>1.0444258321238456E-3</v>
      </c>
    </row>
    <row r="805" spans="2:9" x14ac:dyDescent="0.25">
      <c r="B805" t="s">
        <v>3</v>
      </c>
      <c r="C805" t="s">
        <v>817</v>
      </c>
      <c r="D805" t="s">
        <v>1027</v>
      </c>
      <c r="E805">
        <f t="shared" si="12"/>
        <v>9.8714963252435916E-4</v>
      </c>
      <c r="I805">
        <f>SUMIF(RawDataDEM!$S$6:$S$8765,C805,RawDataDEM!$AA$6:$AA$8765)/RawDataDEM!AA$4*TimeSlices!H805</f>
        <v>9.5462833014638105E-4</v>
      </c>
    </row>
    <row r="806" spans="2:9" x14ac:dyDescent="0.25">
      <c r="B806" t="s">
        <v>3</v>
      </c>
      <c r="C806" t="s">
        <v>818</v>
      </c>
      <c r="D806" t="s">
        <v>1027</v>
      </c>
      <c r="E806">
        <f t="shared" si="12"/>
        <v>8.3646380006702572E-4</v>
      </c>
      <c r="I806">
        <f>SUMIF(RawDataDEM!$S$6:$S$8765,C806,RawDataDEM!$AA$6:$AA$8765)/RawDataDEM!AA$4*TimeSlices!H806</f>
        <v>8.0890679019340753E-4</v>
      </c>
    </row>
    <row r="807" spans="2:9" x14ac:dyDescent="0.25">
      <c r="B807" t="s">
        <v>3</v>
      </c>
      <c r="C807" t="s">
        <v>819</v>
      </c>
      <c r="D807" t="s">
        <v>1027</v>
      </c>
      <c r="E807">
        <f t="shared" si="12"/>
        <v>7.7283941961456975E-4</v>
      </c>
      <c r="I807">
        <f>SUMIF(RawDataDEM!$S$6:$S$8765,C807,RawDataDEM!$AA$6:$AA$8765)/RawDataDEM!AA$4*TimeSlices!H807</f>
        <v>7.4737849289504697E-4</v>
      </c>
    </row>
    <row r="808" spans="2:9" x14ac:dyDescent="0.25">
      <c r="B808" t="s">
        <v>3</v>
      </c>
      <c r="C808" t="s">
        <v>820</v>
      </c>
      <c r="D808" t="s">
        <v>1027</v>
      </c>
      <c r="E808">
        <f t="shared" si="12"/>
        <v>7.7759622073670818E-4</v>
      </c>
      <c r="I808">
        <f>SUMIF(RawDataDEM!$S$6:$S$8765,C808,RawDataDEM!$AA$6:$AA$8765)/RawDataDEM!AA$4*TimeSlices!H808</f>
        <v>7.5197858285349956E-4</v>
      </c>
    </row>
    <row r="809" spans="2:9" x14ac:dyDescent="0.25">
      <c r="B809" t="s">
        <v>3</v>
      </c>
      <c r="C809" t="s">
        <v>821</v>
      </c>
      <c r="D809" t="s">
        <v>1027</v>
      </c>
      <c r="E809">
        <f t="shared" si="12"/>
        <v>8.6002767759191495E-4</v>
      </c>
      <c r="I809">
        <f>SUMIF(RawDataDEM!$S$6:$S$8765,C809,RawDataDEM!$AA$6:$AA$8765)/RawDataDEM!AA$4*TimeSlices!H809</f>
        <v>8.316943639433311E-4</v>
      </c>
    </row>
    <row r="810" spans="2:9" x14ac:dyDescent="0.25">
      <c r="B810" t="s">
        <v>3</v>
      </c>
      <c r="C810" t="s">
        <v>822</v>
      </c>
      <c r="D810" t="s">
        <v>1027</v>
      </c>
      <c r="E810">
        <f t="shared" si="12"/>
        <v>9.8542605138683009E-4</v>
      </c>
      <c r="I810">
        <f>SUMIF(RawDataDEM!$S$6:$S$8765,C810,RawDataDEM!$AA$6:$AA$8765)/RawDataDEM!AA$4*TimeSlices!H810</f>
        <v>9.5296153179182596E-4</v>
      </c>
    </row>
    <row r="811" spans="2:9" x14ac:dyDescent="0.25">
      <c r="B811" t="s">
        <v>3</v>
      </c>
      <c r="C811" t="s">
        <v>823</v>
      </c>
      <c r="D811" t="s">
        <v>1027</v>
      </c>
      <c r="E811">
        <f t="shared" si="12"/>
        <v>9.9711149200340976E-4</v>
      </c>
      <c r="I811">
        <f>SUMIF(RawDataDEM!$S$6:$S$8765,C811,RawDataDEM!$AA$6:$AA$8765)/RawDataDEM!AA$4*TimeSlices!H811</f>
        <v>9.6426199961888051E-4</v>
      </c>
    </row>
    <row r="812" spans="2:9" x14ac:dyDescent="0.25">
      <c r="B812" t="s">
        <v>3</v>
      </c>
      <c r="C812" t="s">
        <v>824</v>
      </c>
      <c r="D812" t="s">
        <v>1027</v>
      </c>
      <c r="E812">
        <f t="shared" si="12"/>
        <v>9.8854119268937737E-4</v>
      </c>
      <c r="I812">
        <f>SUMIF(RawDataDEM!$S$6:$S$8765,C812,RawDataDEM!$AA$6:$AA$8765)/RawDataDEM!AA$4*TimeSlices!H812</f>
        <v>9.5597404584424599E-4</v>
      </c>
    </row>
    <row r="813" spans="2:9" x14ac:dyDescent="0.25">
      <c r="B813" t="s">
        <v>3</v>
      </c>
      <c r="C813" t="s">
        <v>825</v>
      </c>
      <c r="D813" t="s">
        <v>1027</v>
      </c>
      <c r="E813">
        <f t="shared" si="12"/>
        <v>9.7884901143942315E-4</v>
      </c>
      <c r="I813">
        <f>SUMIF(RawDataDEM!$S$6:$S$8765,C813,RawDataDEM!$AA$6:$AA$8765)/RawDataDEM!AA$4*TimeSlices!H813</f>
        <v>9.4660117014508827E-4</v>
      </c>
    </row>
    <row r="814" spans="2:9" x14ac:dyDescent="0.25">
      <c r="B814" t="s">
        <v>3</v>
      </c>
      <c r="C814" t="s">
        <v>826</v>
      </c>
      <c r="D814" t="s">
        <v>1027</v>
      </c>
      <c r="E814">
        <f t="shared" si="12"/>
        <v>9.8596144517888815E-4</v>
      </c>
      <c r="I814">
        <f>SUMIF(RawDataDEM!$S$6:$S$8765,C814,RawDataDEM!$AA$6:$AA$8765)/RawDataDEM!AA$4*TimeSlices!H814</f>
        <v>9.5347928722103713E-4</v>
      </c>
    </row>
    <row r="815" spans="2:9" x14ac:dyDescent="0.25">
      <c r="B815" t="s">
        <v>3</v>
      </c>
      <c r="C815" t="s">
        <v>827</v>
      </c>
      <c r="D815" t="s">
        <v>1027</v>
      </c>
      <c r="E815">
        <f t="shared" si="12"/>
        <v>1.0331518058912961E-3</v>
      </c>
      <c r="I815">
        <f>SUMIF(RawDataDEM!$S$6:$S$8765,C815,RawDataDEM!$AA$6:$AA$8765)/RawDataDEM!AA$4*TimeSlices!H815</f>
        <v>9.9911497786166529E-4</v>
      </c>
    </row>
    <row r="816" spans="2:9" x14ac:dyDescent="0.25">
      <c r="B816" t="s">
        <v>3</v>
      </c>
      <c r="C816" t="s">
        <v>828</v>
      </c>
      <c r="D816" t="s">
        <v>1027</v>
      </c>
      <c r="E816">
        <f t="shared" si="12"/>
        <v>1.0826898327332465E-3</v>
      </c>
      <c r="I816">
        <f>SUMIF(RawDataDEM!$S$6:$S$8765,C816,RawDataDEM!$AA$6:$AA$8765)/RawDataDEM!AA$4*TimeSlices!H816</f>
        <v>1.0470209915851832E-3</v>
      </c>
    </row>
    <row r="817" spans="2:9" x14ac:dyDescent="0.25">
      <c r="B817" t="s">
        <v>3</v>
      </c>
      <c r="C817" t="s">
        <v>829</v>
      </c>
      <c r="D817" t="s">
        <v>1027</v>
      </c>
      <c r="E817">
        <f t="shared" si="12"/>
        <v>9.9056209481868064E-4</v>
      </c>
      <c r="I817">
        <f>SUMIF(RawDataDEM!$S$6:$S$8765,C817,RawDataDEM!$AA$6:$AA$8765)/RawDataDEM!AA$4*TimeSlices!H817</f>
        <v>9.5792837005358861E-4</v>
      </c>
    </row>
    <row r="818" spans="2:9" x14ac:dyDescent="0.25">
      <c r="B818" t="s">
        <v>3</v>
      </c>
      <c r="C818" t="s">
        <v>830</v>
      </c>
      <c r="D818" t="s">
        <v>1027</v>
      </c>
      <c r="E818">
        <f t="shared" si="12"/>
        <v>8.3789868520959209E-4</v>
      </c>
      <c r="I818">
        <f>SUMIF(RawDataDEM!$S$6:$S$8765,C818,RawDataDEM!$AA$6:$AA$8765)/RawDataDEM!AA$4*TimeSlices!H818</f>
        <v>8.1029440354245686E-4</v>
      </c>
    </row>
    <row r="819" spans="2:9" x14ac:dyDescent="0.25">
      <c r="B819" t="s">
        <v>3</v>
      </c>
      <c r="C819" t="s">
        <v>831</v>
      </c>
      <c r="D819" t="s">
        <v>1027</v>
      </c>
      <c r="E819">
        <f t="shared" si="12"/>
        <v>7.7866911135583987E-4</v>
      </c>
      <c r="I819">
        <f>SUMIF(RawDataDEM!$S$6:$S$8765,C819,RawDataDEM!$AA$6:$AA$8765)/RawDataDEM!AA$4*TimeSlices!H819</f>
        <v>7.5301612746317772E-4</v>
      </c>
    </row>
    <row r="820" spans="2:9" x14ac:dyDescent="0.25">
      <c r="B820" t="s">
        <v>3</v>
      </c>
      <c r="C820" t="s">
        <v>832</v>
      </c>
      <c r="D820" t="s">
        <v>1027</v>
      </c>
      <c r="E820">
        <f t="shared" si="12"/>
        <v>7.8010848553483484E-4</v>
      </c>
      <c r="I820">
        <f>SUMIF(RawDataDEM!$S$6:$S$8765,C820,RawDataDEM!$AA$6:$AA$8765)/RawDataDEM!AA$4*TimeSlices!H820</f>
        <v>7.5440808195890692E-4</v>
      </c>
    </row>
    <row r="821" spans="2:9" x14ac:dyDescent="0.25">
      <c r="B821" t="s">
        <v>3</v>
      </c>
      <c r="C821" t="s">
        <v>833</v>
      </c>
      <c r="D821" t="s">
        <v>1027</v>
      </c>
      <c r="E821">
        <f t="shared" si="12"/>
        <v>8.6341127375148645E-4</v>
      </c>
      <c r="I821">
        <f>SUMIF(RawDataDEM!$S$6:$S$8765,C821,RawDataDEM!$AA$6:$AA$8765)/RawDataDEM!AA$4*TimeSlices!H821</f>
        <v>8.3496648870058946E-4</v>
      </c>
    </row>
    <row r="822" spans="2:9" x14ac:dyDescent="0.25">
      <c r="B822" t="s">
        <v>3</v>
      </c>
      <c r="C822" t="s">
        <v>834</v>
      </c>
      <c r="D822" t="s">
        <v>1027</v>
      </c>
      <c r="E822">
        <f t="shared" si="12"/>
        <v>9.9056565585199023E-4</v>
      </c>
      <c r="I822">
        <f>SUMIF(RawDataDEM!$S$6:$S$8765,C822,RawDataDEM!$AA$6:$AA$8765)/RawDataDEM!AA$4*TimeSlices!H822</f>
        <v>9.5793181376989042E-4</v>
      </c>
    </row>
    <row r="823" spans="2:9" x14ac:dyDescent="0.25">
      <c r="B823" t="s">
        <v>3</v>
      </c>
      <c r="C823" t="s">
        <v>835</v>
      </c>
      <c r="D823" t="s">
        <v>1027</v>
      </c>
      <c r="E823">
        <f t="shared" si="12"/>
        <v>1.0183457612717988E-3</v>
      </c>
      <c r="I823">
        <f>SUMIF(RawDataDEM!$S$6:$S$8765,C823,RawDataDEM!$AA$6:$AA$8765)/RawDataDEM!AA$4*TimeSlices!H823</f>
        <v>9.847967132485902E-4</v>
      </c>
    </row>
    <row r="824" spans="2:9" x14ac:dyDescent="0.25">
      <c r="B824" t="s">
        <v>3</v>
      </c>
      <c r="C824" t="s">
        <v>836</v>
      </c>
      <c r="D824" t="s">
        <v>1027</v>
      </c>
      <c r="E824">
        <f t="shared" si="12"/>
        <v>1.0093896661185473E-3</v>
      </c>
      <c r="I824">
        <f>SUMIF(RawDataDEM!$S$6:$S$8765,C824,RawDataDEM!$AA$6:$AA$8765)/RawDataDEM!AA$4*TimeSlices!H824</f>
        <v>9.7613567354489612E-4</v>
      </c>
    </row>
    <row r="825" spans="2:9" x14ac:dyDescent="0.25">
      <c r="B825" t="s">
        <v>3</v>
      </c>
      <c r="C825" t="s">
        <v>837</v>
      </c>
      <c r="D825" t="s">
        <v>1027</v>
      </c>
      <c r="E825">
        <f t="shared" si="12"/>
        <v>9.9178069214070591E-4</v>
      </c>
      <c r="I825">
        <f>SUMIF(RawDataDEM!$S$6:$S$8765,C825,RawDataDEM!$AA$6:$AA$8765)/RawDataDEM!AA$4*TimeSlices!H825</f>
        <v>9.5910682110935297E-4</v>
      </c>
    </row>
    <row r="826" spans="2:9" x14ac:dyDescent="0.25">
      <c r="B826" t="s">
        <v>3</v>
      </c>
      <c r="C826" t="s">
        <v>838</v>
      </c>
      <c r="D826" t="s">
        <v>1027</v>
      </c>
      <c r="E826">
        <f t="shared" si="12"/>
        <v>9.8614439480785633E-4</v>
      </c>
      <c r="I826">
        <f>SUMIF(RawDataDEM!$S$6:$S$8765,C826,RawDataDEM!$AA$6:$AA$8765)/RawDataDEM!AA$4*TimeSlices!H826</f>
        <v>9.5365620963791141E-4</v>
      </c>
    </row>
    <row r="827" spans="2:9" x14ac:dyDescent="0.25">
      <c r="B827" t="s">
        <v>3</v>
      </c>
      <c r="C827" t="s">
        <v>839</v>
      </c>
      <c r="D827" t="s">
        <v>1027</v>
      </c>
      <c r="E827">
        <f t="shared" si="12"/>
        <v>1.0248139564287236E-3</v>
      </c>
      <c r="I827">
        <f>SUMIF(RawDataDEM!$S$6:$S$8765,C827,RawDataDEM!$AA$6:$AA$8765)/RawDataDEM!AA$4*TimeSlices!H827</f>
        <v>9.9105181595872936E-4</v>
      </c>
    </row>
    <row r="828" spans="2:9" x14ac:dyDescent="0.25">
      <c r="B828" t="s">
        <v>3</v>
      </c>
      <c r="C828" t="s">
        <v>840</v>
      </c>
      <c r="D828" t="s">
        <v>1027</v>
      </c>
      <c r="E828">
        <f t="shared" si="12"/>
        <v>1.0712120634563708E-3</v>
      </c>
      <c r="I828">
        <f>SUMIF(RawDataDEM!$S$6:$S$8765,C828,RawDataDEM!$AA$6:$AA$8765)/RawDataDEM!AA$4*TimeSlices!H828</f>
        <v>1.0359213534375503E-3</v>
      </c>
    </row>
    <row r="829" spans="2:9" x14ac:dyDescent="0.25">
      <c r="B829" t="s">
        <v>3</v>
      </c>
      <c r="C829" t="s">
        <v>841</v>
      </c>
      <c r="D829" t="s">
        <v>1027</v>
      </c>
      <c r="E829">
        <f t="shared" si="12"/>
        <v>9.7650637414156412E-4</v>
      </c>
      <c r="I829">
        <f>SUMIF(RawDataDEM!$S$6:$S$8765,C829,RawDataDEM!$AA$6:$AA$8765)/RawDataDEM!AA$4*TimeSlices!H829</f>
        <v>9.4433571022076569E-4</v>
      </c>
    </row>
    <row r="830" spans="2:9" x14ac:dyDescent="0.25">
      <c r="B830" t="s">
        <v>3</v>
      </c>
      <c r="C830" t="s">
        <v>842</v>
      </c>
      <c r="D830" t="s">
        <v>1027</v>
      </c>
      <c r="E830">
        <f t="shared" si="12"/>
        <v>8.3469588366164179E-4</v>
      </c>
      <c r="I830">
        <f>SUMIF(RawDataDEM!$S$6:$S$8765,C830,RawDataDEM!$AA$6:$AA$8765)/RawDataDEM!AA$4*TimeSlices!H830</f>
        <v>8.0719711718102514E-4</v>
      </c>
    </row>
    <row r="831" spans="2:9" x14ac:dyDescent="0.25">
      <c r="B831" t="s">
        <v>3</v>
      </c>
      <c r="C831" t="s">
        <v>843</v>
      </c>
      <c r="D831" t="s">
        <v>1027</v>
      </c>
      <c r="E831">
        <f t="shared" si="12"/>
        <v>7.7470120735452584E-4</v>
      </c>
      <c r="I831">
        <f>SUMIF(RawDataDEM!$S$6:$S$8765,C831,RawDataDEM!$AA$6:$AA$8765)/RawDataDEM!AA$4*TimeSlices!H831</f>
        <v>7.4917894468343117E-4</v>
      </c>
    </row>
    <row r="832" spans="2:9" x14ac:dyDescent="0.25">
      <c r="B832" t="s">
        <v>3</v>
      </c>
      <c r="C832" t="s">
        <v>844</v>
      </c>
      <c r="D832" t="s">
        <v>1027</v>
      </c>
      <c r="E832">
        <f t="shared" si="12"/>
        <v>7.7256026398176954E-4</v>
      </c>
      <c r="I832">
        <f>SUMIF(RawDataDEM!$S$6:$S$8765,C832,RawDataDEM!$AA$6:$AA$8765)/RawDataDEM!AA$4*TimeSlices!H832</f>
        <v>7.4710853394778021E-4</v>
      </c>
    </row>
    <row r="833" spans="2:9" x14ac:dyDescent="0.25">
      <c r="B833" t="s">
        <v>3</v>
      </c>
      <c r="C833" t="s">
        <v>845</v>
      </c>
      <c r="D833" t="s">
        <v>1027</v>
      </c>
      <c r="E833">
        <f t="shared" si="12"/>
        <v>8.3937688322240154E-4</v>
      </c>
      <c r="I833">
        <f>SUMIF(RawDataDEM!$S$6:$S$8765,C833,RawDataDEM!$AA$6:$AA$8765)/RawDataDEM!AA$4*TimeSlices!H833</f>
        <v>8.1172390283425666E-4</v>
      </c>
    </row>
    <row r="834" spans="2:9" x14ac:dyDescent="0.25">
      <c r="B834" t="s">
        <v>3</v>
      </c>
      <c r="C834" t="s">
        <v>846</v>
      </c>
      <c r="D834" t="s">
        <v>1027</v>
      </c>
      <c r="E834">
        <f t="shared" si="12"/>
        <v>9.2193768724030346E-4</v>
      </c>
      <c r="I834">
        <f>SUMIF(RawDataDEM!$S$6:$S$8765,C834,RawDataDEM!$AA$6:$AA$8765)/RawDataDEM!AA$4*TimeSlices!H834</f>
        <v>8.9156476978935581E-4</v>
      </c>
    </row>
    <row r="835" spans="2:9" x14ac:dyDescent="0.25">
      <c r="B835" t="s">
        <v>3</v>
      </c>
      <c r="C835" t="s">
        <v>847</v>
      </c>
      <c r="D835" t="s">
        <v>1027</v>
      </c>
      <c r="E835">
        <f t="shared" ref="E835:E898" si="13">I835/$I$1</f>
        <v>9.6405113174564624E-4</v>
      </c>
      <c r="I835">
        <f>SUMIF(RawDataDEM!$S$6:$S$8765,C835,RawDataDEM!$AA$6:$AA$8765)/RawDataDEM!AA$4*TimeSlices!H835</f>
        <v>9.3229080146708682E-4</v>
      </c>
    </row>
    <row r="836" spans="2:9" x14ac:dyDescent="0.25">
      <c r="B836" t="s">
        <v>3</v>
      </c>
      <c r="C836" t="s">
        <v>848</v>
      </c>
      <c r="D836" t="s">
        <v>1027</v>
      </c>
      <c r="E836">
        <f t="shared" si="13"/>
        <v>9.530852886526994E-4</v>
      </c>
      <c r="I836">
        <f>SUMIF(RawDataDEM!$S$6:$S$8765,C836,RawDataDEM!$AA$6:$AA$8765)/RawDataDEM!AA$4*TimeSlices!H836</f>
        <v>9.2168622427274871E-4</v>
      </c>
    </row>
    <row r="837" spans="2:9" x14ac:dyDescent="0.25">
      <c r="B837" t="s">
        <v>3</v>
      </c>
      <c r="C837" t="s">
        <v>849</v>
      </c>
      <c r="D837" t="s">
        <v>1027</v>
      </c>
      <c r="E837">
        <f t="shared" si="13"/>
        <v>9.318808345587711E-4</v>
      </c>
      <c r="I837">
        <f>SUMIF(RawDataDEM!$S$6:$S$8765,C837,RawDataDEM!$AA$6:$AA$8765)/RawDataDEM!AA$4*TimeSlices!H837</f>
        <v>9.0118034356691473E-4</v>
      </c>
    </row>
    <row r="838" spans="2:9" x14ac:dyDescent="0.25">
      <c r="B838" t="s">
        <v>3</v>
      </c>
      <c r="C838" t="s">
        <v>850</v>
      </c>
      <c r="D838" t="s">
        <v>1027</v>
      </c>
      <c r="E838">
        <f t="shared" si="13"/>
        <v>9.1431738261650054E-4</v>
      </c>
      <c r="I838">
        <f>SUMIF(RawDataDEM!$S$6:$S$8765,C838,RawDataDEM!$AA$6:$AA$8765)/RawDataDEM!AA$4*TimeSlices!H838</f>
        <v>8.841955134592642E-4</v>
      </c>
    </row>
    <row r="839" spans="2:9" x14ac:dyDescent="0.25">
      <c r="B839" t="s">
        <v>3</v>
      </c>
      <c r="C839" t="s">
        <v>851</v>
      </c>
      <c r="D839" t="s">
        <v>1027</v>
      </c>
      <c r="E839">
        <f t="shared" si="13"/>
        <v>9.536325256093817E-4</v>
      </c>
      <c r="I839">
        <f>SUMIF(RawDataDEM!$S$6:$S$8765,C839,RawDataDEM!$AA$6:$AA$8765)/RawDataDEM!AA$4*TimeSlices!H839</f>
        <v>9.2221543269763173E-4</v>
      </c>
    </row>
    <row r="840" spans="2:9" x14ac:dyDescent="0.25">
      <c r="B840" t="s">
        <v>3</v>
      </c>
      <c r="C840" t="s">
        <v>852</v>
      </c>
      <c r="D840" t="s">
        <v>1027</v>
      </c>
      <c r="E840">
        <f t="shared" si="13"/>
        <v>1.0216587491321744E-3</v>
      </c>
      <c r="I840">
        <f>SUMIF(RawDataDEM!$S$6:$S$8765,C840,RawDataDEM!$AA$6:$AA$8765)/RawDataDEM!AA$4*TimeSlices!H840</f>
        <v>9.8800055587258836E-4</v>
      </c>
    </row>
    <row r="841" spans="2:9" x14ac:dyDescent="0.25">
      <c r="B841" t="s">
        <v>3</v>
      </c>
      <c r="C841" t="s">
        <v>853</v>
      </c>
      <c r="D841" t="s">
        <v>1027</v>
      </c>
      <c r="E841">
        <f t="shared" si="13"/>
        <v>9.3677017437623076E-4</v>
      </c>
      <c r="I841">
        <f>SUMIF(RawDataDEM!$S$6:$S$8765,C841,RawDataDEM!$AA$6:$AA$8765)/RawDataDEM!AA$4*TimeSlices!H841</f>
        <v>9.0590860577932511E-4</v>
      </c>
    </row>
    <row r="842" spans="2:9" x14ac:dyDescent="0.25">
      <c r="B842" t="s">
        <v>3</v>
      </c>
      <c r="C842" t="s">
        <v>854</v>
      </c>
      <c r="D842" t="s">
        <v>1027</v>
      </c>
      <c r="E842">
        <f t="shared" si="13"/>
        <v>7.9794002113533233E-4</v>
      </c>
      <c r="I842">
        <f>SUMIF(RawDataDEM!$S$6:$S$8765,C842,RawDataDEM!$AA$6:$AA$8765)/RawDataDEM!AA$4*TimeSlices!H842</f>
        <v>7.7165216380161447E-4</v>
      </c>
    </row>
    <row r="843" spans="2:9" x14ac:dyDescent="0.25">
      <c r="B843" t="s">
        <v>3</v>
      </c>
      <c r="C843" t="s">
        <v>855</v>
      </c>
      <c r="D843" t="s">
        <v>1027</v>
      </c>
      <c r="E843">
        <f t="shared" si="13"/>
        <v>9.5606870435671794E-4</v>
      </c>
      <c r="I843">
        <f>SUMIF(RawDataDEM!$S$6:$S$8765,C843,RawDataDEM!$AA$6:$AA$8765)/RawDataDEM!AA$4*TimeSlices!H843</f>
        <v>9.2457135238081139E-4</v>
      </c>
    </row>
    <row r="844" spans="2:9" x14ac:dyDescent="0.25">
      <c r="B844" t="s">
        <v>3</v>
      </c>
      <c r="C844" t="s">
        <v>856</v>
      </c>
      <c r="D844" t="s">
        <v>1027</v>
      </c>
      <c r="E844">
        <f t="shared" si="13"/>
        <v>9.5820382165578532E-4</v>
      </c>
      <c r="I844">
        <f>SUMIF(RawDataDEM!$S$6:$S$8765,C844,RawDataDEM!$AA$6:$AA$8765)/RawDataDEM!AA$4*TimeSlices!H844</f>
        <v>9.2663612898075099E-4</v>
      </c>
    </row>
    <row r="845" spans="2:9" x14ac:dyDescent="0.25">
      <c r="B845" t="s">
        <v>3</v>
      </c>
      <c r="C845" t="s">
        <v>857</v>
      </c>
      <c r="D845" t="s">
        <v>1027</v>
      </c>
      <c r="E845">
        <f t="shared" si="13"/>
        <v>1.0573032157473287E-3</v>
      </c>
      <c r="I845">
        <f>SUMIF(RawDataDEM!$S$6:$S$8765,C845,RawDataDEM!$AA$6:$AA$8765)/RawDataDEM!AA$4*TimeSlices!H845</f>
        <v>1.0224707278937925E-3</v>
      </c>
    </row>
    <row r="846" spans="2:9" x14ac:dyDescent="0.25">
      <c r="B846" t="s">
        <v>3</v>
      </c>
      <c r="C846" t="s">
        <v>858</v>
      </c>
      <c r="D846" t="s">
        <v>1027</v>
      </c>
      <c r="E846">
        <f t="shared" si="13"/>
        <v>1.2128553466171639E-3</v>
      </c>
      <c r="I846">
        <f>SUMIF(RawDataDEM!$S$6:$S$8765,C846,RawDataDEM!$AA$6:$AA$8765)/RawDataDEM!AA$4*TimeSlices!H846</f>
        <v>1.1728982477453159E-3</v>
      </c>
    </row>
    <row r="847" spans="2:9" x14ac:dyDescent="0.25">
      <c r="B847" t="s">
        <v>3</v>
      </c>
      <c r="C847" t="s">
        <v>859</v>
      </c>
      <c r="D847" t="s">
        <v>1027</v>
      </c>
      <c r="E847">
        <f t="shared" si="13"/>
        <v>1.2486455028779566E-3</v>
      </c>
      <c r="I847">
        <f>SUMIF(RawDataDEM!$S$6:$S$8765,C847,RawDataDEM!$AA$6:$AA$8765)/RawDataDEM!AA$4*TimeSlices!H847</f>
        <v>1.2075093097172966E-3</v>
      </c>
    </row>
    <row r="848" spans="2:9" x14ac:dyDescent="0.25">
      <c r="B848" t="s">
        <v>3</v>
      </c>
      <c r="C848" t="s">
        <v>860</v>
      </c>
      <c r="D848" t="s">
        <v>1027</v>
      </c>
      <c r="E848">
        <f t="shared" si="13"/>
        <v>1.2484047923856077E-3</v>
      </c>
      <c r="I848">
        <f>SUMIF(RawDataDEM!$S$6:$S$8765,C848,RawDataDEM!$AA$6:$AA$8765)/RawDataDEM!AA$4*TimeSlices!H848</f>
        <v>1.2072765293486588E-3</v>
      </c>
    </row>
    <row r="849" spans="2:9" x14ac:dyDescent="0.25">
      <c r="B849" t="s">
        <v>3</v>
      </c>
      <c r="C849" t="s">
        <v>861</v>
      </c>
      <c r="D849" t="s">
        <v>1027</v>
      </c>
      <c r="E849">
        <f t="shared" si="13"/>
        <v>1.220005855782027E-3</v>
      </c>
      <c r="I849">
        <f>SUMIF(RawDataDEM!$S$6:$S$8765,C849,RawDataDEM!$AA$6:$AA$8765)/RawDataDEM!AA$4*TimeSlices!H849</f>
        <v>1.1798131858649745E-3</v>
      </c>
    </row>
    <row r="850" spans="2:9" x14ac:dyDescent="0.25">
      <c r="B850" t="s">
        <v>3</v>
      </c>
      <c r="C850" t="s">
        <v>862</v>
      </c>
      <c r="D850" t="s">
        <v>1027</v>
      </c>
      <c r="E850">
        <f t="shared" si="13"/>
        <v>1.2380912903580889E-3</v>
      </c>
      <c r="I850">
        <f>SUMIF(RawDataDEM!$S$6:$S$8765,C850,RawDataDEM!$AA$6:$AA$8765)/RawDataDEM!AA$4*TimeSlices!H850</f>
        <v>1.1973028020695285E-3</v>
      </c>
    </row>
    <row r="851" spans="2:9" x14ac:dyDescent="0.25">
      <c r="B851" t="s">
        <v>3</v>
      </c>
      <c r="C851" t="s">
        <v>863</v>
      </c>
      <c r="D851" t="s">
        <v>1027</v>
      </c>
      <c r="E851">
        <f t="shared" si="13"/>
        <v>1.2924498680856279E-3</v>
      </c>
      <c r="I851">
        <f>SUMIF(RawDataDEM!$S$6:$S$8765,C851,RawDataDEM!$AA$6:$AA$8765)/RawDataDEM!AA$4*TimeSlices!H851</f>
        <v>1.2498705553010958E-3</v>
      </c>
    </row>
    <row r="852" spans="2:9" x14ac:dyDescent="0.25">
      <c r="B852" t="s">
        <v>3</v>
      </c>
      <c r="C852" t="s">
        <v>864</v>
      </c>
      <c r="D852" t="s">
        <v>1027</v>
      </c>
      <c r="E852">
        <f t="shared" si="13"/>
        <v>1.3331291416258692E-3</v>
      </c>
      <c r="I852">
        <f>SUMIF(RawDataDEM!$S$6:$S$8765,C852,RawDataDEM!$AA$6:$AA$8765)/RawDataDEM!AA$4*TimeSlices!H852</f>
        <v>1.2892096642789135E-3</v>
      </c>
    </row>
    <row r="853" spans="2:9" x14ac:dyDescent="0.25">
      <c r="B853" t="s">
        <v>3</v>
      </c>
      <c r="C853" t="s">
        <v>865</v>
      </c>
      <c r="D853" t="s">
        <v>1027</v>
      </c>
      <c r="E853">
        <f t="shared" si="13"/>
        <v>1.2191563130487743E-3</v>
      </c>
      <c r="I853">
        <f>SUMIF(RawDataDEM!$S$6:$S$8765,C853,RawDataDEM!$AA$6:$AA$8765)/RawDataDEM!AA$4*TimeSlices!H853</f>
        <v>1.1789916310225145E-3</v>
      </c>
    </row>
    <row r="854" spans="2:9" x14ac:dyDescent="0.25">
      <c r="B854" t="s">
        <v>3</v>
      </c>
      <c r="C854" t="s">
        <v>866</v>
      </c>
      <c r="D854" t="s">
        <v>1027</v>
      </c>
      <c r="E854">
        <f t="shared" si="13"/>
        <v>1.0300694566508369E-3</v>
      </c>
      <c r="I854">
        <f>SUMIF(RawDataDEM!$S$6:$S$8765,C854,RawDataDEM!$AA$6:$AA$8765)/RawDataDEM!AA$4*TimeSlices!H854</f>
        <v>9.9613417554821754E-4</v>
      </c>
    </row>
    <row r="855" spans="2:9" x14ac:dyDescent="0.25">
      <c r="B855" t="s">
        <v>3</v>
      </c>
      <c r="C855" t="s">
        <v>867</v>
      </c>
      <c r="D855" t="s">
        <v>1027</v>
      </c>
      <c r="E855">
        <f t="shared" si="13"/>
        <v>9.5784830459570345E-4</v>
      </c>
      <c r="I855">
        <f>SUMIF(RawDataDEM!$S$6:$S$8765,C855,RawDataDEM!$AA$6:$AA$8765)/RawDataDEM!AA$4*TimeSlices!H855</f>
        <v>9.2629232430694827E-4</v>
      </c>
    </row>
    <row r="856" spans="2:9" x14ac:dyDescent="0.25">
      <c r="B856" t="s">
        <v>3</v>
      </c>
      <c r="C856" t="s">
        <v>868</v>
      </c>
      <c r="D856" t="s">
        <v>1027</v>
      </c>
      <c r="E856">
        <f t="shared" si="13"/>
        <v>9.6421694289096577E-4</v>
      </c>
      <c r="I856">
        <f>SUMIF(RawDataDEM!$S$6:$S$8765,C856,RawDataDEM!$AA$6:$AA$8765)/RawDataDEM!AA$4*TimeSlices!H856</f>
        <v>9.3245115002171407E-4</v>
      </c>
    </row>
    <row r="857" spans="2:9" x14ac:dyDescent="0.25">
      <c r="B857" t="s">
        <v>3</v>
      </c>
      <c r="C857" t="s">
        <v>869</v>
      </c>
      <c r="D857" t="s">
        <v>1027</v>
      </c>
      <c r="E857">
        <f t="shared" si="13"/>
        <v>1.0584494565630098E-3</v>
      </c>
      <c r="I857">
        <f>SUMIF(RawDataDEM!$S$6:$S$8765,C857,RawDataDEM!$AA$6:$AA$8765)/RawDataDEM!AA$4*TimeSlices!H857</f>
        <v>1.0235792062032267E-3</v>
      </c>
    </row>
    <row r="858" spans="2:9" x14ac:dyDescent="0.25">
      <c r="B858" t="s">
        <v>3</v>
      </c>
      <c r="C858" t="s">
        <v>870</v>
      </c>
      <c r="D858" t="s">
        <v>1027</v>
      </c>
      <c r="E858">
        <f t="shared" si="13"/>
        <v>1.2049716215519796E-3</v>
      </c>
      <c r="I858">
        <f>SUMIF(RawDataDEM!$S$6:$S$8765,C858,RawDataDEM!$AA$6:$AA$8765)/RawDataDEM!AA$4*TimeSlices!H858</f>
        <v>1.1652742492689507E-3</v>
      </c>
    </row>
    <row r="859" spans="2:9" x14ac:dyDescent="0.25">
      <c r="B859" t="s">
        <v>3</v>
      </c>
      <c r="C859" t="s">
        <v>871</v>
      </c>
      <c r="D859" t="s">
        <v>1027</v>
      </c>
      <c r="E859">
        <f t="shared" si="13"/>
        <v>1.2417821903776211E-3</v>
      </c>
      <c r="I859">
        <f>SUMIF(RawDataDEM!$S$6:$S$8765,C859,RawDataDEM!$AA$6:$AA$8765)/RawDataDEM!AA$4*TimeSlices!H859</f>
        <v>1.20087210666763E-3</v>
      </c>
    </row>
    <row r="860" spans="2:9" x14ac:dyDescent="0.25">
      <c r="B860" t="s">
        <v>3</v>
      </c>
      <c r="C860" t="s">
        <v>872</v>
      </c>
      <c r="D860" t="s">
        <v>1027</v>
      </c>
      <c r="E860">
        <f t="shared" si="13"/>
        <v>1.2349980223189249E-3</v>
      </c>
      <c r="I860">
        <f>SUMIF(RawDataDEM!$S$6:$S$8765,C860,RawDataDEM!$AA$6:$AA$8765)/RawDataDEM!AA$4*TimeSlices!H860</f>
        <v>1.1943114406734138E-3</v>
      </c>
    </row>
    <row r="861" spans="2:9" x14ac:dyDescent="0.25">
      <c r="B861" t="s">
        <v>3</v>
      </c>
      <c r="C861" t="s">
        <v>873</v>
      </c>
      <c r="D861" t="s">
        <v>1027</v>
      </c>
      <c r="E861">
        <f t="shared" si="13"/>
        <v>1.2215333692597397E-3</v>
      </c>
      <c r="I861">
        <f>SUMIF(RawDataDEM!$S$6:$S$8765,C861,RawDataDEM!$AA$6:$AA$8765)/RawDataDEM!AA$4*TimeSlices!H861</f>
        <v>1.181290375940785E-3</v>
      </c>
    </row>
    <row r="862" spans="2:9" x14ac:dyDescent="0.25">
      <c r="B862" t="s">
        <v>3</v>
      </c>
      <c r="C862" t="s">
        <v>874</v>
      </c>
      <c r="D862" t="s">
        <v>1027</v>
      </c>
      <c r="E862">
        <f t="shared" si="13"/>
        <v>1.2308317148121285E-3</v>
      </c>
      <c r="I862">
        <f>SUMIF(RawDataDEM!$S$6:$S$8765,C862,RawDataDEM!$AA$6:$AA$8765)/RawDataDEM!AA$4*TimeSlices!H862</f>
        <v>1.1902823907228822E-3</v>
      </c>
    </row>
    <row r="863" spans="2:9" x14ac:dyDescent="0.25">
      <c r="B863" t="s">
        <v>3</v>
      </c>
      <c r="C863" t="s">
        <v>875</v>
      </c>
      <c r="D863" t="s">
        <v>1027</v>
      </c>
      <c r="E863">
        <f t="shared" si="13"/>
        <v>1.2958926646762508E-3</v>
      </c>
      <c r="I863">
        <f>SUMIF(RawDataDEM!$S$6:$S$8765,C863,RawDataDEM!$AA$6:$AA$8765)/RawDataDEM!AA$4*TimeSlices!H863</f>
        <v>1.2531999301517306E-3</v>
      </c>
    </row>
    <row r="864" spans="2:9" x14ac:dyDescent="0.25">
      <c r="B864" t="s">
        <v>3</v>
      </c>
      <c r="C864" t="s">
        <v>876</v>
      </c>
      <c r="D864" t="s">
        <v>1027</v>
      </c>
      <c r="E864">
        <f t="shared" si="13"/>
        <v>1.3461805642603455E-3</v>
      </c>
      <c r="I864">
        <f>SUMIF(RawDataDEM!$S$6:$S$8765,C864,RawDataDEM!$AA$6:$AA$8765)/RawDataDEM!AA$4*TimeSlices!H864</f>
        <v>1.3018311123198995E-3</v>
      </c>
    </row>
    <row r="865" spans="2:9" x14ac:dyDescent="0.25">
      <c r="B865" t="s">
        <v>3</v>
      </c>
      <c r="C865" t="s">
        <v>877</v>
      </c>
      <c r="D865" t="s">
        <v>1027</v>
      </c>
      <c r="E865">
        <f t="shared" si="13"/>
        <v>1.2331784595910628E-3</v>
      </c>
      <c r="I865">
        <f>SUMIF(RawDataDEM!$S$6:$S$8765,C865,RawDataDEM!$AA$6:$AA$8765)/RawDataDEM!AA$4*TimeSlices!H865</f>
        <v>1.1925518228087404E-3</v>
      </c>
    </row>
    <row r="866" spans="2:9" x14ac:dyDescent="0.25">
      <c r="B866" t="s">
        <v>3</v>
      </c>
      <c r="C866" t="s">
        <v>878</v>
      </c>
      <c r="D866" t="s">
        <v>1027</v>
      </c>
      <c r="E866">
        <f t="shared" si="13"/>
        <v>1.0419242052260454E-3</v>
      </c>
      <c r="I866">
        <f>SUMIF(RawDataDEM!$S$6:$S$8765,C866,RawDataDEM!$AA$6:$AA$8765)/RawDataDEM!AA$4*TimeSlices!H866</f>
        <v>1.0075983735419066E-3</v>
      </c>
    </row>
    <row r="867" spans="2:9" x14ac:dyDescent="0.25">
      <c r="B867" t="s">
        <v>3</v>
      </c>
      <c r="C867" t="s">
        <v>879</v>
      </c>
      <c r="D867" t="s">
        <v>1027</v>
      </c>
      <c r="E867">
        <f t="shared" si="13"/>
        <v>7.7540667028012033E-4</v>
      </c>
      <c r="I867">
        <f>SUMIF(RawDataDEM!$S$6:$S$8765,C867,RawDataDEM!$AA$6:$AA$8765)/RawDataDEM!AA$4*TimeSlices!H867</f>
        <v>7.4986116637754075E-4</v>
      </c>
    </row>
    <row r="868" spans="2:9" x14ac:dyDescent="0.25">
      <c r="B868" t="s">
        <v>3</v>
      </c>
      <c r="C868" t="s">
        <v>880</v>
      </c>
      <c r="D868" t="s">
        <v>1027</v>
      </c>
      <c r="E868">
        <f t="shared" si="13"/>
        <v>7.7425544378161774E-4</v>
      </c>
      <c r="I868">
        <f>SUMIF(RawDataDEM!$S$6:$S$8765,C868,RawDataDEM!$AA$6:$AA$8765)/RawDataDEM!AA$4*TimeSlices!H868</f>
        <v>7.4874786663687697E-4</v>
      </c>
    </row>
    <row r="869" spans="2:9" x14ac:dyDescent="0.25">
      <c r="B869" t="s">
        <v>3</v>
      </c>
      <c r="C869" t="s">
        <v>881</v>
      </c>
      <c r="D869" t="s">
        <v>1027</v>
      </c>
      <c r="E869">
        <f t="shared" si="13"/>
        <v>8.5662526789555087E-4</v>
      </c>
      <c r="I869">
        <f>SUMIF(RawDataDEM!$S$6:$S$8765,C869,RawDataDEM!$AA$6:$AA$8765)/RawDataDEM!AA$4*TimeSlices!H869</f>
        <v>8.2840404545472682E-4</v>
      </c>
    </row>
    <row r="870" spans="2:9" x14ac:dyDescent="0.25">
      <c r="B870" t="s">
        <v>3</v>
      </c>
      <c r="C870" t="s">
        <v>882</v>
      </c>
      <c r="D870" t="s">
        <v>1027</v>
      </c>
      <c r="E870">
        <f t="shared" si="13"/>
        <v>9.8346951556867071E-4</v>
      </c>
      <c r="I870">
        <f>SUMIF(RawDataDEM!$S$6:$S$8765,C870,RawDataDEM!$AA$6:$AA$8765)/RawDataDEM!AA$4*TimeSlices!H870</f>
        <v>9.5106945336782388E-4</v>
      </c>
    </row>
    <row r="871" spans="2:9" x14ac:dyDescent="0.25">
      <c r="B871" t="s">
        <v>3</v>
      </c>
      <c r="C871" t="s">
        <v>883</v>
      </c>
      <c r="D871" t="s">
        <v>1027</v>
      </c>
      <c r="E871">
        <f t="shared" si="13"/>
        <v>1.0146487008595494E-3</v>
      </c>
      <c r="I871">
        <f>SUMIF(RawDataDEM!$S$6:$S$8765,C871,RawDataDEM!$AA$6:$AA$8765)/RawDataDEM!AA$4*TimeSlices!H871</f>
        <v>9.8122145120977376E-4</v>
      </c>
    </row>
    <row r="872" spans="2:9" x14ac:dyDescent="0.25">
      <c r="B872" t="s">
        <v>3</v>
      </c>
      <c r="C872" t="s">
        <v>884</v>
      </c>
      <c r="D872" t="s">
        <v>1027</v>
      </c>
      <c r="E872">
        <f t="shared" si="13"/>
        <v>1.0103776388925381E-3</v>
      </c>
      <c r="I872">
        <f>SUMIF(RawDataDEM!$S$6:$S$8765,C872,RawDataDEM!$AA$6:$AA$8765)/RawDataDEM!AA$4*TimeSlices!H872</f>
        <v>9.7709109789839862E-4</v>
      </c>
    </row>
    <row r="873" spans="2:9" x14ac:dyDescent="0.25">
      <c r="B873" t="s">
        <v>3</v>
      </c>
      <c r="C873" t="s">
        <v>885</v>
      </c>
      <c r="D873" t="s">
        <v>1027</v>
      </c>
      <c r="E873">
        <f t="shared" si="13"/>
        <v>9.9147670274580624E-4</v>
      </c>
      <c r="I873">
        <f>SUMIF(RawDataDEM!$S$6:$S$8765,C873,RawDataDEM!$AA$6:$AA$8765)/RawDataDEM!AA$4*TimeSlices!H873</f>
        <v>9.5881284653966873E-4</v>
      </c>
    </row>
    <row r="874" spans="2:9" x14ac:dyDescent="0.25">
      <c r="B874" t="s">
        <v>3</v>
      </c>
      <c r="C874" t="s">
        <v>886</v>
      </c>
      <c r="D874" t="s">
        <v>1027</v>
      </c>
      <c r="E874">
        <f t="shared" si="13"/>
        <v>9.8248023504228705E-4</v>
      </c>
      <c r="I874">
        <f>SUMIF(RawDataDEM!$S$6:$S$8765,C874,RawDataDEM!$AA$6:$AA$8765)/RawDataDEM!AA$4*TimeSlices!H874</f>
        <v>9.5011276434537749E-4</v>
      </c>
    </row>
    <row r="875" spans="2:9" x14ac:dyDescent="0.25">
      <c r="B875" t="s">
        <v>3</v>
      </c>
      <c r="C875" t="s">
        <v>887</v>
      </c>
      <c r="D875" t="s">
        <v>1027</v>
      </c>
      <c r="E875">
        <f t="shared" si="13"/>
        <v>1.0110294300551929E-3</v>
      </c>
      <c r="I875">
        <f>SUMIF(RawDataDEM!$S$6:$S$8765,C875,RawDataDEM!$AA$6:$AA$8765)/RawDataDEM!AA$4*TimeSlices!H875</f>
        <v>9.7772141602718945E-4</v>
      </c>
    </row>
    <row r="876" spans="2:9" x14ac:dyDescent="0.25">
      <c r="B876" t="s">
        <v>3</v>
      </c>
      <c r="C876" t="s">
        <v>888</v>
      </c>
      <c r="D876" t="s">
        <v>1027</v>
      </c>
      <c r="E876">
        <f t="shared" si="13"/>
        <v>1.0434379791009975E-3</v>
      </c>
      <c r="I876">
        <f>SUMIF(RawDataDEM!$S$6:$S$8765,C876,RawDataDEM!$AA$6:$AA$8765)/RawDataDEM!AA$4*TimeSlices!H876</f>
        <v>1.0090622766614054E-3</v>
      </c>
    </row>
    <row r="877" spans="2:9" x14ac:dyDescent="0.25">
      <c r="B877" t="s">
        <v>3</v>
      </c>
      <c r="C877" t="s">
        <v>889</v>
      </c>
      <c r="D877" t="s">
        <v>1027</v>
      </c>
      <c r="E877">
        <f t="shared" si="13"/>
        <v>9.6684487542509192E-4</v>
      </c>
      <c r="I877">
        <f>SUMIF(RawDataDEM!$S$6:$S$8765,C877,RawDataDEM!$AA$6:$AA$8765)/RawDataDEM!AA$4*TimeSlices!H877</f>
        <v>9.3499250622966284E-4</v>
      </c>
    </row>
    <row r="878" spans="2:9" x14ac:dyDescent="0.25">
      <c r="B878" t="s">
        <v>3</v>
      </c>
      <c r="C878" t="s">
        <v>890</v>
      </c>
      <c r="D878" t="s">
        <v>1027</v>
      </c>
      <c r="E878">
        <f t="shared" si="13"/>
        <v>8.3120451753937181E-4</v>
      </c>
      <c r="I878">
        <f>SUMIF(RawDataDEM!$S$6:$S$8765,C878,RawDataDEM!$AA$6:$AA$8765)/RawDataDEM!AA$4*TimeSlices!H878</f>
        <v>8.0382077290512327E-4</v>
      </c>
    </row>
    <row r="879" spans="2:9" x14ac:dyDescent="0.25">
      <c r="B879" t="s">
        <v>3</v>
      </c>
      <c r="C879" t="s">
        <v>891</v>
      </c>
      <c r="D879" t="s">
        <v>1027</v>
      </c>
      <c r="E879">
        <f t="shared" si="13"/>
        <v>7.7799802971697748E-4</v>
      </c>
      <c r="I879">
        <f>SUMIF(RawDataDEM!$S$6:$S$8765,C879,RawDataDEM!$AA$6:$AA$8765)/RawDataDEM!AA$4*TimeSlices!H879</f>
        <v>7.5236715437622956E-4</v>
      </c>
    </row>
    <row r="880" spans="2:9" x14ac:dyDescent="0.25">
      <c r="B880" t="s">
        <v>3</v>
      </c>
      <c r="C880" t="s">
        <v>892</v>
      </c>
      <c r="D880" t="s">
        <v>1027</v>
      </c>
      <c r="E880">
        <f t="shared" si="13"/>
        <v>7.7120519301748195E-4</v>
      </c>
      <c r="I880">
        <f>SUMIF(RawDataDEM!$S$6:$S$8765,C880,RawDataDEM!$AA$6:$AA$8765)/RawDataDEM!AA$4*TimeSlices!H880</f>
        <v>7.4579810532657948E-4</v>
      </c>
    </row>
    <row r="881" spans="2:9" x14ac:dyDescent="0.25">
      <c r="B881" t="s">
        <v>3</v>
      </c>
      <c r="C881" t="s">
        <v>893</v>
      </c>
      <c r="D881" t="s">
        <v>1027</v>
      </c>
      <c r="E881">
        <f t="shared" si="13"/>
        <v>8.3690324370449588E-4</v>
      </c>
      <c r="I881">
        <f>SUMIF(RawDataDEM!$S$6:$S$8765,C881,RawDataDEM!$AA$6:$AA$8765)/RawDataDEM!AA$4*TimeSlices!H881</f>
        <v>8.0933175651260554E-4</v>
      </c>
    </row>
    <row r="882" spans="2:9" x14ac:dyDescent="0.25">
      <c r="B882" t="s">
        <v>3</v>
      </c>
      <c r="C882" t="s">
        <v>894</v>
      </c>
      <c r="D882" t="s">
        <v>1027</v>
      </c>
      <c r="E882">
        <f t="shared" si="13"/>
        <v>9.2459465989797897E-4</v>
      </c>
      <c r="I882">
        <f>SUMIF(RawDataDEM!$S$6:$S$8765,C882,RawDataDEM!$AA$6:$AA$8765)/RawDataDEM!AA$4*TimeSlices!H882</f>
        <v>8.9413420940405246E-4</v>
      </c>
    </row>
    <row r="883" spans="2:9" x14ac:dyDescent="0.25">
      <c r="B883" t="s">
        <v>3</v>
      </c>
      <c r="C883" t="s">
        <v>895</v>
      </c>
      <c r="D883" t="s">
        <v>1027</v>
      </c>
      <c r="E883">
        <f t="shared" si="13"/>
        <v>9.6632645894026436E-4</v>
      </c>
      <c r="I883">
        <f>SUMIF(RawDataDEM!$S$6:$S$8765,C883,RawDataDEM!$AA$6:$AA$8765)/RawDataDEM!AA$4*TimeSlices!H883</f>
        <v>9.3449116879618208E-4</v>
      </c>
    </row>
    <row r="884" spans="2:9" x14ac:dyDescent="0.25">
      <c r="B884" t="s">
        <v>3</v>
      </c>
      <c r="C884" t="s">
        <v>896</v>
      </c>
      <c r="D884" t="s">
        <v>1027</v>
      </c>
      <c r="E884">
        <f t="shared" si="13"/>
        <v>9.6093604048883442E-4</v>
      </c>
      <c r="I884">
        <f>SUMIF(RawDataDEM!$S$6:$S$8765,C884,RawDataDEM!$AA$6:$AA$8765)/RawDataDEM!AA$4*TimeSlices!H884</f>
        <v>9.2927833581166305E-4</v>
      </c>
    </row>
    <row r="885" spans="2:9" x14ac:dyDescent="0.25">
      <c r="B885" t="s">
        <v>3</v>
      </c>
      <c r="C885" t="s">
        <v>897</v>
      </c>
      <c r="D885" t="s">
        <v>1027</v>
      </c>
      <c r="E885">
        <f t="shared" si="13"/>
        <v>9.4261566628574332E-4</v>
      </c>
      <c r="I885">
        <f>SUMIF(RawDataDEM!$S$6:$S$8765,C885,RawDataDEM!$AA$6:$AA$8765)/RawDataDEM!AA$4*TimeSlices!H885</f>
        <v>9.1156151998463377E-4</v>
      </c>
    </row>
    <row r="886" spans="2:9" x14ac:dyDescent="0.25">
      <c r="B886" t="s">
        <v>3</v>
      </c>
      <c r="C886" t="s">
        <v>898</v>
      </c>
      <c r="D886" t="s">
        <v>1027</v>
      </c>
      <c r="E886">
        <f t="shared" si="13"/>
        <v>9.2543147361901694E-4</v>
      </c>
      <c r="I886">
        <f>SUMIF(RawDataDEM!$S$6:$S$8765,C886,RawDataDEM!$AA$6:$AA$8765)/RawDataDEM!AA$4*TimeSlices!H886</f>
        <v>8.9494345458719171E-4</v>
      </c>
    </row>
    <row r="887" spans="2:9" x14ac:dyDescent="0.25">
      <c r="B887" t="s">
        <v>3</v>
      </c>
      <c r="C887" t="s">
        <v>899</v>
      </c>
      <c r="D887" t="s">
        <v>1027</v>
      </c>
      <c r="E887">
        <f t="shared" si="13"/>
        <v>9.6141413284246452E-4</v>
      </c>
      <c r="I887">
        <f>SUMIF(RawDataDEM!$S$6:$S$8765,C887,RawDataDEM!$AA$6:$AA$8765)/RawDataDEM!AA$4*TimeSlices!H887</f>
        <v>9.2974067757846748E-4</v>
      </c>
    </row>
    <row r="888" spans="2:9" x14ac:dyDescent="0.25">
      <c r="B888" t="s">
        <v>3</v>
      </c>
      <c r="C888" t="s">
        <v>900</v>
      </c>
      <c r="D888" t="s">
        <v>1027</v>
      </c>
      <c r="E888">
        <f t="shared" si="13"/>
        <v>1.0187460818648119E-3</v>
      </c>
      <c r="I888">
        <f>SUMIF(RawDataDEM!$S$6:$S$8765,C888,RawDataDEM!$AA$6:$AA$8765)/RawDataDEM!AA$4*TimeSlices!H888</f>
        <v>9.8518384541846607E-4</v>
      </c>
    </row>
    <row r="889" spans="2:9" x14ac:dyDescent="0.25">
      <c r="B889" t="s">
        <v>3</v>
      </c>
      <c r="C889" t="s">
        <v>901</v>
      </c>
      <c r="D889" t="s">
        <v>1027</v>
      </c>
      <c r="E889">
        <f t="shared" si="13"/>
        <v>9.4413289232692229E-4</v>
      </c>
      <c r="I889">
        <f>SUMIF(RawDataDEM!$S$6:$S$8765,C889,RawDataDEM!$AA$6:$AA$8765)/RawDataDEM!AA$4*TimeSlices!H889</f>
        <v>9.1302876153994035E-4</v>
      </c>
    </row>
    <row r="890" spans="2:9" x14ac:dyDescent="0.25">
      <c r="B890" t="s">
        <v>3</v>
      </c>
      <c r="C890" t="s">
        <v>902</v>
      </c>
      <c r="D890" t="s">
        <v>1027</v>
      </c>
      <c r="E890">
        <f t="shared" si="13"/>
        <v>8.0463271725966031E-4</v>
      </c>
      <c r="I890">
        <f>SUMIF(RawDataDEM!$S$6:$S$8765,C890,RawDataDEM!$AA$6:$AA$8765)/RawDataDEM!AA$4*TimeSlices!H890</f>
        <v>7.7812437137262497E-4</v>
      </c>
    </row>
    <row r="891" spans="2:9" x14ac:dyDescent="0.25">
      <c r="B891" t="s">
        <v>3</v>
      </c>
      <c r="C891" t="s">
        <v>903</v>
      </c>
      <c r="D891" t="s">
        <v>1027</v>
      </c>
      <c r="E891">
        <f t="shared" si="13"/>
        <v>7.4551760723349494E-4</v>
      </c>
      <c r="I891">
        <f>SUMIF(RawDataDEM!$S$6:$S$8765,C891,RawDataDEM!$AA$6:$AA$8765)/RawDataDEM!AA$4*TimeSlices!H891</f>
        <v>7.2095678814981974E-4</v>
      </c>
    </row>
    <row r="892" spans="2:9" x14ac:dyDescent="0.25">
      <c r="B892" t="s">
        <v>3</v>
      </c>
      <c r="C892" t="s">
        <v>904</v>
      </c>
      <c r="D892" t="s">
        <v>1027</v>
      </c>
      <c r="E892">
        <f t="shared" si="13"/>
        <v>7.4238008317471609E-4</v>
      </c>
      <c r="I892">
        <f>SUMIF(RawDataDEM!$S$6:$S$8765,C892,RawDataDEM!$AA$6:$AA$8765)/RawDataDEM!AA$4*TimeSlices!H892</f>
        <v>7.1792262873331179E-4</v>
      </c>
    </row>
    <row r="893" spans="2:9" x14ac:dyDescent="0.25">
      <c r="B893" t="s">
        <v>3</v>
      </c>
      <c r="C893" t="s">
        <v>905</v>
      </c>
      <c r="D893" t="s">
        <v>1027</v>
      </c>
      <c r="E893">
        <f t="shared" si="13"/>
        <v>8.0083478906063958E-4</v>
      </c>
      <c r="I893">
        <f>SUMIF(RawDataDEM!$S$6:$S$8765,C893,RawDataDEM!$AA$6:$AA$8765)/RawDataDEM!AA$4*TimeSlices!H893</f>
        <v>7.7445156460129942E-4</v>
      </c>
    </row>
    <row r="894" spans="2:9" x14ac:dyDescent="0.25">
      <c r="B894" t="s">
        <v>3</v>
      </c>
      <c r="C894" t="s">
        <v>906</v>
      </c>
      <c r="D894" t="s">
        <v>1027</v>
      </c>
      <c r="E894">
        <f t="shared" si="13"/>
        <v>8.7191854546652574E-4</v>
      </c>
      <c r="I894">
        <f>SUMIF(RawDataDEM!$S$6:$S$8765,C894,RawDataDEM!$AA$6:$AA$8765)/RawDataDEM!AA$4*TimeSlices!H894</f>
        <v>8.4319349129862678E-4</v>
      </c>
    </row>
    <row r="895" spans="2:9" x14ac:dyDescent="0.25">
      <c r="B895" t="s">
        <v>3</v>
      </c>
      <c r="C895" t="s">
        <v>907</v>
      </c>
      <c r="D895" t="s">
        <v>1027</v>
      </c>
      <c r="E895">
        <f t="shared" si="13"/>
        <v>9.1035753598897964E-4</v>
      </c>
      <c r="I895">
        <f>SUMIF(RawDataDEM!$S$6:$S$8765,C895,RawDataDEM!$AA$6:$AA$8765)/RawDataDEM!AA$4*TimeSlices!H895</f>
        <v>8.8036612260592481E-4</v>
      </c>
    </row>
    <row r="896" spans="2:9" x14ac:dyDescent="0.25">
      <c r="B896" t="s">
        <v>3</v>
      </c>
      <c r="C896" t="s">
        <v>908</v>
      </c>
      <c r="D896" t="s">
        <v>1027</v>
      </c>
      <c r="E896">
        <f t="shared" si="13"/>
        <v>9.033143982591635E-4</v>
      </c>
      <c r="I896">
        <f>SUMIF(RawDataDEM!$S$6:$S$8765,C896,RawDataDEM!$AA$6:$AA$8765)/RawDataDEM!AA$4*TimeSlices!H896</f>
        <v>8.7355501860661357E-4</v>
      </c>
    </row>
    <row r="897" spans="2:9" x14ac:dyDescent="0.25">
      <c r="B897" t="s">
        <v>3</v>
      </c>
      <c r="C897" t="s">
        <v>909</v>
      </c>
      <c r="D897" t="s">
        <v>1027</v>
      </c>
      <c r="E897">
        <f t="shared" si="13"/>
        <v>8.8275811151088753E-4</v>
      </c>
      <c r="I897">
        <f>SUMIF(RawDataDEM!$S$6:$S$8765,C897,RawDataDEM!$AA$6:$AA$8765)/RawDataDEM!AA$4*TimeSlices!H897</f>
        <v>8.5367595159796257E-4</v>
      </c>
    </row>
    <row r="898" spans="2:9" x14ac:dyDescent="0.25">
      <c r="B898" t="s">
        <v>3</v>
      </c>
      <c r="C898" t="s">
        <v>910</v>
      </c>
      <c r="D898" t="s">
        <v>1027</v>
      </c>
      <c r="E898">
        <f t="shared" si="13"/>
        <v>8.6414077840687932E-4</v>
      </c>
      <c r="I898">
        <f>SUMIF(RawDataDEM!$S$6:$S$8765,C898,RawDataDEM!$AA$6:$AA$8765)/RawDataDEM!AA$4*TimeSlices!H898</f>
        <v>8.3567196007804502E-4</v>
      </c>
    </row>
    <row r="899" spans="2:9" x14ac:dyDescent="0.25">
      <c r="B899" t="s">
        <v>3</v>
      </c>
      <c r="C899" t="s">
        <v>911</v>
      </c>
      <c r="D899" t="s">
        <v>1027</v>
      </c>
      <c r="E899">
        <f t="shared" ref="E899:E962" si="14">I899/$I$1</f>
        <v>9.0282219348916009E-4</v>
      </c>
      <c r="I899">
        <f>SUMIF(RawDataDEM!$S$6:$S$8765,C899,RawDataDEM!$AA$6:$AA$8765)/RawDataDEM!AA$4*TimeSlices!H899</f>
        <v>8.7307902935210009E-4</v>
      </c>
    </row>
    <row r="900" spans="2:9" x14ac:dyDescent="0.25">
      <c r="B900" t="s">
        <v>3</v>
      </c>
      <c r="C900" t="s">
        <v>912</v>
      </c>
      <c r="D900" t="s">
        <v>1027</v>
      </c>
      <c r="E900">
        <f t="shared" si="14"/>
        <v>9.7720639120224898E-4</v>
      </c>
      <c r="I900">
        <f>SUMIF(RawDataDEM!$S$6:$S$8765,C900,RawDataDEM!$AA$6:$AA$8765)/RawDataDEM!AA$4*TimeSlices!H900</f>
        <v>9.4501266546209695E-4</v>
      </c>
    </row>
    <row r="901" spans="2:9" x14ac:dyDescent="0.25">
      <c r="B901" t="s">
        <v>3</v>
      </c>
      <c r="C901" t="s">
        <v>913</v>
      </c>
      <c r="D901" t="s">
        <v>1027</v>
      </c>
      <c r="E901">
        <f t="shared" si="14"/>
        <v>9.2138838083680934E-4</v>
      </c>
      <c r="I901">
        <f>SUMIF(RawDataDEM!$S$6:$S$8765,C901,RawDataDEM!$AA$6:$AA$8765)/RawDataDEM!AA$4*TimeSlices!H901</f>
        <v>8.9103356009486866E-4</v>
      </c>
    </row>
    <row r="902" spans="2:9" x14ac:dyDescent="0.25">
      <c r="B902" t="s">
        <v>3</v>
      </c>
      <c r="C902" t="s">
        <v>914</v>
      </c>
      <c r="D902" t="s">
        <v>1027</v>
      </c>
      <c r="E902">
        <f t="shared" si="14"/>
        <v>7.9025581920495194E-4</v>
      </c>
      <c r="I902">
        <f>SUMIF(RawDataDEM!$S$6:$S$8765,C902,RawDataDEM!$AA$6:$AA$8765)/RawDataDEM!AA$4*TimeSlices!H902</f>
        <v>7.64221115239556E-4</v>
      </c>
    </row>
    <row r="903" spans="2:9" x14ac:dyDescent="0.25">
      <c r="B903" t="s">
        <v>3</v>
      </c>
      <c r="C903" t="s">
        <v>915</v>
      </c>
      <c r="D903" t="s">
        <v>1027</v>
      </c>
      <c r="E903">
        <f t="shared" si="14"/>
        <v>7.3854035422694767E-4</v>
      </c>
      <c r="I903">
        <f>SUMIF(RawDataDEM!$S$6:$S$8765,C903,RawDataDEM!$AA$6:$AA$8765)/RawDataDEM!AA$4*TimeSlices!H903</f>
        <v>7.1420939832441289E-4</v>
      </c>
    </row>
    <row r="904" spans="2:9" x14ac:dyDescent="0.25">
      <c r="B904" t="s">
        <v>3</v>
      </c>
      <c r="C904" t="s">
        <v>916</v>
      </c>
      <c r="D904" t="s">
        <v>1027</v>
      </c>
      <c r="E904">
        <f t="shared" si="14"/>
        <v>7.4103529283735161E-4</v>
      </c>
      <c r="I904">
        <f>SUMIF(RawDataDEM!$S$6:$S$8765,C904,RawDataDEM!$AA$6:$AA$8765)/RawDataDEM!AA$4*TimeSlices!H904</f>
        <v>7.1662214204734468E-4</v>
      </c>
    </row>
    <row r="905" spans="2:9" x14ac:dyDescent="0.25">
      <c r="B905" t="s">
        <v>3</v>
      </c>
      <c r="C905" t="s">
        <v>917</v>
      </c>
      <c r="D905" t="s">
        <v>1027</v>
      </c>
      <c r="E905">
        <f t="shared" si="14"/>
        <v>8.2101982537597989E-4</v>
      </c>
      <c r="I905">
        <f>SUMIF(RawDataDEM!$S$6:$S$8765,C905,RawDataDEM!$AA$6:$AA$8765)/RawDataDEM!AA$4*TimeSlices!H905</f>
        <v>7.9397161189380741E-4</v>
      </c>
    </row>
    <row r="906" spans="2:9" x14ac:dyDescent="0.25">
      <c r="B906" t="s">
        <v>3</v>
      </c>
      <c r="C906" t="s">
        <v>918</v>
      </c>
      <c r="D906" t="s">
        <v>1027</v>
      </c>
      <c r="E906">
        <f t="shared" si="14"/>
        <v>9.4727736528143168E-4</v>
      </c>
      <c r="I906">
        <f>SUMIF(RawDataDEM!$S$6:$S$8765,C906,RawDataDEM!$AA$6:$AA$8765)/RawDataDEM!AA$4*TimeSlices!H906</f>
        <v>9.1606964092321829E-4</v>
      </c>
    </row>
    <row r="907" spans="2:9" x14ac:dyDescent="0.25">
      <c r="B907" t="s">
        <v>3</v>
      </c>
      <c r="C907" t="s">
        <v>919</v>
      </c>
      <c r="D907" t="s">
        <v>1027</v>
      </c>
      <c r="E907">
        <f t="shared" si="14"/>
        <v>9.9171316551438147E-4</v>
      </c>
      <c r="I907">
        <f>SUMIF(RawDataDEM!$S$6:$S$8765,C907,RawDataDEM!$AA$6:$AA$8765)/RawDataDEM!AA$4*TimeSlices!H907</f>
        <v>9.5904151912432002E-4</v>
      </c>
    </row>
    <row r="908" spans="2:9" x14ac:dyDescent="0.25">
      <c r="B908" t="s">
        <v>3</v>
      </c>
      <c r="C908" t="s">
        <v>920</v>
      </c>
      <c r="D908" t="s">
        <v>1027</v>
      </c>
      <c r="E908">
        <f t="shared" si="14"/>
        <v>9.9522873967615791E-4</v>
      </c>
      <c r="I908">
        <f>SUMIF(RawDataDEM!$S$6:$S$8765,C908,RawDataDEM!$AA$6:$AA$8765)/RawDataDEM!AA$4*TimeSlices!H908</f>
        <v>9.6244127391426006E-4</v>
      </c>
    </row>
    <row r="909" spans="2:9" x14ac:dyDescent="0.25">
      <c r="B909" t="s">
        <v>3</v>
      </c>
      <c r="C909" t="s">
        <v>921</v>
      </c>
      <c r="D909" t="s">
        <v>1027</v>
      </c>
      <c r="E909">
        <f t="shared" si="14"/>
        <v>9.770643059984548E-4</v>
      </c>
      <c r="I909">
        <f>SUMIF(RawDataDEM!$S$6:$S$8765,C909,RawDataDEM!$AA$6:$AA$8765)/RawDataDEM!AA$4*TimeSlices!H909</f>
        <v>9.4487526120607789E-4</v>
      </c>
    </row>
    <row r="910" spans="2:9" x14ac:dyDescent="0.25">
      <c r="B910" t="s">
        <v>3</v>
      </c>
      <c r="C910" t="s">
        <v>922</v>
      </c>
      <c r="D910" t="s">
        <v>1027</v>
      </c>
      <c r="E910">
        <f t="shared" si="14"/>
        <v>9.9804328566729895E-4</v>
      </c>
      <c r="I910">
        <f>SUMIF(RawDataDEM!$S$6:$S$8765,C910,RawDataDEM!$AA$6:$AA$8765)/RawDataDEM!AA$4*TimeSlices!H910</f>
        <v>9.6516309566358535E-4</v>
      </c>
    </row>
    <row r="911" spans="2:9" x14ac:dyDescent="0.25">
      <c r="B911" t="s">
        <v>3</v>
      </c>
      <c r="C911" t="s">
        <v>923</v>
      </c>
      <c r="D911" t="s">
        <v>1027</v>
      </c>
      <c r="E911">
        <f t="shared" si="14"/>
        <v>1.0376307730794133E-3</v>
      </c>
      <c r="I911">
        <f>SUMIF(RawDataDEM!$S$6:$S$8765,C911,RawDataDEM!$AA$6:$AA$8765)/RawDataDEM!AA$4*TimeSlices!H911</f>
        <v>1.0034463870287221E-3</v>
      </c>
    </row>
    <row r="912" spans="2:9" x14ac:dyDescent="0.25">
      <c r="B912" t="s">
        <v>3</v>
      </c>
      <c r="C912" t="s">
        <v>924</v>
      </c>
      <c r="D912" t="s">
        <v>1027</v>
      </c>
      <c r="E912">
        <f t="shared" si="14"/>
        <v>1.0694880793311646E-3</v>
      </c>
      <c r="I912">
        <f>SUMIF(RawDataDEM!$S$6:$S$8765,C912,RawDataDEM!$AA$6:$AA$8765)/RawDataDEM!AA$4*TimeSlices!H912</f>
        <v>1.0342541653716073E-3</v>
      </c>
    </row>
    <row r="913" spans="2:9" x14ac:dyDescent="0.25">
      <c r="B913" t="s">
        <v>3</v>
      </c>
      <c r="C913" t="s">
        <v>925</v>
      </c>
      <c r="D913" t="s">
        <v>1027</v>
      </c>
      <c r="E913">
        <f t="shared" si="14"/>
        <v>9.773259663173365E-4</v>
      </c>
      <c r="I913">
        <f>SUMIF(RawDataDEM!$S$6:$S$8765,C913,RawDataDEM!$AA$6:$AA$8765)/RawDataDEM!AA$4*TimeSlices!H913</f>
        <v>9.4512830121647705E-4</v>
      </c>
    </row>
    <row r="914" spans="2:9" x14ac:dyDescent="0.25">
      <c r="B914" t="s">
        <v>3</v>
      </c>
      <c r="C914" t="s">
        <v>926</v>
      </c>
      <c r="D914" t="s">
        <v>1027</v>
      </c>
      <c r="E914">
        <f t="shared" si="14"/>
        <v>8.2801404774810936E-4</v>
      </c>
      <c r="I914">
        <f>SUMIF(RawDataDEM!$S$6:$S$8765,C914,RawDataDEM!$AA$6:$AA$8765)/RawDataDEM!AA$4*TimeSlices!H914</f>
        <v>8.0073541203493103E-4</v>
      </c>
    </row>
    <row r="915" spans="2:9" x14ac:dyDescent="0.25">
      <c r="B915" t="s">
        <v>3</v>
      </c>
      <c r="C915" t="s">
        <v>927</v>
      </c>
      <c r="D915" t="s">
        <v>1027</v>
      </c>
      <c r="E915">
        <f t="shared" si="14"/>
        <v>7.7400931955343231E-4</v>
      </c>
      <c r="I915">
        <f>SUMIF(RawDataDEM!$S$6:$S$8765,C915,RawDataDEM!$AA$6:$AA$8765)/RawDataDEM!AA$4*TimeSlices!H915</f>
        <v>7.4850985088605266E-4</v>
      </c>
    </row>
    <row r="916" spans="2:9" x14ac:dyDescent="0.25">
      <c r="B916" t="s">
        <v>3</v>
      </c>
      <c r="C916" t="s">
        <v>928</v>
      </c>
      <c r="D916" t="s">
        <v>1027</v>
      </c>
      <c r="E916">
        <f t="shared" si="14"/>
        <v>7.7468396794739907E-4</v>
      </c>
      <c r="I916">
        <f>SUMIF(RawDataDEM!$S$6:$S$8765,C916,RawDataDEM!$AA$6:$AA$8765)/RawDataDEM!AA$4*TimeSlices!H916</f>
        <v>7.4916227322259499E-4</v>
      </c>
    </row>
    <row r="917" spans="2:9" x14ac:dyDescent="0.25">
      <c r="B917" t="s">
        <v>3</v>
      </c>
      <c r="C917" t="s">
        <v>929</v>
      </c>
      <c r="D917" t="s">
        <v>1027</v>
      </c>
      <c r="E917">
        <f t="shared" si="14"/>
        <v>8.527125085355503E-4</v>
      </c>
      <c r="I917">
        <f>SUMIF(RawDataDEM!$S$6:$S$8765,C917,RawDataDEM!$AA$6:$AA$8765)/RawDataDEM!AA$4*TimeSlices!H917</f>
        <v>8.246201905952055E-4</v>
      </c>
    </row>
    <row r="918" spans="2:9" x14ac:dyDescent="0.25">
      <c r="B918" t="s">
        <v>3</v>
      </c>
      <c r="C918" t="s">
        <v>930</v>
      </c>
      <c r="D918" t="s">
        <v>1027</v>
      </c>
      <c r="E918">
        <f t="shared" si="14"/>
        <v>9.7148050296889054E-4</v>
      </c>
      <c r="I918">
        <f>SUMIF(RawDataDEM!$S$6:$S$8765,C918,RawDataDEM!$AA$6:$AA$8765)/RawDataDEM!AA$4*TimeSlices!H918</f>
        <v>9.3947541463130059E-4</v>
      </c>
    </row>
    <row r="919" spans="2:9" x14ac:dyDescent="0.25">
      <c r="B919" t="s">
        <v>3</v>
      </c>
      <c r="C919" t="s">
        <v>931</v>
      </c>
      <c r="D919" t="s">
        <v>1027</v>
      </c>
      <c r="E919">
        <f t="shared" si="14"/>
        <v>1.0013924386873135E-3</v>
      </c>
      <c r="I919">
        <f>SUMIF(RawDataDEM!$S$6:$S$8765,C919,RawDataDEM!$AA$6:$AA$8765)/RawDataDEM!AA$4*TimeSlices!H919</f>
        <v>9.6840191199857738E-4</v>
      </c>
    </row>
    <row r="920" spans="2:9" x14ac:dyDescent="0.25">
      <c r="B920" t="s">
        <v>3</v>
      </c>
      <c r="C920" t="s">
        <v>932</v>
      </c>
      <c r="D920" t="s">
        <v>1027</v>
      </c>
      <c r="E920">
        <f t="shared" si="14"/>
        <v>9.9702609511860747E-4</v>
      </c>
      <c r="I920">
        <f>SUMIF(RawDataDEM!$S$6:$S$8765,C920,RawDataDEM!$AA$6:$AA$8765)/RawDataDEM!AA$4*TimeSlices!H920</f>
        <v>9.6417941610483907E-4</v>
      </c>
    </row>
    <row r="921" spans="2:9" x14ac:dyDescent="0.25">
      <c r="B921" t="s">
        <v>3</v>
      </c>
      <c r="C921" t="s">
        <v>933</v>
      </c>
      <c r="D921" t="s">
        <v>1027</v>
      </c>
      <c r="E921">
        <f t="shared" si="14"/>
        <v>9.8496405660605107E-4</v>
      </c>
      <c r="I921">
        <f>SUMIF(RawDataDEM!$S$6:$S$8765,C921,RawDataDEM!$AA$6:$AA$8765)/RawDataDEM!AA$4*TimeSlices!H921</f>
        <v>9.5251475726891653E-4</v>
      </c>
    </row>
    <row r="922" spans="2:9" x14ac:dyDescent="0.25">
      <c r="B922" t="s">
        <v>3</v>
      </c>
      <c r="C922" t="s">
        <v>934</v>
      </c>
      <c r="D922" t="s">
        <v>1027</v>
      </c>
      <c r="E922">
        <f t="shared" si="14"/>
        <v>9.9067718149914484E-4</v>
      </c>
      <c r="I922">
        <f>SUMIF(RawDataDEM!$S$6:$S$8765,C922,RawDataDEM!$AA$6:$AA$8765)/RawDataDEM!AA$4*TimeSlices!H922</f>
        <v>9.5803966524326775E-4</v>
      </c>
    </row>
    <row r="923" spans="2:9" x14ac:dyDescent="0.25">
      <c r="B923" t="s">
        <v>3</v>
      </c>
      <c r="C923" t="s">
        <v>935</v>
      </c>
      <c r="D923" t="s">
        <v>1027</v>
      </c>
      <c r="E923">
        <f t="shared" si="14"/>
        <v>1.0334252943803213E-3</v>
      </c>
      <c r="I923">
        <f>SUMIF(RawDataDEM!$S$6:$S$8765,C923,RawDataDEM!$AA$6:$AA$8765)/RawDataDEM!AA$4*TimeSlices!H923</f>
        <v>9.9937945636724358E-4</v>
      </c>
    </row>
    <row r="924" spans="2:9" x14ac:dyDescent="0.25">
      <c r="B924" t="s">
        <v>3</v>
      </c>
      <c r="C924" t="s">
        <v>936</v>
      </c>
      <c r="D924" t="s">
        <v>1027</v>
      </c>
      <c r="E924">
        <f t="shared" si="14"/>
        <v>1.0659931140396823E-3</v>
      </c>
      <c r="I924">
        <f>SUMIF(RawDataDEM!$S$6:$S$8765,C924,RawDataDEM!$AA$6:$AA$8765)/RawDataDEM!AA$4*TimeSlices!H924</f>
        <v>1.030874340499875E-3</v>
      </c>
    </row>
    <row r="925" spans="2:9" x14ac:dyDescent="0.25">
      <c r="B925" t="s">
        <v>3</v>
      </c>
      <c r="C925" t="s">
        <v>937</v>
      </c>
      <c r="D925" t="s">
        <v>1027</v>
      </c>
      <c r="E925">
        <f t="shared" si="14"/>
        <v>9.7392112690616124E-4</v>
      </c>
      <c r="I925">
        <f>SUMIF(RawDataDEM!$S$6:$S$8765,C925,RawDataDEM!$AA$6:$AA$8765)/RawDataDEM!AA$4*TimeSlices!H925</f>
        <v>9.4183563305917358E-4</v>
      </c>
    </row>
    <row r="926" spans="2:9" x14ac:dyDescent="0.25">
      <c r="B926" t="s">
        <v>3</v>
      </c>
      <c r="C926" t="s">
        <v>938</v>
      </c>
      <c r="D926" t="s">
        <v>1027</v>
      </c>
      <c r="E926">
        <f t="shared" si="14"/>
        <v>8.2401941426153051E-4</v>
      </c>
      <c r="I926">
        <f>SUMIF(RawDataDEM!$S$6:$S$8765,C926,RawDataDEM!$AA$6:$AA$8765)/RawDataDEM!AA$4*TimeSlices!H926</f>
        <v>7.9687238036354406E-4</v>
      </c>
    </row>
    <row r="927" spans="2:9" x14ac:dyDescent="0.25">
      <c r="B927" t="s">
        <v>3</v>
      </c>
      <c r="C927" t="s">
        <v>939</v>
      </c>
      <c r="D927" t="s">
        <v>1027</v>
      </c>
      <c r="E927">
        <f t="shared" si="14"/>
        <v>9.1096761598648821E-4</v>
      </c>
      <c r="I927">
        <f>SUMIF(RawDataDEM!$S$6:$S$8765,C927,RawDataDEM!$AA$6:$AA$8765)/RawDataDEM!AA$4*TimeSlices!H927</f>
        <v>8.8095610372944302E-4</v>
      </c>
    </row>
    <row r="928" spans="2:9" x14ac:dyDescent="0.25">
      <c r="B928" t="s">
        <v>3</v>
      </c>
      <c r="C928" t="s">
        <v>940</v>
      </c>
      <c r="D928" t="s">
        <v>1027</v>
      </c>
      <c r="E928">
        <f t="shared" si="14"/>
        <v>9.0792325456759751E-4</v>
      </c>
      <c r="I928">
        <f>SUMIF(RawDataDEM!$S$6:$S$8765,C928,RawDataDEM!$AA$6:$AA$8765)/RawDataDEM!AA$4*TimeSlices!H928</f>
        <v>8.7801203774195361E-4</v>
      </c>
    </row>
    <row r="929" spans="2:9" x14ac:dyDescent="0.25">
      <c r="B929" t="s">
        <v>3</v>
      </c>
      <c r="C929" t="s">
        <v>941</v>
      </c>
      <c r="D929" t="s">
        <v>1027</v>
      </c>
      <c r="E929">
        <f t="shared" si="14"/>
        <v>9.9350459454950737E-4</v>
      </c>
      <c r="I929">
        <f>SUMIF(RawDataDEM!$S$6:$S$8765,C929,RawDataDEM!$AA$6:$AA$8765)/RawDataDEM!AA$4*TimeSlices!H929</f>
        <v>9.6077393015100976E-4</v>
      </c>
    </row>
    <row r="930" spans="2:9" x14ac:dyDescent="0.25">
      <c r="B930" t="s">
        <v>3</v>
      </c>
      <c r="C930" t="s">
        <v>942</v>
      </c>
      <c r="D930" t="s">
        <v>1027</v>
      </c>
      <c r="E930">
        <f t="shared" si="14"/>
        <v>1.1041093025317109E-3</v>
      </c>
      <c r="I930">
        <f>SUMIF(RawDataDEM!$S$6:$S$8765,C930,RawDataDEM!$AA$6:$AA$8765)/RawDataDEM!AA$4*TimeSlices!H930</f>
        <v>1.0677348043777177E-3</v>
      </c>
    </row>
    <row r="931" spans="2:9" x14ac:dyDescent="0.25">
      <c r="B931" t="s">
        <v>3</v>
      </c>
      <c r="C931" t="s">
        <v>943</v>
      </c>
      <c r="D931" t="s">
        <v>1027</v>
      </c>
      <c r="E931">
        <f t="shared" si="14"/>
        <v>1.1603284998061199E-3</v>
      </c>
      <c r="I931">
        <f>SUMIF(RawDataDEM!$S$6:$S$8765,C931,RawDataDEM!$AA$6:$AA$8765)/RawDataDEM!AA$4*TimeSlices!H931</f>
        <v>1.1221018796902993E-3</v>
      </c>
    </row>
    <row r="932" spans="2:9" x14ac:dyDescent="0.25">
      <c r="B932" t="s">
        <v>3</v>
      </c>
      <c r="C932" t="s">
        <v>944</v>
      </c>
      <c r="D932" t="s">
        <v>1027</v>
      </c>
      <c r="E932">
        <f t="shared" si="14"/>
        <v>1.1564289069589772E-3</v>
      </c>
      <c r="I932">
        <f>SUMIF(RawDataDEM!$S$6:$S$8765,C932,RawDataDEM!$AA$6:$AA$8765)/RawDataDEM!AA$4*TimeSlices!H932</f>
        <v>1.1183307575774349E-3</v>
      </c>
    </row>
    <row r="933" spans="2:9" x14ac:dyDescent="0.25">
      <c r="B933" t="s">
        <v>3</v>
      </c>
      <c r="C933" t="s">
        <v>945</v>
      </c>
      <c r="D933" t="s">
        <v>1027</v>
      </c>
      <c r="E933">
        <f t="shared" si="14"/>
        <v>1.1426456435904256E-3</v>
      </c>
      <c r="I933">
        <f>SUMIF(RawDataDEM!$S$6:$S$8765,C933,RawDataDEM!$AA$6:$AA$8765)/RawDataDEM!AA$4*TimeSlices!H933</f>
        <v>1.105001579041613E-3</v>
      </c>
    </row>
    <row r="934" spans="2:9" x14ac:dyDescent="0.25">
      <c r="B934" t="s">
        <v>3</v>
      </c>
      <c r="C934" t="s">
        <v>946</v>
      </c>
      <c r="D934" t="s">
        <v>1027</v>
      </c>
      <c r="E934">
        <f t="shared" si="14"/>
        <v>1.1416247901448176E-3</v>
      </c>
      <c r="I934">
        <f>SUMIF(RawDataDEM!$S$6:$S$8765,C934,RawDataDEM!$AA$6:$AA$8765)/RawDataDEM!AA$4*TimeSlices!H934</f>
        <v>1.104014357258819E-3</v>
      </c>
    </row>
    <row r="935" spans="2:9" x14ac:dyDescent="0.25">
      <c r="B935" t="s">
        <v>3</v>
      </c>
      <c r="C935" t="s">
        <v>947</v>
      </c>
      <c r="D935" t="s">
        <v>1027</v>
      </c>
      <c r="E935">
        <f t="shared" si="14"/>
        <v>1.191164715101504E-3</v>
      </c>
      <c r="I935">
        <f>SUMIF(RawDataDEM!$S$6:$S$8765,C935,RawDataDEM!$AA$6:$AA$8765)/RawDataDEM!AA$4*TimeSlices!H935</f>
        <v>1.1519222065643415E-3</v>
      </c>
    </row>
    <row r="936" spans="2:9" x14ac:dyDescent="0.25">
      <c r="B936" t="s">
        <v>3</v>
      </c>
      <c r="C936" t="s">
        <v>948</v>
      </c>
      <c r="D936" t="s">
        <v>1027</v>
      </c>
      <c r="E936">
        <f t="shared" si="14"/>
        <v>1.2268015398645671E-3</v>
      </c>
      <c r="I936">
        <f>SUMIF(RawDataDEM!$S$6:$S$8765,C936,RawDataDEM!$AA$6:$AA$8765)/RawDataDEM!AA$4*TimeSlices!H936</f>
        <v>1.1863849884916219E-3</v>
      </c>
    </row>
    <row r="937" spans="2:9" x14ac:dyDescent="0.25">
      <c r="B937" t="s">
        <v>3</v>
      </c>
      <c r="C937" t="s">
        <v>949</v>
      </c>
      <c r="D937" t="s">
        <v>1027</v>
      </c>
      <c r="E937">
        <f t="shared" si="14"/>
        <v>1.1383991314134392E-3</v>
      </c>
      <c r="I937">
        <f>SUMIF(RawDataDEM!$S$6:$S$8765,C937,RawDataDEM!$AA$6:$AA$8765)/RawDataDEM!AA$4*TimeSlices!H937</f>
        <v>1.1008949667359422E-3</v>
      </c>
    </row>
    <row r="938" spans="2:9" x14ac:dyDescent="0.25">
      <c r="B938" t="s">
        <v>3</v>
      </c>
      <c r="C938" t="s">
        <v>950</v>
      </c>
      <c r="D938" t="s">
        <v>1027</v>
      </c>
      <c r="E938">
        <f t="shared" si="14"/>
        <v>9.782618709379548E-4</v>
      </c>
      <c r="I938">
        <f>SUMIF(RawDataDEM!$S$6:$S$8765,C938,RawDataDEM!$AA$6:$AA$8765)/RawDataDEM!AA$4*TimeSlices!H938</f>
        <v>9.4603337278386702E-4</v>
      </c>
    </row>
    <row r="939" spans="2:9" x14ac:dyDescent="0.25">
      <c r="B939" t="s">
        <v>3</v>
      </c>
      <c r="C939" t="s">
        <v>951</v>
      </c>
      <c r="D939" t="s">
        <v>1027</v>
      </c>
      <c r="E939">
        <f t="shared" si="14"/>
        <v>9.0598236378131958E-4</v>
      </c>
      <c r="I939">
        <f>SUMIF(RawDataDEM!$S$6:$S$8765,C939,RawDataDEM!$AA$6:$AA$8765)/RawDataDEM!AA$4*TimeSlices!H939</f>
        <v>8.7613508892968198E-4</v>
      </c>
    </row>
    <row r="940" spans="2:9" x14ac:dyDescent="0.25">
      <c r="B940" t="s">
        <v>3</v>
      </c>
      <c r="C940" t="s">
        <v>952</v>
      </c>
      <c r="D940" t="s">
        <v>1027</v>
      </c>
      <c r="E940">
        <f t="shared" si="14"/>
        <v>9.0358646734568185E-4</v>
      </c>
      <c r="I940">
        <f>SUMIF(RawDataDEM!$S$6:$S$8765,C940,RawDataDEM!$AA$6:$AA$8765)/RawDataDEM!AA$4*TimeSlices!H940</f>
        <v>8.738181244714086E-4</v>
      </c>
    </row>
    <row r="941" spans="2:9" x14ac:dyDescent="0.25">
      <c r="B941" t="s">
        <v>3</v>
      </c>
      <c r="C941" t="s">
        <v>953</v>
      </c>
      <c r="D941" t="s">
        <v>1027</v>
      </c>
      <c r="E941">
        <f t="shared" si="14"/>
        <v>9.7631177313852238E-4</v>
      </c>
      <c r="I941">
        <f>SUMIF(RawDataDEM!$S$6:$S$8765,C941,RawDataDEM!$AA$6:$AA$8765)/RawDataDEM!AA$4*TimeSlices!H941</f>
        <v>9.4414752028029693E-4</v>
      </c>
    </row>
    <row r="942" spans="2:9" x14ac:dyDescent="0.25">
      <c r="B942" t="s">
        <v>3</v>
      </c>
      <c r="C942" t="s">
        <v>954</v>
      </c>
      <c r="D942" t="s">
        <v>1027</v>
      </c>
      <c r="E942">
        <f t="shared" si="14"/>
        <v>1.0786188098387891E-3</v>
      </c>
      <c r="I942">
        <f>SUMIF(RawDataDEM!$S$6:$S$8765,C942,RawDataDEM!$AA$6:$AA$8765)/RawDataDEM!AA$4*TimeSlices!H942</f>
        <v>1.0430840871284745E-3</v>
      </c>
    </row>
    <row r="943" spans="2:9" x14ac:dyDescent="0.25">
      <c r="B943" t="s">
        <v>3</v>
      </c>
      <c r="C943" t="s">
        <v>955</v>
      </c>
      <c r="D943" t="s">
        <v>1027</v>
      </c>
      <c r="E943">
        <f t="shared" si="14"/>
        <v>1.122174396905362E-3</v>
      </c>
      <c r="I943">
        <f>SUMIF(RawDataDEM!$S$6:$S$8765,C943,RawDataDEM!$AA$6:$AA$8765)/RawDataDEM!AA$4*TimeSlices!H943</f>
        <v>1.0852047504807771E-3</v>
      </c>
    </row>
    <row r="944" spans="2:9" x14ac:dyDescent="0.25">
      <c r="B944" t="s">
        <v>3</v>
      </c>
      <c r="C944" t="s">
        <v>956</v>
      </c>
      <c r="D944" t="s">
        <v>1027</v>
      </c>
      <c r="E944">
        <f t="shared" si="14"/>
        <v>1.1101264761711443E-3</v>
      </c>
      <c r="I944">
        <f>SUMIF(RawDataDEM!$S$6:$S$8765,C944,RawDataDEM!$AA$6:$AA$8765)/RawDataDEM!AA$4*TimeSlices!H944</f>
        <v>1.0735537443178806E-3</v>
      </c>
    </row>
    <row r="945" spans="2:9" x14ac:dyDescent="0.25">
      <c r="B945" t="s">
        <v>3</v>
      </c>
      <c r="C945" t="s">
        <v>957</v>
      </c>
      <c r="D945" t="s">
        <v>1027</v>
      </c>
      <c r="E945">
        <f t="shared" si="14"/>
        <v>1.0920347113676401E-3</v>
      </c>
      <c r="I945">
        <f>SUMIF(RawDataDEM!$S$6:$S$8765,C945,RawDataDEM!$AA$6:$AA$8765)/RawDataDEM!AA$4*TimeSlices!H945</f>
        <v>1.0560580064330326E-3</v>
      </c>
    </row>
    <row r="946" spans="2:9" x14ac:dyDescent="0.25">
      <c r="B946" t="s">
        <v>3</v>
      </c>
      <c r="C946" t="s">
        <v>958</v>
      </c>
      <c r="D946" t="s">
        <v>1027</v>
      </c>
      <c r="E946">
        <f t="shared" si="14"/>
        <v>1.082819816512574E-3</v>
      </c>
      <c r="I946">
        <f>SUMIF(RawDataDEM!$S$6:$S$8765,C946,RawDataDEM!$AA$6:$AA$8765)/RawDataDEM!AA$4*TimeSlices!H946</f>
        <v>1.0471466930939688E-3</v>
      </c>
    </row>
    <row r="947" spans="2:9" x14ac:dyDescent="0.25">
      <c r="B947" t="s">
        <v>3</v>
      </c>
      <c r="C947" t="s">
        <v>959</v>
      </c>
      <c r="D947" t="s">
        <v>1027</v>
      </c>
      <c r="E947">
        <f t="shared" si="14"/>
        <v>1.1166663631344497E-3</v>
      </c>
      <c r="I947">
        <f>SUMIF(RawDataDEM!$S$6:$S$8765,C947,RawDataDEM!$AA$6:$AA$8765)/RawDataDEM!AA$4*TimeSlices!H947</f>
        <v>1.0798781769726963E-3</v>
      </c>
    </row>
    <row r="948" spans="2:9" x14ac:dyDescent="0.25">
      <c r="B948" t="s">
        <v>3</v>
      </c>
      <c r="C948" t="s">
        <v>960</v>
      </c>
      <c r="D948" t="s">
        <v>1027</v>
      </c>
      <c r="E948">
        <f t="shared" si="14"/>
        <v>1.173890999291823E-3</v>
      </c>
      <c r="I948">
        <f>SUMIF(RawDataDEM!$S$6:$S$8765,C948,RawDataDEM!$AA$6:$AA$8765)/RawDataDEM!AA$4*TimeSlices!H948</f>
        <v>1.1352175673328497E-3</v>
      </c>
    </row>
    <row r="949" spans="2:9" x14ac:dyDescent="0.25">
      <c r="B949" t="s">
        <v>3</v>
      </c>
      <c r="C949" t="s">
        <v>961</v>
      </c>
      <c r="D949" t="s">
        <v>1027</v>
      </c>
      <c r="E949">
        <f t="shared" si="14"/>
        <v>1.1012899109770025E-3</v>
      </c>
      <c r="I949">
        <f>SUMIF(RawDataDEM!$S$6:$S$8765,C949,RawDataDEM!$AA$6:$AA$8765)/RawDataDEM!AA$4*TimeSlices!H949</f>
        <v>1.065008296700237E-3</v>
      </c>
    </row>
    <row r="950" spans="2:9" x14ac:dyDescent="0.25">
      <c r="B950" t="s">
        <v>3</v>
      </c>
      <c r="C950" t="s">
        <v>962</v>
      </c>
      <c r="D950" t="s">
        <v>1027</v>
      </c>
      <c r="E950">
        <f t="shared" si="14"/>
        <v>9.5081374077650156E-4</v>
      </c>
      <c r="I950">
        <f>SUMIF(RawDataDEM!$S$6:$S$8765,C950,RawDataDEM!$AA$6:$AA$8765)/RawDataDEM!AA$4*TimeSlices!H950</f>
        <v>9.1948951175373878E-4</v>
      </c>
    </row>
    <row r="951" spans="2:9" x14ac:dyDescent="0.25">
      <c r="B951" t="s">
        <v>3</v>
      </c>
      <c r="C951" t="s">
        <v>963</v>
      </c>
      <c r="D951" t="s">
        <v>1027</v>
      </c>
      <c r="E951">
        <f t="shared" si="14"/>
        <v>8.801975077133143E-4</v>
      </c>
      <c r="I951">
        <f>SUMIF(RawDataDEM!$S$6:$S$8765,C951,RawDataDEM!$AA$6:$AA$8765)/RawDataDEM!AA$4*TimeSlices!H951</f>
        <v>8.5119970600468524E-4</v>
      </c>
    </row>
    <row r="952" spans="2:9" x14ac:dyDescent="0.25">
      <c r="B952" t="s">
        <v>3</v>
      </c>
      <c r="C952" t="s">
        <v>964</v>
      </c>
      <c r="D952" t="s">
        <v>1027</v>
      </c>
      <c r="E952">
        <f t="shared" si="14"/>
        <v>8.7932076328597441E-4</v>
      </c>
      <c r="I952">
        <f>SUMIF(RawDataDEM!$S$6:$S$8765,C952,RawDataDEM!$AA$6:$AA$8765)/RawDataDEM!AA$4*TimeSlices!H952</f>
        <v>8.503518456185183E-4</v>
      </c>
    </row>
    <row r="953" spans="2:9" x14ac:dyDescent="0.25">
      <c r="B953" t="s">
        <v>3</v>
      </c>
      <c r="C953" t="s">
        <v>965</v>
      </c>
      <c r="D953" t="s">
        <v>1027</v>
      </c>
      <c r="E953">
        <f t="shared" si="14"/>
        <v>9.5194588961202494E-4</v>
      </c>
      <c r="I953">
        <f>SUMIF(RawDataDEM!$S$6:$S$8765,C953,RawDataDEM!$AA$6:$AA$8765)/RawDataDEM!AA$4*TimeSlices!H953</f>
        <v>9.2058436233841568E-4</v>
      </c>
    </row>
    <row r="954" spans="2:9" x14ac:dyDescent="0.25">
      <c r="B954" t="s">
        <v>3</v>
      </c>
      <c r="C954" t="s">
        <v>966</v>
      </c>
      <c r="D954" t="s">
        <v>1027</v>
      </c>
      <c r="E954">
        <f t="shared" si="14"/>
        <v>1.0352647302839407E-3</v>
      </c>
      <c r="I954">
        <f>SUMIF(RawDataDEM!$S$6:$S$8765,C954,RawDataDEM!$AA$6:$AA$8765)/RawDataDEM!AA$4*TimeSlices!H954</f>
        <v>1.0011582926927893E-3</v>
      </c>
    </row>
    <row r="955" spans="2:9" x14ac:dyDescent="0.25">
      <c r="B955" t="s">
        <v>3</v>
      </c>
      <c r="C955" t="s">
        <v>967</v>
      </c>
      <c r="D955" t="s">
        <v>1027</v>
      </c>
      <c r="E955">
        <f t="shared" si="14"/>
        <v>1.0815490999015029E-3</v>
      </c>
      <c r="I955">
        <f>SUMIF(RawDataDEM!$S$6:$S$8765,C955,RawDataDEM!$AA$6:$AA$8765)/RawDataDEM!AA$4*TimeSlices!H955</f>
        <v>1.0459178398010652E-3</v>
      </c>
    </row>
    <row r="956" spans="2:9" x14ac:dyDescent="0.25">
      <c r="B956" t="s">
        <v>3</v>
      </c>
      <c r="C956" t="s">
        <v>968</v>
      </c>
      <c r="D956" t="s">
        <v>1027</v>
      </c>
      <c r="E956">
        <f t="shared" si="14"/>
        <v>1.0783512651947743E-3</v>
      </c>
      <c r="I956">
        <f>SUMIF(RawDataDEM!$S$6:$S$8765,C956,RawDataDEM!$AA$6:$AA$8765)/RawDataDEM!AA$4*TimeSlices!H956</f>
        <v>1.0428253566499934E-3</v>
      </c>
    </row>
    <row r="957" spans="2:9" x14ac:dyDescent="0.25">
      <c r="B957" t="s">
        <v>3</v>
      </c>
      <c r="C957" t="s">
        <v>969</v>
      </c>
      <c r="D957" t="s">
        <v>1027</v>
      </c>
      <c r="E957">
        <f t="shared" si="14"/>
        <v>1.0559454611868853E-3</v>
      </c>
      <c r="I957">
        <f>SUMIF(RawDataDEM!$S$6:$S$8765,C957,RawDataDEM!$AA$6:$AA$8765)/RawDataDEM!AA$4*TimeSlices!H957</f>
        <v>1.0211577040865809E-3</v>
      </c>
    </row>
    <row r="958" spans="2:9" x14ac:dyDescent="0.25">
      <c r="B958" t="s">
        <v>3</v>
      </c>
      <c r="C958" t="s">
        <v>970</v>
      </c>
      <c r="D958" t="s">
        <v>1027</v>
      </c>
      <c r="E958">
        <f t="shared" si="14"/>
        <v>1.0290206192739104E-3</v>
      </c>
      <c r="I958">
        <f>SUMIF(RawDataDEM!$S$6:$S$8765,C958,RawDataDEM!$AA$6:$AA$8765)/RawDataDEM!AA$4*TimeSlices!H958</f>
        <v>9.9511989175501991E-4</v>
      </c>
    </row>
    <row r="959" spans="2:9" x14ac:dyDescent="0.25">
      <c r="B959" t="s">
        <v>3</v>
      </c>
      <c r="C959" t="s">
        <v>971</v>
      </c>
      <c r="D959" t="s">
        <v>1027</v>
      </c>
      <c r="E959">
        <f t="shared" si="14"/>
        <v>1.0646805084356715E-3</v>
      </c>
      <c r="I959">
        <f>SUMIF(RawDataDEM!$S$6:$S$8765,C959,RawDataDEM!$AA$6:$AA$8765)/RawDataDEM!AA$4*TimeSlices!H959</f>
        <v>1.0296049782323805E-3</v>
      </c>
    </row>
    <row r="960" spans="2:9" x14ac:dyDescent="0.25">
      <c r="B960" t="s">
        <v>3</v>
      </c>
      <c r="C960" t="s">
        <v>972</v>
      </c>
      <c r="D960" t="s">
        <v>1027</v>
      </c>
      <c r="E960">
        <f t="shared" si="14"/>
        <v>1.1358727393730795E-3</v>
      </c>
      <c r="I960">
        <f>SUMIF(RawDataDEM!$S$6:$S$8765,C960,RawDataDEM!$AA$6:$AA$8765)/RawDataDEM!AA$4*TimeSlices!H960</f>
        <v>1.098451805805399E-3</v>
      </c>
    </row>
    <row r="961" spans="2:9" x14ac:dyDescent="0.25">
      <c r="B961" t="s">
        <v>3</v>
      </c>
      <c r="C961" t="s">
        <v>973</v>
      </c>
      <c r="D961" t="s">
        <v>1027</v>
      </c>
      <c r="E961">
        <f t="shared" si="14"/>
        <v>1.0759074860785141E-3</v>
      </c>
      <c r="I961">
        <f>SUMIF(RawDataDEM!$S$6:$S$8765,C961,RawDataDEM!$AA$6:$AA$8765)/RawDataDEM!AA$4*TimeSlices!H961</f>
        <v>1.0404620869894088E-3</v>
      </c>
    </row>
    <row r="962" spans="2:9" x14ac:dyDescent="0.25">
      <c r="B962" t="s">
        <v>3</v>
      </c>
      <c r="C962" t="s">
        <v>974</v>
      </c>
      <c r="D962" t="s">
        <v>1027</v>
      </c>
      <c r="E962">
        <f t="shared" si="14"/>
        <v>9.2752334631550012E-4</v>
      </c>
      <c r="I962">
        <f>SUMIF(RawDataDEM!$S$6:$S$8765,C962,RawDataDEM!$AA$6:$AA$8765)/RawDataDEM!AA$4*TimeSlices!H962</f>
        <v>8.9696641126298549E-4</v>
      </c>
    </row>
    <row r="963" spans="2:9" x14ac:dyDescent="0.25">
      <c r="B963" t="s">
        <v>3</v>
      </c>
      <c r="C963" t="s">
        <v>975</v>
      </c>
      <c r="D963" t="s">
        <v>1027</v>
      </c>
      <c r="E963">
        <f t="shared" ref="E963:E1010" si="15">I963/$I$1</f>
        <v>6.982786114850813E-4</v>
      </c>
      <c r="I963">
        <f>SUMIF(RawDataDEM!$S$6:$S$8765,C963,RawDataDEM!$AA$6:$AA$8765)/RawDataDEM!AA$4*TimeSlices!H963</f>
        <v>6.7527406473758434E-4</v>
      </c>
    </row>
    <row r="964" spans="2:9" x14ac:dyDescent="0.25">
      <c r="B964" t="s">
        <v>3</v>
      </c>
      <c r="C964" t="s">
        <v>976</v>
      </c>
      <c r="D964" t="s">
        <v>1027</v>
      </c>
      <c r="E964">
        <f t="shared" si="15"/>
        <v>6.9739566726231654E-4</v>
      </c>
      <c r="I964">
        <f>SUMIF(RawDataDEM!$S$6:$S$8765,C964,RawDataDEM!$AA$6:$AA$8765)/RawDataDEM!AA$4*TimeSlices!H964</f>
        <v>6.7442020880610328E-4</v>
      </c>
    </row>
    <row r="965" spans="2:9" x14ac:dyDescent="0.25">
      <c r="B965" t="s">
        <v>3</v>
      </c>
      <c r="C965" t="s">
        <v>977</v>
      </c>
      <c r="D965" t="s">
        <v>1027</v>
      </c>
      <c r="E965">
        <f t="shared" si="15"/>
        <v>7.558275268128834E-4</v>
      </c>
      <c r="I965">
        <f>SUMIF(RawDataDEM!$S$6:$S$8765,C965,RawDataDEM!$AA$6:$AA$8765)/RawDataDEM!AA$4*TimeSlices!H965</f>
        <v>7.3092705100333125E-4</v>
      </c>
    </row>
    <row r="966" spans="2:9" x14ac:dyDescent="0.25">
      <c r="B966" t="s">
        <v>3</v>
      </c>
      <c r="C966" t="s">
        <v>978</v>
      </c>
      <c r="D966" t="s">
        <v>1027</v>
      </c>
      <c r="E966">
        <f t="shared" si="15"/>
        <v>8.3591281576638767E-4</v>
      </c>
      <c r="I966">
        <f>SUMIF(RawDataDEM!$S$6:$S$8765,C966,RawDataDEM!$AA$6:$AA$8765)/RawDataDEM!AA$4*TimeSlices!H966</f>
        <v>8.0837395787951608E-4</v>
      </c>
    </row>
    <row r="967" spans="2:9" x14ac:dyDescent="0.25">
      <c r="B967" t="s">
        <v>3</v>
      </c>
      <c r="C967" t="s">
        <v>979</v>
      </c>
      <c r="D967" t="s">
        <v>1027</v>
      </c>
      <c r="E967">
        <f t="shared" si="15"/>
        <v>8.7500079474867553E-4</v>
      </c>
      <c r="I967">
        <f>SUMIF(RawDataDEM!$S$6:$S$8765,C967,RawDataDEM!$AA$6:$AA$8765)/RawDataDEM!AA$4*TimeSlices!H967</f>
        <v>8.4617419694685682E-4</v>
      </c>
    </row>
    <row r="968" spans="2:9" x14ac:dyDescent="0.25">
      <c r="B968" t="s">
        <v>3</v>
      </c>
      <c r="C968" t="s">
        <v>980</v>
      </c>
      <c r="D968" t="s">
        <v>1027</v>
      </c>
      <c r="E968">
        <f t="shared" si="15"/>
        <v>8.8521601704107773E-4</v>
      </c>
      <c r="I968">
        <f>SUMIF(RawDataDEM!$S$6:$S$8765,C968,RawDataDEM!$AA$6:$AA$8765)/RawDataDEM!AA$4*TimeSlices!H968</f>
        <v>8.560528822826682E-4</v>
      </c>
    </row>
    <row r="969" spans="2:9" x14ac:dyDescent="0.25">
      <c r="B969" t="s">
        <v>3</v>
      </c>
      <c r="C969" t="s">
        <v>981</v>
      </c>
      <c r="D969" t="s">
        <v>1027</v>
      </c>
      <c r="E969">
        <f t="shared" si="15"/>
        <v>8.6831121625666218E-4</v>
      </c>
      <c r="I969">
        <f>SUMIF(RawDataDEM!$S$6:$S$8765,C969,RawDataDEM!$AA$6:$AA$8765)/RawDataDEM!AA$4*TimeSlices!H969</f>
        <v>8.3970500429884529E-4</v>
      </c>
    </row>
    <row r="970" spans="2:9" x14ac:dyDescent="0.25">
      <c r="B970" t="s">
        <v>3</v>
      </c>
      <c r="C970" t="s">
        <v>982</v>
      </c>
      <c r="D970" t="s">
        <v>1027</v>
      </c>
      <c r="E970">
        <f t="shared" si="15"/>
        <v>8.5461644211555759E-4</v>
      </c>
      <c r="I970">
        <f>SUMIF(RawDataDEM!$S$6:$S$8765,C970,RawDataDEM!$AA$6:$AA$8765)/RawDataDEM!AA$4*TimeSlices!H970</f>
        <v>8.2646139974355327E-4</v>
      </c>
    </row>
    <row r="971" spans="2:9" x14ac:dyDescent="0.25">
      <c r="B971" t="s">
        <v>3</v>
      </c>
      <c r="C971" t="s">
        <v>983</v>
      </c>
      <c r="D971" t="s">
        <v>1027</v>
      </c>
      <c r="E971">
        <f t="shared" si="15"/>
        <v>8.9185220463918456E-4</v>
      </c>
      <c r="I971">
        <f>SUMIF(RawDataDEM!$S$6:$S$8765,C971,RawDataDEM!$AA$6:$AA$8765)/RawDataDEM!AA$4*TimeSlices!H971</f>
        <v>8.6247044298126121E-4</v>
      </c>
    </row>
    <row r="972" spans="2:9" x14ac:dyDescent="0.25">
      <c r="B972" t="s">
        <v>3</v>
      </c>
      <c r="C972" t="s">
        <v>984</v>
      </c>
      <c r="D972" t="s">
        <v>1027</v>
      </c>
      <c r="E972">
        <f t="shared" si="15"/>
        <v>9.2883670651578657E-4</v>
      </c>
      <c r="I972">
        <f>SUMIF(RawDataDEM!$S$6:$S$8765,C972,RawDataDEM!$AA$6:$AA$8765)/RawDataDEM!AA$4*TimeSlices!H972</f>
        <v>8.9823650326684319E-4</v>
      </c>
    </row>
    <row r="973" spans="2:9" x14ac:dyDescent="0.25">
      <c r="B973" t="s">
        <v>3</v>
      </c>
      <c r="C973" t="s">
        <v>985</v>
      </c>
      <c r="D973" t="s">
        <v>1027</v>
      </c>
      <c r="E973">
        <f t="shared" si="15"/>
        <v>8.7385167966735672E-4</v>
      </c>
      <c r="I973">
        <f>SUMIF(RawDataDEM!$S$6:$S$8765,C973,RawDataDEM!$AA$6:$AA$8765)/RawDataDEM!AA$4*TimeSlices!H973</f>
        <v>8.4506293906346972E-4</v>
      </c>
    </row>
    <row r="974" spans="2:9" x14ac:dyDescent="0.25">
      <c r="B974" t="s">
        <v>3</v>
      </c>
      <c r="C974" t="s">
        <v>986</v>
      </c>
      <c r="D974" t="s">
        <v>1027</v>
      </c>
      <c r="E974">
        <f t="shared" si="15"/>
        <v>7.5248655638652628E-4</v>
      </c>
      <c r="I974">
        <f>SUMIF(RawDataDEM!$S$6:$S$8765,C974,RawDataDEM!$AA$6:$AA$8765)/RawDataDEM!AA$4*TimeSlices!H974</f>
        <v>7.2769614768928572E-4</v>
      </c>
    </row>
    <row r="975" spans="2:9" x14ac:dyDescent="0.25">
      <c r="B975" t="s">
        <v>3</v>
      </c>
      <c r="C975" t="s">
        <v>987</v>
      </c>
      <c r="D975" t="s">
        <v>1027</v>
      </c>
      <c r="E975">
        <f t="shared" si="15"/>
        <v>7.0013559504511318E-4</v>
      </c>
      <c r="I975">
        <f>SUMIF(RawDataDEM!$S$6:$S$8765,C975,RawDataDEM!$AA$6:$AA$8765)/RawDataDEM!AA$4*TimeSlices!H975</f>
        <v>6.7706987061808628E-4</v>
      </c>
    </row>
    <row r="976" spans="2:9" x14ac:dyDescent="0.25">
      <c r="B976" t="s">
        <v>3</v>
      </c>
      <c r="C976" t="s">
        <v>988</v>
      </c>
      <c r="D976" t="s">
        <v>1027</v>
      </c>
      <c r="E976">
        <f t="shared" si="15"/>
        <v>6.9851750450798395E-4</v>
      </c>
      <c r="I976">
        <f>SUMIF(RawDataDEM!$S$6:$S$8765,C976,RawDataDEM!$AA$6:$AA$8765)/RawDataDEM!AA$4*TimeSlices!H976</f>
        <v>6.7550508751267676E-4</v>
      </c>
    </row>
    <row r="977" spans="2:9" x14ac:dyDescent="0.25">
      <c r="B977" t="s">
        <v>3</v>
      </c>
      <c r="C977" t="s">
        <v>989</v>
      </c>
      <c r="D977" t="s">
        <v>1027</v>
      </c>
      <c r="E977">
        <f t="shared" si="15"/>
        <v>7.6217296678127633E-4</v>
      </c>
      <c r="I977">
        <f>SUMIF(RawDataDEM!$S$6:$S$8765,C977,RawDataDEM!$AA$6:$AA$8765)/RawDataDEM!AA$4*TimeSlices!H977</f>
        <v>7.3706344265206294E-4</v>
      </c>
    </row>
    <row r="978" spans="2:9" x14ac:dyDescent="0.25">
      <c r="B978" t="s">
        <v>3</v>
      </c>
      <c r="C978" t="s">
        <v>990</v>
      </c>
      <c r="D978" t="s">
        <v>1027</v>
      </c>
      <c r="E978">
        <f t="shared" si="15"/>
        <v>8.4032734940508644E-4</v>
      </c>
      <c r="I978">
        <f>SUMIF(RawDataDEM!$S$6:$S$8765,C978,RawDataDEM!$AA$6:$AA$8765)/RawDataDEM!AA$4*TimeSlices!H978</f>
        <v>8.1264305623809962E-4</v>
      </c>
    </row>
    <row r="979" spans="2:9" x14ac:dyDescent="0.25">
      <c r="B979" t="s">
        <v>3</v>
      </c>
      <c r="C979" t="s">
        <v>991</v>
      </c>
      <c r="D979" t="s">
        <v>1027</v>
      </c>
      <c r="E979">
        <f t="shared" si="15"/>
        <v>8.8056426075875901E-4</v>
      </c>
      <c r="I979">
        <f>SUMIF(RawDataDEM!$S$6:$S$8765,C979,RawDataDEM!$AA$6:$AA$8765)/RawDataDEM!AA$4*TimeSlices!H979</f>
        <v>8.5155437649820872E-4</v>
      </c>
    </row>
    <row r="980" spans="2:9" x14ac:dyDescent="0.25">
      <c r="B980" t="s">
        <v>3</v>
      </c>
      <c r="C980" t="s">
        <v>992</v>
      </c>
      <c r="D980" t="s">
        <v>1027</v>
      </c>
      <c r="E980">
        <f t="shared" si="15"/>
        <v>8.9594900421146738E-4</v>
      </c>
      <c r="I980">
        <f>SUMIF(RawDataDEM!$S$6:$S$8765,C980,RawDataDEM!$AA$6:$AA$8765)/RawDataDEM!AA$4*TimeSlices!H980</f>
        <v>8.664322749120818E-4</v>
      </c>
    </row>
    <row r="981" spans="2:9" x14ac:dyDescent="0.25">
      <c r="B981" t="s">
        <v>3</v>
      </c>
      <c r="C981" t="s">
        <v>993</v>
      </c>
      <c r="D981" t="s">
        <v>1027</v>
      </c>
      <c r="E981">
        <f t="shared" si="15"/>
        <v>8.8646216711607876E-4</v>
      </c>
      <c r="I981">
        <f>SUMIF(RawDataDEM!$S$6:$S$8765,C981,RawDataDEM!$AA$6:$AA$8765)/RawDataDEM!AA$4*TimeSlices!H981</f>
        <v>8.5725797837551477E-4</v>
      </c>
    </row>
    <row r="982" spans="2:9" x14ac:dyDescent="0.25">
      <c r="B982" t="s">
        <v>3</v>
      </c>
      <c r="C982" t="s">
        <v>994</v>
      </c>
      <c r="D982" t="s">
        <v>1027</v>
      </c>
      <c r="E982">
        <f t="shared" si="15"/>
        <v>8.8565810788296395E-4</v>
      </c>
      <c r="I982">
        <f>SUMIF(RawDataDEM!$S$6:$S$8765,C982,RawDataDEM!$AA$6:$AA$8765)/RawDataDEM!AA$4*TimeSlices!H982</f>
        <v>8.5648040859505066E-4</v>
      </c>
    </row>
    <row r="983" spans="2:9" x14ac:dyDescent="0.25">
      <c r="B983" t="s">
        <v>3</v>
      </c>
      <c r="C983" t="s">
        <v>995</v>
      </c>
      <c r="D983" t="s">
        <v>1027</v>
      </c>
      <c r="E983">
        <f t="shared" si="15"/>
        <v>9.1856831689498077E-4</v>
      </c>
      <c r="I983">
        <f>SUMIF(RawDataDEM!$S$6:$S$8765,C983,RawDataDEM!$AA$6:$AA$8765)/RawDataDEM!AA$4*TimeSlices!H983</f>
        <v>8.8830640218182815E-4</v>
      </c>
    </row>
    <row r="984" spans="2:9" x14ac:dyDescent="0.25">
      <c r="B984" t="s">
        <v>3</v>
      </c>
      <c r="C984" t="s">
        <v>996</v>
      </c>
      <c r="D984" t="s">
        <v>1027</v>
      </c>
      <c r="E984">
        <f t="shared" si="15"/>
        <v>9.6291715166540689E-4</v>
      </c>
      <c r="I984">
        <f>SUMIF(RawDataDEM!$S$6:$S$8765,C984,RawDataDEM!$AA$6:$AA$8765)/RawDataDEM!AA$4*TimeSlices!H984</f>
        <v>9.3119417996741628E-4</v>
      </c>
    </row>
    <row r="985" spans="2:9" x14ac:dyDescent="0.25">
      <c r="B985" t="s">
        <v>3</v>
      </c>
      <c r="C985" t="s">
        <v>997</v>
      </c>
      <c r="D985" t="s">
        <v>1027</v>
      </c>
      <c r="E985">
        <f t="shared" si="15"/>
        <v>8.9950874342640348E-4</v>
      </c>
      <c r="I985">
        <f>SUMIF(RawDataDEM!$S$6:$S$8765,C985,RawDataDEM!$AA$6:$AA$8765)/RawDataDEM!AA$4*TimeSlices!H985</f>
        <v>8.6987473975281822E-4</v>
      </c>
    </row>
    <row r="986" spans="2:9" x14ac:dyDescent="0.25">
      <c r="B986" t="s">
        <v>3</v>
      </c>
      <c r="C986" t="s">
        <v>998</v>
      </c>
      <c r="D986" t="s">
        <v>1027</v>
      </c>
      <c r="E986">
        <f t="shared" si="15"/>
        <v>7.7084706183871564E-4</v>
      </c>
      <c r="I986">
        <f>SUMIF(RawDataDEM!$S$6:$S$8765,C986,RawDataDEM!$AA$6:$AA$8765)/RawDataDEM!AA$4*TimeSlices!H986</f>
        <v>7.4545177265532606E-4</v>
      </c>
    </row>
    <row r="987" spans="2:9" x14ac:dyDescent="0.25">
      <c r="B987" t="s">
        <v>3</v>
      </c>
      <c r="C987" t="s">
        <v>999</v>
      </c>
      <c r="D987" t="s">
        <v>1027</v>
      </c>
      <c r="E987">
        <f t="shared" si="15"/>
        <v>7.19971981296886E-4</v>
      </c>
      <c r="I987">
        <f>SUMIF(RawDataDEM!$S$6:$S$8765,C987,RawDataDEM!$AA$6:$AA$8765)/RawDataDEM!AA$4*TimeSlices!H987</f>
        <v>6.9625275400248671E-4</v>
      </c>
    </row>
    <row r="988" spans="2:9" x14ac:dyDescent="0.25">
      <c r="B988" t="s">
        <v>3</v>
      </c>
      <c r="C988" t="s">
        <v>1000</v>
      </c>
      <c r="D988" t="s">
        <v>1027</v>
      </c>
      <c r="E988">
        <f t="shared" si="15"/>
        <v>7.1848035536528534E-4</v>
      </c>
      <c r="I988">
        <f>SUMIF(RawDataDEM!$S$6:$S$8765,C988,RawDataDEM!$AA$6:$AA$8765)/RawDataDEM!AA$4*TimeSlices!H988</f>
        <v>6.9481026917002451E-4</v>
      </c>
    </row>
    <row r="989" spans="2:9" x14ac:dyDescent="0.25">
      <c r="B989" t="s">
        <v>3</v>
      </c>
      <c r="C989" t="s">
        <v>1001</v>
      </c>
      <c r="D989" t="s">
        <v>1027</v>
      </c>
      <c r="E989">
        <f t="shared" si="15"/>
        <v>7.8779554134405757E-4</v>
      </c>
      <c r="I989">
        <f>SUMIF(RawDataDEM!$S$6:$S$8765,C989,RawDataDEM!$AA$6:$AA$8765)/RawDataDEM!AA$4*TimeSlices!H989</f>
        <v>7.6184189037975872E-4</v>
      </c>
    </row>
    <row r="990" spans="2:9" x14ac:dyDescent="0.25">
      <c r="B990" t="s">
        <v>3</v>
      </c>
      <c r="C990" t="s">
        <v>1002</v>
      </c>
      <c r="D990" t="s">
        <v>1027</v>
      </c>
      <c r="E990">
        <f t="shared" si="15"/>
        <v>8.8044258252749157E-4</v>
      </c>
      <c r="I990">
        <f>SUMIF(RawDataDEM!$S$6:$S$8765,C990,RawDataDEM!$AA$6:$AA$8765)/RawDataDEM!AA$4*TimeSlices!H990</f>
        <v>8.5143670691408208E-4</v>
      </c>
    </row>
    <row r="991" spans="2:9" x14ac:dyDescent="0.25">
      <c r="B991" t="s">
        <v>3</v>
      </c>
      <c r="C991" t="s">
        <v>1003</v>
      </c>
      <c r="D991" t="s">
        <v>1027</v>
      </c>
      <c r="E991">
        <f t="shared" si="15"/>
        <v>9.2089173308260261E-4</v>
      </c>
      <c r="I991">
        <f>SUMIF(RawDataDEM!$S$6:$S$8765,C991,RawDataDEM!$AA$6:$AA$8765)/RawDataDEM!AA$4*TimeSlices!H991</f>
        <v>8.9055327422872608E-4</v>
      </c>
    </row>
    <row r="992" spans="2:9" x14ac:dyDescent="0.25">
      <c r="B992" t="s">
        <v>3</v>
      </c>
      <c r="C992" t="s">
        <v>1004</v>
      </c>
      <c r="D992" t="s">
        <v>1027</v>
      </c>
      <c r="E992">
        <f t="shared" si="15"/>
        <v>9.2237546742708187E-4</v>
      </c>
      <c r="I992">
        <f>SUMIF(RawDataDEM!$S$6:$S$8765,C992,RawDataDEM!$AA$6:$AA$8765)/RawDataDEM!AA$4*TimeSlices!H992</f>
        <v>8.9198812745966839E-4</v>
      </c>
    </row>
    <row r="993" spans="2:9" x14ac:dyDescent="0.25">
      <c r="B993" t="s">
        <v>3</v>
      </c>
      <c r="C993" t="s">
        <v>1005</v>
      </c>
      <c r="D993" t="s">
        <v>1027</v>
      </c>
      <c r="E993">
        <f t="shared" si="15"/>
        <v>9.1426191277653131E-4</v>
      </c>
      <c r="I993">
        <f>SUMIF(RawDataDEM!$S$6:$S$8765,C993,RawDataDEM!$AA$6:$AA$8765)/RawDataDEM!AA$4*TimeSlices!H993</f>
        <v>8.841418710539402E-4</v>
      </c>
    </row>
    <row r="994" spans="2:9" x14ac:dyDescent="0.25">
      <c r="B994" t="s">
        <v>3</v>
      </c>
      <c r="C994" t="s">
        <v>1006</v>
      </c>
      <c r="D994" t="s">
        <v>1027</v>
      </c>
      <c r="E994">
        <f t="shared" si="15"/>
        <v>9.2150895928155548E-4</v>
      </c>
      <c r="I994">
        <f>SUMIF(RawDataDEM!$S$6:$S$8765,C994,RawDataDEM!$AA$6:$AA$8765)/RawDataDEM!AA$4*TimeSlices!H994</f>
        <v>8.911501661245597E-4</v>
      </c>
    </row>
    <row r="995" spans="2:9" x14ac:dyDescent="0.25">
      <c r="B995" t="s">
        <v>3</v>
      </c>
      <c r="C995" t="s">
        <v>1007</v>
      </c>
      <c r="D995" t="s">
        <v>1027</v>
      </c>
      <c r="E995">
        <f t="shared" si="15"/>
        <v>9.6190430190550328E-4</v>
      </c>
      <c r="I995">
        <f>SUMIF(RawDataDEM!$S$6:$S$8765,C995,RawDataDEM!$AA$6:$AA$8765)/RawDataDEM!AA$4*TimeSlices!H995</f>
        <v>9.3021469819167641E-4</v>
      </c>
    </row>
    <row r="996" spans="2:9" x14ac:dyDescent="0.25">
      <c r="B996" t="s">
        <v>3</v>
      </c>
      <c r="C996" t="s">
        <v>1008</v>
      </c>
      <c r="D996" t="s">
        <v>1027</v>
      </c>
      <c r="E996">
        <f t="shared" si="15"/>
        <v>9.9564428867271633E-4</v>
      </c>
      <c r="I996">
        <f>SUMIF(RawDataDEM!$S$6:$S$8765,C996,RawDataDEM!$AA$6:$AA$8765)/RawDataDEM!AA$4*TimeSlices!H996</f>
        <v>9.6284313279320656E-4</v>
      </c>
    </row>
    <row r="997" spans="2:9" x14ac:dyDescent="0.25">
      <c r="B997" t="s">
        <v>3</v>
      </c>
      <c r="C997" t="s">
        <v>1009</v>
      </c>
      <c r="D997" t="s">
        <v>1027</v>
      </c>
      <c r="E997">
        <f t="shared" si="15"/>
        <v>9.2088145059894425E-4</v>
      </c>
      <c r="I997">
        <f>SUMIF(RawDataDEM!$S$6:$S$8765,C997,RawDataDEM!$AA$6:$AA$8765)/RawDataDEM!AA$4*TimeSlices!H997</f>
        <v>8.905433304979267E-4</v>
      </c>
    </row>
    <row r="998" spans="2:9" x14ac:dyDescent="0.25">
      <c r="B998" t="s">
        <v>3</v>
      </c>
      <c r="C998" t="s">
        <v>1010</v>
      </c>
      <c r="D998" t="s">
        <v>1027</v>
      </c>
      <c r="E998">
        <f t="shared" si="15"/>
        <v>7.8746771516782299E-4</v>
      </c>
      <c r="I998">
        <f>SUMIF(RawDataDEM!$S$6:$S$8765,C998,RawDataDEM!$AA$6:$AA$8765)/RawDataDEM!AA$4*TimeSlices!H998</f>
        <v>7.61524864323236E-4</v>
      </c>
    </row>
    <row r="999" spans="2:9" x14ac:dyDescent="0.25">
      <c r="B999" t="s">
        <v>3</v>
      </c>
      <c r="C999" t="s">
        <v>1011</v>
      </c>
      <c r="D999" t="s">
        <v>1027</v>
      </c>
      <c r="E999">
        <f t="shared" si="15"/>
        <v>7.2695083443439698E-4</v>
      </c>
      <c r="I999">
        <f>SUMIF(RawDataDEM!$S$6:$S$8765,C999,RawDataDEM!$AA$6:$AA$8765)/RawDataDEM!AA$4*TimeSlices!H999</f>
        <v>7.0300169124309757E-4</v>
      </c>
    </row>
    <row r="1000" spans="2:9" x14ac:dyDescent="0.25">
      <c r="B1000" t="s">
        <v>3</v>
      </c>
      <c r="C1000" t="s">
        <v>1012</v>
      </c>
      <c r="D1000" t="s">
        <v>1027</v>
      </c>
      <c r="E1000">
        <f t="shared" si="15"/>
        <v>7.2315504886760057E-4</v>
      </c>
      <c r="I1000">
        <f>SUMIF(RawDataDEM!$S$6:$S$8765,C1000,RawDataDEM!$AA$6:$AA$8765)/RawDataDEM!AA$4*TimeSlices!H1000</f>
        <v>6.9933095651572054E-4</v>
      </c>
    </row>
    <row r="1001" spans="2:9" x14ac:dyDescent="0.25">
      <c r="B1001" t="s">
        <v>3</v>
      </c>
      <c r="C1001" t="s">
        <v>1013</v>
      </c>
      <c r="D1001" t="s">
        <v>1027</v>
      </c>
      <c r="E1001">
        <f t="shared" si="15"/>
        <v>7.9025887330371738E-4</v>
      </c>
      <c r="I1001">
        <f>SUMIF(RawDataDEM!$S$6:$S$8765,C1001,RawDataDEM!$AA$6:$AA$8765)/RawDataDEM!AA$4*TimeSlices!H1001</f>
        <v>7.6422406872209657E-4</v>
      </c>
    </row>
    <row r="1002" spans="2:9" x14ac:dyDescent="0.25">
      <c r="B1002" t="s">
        <v>3</v>
      </c>
      <c r="C1002" t="s">
        <v>1014</v>
      </c>
      <c r="D1002" t="s">
        <v>1027</v>
      </c>
      <c r="E1002">
        <f t="shared" si="15"/>
        <v>8.8054211284119223E-4</v>
      </c>
      <c r="I1002">
        <f>SUMIF(RawDataDEM!$S$6:$S$8765,C1002,RawDataDEM!$AA$6:$AA$8765)/RawDataDEM!AA$4*TimeSlices!H1002</f>
        <v>8.5153295823610711E-4</v>
      </c>
    </row>
    <row r="1003" spans="2:9" x14ac:dyDescent="0.25">
      <c r="B1003" t="s">
        <v>3</v>
      </c>
      <c r="C1003" t="s">
        <v>1015</v>
      </c>
      <c r="D1003" t="s">
        <v>1027</v>
      </c>
      <c r="E1003">
        <f t="shared" si="15"/>
        <v>9.2522226070475993E-4</v>
      </c>
      <c r="I1003">
        <f>SUMIF(RawDataDEM!$S$6:$S$8765,C1003,RawDataDEM!$AA$6:$AA$8765)/RawDataDEM!AA$4*TimeSlices!H1003</f>
        <v>8.9474113411985639E-4</v>
      </c>
    </row>
    <row r="1004" spans="2:9" x14ac:dyDescent="0.25">
      <c r="B1004" t="s">
        <v>3</v>
      </c>
      <c r="C1004" t="s">
        <v>1016</v>
      </c>
      <c r="D1004" t="s">
        <v>1027</v>
      </c>
      <c r="E1004">
        <f t="shared" si="15"/>
        <v>9.2770471676865377E-4</v>
      </c>
      <c r="I1004">
        <f>SUMIF(RawDataDEM!$S$6:$S$8765,C1004,RawDataDEM!$AA$6:$AA$8765)/RawDataDEM!AA$4*TimeSlices!H1004</f>
        <v>8.9714180652944496E-4</v>
      </c>
    </row>
    <row r="1005" spans="2:9" x14ac:dyDescent="0.25">
      <c r="B1005" t="s">
        <v>3</v>
      </c>
      <c r="C1005" t="s">
        <v>1017</v>
      </c>
      <c r="D1005" t="s">
        <v>1027</v>
      </c>
      <c r="E1005">
        <f t="shared" si="15"/>
        <v>9.1759342232334488E-4</v>
      </c>
      <c r="I1005">
        <f>SUMIF(RawDataDEM!$S$6:$S$8765,C1005,RawDataDEM!$AA$6:$AA$8765)/RawDataDEM!AA$4*TimeSlices!H1005</f>
        <v>8.8736362517383843E-4</v>
      </c>
    </row>
    <row r="1006" spans="2:9" x14ac:dyDescent="0.25">
      <c r="B1006" t="s">
        <v>3</v>
      </c>
      <c r="C1006" t="s">
        <v>1018</v>
      </c>
      <c r="D1006" t="s">
        <v>1027</v>
      </c>
      <c r="E1006">
        <f t="shared" si="15"/>
        <v>9.2556318319257668E-4</v>
      </c>
      <c r="I1006">
        <f>SUMIF(RawDataDEM!$S$6:$S$8765,C1006,RawDataDEM!$AA$6:$AA$8765)/RawDataDEM!AA$4*TimeSlices!H1006</f>
        <v>8.9507082503451703E-4</v>
      </c>
    </row>
    <row r="1007" spans="2:9" x14ac:dyDescent="0.25">
      <c r="B1007" t="s">
        <v>3</v>
      </c>
      <c r="C1007" t="s">
        <v>1019</v>
      </c>
      <c r="D1007" t="s">
        <v>1027</v>
      </c>
      <c r="E1007">
        <f t="shared" si="15"/>
        <v>9.671060185697934E-4</v>
      </c>
      <c r="I1007">
        <f>SUMIF(RawDataDEM!$S$6:$S$8765,C1007,RawDataDEM!$AA$6:$AA$8765)/RawDataDEM!AA$4*TimeSlices!H1007</f>
        <v>9.3524504610400605E-4</v>
      </c>
    </row>
    <row r="1008" spans="2:9" x14ac:dyDescent="0.25">
      <c r="B1008" t="s">
        <v>3</v>
      </c>
      <c r="C1008" t="s">
        <v>1020</v>
      </c>
      <c r="D1008" t="s">
        <v>1027</v>
      </c>
      <c r="E1008">
        <f t="shared" si="15"/>
        <v>9.9976917423438318E-4</v>
      </c>
      <c r="I1008">
        <f>SUMIF(RawDataDEM!$S$6:$S$8765,C1008,RawDataDEM!$AA$6:$AA$8765)/RawDataDEM!AA$4*TimeSlices!H1008</f>
        <v>9.6683212543022885E-4</v>
      </c>
    </row>
    <row r="1009" spans="2:9" x14ac:dyDescent="0.25">
      <c r="B1009" t="s">
        <v>3</v>
      </c>
      <c r="C1009" t="s">
        <v>1021</v>
      </c>
      <c r="D1009" t="s">
        <v>1027</v>
      </c>
      <c r="E1009">
        <f t="shared" si="15"/>
        <v>9.2541315403434814E-4</v>
      </c>
      <c r="I1009">
        <f>SUMIF(RawDataDEM!$S$6:$S$8765,C1009,RawDataDEM!$AA$6:$AA$8765)/RawDataDEM!AA$4*TimeSlices!H1009</f>
        <v>8.9492573853488806E-4</v>
      </c>
    </row>
    <row r="1010" spans="2:9" x14ac:dyDescent="0.25">
      <c r="B1010" t="s">
        <v>3</v>
      </c>
      <c r="C1010" t="s">
        <v>1022</v>
      </c>
      <c r="D1010" t="s">
        <v>1027</v>
      </c>
      <c r="E1010">
        <f t="shared" si="15"/>
        <v>7.9234100351997219E-4</v>
      </c>
      <c r="I1010">
        <f>SUMIF(RawDataDEM!$S$6:$S$8765,C1010,RawDataDEM!$AA$6:$AA$8765)/RawDataDEM!AA$4*TimeSlices!H1010</f>
        <v>7.6623760388029518E-4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1B7B8-9C49-40B6-9C4E-621EE4D3701B}">
  <sheetPr codeName="Sheet2"/>
  <dimension ref="I3:AK8765"/>
  <sheetViews>
    <sheetView topLeftCell="H1" workbookViewId="0">
      <selection activeCell="AK4" sqref="AK4"/>
    </sheetView>
  </sheetViews>
  <sheetFormatPr defaultRowHeight="15" x14ac:dyDescent="0.25"/>
  <cols>
    <col min="9" max="9" width="11" customWidth="1"/>
    <col min="10" max="10" width="11.140625" customWidth="1"/>
    <col min="17" max="17" width="12.5703125" bestFit="1" customWidth="1"/>
    <col min="19" max="19" width="11.140625" customWidth="1"/>
    <col min="20" max="20" width="11.85546875" customWidth="1"/>
    <col min="30" max="30" width="11.85546875" customWidth="1"/>
  </cols>
  <sheetData>
    <row r="3" spans="9:37" x14ac:dyDescent="0.25">
      <c r="L3">
        <v>2017</v>
      </c>
      <c r="M3">
        <v>2021</v>
      </c>
      <c r="N3">
        <v>2030</v>
      </c>
      <c r="O3">
        <v>2040</v>
      </c>
      <c r="P3">
        <v>2050</v>
      </c>
    </row>
    <row r="4" spans="9:37" x14ac:dyDescent="0.25">
      <c r="Q4" s="5">
        <f>SUM($Q$6:$Q$8765)</f>
        <v>234837857.41190952</v>
      </c>
      <c r="AA4" s="5">
        <f>SUM($Q$6:$Q$8765)</f>
        <v>234837857.41190952</v>
      </c>
      <c r="AK4" s="5">
        <f>SUM($Q$6:$Q$8765)</f>
        <v>234837857.41190952</v>
      </c>
    </row>
    <row r="5" spans="9:37" x14ac:dyDescent="0.25">
      <c r="I5" t="s">
        <v>1</v>
      </c>
      <c r="J5" t="s">
        <v>4</v>
      </c>
      <c r="K5" t="s">
        <v>5</v>
      </c>
      <c r="L5" t="s">
        <v>6</v>
      </c>
      <c r="M5" t="s">
        <v>7</v>
      </c>
      <c r="N5" t="s">
        <v>8</v>
      </c>
      <c r="O5" t="s">
        <v>9</v>
      </c>
      <c r="P5" t="s">
        <v>10</v>
      </c>
      <c r="Q5">
        <v>2017</v>
      </c>
      <c r="S5" t="s">
        <v>1</v>
      </c>
      <c r="T5" t="s">
        <v>4</v>
      </c>
      <c r="U5" t="s">
        <v>5</v>
      </c>
      <c r="V5" t="s">
        <v>6</v>
      </c>
      <c r="W5" t="s">
        <v>7</v>
      </c>
      <c r="X5" t="s">
        <v>8</v>
      </c>
      <c r="Y5" t="s">
        <v>9</v>
      </c>
      <c r="Z5" t="s">
        <v>10</v>
      </c>
      <c r="AA5">
        <v>2021</v>
      </c>
      <c r="AC5" t="s">
        <v>1</v>
      </c>
      <c r="AD5" t="s">
        <v>4</v>
      </c>
      <c r="AE5" t="s">
        <v>5</v>
      </c>
      <c r="AF5" t="s">
        <v>6</v>
      </c>
      <c r="AG5" t="s">
        <v>7</v>
      </c>
      <c r="AH5" t="s">
        <v>8</v>
      </c>
      <c r="AI5" t="s">
        <v>9</v>
      </c>
      <c r="AJ5" t="s">
        <v>10</v>
      </c>
      <c r="AK5">
        <v>2030</v>
      </c>
    </row>
    <row r="6" spans="9:37" x14ac:dyDescent="0.25">
      <c r="I6" t="str">
        <f>"M"&amp;TEXT(K6,"00")&amp;"H"&amp;TEXT(ROUNDDOWN((M6+1+(P6-1)*24)/2,0),"0000")</f>
        <v>M01H0001</v>
      </c>
      <c r="J6" s="1">
        <v>42736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 s="2">
        <v>20719.404155690412</v>
      </c>
      <c r="R6" s="2"/>
      <c r="S6" t="str">
        <f>"M"&amp;TEXT(U6,"00")&amp;"H"&amp;TEXT(ROUNDDOWN((W6+1+(Z6-1)*24)/2,0),"0000")</f>
        <v>M01H0061</v>
      </c>
      <c r="T6" s="1">
        <v>44197</v>
      </c>
      <c r="U6">
        <v>1</v>
      </c>
      <c r="V6">
        <v>1</v>
      </c>
      <c r="W6">
        <v>1</v>
      </c>
      <c r="X6">
        <v>1</v>
      </c>
      <c r="Y6">
        <v>1</v>
      </c>
      <c r="Z6">
        <v>6</v>
      </c>
      <c r="AA6" s="2">
        <v>21119.882839685648</v>
      </c>
      <c r="AC6" t="str">
        <f>"M"&amp;TEXT(AE6,"00")&amp;"H"&amp;TEXT(ROUNDDOWN((AG6+1+(AJ6-1)*24)/2,0),"0000")</f>
        <v>M01H0025</v>
      </c>
      <c r="AD6" s="1">
        <v>47484</v>
      </c>
      <c r="AE6">
        <v>1</v>
      </c>
      <c r="AF6">
        <v>1</v>
      </c>
      <c r="AG6">
        <v>1</v>
      </c>
      <c r="AH6">
        <v>1</v>
      </c>
      <c r="AI6">
        <v>1</v>
      </c>
      <c r="AJ6">
        <v>3</v>
      </c>
      <c r="AK6" s="2">
        <v>23097.255002228536</v>
      </c>
    </row>
    <row r="7" spans="9:37" x14ac:dyDescent="0.25">
      <c r="I7" t="str">
        <f t="shared" ref="I7:I70" si="0">"M"&amp;TEXT(K7,"00")&amp;"H"&amp;TEXT(ROUNDDOWN((M7+1+(P7-1)*24)/2,0),"0000")</f>
        <v>M01H0001</v>
      </c>
      <c r="J7" s="1">
        <v>42736.041666666664</v>
      </c>
      <c r="K7">
        <v>1</v>
      </c>
      <c r="L7">
        <v>1</v>
      </c>
      <c r="M7">
        <v>2</v>
      </c>
      <c r="N7">
        <v>2</v>
      </c>
      <c r="O7">
        <v>1</v>
      </c>
      <c r="P7">
        <v>1</v>
      </c>
      <c r="Q7" s="2">
        <v>20539.838219906491</v>
      </c>
      <c r="R7" s="2"/>
      <c r="S7" t="str">
        <f t="shared" ref="S7:S70" si="1">"M"&amp;TEXT(U7,"00")&amp;"H"&amp;TEXT(ROUNDDOWN((W7+1+(Z7-1)*24)/2,0),"0000")</f>
        <v>M01H0061</v>
      </c>
      <c r="T7" s="1">
        <v>44197.041666666664</v>
      </c>
      <c r="U7">
        <v>1</v>
      </c>
      <c r="V7">
        <v>1</v>
      </c>
      <c r="W7">
        <v>2</v>
      </c>
      <c r="X7">
        <v>2</v>
      </c>
      <c r="Y7">
        <v>1</v>
      </c>
      <c r="Z7">
        <v>6</v>
      </c>
      <c r="AA7" s="2">
        <v>20937.099719954396</v>
      </c>
      <c r="AC7" t="str">
        <f t="shared" ref="AC7:AC70" si="2">"M"&amp;TEXT(AE7,"00")&amp;"H"&amp;TEXT(ROUNDDOWN((AG7+1+(AJ7-1)*24)/2,0),"0000")</f>
        <v>M01H0025</v>
      </c>
      <c r="AD7" s="1">
        <v>47484.041666666664</v>
      </c>
      <c r="AE7">
        <v>1</v>
      </c>
      <c r="AF7">
        <v>1</v>
      </c>
      <c r="AG7">
        <v>2</v>
      </c>
      <c r="AH7">
        <v>2</v>
      </c>
      <c r="AI7">
        <v>1</v>
      </c>
      <c r="AJ7">
        <v>3</v>
      </c>
      <c r="AK7" s="2">
        <v>22633.414966406926</v>
      </c>
    </row>
    <row r="8" spans="9:37" x14ac:dyDescent="0.25">
      <c r="I8" t="str">
        <f t="shared" si="0"/>
        <v>M01H0002</v>
      </c>
      <c r="J8" s="1">
        <v>42736.083333333328</v>
      </c>
      <c r="K8">
        <v>1</v>
      </c>
      <c r="L8">
        <v>1</v>
      </c>
      <c r="M8">
        <v>3</v>
      </c>
      <c r="N8">
        <v>3</v>
      </c>
      <c r="O8">
        <v>1</v>
      </c>
      <c r="P8">
        <v>1</v>
      </c>
      <c r="Q8" s="2">
        <v>20065.755374818491</v>
      </c>
      <c r="R8" s="2"/>
      <c r="S8" t="str">
        <f t="shared" si="1"/>
        <v>M01H0062</v>
      </c>
      <c r="T8" s="1">
        <v>44197.083333333328</v>
      </c>
      <c r="U8">
        <v>1</v>
      </c>
      <c r="V8">
        <v>1</v>
      </c>
      <c r="W8">
        <v>3</v>
      </c>
      <c r="X8">
        <v>3</v>
      </c>
      <c r="Y8">
        <v>1</v>
      </c>
      <c r="Z8">
        <v>6</v>
      </c>
      <c r="AA8" s="2">
        <v>20651.012322530751</v>
      </c>
      <c r="AC8" t="str">
        <f t="shared" si="2"/>
        <v>M01H0026</v>
      </c>
      <c r="AD8" s="1">
        <v>47484.083333333328</v>
      </c>
      <c r="AE8">
        <v>1</v>
      </c>
      <c r="AF8">
        <v>1</v>
      </c>
      <c r="AG8">
        <v>3</v>
      </c>
      <c r="AH8">
        <v>3</v>
      </c>
      <c r="AI8">
        <v>1</v>
      </c>
      <c r="AJ8">
        <v>3</v>
      </c>
      <c r="AK8" s="2">
        <v>22455.336134067595</v>
      </c>
    </row>
    <row r="9" spans="9:37" x14ac:dyDescent="0.25">
      <c r="I9" t="str">
        <f t="shared" si="0"/>
        <v>M01H0002</v>
      </c>
      <c r="J9" s="1">
        <v>42736.124999999993</v>
      </c>
      <c r="K9">
        <v>1</v>
      </c>
      <c r="L9">
        <v>1</v>
      </c>
      <c r="M9">
        <v>4</v>
      </c>
      <c r="N9">
        <v>4</v>
      </c>
      <c r="O9">
        <v>1</v>
      </c>
      <c r="P9">
        <v>1</v>
      </c>
      <c r="Q9" s="2">
        <v>20537.577711337843</v>
      </c>
      <c r="R9" s="2"/>
      <c r="S9" t="str">
        <f t="shared" si="1"/>
        <v>M01H0062</v>
      </c>
      <c r="T9" s="1">
        <v>44197.124999999993</v>
      </c>
      <c r="U9">
        <v>1</v>
      </c>
      <c r="V9">
        <v>1</v>
      </c>
      <c r="W9">
        <v>4</v>
      </c>
      <c r="X9">
        <v>4</v>
      </c>
      <c r="Y9">
        <v>1</v>
      </c>
      <c r="Z9">
        <v>6</v>
      </c>
      <c r="AA9" s="2">
        <v>21213.511125307683</v>
      </c>
      <c r="AC9" t="str">
        <f t="shared" si="2"/>
        <v>M01H0026</v>
      </c>
      <c r="AD9" s="1">
        <v>47484.124999999993</v>
      </c>
      <c r="AE9">
        <v>1</v>
      </c>
      <c r="AF9">
        <v>1</v>
      </c>
      <c r="AG9">
        <v>4</v>
      </c>
      <c r="AH9">
        <v>4</v>
      </c>
      <c r="AI9">
        <v>1</v>
      </c>
      <c r="AJ9">
        <v>3</v>
      </c>
      <c r="AK9" s="2">
        <v>23001.846380160634</v>
      </c>
    </row>
    <row r="10" spans="9:37" x14ac:dyDescent="0.25">
      <c r="I10" t="str">
        <f t="shared" si="0"/>
        <v>M01H0003</v>
      </c>
      <c r="J10" s="1">
        <v>42736.166666666657</v>
      </c>
      <c r="K10">
        <v>1</v>
      </c>
      <c r="L10">
        <v>1</v>
      </c>
      <c r="M10">
        <v>5</v>
      </c>
      <c r="N10">
        <v>5</v>
      </c>
      <c r="O10">
        <v>1</v>
      </c>
      <c r="P10">
        <v>1</v>
      </c>
      <c r="Q10" s="2">
        <v>20954.674720685194</v>
      </c>
      <c r="R10" s="2"/>
      <c r="S10" t="str">
        <f t="shared" si="1"/>
        <v>M01H0063</v>
      </c>
      <c r="T10" s="1">
        <v>44197.166666666657</v>
      </c>
      <c r="U10">
        <v>1</v>
      </c>
      <c r="V10">
        <v>1</v>
      </c>
      <c r="W10">
        <v>5</v>
      </c>
      <c r="X10">
        <v>5</v>
      </c>
      <c r="Y10">
        <v>1</v>
      </c>
      <c r="Z10">
        <v>6</v>
      </c>
      <c r="AA10" s="2">
        <v>21845.69792813835</v>
      </c>
      <c r="AC10" t="str">
        <f t="shared" si="2"/>
        <v>M01H0027</v>
      </c>
      <c r="AD10" s="1">
        <v>47484.166666666657</v>
      </c>
      <c r="AE10">
        <v>1</v>
      </c>
      <c r="AF10">
        <v>1</v>
      </c>
      <c r="AG10">
        <v>5</v>
      </c>
      <c r="AH10">
        <v>5</v>
      </c>
      <c r="AI10">
        <v>1</v>
      </c>
      <c r="AJ10">
        <v>3</v>
      </c>
      <c r="AK10" s="2">
        <v>23587.040006273022</v>
      </c>
    </row>
    <row r="11" spans="9:37" x14ac:dyDescent="0.25">
      <c r="I11" t="str">
        <f t="shared" si="0"/>
        <v>M01H0003</v>
      </c>
      <c r="J11" s="1">
        <v>42736.208333333321</v>
      </c>
      <c r="K11">
        <v>1</v>
      </c>
      <c r="L11">
        <v>1</v>
      </c>
      <c r="M11">
        <v>6</v>
      </c>
      <c r="N11">
        <v>6</v>
      </c>
      <c r="O11">
        <v>1</v>
      </c>
      <c r="P11">
        <v>1</v>
      </c>
      <c r="Q11" s="2">
        <v>22396.958014054508</v>
      </c>
      <c r="R11" s="2"/>
      <c r="S11" t="str">
        <f t="shared" si="1"/>
        <v>M01H0063</v>
      </c>
      <c r="T11" s="1">
        <v>44197.208333333321</v>
      </c>
      <c r="U11">
        <v>1</v>
      </c>
      <c r="V11">
        <v>1</v>
      </c>
      <c r="W11">
        <v>6</v>
      </c>
      <c r="X11">
        <v>6</v>
      </c>
      <c r="Y11">
        <v>1</v>
      </c>
      <c r="Z11">
        <v>6</v>
      </c>
      <c r="AA11" s="2">
        <v>23773.829839588198</v>
      </c>
      <c r="AC11" t="str">
        <f t="shared" si="2"/>
        <v>M01H0027</v>
      </c>
      <c r="AD11" s="1">
        <v>47484.208333333321</v>
      </c>
      <c r="AE11">
        <v>1</v>
      </c>
      <c r="AF11">
        <v>1</v>
      </c>
      <c r="AG11">
        <v>6</v>
      </c>
      <c r="AH11">
        <v>6</v>
      </c>
      <c r="AI11">
        <v>1</v>
      </c>
      <c r="AJ11">
        <v>3</v>
      </c>
      <c r="AK11" s="2">
        <v>25454.278289768521</v>
      </c>
    </row>
    <row r="12" spans="9:37" x14ac:dyDescent="0.25">
      <c r="I12" t="str">
        <f t="shared" si="0"/>
        <v>M01H0004</v>
      </c>
      <c r="J12" s="1">
        <v>42736.249999999985</v>
      </c>
      <c r="K12">
        <v>1</v>
      </c>
      <c r="L12">
        <v>1</v>
      </c>
      <c r="M12">
        <v>7</v>
      </c>
      <c r="N12">
        <v>7</v>
      </c>
      <c r="O12">
        <v>1</v>
      </c>
      <c r="P12">
        <v>1</v>
      </c>
      <c r="Q12" s="2">
        <v>23174.444403185356</v>
      </c>
      <c r="R12" s="2"/>
      <c r="S12" t="str">
        <f t="shared" si="1"/>
        <v>M01H0064</v>
      </c>
      <c r="T12" s="1">
        <v>44197.249999999985</v>
      </c>
      <c r="U12">
        <v>1</v>
      </c>
      <c r="V12">
        <v>1</v>
      </c>
      <c r="W12">
        <v>7</v>
      </c>
      <c r="X12">
        <v>7</v>
      </c>
      <c r="Y12">
        <v>1</v>
      </c>
      <c r="Z12">
        <v>6</v>
      </c>
      <c r="AA12" s="2">
        <v>25153.300451125968</v>
      </c>
      <c r="AC12" t="str">
        <f t="shared" si="2"/>
        <v>M01H0028</v>
      </c>
      <c r="AD12" s="1">
        <v>47484.249999999985</v>
      </c>
      <c r="AE12">
        <v>1</v>
      </c>
      <c r="AF12">
        <v>1</v>
      </c>
      <c r="AG12">
        <v>7</v>
      </c>
      <c r="AH12">
        <v>7</v>
      </c>
      <c r="AI12">
        <v>1</v>
      </c>
      <c r="AJ12">
        <v>3</v>
      </c>
      <c r="AK12" s="2">
        <v>26493.400029434451</v>
      </c>
    </row>
    <row r="13" spans="9:37" x14ac:dyDescent="0.25">
      <c r="I13" t="str">
        <f t="shared" si="0"/>
        <v>M01H0004</v>
      </c>
      <c r="J13" s="1">
        <v>42736.29166666665</v>
      </c>
      <c r="K13">
        <v>1</v>
      </c>
      <c r="L13">
        <v>1</v>
      </c>
      <c r="M13">
        <v>8</v>
      </c>
      <c r="N13">
        <v>8</v>
      </c>
      <c r="O13">
        <v>1</v>
      </c>
      <c r="P13">
        <v>1</v>
      </c>
      <c r="Q13" s="2">
        <v>23343.568641587637</v>
      </c>
      <c r="R13" s="2"/>
      <c r="S13" t="str">
        <f t="shared" si="1"/>
        <v>M01H0064</v>
      </c>
      <c r="T13" s="1">
        <v>44197.29166666665</v>
      </c>
      <c r="U13">
        <v>1</v>
      </c>
      <c r="V13">
        <v>1</v>
      </c>
      <c r="W13">
        <v>8</v>
      </c>
      <c r="X13">
        <v>8</v>
      </c>
      <c r="Y13">
        <v>1</v>
      </c>
      <c r="Z13">
        <v>6</v>
      </c>
      <c r="AA13" s="2">
        <v>25733.026454441966</v>
      </c>
      <c r="AC13" t="str">
        <f t="shared" si="2"/>
        <v>M01H0028</v>
      </c>
      <c r="AD13" s="1">
        <v>47484.29166666665</v>
      </c>
      <c r="AE13">
        <v>1</v>
      </c>
      <c r="AF13">
        <v>1</v>
      </c>
      <c r="AG13">
        <v>8</v>
      </c>
      <c r="AH13">
        <v>8</v>
      </c>
      <c r="AI13">
        <v>1</v>
      </c>
      <c r="AJ13">
        <v>3</v>
      </c>
      <c r="AK13" s="2">
        <v>26518.735631751173</v>
      </c>
    </row>
    <row r="14" spans="9:37" x14ac:dyDescent="0.25">
      <c r="I14" t="str">
        <f t="shared" si="0"/>
        <v>M01H0005</v>
      </c>
      <c r="J14" s="1">
        <v>42736.333333333314</v>
      </c>
      <c r="K14">
        <v>1</v>
      </c>
      <c r="L14">
        <v>1</v>
      </c>
      <c r="M14">
        <v>9</v>
      </c>
      <c r="N14">
        <v>9</v>
      </c>
      <c r="O14">
        <v>1</v>
      </c>
      <c r="P14">
        <v>1</v>
      </c>
      <c r="Q14" s="2">
        <v>23954.515497961223</v>
      </c>
      <c r="R14" s="2"/>
      <c r="S14" t="str">
        <f t="shared" si="1"/>
        <v>M01H0065</v>
      </c>
      <c r="T14" s="1">
        <v>44197.333333333314</v>
      </c>
      <c r="U14">
        <v>1</v>
      </c>
      <c r="V14">
        <v>1</v>
      </c>
      <c r="W14">
        <v>9</v>
      </c>
      <c r="X14">
        <v>9</v>
      </c>
      <c r="Y14">
        <v>1</v>
      </c>
      <c r="Z14">
        <v>6</v>
      </c>
      <c r="AA14" s="2">
        <v>26847.106253898735</v>
      </c>
      <c r="AC14" t="str">
        <f t="shared" si="2"/>
        <v>M01H0029</v>
      </c>
      <c r="AD14" s="1">
        <v>47484.333333333314</v>
      </c>
      <c r="AE14">
        <v>1</v>
      </c>
      <c r="AF14">
        <v>1</v>
      </c>
      <c r="AG14">
        <v>9</v>
      </c>
      <c r="AH14">
        <v>9</v>
      </c>
      <c r="AI14">
        <v>1</v>
      </c>
      <c r="AJ14">
        <v>3</v>
      </c>
      <c r="AK14" s="2">
        <v>27333.706926976785</v>
      </c>
    </row>
    <row r="15" spans="9:37" x14ac:dyDescent="0.25">
      <c r="I15" t="str">
        <f t="shared" si="0"/>
        <v>M01H0005</v>
      </c>
      <c r="J15" s="1">
        <v>42736.374999999978</v>
      </c>
      <c r="K15">
        <v>1</v>
      </c>
      <c r="L15">
        <v>1</v>
      </c>
      <c r="M15">
        <v>10</v>
      </c>
      <c r="N15">
        <v>10</v>
      </c>
      <c r="O15">
        <v>1</v>
      </c>
      <c r="P15">
        <v>1</v>
      </c>
      <c r="Q15" s="2">
        <v>24524.008528765109</v>
      </c>
      <c r="R15" s="2"/>
      <c r="S15" t="str">
        <f t="shared" si="1"/>
        <v>M01H0065</v>
      </c>
      <c r="T15" s="1">
        <v>44197.374999999978</v>
      </c>
      <c r="U15">
        <v>1</v>
      </c>
      <c r="V15">
        <v>1</v>
      </c>
      <c r="W15">
        <v>10</v>
      </c>
      <c r="X15">
        <v>10</v>
      </c>
      <c r="Y15">
        <v>1</v>
      </c>
      <c r="Z15">
        <v>6</v>
      </c>
      <c r="AA15" s="2">
        <v>27433.219857427855</v>
      </c>
      <c r="AC15" t="str">
        <f t="shared" si="2"/>
        <v>M01H0029</v>
      </c>
      <c r="AD15" s="1">
        <v>47484.374999999978</v>
      </c>
      <c r="AE15">
        <v>1</v>
      </c>
      <c r="AF15">
        <v>1</v>
      </c>
      <c r="AG15">
        <v>10</v>
      </c>
      <c r="AH15">
        <v>10</v>
      </c>
      <c r="AI15">
        <v>1</v>
      </c>
      <c r="AJ15">
        <v>3</v>
      </c>
      <c r="AK15" s="2">
        <v>27852.675503016733</v>
      </c>
    </row>
    <row r="16" spans="9:37" x14ac:dyDescent="0.25">
      <c r="I16" t="str">
        <f t="shared" si="0"/>
        <v>M01H0006</v>
      </c>
      <c r="J16" s="1">
        <v>42736.416666666642</v>
      </c>
      <c r="K16">
        <v>1</v>
      </c>
      <c r="L16">
        <v>1</v>
      </c>
      <c r="M16">
        <v>11</v>
      </c>
      <c r="N16">
        <v>11</v>
      </c>
      <c r="O16">
        <v>1</v>
      </c>
      <c r="P16">
        <v>1</v>
      </c>
      <c r="Q16" s="2">
        <v>24937.712107909279</v>
      </c>
      <c r="R16" s="2"/>
      <c r="S16" t="str">
        <f t="shared" si="1"/>
        <v>M01H0066</v>
      </c>
      <c r="T16" s="1">
        <v>44197.416666666642</v>
      </c>
      <c r="U16">
        <v>1</v>
      </c>
      <c r="V16">
        <v>1</v>
      </c>
      <c r="W16">
        <v>11</v>
      </c>
      <c r="X16">
        <v>11</v>
      </c>
      <c r="Y16">
        <v>1</v>
      </c>
      <c r="Z16">
        <v>6</v>
      </c>
      <c r="AA16" s="2">
        <v>27495.885533242377</v>
      </c>
      <c r="AC16" t="str">
        <f t="shared" si="2"/>
        <v>M01H0030</v>
      </c>
      <c r="AD16" s="1">
        <v>47484.416666666642</v>
      </c>
      <c r="AE16">
        <v>1</v>
      </c>
      <c r="AF16">
        <v>1</v>
      </c>
      <c r="AG16">
        <v>11</v>
      </c>
      <c r="AH16">
        <v>11</v>
      </c>
      <c r="AI16">
        <v>1</v>
      </c>
      <c r="AJ16">
        <v>3</v>
      </c>
      <c r="AK16" s="2">
        <v>27645.971467683281</v>
      </c>
    </row>
    <row r="17" spans="9:37" x14ac:dyDescent="0.25">
      <c r="I17" t="str">
        <f t="shared" si="0"/>
        <v>M01H0006</v>
      </c>
      <c r="J17" s="1">
        <v>42736.458333333307</v>
      </c>
      <c r="K17">
        <v>1</v>
      </c>
      <c r="L17">
        <v>1</v>
      </c>
      <c r="M17">
        <v>12</v>
      </c>
      <c r="N17">
        <v>12</v>
      </c>
      <c r="O17">
        <v>1</v>
      </c>
      <c r="P17">
        <v>1</v>
      </c>
      <c r="Q17" s="2">
        <v>24830.929916517827</v>
      </c>
      <c r="R17" s="2"/>
      <c r="S17" t="str">
        <f t="shared" si="1"/>
        <v>M01H0066</v>
      </c>
      <c r="T17" s="1">
        <v>44197.458333333307</v>
      </c>
      <c r="U17">
        <v>1</v>
      </c>
      <c r="V17">
        <v>1</v>
      </c>
      <c r="W17">
        <v>12</v>
      </c>
      <c r="X17">
        <v>12</v>
      </c>
      <c r="Y17">
        <v>1</v>
      </c>
      <c r="Z17">
        <v>6</v>
      </c>
      <c r="AA17" s="2">
        <v>27215.433719682162</v>
      </c>
      <c r="AC17" t="str">
        <f t="shared" si="2"/>
        <v>M01H0030</v>
      </c>
      <c r="AD17" s="1">
        <v>47484.458333333307</v>
      </c>
      <c r="AE17">
        <v>1</v>
      </c>
      <c r="AF17">
        <v>1</v>
      </c>
      <c r="AG17">
        <v>12</v>
      </c>
      <c r="AH17">
        <v>12</v>
      </c>
      <c r="AI17">
        <v>1</v>
      </c>
      <c r="AJ17">
        <v>3</v>
      </c>
      <c r="AK17" s="2">
        <v>26956.549513702743</v>
      </c>
    </row>
    <row r="18" spans="9:37" x14ac:dyDescent="0.25">
      <c r="I18" t="str">
        <f t="shared" si="0"/>
        <v>M01H0007</v>
      </c>
      <c r="J18" s="1">
        <v>42736.499999999971</v>
      </c>
      <c r="K18">
        <v>1</v>
      </c>
      <c r="L18">
        <v>1</v>
      </c>
      <c r="M18">
        <v>13</v>
      </c>
      <c r="N18">
        <v>13</v>
      </c>
      <c r="O18">
        <v>1</v>
      </c>
      <c r="P18">
        <v>1</v>
      </c>
      <c r="Q18" s="2">
        <v>24583.516461866133</v>
      </c>
      <c r="R18" s="2"/>
      <c r="S18" t="str">
        <f t="shared" si="1"/>
        <v>M01H0067</v>
      </c>
      <c r="T18" s="1">
        <v>44197.499999999971</v>
      </c>
      <c r="U18">
        <v>1</v>
      </c>
      <c r="V18">
        <v>1</v>
      </c>
      <c r="W18">
        <v>13</v>
      </c>
      <c r="X18">
        <v>13</v>
      </c>
      <c r="Y18">
        <v>1</v>
      </c>
      <c r="Z18">
        <v>6</v>
      </c>
      <c r="AA18" s="2">
        <v>27108.138074615657</v>
      </c>
      <c r="AC18" t="str">
        <f t="shared" si="2"/>
        <v>M01H0031</v>
      </c>
      <c r="AD18" s="1">
        <v>47484.499999999971</v>
      </c>
      <c r="AE18">
        <v>1</v>
      </c>
      <c r="AF18">
        <v>1</v>
      </c>
      <c r="AG18">
        <v>13</v>
      </c>
      <c r="AH18">
        <v>13</v>
      </c>
      <c r="AI18">
        <v>1</v>
      </c>
      <c r="AJ18">
        <v>3</v>
      </c>
      <c r="AK18" s="2">
        <v>26822.911896887279</v>
      </c>
    </row>
    <row r="19" spans="9:37" x14ac:dyDescent="0.25">
      <c r="I19" t="str">
        <f t="shared" si="0"/>
        <v>M01H0007</v>
      </c>
      <c r="J19" s="1">
        <v>42736.541666666635</v>
      </c>
      <c r="K19">
        <v>1</v>
      </c>
      <c r="L19">
        <v>1</v>
      </c>
      <c r="M19">
        <v>14</v>
      </c>
      <c r="N19">
        <v>14</v>
      </c>
      <c r="O19">
        <v>1</v>
      </c>
      <c r="P19">
        <v>1</v>
      </c>
      <c r="Q19" s="2">
        <v>24286.890377510983</v>
      </c>
      <c r="R19" s="2"/>
      <c r="S19" t="str">
        <f t="shared" si="1"/>
        <v>M01H0067</v>
      </c>
      <c r="T19" s="1">
        <v>44197.541666666635</v>
      </c>
      <c r="U19">
        <v>1</v>
      </c>
      <c r="V19">
        <v>1</v>
      </c>
      <c r="W19">
        <v>14</v>
      </c>
      <c r="X19">
        <v>14</v>
      </c>
      <c r="Y19">
        <v>1</v>
      </c>
      <c r="Z19">
        <v>6</v>
      </c>
      <c r="AA19" s="2">
        <v>27218.372022588846</v>
      </c>
      <c r="AC19" t="str">
        <f t="shared" si="2"/>
        <v>M01H0031</v>
      </c>
      <c r="AD19" s="1">
        <v>47484.541666666635</v>
      </c>
      <c r="AE19">
        <v>1</v>
      </c>
      <c r="AF19">
        <v>1</v>
      </c>
      <c r="AG19">
        <v>14</v>
      </c>
      <c r="AH19">
        <v>14</v>
      </c>
      <c r="AI19">
        <v>1</v>
      </c>
      <c r="AJ19">
        <v>3</v>
      </c>
      <c r="AK19" s="2">
        <v>27523.366942712622</v>
      </c>
    </row>
    <row r="20" spans="9:37" x14ac:dyDescent="0.25">
      <c r="I20" t="str">
        <f t="shared" si="0"/>
        <v>M01H0008</v>
      </c>
      <c r="J20" s="1">
        <v>42736.583333333299</v>
      </c>
      <c r="K20">
        <v>1</v>
      </c>
      <c r="L20">
        <v>1</v>
      </c>
      <c r="M20">
        <v>15</v>
      </c>
      <c r="N20">
        <v>15</v>
      </c>
      <c r="O20">
        <v>1</v>
      </c>
      <c r="P20">
        <v>1</v>
      </c>
      <c r="Q20" s="2">
        <v>23836.457780057695</v>
      </c>
      <c r="R20" s="2"/>
      <c r="S20" t="str">
        <f t="shared" si="1"/>
        <v>M01H0068</v>
      </c>
      <c r="T20" s="1">
        <v>44197.583333333299</v>
      </c>
      <c r="U20">
        <v>1</v>
      </c>
      <c r="V20">
        <v>1</v>
      </c>
      <c r="W20">
        <v>15</v>
      </c>
      <c r="X20">
        <v>15</v>
      </c>
      <c r="Y20">
        <v>1</v>
      </c>
      <c r="Z20">
        <v>6</v>
      </c>
      <c r="AA20" s="2">
        <v>27367.041033184309</v>
      </c>
      <c r="AC20" t="str">
        <f t="shared" si="2"/>
        <v>M01H0032</v>
      </c>
      <c r="AD20" s="1">
        <v>47484.583333333299</v>
      </c>
      <c r="AE20">
        <v>1</v>
      </c>
      <c r="AF20">
        <v>1</v>
      </c>
      <c r="AG20">
        <v>15</v>
      </c>
      <c r="AH20">
        <v>15</v>
      </c>
      <c r="AI20">
        <v>1</v>
      </c>
      <c r="AJ20">
        <v>3</v>
      </c>
      <c r="AK20" s="2">
        <v>28172.519324007022</v>
      </c>
    </row>
    <row r="21" spans="9:37" x14ac:dyDescent="0.25">
      <c r="I21" t="str">
        <f t="shared" si="0"/>
        <v>M01H0008</v>
      </c>
      <c r="J21" s="1">
        <v>42736.624999999964</v>
      </c>
      <c r="K21">
        <v>1</v>
      </c>
      <c r="L21">
        <v>1</v>
      </c>
      <c r="M21">
        <v>16</v>
      </c>
      <c r="N21">
        <v>16</v>
      </c>
      <c r="O21">
        <v>1</v>
      </c>
      <c r="P21">
        <v>1</v>
      </c>
      <c r="Q21" s="2">
        <v>23575.456352719601</v>
      </c>
      <c r="R21" s="2"/>
      <c r="S21" t="str">
        <f t="shared" si="1"/>
        <v>M01H0068</v>
      </c>
      <c r="T21" s="1">
        <v>44197.624999999964</v>
      </c>
      <c r="U21">
        <v>1</v>
      </c>
      <c r="V21">
        <v>1</v>
      </c>
      <c r="W21">
        <v>16</v>
      </c>
      <c r="X21">
        <v>16</v>
      </c>
      <c r="Y21">
        <v>1</v>
      </c>
      <c r="Z21">
        <v>6</v>
      </c>
      <c r="AA21" s="2">
        <v>27190.355193907468</v>
      </c>
      <c r="AC21" t="str">
        <f t="shared" si="2"/>
        <v>M01H0032</v>
      </c>
      <c r="AD21" s="1">
        <v>47484.624999999964</v>
      </c>
      <c r="AE21">
        <v>1</v>
      </c>
      <c r="AF21">
        <v>1</v>
      </c>
      <c r="AG21">
        <v>16</v>
      </c>
      <c r="AH21">
        <v>16</v>
      </c>
      <c r="AI21">
        <v>1</v>
      </c>
      <c r="AJ21">
        <v>3</v>
      </c>
      <c r="AK21" s="2">
        <v>28168.402901760277</v>
      </c>
    </row>
    <row r="22" spans="9:37" x14ac:dyDescent="0.25">
      <c r="I22" t="str">
        <f t="shared" si="0"/>
        <v>M01H0009</v>
      </c>
      <c r="J22" s="1">
        <v>42736.666666666628</v>
      </c>
      <c r="K22">
        <v>1</v>
      </c>
      <c r="L22">
        <v>1</v>
      </c>
      <c r="M22">
        <v>17</v>
      </c>
      <c r="N22">
        <v>17</v>
      </c>
      <c r="O22">
        <v>1</v>
      </c>
      <c r="P22">
        <v>1</v>
      </c>
      <c r="Q22" s="2">
        <v>24070.52934654853</v>
      </c>
      <c r="R22" s="2"/>
      <c r="S22" t="str">
        <f t="shared" si="1"/>
        <v>M01H0069</v>
      </c>
      <c r="T22" s="1">
        <v>44197.666666666628</v>
      </c>
      <c r="U22">
        <v>1</v>
      </c>
      <c r="V22">
        <v>1</v>
      </c>
      <c r="W22">
        <v>17</v>
      </c>
      <c r="X22">
        <v>17</v>
      </c>
      <c r="Y22">
        <v>1</v>
      </c>
      <c r="Z22">
        <v>6</v>
      </c>
      <c r="AA22" s="2">
        <v>27652.62857044936</v>
      </c>
      <c r="AC22" t="str">
        <f t="shared" si="2"/>
        <v>M01H0033</v>
      </c>
      <c r="AD22" s="1">
        <v>47484.666666666628</v>
      </c>
      <c r="AE22">
        <v>1</v>
      </c>
      <c r="AF22">
        <v>1</v>
      </c>
      <c r="AG22">
        <v>17</v>
      </c>
      <c r="AH22">
        <v>17</v>
      </c>
      <c r="AI22">
        <v>1</v>
      </c>
      <c r="AJ22">
        <v>3</v>
      </c>
      <c r="AK22" s="2">
        <v>28788.939560574618</v>
      </c>
    </row>
    <row r="23" spans="9:37" x14ac:dyDescent="0.25">
      <c r="I23" t="str">
        <f t="shared" si="0"/>
        <v>M01H0009</v>
      </c>
      <c r="J23" s="1">
        <v>42736.708333333292</v>
      </c>
      <c r="K23">
        <v>1</v>
      </c>
      <c r="L23">
        <v>1</v>
      </c>
      <c r="M23">
        <v>18</v>
      </c>
      <c r="N23">
        <v>18</v>
      </c>
      <c r="O23">
        <v>1</v>
      </c>
      <c r="P23">
        <v>1</v>
      </c>
      <c r="Q23" s="2">
        <v>25015.523254606662</v>
      </c>
      <c r="R23" s="2"/>
      <c r="S23" t="str">
        <f t="shared" si="1"/>
        <v>M01H0069</v>
      </c>
      <c r="T23" s="1">
        <v>44197.708333333292</v>
      </c>
      <c r="U23">
        <v>1</v>
      </c>
      <c r="V23">
        <v>1</v>
      </c>
      <c r="W23">
        <v>18</v>
      </c>
      <c r="X23">
        <v>18</v>
      </c>
      <c r="Y23">
        <v>1</v>
      </c>
      <c r="Z23">
        <v>6</v>
      </c>
      <c r="AA23" s="2">
        <v>28576.478426787609</v>
      </c>
      <c r="AC23" t="str">
        <f t="shared" si="2"/>
        <v>M01H0033</v>
      </c>
      <c r="AD23" s="1">
        <v>47484.708333333292</v>
      </c>
      <c r="AE23">
        <v>1</v>
      </c>
      <c r="AF23">
        <v>1</v>
      </c>
      <c r="AG23">
        <v>18</v>
      </c>
      <c r="AH23">
        <v>18</v>
      </c>
      <c r="AI23">
        <v>1</v>
      </c>
      <c r="AJ23">
        <v>3</v>
      </c>
      <c r="AK23" s="2">
        <v>30142.418638140276</v>
      </c>
    </row>
    <row r="24" spans="9:37" x14ac:dyDescent="0.25">
      <c r="I24" t="str">
        <f t="shared" si="0"/>
        <v>M01H0010</v>
      </c>
      <c r="J24" s="1">
        <v>42736.749999999956</v>
      </c>
      <c r="K24">
        <v>1</v>
      </c>
      <c r="L24">
        <v>1</v>
      </c>
      <c r="M24">
        <v>19</v>
      </c>
      <c r="N24">
        <v>19</v>
      </c>
      <c r="O24">
        <v>1</v>
      </c>
      <c r="P24">
        <v>1</v>
      </c>
      <c r="Q24" s="2">
        <v>26084.053001168832</v>
      </c>
      <c r="R24" s="2"/>
      <c r="S24" t="str">
        <f t="shared" si="1"/>
        <v>M01H0070</v>
      </c>
      <c r="T24" s="1">
        <v>44197.749999999956</v>
      </c>
      <c r="U24">
        <v>1</v>
      </c>
      <c r="V24">
        <v>1</v>
      </c>
      <c r="W24">
        <v>19</v>
      </c>
      <c r="X24">
        <v>19</v>
      </c>
      <c r="Y24">
        <v>1</v>
      </c>
      <c r="Z24">
        <v>6</v>
      </c>
      <c r="AA24" s="2">
        <v>28835.751165933565</v>
      </c>
      <c r="AC24" t="str">
        <f t="shared" si="2"/>
        <v>M01H0034</v>
      </c>
      <c r="AD24" s="1">
        <v>47484.749999999956</v>
      </c>
      <c r="AE24">
        <v>1</v>
      </c>
      <c r="AF24">
        <v>1</v>
      </c>
      <c r="AG24">
        <v>19</v>
      </c>
      <c r="AH24">
        <v>19</v>
      </c>
      <c r="AI24">
        <v>1</v>
      </c>
      <c r="AJ24">
        <v>3</v>
      </c>
      <c r="AK24" s="2">
        <v>31655.99207607023</v>
      </c>
    </row>
    <row r="25" spans="9:37" x14ac:dyDescent="0.25">
      <c r="I25" t="str">
        <f t="shared" si="0"/>
        <v>M01H0010</v>
      </c>
      <c r="J25" s="1">
        <v>42736.791666666621</v>
      </c>
      <c r="K25">
        <v>1</v>
      </c>
      <c r="L25">
        <v>1</v>
      </c>
      <c r="M25">
        <v>20</v>
      </c>
      <c r="N25">
        <v>20</v>
      </c>
      <c r="O25">
        <v>1</v>
      </c>
      <c r="P25">
        <v>1</v>
      </c>
      <c r="Q25" s="2">
        <v>25966.444854625428</v>
      </c>
      <c r="R25" s="2"/>
      <c r="S25" t="str">
        <f t="shared" si="1"/>
        <v>M01H0070</v>
      </c>
      <c r="T25" s="1">
        <v>44197.791666666621</v>
      </c>
      <c r="U25">
        <v>1</v>
      </c>
      <c r="V25">
        <v>1</v>
      </c>
      <c r="W25">
        <v>20</v>
      </c>
      <c r="X25">
        <v>20</v>
      </c>
      <c r="Y25">
        <v>1</v>
      </c>
      <c r="Z25">
        <v>6</v>
      </c>
      <c r="AA25" s="2">
        <v>27925.861179406274</v>
      </c>
      <c r="AC25" t="str">
        <f t="shared" si="2"/>
        <v>M01H0034</v>
      </c>
      <c r="AD25" s="1">
        <v>47484.791666666621</v>
      </c>
      <c r="AE25">
        <v>1</v>
      </c>
      <c r="AF25">
        <v>1</v>
      </c>
      <c r="AG25">
        <v>20</v>
      </c>
      <c r="AH25">
        <v>20</v>
      </c>
      <c r="AI25">
        <v>1</v>
      </c>
      <c r="AJ25">
        <v>3</v>
      </c>
      <c r="AK25" s="2">
        <v>30444.562607057287</v>
      </c>
    </row>
    <row r="26" spans="9:37" x14ac:dyDescent="0.25">
      <c r="I26" t="str">
        <f t="shared" si="0"/>
        <v>M01H0011</v>
      </c>
      <c r="J26" s="1">
        <v>42736.833333333285</v>
      </c>
      <c r="K26">
        <v>1</v>
      </c>
      <c r="L26">
        <v>1</v>
      </c>
      <c r="M26">
        <v>21</v>
      </c>
      <c r="N26">
        <v>21</v>
      </c>
      <c r="O26">
        <v>1</v>
      </c>
      <c r="P26">
        <v>1</v>
      </c>
      <c r="Q26" s="2">
        <v>25230.333652238558</v>
      </c>
      <c r="R26" s="2"/>
      <c r="S26" t="str">
        <f t="shared" si="1"/>
        <v>M01H0071</v>
      </c>
      <c r="T26" s="1">
        <v>44197.833333333285</v>
      </c>
      <c r="U26">
        <v>1</v>
      </c>
      <c r="V26">
        <v>1</v>
      </c>
      <c r="W26">
        <v>21</v>
      </c>
      <c r="X26">
        <v>21</v>
      </c>
      <c r="Y26">
        <v>1</v>
      </c>
      <c r="Z26">
        <v>6</v>
      </c>
      <c r="AA26" s="2">
        <v>27090.217846595922</v>
      </c>
      <c r="AC26" t="str">
        <f t="shared" si="2"/>
        <v>M01H0035</v>
      </c>
      <c r="AD26" s="1">
        <v>47484.833333333285</v>
      </c>
      <c r="AE26">
        <v>1</v>
      </c>
      <c r="AF26">
        <v>1</v>
      </c>
      <c r="AG26">
        <v>21</v>
      </c>
      <c r="AH26">
        <v>21</v>
      </c>
      <c r="AI26">
        <v>1</v>
      </c>
      <c r="AJ26">
        <v>3</v>
      </c>
      <c r="AK26" s="2">
        <v>29530.553061726743</v>
      </c>
    </row>
    <row r="27" spans="9:37" x14ac:dyDescent="0.25">
      <c r="I27" t="str">
        <f t="shared" si="0"/>
        <v>M01H0011</v>
      </c>
      <c r="J27" s="1">
        <v>42736.874999999949</v>
      </c>
      <c r="K27">
        <v>1</v>
      </c>
      <c r="L27">
        <v>1</v>
      </c>
      <c r="M27">
        <v>22</v>
      </c>
      <c r="N27">
        <v>22</v>
      </c>
      <c r="O27">
        <v>1</v>
      </c>
      <c r="P27">
        <v>1</v>
      </c>
      <c r="Q27" s="2">
        <v>23795.242768257296</v>
      </c>
      <c r="R27" s="2"/>
      <c r="S27" t="str">
        <f t="shared" si="1"/>
        <v>M01H0071</v>
      </c>
      <c r="T27" s="1">
        <v>44197.874999999949</v>
      </c>
      <c r="U27">
        <v>1</v>
      </c>
      <c r="V27">
        <v>1</v>
      </c>
      <c r="W27">
        <v>22</v>
      </c>
      <c r="X27">
        <v>22</v>
      </c>
      <c r="Y27">
        <v>1</v>
      </c>
      <c r="Z27">
        <v>6</v>
      </c>
      <c r="AA27" s="2">
        <v>25161.077454728162</v>
      </c>
      <c r="AC27" t="str">
        <f t="shared" si="2"/>
        <v>M01H0035</v>
      </c>
      <c r="AD27" s="1">
        <v>47484.874999999949</v>
      </c>
      <c r="AE27">
        <v>1</v>
      </c>
      <c r="AF27">
        <v>1</v>
      </c>
      <c r="AG27">
        <v>22</v>
      </c>
      <c r="AH27">
        <v>22</v>
      </c>
      <c r="AI27">
        <v>1</v>
      </c>
      <c r="AJ27">
        <v>3</v>
      </c>
      <c r="AK27" s="2">
        <v>27692.45453978327</v>
      </c>
    </row>
    <row r="28" spans="9:37" x14ac:dyDescent="0.25">
      <c r="I28" t="str">
        <f t="shared" si="0"/>
        <v>M01H0012</v>
      </c>
      <c r="J28" s="1">
        <v>42736.916666666613</v>
      </c>
      <c r="K28">
        <v>1</v>
      </c>
      <c r="L28">
        <v>1</v>
      </c>
      <c r="M28">
        <v>23</v>
      </c>
      <c r="N28">
        <v>23</v>
      </c>
      <c r="O28">
        <v>1</v>
      </c>
      <c r="P28">
        <v>1</v>
      </c>
      <c r="Q28" s="2">
        <v>22034.570521249072</v>
      </c>
      <c r="R28" s="2"/>
      <c r="S28" t="str">
        <f t="shared" si="1"/>
        <v>M01H0072</v>
      </c>
      <c r="T28" s="1">
        <v>44197.916666666613</v>
      </c>
      <c r="U28">
        <v>1</v>
      </c>
      <c r="V28">
        <v>1</v>
      </c>
      <c r="W28">
        <v>23</v>
      </c>
      <c r="X28">
        <v>23</v>
      </c>
      <c r="Y28">
        <v>1</v>
      </c>
      <c r="Z28">
        <v>6</v>
      </c>
      <c r="AA28" s="2">
        <v>23223.771338113889</v>
      </c>
      <c r="AC28" t="str">
        <f t="shared" si="2"/>
        <v>M01H0036</v>
      </c>
      <c r="AD28" s="1">
        <v>47484.916666666613</v>
      </c>
      <c r="AE28">
        <v>1</v>
      </c>
      <c r="AF28">
        <v>1</v>
      </c>
      <c r="AG28">
        <v>23</v>
      </c>
      <c r="AH28">
        <v>23</v>
      </c>
      <c r="AI28">
        <v>1</v>
      </c>
      <c r="AJ28">
        <v>3</v>
      </c>
      <c r="AK28" s="2">
        <v>25495.027912786125</v>
      </c>
    </row>
    <row r="29" spans="9:37" x14ac:dyDescent="0.25">
      <c r="I29" t="str">
        <f t="shared" si="0"/>
        <v>M01H0012</v>
      </c>
      <c r="J29" s="1">
        <v>42736.958333333278</v>
      </c>
      <c r="K29">
        <v>1</v>
      </c>
      <c r="L29">
        <v>1</v>
      </c>
      <c r="M29">
        <v>24</v>
      </c>
      <c r="N29">
        <v>24</v>
      </c>
      <c r="O29">
        <v>1</v>
      </c>
      <c r="P29">
        <v>1</v>
      </c>
      <c r="Q29" s="2">
        <v>20859.180042642467</v>
      </c>
      <c r="R29" s="2"/>
      <c r="S29" t="str">
        <f t="shared" si="1"/>
        <v>M01H0072</v>
      </c>
      <c r="T29" s="1">
        <v>44197.958333333278</v>
      </c>
      <c r="U29">
        <v>1</v>
      </c>
      <c r="V29">
        <v>1</v>
      </c>
      <c r="W29">
        <v>24</v>
      </c>
      <c r="X29">
        <v>24</v>
      </c>
      <c r="Y29">
        <v>1</v>
      </c>
      <c r="Z29">
        <v>6</v>
      </c>
      <c r="AA29" s="2">
        <v>21456.319201619099</v>
      </c>
      <c r="AC29" t="str">
        <f t="shared" si="2"/>
        <v>M01H0036</v>
      </c>
      <c r="AD29" s="1">
        <v>47484.958333333278</v>
      </c>
      <c r="AE29">
        <v>1</v>
      </c>
      <c r="AF29">
        <v>1</v>
      </c>
      <c r="AG29">
        <v>24</v>
      </c>
      <c r="AH29">
        <v>24</v>
      </c>
      <c r="AI29">
        <v>1</v>
      </c>
      <c r="AJ29">
        <v>3</v>
      </c>
      <c r="AK29" s="2">
        <v>23954.939727066034</v>
      </c>
    </row>
    <row r="30" spans="9:37" x14ac:dyDescent="0.25">
      <c r="I30" t="str">
        <f t="shared" si="0"/>
        <v>M01H0013</v>
      </c>
      <c r="J30" s="1">
        <v>42736.999999999942</v>
      </c>
      <c r="K30">
        <v>1</v>
      </c>
      <c r="L30">
        <v>2</v>
      </c>
      <c r="M30">
        <v>1</v>
      </c>
      <c r="N30">
        <v>25</v>
      </c>
      <c r="O30">
        <v>1</v>
      </c>
      <c r="P30">
        <v>2</v>
      </c>
      <c r="Q30" s="2">
        <v>20333.872348557888</v>
      </c>
      <c r="R30" s="2"/>
      <c r="S30" t="str">
        <f t="shared" si="1"/>
        <v>M01H0073</v>
      </c>
      <c r="T30" s="1">
        <v>44197.999999999942</v>
      </c>
      <c r="U30">
        <v>1</v>
      </c>
      <c r="V30">
        <v>2</v>
      </c>
      <c r="W30">
        <v>1</v>
      </c>
      <c r="X30">
        <v>25</v>
      </c>
      <c r="Y30">
        <v>1</v>
      </c>
      <c r="Z30">
        <v>7</v>
      </c>
      <c r="AA30" s="2">
        <v>20821.818656758398</v>
      </c>
      <c r="AC30" t="str">
        <f t="shared" si="2"/>
        <v>M01H0037</v>
      </c>
      <c r="AD30" s="1">
        <v>47484.999999999942</v>
      </c>
      <c r="AE30">
        <v>1</v>
      </c>
      <c r="AF30">
        <v>2</v>
      </c>
      <c r="AG30">
        <v>1</v>
      </c>
      <c r="AH30">
        <v>25</v>
      </c>
      <c r="AI30">
        <v>1</v>
      </c>
      <c r="AJ30">
        <v>4</v>
      </c>
      <c r="AK30" s="2">
        <v>23077.728246694012</v>
      </c>
    </row>
    <row r="31" spans="9:37" x14ac:dyDescent="0.25">
      <c r="I31" t="str">
        <f t="shared" si="0"/>
        <v>M01H0013</v>
      </c>
      <c r="J31" s="1">
        <v>42737.041666666606</v>
      </c>
      <c r="K31">
        <v>1</v>
      </c>
      <c r="L31">
        <v>2</v>
      </c>
      <c r="M31">
        <v>2</v>
      </c>
      <c r="N31">
        <v>26</v>
      </c>
      <c r="O31">
        <v>1</v>
      </c>
      <c r="P31">
        <v>2</v>
      </c>
      <c r="Q31" s="2">
        <v>19722.607480275288</v>
      </c>
      <c r="R31" s="2"/>
      <c r="S31" t="str">
        <f t="shared" si="1"/>
        <v>M01H0073</v>
      </c>
      <c r="T31" s="1">
        <v>44198.041666666606</v>
      </c>
      <c r="U31">
        <v>1</v>
      </c>
      <c r="V31">
        <v>2</v>
      </c>
      <c r="W31">
        <v>2</v>
      </c>
      <c r="X31">
        <v>26</v>
      </c>
      <c r="Y31">
        <v>1</v>
      </c>
      <c r="Z31">
        <v>7</v>
      </c>
      <c r="AA31" s="2">
        <v>20719.992326641299</v>
      </c>
      <c r="AC31" t="str">
        <f t="shared" si="2"/>
        <v>M01H0037</v>
      </c>
      <c r="AD31" s="1">
        <v>47485.041666666606</v>
      </c>
      <c r="AE31">
        <v>1</v>
      </c>
      <c r="AF31">
        <v>2</v>
      </c>
      <c r="AG31">
        <v>2</v>
      </c>
      <c r="AH31">
        <v>26</v>
      </c>
      <c r="AI31">
        <v>1</v>
      </c>
      <c r="AJ31">
        <v>4</v>
      </c>
      <c r="AK31" s="2">
        <v>22768.294578610483</v>
      </c>
    </row>
    <row r="32" spans="9:37" x14ac:dyDescent="0.25">
      <c r="I32" t="str">
        <f t="shared" si="0"/>
        <v>M01H0014</v>
      </c>
      <c r="J32" s="1">
        <v>42737.08333333327</v>
      </c>
      <c r="K32">
        <v>1</v>
      </c>
      <c r="L32">
        <v>2</v>
      </c>
      <c r="M32">
        <v>3</v>
      </c>
      <c r="N32">
        <v>27</v>
      </c>
      <c r="O32">
        <v>1</v>
      </c>
      <c r="P32">
        <v>2</v>
      </c>
      <c r="Q32" s="2">
        <v>19731.734650867482</v>
      </c>
      <c r="R32" s="2"/>
      <c r="S32" t="str">
        <f t="shared" si="1"/>
        <v>M01H0074</v>
      </c>
      <c r="T32" s="1">
        <v>44198.08333333327</v>
      </c>
      <c r="U32">
        <v>1</v>
      </c>
      <c r="V32">
        <v>2</v>
      </c>
      <c r="W32">
        <v>3</v>
      </c>
      <c r="X32">
        <v>27</v>
      </c>
      <c r="Y32">
        <v>1</v>
      </c>
      <c r="Z32">
        <v>7</v>
      </c>
      <c r="AA32" s="2">
        <v>20745.526388818798</v>
      </c>
      <c r="AC32" t="str">
        <f t="shared" si="2"/>
        <v>M01H0038</v>
      </c>
      <c r="AD32" s="1">
        <v>47485.08333333327</v>
      </c>
      <c r="AE32">
        <v>1</v>
      </c>
      <c r="AF32">
        <v>2</v>
      </c>
      <c r="AG32">
        <v>3</v>
      </c>
      <c r="AH32">
        <v>27</v>
      </c>
      <c r="AI32">
        <v>1</v>
      </c>
      <c r="AJ32">
        <v>4</v>
      </c>
      <c r="AK32" s="2">
        <v>22673.613305606257</v>
      </c>
    </row>
    <row r="33" spans="9:37" x14ac:dyDescent="0.25">
      <c r="I33" t="str">
        <f t="shared" si="0"/>
        <v>M01H0014</v>
      </c>
      <c r="J33" s="1">
        <v>42737.124999999935</v>
      </c>
      <c r="K33">
        <v>1</v>
      </c>
      <c r="L33">
        <v>2</v>
      </c>
      <c r="M33">
        <v>4</v>
      </c>
      <c r="N33">
        <v>28</v>
      </c>
      <c r="O33">
        <v>1</v>
      </c>
      <c r="P33">
        <v>2</v>
      </c>
      <c r="Q33" s="2">
        <v>20366.145801030827</v>
      </c>
      <c r="R33" s="2"/>
      <c r="S33" t="str">
        <f t="shared" si="1"/>
        <v>M01H0074</v>
      </c>
      <c r="T33" s="1">
        <v>44198.124999999935</v>
      </c>
      <c r="U33">
        <v>1</v>
      </c>
      <c r="V33">
        <v>2</v>
      </c>
      <c r="W33">
        <v>4</v>
      </c>
      <c r="X33">
        <v>28</v>
      </c>
      <c r="Y33">
        <v>1</v>
      </c>
      <c r="Z33">
        <v>7</v>
      </c>
      <c r="AA33" s="2">
        <v>21295.983924653578</v>
      </c>
      <c r="AC33" t="str">
        <f t="shared" si="2"/>
        <v>M01H0038</v>
      </c>
      <c r="AD33" s="1">
        <v>47485.124999999935</v>
      </c>
      <c r="AE33">
        <v>1</v>
      </c>
      <c r="AF33">
        <v>2</v>
      </c>
      <c r="AG33">
        <v>4</v>
      </c>
      <c r="AH33">
        <v>28</v>
      </c>
      <c r="AI33">
        <v>1</v>
      </c>
      <c r="AJ33">
        <v>4</v>
      </c>
      <c r="AK33" s="2">
        <v>23372.939760283043</v>
      </c>
    </row>
    <row r="34" spans="9:37" x14ac:dyDescent="0.25">
      <c r="I34" t="str">
        <f t="shared" si="0"/>
        <v>M01H0015</v>
      </c>
      <c r="J34" s="1">
        <v>42737.166666666599</v>
      </c>
      <c r="K34">
        <v>1</v>
      </c>
      <c r="L34">
        <v>2</v>
      </c>
      <c r="M34">
        <v>5</v>
      </c>
      <c r="N34">
        <v>29</v>
      </c>
      <c r="O34">
        <v>1</v>
      </c>
      <c r="P34">
        <v>2</v>
      </c>
      <c r="Q34" s="2">
        <v>20867.534953708535</v>
      </c>
      <c r="R34" s="2"/>
      <c r="S34" t="str">
        <f t="shared" si="1"/>
        <v>M01H0075</v>
      </c>
      <c r="T34" s="1">
        <v>44198.166666666599</v>
      </c>
      <c r="U34">
        <v>1</v>
      </c>
      <c r="V34">
        <v>2</v>
      </c>
      <c r="W34">
        <v>5</v>
      </c>
      <c r="X34">
        <v>29</v>
      </c>
      <c r="Y34">
        <v>1</v>
      </c>
      <c r="Z34">
        <v>7</v>
      </c>
      <c r="AA34" s="2">
        <v>21828.798517350286</v>
      </c>
      <c r="AC34" t="str">
        <f t="shared" si="2"/>
        <v>M01H0039</v>
      </c>
      <c r="AD34" s="1">
        <v>47485.166666666599</v>
      </c>
      <c r="AE34">
        <v>1</v>
      </c>
      <c r="AF34">
        <v>2</v>
      </c>
      <c r="AG34">
        <v>5</v>
      </c>
      <c r="AH34">
        <v>29</v>
      </c>
      <c r="AI34">
        <v>1</v>
      </c>
      <c r="AJ34">
        <v>4</v>
      </c>
      <c r="AK34" s="2">
        <v>23776.773452958267</v>
      </c>
    </row>
    <row r="35" spans="9:37" x14ac:dyDescent="0.25">
      <c r="I35" t="str">
        <f t="shared" si="0"/>
        <v>M01H0015</v>
      </c>
      <c r="J35" s="1">
        <v>42737.208333333263</v>
      </c>
      <c r="K35">
        <v>1</v>
      </c>
      <c r="L35">
        <v>2</v>
      </c>
      <c r="M35">
        <v>6</v>
      </c>
      <c r="N35">
        <v>30</v>
      </c>
      <c r="O35">
        <v>1</v>
      </c>
      <c r="P35">
        <v>2</v>
      </c>
      <c r="Q35" s="2">
        <v>22459.088718805313</v>
      </c>
      <c r="R35" s="2"/>
      <c r="S35" t="str">
        <f t="shared" si="1"/>
        <v>M01H0075</v>
      </c>
      <c r="T35" s="1">
        <v>44198.208333333263</v>
      </c>
      <c r="U35">
        <v>1</v>
      </c>
      <c r="V35">
        <v>2</v>
      </c>
      <c r="W35">
        <v>6</v>
      </c>
      <c r="X35">
        <v>30</v>
      </c>
      <c r="Y35">
        <v>1</v>
      </c>
      <c r="Z35">
        <v>7</v>
      </c>
      <c r="AA35" s="2">
        <v>23556.91419044006</v>
      </c>
      <c r="AC35" t="str">
        <f t="shared" si="2"/>
        <v>M01H0039</v>
      </c>
      <c r="AD35" s="1">
        <v>47485.208333333263</v>
      </c>
      <c r="AE35">
        <v>1</v>
      </c>
      <c r="AF35">
        <v>2</v>
      </c>
      <c r="AG35">
        <v>6</v>
      </c>
      <c r="AH35">
        <v>30</v>
      </c>
      <c r="AI35">
        <v>1</v>
      </c>
      <c r="AJ35">
        <v>4</v>
      </c>
      <c r="AK35" s="2">
        <v>25652.183427567146</v>
      </c>
    </row>
    <row r="36" spans="9:37" x14ac:dyDescent="0.25">
      <c r="I36" t="str">
        <f t="shared" si="0"/>
        <v>M01H0016</v>
      </c>
      <c r="J36" s="1">
        <v>42737.249999999927</v>
      </c>
      <c r="K36">
        <v>1</v>
      </c>
      <c r="L36">
        <v>2</v>
      </c>
      <c r="M36">
        <v>7</v>
      </c>
      <c r="N36">
        <v>31</v>
      </c>
      <c r="O36">
        <v>1</v>
      </c>
      <c r="P36">
        <v>2</v>
      </c>
      <c r="Q36" s="2">
        <v>23446.020157318359</v>
      </c>
      <c r="R36" s="2"/>
      <c r="S36" t="str">
        <f t="shared" si="1"/>
        <v>M01H0076</v>
      </c>
      <c r="T36" s="1">
        <v>44198.249999999927</v>
      </c>
      <c r="U36">
        <v>1</v>
      </c>
      <c r="V36">
        <v>2</v>
      </c>
      <c r="W36">
        <v>7</v>
      </c>
      <c r="X36">
        <v>31</v>
      </c>
      <c r="Y36">
        <v>1</v>
      </c>
      <c r="Z36">
        <v>7</v>
      </c>
      <c r="AA36" s="2">
        <v>24722.308536277334</v>
      </c>
      <c r="AC36" t="str">
        <f t="shared" si="2"/>
        <v>M01H0040</v>
      </c>
      <c r="AD36" s="1">
        <v>47485.249999999927</v>
      </c>
      <c r="AE36">
        <v>1</v>
      </c>
      <c r="AF36">
        <v>2</v>
      </c>
      <c r="AG36">
        <v>7</v>
      </c>
      <c r="AH36">
        <v>31</v>
      </c>
      <c r="AI36">
        <v>1</v>
      </c>
      <c r="AJ36">
        <v>4</v>
      </c>
      <c r="AK36" s="2">
        <v>26536.057735011425</v>
      </c>
    </row>
    <row r="37" spans="9:37" x14ac:dyDescent="0.25">
      <c r="I37" t="str">
        <f t="shared" si="0"/>
        <v>M01H0016</v>
      </c>
      <c r="J37" s="1">
        <v>42737.291666666591</v>
      </c>
      <c r="K37">
        <v>1</v>
      </c>
      <c r="L37">
        <v>2</v>
      </c>
      <c r="M37">
        <v>8</v>
      </c>
      <c r="N37">
        <v>32</v>
      </c>
      <c r="O37">
        <v>1</v>
      </c>
      <c r="P37">
        <v>2</v>
      </c>
      <c r="Q37" s="2">
        <v>23910.871697606068</v>
      </c>
      <c r="R37" s="2"/>
      <c r="S37" t="str">
        <f t="shared" si="1"/>
        <v>M01H0076</v>
      </c>
      <c r="T37" s="1">
        <v>44198.291666666591</v>
      </c>
      <c r="U37">
        <v>1</v>
      </c>
      <c r="V37">
        <v>2</v>
      </c>
      <c r="W37">
        <v>8</v>
      </c>
      <c r="X37">
        <v>32</v>
      </c>
      <c r="Y37">
        <v>1</v>
      </c>
      <c r="Z37">
        <v>7</v>
      </c>
      <c r="AA37" s="2">
        <v>24854.190552834843</v>
      </c>
      <c r="AC37" t="str">
        <f t="shared" si="2"/>
        <v>M01H0040</v>
      </c>
      <c r="AD37" s="1">
        <v>47485.291666666591</v>
      </c>
      <c r="AE37">
        <v>1</v>
      </c>
      <c r="AF37">
        <v>2</v>
      </c>
      <c r="AG37">
        <v>8</v>
      </c>
      <c r="AH37">
        <v>32</v>
      </c>
      <c r="AI37">
        <v>1</v>
      </c>
      <c r="AJ37">
        <v>4</v>
      </c>
      <c r="AK37" s="2">
        <v>26045.178892185882</v>
      </c>
    </row>
    <row r="38" spans="9:37" x14ac:dyDescent="0.25">
      <c r="I38" t="str">
        <f t="shared" si="0"/>
        <v>M01H0017</v>
      </c>
      <c r="J38" s="1">
        <v>42737.333333333256</v>
      </c>
      <c r="K38">
        <v>1</v>
      </c>
      <c r="L38">
        <v>2</v>
      </c>
      <c r="M38">
        <v>9</v>
      </c>
      <c r="N38">
        <v>33</v>
      </c>
      <c r="O38">
        <v>1</v>
      </c>
      <c r="P38">
        <v>2</v>
      </c>
      <c r="Q38" s="2">
        <v>24564.130766505554</v>
      </c>
      <c r="R38" s="2"/>
      <c r="S38" t="str">
        <f t="shared" si="1"/>
        <v>M01H0077</v>
      </c>
      <c r="T38" s="1">
        <v>44198.333333333256</v>
      </c>
      <c r="U38">
        <v>1</v>
      </c>
      <c r="V38">
        <v>2</v>
      </c>
      <c r="W38">
        <v>9</v>
      </c>
      <c r="X38">
        <v>33</v>
      </c>
      <c r="Y38">
        <v>1</v>
      </c>
      <c r="Z38">
        <v>7</v>
      </c>
      <c r="AA38" s="2">
        <v>25668.608391861962</v>
      </c>
      <c r="AC38" t="str">
        <f t="shared" si="2"/>
        <v>M01H0041</v>
      </c>
      <c r="AD38" s="1">
        <v>47485.333333333256</v>
      </c>
      <c r="AE38">
        <v>1</v>
      </c>
      <c r="AF38">
        <v>2</v>
      </c>
      <c r="AG38">
        <v>9</v>
      </c>
      <c r="AH38">
        <v>33</v>
      </c>
      <c r="AI38">
        <v>1</v>
      </c>
      <c r="AJ38">
        <v>4</v>
      </c>
      <c r="AK38" s="2">
        <v>26321.687779734846</v>
      </c>
    </row>
    <row r="39" spans="9:37" x14ac:dyDescent="0.25">
      <c r="I39" t="str">
        <f t="shared" si="0"/>
        <v>M01H0017</v>
      </c>
      <c r="J39" s="1">
        <v>42737.37499999992</v>
      </c>
      <c r="K39">
        <v>1</v>
      </c>
      <c r="L39">
        <v>2</v>
      </c>
      <c r="M39">
        <v>10</v>
      </c>
      <c r="N39">
        <v>34</v>
      </c>
      <c r="O39">
        <v>1</v>
      </c>
      <c r="P39">
        <v>2</v>
      </c>
      <c r="Q39" s="2">
        <v>25320.480711961387</v>
      </c>
      <c r="R39" s="2"/>
      <c r="S39" t="str">
        <f t="shared" si="1"/>
        <v>M01H0077</v>
      </c>
      <c r="T39" s="1">
        <v>44198.37499999992</v>
      </c>
      <c r="U39">
        <v>1</v>
      </c>
      <c r="V39">
        <v>2</v>
      </c>
      <c r="W39">
        <v>10</v>
      </c>
      <c r="X39">
        <v>34</v>
      </c>
      <c r="Y39">
        <v>1</v>
      </c>
      <c r="Z39">
        <v>7</v>
      </c>
      <c r="AA39" s="2">
        <v>26109.412302675591</v>
      </c>
      <c r="AC39" t="str">
        <f t="shared" si="2"/>
        <v>M01H0041</v>
      </c>
      <c r="AD39" s="1">
        <v>47485.37499999992</v>
      </c>
      <c r="AE39">
        <v>1</v>
      </c>
      <c r="AF39">
        <v>2</v>
      </c>
      <c r="AG39">
        <v>10</v>
      </c>
      <c r="AH39">
        <v>34</v>
      </c>
      <c r="AI39">
        <v>1</v>
      </c>
      <c r="AJ39">
        <v>4</v>
      </c>
      <c r="AK39" s="2">
        <v>26319.222263006181</v>
      </c>
    </row>
    <row r="40" spans="9:37" x14ac:dyDescent="0.25">
      <c r="I40" t="str">
        <f t="shared" si="0"/>
        <v>M01H0018</v>
      </c>
      <c r="J40" s="1">
        <v>42737.416666666584</v>
      </c>
      <c r="K40">
        <v>1</v>
      </c>
      <c r="L40">
        <v>2</v>
      </c>
      <c r="M40">
        <v>11</v>
      </c>
      <c r="N40">
        <v>35</v>
      </c>
      <c r="O40">
        <v>1</v>
      </c>
      <c r="P40">
        <v>2</v>
      </c>
      <c r="Q40" s="2">
        <v>25550.488962459982</v>
      </c>
      <c r="R40" s="2"/>
      <c r="S40" t="str">
        <f t="shared" si="1"/>
        <v>M01H0078</v>
      </c>
      <c r="T40" s="1">
        <v>44198.416666666584</v>
      </c>
      <c r="U40">
        <v>1</v>
      </c>
      <c r="V40">
        <v>2</v>
      </c>
      <c r="W40">
        <v>11</v>
      </c>
      <c r="X40">
        <v>35</v>
      </c>
      <c r="Y40">
        <v>1</v>
      </c>
      <c r="Z40">
        <v>7</v>
      </c>
      <c r="AA40" s="2">
        <v>25995.963557801962</v>
      </c>
      <c r="AC40" t="str">
        <f t="shared" si="2"/>
        <v>M01H0042</v>
      </c>
      <c r="AD40" s="1">
        <v>47485.416666666584</v>
      </c>
      <c r="AE40">
        <v>1</v>
      </c>
      <c r="AF40">
        <v>2</v>
      </c>
      <c r="AG40">
        <v>11</v>
      </c>
      <c r="AH40">
        <v>35</v>
      </c>
      <c r="AI40">
        <v>1</v>
      </c>
      <c r="AJ40">
        <v>4</v>
      </c>
      <c r="AK40" s="2">
        <v>26037.540782889813</v>
      </c>
    </row>
    <row r="41" spans="9:37" x14ac:dyDescent="0.25">
      <c r="I41" t="str">
        <f t="shared" si="0"/>
        <v>M01H0018</v>
      </c>
      <c r="J41" s="1">
        <v>42737.458333333248</v>
      </c>
      <c r="K41">
        <v>1</v>
      </c>
      <c r="L41">
        <v>2</v>
      </c>
      <c r="M41">
        <v>12</v>
      </c>
      <c r="N41">
        <v>36</v>
      </c>
      <c r="O41">
        <v>1</v>
      </c>
      <c r="P41">
        <v>2</v>
      </c>
      <c r="Q41" s="2">
        <v>25894.86773166377</v>
      </c>
      <c r="R41" s="2"/>
      <c r="S41" t="str">
        <f t="shared" si="1"/>
        <v>M01H0078</v>
      </c>
      <c r="T41" s="1">
        <v>44198.458333333248</v>
      </c>
      <c r="U41">
        <v>1</v>
      </c>
      <c r="V41">
        <v>2</v>
      </c>
      <c r="W41">
        <v>12</v>
      </c>
      <c r="X41">
        <v>36</v>
      </c>
      <c r="Y41">
        <v>1</v>
      </c>
      <c r="Z41">
        <v>7</v>
      </c>
      <c r="AA41" s="2">
        <v>25924.259547931557</v>
      </c>
      <c r="AC41" t="str">
        <f t="shared" si="2"/>
        <v>M01H0042</v>
      </c>
      <c r="AD41" s="1">
        <v>47485.458333333248</v>
      </c>
      <c r="AE41">
        <v>1</v>
      </c>
      <c r="AF41">
        <v>2</v>
      </c>
      <c r="AG41">
        <v>12</v>
      </c>
      <c r="AH41">
        <v>36</v>
      </c>
      <c r="AI41">
        <v>1</v>
      </c>
      <c r="AJ41">
        <v>4</v>
      </c>
      <c r="AK41" s="2">
        <v>26392.866964682831</v>
      </c>
    </row>
    <row r="42" spans="9:37" x14ac:dyDescent="0.25">
      <c r="I42" t="str">
        <f t="shared" si="0"/>
        <v>M01H0019</v>
      </c>
      <c r="J42" s="1">
        <v>42737.499999999913</v>
      </c>
      <c r="K42">
        <v>1</v>
      </c>
      <c r="L42">
        <v>2</v>
      </c>
      <c r="M42">
        <v>13</v>
      </c>
      <c r="N42">
        <v>37</v>
      </c>
      <c r="O42">
        <v>1</v>
      </c>
      <c r="P42">
        <v>2</v>
      </c>
      <c r="Q42" s="2">
        <v>25709.121665313469</v>
      </c>
      <c r="R42" s="2"/>
      <c r="S42" t="str">
        <f t="shared" si="1"/>
        <v>M01H0079</v>
      </c>
      <c r="T42" s="1">
        <v>44198.499999999913</v>
      </c>
      <c r="U42">
        <v>1</v>
      </c>
      <c r="V42">
        <v>2</v>
      </c>
      <c r="W42">
        <v>13</v>
      </c>
      <c r="X42">
        <v>37</v>
      </c>
      <c r="Y42">
        <v>1</v>
      </c>
      <c r="Z42">
        <v>7</v>
      </c>
      <c r="AA42" s="2">
        <v>25647.976624942079</v>
      </c>
      <c r="AC42" t="str">
        <f t="shared" si="2"/>
        <v>M01H0043</v>
      </c>
      <c r="AD42" s="1">
        <v>47485.499999999913</v>
      </c>
      <c r="AE42">
        <v>1</v>
      </c>
      <c r="AF42">
        <v>2</v>
      </c>
      <c r="AG42">
        <v>13</v>
      </c>
      <c r="AH42">
        <v>37</v>
      </c>
      <c r="AI42">
        <v>1</v>
      </c>
      <c r="AJ42">
        <v>4</v>
      </c>
      <c r="AK42" s="2">
        <v>25951.669873129962</v>
      </c>
    </row>
    <row r="43" spans="9:37" x14ac:dyDescent="0.25">
      <c r="I43" t="str">
        <f t="shared" si="0"/>
        <v>M01H0019</v>
      </c>
      <c r="J43" s="1">
        <v>42737.541666666577</v>
      </c>
      <c r="K43">
        <v>1</v>
      </c>
      <c r="L43">
        <v>2</v>
      </c>
      <c r="M43">
        <v>14</v>
      </c>
      <c r="N43">
        <v>38</v>
      </c>
      <c r="O43">
        <v>1</v>
      </c>
      <c r="P43">
        <v>2</v>
      </c>
      <c r="Q43" s="2">
        <v>25530.718174129634</v>
      </c>
      <c r="R43" s="2"/>
      <c r="S43" t="str">
        <f t="shared" si="1"/>
        <v>M01H0079</v>
      </c>
      <c r="T43" s="1">
        <v>44198.541666666577</v>
      </c>
      <c r="U43">
        <v>1</v>
      </c>
      <c r="V43">
        <v>2</v>
      </c>
      <c r="W43">
        <v>14</v>
      </c>
      <c r="X43">
        <v>38</v>
      </c>
      <c r="Y43">
        <v>1</v>
      </c>
      <c r="Z43">
        <v>7</v>
      </c>
      <c r="AA43" s="2">
        <v>25452.699509893715</v>
      </c>
      <c r="AC43" t="str">
        <f t="shared" si="2"/>
        <v>M01H0043</v>
      </c>
      <c r="AD43" s="1">
        <v>47485.541666666577</v>
      </c>
      <c r="AE43">
        <v>1</v>
      </c>
      <c r="AF43">
        <v>2</v>
      </c>
      <c r="AG43">
        <v>14</v>
      </c>
      <c r="AH43">
        <v>38</v>
      </c>
      <c r="AI43">
        <v>1</v>
      </c>
      <c r="AJ43">
        <v>4</v>
      </c>
      <c r="AK43" s="2">
        <v>25905.123140325515</v>
      </c>
    </row>
    <row r="44" spans="9:37" x14ac:dyDescent="0.25">
      <c r="I44" t="str">
        <f t="shared" si="0"/>
        <v>M01H0020</v>
      </c>
      <c r="J44" s="1">
        <v>42737.583333333241</v>
      </c>
      <c r="K44">
        <v>1</v>
      </c>
      <c r="L44">
        <v>2</v>
      </c>
      <c r="M44">
        <v>15</v>
      </c>
      <c r="N44">
        <v>39</v>
      </c>
      <c r="O44">
        <v>1</v>
      </c>
      <c r="P44">
        <v>2</v>
      </c>
      <c r="Q44" s="2">
        <v>25350.06896535524</v>
      </c>
      <c r="R44" s="2"/>
      <c r="S44" t="str">
        <f t="shared" si="1"/>
        <v>M01H0080</v>
      </c>
      <c r="T44" s="1">
        <v>44198.583333333241</v>
      </c>
      <c r="U44">
        <v>1</v>
      </c>
      <c r="V44">
        <v>2</v>
      </c>
      <c r="W44">
        <v>15</v>
      </c>
      <c r="X44">
        <v>39</v>
      </c>
      <c r="Y44">
        <v>1</v>
      </c>
      <c r="Z44">
        <v>7</v>
      </c>
      <c r="AA44" s="2">
        <v>25307.225206101357</v>
      </c>
      <c r="AC44" t="str">
        <f t="shared" si="2"/>
        <v>M01H0044</v>
      </c>
      <c r="AD44" s="1">
        <v>47485.583333333241</v>
      </c>
      <c r="AE44">
        <v>1</v>
      </c>
      <c r="AF44">
        <v>2</v>
      </c>
      <c r="AG44">
        <v>15</v>
      </c>
      <c r="AH44">
        <v>39</v>
      </c>
      <c r="AI44">
        <v>1</v>
      </c>
      <c r="AJ44">
        <v>4</v>
      </c>
      <c r="AK44" s="2">
        <v>26503.668881498168</v>
      </c>
    </row>
    <row r="45" spans="9:37" x14ac:dyDescent="0.25">
      <c r="I45" t="str">
        <f t="shared" si="0"/>
        <v>M01H0020</v>
      </c>
      <c r="J45" s="1">
        <v>42737.624999999905</v>
      </c>
      <c r="K45">
        <v>1</v>
      </c>
      <c r="L45">
        <v>2</v>
      </c>
      <c r="M45">
        <v>16</v>
      </c>
      <c r="N45">
        <v>40</v>
      </c>
      <c r="O45">
        <v>1</v>
      </c>
      <c r="P45">
        <v>2</v>
      </c>
      <c r="Q45" s="2">
        <v>25171.144178518342</v>
      </c>
      <c r="R45" s="2"/>
      <c r="S45" t="str">
        <f t="shared" si="1"/>
        <v>M01H0080</v>
      </c>
      <c r="T45" s="1">
        <v>44198.624999999905</v>
      </c>
      <c r="U45">
        <v>1</v>
      </c>
      <c r="V45">
        <v>2</v>
      </c>
      <c r="W45">
        <v>16</v>
      </c>
      <c r="X45">
        <v>40</v>
      </c>
      <c r="Y45">
        <v>1</v>
      </c>
      <c r="Z45">
        <v>7</v>
      </c>
      <c r="AA45" s="2">
        <v>25064.890586606609</v>
      </c>
      <c r="AC45" t="str">
        <f t="shared" si="2"/>
        <v>M01H0044</v>
      </c>
      <c r="AD45" s="1">
        <v>47485.624999999905</v>
      </c>
      <c r="AE45">
        <v>1</v>
      </c>
      <c r="AF45">
        <v>2</v>
      </c>
      <c r="AG45">
        <v>16</v>
      </c>
      <c r="AH45">
        <v>40</v>
      </c>
      <c r="AI45">
        <v>1</v>
      </c>
      <c r="AJ45">
        <v>4</v>
      </c>
      <c r="AK45" s="2">
        <v>26889.792532627311</v>
      </c>
    </row>
    <row r="46" spans="9:37" x14ac:dyDescent="0.25">
      <c r="I46" t="str">
        <f t="shared" si="0"/>
        <v>M01H0021</v>
      </c>
      <c r="J46" s="1">
        <v>42737.66666666657</v>
      </c>
      <c r="K46">
        <v>1</v>
      </c>
      <c r="L46">
        <v>2</v>
      </c>
      <c r="M46">
        <v>17</v>
      </c>
      <c r="N46">
        <v>41</v>
      </c>
      <c r="O46">
        <v>1</v>
      </c>
      <c r="P46">
        <v>2</v>
      </c>
      <c r="Q46" s="2">
        <v>25173.95585498579</v>
      </c>
      <c r="R46" s="2"/>
      <c r="S46" t="str">
        <f t="shared" si="1"/>
        <v>M01H0081</v>
      </c>
      <c r="T46" s="1">
        <v>44198.66666666657</v>
      </c>
      <c r="U46">
        <v>1</v>
      </c>
      <c r="V46">
        <v>2</v>
      </c>
      <c r="W46">
        <v>17</v>
      </c>
      <c r="X46">
        <v>41</v>
      </c>
      <c r="Y46">
        <v>1</v>
      </c>
      <c r="Z46">
        <v>7</v>
      </c>
      <c r="AA46" s="2">
        <v>25556.589254120012</v>
      </c>
      <c r="AC46" t="str">
        <f t="shared" si="2"/>
        <v>M01H0045</v>
      </c>
      <c r="AD46" s="1">
        <v>47485.66666666657</v>
      </c>
      <c r="AE46">
        <v>1</v>
      </c>
      <c r="AF46">
        <v>2</v>
      </c>
      <c r="AG46">
        <v>17</v>
      </c>
      <c r="AH46">
        <v>41</v>
      </c>
      <c r="AI46">
        <v>1</v>
      </c>
      <c r="AJ46">
        <v>4</v>
      </c>
      <c r="AK46" s="2">
        <v>28172.999733212055</v>
      </c>
    </row>
    <row r="47" spans="9:37" x14ac:dyDescent="0.25">
      <c r="I47" t="str">
        <f t="shared" si="0"/>
        <v>M01H0021</v>
      </c>
      <c r="J47" s="1">
        <v>42737.708333333234</v>
      </c>
      <c r="K47">
        <v>1</v>
      </c>
      <c r="L47">
        <v>2</v>
      </c>
      <c r="M47">
        <v>18</v>
      </c>
      <c r="N47">
        <v>42</v>
      </c>
      <c r="O47">
        <v>1</v>
      </c>
      <c r="P47">
        <v>2</v>
      </c>
      <c r="Q47" s="2">
        <v>26401.672890221464</v>
      </c>
      <c r="R47" s="2"/>
      <c r="S47" t="str">
        <f t="shared" si="1"/>
        <v>M01H0081</v>
      </c>
      <c r="T47" s="1">
        <v>44198.708333333234</v>
      </c>
      <c r="U47">
        <v>1</v>
      </c>
      <c r="V47">
        <v>2</v>
      </c>
      <c r="W47">
        <v>18</v>
      </c>
      <c r="X47">
        <v>42</v>
      </c>
      <c r="Y47">
        <v>1</v>
      </c>
      <c r="Z47">
        <v>7</v>
      </c>
      <c r="AA47" s="2">
        <v>26620.985513542066</v>
      </c>
      <c r="AC47" t="str">
        <f t="shared" si="2"/>
        <v>M01H0045</v>
      </c>
      <c r="AD47" s="1">
        <v>47485.708333333234</v>
      </c>
      <c r="AE47">
        <v>1</v>
      </c>
      <c r="AF47">
        <v>2</v>
      </c>
      <c r="AG47">
        <v>18</v>
      </c>
      <c r="AH47">
        <v>42</v>
      </c>
      <c r="AI47">
        <v>1</v>
      </c>
      <c r="AJ47">
        <v>4</v>
      </c>
      <c r="AK47" s="2">
        <v>30235.741185543891</v>
      </c>
    </row>
    <row r="48" spans="9:37" x14ac:dyDescent="0.25">
      <c r="I48" t="str">
        <f t="shared" si="0"/>
        <v>M01H0022</v>
      </c>
      <c r="J48" s="1">
        <v>42737.749999999898</v>
      </c>
      <c r="K48">
        <v>1</v>
      </c>
      <c r="L48">
        <v>2</v>
      </c>
      <c r="M48">
        <v>19</v>
      </c>
      <c r="N48">
        <v>43</v>
      </c>
      <c r="O48">
        <v>1</v>
      </c>
      <c r="P48">
        <v>2</v>
      </c>
      <c r="Q48" s="2">
        <v>27546.824309353768</v>
      </c>
      <c r="R48" s="2"/>
      <c r="S48" t="str">
        <f t="shared" si="1"/>
        <v>M01H0082</v>
      </c>
      <c r="T48" s="1">
        <v>44198.749999999898</v>
      </c>
      <c r="U48">
        <v>1</v>
      </c>
      <c r="V48">
        <v>2</v>
      </c>
      <c r="W48">
        <v>19</v>
      </c>
      <c r="X48">
        <v>43</v>
      </c>
      <c r="Y48">
        <v>1</v>
      </c>
      <c r="Z48">
        <v>7</v>
      </c>
      <c r="AA48" s="2">
        <v>27738.824032142227</v>
      </c>
      <c r="AC48" t="str">
        <f t="shared" si="2"/>
        <v>M01H0046</v>
      </c>
      <c r="AD48" s="1">
        <v>47485.749999999898</v>
      </c>
      <c r="AE48">
        <v>1</v>
      </c>
      <c r="AF48">
        <v>2</v>
      </c>
      <c r="AG48">
        <v>19</v>
      </c>
      <c r="AH48">
        <v>43</v>
      </c>
      <c r="AI48">
        <v>1</v>
      </c>
      <c r="AJ48">
        <v>4</v>
      </c>
      <c r="AK48" s="2">
        <v>31847.445799848596</v>
      </c>
    </row>
    <row r="49" spans="9:37" x14ac:dyDescent="0.25">
      <c r="I49" t="str">
        <f t="shared" si="0"/>
        <v>M01H0022</v>
      </c>
      <c r="J49" s="1">
        <v>42737.791666666562</v>
      </c>
      <c r="K49">
        <v>1</v>
      </c>
      <c r="L49">
        <v>2</v>
      </c>
      <c r="M49">
        <v>20</v>
      </c>
      <c r="N49">
        <v>44</v>
      </c>
      <c r="O49">
        <v>1</v>
      </c>
      <c r="P49">
        <v>2</v>
      </c>
      <c r="Q49" s="2">
        <v>27278.551092719968</v>
      </c>
      <c r="R49" s="2"/>
      <c r="S49" t="str">
        <f t="shared" si="1"/>
        <v>M01H0082</v>
      </c>
      <c r="T49" s="1">
        <v>44198.791666666562</v>
      </c>
      <c r="U49">
        <v>1</v>
      </c>
      <c r="V49">
        <v>2</v>
      </c>
      <c r="W49">
        <v>20</v>
      </c>
      <c r="X49">
        <v>44</v>
      </c>
      <c r="Y49">
        <v>1</v>
      </c>
      <c r="Z49">
        <v>7</v>
      </c>
      <c r="AA49" s="2">
        <v>27173.234918468515</v>
      </c>
      <c r="AC49" t="str">
        <f t="shared" si="2"/>
        <v>M01H0046</v>
      </c>
      <c r="AD49" s="1">
        <v>47485.791666666562</v>
      </c>
      <c r="AE49">
        <v>1</v>
      </c>
      <c r="AF49">
        <v>2</v>
      </c>
      <c r="AG49">
        <v>20</v>
      </c>
      <c r="AH49">
        <v>44</v>
      </c>
      <c r="AI49">
        <v>1</v>
      </c>
      <c r="AJ49">
        <v>4</v>
      </c>
      <c r="AK49" s="2">
        <v>31218.032852628879</v>
      </c>
    </row>
    <row r="50" spans="9:37" x14ac:dyDescent="0.25">
      <c r="I50" t="str">
        <f t="shared" si="0"/>
        <v>M01H0023</v>
      </c>
      <c r="J50" s="1">
        <v>42737.833333333227</v>
      </c>
      <c r="K50">
        <v>1</v>
      </c>
      <c r="L50">
        <v>2</v>
      </c>
      <c r="M50">
        <v>21</v>
      </c>
      <c r="N50">
        <v>45</v>
      </c>
      <c r="O50">
        <v>1</v>
      </c>
      <c r="P50">
        <v>2</v>
      </c>
      <c r="Q50" s="2">
        <v>26630.160834931368</v>
      </c>
      <c r="R50" s="2"/>
      <c r="S50" t="str">
        <f t="shared" si="1"/>
        <v>M01H0083</v>
      </c>
      <c r="T50" s="1">
        <v>44198.833333333227</v>
      </c>
      <c r="U50">
        <v>1</v>
      </c>
      <c r="V50">
        <v>2</v>
      </c>
      <c r="W50">
        <v>21</v>
      </c>
      <c r="X50">
        <v>45</v>
      </c>
      <c r="Y50">
        <v>1</v>
      </c>
      <c r="Z50">
        <v>7</v>
      </c>
      <c r="AA50" s="2">
        <v>26139.801097875355</v>
      </c>
      <c r="AC50" t="str">
        <f t="shared" si="2"/>
        <v>M01H0047</v>
      </c>
      <c r="AD50" s="1">
        <v>47485.833333333227</v>
      </c>
      <c r="AE50">
        <v>1</v>
      </c>
      <c r="AF50">
        <v>2</v>
      </c>
      <c r="AG50">
        <v>21</v>
      </c>
      <c r="AH50">
        <v>45</v>
      </c>
      <c r="AI50">
        <v>1</v>
      </c>
      <c r="AJ50">
        <v>4</v>
      </c>
      <c r="AK50" s="2">
        <v>30067.264000771152</v>
      </c>
    </row>
    <row r="51" spans="9:37" x14ac:dyDescent="0.25">
      <c r="I51" t="str">
        <f t="shared" si="0"/>
        <v>M01H0023</v>
      </c>
      <c r="J51" s="1">
        <v>42737.874999999891</v>
      </c>
      <c r="K51">
        <v>1</v>
      </c>
      <c r="L51">
        <v>2</v>
      </c>
      <c r="M51">
        <v>22</v>
      </c>
      <c r="N51">
        <v>46</v>
      </c>
      <c r="O51">
        <v>1</v>
      </c>
      <c r="P51">
        <v>2</v>
      </c>
      <c r="Q51" s="2">
        <v>25099.586534603393</v>
      </c>
      <c r="R51" s="2"/>
      <c r="S51" t="str">
        <f t="shared" si="1"/>
        <v>M01H0083</v>
      </c>
      <c r="T51" s="1">
        <v>44198.874999999891</v>
      </c>
      <c r="U51">
        <v>1</v>
      </c>
      <c r="V51">
        <v>2</v>
      </c>
      <c r="W51">
        <v>22</v>
      </c>
      <c r="X51">
        <v>46</v>
      </c>
      <c r="Y51">
        <v>1</v>
      </c>
      <c r="Z51">
        <v>7</v>
      </c>
      <c r="AA51" s="2">
        <v>24583.487814935455</v>
      </c>
      <c r="AC51" t="str">
        <f t="shared" si="2"/>
        <v>M01H0047</v>
      </c>
      <c r="AD51" s="1">
        <v>47485.874999999891</v>
      </c>
      <c r="AE51">
        <v>1</v>
      </c>
      <c r="AF51">
        <v>2</v>
      </c>
      <c r="AG51">
        <v>22</v>
      </c>
      <c r="AH51">
        <v>46</v>
      </c>
      <c r="AI51">
        <v>1</v>
      </c>
      <c r="AJ51">
        <v>4</v>
      </c>
      <c r="AK51" s="2">
        <v>28154.024341033084</v>
      </c>
    </row>
    <row r="52" spans="9:37" x14ac:dyDescent="0.25">
      <c r="I52" t="str">
        <f t="shared" si="0"/>
        <v>M01H0024</v>
      </c>
      <c r="J52" s="1">
        <v>42737.916666666555</v>
      </c>
      <c r="K52">
        <v>1</v>
      </c>
      <c r="L52">
        <v>2</v>
      </c>
      <c r="M52">
        <v>23</v>
      </c>
      <c r="N52">
        <v>47</v>
      </c>
      <c r="O52">
        <v>1</v>
      </c>
      <c r="P52">
        <v>2</v>
      </c>
      <c r="Q52" s="2">
        <v>23052.593664545762</v>
      </c>
      <c r="R52" s="2"/>
      <c r="S52" t="str">
        <f t="shared" si="1"/>
        <v>M01H0084</v>
      </c>
      <c r="T52" s="1">
        <v>44198.916666666555</v>
      </c>
      <c r="U52">
        <v>1</v>
      </c>
      <c r="V52">
        <v>2</v>
      </c>
      <c r="W52">
        <v>23</v>
      </c>
      <c r="X52">
        <v>47</v>
      </c>
      <c r="Y52">
        <v>1</v>
      </c>
      <c r="Z52">
        <v>7</v>
      </c>
      <c r="AA52" s="2">
        <v>22625.661243757819</v>
      </c>
      <c r="AC52" t="str">
        <f t="shared" si="2"/>
        <v>M01H0048</v>
      </c>
      <c r="AD52" s="1">
        <v>47485.916666666555</v>
      </c>
      <c r="AE52">
        <v>1</v>
      </c>
      <c r="AF52">
        <v>2</v>
      </c>
      <c r="AG52">
        <v>23</v>
      </c>
      <c r="AH52">
        <v>47</v>
      </c>
      <c r="AI52">
        <v>1</v>
      </c>
      <c r="AJ52">
        <v>4</v>
      </c>
      <c r="AK52" s="2">
        <v>26138.538176752387</v>
      </c>
    </row>
    <row r="53" spans="9:37" x14ac:dyDescent="0.25">
      <c r="I53" t="str">
        <f t="shared" si="0"/>
        <v>M01H0024</v>
      </c>
      <c r="J53" s="1">
        <v>42737.958333333219</v>
      </c>
      <c r="K53">
        <v>1</v>
      </c>
      <c r="L53">
        <v>2</v>
      </c>
      <c r="M53">
        <v>24</v>
      </c>
      <c r="N53">
        <v>48</v>
      </c>
      <c r="O53">
        <v>1</v>
      </c>
      <c r="P53">
        <v>2</v>
      </c>
      <c r="Q53" s="2">
        <v>21524.135668002153</v>
      </c>
      <c r="R53" s="2"/>
      <c r="S53" t="str">
        <f t="shared" si="1"/>
        <v>M01H0084</v>
      </c>
      <c r="T53" s="1">
        <v>44198.958333333219</v>
      </c>
      <c r="U53">
        <v>1</v>
      </c>
      <c r="V53">
        <v>2</v>
      </c>
      <c r="W53">
        <v>24</v>
      </c>
      <c r="X53">
        <v>48</v>
      </c>
      <c r="Y53">
        <v>1</v>
      </c>
      <c r="Z53">
        <v>7</v>
      </c>
      <c r="AA53" s="2">
        <v>21158.773208413575</v>
      </c>
      <c r="AC53" t="str">
        <f t="shared" si="2"/>
        <v>M01H0048</v>
      </c>
      <c r="AD53" s="1">
        <v>47485.958333333219</v>
      </c>
      <c r="AE53">
        <v>1</v>
      </c>
      <c r="AF53">
        <v>2</v>
      </c>
      <c r="AG53">
        <v>24</v>
      </c>
      <c r="AH53">
        <v>48</v>
      </c>
      <c r="AI53">
        <v>1</v>
      </c>
      <c r="AJ53">
        <v>4</v>
      </c>
      <c r="AK53" s="2">
        <v>24388.561350765845</v>
      </c>
    </row>
    <row r="54" spans="9:37" x14ac:dyDescent="0.25">
      <c r="I54" t="str">
        <f t="shared" si="0"/>
        <v>M01H0025</v>
      </c>
      <c r="J54" s="1">
        <v>42737.999999999884</v>
      </c>
      <c r="K54">
        <v>1</v>
      </c>
      <c r="L54">
        <v>3</v>
      </c>
      <c r="M54">
        <v>1</v>
      </c>
      <c r="N54">
        <v>49</v>
      </c>
      <c r="O54">
        <v>1</v>
      </c>
      <c r="P54">
        <v>3</v>
      </c>
      <c r="Q54" s="2">
        <v>20877.431206011403</v>
      </c>
      <c r="R54" s="2"/>
      <c r="S54" t="str">
        <f t="shared" si="1"/>
        <v>M01H0001</v>
      </c>
      <c r="T54" s="1">
        <v>44198.999999999884</v>
      </c>
      <c r="U54">
        <v>1</v>
      </c>
      <c r="V54">
        <v>3</v>
      </c>
      <c r="W54">
        <v>1</v>
      </c>
      <c r="X54">
        <v>49</v>
      </c>
      <c r="Y54">
        <v>1</v>
      </c>
      <c r="Z54">
        <v>1</v>
      </c>
      <c r="AA54" s="2">
        <v>20492.115131718372</v>
      </c>
      <c r="AC54" t="str">
        <f t="shared" si="2"/>
        <v>M01H0049</v>
      </c>
      <c r="AD54" s="1">
        <v>47485.999999999884</v>
      </c>
      <c r="AE54">
        <v>1</v>
      </c>
      <c r="AF54">
        <v>3</v>
      </c>
      <c r="AG54">
        <v>1</v>
      </c>
      <c r="AH54">
        <v>49</v>
      </c>
      <c r="AI54">
        <v>1</v>
      </c>
      <c r="AJ54">
        <v>5</v>
      </c>
      <c r="AK54" s="2">
        <v>23515.208788097032</v>
      </c>
    </row>
    <row r="55" spans="9:37" x14ac:dyDescent="0.25">
      <c r="I55" t="str">
        <f t="shared" si="0"/>
        <v>M01H0025</v>
      </c>
      <c r="J55" s="1">
        <v>42738.041666666548</v>
      </c>
      <c r="K55">
        <v>1</v>
      </c>
      <c r="L55">
        <v>3</v>
      </c>
      <c r="M55">
        <v>2</v>
      </c>
      <c r="N55">
        <v>50</v>
      </c>
      <c r="O55">
        <v>1</v>
      </c>
      <c r="P55">
        <v>3</v>
      </c>
      <c r="Q55" s="2">
        <v>20459.053148518025</v>
      </c>
      <c r="R55" s="2"/>
      <c r="S55" t="str">
        <f t="shared" si="1"/>
        <v>M01H0001</v>
      </c>
      <c r="T55" s="1">
        <v>44199.041666666548</v>
      </c>
      <c r="U55">
        <v>1</v>
      </c>
      <c r="V55">
        <v>3</v>
      </c>
      <c r="W55">
        <v>2</v>
      </c>
      <c r="X55">
        <v>50</v>
      </c>
      <c r="Y55">
        <v>1</v>
      </c>
      <c r="Z55">
        <v>1</v>
      </c>
      <c r="AA55" s="2">
        <v>20290.811245851233</v>
      </c>
      <c r="AC55" t="str">
        <f t="shared" si="2"/>
        <v>M01H0049</v>
      </c>
      <c r="AD55" s="1">
        <v>47486.041666666548</v>
      </c>
      <c r="AE55">
        <v>1</v>
      </c>
      <c r="AF55">
        <v>3</v>
      </c>
      <c r="AG55">
        <v>2</v>
      </c>
      <c r="AH55">
        <v>50</v>
      </c>
      <c r="AI55">
        <v>1</v>
      </c>
      <c r="AJ55">
        <v>5</v>
      </c>
      <c r="AK55" s="2">
        <v>23211.669776310468</v>
      </c>
    </row>
    <row r="56" spans="9:37" x14ac:dyDescent="0.25">
      <c r="I56" t="str">
        <f t="shared" si="0"/>
        <v>M01H0026</v>
      </c>
      <c r="J56" s="1">
        <v>42738.083333333212</v>
      </c>
      <c r="K56">
        <v>1</v>
      </c>
      <c r="L56">
        <v>3</v>
      </c>
      <c r="M56">
        <v>3</v>
      </c>
      <c r="N56">
        <v>51</v>
      </c>
      <c r="O56">
        <v>1</v>
      </c>
      <c r="P56">
        <v>3</v>
      </c>
      <c r="Q56" s="2">
        <v>20330.245094822425</v>
      </c>
      <c r="R56" s="2"/>
      <c r="S56" t="str">
        <f t="shared" si="1"/>
        <v>M01H0002</v>
      </c>
      <c r="T56" s="1">
        <v>44199.083333333212</v>
      </c>
      <c r="U56">
        <v>1</v>
      </c>
      <c r="V56">
        <v>3</v>
      </c>
      <c r="W56">
        <v>3</v>
      </c>
      <c r="X56">
        <v>51</v>
      </c>
      <c r="Y56">
        <v>1</v>
      </c>
      <c r="Z56">
        <v>1</v>
      </c>
      <c r="AA56" s="2">
        <v>20063.67178947544</v>
      </c>
      <c r="AC56" t="str">
        <f t="shared" si="2"/>
        <v>M01H0050</v>
      </c>
      <c r="AD56" s="1">
        <v>47486.083333333212</v>
      </c>
      <c r="AE56">
        <v>1</v>
      </c>
      <c r="AF56">
        <v>3</v>
      </c>
      <c r="AG56">
        <v>3</v>
      </c>
      <c r="AH56">
        <v>51</v>
      </c>
      <c r="AI56">
        <v>1</v>
      </c>
      <c r="AJ56">
        <v>5</v>
      </c>
      <c r="AK56" s="2">
        <v>22979.220982514111</v>
      </c>
    </row>
    <row r="57" spans="9:37" x14ac:dyDescent="0.25">
      <c r="I57" t="str">
        <f t="shared" si="0"/>
        <v>M01H0026</v>
      </c>
      <c r="J57" s="1">
        <v>42738.124999999876</v>
      </c>
      <c r="K57">
        <v>1</v>
      </c>
      <c r="L57">
        <v>3</v>
      </c>
      <c r="M57">
        <v>4</v>
      </c>
      <c r="N57">
        <v>52</v>
      </c>
      <c r="O57">
        <v>1</v>
      </c>
      <c r="P57">
        <v>3</v>
      </c>
      <c r="Q57" s="2">
        <v>20883.854832997054</v>
      </c>
      <c r="R57" s="2"/>
      <c r="S57" t="str">
        <f t="shared" si="1"/>
        <v>M01H0002</v>
      </c>
      <c r="T57" s="1">
        <v>44199.124999999876</v>
      </c>
      <c r="U57">
        <v>1</v>
      </c>
      <c r="V57">
        <v>3</v>
      </c>
      <c r="W57">
        <v>4</v>
      </c>
      <c r="X57">
        <v>52</v>
      </c>
      <c r="Y57">
        <v>1</v>
      </c>
      <c r="Z57">
        <v>1</v>
      </c>
      <c r="AA57" s="2">
        <v>20637.580367816612</v>
      </c>
      <c r="AC57" t="str">
        <f t="shared" si="2"/>
        <v>M01H0050</v>
      </c>
      <c r="AD57" s="1">
        <v>47486.124999999876</v>
      </c>
      <c r="AE57">
        <v>1</v>
      </c>
      <c r="AF57">
        <v>3</v>
      </c>
      <c r="AG57">
        <v>4</v>
      </c>
      <c r="AH57">
        <v>52</v>
      </c>
      <c r="AI57">
        <v>1</v>
      </c>
      <c r="AJ57">
        <v>5</v>
      </c>
      <c r="AK57" s="2">
        <v>23626.198133944465</v>
      </c>
    </row>
    <row r="58" spans="9:37" x14ac:dyDescent="0.25">
      <c r="I58" t="str">
        <f t="shared" si="0"/>
        <v>M01H0027</v>
      </c>
      <c r="J58" s="1">
        <v>42738.166666666541</v>
      </c>
      <c r="K58">
        <v>1</v>
      </c>
      <c r="L58">
        <v>3</v>
      </c>
      <c r="M58">
        <v>5</v>
      </c>
      <c r="N58">
        <v>53</v>
      </c>
      <c r="O58">
        <v>1</v>
      </c>
      <c r="P58">
        <v>3</v>
      </c>
      <c r="Q58" s="2">
        <v>21479.67599575159</v>
      </c>
      <c r="R58" s="2"/>
      <c r="S58" t="str">
        <f t="shared" si="1"/>
        <v>M01H0003</v>
      </c>
      <c r="T58" s="1">
        <v>44199.166666666541</v>
      </c>
      <c r="U58">
        <v>1</v>
      </c>
      <c r="V58">
        <v>3</v>
      </c>
      <c r="W58">
        <v>5</v>
      </c>
      <c r="X58">
        <v>53</v>
      </c>
      <c r="Y58">
        <v>1</v>
      </c>
      <c r="Z58">
        <v>1</v>
      </c>
      <c r="AA58" s="2">
        <v>21179.90062225765</v>
      </c>
      <c r="AC58" t="str">
        <f t="shared" si="2"/>
        <v>M01H0051</v>
      </c>
      <c r="AD58" s="1">
        <v>47486.166666666541</v>
      </c>
      <c r="AE58">
        <v>1</v>
      </c>
      <c r="AF58">
        <v>3</v>
      </c>
      <c r="AG58">
        <v>5</v>
      </c>
      <c r="AH58">
        <v>53</v>
      </c>
      <c r="AI58">
        <v>1</v>
      </c>
      <c r="AJ58">
        <v>5</v>
      </c>
      <c r="AK58" s="2">
        <v>24084.689206951811</v>
      </c>
    </row>
    <row r="59" spans="9:37" x14ac:dyDescent="0.25">
      <c r="I59" t="str">
        <f t="shared" si="0"/>
        <v>M01H0027</v>
      </c>
      <c r="J59" s="1">
        <v>42738.208333333205</v>
      </c>
      <c r="K59">
        <v>1</v>
      </c>
      <c r="L59">
        <v>3</v>
      </c>
      <c r="M59">
        <v>6</v>
      </c>
      <c r="N59">
        <v>54</v>
      </c>
      <c r="O59">
        <v>1</v>
      </c>
      <c r="P59">
        <v>3</v>
      </c>
      <c r="Q59" s="2">
        <v>23311.930072128751</v>
      </c>
      <c r="R59" s="2"/>
      <c r="S59" t="str">
        <f t="shared" si="1"/>
        <v>M01H0003</v>
      </c>
      <c r="T59" s="1">
        <v>44199.208333333205</v>
      </c>
      <c r="U59">
        <v>1</v>
      </c>
      <c r="V59">
        <v>3</v>
      </c>
      <c r="W59">
        <v>6</v>
      </c>
      <c r="X59">
        <v>54</v>
      </c>
      <c r="Y59">
        <v>1</v>
      </c>
      <c r="Z59">
        <v>1</v>
      </c>
      <c r="AA59" s="2">
        <v>22772.473295638458</v>
      </c>
      <c r="AC59" t="str">
        <f t="shared" si="2"/>
        <v>M01H0051</v>
      </c>
      <c r="AD59" s="1">
        <v>47486.208333333205</v>
      </c>
      <c r="AE59">
        <v>1</v>
      </c>
      <c r="AF59">
        <v>3</v>
      </c>
      <c r="AG59">
        <v>6</v>
      </c>
      <c r="AH59">
        <v>54</v>
      </c>
      <c r="AI59">
        <v>1</v>
      </c>
      <c r="AJ59">
        <v>5</v>
      </c>
      <c r="AK59" s="2">
        <v>25769.273219273866</v>
      </c>
    </row>
    <row r="60" spans="9:37" x14ac:dyDescent="0.25">
      <c r="I60" t="str">
        <f t="shared" si="0"/>
        <v>M01H0028</v>
      </c>
      <c r="J60" s="1">
        <v>42738.249999999869</v>
      </c>
      <c r="K60">
        <v>1</v>
      </c>
      <c r="L60">
        <v>3</v>
      </c>
      <c r="M60">
        <v>7</v>
      </c>
      <c r="N60">
        <v>55</v>
      </c>
      <c r="O60">
        <v>1</v>
      </c>
      <c r="P60">
        <v>3</v>
      </c>
      <c r="Q60" s="2">
        <v>24645.05755033149</v>
      </c>
      <c r="R60" s="2"/>
      <c r="S60" t="str">
        <f t="shared" si="1"/>
        <v>M01H0004</v>
      </c>
      <c r="T60" s="1">
        <v>44199.249999999869</v>
      </c>
      <c r="U60">
        <v>1</v>
      </c>
      <c r="V60">
        <v>3</v>
      </c>
      <c r="W60">
        <v>7</v>
      </c>
      <c r="X60">
        <v>55</v>
      </c>
      <c r="Y60">
        <v>1</v>
      </c>
      <c r="Z60">
        <v>1</v>
      </c>
      <c r="AA60" s="2">
        <v>23585.357823474689</v>
      </c>
      <c r="AC60" t="str">
        <f t="shared" si="2"/>
        <v>M01H0052</v>
      </c>
      <c r="AD60" s="1">
        <v>47486.249999999869</v>
      </c>
      <c r="AE60">
        <v>1</v>
      </c>
      <c r="AF60">
        <v>3</v>
      </c>
      <c r="AG60">
        <v>7</v>
      </c>
      <c r="AH60">
        <v>55</v>
      </c>
      <c r="AI60">
        <v>1</v>
      </c>
      <c r="AJ60">
        <v>5</v>
      </c>
      <c r="AK60" s="2">
        <v>26585.288213095042</v>
      </c>
    </row>
    <row r="61" spans="9:37" x14ac:dyDescent="0.25">
      <c r="I61" t="str">
        <f t="shared" si="0"/>
        <v>M01H0028</v>
      </c>
      <c r="J61" s="1">
        <v>42738.291666666533</v>
      </c>
      <c r="K61">
        <v>1</v>
      </c>
      <c r="L61">
        <v>3</v>
      </c>
      <c r="M61">
        <v>8</v>
      </c>
      <c r="N61">
        <v>56</v>
      </c>
      <c r="O61">
        <v>1</v>
      </c>
      <c r="P61">
        <v>3</v>
      </c>
      <c r="Q61" s="2">
        <v>25274.194194388925</v>
      </c>
      <c r="R61" s="2"/>
      <c r="S61" t="str">
        <f t="shared" si="1"/>
        <v>M01H0004</v>
      </c>
      <c r="T61" s="1">
        <v>44199.291666666533</v>
      </c>
      <c r="U61">
        <v>1</v>
      </c>
      <c r="V61">
        <v>3</v>
      </c>
      <c r="W61">
        <v>8</v>
      </c>
      <c r="X61">
        <v>56</v>
      </c>
      <c r="Y61">
        <v>1</v>
      </c>
      <c r="Z61">
        <v>1</v>
      </c>
      <c r="AA61" s="2">
        <v>23662.22244007812</v>
      </c>
      <c r="AC61" t="str">
        <f t="shared" si="2"/>
        <v>M01H0052</v>
      </c>
      <c r="AD61" s="1">
        <v>47486.291666666533</v>
      </c>
      <c r="AE61">
        <v>1</v>
      </c>
      <c r="AF61">
        <v>3</v>
      </c>
      <c r="AG61">
        <v>8</v>
      </c>
      <c r="AH61">
        <v>56</v>
      </c>
      <c r="AI61">
        <v>1</v>
      </c>
      <c r="AJ61">
        <v>5</v>
      </c>
      <c r="AK61" s="2">
        <v>25884.032045214481</v>
      </c>
    </row>
    <row r="62" spans="9:37" x14ac:dyDescent="0.25">
      <c r="I62" t="str">
        <f t="shared" si="0"/>
        <v>M01H0029</v>
      </c>
      <c r="J62" s="1">
        <v>42738.333333333198</v>
      </c>
      <c r="K62">
        <v>1</v>
      </c>
      <c r="L62">
        <v>3</v>
      </c>
      <c r="M62">
        <v>9</v>
      </c>
      <c r="N62">
        <v>57</v>
      </c>
      <c r="O62">
        <v>1</v>
      </c>
      <c r="P62">
        <v>3</v>
      </c>
      <c r="Q62" s="2">
        <v>26353.762953847043</v>
      </c>
      <c r="R62" s="2"/>
      <c r="S62" t="str">
        <f t="shared" si="1"/>
        <v>M01H0005</v>
      </c>
      <c r="T62" s="1">
        <v>44199.333333333198</v>
      </c>
      <c r="U62">
        <v>1</v>
      </c>
      <c r="V62">
        <v>3</v>
      </c>
      <c r="W62">
        <v>9</v>
      </c>
      <c r="X62">
        <v>57</v>
      </c>
      <c r="Y62">
        <v>1</v>
      </c>
      <c r="Z62">
        <v>1</v>
      </c>
      <c r="AA62" s="2">
        <v>24245.557996708336</v>
      </c>
      <c r="AC62" t="str">
        <f t="shared" si="2"/>
        <v>M01H0053</v>
      </c>
      <c r="AD62" s="1">
        <v>47486.333333333198</v>
      </c>
      <c r="AE62">
        <v>1</v>
      </c>
      <c r="AF62">
        <v>3</v>
      </c>
      <c r="AG62">
        <v>9</v>
      </c>
      <c r="AH62">
        <v>57</v>
      </c>
      <c r="AI62">
        <v>1</v>
      </c>
      <c r="AJ62">
        <v>5</v>
      </c>
      <c r="AK62" s="2">
        <v>26689.705660245512</v>
      </c>
    </row>
    <row r="63" spans="9:37" x14ac:dyDescent="0.25">
      <c r="I63" t="str">
        <f t="shared" si="0"/>
        <v>M01H0029</v>
      </c>
      <c r="J63" s="1">
        <v>42738.374999999862</v>
      </c>
      <c r="K63">
        <v>1</v>
      </c>
      <c r="L63">
        <v>3</v>
      </c>
      <c r="M63">
        <v>10</v>
      </c>
      <c r="N63">
        <v>58</v>
      </c>
      <c r="O63">
        <v>1</v>
      </c>
      <c r="P63">
        <v>3</v>
      </c>
      <c r="Q63" s="2">
        <v>27251.930501961873</v>
      </c>
      <c r="R63" s="2"/>
      <c r="S63" t="str">
        <f t="shared" si="1"/>
        <v>M01H0005</v>
      </c>
      <c r="T63" s="1">
        <v>44199.374999999862</v>
      </c>
      <c r="U63">
        <v>1</v>
      </c>
      <c r="V63">
        <v>3</v>
      </c>
      <c r="W63">
        <v>10</v>
      </c>
      <c r="X63">
        <v>58</v>
      </c>
      <c r="Y63">
        <v>1</v>
      </c>
      <c r="Z63">
        <v>1</v>
      </c>
      <c r="AA63" s="2">
        <v>24795.146582937174</v>
      </c>
      <c r="AC63" t="str">
        <f t="shared" si="2"/>
        <v>M01H0053</v>
      </c>
      <c r="AD63" s="1">
        <v>47486.374999999862</v>
      </c>
      <c r="AE63">
        <v>1</v>
      </c>
      <c r="AF63">
        <v>3</v>
      </c>
      <c r="AG63">
        <v>10</v>
      </c>
      <c r="AH63">
        <v>58</v>
      </c>
      <c r="AI63">
        <v>1</v>
      </c>
      <c r="AJ63">
        <v>5</v>
      </c>
      <c r="AK63" s="2">
        <v>26642.229414849193</v>
      </c>
    </row>
    <row r="64" spans="9:37" x14ac:dyDescent="0.25">
      <c r="I64" t="str">
        <f t="shared" si="0"/>
        <v>M01H0030</v>
      </c>
      <c r="J64" s="1">
        <v>42738.416666666526</v>
      </c>
      <c r="K64">
        <v>1</v>
      </c>
      <c r="L64">
        <v>3</v>
      </c>
      <c r="M64">
        <v>11</v>
      </c>
      <c r="N64">
        <v>59</v>
      </c>
      <c r="O64">
        <v>1</v>
      </c>
      <c r="P64">
        <v>3</v>
      </c>
      <c r="Q64" s="2">
        <v>27467.61979338267</v>
      </c>
      <c r="R64" s="2"/>
      <c r="S64" t="str">
        <f t="shared" si="1"/>
        <v>M01H0006</v>
      </c>
      <c r="T64" s="1">
        <v>44199.416666666526</v>
      </c>
      <c r="U64">
        <v>1</v>
      </c>
      <c r="V64">
        <v>3</v>
      </c>
      <c r="W64">
        <v>11</v>
      </c>
      <c r="X64">
        <v>59</v>
      </c>
      <c r="Y64">
        <v>1</v>
      </c>
      <c r="Z64">
        <v>1</v>
      </c>
      <c r="AA64" s="2">
        <v>24750.522088334175</v>
      </c>
      <c r="AC64" t="str">
        <f t="shared" si="2"/>
        <v>M01H0054</v>
      </c>
      <c r="AD64" s="1">
        <v>47486.416666666526</v>
      </c>
      <c r="AE64">
        <v>1</v>
      </c>
      <c r="AF64">
        <v>3</v>
      </c>
      <c r="AG64">
        <v>11</v>
      </c>
      <c r="AH64">
        <v>59</v>
      </c>
      <c r="AI64">
        <v>1</v>
      </c>
      <c r="AJ64">
        <v>5</v>
      </c>
      <c r="AK64" s="2">
        <v>25988.22706541136</v>
      </c>
    </row>
    <row r="65" spans="9:37" x14ac:dyDescent="0.25">
      <c r="I65" t="str">
        <f t="shared" si="0"/>
        <v>M01H0030</v>
      </c>
      <c r="J65" s="1">
        <v>42738.45833333319</v>
      </c>
      <c r="K65">
        <v>1</v>
      </c>
      <c r="L65">
        <v>3</v>
      </c>
      <c r="M65">
        <v>12</v>
      </c>
      <c r="N65">
        <v>60</v>
      </c>
      <c r="O65">
        <v>1</v>
      </c>
      <c r="P65">
        <v>3</v>
      </c>
      <c r="Q65" s="2">
        <v>27064.929461674103</v>
      </c>
      <c r="R65" s="2"/>
      <c r="S65" t="str">
        <f t="shared" si="1"/>
        <v>M01H0006</v>
      </c>
      <c r="T65" s="1">
        <v>44199.45833333319</v>
      </c>
      <c r="U65">
        <v>1</v>
      </c>
      <c r="V65">
        <v>3</v>
      </c>
      <c r="W65">
        <v>12</v>
      </c>
      <c r="X65">
        <v>60</v>
      </c>
      <c r="Y65">
        <v>1</v>
      </c>
      <c r="Z65">
        <v>1</v>
      </c>
      <c r="AA65" s="2">
        <v>24840.79071169594</v>
      </c>
      <c r="AC65" t="str">
        <f t="shared" si="2"/>
        <v>M01H0054</v>
      </c>
      <c r="AD65" s="1">
        <v>47486.45833333319</v>
      </c>
      <c r="AE65">
        <v>1</v>
      </c>
      <c r="AF65">
        <v>3</v>
      </c>
      <c r="AG65">
        <v>12</v>
      </c>
      <c r="AH65">
        <v>60</v>
      </c>
      <c r="AI65">
        <v>1</v>
      </c>
      <c r="AJ65">
        <v>5</v>
      </c>
      <c r="AK65" s="2">
        <v>26037.848962798533</v>
      </c>
    </row>
    <row r="66" spans="9:37" x14ac:dyDescent="0.25">
      <c r="I66" t="str">
        <f t="shared" si="0"/>
        <v>M01H0031</v>
      </c>
      <c r="J66" s="1">
        <v>42738.499999999854</v>
      </c>
      <c r="K66">
        <v>1</v>
      </c>
      <c r="L66">
        <v>3</v>
      </c>
      <c r="M66">
        <v>13</v>
      </c>
      <c r="N66">
        <v>61</v>
      </c>
      <c r="O66">
        <v>1</v>
      </c>
      <c r="P66">
        <v>3</v>
      </c>
      <c r="Q66" s="2">
        <v>27202.730843001762</v>
      </c>
      <c r="R66" s="2"/>
      <c r="S66" t="str">
        <f t="shared" si="1"/>
        <v>M01H0007</v>
      </c>
      <c r="T66" s="1">
        <v>44199.499999999854</v>
      </c>
      <c r="U66">
        <v>1</v>
      </c>
      <c r="V66">
        <v>3</v>
      </c>
      <c r="W66">
        <v>13</v>
      </c>
      <c r="X66">
        <v>61</v>
      </c>
      <c r="Y66">
        <v>1</v>
      </c>
      <c r="Z66">
        <v>1</v>
      </c>
      <c r="AA66" s="2">
        <v>24350.323764666515</v>
      </c>
      <c r="AC66" t="str">
        <f t="shared" si="2"/>
        <v>M01H0055</v>
      </c>
      <c r="AD66" s="1">
        <v>47486.499999999854</v>
      </c>
      <c r="AE66">
        <v>1</v>
      </c>
      <c r="AF66">
        <v>3</v>
      </c>
      <c r="AG66">
        <v>13</v>
      </c>
      <c r="AH66">
        <v>61</v>
      </c>
      <c r="AI66">
        <v>1</v>
      </c>
      <c r="AJ66">
        <v>5</v>
      </c>
      <c r="AK66" s="2">
        <v>25550.731168993487</v>
      </c>
    </row>
    <row r="67" spans="9:37" x14ac:dyDescent="0.25">
      <c r="I67" t="str">
        <f t="shared" si="0"/>
        <v>M01H0031</v>
      </c>
      <c r="J67" s="1">
        <v>42738.541666666519</v>
      </c>
      <c r="K67">
        <v>1</v>
      </c>
      <c r="L67">
        <v>3</v>
      </c>
      <c r="M67">
        <v>14</v>
      </c>
      <c r="N67">
        <v>62</v>
      </c>
      <c r="O67">
        <v>1</v>
      </c>
      <c r="P67">
        <v>3</v>
      </c>
      <c r="Q67" s="2">
        <v>27611.008152615821</v>
      </c>
      <c r="R67" s="2"/>
      <c r="S67" t="str">
        <f t="shared" si="1"/>
        <v>M01H0007</v>
      </c>
      <c r="T67" s="1">
        <v>44199.541666666519</v>
      </c>
      <c r="U67">
        <v>1</v>
      </c>
      <c r="V67">
        <v>3</v>
      </c>
      <c r="W67">
        <v>14</v>
      </c>
      <c r="X67">
        <v>62</v>
      </c>
      <c r="Y67">
        <v>1</v>
      </c>
      <c r="Z67">
        <v>1</v>
      </c>
      <c r="AA67" s="2">
        <v>24196.784303165179</v>
      </c>
      <c r="AC67" t="str">
        <f t="shared" si="2"/>
        <v>M01H0055</v>
      </c>
      <c r="AD67" s="1">
        <v>47486.541666666519</v>
      </c>
      <c r="AE67">
        <v>1</v>
      </c>
      <c r="AF67">
        <v>3</v>
      </c>
      <c r="AG67">
        <v>14</v>
      </c>
      <c r="AH67">
        <v>62</v>
      </c>
      <c r="AI67">
        <v>1</v>
      </c>
      <c r="AJ67">
        <v>5</v>
      </c>
      <c r="AK67" s="2">
        <v>26000.274700802969</v>
      </c>
    </row>
    <row r="68" spans="9:37" x14ac:dyDescent="0.25">
      <c r="I68" t="str">
        <f t="shared" si="0"/>
        <v>M01H0032</v>
      </c>
      <c r="J68" s="1">
        <v>42738.583333333183</v>
      </c>
      <c r="K68">
        <v>1</v>
      </c>
      <c r="L68">
        <v>3</v>
      </c>
      <c r="M68">
        <v>15</v>
      </c>
      <c r="N68">
        <v>63</v>
      </c>
      <c r="O68">
        <v>1</v>
      </c>
      <c r="P68">
        <v>3</v>
      </c>
      <c r="Q68" s="2">
        <v>27686.978485100779</v>
      </c>
      <c r="R68" s="2"/>
      <c r="S68" t="str">
        <f t="shared" si="1"/>
        <v>M01H0008</v>
      </c>
      <c r="T68" s="1">
        <v>44199.583333333183</v>
      </c>
      <c r="U68">
        <v>1</v>
      </c>
      <c r="V68">
        <v>3</v>
      </c>
      <c r="W68">
        <v>15</v>
      </c>
      <c r="X68">
        <v>63</v>
      </c>
      <c r="Y68">
        <v>1</v>
      </c>
      <c r="Z68">
        <v>1</v>
      </c>
      <c r="AA68" s="2">
        <v>23975.328111708197</v>
      </c>
      <c r="AC68" t="str">
        <f t="shared" si="2"/>
        <v>M01H0056</v>
      </c>
      <c r="AD68" s="1">
        <v>47486.583333333183</v>
      </c>
      <c r="AE68">
        <v>1</v>
      </c>
      <c r="AF68">
        <v>3</v>
      </c>
      <c r="AG68">
        <v>15</v>
      </c>
      <c r="AH68">
        <v>63</v>
      </c>
      <c r="AI68">
        <v>1</v>
      </c>
      <c r="AJ68">
        <v>5</v>
      </c>
      <c r="AK68" s="2">
        <v>26663.221775814854</v>
      </c>
    </row>
    <row r="69" spans="9:37" x14ac:dyDescent="0.25">
      <c r="I69" t="str">
        <f t="shared" si="0"/>
        <v>M01H0032</v>
      </c>
      <c r="J69" s="1">
        <v>42738.624999999847</v>
      </c>
      <c r="K69">
        <v>1</v>
      </c>
      <c r="L69">
        <v>3</v>
      </c>
      <c r="M69">
        <v>16</v>
      </c>
      <c r="N69">
        <v>64</v>
      </c>
      <c r="O69">
        <v>1</v>
      </c>
      <c r="P69">
        <v>3</v>
      </c>
      <c r="Q69" s="2">
        <v>27474.874032337691</v>
      </c>
      <c r="R69" s="2"/>
      <c r="S69" t="str">
        <f t="shared" si="1"/>
        <v>M01H0008</v>
      </c>
      <c r="T69" s="1">
        <v>44199.624999999847</v>
      </c>
      <c r="U69">
        <v>1</v>
      </c>
      <c r="V69">
        <v>3</v>
      </c>
      <c r="W69">
        <v>16</v>
      </c>
      <c r="X69">
        <v>64</v>
      </c>
      <c r="Y69">
        <v>1</v>
      </c>
      <c r="Z69">
        <v>1</v>
      </c>
      <c r="AA69" s="2">
        <v>23949.923932033773</v>
      </c>
      <c r="AC69" t="str">
        <f t="shared" si="2"/>
        <v>M01H0056</v>
      </c>
      <c r="AD69" s="1">
        <v>47486.624999999847</v>
      </c>
      <c r="AE69">
        <v>1</v>
      </c>
      <c r="AF69">
        <v>3</v>
      </c>
      <c r="AG69">
        <v>16</v>
      </c>
      <c r="AH69">
        <v>64</v>
      </c>
      <c r="AI69">
        <v>1</v>
      </c>
      <c r="AJ69">
        <v>5</v>
      </c>
      <c r="AK69" s="2">
        <v>27269.95235967022</v>
      </c>
    </row>
    <row r="70" spans="9:37" x14ac:dyDescent="0.25">
      <c r="I70" t="str">
        <f t="shared" si="0"/>
        <v>M01H0033</v>
      </c>
      <c r="J70" s="1">
        <v>42738.666666666511</v>
      </c>
      <c r="K70">
        <v>1</v>
      </c>
      <c r="L70">
        <v>3</v>
      </c>
      <c r="M70">
        <v>17</v>
      </c>
      <c r="N70">
        <v>65</v>
      </c>
      <c r="O70">
        <v>1</v>
      </c>
      <c r="P70">
        <v>3</v>
      </c>
      <c r="Q70" s="2">
        <v>27788.313511617489</v>
      </c>
      <c r="R70" s="2"/>
      <c r="S70" t="str">
        <f t="shared" si="1"/>
        <v>M01H0009</v>
      </c>
      <c r="T70" s="1">
        <v>44199.666666666511</v>
      </c>
      <c r="U70">
        <v>1</v>
      </c>
      <c r="V70">
        <v>3</v>
      </c>
      <c r="W70">
        <v>17</v>
      </c>
      <c r="X70">
        <v>65</v>
      </c>
      <c r="Y70">
        <v>1</v>
      </c>
      <c r="Z70">
        <v>1</v>
      </c>
      <c r="AA70" s="2">
        <v>24516.673075781768</v>
      </c>
      <c r="AC70" t="str">
        <f t="shared" si="2"/>
        <v>M01H0057</v>
      </c>
      <c r="AD70" s="1">
        <v>47486.666666666511</v>
      </c>
      <c r="AE70">
        <v>1</v>
      </c>
      <c r="AF70">
        <v>3</v>
      </c>
      <c r="AG70">
        <v>17</v>
      </c>
      <c r="AH70">
        <v>65</v>
      </c>
      <c r="AI70">
        <v>1</v>
      </c>
      <c r="AJ70">
        <v>5</v>
      </c>
      <c r="AK70" s="2">
        <v>28480.747531449779</v>
      </c>
    </row>
    <row r="71" spans="9:37" x14ac:dyDescent="0.25">
      <c r="I71" t="str">
        <f t="shared" ref="I71:I134" si="3">"M"&amp;TEXT(K71,"00")&amp;"H"&amp;TEXT(ROUNDDOWN((M71+1+(P71-1)*24)/2,0),"0000")</f>
        <v>M01H0033</v>
      </c>
      <c r="J71" s="1">
        <v>42738.708333333176</v>
      </c>
      <c r="K71">
        <v>1</v>
      </c>
      <c r="L71">
        <v>3</v>
      </c>
      <c r="M71">
        <v>18</v>
      </c>
      <c r="N71">
        <v>66</v>
      </c>
      <c r="O71">
        <v>1</v>
      </c>
      <c r="P71">
        <v>3</v>
      </c>
      <c r="Q71" s="2">
        <v>28549.65326492345</v>
      </c>
      <c r="R71" s="2"/>
      <c r="S71" t="str">
        <f t="shared" ref="S71:S134" si="4">"M"&amp;TEXT(U71,"00")&amp;"H"&amp;TEXT(ROUNDDOWN((W71+1+(Z71-1)*24)/2,0),"0000")</f>
        <v>M01H0009</v>
      </c>
      <c r="T71" s="1">
        <v>44199.708333333176</v>
      </c>
      <c r="U71">
        <v>1</v>
      </c>
      <c r="V71">
        <v>3</v>
      </c>
      <c r="W71">
        <v>18</v>
      </c>
      <c r="X71">
        <v>66</v>
      </c>
      <c r="Y71">
        <v>1</v>
      </c>
      <c r="Z71">
        <v>1</v>
      </c>
      <c r="AA71" s="2">
        <v>25645.289917674949</v>
      </c>
      <c r="AC71" t="str">
        <f t="shared" ref="AC71:AC134" si="5">"M"&amp;TEXT(AE71,"00")&amp;"H"&amp;TEXT(ROUNDDOWN((AG71+1+(AJ71-1)*24)/2,0),"0000")</f>
        <v>M01H0057</v>
      </c>
      <c r="AD71" s="1">
        <v>47486.708333333176</v>
      </c>
      <c r="AE71">
        <v>1</v>
      </c>
      <c r="AF71">
        <v>3</v>
      </c>
      <c r="AG71">
        <v>18</v>
      </c>
      <c r="AH71">
        <v>66</v>
      </c>
      <c r="AI71">
        <v>1</v>
      </c>
      <c r="AJ71">
        <v>5</v>
      </c>
      <c r="AK71" s="2">
        <v>30046.723678742346</v>
      </c>
    </row>
    <row r="72" spans="9:37" x14ac:dyDescent="0.25">
      <c r="I72" t="str">
        <f t="shared" si="3"/>
        <v>M01H0034</v>
      </c>
      <c r="J72" s="1">
        <v>42738.74999999984</v>
      </c>
      <c r="K72">
        <v>1</v>
      </c>
      <c r="L72">
        <v>3</v>
      </c>
      <c r="M72">
        <v>19</v>
      </c>
      <c r="N72">
        <v>67</v>
      </c>
      <c r="O72">
        <v>1</v>
      </c>
      <c r="P72">
        <v>3</v>
      </c>
      <c r="Q72" s="2">
        <v>29311.978062768278</v>
      </c>
      <c r="R72" s="2"/>
      <c r="S72" t="str">
        <f t="shared" si="4"/>
        <v>M01H0010</v>
      </c>
      <c r="T72" s="1">
        <v>44199.74999999984</v>
      </c>
      <c r="U72">
        <v>1</v>
      </c>
      <c r="V72">
        <v>3</v>
      </c>
      <c r="W72">
        <v>19</v>
      </c>
      <c r="X72">
        <v>67</v>
      </c>
      <c r="Y72">
        <v>1</v>
      </c>
      <c r="Z72">
        <v>1</v>
      </c>
      <c r="AA72" s="2">
        <v>26983.741157883109</v>
      </c>
      <c r="AC72" t="str">
        <f t="shared" si="5"/>
        <v>M01H0058</v>
      </c>
      <c r="AD72" s="1">
        <v>47486.74999999984</v>
      </c>
      <c r="AE72">
        <v>1</v>
      </c>
      <c r="AF72">
        <v>3</v>
      </c>
      <c r="AG72">
        <v>19</v>
      </c>
      <c r="AH72">
        <v>67</v>
      </c>
      <c r="AI72">
        <v>1</v>
      </c>
      <c r="AJ72">
        <v>5</v>
      </c>
      <c r="AK72" s="2">
        <v>31356.265164869405</v>
      </c>
    </row>
    <row r="73" spans="9:37" x14ac:dyDescent="0.25">
      <c r="I73" t="str">
        <f t="shared" si="3"/>
        <v>M01H0034</v>
      </c>
      <c r="J73" s="1">
        <v>42738.791666666504</v>
      </c>
      <c r="K73">
        <v>1</v>
      </c>
      <c r="L73">
        <v>3</v>
      </c>
      <c r="M73">
        <v>20</v>
      </c>
      <c r="N73">
        <v>68</v>
      </c>
      <c r="O73">
        <v>1</v>
      </c>
      <c r="P73">
        <v>3</v>
      </c>
      <c r="Q73" s="2">
        <v>27970.85354814224</v>
      </c>
      <c r="R73" s="2"/>
      <c r="S73" t="str">
        <f t="shared" si="4"/>
        <v>M01H0010</v>
      </c>
      <c r="T73" s="1">
        <v>44199.791666666504</v>
      </c>
      <c r="U73">
        <v>1</v>
      </c>
      <c r="V73">
        <v>3</v>
      </c>
      <c r="W73">
        <v>20</v>
      </c>
      <c r="X73">
        <v>68</v>
      </c>
      <c r="Y73">
        <v>1</v>
      </c>
      <c r="Z73">
        <v>1</v>
      </c>
      <c r="AA73" s="2">
        <v>26620.131713970753</v>
      </c>
      <c r="AC73" t="str">
        <f t="shared" si="5"/>
        <v>M01H0058</v>
      </c>
      <c r="AD73" s="1">
        <v>47486.791666666504</v>
      </c>
      <c r="AE73">
        <v>1</v>
      </c>
      <c r="AF73">
        <v>3</v>
      </c>
      <c r="AG73">
        <v>20</v>
      </c>
      <c r="AH73">
        <v>68</v>
      </c>
      <c r="AI73">
        <v>1</v>
      </c>
      <c r="AJ73">
        <v>5</v>
      </c>
      <c r="AK73" s="2">
        <v>30885.230972379828</v>
      </c>
    </row>
    <row r="74" spans="9:37" x14ac:dyDescent="0.25">
      <c r="I74" t="str">
        <f t="shared" si="3"/>
        <v>M01H0035</v>
      </c>
      <c r="J74" s="1">
        <v>42738.833333333168</v>
      </c>
      <c r="K74">
        <v>1</v>
      </c>
      <c r="L74">
        <v>3</v>
      </c>
      <c r="M74">
        <v>21</v>
      </c>
      <c r="N74">
        <v>69</v>
      </c>
      <c r="O74">
        <v>1</v>
      </c>
      <c r="P74">
        <v>3</v>
      </c>
      <c r="Q74" s="2">
        <v>27124.356943714087</v>
      </c>
      <c r="R74" s="2"/>
      <c r="S74" t="str">
        <f t="shared" si="4"/>
        <v>M01H0011</v>
      </c>
      <c r="T74" s="1">
        <v>44199.833333333168</v>
      </c>
      <c r="U74">
        <v>1</v>
      </c>
      <c r="V74">
        <v>3</v>
      </c>
      <c r="W74">
        <v>21</v>
      </c>
      <c r="X74">
        <v>69</v>
      </c>
      <c r="Y74">
        <v>1</v>
      </c>
      <c r="Z74">
        <v>1</v>
      </c>
      <c r="AA74" s="2">
        <v>26218.272049538002</v>
      </c>
      <c r="AC74" t="str">
        <f t="shared" si="5"/>
        <v>M01H0059</v>
      </c>
      <c r="AD74" s="1">
        <v>47486.833333333168</v>
      </c>
      <c r="AE74">
        <v>1</v>
      </c>
      <c r="AF74">
        <v>3</v>
      </c>
      <c r="AG74">
        <v>21</v>
      </c>
      <c r="AH74">
        <v>69</v>
      </c>
      <c r="AI74">
        <v>1</v>
      </c>
      <c r="AJ74">
        <v>5</v>
      </c>
      <c r="AK74" s="2">
        <v>30267.890027942231</v>
      </c>
    </row>
    <row r="75" spans="9:37" x14ac:dyDescent="0.25">
      <c r="I75" t="str">
        <f t="shared" si="3"/>
        <v>M01H0035</v>
      </c>
      <c r="J75" s="1">
        <v>42738.874999999833</v>
      </c>
      <c r="K75">
        <v>1</v>
      </c>
      <c r="L75">
        <v>3</v>
      </c>
      <c r="M75">
        <v>22</v>
      </c>
      <c r="N75">
        <v>70</v>
      </c>
      <c r="O75">
        <v>1</v>
      </c>
      <c r="P75">
        <v>3</v>
      </c>
      <c r="Q75" s="2">
        <v>25276.862276457214</v>
      </c>
      <c r="R75" s="2"/>
      <c r="S75" t="str">
        <f t="shared" si="4"/>
        <v>M01H0011</v>
      </c>
      <c r="T75" s="1">
        <v>44199.874999999833</v>
      </c>
      <c r="U75">
        <v>1</v>
      </c>
      <c r="V75">
        <v>3</v>
      </c>
      <c r="W75">
        <v>22</v>
      </c>
      <c r="X75">
        <v>70</v>
      </c>
      <c r="Y75">
        <v>1</v>
      </c>
      <c r="Z75">
        <v>1</v>
      </c>
      <c r="AA75" s="2">
        <v>24813.632758316606</v>
      </c>
      <c r="AC75" t="str">
        <f t="shared" si="5"/>
        <v>M01H0059</v>
      </c>
      <c r="AD75" s="1">
        <v>47486.874999999833</v>
      </c>
      <c r="AE75">
        <v>1</v>
      </c>
      <c r="AF75">
        <v>3</v>
      </c>
      <c r="AG75">
        <v>22</v>
      </c>
      <c r="AH75">
        <v>70</v>
      </c>
      <c r="AI75">
        <v>1</v>
      </c>
      <c r="AJ75">
        <v>5</v>
      </c>
      <c r="AK75" s="2">
        <v>28575.444376865609</v>
      </c>
    </row>
    <row r="76" spans="9:37" x14ac:dyDescent="0.25">
      <c r="I76" t="str">
        <f t="shared" si="3"/>
        <v>M01H0036</v>
      </c>
      <c r="J76" s="1">
        <v>42738.916666666497</v>
      </c>
      <c r="K76">
        <v>1</v>
      </c>
      <c r="L76">
        <v>3</v>
      </c>
      <c r="M76">
        <v>23</v>
      </c>
      <c r="N76">
        <v>71</v>
      </c>
      <c r="O76">
        <v>1</v>
      </c>
      <c r="P76">
        <v>3</v>
      </c>
      <c r="Q76" s="2">
        <v>23103.43314012645</v>
      </c>
      <c r="R76" s="2"/>
      <c r="S76" t="str">
        <f t="shared" si="4"/>
        <v>M01H0012</v>
      </c>
      <c r="T76" s="1">
        <v>44199.916666666497</v>
      </c>
      <c r="U76">
        <v>1</v>
      </c>
      <c r="V76">
        <v>3</v>
      </c>
      <c r="W76">
        <v>23</v>
      </c>
      <c r="X76">
        <v>71</v>
      </c>
      <c r="Y76">
        <v>1</v>
      </c>
      <c r="Z76">
        <v>1</v>
      </c>
      <c r="AA76" s="2">
        <v>22842.374618295173</v>
      </c>
      <c r="AC76" t="str">
        <f t="shared" si="5"/>
        <v>M01H0060</v>
      </c>
      <c r="AD76" s="1">
        <v>47486.916666666497</v>
      </c>
      <c r="AE76">
        <v>1</v>
      </c>
      <c r="AF76">
        <v>3</v>
      </c>
      <c r="AG76">
        <v>23</v>
      </c>
      <c r="AH76">
        <v>71</v>
      </c>
      <c r="AI76">
        <v>1</v>
      </c>
      <c r="AJ76">
        <v>5</v>
      </c>
      <c r="AK76" s="2">
        <v>26306.661403910486</v>
      </c>
    </row>
    <row r="77" spans="9:37" x14ac:dyDescent="0.25">
      <c r="I77" t="str">
        <f t="shared" si="3"/>
        <v>M01H0036</v>
      </c>
      <c r="J77" s="1">
        <v>42738.958333333161</v>
      </c>
      <c r="K77">
        <v>1</v>
      </c>
      <c r="L77">
        <v>3</v>
      </c>
      <c r="M77">
        <v>24</v>
      </c>
      <c r="N77">
        <v>72</v>
      </c>
      <c r="O77">
        <v>1</v>
      </c>
      <c r="P77">
        <v>3</v>
      </c>
      <c r="Q77" s="2">
        <v>21622.268043501463</v>
      </c>
      <c r="R77" s="2"/>
      <c r="S77" t="str">
        <f t="shared" si="4"/>
        <v>M01H0012</v>
      </c>
      <c r="T77" s="1">
        <v>44199.958333333161</v>
      </c>
      <c r="U77">
        <v>1</v>
      </c>
      <c r="V77">
        <v>3</v>
      </c>
      <c r="W77">
        <v>24</v>
      </c>
      <c r="X77">
        <v>72</v>
      </c>
      <c r="Y77">
        <v>1</v>
      </c>
      <c r="Z77">
        <v>1</v>
      </c>
      <c r="AA77" s="2">
        <v>21062.387839935534</v>
      </c>
      <c r="AC77" t="str">
        <f t="shared" si="5"/>
        <v>M01H0060</v>
      </c>
      <c r="AD77" s="1">
        <v>47486.958333333161</v>
      </c>
      <c r="AE77">
        <v>1</v>
      </c>
      <c r="AF77">
        <v>3</v>
      </c>
      <c r="AG77">
        <v>24</v>
      </c>
      <c r="AH77">
        <v>72</v>
      </c>
      <c r="AI77">
        <v>1</v>
      </c>
      <c r="AJ77">
        <v>5</v>
      </c>
      <c r="AK77" s="2">
        <v>24632.180613711695</v>
      </c>
    </row>
    <row r="78" spans="9:37" x14ac:dyDescent="0.25">
      <c r="I78" t="str">
        <f t="shared" si="3"/>
        <v>M01H0037</v>
      </c>
      <c r="J78" s="1">
        <v>42738.999999999825</v>
      </c>
      <c r="K78">
        <v>1</v>
      </c>
      <c r="L78">
        <v>4</v>
      </c>
      <c r="M78">
        <v>1</v>
      </c>
      <c r="N78">
        <v>73</v>
      </c>
      <c r="O78">
        <v>1</v>
      </c>
      <c r="P78">
        <v>4</v>
      </c>
      <c r="Q78" s="2">
        <v>20897.746868546732</v>
      </c>
      <c r="R78" s="2"/>
      <c r="S78" t="str">
        <f t="shared" si="4"/>
        <v>M01H0013</v>
      </c>
      <c r="T78" s="1">
        <v>44199.999999999825</v>
      </c>
      <c r="U78">
        <v>1</v>
      </c>
      <c r="V78">
        <v>4</v>
      </c>
      <c r="W78">
        <v>1</v>
      </c>
      <c r="X78">
        <v>73</v>
      </c>
      <c r="Y78">
        <v>1</v>
      </c>
      <c r="Z78">
        <v>2</v>
      </c>
      <c r="AA78" s="2">
        <v>20449.466774781518</v>
      </c>
      <c r="AC78" t="str">
        <f t="shared" si="5"/>
        <v>M01H0061</v>
      </c>
      <c r="AD78" s="1">
        <v>47486.999999999825</v>
      </c>
      <c r="AE78">
        <v>1</v>
      </c>
      <c r="AF78">
        <v>4</v>
      </c>
      <c r="AG78">
        <v>1</v>
      </c>
      <c r="AH78">
        <v>73</v>
      </c>
      <c r="AI78">
        <v>1</v>
      </c>
      <c r="AJ78">
        <v>6</v>
      </c>
      <c r="AK78" s="2">
        <v>23865.551292486874</v>
      </c>
    </row>
    <row r="79" spans="9:37" x14ac:dyDescent="0.25">
      <c r="I79" t="str">
        <f t="shared" si="3"/>
        <v>M01H0037</v>
      </c>
      <c r="J79" s="1">
        <v>42739.04166666649</v>
      </c>
      <c r="K79">
        <v>1</v>
      </c>
      <c r="L79">
        <v>4</v>
      </c>
      <c r="M79">
        <v>2</v>
      </c>
      <c r="N79">
        <v>74</v>
      </c>
      <c r="O79">
        <v>1</v>
      </c>
      <c r="P79">
        <v>4</v>
      </c>
      <c r="Q79" s="2">
        <v>20633.407914373052</v>
      </c>
      <c r="R79" s="2"/>
      <c r="S79" t="str">
        <f t="shared" si="4"/>
        <v>M01H0013</v>
      </c>
      <c r="T79" s="1">
        <v>44200.04166666649</v>
      </c>
      <c r="U79">
        <v>1</v>
      </c>
      <c r="V79">
        <v>4</v>
      </c>
      <c r="W79">
        <v>2</v>
      </c>
      <c r="X79">
        <v>74</v>
      </c>
      <c r="Y79">
        <v>1</v>
      </c>
      <c r="Z79">
        <v>2</v>
      </c>
      <c r="AA79" s="2">
        <v>20416.531251052613</v>
      </c>
      <c r="AC79" t="str">
        <f t="shared" si="5"/>
        <v>M01H0061</v>
      </c>
      <c r="AD79" s="1">
        <v>47487.04166666649</v>
      </c>
      <c r="AE79">
        <v>1</v>
      </c>
      <c r="AF79">
        <v>4</v>
      </c>
      <c r="AG79">
        <v>2</v>
      </c>
      <c r="AH79">
        <v>74</v>
      </c>
      <c r="AI79">
        <v>1</v>
      </c>
      <c r="AJ79">
        <v>6</v>
      </c>
      <c r="AK79" s="2">
        <v>23653.120229818851</v>
      </c>
    </row>
    <row r="80" spans="9:37" x14ac:dyDescent="0.25">
      <c r="I80" t="str">
        <f t="shared" si="3"/>
        <v>M01H0038</v>
      </c>
      <c r="J80" s="1">
        <v>42739.083333333154</v>
      </c>
      <c r="K80">
        <v>1</v>
      </c>
      <c r="L80">
        <v>4</v>
      </c>
      <c r="M80">
        <v>3</v>
      </c>
      <c r="N80">
        <v>75</v>
      </c>
      <c r="O80">
        <v>1</v>
      </c>
      <c r="P80">
        <v>4</v>
      </c>
      <c r="Q80" s="2">
        <v>20582.339444785779</v>
      </c>
      <c r="R80" s="2"/>
      <c r="S80" t="str">
        <f t="shared" si="4"/>
        <v>M01H0014</v>
      </c>
      <c r="T80" s="1">
        <v>44200.083333333154</v>
      </c>
      <c r="U80">
        <v>1</v>
      </c>
      <c r="V80">
        <v>4</v>
      </c>
      <c r="W80">
        <v>3</v>
      </c>
      <c r="X80">
        <v>75</v>
      </c>
      <c r="Y80">
        <v>1</v>
      </c>
      <c r="Z80">
        <v>2</v>
      </c>
      <c r="AA80" s="2">
        <v>20245.192829150037</v>
      </c>
      <c r="AC80" t="str">
        <f t="shared" si="5"/>
        <v>M01H0062</v>
      </c>
      <c r="AD80" s="1">
        <v>47487.083333333154</v>
      </c>
      <c r="AE80">
        <v>1</v>
      </c>
      <c r="AF80">
        <v>4</v>
      </c>
      <c r="AG80">
        <v>3</v>
      </c>
      <c r="AH80">
        <v>75</v>
      </c>
      <c r="AI80">
        <v>1</v>
      </c>
      <c r="AJ80">
        <v>6</v>
      </c>
      <c r="AK80" s="2">
        <v>23306.294607101576</v>
      </c>
    </row>
    <row r="81" spans="9:37" x14ac:dyDescent="0.25">
      <c r="I81" t="str">
        <f t="shared" si="3"/>
        <v>M01H0038</v>
      </c>
      <c r="J81" s="1">
        <v>42739.124999999818</v>
      </c>
      <c r="K81">
        <v>1</v>
      </c>
      <c r="L81">
        <v>4</v>
      </c>
      <c r="M81">
        <v>4</v>
      </c>
      <c r="N81">
        <v>76</v>
      </c>
      <c r="O81">
        <v>1</v>
      </c>
      <c r="P81">
        <v>4</v>
      </c>
      <c r="Q81" s="2">
        <v>21261.288780856241</v>
      </c>
      <c r="R81" s="2"/>
      <c r="S81" t="str">
        <f t="shared" si="4"/>
        <v>M01H0014</v>
      </c>
      <c r="T81" s="1">
        <v>44200.124999999818</v>
      </c>
      <c r="U81">
        <v>1</v>
      </c>
      <c r="V81">
        <v>4</v>
      </c>
      <c r="W81">
        <v>4</v>
      </c>
      <c r="X81">
        <v>76</v>
      </c>
      <c r="Y81">
        <v>1</v>
      </c>
      <c r="Z81">
        <v>2</v>
      </c>
      <c r="AA81" s="2">
        <v>20814.521156934941</v>
      </c>
      <c r="AC81" t="str">
        <f t="shared" si="5"/>
        <v>M01H0062</v>
      </c>
      <c r="AD81" s="1">
        <v>47487.124999999818</v>
      </c>
      <c r="AE81">
        <v>1</v>
      </c>
      <c r="AF81">
        <v>4</v>
      </c>
      <c r="AG81">
        <v>4</v>
      </c>
      <c r="AH81">
        <v>76</v>
      </c>
      <c r="AI81">
        <v>1</v>
      </c>
      <c r="AJ81">
        <v>6</v>
      </c>
      <c r="AK81" s="2">
        <v>23893.612509361945</v>
      </c>
    </row>
    <row r="82" spans="9:37" x14ac:dyDescent="0.25">
      <c r="I82" t="str">
        <f t="shared" si="3"/>
        <v>M01H0039</v>
      </c>
      <c r="J82" s="1">
        <v>42739.166666666482</v>
      </c>
      <c r="K82">
        <v>1</v>
      </c>
      <c r="L82">
        <v>4</v>
      </c>
      <c r="M82">
        <v>5</v>
      </c>
      <c r="N82">
        <v>77</v>
      </c>
      <c r="O82">
        <v>1</v>
      </c>
      <c r="P82">
        <v>4</v>
      </c>
      <c r="Q82" s="2">
        <v>21694.123554770886</v>
      </c>
      <c r="R82" s="2"/>
      <c r="S82" t="str">
        <f t="shared" si="4"/>
        <v>M01H0015</v>
      </c>
      <c r="T82" s="1">
        <v>44200.166666666482</v>
      </c>
      <c r="U82">
        <v>1</v>
      </c>
      <c r="V82">
        <v>4</v>
      </c>
      <c r="W82">
        <v>5</v>
      </c>
      <c r="X82">
        <v>77</v>
      </c>
      <c r="Y82">
        <v>1</v>
      </c>
      <c r="Z82">
        <v>2</v>
      </c>
      <c r="AA82" s="2">
        <v>21540.710467422432</v>
      </c>
      <c r="AC82" t="str">
        <f t="shared" si="5"/>
        <v>M01H0063</v>
      </c>
      <c r="AD82" s="1">
        <v>47487.166666666482</v>
      </c>
      <c r="AE82">
        <v>1</v>
      </c>
      <c r="AF82">
        <v>4</v>
      </c>
      <c r="AG82">
        <v>5</v>
      </c>
      <c r="AH82">
        <v>77</v>
      </c>
      <c r="AI82">
        <v>1</v>
      </c>
      <c r="AJ82">
        <v>6</v>
      </c>
      <c r="AK82" s="2">
        <v>24506.791966935889</v>
      </c>
    </row>
    <row r="83" spans="9:37" x14ac:dyDescent="0.25">
      <c r="I83" t="str">
        <f t="shared" si="3"/>
        <v>M01H0039</v>
      </c>
      <c r="J83" s="1">
        <v>42739.208333333147</v>
      </c>
      <c r="K83">
        <v>1</v>
      </c>
      <c r="L83">
        <v>4</v>
      </c>
      <c r="M83">
        <v>6</v>
      </c>
      <c r="N83">
        <v>78</v>
      </c>
      <c r="O83">
        <v>1</v>
      </c>
      <c r="P83">
        <v>4</v>
      </c>
      <c r="Q83" s="2">
        <v>23567.059910788244</v>
      </c>
      <c r="R83" s="2"/>
      <c r="S83" t="str">
        <f t="shared" si="4"/>
        <v>M01H0015</v>
      </c>
      <c r="T83" s="1">
        <v>44200.208333333147</v>
      </c>
      <c r="U83">
        <v>1</v>
      </c>
      <c r="V83">
        <v>4</v>
      </c>
      <c r="W83">
        <v>6</v>
      </c>
      <c r="X83">
        <v>78</v>
      </c>
      <c r="Y83">
        <v>1</v>
      </c>
      <c r="Z83">
        <v>2</v>
      </c>
      <c r="AA83" s="2">
        <v>23701.722441296912</v>
      </c>
      <c r="AC83" t="str">
        <f t="shared" si="5"/>
        <v>M01H0063</v>
      </c>
      <c r="AD83" s="1">
        <v>47487.208333333147</v>
      </c>
      <c r="AE83">
        <v>1</v>
      </c>
      <c r="AF83">
        <v>4</v>
      </c>
      <c r="AG83">
        <v>6</v>
      </c>
      <c r="AH83">
        <v>78</v>
      </c>
      <c r="AI83">
        <v>1</v>
      </c>
      <c r="AJ83">
        <v>6</v>
      </c>
      <c r="AK83" s="2">
        <v>26493.808429790464</v>
      </c>
    </row>
    <row r="84" spans="9:37" x14ac:dyDescent="0.25">
      <c r="I84" t="str">
        <f t="shared" si="3"/>
        <v>M01H0040</v>
      </c>
      <c r="J84" s="1">
        <v>42739.249999999811</v>
      </c>
      <c r="K84">
        <v>1</v>
      </c>
      <c r="L84">
        <v>4</v>
      </c>
      <c r="M84">
        <v>7</v>
      </c>
      <c r="N84">
        <v>79</v>
      </c>
      <c r="O84">
        <v>1</v>
      </c>
      <c r="P84">
        <v>4</v>
      </c>
      <c r="Q84" s="2">
        <v>24888.737743081663</v>
      </c>
      <c r="R84" s="2"/>
      <c r="S84" t="str">
        <f t="shared" si="4"/>
        <v>M01H0016</v>
      </c>
      <c r="T84" s="1">
        <v>44200.249999999811</v>
      </c>
      <c r="U84">
        <v>1</v>
      </c>
      <c r="V84">
        <v>4</v>
      </c>
      <c r="W84">
        <v>7</v>
      </c>
      <c r="X84">
        <v>79</v>
      </c>
      <c r="Y84">
        <v>1</v>
      </c>
      <c r="Z84">
        <v>2</v>
      </c>
      <c r="AA84" s="2">
        <v>25287.426997242997</v>
      </c>
      <c r="AC84" t="str">
        <f t="shared" si="5"/>
        <v>M01H0064</v>
      </c>
      <c r="AD84" s="1">
        <v>47487.249999999811</v>
      </c>
      <c r="AE84">
        <v>1</v>
      </c>
      <c r="AF84">
        <v>4</v>
      </c>
      <c r="AG84">
        <v>7</v>
      </c>
      <c r="AH84">
        <v>79</v>
      </c>
      <c r="AI84">
        <v>1</v>
      </c>
      <c r="AJ84">
        <v>6</v>
      </c>
      <c r="AK84" s="2">
        <v>27538.141322237352</v>
      </c>
    </row>
    <row r="85" spans="9:37" x14ac:dyDescent="0.25">
      <c r="I85" t="str">
        <f t="shared" si="3"/>
        <v>M01H0040</v>
      </c>
      <c r="J85" s="1">
        <v>42739.291666666475</v>
      </c>
      <c r="K85">
        <v>1</v>
      </c>
      <c r="L85">
        <v>4</v>
      </c>
      <c r="M85">
        <v>8</v>
      </c>
      <c r="N85">
        <v>80</v>
      </c>
      <c r="O85">
        <v>1</v>
      </c>
      <c r="P85">
        <v>4</v>
      </c>
      <c r="Q85" s="2">
        <v>25246.668373454238</v>
      </c>
      <c r="R85" s="2"/>
      <c r="S85" t="str">
        <f t="shared" si="4"/>
        <v>M01H0016</v>
      </c>
      <c r="T85" s="1">
        <v>44200.291666666475</v>
      </c>
      <c r="U85">
        <v>1</v>
      </c>
      <c r="V85">
        <v>4</v>
      </c>
      <c r="W85">
        <v>8</v>
      </c>
      <c r="X85">
        <v>80</v>
      </c>
      <c r="Y85">
        <v>1</v>
      </c>
      <c r="Z85">
        <v>2</v>
      </c>
      <c r="AA85" s="2">
        <v>25691.361401677932</v>
      </c>
      <c r="AC85" t="str">
        <f t="shared" si="5"/>
        <v>M01H0064</v>
      </c>
      <c r="AD85" s="1">
        <v>47487.291666666475</v>
      </c>
      <c r="AE85">
        <v>1</v>
      </c>
      <c r="AF85">
        <v>4</v>
      </c>
      <c r="AG85">
        <v>8</v>
      </c>
      <c r="AH85">
        <v>80</v>
      </c>
      <c r="AI85">
        <v>1</v>
      </c>
      <c r="AJ85">
        <v>6</v>
      </c>
      <c r="AK85" s="2">
        <v>27234.236811868916</v>
      </c>
    </row>
    <row r="86" spans="9:37" x14ac:dyDescent="0.25">
      <c r="I86" t="str">
        <f t="shared" si="3"/>
        <v>M01H0041</v>
      </c>
      <c r="J86" s="1">
        <v>42739.333333333139</v>
      </c>
      <c r="K86">
        <v>1</v>
      </c>
      <c r="L86">
        <v>4</v>
      </c>
      <c r="M86">
        <v>9</v>
      </c>
      <c r="N86">
        <v>81</v>
      </c>
      <c r="O86">
        <v>1</v>
      </c>
      <c r="P86">
        <v>4</v>
      </c>
      <c r="Q86" s="2">
        <v>26098.866208343519</v>
      </c>
      <c r="R86" s="2"/>
      <c r="S86" t="str">
        <f t="shared" si="4"/>
        <v>M01H0017</v>
      </c>
      <c r="T86" s="1">
        <v>44200.333333333139</v>
      </c>
      <c r="U86">
        <v>1</v>
      </c>
      <c r="V86">
        <v>4</v>
      </c>
      <c r="W86">
        <v>9</v>
      </c>
      <c r="X86">
        <v>81</v>
      </c>
      <c r="Y86">
        <v>1</v>
      </c>
      <c r="Z86">
        <v>2</v>
      </c>
      <c r="AA86" s="2">
        <v>26407.662347131081</v>
      </c>
      <c r="AC86" t="str">
        <f t="shared" si="5"/>
        <v>M01H0065</v>
      </c>
      <c r="AD86" s="1">
        <v>47487.333333333139</v>
      </c>
      <c r="AE86">
        <v>1</v>
      </c>
      <c r="AF86">
        <v>4</v>
      </c>
      <c r="AG86">
        <v>9</v>
      </c>
      <c r="AH86">
        <v>81</v>
      </c>
      <c r="AI86">
        <v>1</v>
      </c>
      <c r="AJ86">
        <v>6</v>
      </c>
      <c r="AK86" s="2">
        <v>27791.90096167149</v>
      </c>
    </row>
    <row r="87" spans="9:37" x14ac:dyDescent="0.25">
      <c r="I87" t="str">
        <f t="shared" si="3"/>
        <v>M01H0041</v>
      </c>
      <c r="J87" s="1">
        <v>42739.374999999804</v>
      </c>
      <c r="K87">
        <v>1</v>
      </c>
      <c r="L87">
        <v>4</v>
      </c>
      <c r="M87">
        <v>10</v>
      </c>
      <c r="N87">
        <v>82</v>
      </c>
      <c r="O87">
        <v>1</v>
      </c>
      <c r="P87">
        <v>4</v>
      </c>
      <c r="Q87" s="2">
        <v>26863.529714749868</v>
      </c>
      <c r="R87" s="2"/>
      <c r="S87" t="str">
        <f t="shared" si="4"/>
        <v>M01H0017</v>
      </c>
      <c r="T87" s="1">
        <v>44200.374999999804</v>
      </c>
      <c r="U87">
        <v>1</v>
      </c>
      <c r="V87">
        <v>4</v>
      </c>
      <c r="W87">
        <v>10</v>
      </c>
      <c r="X87">
        <v>82</v>
      </c>
      <c r="Y87">
        <v>1</v>
      </c>
      <c r="Z87">
        <v>2</v>
      </c>
      <c r="AA87" s="2">
        <v>26697.456062178622</v>
      </c>
      <c r="AC87" t="str">
        <f t="shared" si="5"/>
        <v>M01H0065</v>
      </c>
      <c r="AD87" s="1">
        <v>47487.374999999804</v>
      </c>
      <c r="AE87">
        <v>1</v>
      </c>
      <c r="AF87">
        <v>4</v>
      </c>
      <c r="AG87">
        <v>10</v>
      </c>
      <c r="AH87">
        <v>82</v>
      </c>
      <c r="AI87">
        <v>1</v>
      </c>
      <c r="AJ87">
        <v>6</v>
      </c>
      <c r="AK87" s="2">
        <v>27759.805205124387</v>
      </c>
    </row>
    <row r="88" spans="9:37" x14ac:dyDescent="0.25">
      <c r="I88" t="str">
        <f t="shared" si="3"/>
        <v>M01H0042</v>
      </c>
      <c r="J88" s="1">
        <v>42739.416666666468</v>
      </c>
      <c r="K88">
        <v>1</v>
      </c>
      <c r="L88">
        <v>4</v>
      </c>
      <c r="M88">
        <v>11</v>
      </c>
      <c r="N88">
        <v>83</v>
      </c>
      <c r="O88">
        <v>1</v>
      </c>
      <c r="P88">
        <v>4</v>
      </c>
      <c r="Q88" s="2">
        <v>27152.907618809375</v>
      </c>
      <c r="R88" s="2"/>
      <c r="S88" t="str">
        <f t="shared" si="4"/>
        <v>M01H0018</v>
      </c>
      <c r="T88" s="1">
        <v>44200.416666666468</v>
      </c>
      <c r="U88">
        <v>1</v>
      </c>
      <c r="V88">
        <v>4</v>
      </c>
      <c r="W88">
        <v>11</v>
      </c>
      <c r="X88">
        <v>83</v>
      </c>
      <c r="Y88">
        <v>1</v>
      </c>
      <c r="Z88">
        <v>2</v>
      </c>
      <c r="AA88" s="2">
        <v>26593.577491788106</v>
      </c>
      <c r="AC88" t="str">
        <f t="shared" si="5"/>
        <v>M01H0066</v>
      </c>
      <c r="AD88" s="1">
        <v>47487.416666666468</v>
      </c>
      <c r="AE88">
        <v>1</v>
      </c>
      <c r="AF88">
        <v>4</v>
      </c>
      <c r="AG88">
        <v>11</v>
      </c>
      <c r="AH88">
        <v>83</v>
      </c>
      <c r="AI88">
        <v>1</v>
      </c>
      <c r="AJ88">
        <v>6</v>
      </c>
      <c r="AK88" s="2">
        <v>27206.783312365224</v>
      </c>
    </row>
    <row r="89" spans="9:37" x14ac:dyDescent="0.25">
      <c r="I89" t="str">
        <f t="shared" si="3"/>
        <v>M01H0042</v>
      </c>
      <c r="J89" s="1">
        <v>42739.458333333132</v>
      </c>
      <c r="K89">
        <v>1</v>
      </c>
      <c r="L89">
        <v>4</v>
      </c>
      <c r="M89">
        <v>12</v>
      </c>
      <c r="N89">
        <v>84</v>
      </c>
      <c r="O89">
        <v>1</v>
      </c>
      <c r="P89">
        <v>4</v>
      </c>
      <c r="Q89" s="2">
        <v>27641.70209345176</v>
      </c>
      <c r="R89" s="2"/>
      <c r="S89" t="str">
        <f t="shared" si="4"/>
        <v>M01H0018</v>
      </c>
      <c r="T89" s="1">
        <v>44200.458333333132</v>
      </c>
      <c r="U89">
        <v>1</v>
      </c>
      <c r="V89">
        <v>4</v>
      </c>
      <c r="W89">
        <v>12</v>
      </c>
      <c r="X89">
        <v>84</v>
      </c>
      <c r="Y89">
        <v>1</v>
      </c>
      <c r="Z89">
        <v>2</v>
      </c>
      <c r="AA89" s="2">
        <v>26670.644723875041</v>
      </c>
      <c r="AC89" t="str">
        <f t="shared" si="5"/>
        <v>M01H0066</v>
      </c>
      <c r="AD89" s="1">
        <v>47487.458333333132</v>
      </c>
      <c r="AE89">
        <v>1</v>
      </c>
      <c r="AF89">
        <v>4</v>
      </c>
      <c r="AG89">
        <v>12</v>
      </c>
      <c r="AH89">
        <v>84</v>
      </c>
      <c r="AI89">
        <v>1</v>
      </c>
      <c r="AJ89">
        <v>6</v>
      </c>
      <c r="AK89" s="2">
        <v>26723.684142040991</v>
      </c>
    </row>
    <row r="90" spans="9:37" x14ac:dyDescent="0.25">
      <c r="I90" t="str">
        <f t="shared" si="3"/>
        <v>M01H0043</v>
      </c>
      <c r="J90" s="1">
        <v>42739.499999999796</v>
      </c>
      <c r="K90">
        <v>1</v>
      </c>
      <c r="L90">
        <v>4</v>
      </c>
      <c r="M90">
        <v>13</v>
      </c>
      <c r="N90">
        <v>85</v>
      </c>
      <c r="O90">
        <v>1</v>
      </c>
      <c r="P90">
        <v>4</v>
      </c>
      <c r="Q90" s="2">
        <v>27508.083353424507</v>
      </c>
      <c r="R90" s="2"/>
      <c r="S90" t="str">
        <f t="shared" si="4"/>
        <v>M01H0019</v>
      </c>
      <c r="T90" s="1">
        <v>44200.499999999796</v>
      </c>
      <c r="U90">
        <v>1</v>
      </c>
      <c r="V90">
        <v>4</v>
      </c>
      <c r="W90">
        <v>13</v>
      </c>
      <c r="X90">
        <v>85</v>
      </c>
      <c r="Y90">
        <v>1</v>
      </c>
      <c r="Z90">
        <v>2</v>
      </c>
      <c r="AA90" s="2">
        <v>26493.619460415139</v>
      </c>
      <c r="AC90" t="str">
        <f t="shared" si="5"/>
        <v>M01H0067</v>
      </c>
      <c r="AD90" s="1">
        <v>47487.499999999796</v>
      </c>
      <c r="AE90">
        <v>1</v>
      </c>
      <c r="AF90">
        <v>4</v>
      </c>
      <c r="AG90">
        <v>13</v>
      </c>
      <c r="AH90">
        <v>85</v>
      </c>
      <c r="AI90">
        <v>1</v>
      </c>
      <c r="AJ90">
        <v>6</v>
      </c>
      <c r="AK90" s="2">
        <v>26274.853525242637</v>
      </c>
    </row>
    <row r="91" spans="9:37" x14ac:dyDescent="0.25">
      <c r="I91" t="str">
        <f t="shared" si="3"/>
        <v>M01H0043</v>
      </c>
      <c r="J91" s="1">
        <v>42739.541666666461</v>
      </c>
      <c r="K91">
        <v>1</v>
      </c>
      <c r="L91">
        <v>4</v>
      </c>
      <c r="M91">
        <v>14</v>
      </c>
      <c r="N91">
        <v>86</v>
      </c>
      <c r="O91">
        <v>1</v>
      </c>
      <c r="P91">
        <v>4</v>
      </c>
      <c r="Q91" s="2">
        <v>27297.643746339221</v>
      </c>
      <c r="R91" s="2"/>
      <c r="S91" t="str">
        <f t="shared" si="4"/>
        <v>M01H0019</v>
      </c>
      <c r="T91" s="1">
        <v>44200.541666666461</v>
      </c>
      <c r="U91">
        <v>1</v>
      </c>
      <c r="V91">
        <v>4</v>
      </c>
      <c r="W91">
        <v>14</v>
      </c>
      <c r="X91">
        <v>86</v>
      </c>
      <c r="Y91">
        <v>1</v>
      </c>
      <c r="Z91">
        <v>2</v>
      </c>
      <c r="AA91" s="2">
        <v>26484.135214193666</v>
      </c>
      <c r="AC91" t="str">
        <f t="shared" si="5"/>
        <v>M01H0067</v>
      </c>
      <c r="AD91" s="1">
        <v>47487.541666666461</v>
      </c>
      <c r="AE91">
        <v>1</v>
      </c>
      <c r="AF91">
        <v>4</v>
      </c>
      <c r="AG91">
        <v>14</v>
      </c>
      <c r="AH91">
        <v>86</v>
      </c>
      <c r="AI91">
        <v>1</v>
      </c>
      <c r="AJ91">
        <v>6</v>
      </c>
      <c r="AK91" s="2">
        <v>26545.402867584402</v>
      </c>
    </row>
    <row r="92" spans="9:37" x14ac:dyDescent="0.25">
      <c r="I92" t="str">
        <f t="shared" si="3"/>
        <v>M01H0044</v>
      </c>
      <c r="J92" s="1">
        <v>42739.583333333125</v>
      </c>
      <c r="K92">
        <v>1</v>
      </c>
      <c r="L92">
        <v>4</v>
      </c>
      <c r="M92">
        <v>15</v>
      </c>
      <c r="N92">
        <v>87</v>
      </c>
      <c r="O92">
        <v>1</v>
      </c>
      <c r="P92">
        <v>4</v>
      </c>
      <c r="Q92" s="2">
        <v>27293.703361827716</v>
      </c>
      <c r="R92" s="2"/>
      <c r="S92" t="str">
        <f t="shared" si="4"/>
        <v>M01H0020</v>
      </c>
      <c r="T92" s="1">
        <v>44200.583333333125</v>
      </c>
      <c r="U92">
        <v>1</v>
      </c>
      <c r="V92">
        <v>4</v>
      </c>
      <c r="W92">
        <v>15</v>
      </c>
      <c r="X92">
        <v>87</v>
      </c>
      <c r="Y92">
        <v>1</v>
      </c>
      <c r="Z92">
        <v>2</v>
      </c>
      <c r="AA92" s="2">
        <v>26694.653715274708</v>
      </c>
      <c r="AC92" t="str">
        <f t="shared" si="5"/>
        <v>M01H0068</v>
      </c>
      <c r="AD92" s="1">
        <v>47487.583333333125</v>
      </c>
      <c r="AE92">
        <v>1</v>
      </c>
      <c r="AF92">
        <v>4</v>
      </c>
      <c r="AG92">
        <v>15</v>
      </c>
      <c r="AH92">
        <v>87</v>
      </c>
      <c r="AI92">
        <v>1</v>
      </c>
      <c r="AJ92">
        <v>6</v>
      </c>
      <c r="AK92" s="2">
        <v>27335.683237210673</v>
      </c>
    </row>
    <row r="93" spans="9:37" x14ac:dyDescent="0.25">
      <c r="I93" t="str">
        <f t="shared" si="3"/>
        <v>M01H0044</v>
      </c>
      <c r="J93" s="1">
        <v>42739.624999999789</v>
      </c>
      <c r="K93">
        <v>1</v>
      </c>
      <c r="L93">
        <v>4</v>
      </c>
      <c r="M93">
        <v>16</v>
      </c>
      <c r="N93">
        <v>88</v>
      </c>
      <c r="O93">
        <v>1</v>
      </c>
      <c r="P93">
        <v>4</v>
      </c>
      <c r="Q93" s="2">
        <v>27086.036040501196</v>
      </c>
      <c r="R93" s="2"/>
      <c r="S93" t="str">
        <f t="shared" si="4"/>
        <v>M01H0020</v>
      </c>
      <c r="T93" s="1">
        <v>44200.624999999789</v>
      </c>
      <c r="U93">
        <v>1</v>
      </c>
      <c r="V93">
        <v>4</v>
      </c>
      <c r="W93">
        <v>16</v>
      </c>
      <c r="X93">
        <v>88</v>
      </c>
      <c r="Y93">
        <v>1</v>
      </c>
      <c r="Z93">
        <v>2</v>
      </c>
      <c r="AA93" s="2">
        <v>26946.495315407996</v>
      </c>
      <c r="AC93" t="str">
        <f t="shared" si="5"/>
        <v>M01H0068</v>
      </c>
      <c r="AD93" s="1">
        <v>47487.624999999789</v>
      </c>
      <c r="AE93">
        <v>1</v>
      </c>
      <c r="AF93">
        <v>4</v>
      </c>
      <c r="AG93">
        <v>16</v>
      </c>
      <c r="AH93">
        <v>88</v>
      </c>
      <c r="AI93">
        <v>1</v>
      </c>
      <c r="AJ93">
        <v>6</v>
      </c>
      <c r="AK93" s="2">
        <v>27774.876121456105</v>
      </c>
    </row>
    <row r="94" spans="9:37" x14ac:dyDescent="0.25">
      <c r="I94" t="str">
        <f t="shared" si="3"/>
        <v>M01H0045</v>
      </c>
      <c r="J94" s="1">
        <v>42739.666666666453</v>
      </c>
      <c r="K94">
        <v>1</v>
      </c>
      <c r="L94">
        <v>4</v>
      </c>
      <c r="M94">
        <v>17</v>
      </c>
      <c r="N94">
        <v>89</v>
      </c>
      <c r="O94">
        <v>1</v>
      </c>
      <c r="P94">
        <v>4</v>
      </c>
      <c r="Q94" s="2">
        <v>27627.921980083756</v>
      </c>
      <c r="R94" s="2"/>
      <c r="S94" t="str">
        <f t="shared" si="4"/>
        <v>M01H0021</v>
      </c>
      <c r="T94" s="1">
        <v>44200.666666666453</v>
      </c>
      <c r="U94">
        <v>1</v>
      </c>
      <c r="V94">
        <v>4</v>
      </c>
      <c r="W94">
        <v>17</v>
      </c>
      <c r="X94">
        <v>89</v>
      </c>
      <c r="Y94">
        <v>1</v>
      </c>
      <c r="Z94">
        <v>2</v>
      </c>
      <c r="AA94" s="2">
        <v>27704.604504357274</v>
      </c>
      <c r="AC94" t="str">
        <f t="shared" si="5"/>
        <v>M01H0069</v>
      </c>
      <c r="AD94" s="1">
        <v>47487.666666666453</v>
      </c>
      <c r="AE94">
        <v>1</v>
      </c>
      <c r="AF94">
        <v>4</v>
      </c>
      <c r="AG94">
        <v>17</v>
      </c>
      <c r="AH94">
        <v>89</v>
      </c>
      <c r="AI94">
        <v>1</v>
      </c>
      <c r="AJ94">
        <v>6</v>
      </c>
      <c r="AK94" s="2">
        <v>28982.614484203135</v>
      </c>
    </row>
    <row r="95" spans="9:37" x14ac:dyDescent="0.25">
      <c r="I95" t="str">
        <f t="shared" si="3"/>
        <v>M01H0045</v>
      </c>
      <c r="J95" s="1">
        <v>42739.708333333117</v>
      </c>
      <c r="K95">
        <v>1</v>
      </c>
      <c r="L95">
        <v>4</v>
      </c>
      <c r="M95">
        <v>18</v>
      </c>
      <c r="N95">
        <v>90</v>
      </c>
      <c r="O95">
        <v>1</v>
      </c>
      <c r="P95">
        <v>4</v>
      </c>
      <c r="Q95" s="2">
        <v>28803.699570528959</v>
      </c>
      <c r="R95" s="2"/>
      <c r="S95" t="str">
        <f t="shared" si="4"/>
        <v>M01H0021</v>
      </c>
      <c r="T95" s="1">
        <v>44200.708333333117</v>
      </c>
      <c r="U95">
        <v>1</v>
      </c>
      <c r="V95">
        <v>4</v>
      </c>
      <c r="W95">
        <v>18</v>
      </c>
      <c r="X95">
        <v>90</v>
      </c>
      <c r="Y95">
        <v>1</v>
      </c>
      <c r="Z95">
        <v>2</v>
      </c>
      <c r="AA95" s="2">
        <v>28740.232499576829</v>
      </c>
      <c r="AC95" t="str">
        <f t="shared" si="5"/>
        <v>M01H0069</v>
      </c>
      <c r="AD95" s="1">
        <v>47487.708333333117</v>
      </c>
      <c r="AE95">
        <v>1</v>
      </c>
      <c r="AF95">
        <v>4</v>
      </c>
      <c r="AG95">
        <v>18</v>
      </c>
      <c r="AH95">
        <v>90</v>
      </c>
      <c r="AI95">
        <v>1</v>
      </c>
      <c r="AJ95">
        <v>6</v>
      </c>
      <c r="AK95" s="2">
        <v>30820.521454705209</v>
      </c>
    </row>
    <row r="96" spans="9:37" x14ac:dyDescent="0.25">
      <c r="I96" t="str">
        <f t="shared" si="3"/>
        <v>M01H0046</v>
      </c>
      <c r="J96" s="1">
        <v>42739.749999999782</v>
      </c>
      <c r="K96">
        <v>1</v>
      </c>
      <c r="L96">
        <v>4</v>
      </c>
      <c r="M96">
        <v>19</v>
      </c>
      <c r="N96">
        <v>91</v>
      </c>
      <c r="O96">
        <v>1</v>
      </c>
      <c r="P96">
        <v>4</v>
      </c>
      <c r="Q96" s="2">
        <v>29482.838511201757</v>
      </c>
      <c r="R96" s="2"/>
      <c r="S96" t="str">
        <f t="shared" si="4"/>
        <v>M01H0022</v>
      </c>
      <c r="T96" s="1">
        <v>44200.749999999782</v>
      </c>
      <c r="U96">
        <v>1</v>
      </c>
      <c r="V96">
        <v>4</v>
      </c>
      <c r="W96">
        <v>19</v>
      </c>
      <c r="X96">
        <v>91</v>
      </c>
      <c r="Y96">
        <v>1</v>
      </c>
      <c r="Z96">
        <v>2</v>
      </c>
      <c r="AA96" s="2">
        <v>29249.618878349716</v>
      </c>
      <c r="AC96" t="str">
        <f t="shared" si="5"/>
        <v>M01H0070</v>
      </c>
      <c r="AD96" s="1">
        <v>47487.749999999782</v>
      </c>
      <c r="AE96">
        <v>1</v>
      </c>
      <c r="AF96">
        <v>4</v>
      </c>
      <c r="AG96">
        <v>19</v>
      </c>
      <c r="AH96">
        <v>91</v>
      </c>
      <c r="AI96">
        <v>1</v>
      </c>
      <c r="AJ96">
        <v>6</v>
      </c>
      <c r="AK96" s="2">
        <v>31912.40215204316</v>
      </c>
    </row>
    <row r="97" spans="9:37" x14ac:dyDescent="0.25">
      <c r="I97" t="str">
        <f t="shared" si="3"/>
        <v>M01H0046</v>
      </c>
      <c r="J97" s="1">
        <v>42739.791666666446</v>
      </c>
      <c r="K97">
        <v>1</v>
      </c>
      <c r="L97">
        <v>4</v>
      </c>
      <c r="M97">
        <v>20</v>
      </c>
      <c r="N97">
        <v>92</v>
      </c>
      <c r="O97">
        <v>1</v>
      </c>
      <c r="P97">
        <v>4</v>
      </c>
      <c r="Q97" s="2">
        <v>28720.366336339466</v>
      </c>
      <c r="R97" s="2"/>
      <c r="S97" t="str">
        <f t="shared" si="4"/>
        <v>M01H0022</v>
      </c>
      <c r="T97" s="1">
        <v>44200.791666666446</v>
      </c>
      <c r="U97">
        <v>1</v>
      </c>
      <c r="V97">
        <v>4</v>
      </c>
      <c r="W97">
        <v>20</v>
      </c>
      <c r="X97">
        <v>92</v>
      </c>
      <c r="Y97">
        <v>1</v>
      </c>
      <c r="Z97">
        <v>2</v>
      </c>
      <c r="AA97" s="2">
        <v>28593.456995190136</v>
      </c>
      <c r="AC97" t="str">
        <f t="shared" si="5"/>
        <v>M01H0070</v>
      </c>
      <c r="AD97" s="1">
        <v>47487.791666666446</v>
      </c>
      <c r="AE97">
        <v>1</v>
      </c>
      <c r="AF97">
        <v>4</v>
      </c>
      <c r="AG97">
        <v>20</v>
      </c>
      <c r="AH97">
        <v>92</v>
      </c>
      <c r="AI97">
        <v>1</v>
      </c>
      <c r="AJ97">
        <v>6</v>
      </c>
      <c r="AK97" s="2">
        <v>31088.178443533208</v>
      </c>
    </row>
    <row r="98" spans="9:37" x14ac:dyDescent="0.25">
      <c r="I98" t="str">
        <f t="shared" si="3"/>
        <v>M01H0047</v>
      </c>
      <c r="J98" s="1">
        <v>42739.83333333311</v>
      </c>
      <c r="K98">
        <v>1</v>
      </c>
      <c r="L98">
        <v>4</v>
      </c>
      <c r="M98">
        <v>21</v>
      </c>
      <c r="N98">
        <v>93</v>
      </c>
      <c r="O98">
        <v>1</v>
      </c>
      <c r="P98">
        <v>4</v>
      </c>
      <c r="Q98" s="2">
        <v>27655.61772610098</v>
      </c>
      <c r="R98" s="2"/>
      <c r="S98" t="str">
        <f t="shared" si="4"/>
        <v>M01H0023</v>
      </c>
      <c r="T98" s="1">
        <v>44200.83333333311</v>
      </c>
      <c r="U98">
        <v>1</v>
      </c>
      <c r="V98">
        <v>4</v>
      </c>
      <c r="W98">
        <v>21</v>
      </c>
      <c r="X98">
        <v>93</v>
      </c>
      <c r="Y98">
        <v>1</v>
      </c>
      <c r="Z98">
        <v>2</v>
      </c>
      <c r="AA98" s="2">
        <v>27679.255517199123</v>
      </c>
      <c r="AC98" t="str">
        <f t="shared" si="5"/>
        <v>M01H0071</v>
      </c>
      <c r="AD98" s="1">
        <v>47487.83333333311</v>
      </c>
      <c r="AE98">
        <v>1</v>
      </c>
      <c r="AF98">
        <v>4</v>
      </c>
      <c r="AG98">
        <v>21</v>
      </c>
      <c r="AH98">
        <v>93</v>
      </c>
      <c r="AI98">
        <v>1</v>
      </c>
      <c r="AJ98">
        <v>6</v>
      </c>
      <c r="AK98" s="2">
        <v>30185.084774025891</v>
      </c>
    </row>
    <row r="99" spans="9:37" x14ac:dyDescent="0.25">
      <c r="I99" t="str">
        <f t="shared" si="3"/>
        <v>M01H0047</v>
      </c>
      <c r="J99" s="1">
        <v>42739.874999999774</v>
      </c>
      <c r="K99">
        <v>1</v>
      </c>
      <c r="L99">
        <v>4</v>
      </c>
      <c r="M99">
        <v>22</v>
      </c>
      <c r="N99">
        <v>94</v>
      </c>
      <c r="O99">
        <v>1</v>
      </c>
      <c r="P99">
        <v>4</v>
      </c>
      <c r="Q99" s="2">
        <v>25715.918728204524</v>
      </c>
      <c r="R99" s="2"/>
      <c r="S99" t="str">
        <f t="shared" si="4"/>
        <v>M01H0023</v>
      </c>
      <c r="T99" s="1">
        <v>44200.874999999774</v>
      </c>
      <c r="U99">
        <v>1</v>
      </c>
      <c r="V99">
        <v>4</v>
      </c>
      <c r="W99">
        <v>22</v>
      </c>
      <c r="X99">
        <v>94</v>
      </c>
      <c r="Y99">
        <v>1</v>
      </c>
      <c r="Z99">
        <v>2</v>
      </c>
      <c r="AA99" s="2">
        <v>25993.46365270883</v>
      </c>
      <c r="AC99" t="str">
        <f t="shared" si="5"/>
        <v>M01H0071</v>
      </c>
      <c r="AD99" s="1">
        <v>47487.874999999774</v>
      </c>
      <c r="AE99">
        <v>1</v>
      </c>
      <c r="AF99">
        <v>4</v>
      </c>
      <c r="AG99">
        <v>22</v>
      </c>
      <c r="AH99">
        <v>94</v>
      </c>
      <c r="AI99">
        <v>1</v>
      </c>
      <c r="AJ99">
        <v>6</v>
      </c>
      <c r="AK99" s="2">
        <v>28205.781349862438</v>
      </c>
    </row>
    <row r="100" spans="9:37" x14ac:dyDescent="0.25">
      <c r="I100" t="str">
        <f t="shared" si="3"/>
        <v>M01H0048</v>
      </c>
      <c r="J100" s="1">
        <v>42739.916666666439</v>
      </c>
      <c r="K100">
        <v>1</v>
      </c>
      <c r="L100">
        <v>4</v>
      </c>
      <c r="M100">
        <v>23</v>
      </c>
      <c r="N100">
        <v>95</v>
      </c>
      <c r="O100">
        <v>1</v>
      </c>
      <c r="P100">
        <v>4</v>
      </c>
      <c r="Q100" s="2">
        <v>23709.161127736887</v>
      </c>
      <c r="R100" s="2"/>
      <c r="S100" t="str">
        <f t="shared" si="4"/>
        <v>M01H0024</v>
      </c>
      <c r="T100" s="1">
        <v>44200.916666666439</v>
      </c>
      <c r="U100">
        <v>1</v>
      </c>
      <c r="V100">
        <v>4</v>
      </c>
      <c r="W100">
        <v>23</v>
      </c>
      <c r="X100">
        <v>95</v>
      </c>
      <c r="Y100">
        <v>1</v>
      </c>
      <c r="Z100">
        <v>2</v>
      </c>
      <c r="AA100" s="2">
        <v>24036.843692549206</v>
      </c>
      <c r="AC100" t="str">
        <f t="shared" si="5"/>
        <v>M01H0072</v>
      </c>
      <c r="AD100" s="1">
        <v>47487.916666666439</v>
      </c>
      <c r="AE100">
        <v>1</v>
      </c>
      <c r="AF100">
        <v>4</v>
      </c>
      <c r="AG100">
        <v>23</v>
      </c>
      <c r="AH100">
        <v>95</v>
      </c>
      <c r="AI100">
        <v>1</v>
      </c>
      <c r="AJ100">
        <v>6</v>
      </c>
      <c r="AK100" s="2">
        <v>26226.806740924825</v>
      </c>
    </row>
    <row r="101" spans="9:37" x14ac:dyDescent="0.25">
      <c r="I101" t="str">
        <f t="shared" si="3"/>
        <v>M01H0048</v>
      </c>
      <c r="J101" s="1">
        <v>42739.958333333103</v>
      </c>
      <c r="K101">
        <v>1</v>
      </c>
      <c r="L101">
        <v>4</v>
      </c>
      <c r="M101">
        <v>24</v>
      </c>
      <c r="N101">
        <v>96</v>
      </c>
      <c r="O101">
        <v>1</v>
      </c>
      <c r="P101">
        <v>4</v>
      </c>
      <c r="Q101" s="2">
        <v>22024.696187735539</v>
      </c>
      <c r="R101" s="2"/>
      <c r="S101" t="str">
        <f t="shared" si="4"/>
        <v>M01H0024</v>
      </c>
      <c r="T101" s="1">
        <v>44200.958333333103</v>
      </c>
      <c r="U101">
        <v>1</v>
      </c>
      <c r="V101">
        <v>4</v>
      </c>
      <c r="W101">
        <v>24</v>
      </c>
      <c r="X101">
        <v>96</v>
      </c>
      <c r="Y101">
        <v>1</v>
      </c>
      <c r="Z101">
        <v>2</v>
      </c>
      <c r="AA101" s="2">
        <v>22359.717275493782</v>
      </c>
      <c r="AC101" t="str">
        <f t="shared" si="5"/>
        <v>M01H0072</v>
      </c>
      <c r="AD101" s="1">
        <v>47487.958333333103</v>
      </c>
      <c r="AE101">
        <v>1</v>
      </c>
      <c r="AF101">
        <v>4</v>
      </c>
      <c r="AG101">
        <v>24</v>
      </c>
      <c r="AH101">
        <v>96</v>
      </c>
      <c r="AI101">
        <v>1</v>
      </c>
      <c r="AJ101">
        <v>6</v>
      </c>
      <c r="AK101" s="2">
        <v>24345.387463016516</v>
      </c>
    </row>
    <row r="102" spans="9:37" x14ac:dyDescent="0.25">
      <c r="I102" t="str">
        <f t="shared" si="3"/>
        <v>M01H0049</v>
      </c>
      <c r="J102" s="1">
        <v>42739.999999999767</v>
      </c>
      <c r="K102">
        <v>1</v>
      </c>
      <c r="L102">
        <v>5</v>
      </c>
      <c r="M102">
        <v>1</v>
      </c>
      <c r="N102">
        <v>97</v>
      </c>
      <c r="O102">
        <v>1</v>
      </c>
      <c r="P102">
        <v>5</v>
      </c>
      <c r="Q102" s="2">
        <v>21311.236677613248</v>
      </c>
      <c r="R102" s="2"/>
      <c r="S102" t="str">
        <f t="shared" si="4"/>
        <v>M01H0025</v>
      </c>
      <c r="T102" s="1">
        <v>44200.999999999767</v>
      </c>
      <c r="U102">
        <v>1</v>
      </c>
      <c r="V102">
        <v>5</v>
      </c>
      <c r="W102">
        <v>1</v>
      </c>
      <c r="X102">
        <v>97</v>
      </c>
      <c r="Y102">
        <v>1</v>
      </c>
      <c r="Z102">
        <v>3</v>
      </c>
      <c r="AA102" s="2">
        <v>21772.863185484926</v>
      </c>
      <c r="AC102" t="str">
        <f t="shared" si="5"/>
        <v>M01H0073</v>
      </c>
      <c r="AD102" s="1">
        <v>47487.999999999767</v>
      </c>
      <c r="AE102">
        <v>1</v>
      </c>
      <c r="AF102">
        <v>5</v>
      </c>
      <c r="AG102">
        <v>1</v>
      </c>
      <c r="AH102">
        <v>97</v>
      </c>
      <c r="AI102">
        <v>1</v>
      </c>
      <c r="AJ102">
        <v>7</v>
      </c>
      <c r="AK102" s="2">
        <v>23468.76705735589</v>
      </c>
    </row>
    <row r="103" spans="9:37" x14ac:dyDescent="0.25">
      <c r="I103" t="str">
        <f t="shared" si="3"/>
        <v>M01H0049</v>
      </c>
      <c r="J103" s="1">
        <v>42740.041666666431</v>
      </c>
      <c r="K103">
        <v>1</v>
      </c>
      <c r="L103">
        <v>5</v>
      </c>
      <c r="M103">
        <v>2</v>
      </c>
      <c r="N103">
        <v>98</v>
      </c>
      <c r="O103">
        <v>1</v>
      </c>
      <c r="P103">
        <v>5</v>
      </c>
      <c r="Q103" s="2">
        <v>21047.35457297301</v>
      </c>
      <c r="R103" s="2"/>
      <c r="S103" t="str">
        <f t="shared" si="4"/>
        <v>M01H0025</v>
      </c>
      <c r="T103" s="1">
        <v>44201.041666666431</v>
      </c>
      <c r="U103">
        <v>1</v>
      </c>
      <c r="V103">
        <v>5</v>
      </c>
      <c r="W103">
        <v>2</v>
      </c>
      <c r="X103">
        <v>98</v>
      </c>
      <c r="Y103">
        <v>1</v>
      </c>
      <c r="Z103">
        <v>3</v>
      </c>
      <c r="AA103" s="2">
        <v>21336.917524761378</v>
      </c>
      <c r="AC103" t="str">
        <f t="shared" si="5"/>
        <v>M01H0073</v>
      </c>
      <c r="AD103" s="1">
        <v>47488.041666666431</v>
      </c>
      <c r="AE103">
        <v>1</v>
      </c>
      <c r="AF103">
        <v>5</v>
      </c>
      <c r="AG103">
        <v>2</v>
      </c>
      <c r="AH103">
        <v>98</v>
      </c>
      <c r="AI103">
        <v>1</v>
      </c>
      <c r="AJ103">
        <v>7</v>
      </c>
      <c r="AK103" s="2">
        <v>23325.274840828013</v>
      </c>
    </row>
    <row r="104" spans="9:37" x14ac:dyDescent="0.25">
      <c r="I104" t="str">
        <f t="shared" si="3"/>
        <v>M01H0050</v>
      </c>
      <c r="J104" s="1">
        <v>42740.083333333096</v>
      </c>
      <c r="K104">
        <v>1</v>
      </c>
      <c r="L104">
        <v>5</v>
      </c>
      <c r="M104">
        <v>3</v>
      </c>
      <c r="N104">
        <v>99</v>
      </c>
      <c r="O104">
        <v>1</v>
      </c>
      <c r="P104">
        <v>5</v>
      </c>
      <c r="Q104" s="2">
        <v>20868.035913010004</v>
      </c>
      <c r="R104" s="2"/>
      <c r="S104" t="str">
        <f t="shared" si="4"/>
        <v>M01H0026</v>
      </c>
      <c r="T104" s="1">
        <v>44201.083333333096</v>
      </c>
      <c r="U104">
        <v>1</v>
      </c>
      <c r="V104">
        <v>5</v>
      </c>
      <c r="W104">
        <v>3</v>
      </c>
      <c r="X104">
        <v>99</v>
      </c>
      <c r="Y104">
        <v>1</v>
      </c>
      <c r="Z104">
        <v>3</v>
      </c>
      <c r="AA104" s="2">
        <v>21172.368435057546</v>
      </c>
      <c r="AC104" t="str">
        <f t="shared" si="5"/>
        <v>M01H0074</v>
      </c>
      <c r="AD104" s="1">
        <v>47488.083333333096</v>
      </c>
      <c r="AE104">
        <v>1</v>
      </c>
      <c r="AF104">
        <v>5</v>
      </c>
      <c r="AG104">
        <v>3</v>
      </c>
      <c r="AH104">
        <v>99</v>
      </c>
      <c r="AI104">
        <v>1</v>
      </c>
      <c r="AJ104">
        <v>7</v>
      </c>
      <c r="AK104" s="2">
        <v>23328.52345793022</v>
      </c>
    </row>
    <row r="105" spans="9:37" x14ac:dyDescent="0.25">
      <c r="I105" t="str">
        <f t="shared" si="3"/>
        <v>M01H0050</v>
      </c>
      <c r="J105" s="1">
        <v>42740.12499999976</v>
      </c>
      <c r="K105">
        <v>1</v>
      </c>
      <c r="L105">
        <v>5</v>
      </c>
      <c r="M105">
        <v>4</v>
      </c>
      <c r="N105">
        <v>100</v>
      </c>
      <c r="O105">
        <v>1</v>
      </c>
      <c r="P105">
        <v>5</v>
      </c>
      <c r="Q105" s="2">
        <v>21494.778361128654</v>
      </c>
      <c r="R105" s="2"/>
      <c r="S105" t="str">
        <f t="shared" si="4"/>
        <v>M01H0026</v>
      </c>
      <c r="T105" s="1">
        <v>44201.12499999976</v>
      </c>
      <c r="U105">
        <v>1</v>
      </c>
      <c r="V105">
        <v>5</v>
      </c>
      <c r="W105">
        <v>4</v>
      </c>
      <c r="X105">
        <v>100</v>
      </c>
      <c r="Y105">
        <v>1</v>
      </c>
      <c r="Z105">
        <v>3</v>
      </c>
      <c r="AA105" s="2">
        <v>21823.568473698026</v>
      </c>
      <c r="AC105" t="str">
        <f t="shared" si="5"/>
        <v>M01H0074</v>
      </c>
      <c r="AD105" s="1">
        <v>47488.12499999976</v>
      </c>
      <c r="AE105">
        <v>1</v>
      </c>
      <c r="AF105">
        <v>5</v>
      </c>
      <c r="AG105">
        <v>4</v>
      </c>
      <c r="AH105">
        <v>100</v>
      </c>
      <c r="AI105">
        <v>1</v>
      </c>
      <c r="AJ105">
        <v>7</v>
      </c>
      <c r="AK105" s="2">
        <v>23958.722779903976</v>
      </c>
    </row>
    <row r="106" spans="9:37" x14ac:dyDescent="0.25">
      <c r="I106" t="str">
        <f t="shared" si="3"/>
        <v>M01H0051</v>
      </c>
      <c r="J106" s="1">
        <v>42740.166666666424</v>
      </c>
      <c r="K106">
        <v>1</v>
      </c>
      <c r="L106">
        <v>5</v>
      </c>
      <c r="M106">
        <v>5</v>
      </c>
      <c r="N106">
        <v>101</v>
      </c>
      <c r="O106">
        <v>1</v>
      </c>
      <c r="P106">
        <v>5</v>
      </c>
      <c r="Q106" s="2">
        <v>21983.711963683891</v>
      </c>
      <c r="R106" s="2"/>
      <c r="S106" t="str">
        <f t="shared" si="4"/>
        <v>M01H0027</v>
      </c>
      <c r="T106" s="1">
        <v>44201.166666666424</v>
      </c>
      <c r="U106">
        <v>1</v>
      </c>
      <c r="V106">
        <v>5</v>
      </c>
      <c r="W106">
        <v>5</v>
      </c>
      <c r="X106">
        <v>101</v>
      </c>
      <c r="Y106">
        <v>1</v>
      </c>
      <c r="Z106">
        <v>3</v>
      </c>
      <c r="AA106" s="2">
        <v>22470.866236167989</v>
      </c>
      <c r="AC106" t="str">
        <f t="shared" si="5"/>
        <v>M01H0075</v>
      </c>
      <c r="AD106" s="1">
        <v>47488.166666666424</v>
      </c>
      <c r="AE106">
        <v>1</v>
      </c>
      <c r="AF106">
        <v>5</v>
      </c>
      <c r="AG106">
        <v>5</v>
      </c>
      <c r="AH106">
        <v>101</v>
      </c>
      <c r="AI106">
        <v>1</v>
      </c>
      <c r="AJ106">
        <v>7</v>
      </c>
      <c r="AK106" s="2">
        <v>24502.885075153419</v>
      </c>
    </row>
    <row r="107" spans="9:37" x14ac:dyDescent="0.25">
      <c r="I107" t="str">
        <f t="shared" si="3"/>
        <v>M01H0051</v>
      </c>
      <c r="J107" s="1">
        <v>42740.208333333088</v>
      </c>
      <c r="K107">
        <v>1</v>
      </c>
      <c r="L107">
        <v>5</v>
      </c>
      <c r="M107">
        <v>6</v>
      </c>
      <c r="N107">
        <v>102</v>
      </c>
      <c r="O107">
        <v>1</v>
      </c>
      <c r="P107">
        <v>5</v>
      </c>
      <c r="Q107" s="2">
        <v>23666.628105782955</v>
      </c>
      <c r="R107" s="2"/>
      <c r="S107" t="str">
        <f t="shared" si="4"/>
        <v>M01H0027</v>
      </c>
      <c r="T107" s="1">
        <v>44201.208333333088</v>
      </c>
      <c r="U107">
        <v>1</v>
      </c>
      <c r="V107">
        <v>5</v>
      </c>
      <c r="W107">
        <v>6</v>
      </c>
      <c r="X107">
        <v>102</v>
      </c>
      <c r="Y107">
        <v>1</v>
      </c>
      <c r="Z107">
        <v>3</v>
      </c>
      <c r="AA107" s="2">
        <v>24522.680641723447</v>
      </c>
      <c r="AC107" t="str">
        <f t="shared" si="5"/>
        <v>M01H0075</v>
      </c>
      <c r="AD107" s="1">
        <v>47488.208333333088</v>
      </c>
      <c r="AE107">
        <v>1</v>
      </c>
      <c r="AF107">
        <v>5</v>
      </c>
      <c r="AG107">
        <v>6</v>
      </c>
      <c r="AH107">
        <v>102</v>
      </c>
      <c r="AI107">
        <v>1</v>
      </c>
      <c r="AJ107">
        <v>7</v>
      </c>
      <c r="AK107" s="2">
        <v>26279.928929128688</v>
      </c>
    </row>
    <row r="108" spans="9:37" x14ac:dyDescent="0.25">
      <c r="I108" t="str">
        <f t="shared" si="3"/>
        <v>M01H0052</v>
      </c>
      <c r="J108" s="1">
        <v>42740.249999999753</v>
      </c>
      <c r="K108">
        <v>1</v>
      </c>
      <c r="L108">
        <v>5</v>
      </c>
      <c r="M108">
        <v>7</v>
      </c>
      <c r="N108">
        <v>103</v>
      </c>
      <c r="O108">
        <v>1</v>
      </c>
      <c r="P108">
        <v>5</v>
      </c>
      <c r="Q108" s="2">
        <v>24870.825434211471</v>
      </c>
      <c r="R108" s="2"/>
      <c r="S108" t="str">
        <f t="shared" si="4"/>
        <v>M01H0028</v>
      </c>
      <c r="T108" s="1">
        <v>44201.249999999753</v>
      </c>
      <c r="U108">
        <v>1</v>
      </c>
      <c r="V108">
        <v>5</v>
      </c>
      <c r="W108">
        <v>7</v>
      </c>
      <c r="X108">
        <v>103</v>
      </c>
      <c r="Y108">
        <v>1</v>
      </c>
      <c r="Z108">
        <v>3</v>
      </c>
      <c r="AA108" s="2">
        <v>25853.138016748901</v>
      </c>
      <c r="AC108" t="str">
        <f t="shared" si="5"/>
        <v>M01H0076</v>
      </c>
      <c r="AD108" s="1">
        <v>47488.249999999753</v>
      </c>
      <c r="AE108">
        <v>1</v>
      </c>
      <c r="AF108">
        <v>5</v>
      </c>
      <c r="AG108">
        <v>7</v>
      </c>
      <c r="AH108">
        <v>103</v>
      </c>
      <c r="AI108">
        <v>1</v>
      </c>
      <c r="AJ108">
        <v>7</v>
      </c>
      <c r="AK108" s="2">
        <v>27112.094250791281</v>
      </c>
    </row>
    <row r="109" spans="9:37" x14ac:dyDescent="0.25">
      <c r="I109" t="str">
        <f t="shared" si="3"/>
        <v>M01H0052</v>
      </c>
      <c r="J109" s="1">
        <v>42740.291666666417</v>
      </c>
      <c r="K109">
        <v>1</v>
      </c>
      <c r="L109">
        <v>5</v>
      </c>
      <c r="M109">
        <v>8</v>
      </c>
      <c r="N109">
        <v>104</v>
      </c>
      <c r="O109">
        <v>1</v>
      </c>
      <c r="P109">
        <v>5</v>
      </c>
      <c r="Q109" s="2">
        <v>25140.846380770217</v>
      </c>
      <c r="R109" s="2"/>
      <c r="S109" t="str">
        <f t="shared" si="4"/>
        <v>M01H0028</v>
      </c>
      <c r="T109" s="1">
        <v>44201.291666666417</v>
      </c>
      <c r="U109">
        <v>1</v>
      </c>
      <c r="V109">
        <v>5</v>
      </c>
      <c r="W109">
        <v>8</v>
      </c>
      <c r="X109">
        <v>104</v>
      </c>
      <c r="Y109">
        <v>1</v>
      </c>
      <c r="Z109">
        <v>3</v>
      </c>
      <c r="AA109" s="2">
        <v>26292.30948715768</v>
      </c>
      <c r="AC109" t="str">
        <f t="shared" si="5"/>
        <v>M01H0076</v>
      </c>
      <c r="AD109" s="1">
        <v>47488.291666666417</v>
      </c>
      <c r="AE109">
        <v>1</v>
      </c>
      <c r="AF109">
        <v>5</v>
      </c>
      <c r="AG109">
        <v>8</v>
      </c>
      <c r="AH109">
        <v>104</v>
      </c>
      <c r="AI109">
        <v>1</v>
      </c>
      <c r="AJ109">
        <v>7</v>
      </c>
      <c r="AK109" s="2">
        <v>26389.920661116168</v>
      </c>
    </row>
    <row r="110" spans="9:37" x14ac:dyDescent="0.25">
      <c r="I110" t="str">
        <f t="shared" si="3"/>
        <v>M01H0053</v>
      </c>
      <c r="J110" s="1">
        <v>42740.333333333081</v>
      </c>
      <c r="K110">
        <v>1</v>
      </c>
      <c r="L110">
        <v>5</v>
      </c>
      <c r="M110">
        <v>9</v>
      </c>
      <c r="N110">
        <v>105</v>
      </c>
      <c r="O110">
        <v>1</v>
      </c>
      <c r="P110">
        <v>5</v>
      </c>
      <c r="Q110" s="2">
        <v>26591.045030683486</v>
      </c>
      <c r="R110" s="2"/>
      <c r="S110" t="str">
        <f t="shared" si="4"/>
        <v>M01H0029</v>
      </c>
      <c r="T110" s="1">
        <v>44201.333333333081</v>
      </c>
      <c r="U110">
        <v>1</v>
      </c>
      <c r="V110">
        <v>5</v>
      </c>
      <c r="W110">
        <v>9</v>
      </c>
      <c r="X110">
        <v>105</v>
      </c>
      <c r="Y110">
        <v>1</v>
      </c>
      <c r="Z110">
        <v>3</v>
      </c>
      <c r="AA110" s="2">
        <v>27124.424943356553</v>
      </c>
      <c r="AC110" t="str">
        <f t="shared" si="5"/>
        <v>M01H0077</v>
      </c>
      <c r="AD110" s="1">
        <v>47488.333333333081</v>
      </c>
      <c r="AE110">
        <v>1</v>
      </c>
      <c r="AF110">
        <v>5</v>
      </c>
      <c r="AG110">
        <v>9</v>
      </c>
      <c r="AH110">
        <v>105</v>
      </c>
      <c r="AI110">
        <v>1</v>
      </c>
      <c r="AJ110">
        <v>7</v>
      </c>
      <c r="AK110" s="2">
        <v>26952.125001942197</v>
      </c>
    </row>
    <row r="111" spans="9:37" x14ac:dyDescent="0.25">
      <c r="I111" t="str">
        <f t="shared" si="3"/>
        <v>M01H0053</v>
      </c>
      <c r="J111" s="1">
        <v>42740.374999999745</v>
      </c>
      <c r="K111">
        <v>1</v>
      </c>
      <c r="L111">
        <v>5</v>
      </c>
      <c r="M111">
        <v>10</v>
      </c>
      <c r="N111">
        <v>106</v>
      </c>
      <c r="O111">
        <v>1</v>
      </c>
      <c r="P111">
        <v>5</v>
      </c>
      <c r="Q111" s="2">
        <v>27228.505254091047</v>
      </c>
      <c r="R111" s="2"/>
      <c r="S111" t="str">
        <f t="shared" si="4"/>
        <v>M01H0029</v>
      </c>
      <c r="T111" s="1">
        <v>44201.374999999745</v>
      </c>
      <c r="U111">
        <v>1</v>
      </c>
      <c r="V111">
        <v>5</v>
      </c>
      <c r="W111">
        <v>10</v>
      </c>
      <c r="X111">
        <v>106</v>
      </c>
      <c r="Y111">
        <v>1</v>
      </c>
      <c r="Z111">
        <v>3</v>
      </c>
      <c r="AA111" s="2">
        <v>27449.668637780385</v>
      </c>
      <c r="AC111" t="str">
        <f t="shared" si="5"/>
        <v>M01H0077</v>
      </c>
      <c r="AD111" s="1">
        <v>47488.374999999745</v>
      </c>
      <c r="AE111">
        <v>1</v>
      </c>
      <c r="AF111">
        <v>5</v>
      </c>
      <c r="AG111">
        <v>10</v>
      </c>
      <c r="AH111">
        <v>106</v>
      </c>
      <c r="AI111">
        <v>1</v>
      </c>
      <c r="AJ111">
        <v>7</v>
      </c>
      <c r="AK111" s="2">
        <v>27172.995934943749</v>
      </c>
    </row>
    <row r="112" spans="9:37" x14ac:dyDescent="0.25">
      <c r="I112" t="str">
        <f t="shared" si="3"/>
        <v>M01H0054</v>
      </c>
      <c r="J112" s="1">
        <v>42740.41666666641</v>
      </c>
      <c r="K112">
        <v>1</v>
      </c>
      <c r="L112">
        <v>5</v>
      </c>
      <c r="M112">
        <v>11</v>
      </c>
      <c r="N112">
        <v>107</v>
      </c>
      <c r="O112">
        <v>1</v>
      </c>
      <c r="P112">
        <v>5</v>
      </c>
      <c r="Q112" s="2">
        <v>27214.316383759273</v>
      </c>
      <c r="R112" s="2"/>
      <c r="S112" t="str">
        <f t="shared" si="4"/>
        <v>M01H0030</v>
      </c>
      <c r="T112" s="1">
        <v>44201.41666666641</v>
      </c>
      <c r="U112">
        <v>1</v>
      </c>
      <c r="V112">
        <v>5</v>
      </c>
      <c r="W112">
        <v>11</v>
      </c>
      <c r="X112">
        <v>107</v>
      </c>
      <c r="Y112">
        <v>1</v>
      </c>
      <c r="Z112">
        <v>3</v>
      </c>
      <c r="AA112" s="2">
        <v>27089.692582285585</v>
      </c>
      <c r="AC112" t="str">
        <f t="shared" si="5"/>
        <v>M01H0078</v>
      </c>
      <c r="AD112" s="1">
        <v>47488.41666666641</v>
      </c>
      <c r="AE112">
        <v>1</v>
      </c>
      <c r="AF112">
        <v>5</v>
      </c>
      <c r="AG112">
        <v>11</v>
      </c>
      <c r="AH112">
        <v>107</v>
      </c>
      <c r="AI112">
        <v>1</v>
      </c>
      <c r="AJ112">
        <v>7</v>
      </c>
      <c r="AK112" s="2">
        <v>26572.936927100789</v>
      </c>
    </row>
    <row r="113" spans="9:37" x14ac:dyDescent="0.25">
      <c r="I113" t="str">
        <f t="shared" si="3"/>
        <v>M01H0054</v>
      </c>
      <c r="J113" s="1">
        <v>42740.458333333074</v>
      </c>
      <c r="K113">
        <v>1</v>
      </c>
      <c r="L113">
        <v>5</v>
      </c>
      <c r="M113">
        <v>12</v>
      </c>
      <c r="N113">
        <v>108</v>
      </c>
      <c r="O113">
        <v>1</v>
      </c>
      <c r="P113">
        <v>5</v>
      </c>
      <c r="Q113" s="2">
        <v>27533.740559063135</v>
      </c>
      <c r="R113" s="2"/>
      <c r="S113" t="str">
        <f t="shared" si="4"/>
        <v>M01H0030</v>
      </c>
      <c r="T113" s="1">
        <v>44201.458333333074</v>
      </c>
      <c r="U113">
        <v>1</v>
      </c>
      <c r="V113">
        <v>5</v>
      </c>
      <c r="W113">
        <v>12</v>
      </c>
      <c r="X113">
        <v>108</v>
      </c>
      <c r="Y113">
        <v>1</v>
      </c>
      <c r="Z113">
        <v>3</v>
      </c>
      <c r="AA113" s="2">
        <v>27591.962780529393</v>
      </c>
      <c r="AC113" t="str">
        <f t="shared" si="5"/>
        <v>M01H0078</v>
      </c>
      <c r="AD113" s="1">
        <v>47488.458333333074</v>
      </c>
      <c r="AE113">
        <v>1</v>
      </c>
      <c r="AF113">
        <v>5</v>
      </c>
      <c r="AG113">
        <v>12</v>
      </c>
      <c r="AH113">
        <v>108</v>
      </c>
      <c r="AI113">
        <v>1</v>
      </c>
      <c r="AJ113">
        <v>7</v>
      </c>
      <c r="AK113" s="2">
        <v>26779.371952552709</v>
      </c>
    </row>
    <row r="114" spans="9:37" x14ac:dyDescent="0.25">
      <c r="I114" t="str">
        <f t="shared" si="3"/>
        <v>M01H0055</v>
      </c>
      <c r="J114" s="1">
        <v>42740.499999999738</v>
      </c>
      <c r="K114">
        <v>1</v>
      </c>
      <c r="L114">
        <v>5</v>
      </c>
      <c r="M114">
        <v>13</v>
      </c>
      <c r="N114">
        <v>109</v>
      </c>
      <c r="O114">
        <v>1</v>
      </c>
      <c r="P114">
        <v>5</v>
      </c>
      <c r="Q114" s="2">
        <v>27425.892814123534</v>
      </c>
      <c r="R114" s="2"/>
      <c r="S114" t="str">
        <f t="shared" si="4"/>
        <v>M01H0031</v>
      </c>
      <c r="T114" s="1">
        <v>44201.499999999738</v>
      </c>
      <c r="U114">
        <v>1</v>
      </c>
      <c r="V114">
        <v>5</v>
      </c>
      <c r="W114">
        <v>13</v>
      </c>
      <c r="X114">
        <v>109</v>
      </c>
      <c r="Y114">
        <v>1</v>
      </c>
      <c r="Z114">
        <v>3</v>
      </c>
      <c r="AA114" s="2">
        <v>27374.198690574798</v>
      </c>
      <c r="AC114" t="str">
        <f t="shared" si="5"/>
        <v>M01H0079</v>
      </c>
      <c r="AD114" s="1">
        <v>47488.499999999738</v>
      </c>
      <c r="AE114">
        <v>1</v>
      </c>
      <c r="AF114">
        <v>5</v>
      </c>
      <c r="AG114">
        <v>13</v>
      </c>
      <c r="AH114">
        <v>109</v>
      </c>
      <c r="AI114">
        <v>1</v>
      </c>
      <c r="AJ114">
        <v>7</v>
      </c>
      <c r="AK114" s="2">
        <v>26333.78992093022</v>
      </c>
    </row>
    <row r="115" spans="9:37" x14ac:dyDescent="0.25">
      <c r="I115" t="str">
        <f t="shared" si="3"/>
        <v>M01H0055</v>
      </c>
      <c r="J115" s="1">
        <v>42740.541666666402</v>
      </c>
      <c r="K115">
        <v>1</v>
      </c>
      <c r="L115">
        <v>5</v>
      </c>
      <c r="M115">
        <v>14</v>
      </c>
      <c r="N115">
        <v>110</v>
      </c>
      <c r="O115">
        <v>1</v>
      </c>
      <c r="P115">
        <v>5</v>
      </c>
      <c r="Q115" s="2">
        <v>27581.116327368436</v>
      </c>
      <c r="R115" s="2"/>
      <c r="S115" t="str">
        <f t="shared" si="4"/>
        <v>M01H0031</v>
      </c>
      <c r="T115" s="1">
        <v>44201.541666666402</v>
      </c>
      <c r="U115">
        <v>1</v>
      </c>
      <c r="V115">
        <v>5</v>
      </c>
      <c r="W115">
        <v>14</v>
      </c>
      <c r="X115">
        <v>110</v>
      </c>
      <c r="Y115">
        <v>1</v>
      </c>
      <c r="Z115">
        <v>3</v>
      </c>
      <c r="AA115" s="2">
        <v>27211.23625216457</v>
      </c>
      <c r="AC115" t="str">
        <f t="shared" si="5"/>
        <v>M01H0079</v>
      </c>
      <c r="AD115" s="1">
        <v>47488.541666666402</v>
      </c>
      <c r="AE115">
        <v>1</v>
      </c>
      <c r="AF115">
        <v>5</v>
      </c>
      <c r="AG115">
        <v>14</v>
      </c>
      <c r="AH115">
        <v>110</v>
      </c>
      <c r="AI115">
        <v>1</v>
      </c>
      <c r="AJ115">
        <v>7</v>
      </c>
      <c r="AK115" s="2">
        <v>25852.578466290481</v>
      </c>
    </row>
    <row r="116" spans="9:37" x14ac:dyDescent="0.25">
      <c r="I116" t="str">
        <f t="shared" si="3"/>
        <v>M01H0056</v>
      </c>
      <c r="J116" s="1">
        <v>42740.583333333067</v>
      </c>
      <c r="K116">
        <v>1</v>
      </c>
      <c r="L116">
        <v>5</v>
      </c>
      <c r="M116">
        <v>15</v>
      </c>
      <c r="N116">
        <v>111</v>
      </c>
      <c r="O116">
        <v>1</v>
      </c>
      <c r="P116">
        <v>5</v>
      </c>
      <c r="Q116" s="2">
        <v>27562.235875111164</v>
      </c>
      <c r="R116" s="2"/>
      <c r="S116" t="str">
        <f t="shared" si="4"/>
        <v>M01H0032</v>
      </c>
      <c r="T116" s="1">
        <v>44201.583333333067</v>
      </c>
      <c r="U116">
        <v>1</v>
      </c>
      <c r="V116">
        <v>5</v>
      </c>
      <c r="W116">
        <v>15</v>
      </c>
      <c r="X116">
        <v>111</v>
      </c>
      <c r="Y116">
        <v>1</v>
      </c>
      <c r="Z116">
        <v>3</v>
      </c>
      <c r="AA116" s="2">
        <v>27208.110505175249</v>
      </c>
      <c r="AC116" t="str">
        <f t="shared" si="5"/>
        <v>M01H0080</v>
      </c>
      <c r="AD116" s="1">
        <v>47488.583333333067</v>
      </c>
      <c r="AE116">
        <v>1</v>
      </c>
      <c r="AF116">
        <v>5</v>
      </c>
      <c r="AG116">
        <v>15</v>
      </c>
      <c r="AH116">
        <v>111</v>
      </c>
      <c r="AI116">
        <v>1</v>
      </c>
      <c r="AJ116">
        <v>7</v>
      </c>
      <c r="AK116" s="2">
        <v>25747.919573976898</v>
      </c>
    </row>
    <row r="117" spans="9:37" x14ac:dyDescent="0.25">
      <c r="I117" t="str">
        <f t="shared" si="3"/>
        <v>M01H0056</v>
      </c>
      <c r="J117" s="1">
        <v>42740.624999999731</v>
      </c>
      <c r="K117">
        <v>1</v>
      </c>
      <c r="L117">
        <v>5</v>
      </c>
      <c r="M117">
        <v>16</v>
      </c>
      <c r="N117">
        <v>112</v>
      </c>
      <c r="O117">
        <v>1</v>
      </c>
      <c r="P117">
        <v>5</v>
      </c>
      <c r="Q117" s="2">
        <v>27494.361229541126</v>
      </c>
      <c r="R117" s="2"/>
      <c r="S117" t="str">
        <f t="shared" si="4"/>
        <v>M01H0032</v>
      </c>
      <c r="T117" s="1">
        <v>44201.624999999731</v>
      </c>
      <c r="U117">
        <v>1</v>
      </c>
      <c r="V117">
        <v>5</v>
      </c>
      <c r="W117">
        <v>16</v>
      </c>
      <c r="X117">
        <v>112</v>
      </c>
      <c r="Y117">
        <v>1</v>
      </c>
      <c r="Z117">
        <v>3</v>
      </c>
      <c r="AA117" s="2">
        <v>27532.905399236592</v>
      </c>
      <c r="AC117" t="str">
        <f t="shared" si="5"/>
        <v>M01H0080</v>
      </c>
      <c r="AD117" s="1">
        <v>47488.624999999731</v>
      </c>
      <c r="AE117">
        <v>1</v>
      </c>
      <c r="AF117">
        <v>5</v>
      </c>
      <c r="AG117">
        <v>16</v>
      </c>
      <c r="AH117">
        <v>112</v>
      </c>
      <c r="AI117">
        <v>1</v>
      </c>
      <c r="AJ117">
        <v>7</v>
      </c>
      <c r="AK117" s="2">
        <v>25904.469785164212</v>
      </c>
    </row>
    <row r="118" spans="9:37" x14ac:dyDescent="0.25">
      <c r="I118" t="str">
        <f t="shared" si="3"/>
        <v>M01H0057</v>
      </c>
      <c r="J118" s="1">
        <v>42740.666666666395</v>
      </c>
      <c r="K118">
        <v>1</v>
      </c>
      <c r="L118">
        <v>5</v>
      </c>
      <c r="M118">
        <v>17</v>
      </c>
      <c r="N118">
        <v>113</v>
      </c>
      <c r="O118">
        <v>1</v>
      </c>
      <c r="P118">
        <v>5</v>
      </c>
      <c r="Q118" s="2">
        <v>27940.240120498042</v>
      </c>
      <c r="R118" s="2"/>
      <c r="S118" t="str">
        <f t="shared" si="4"/>
        <v>M01H0033</v>
      </c>
      <c r="T118" s="1">
        <v>44201.666666666395</v>
      </c>
      <c r="U118">
        <v>1</v>
      </c>
      <c r="V118">
        <v>5</v>
      </c>
      <c r="W118">
        <v>17</v>
      </c>
      <c r="X118">
        <v>113</v>
      </c>
      <c r="Y118">
        <v>1</v>
      </c>
      <c r="Z118">
        <v>3</v>
      </c>
      <c r="AA118" s="2">
        <v>28084.131991984214</v>
      </c>
      <c r="AC118" t="str">
        <f t="shared" si="5"/>
        <v>M01H0081</v>
      </c>
      <c r="AD118" s="1">
        <v>47488.666666666395</v>
      </c>
      <c r="AE118">
        <v>1</v>
      </c>
      <c r="AF118">
        <v>5</v>
      </c>
      <c r="AG118">
        <v>17</v>
      </c>
      <c r="AH118">
        <v>113</v>
      </c>
      <c r="AI118">
        <v>1</v>
      </c>
      <c r="AJ118">
        <v>7</v>
      </c>
      <c r="AK118" s="2">
        <v>26985.056639069262</v>
      </c>
    </row>
    <row r="119" spans="9:37" x14ac:dyDescent="0.25">
      <c r="I119" t="str">
        <f t="shared" si="3"/>
        <v>M01H0057</v>
      </c>
      <c r="J119" s="1">
        <v>42740.708333333059</v>
      </c>
      <c r="K119">
        <v>1</v>
      </c>
      <c r="L119">
        <v>5</v>
      </c>
      <c r="M119">
        <v>18</v>
      </c>
      <c r="N119">
        <v>114</v>
      </c>
      <c r="O119">
        <v>1</v>
      </c>
      <c r="P119">
        <v>5</v>
      </c>
      <c r="Q119" s="2">
        <v>28633.831809582673</v>
      </c>
      <c r="R119" s="2"/>
      <c r="S119" t="str">
        <f t="shared" si="4"/>
        <v>M01H0033</v>
      </c>
      <c r="T119" s="1">
        <v>44201.708333333059</v>
      </c>
      <c r="U119">
        <v>1</v>
      </c>
      <c r="V119">
        <v>5</v>
      </c>
      <c r="W119">
        <v>18</v>
      </c>
      <c r="X119">
        <v>114</v>
      </c>
      <c r="Y119">
        <v>1</v>
      </c>
      <c r="Z119">
        <v>3</v>
      </c>
      <c r="AA119" s="2">
        <v>29110.142667839427</v>
      </c>
      <c r="AC119" t="str">
        <f t="shared" si="5"/>
        <v>M01H0081</v>
      </c>
      <c r="AD119" s="1">
        <v>47488.708333333059</v>
      </c>
      <c r="AE119">
        <v>1</v>
      </c>
      <c r="AF119">
        <v>5</v>
      </c>
      <c r="AG119">
        <v>18</v>
      </c>
      <c r="AH119">
        <v>114</v>
      </c>
      <c r="AI119">
        <v>1</v>
      </c>
      <c r="AJ119">
        <v>7</v>
      </c>
      <c r="AK119" s="2">
        <v>28856.534391511232</v>
      </c>
    </row>
    <row r="120" spans="9:37" x14ac:dyDescent="0.25">
      <c r="I120" t="str">
        <f t="shared" si="3"/>
        <v>M01H0058</v>
      </c>
      <c r="J120" s="1">
        <v>42740.749999999724</v>
      </c>
      <c r="K120">
        <v>1</v>
      </c>
      <c r="L120">
        <v>5</v>
      </c>
      <c r="M120">
        <v>19</v>
      </c>
      <c r="N120">
        <v>115</v>
      </c>
      <c r="O120">
        <v>1</v>
      </c>
      <c r="P120">
        <v>5</v>
      </c>
      <c r="Q120" s="2">
        <v>28997.071073689476</v>
      </c>
      <c r="R120" s="2"/>
      <c r="S120" t="str">
        <f t="shared" si="4"/>
        <v>M01H0034</v>
      </c>
      <c r="T120" s="1">
        <v>44201.749999999724</v>
      </c>
      <c r="U120">
        <v>1</v>
      </c>
      <c r="V120">
        <v>5</v>
      </c>
      <c r="W120">
        <v>19</v>
      </c>
      <c r="X120">
        <v>115</v>
      </c>
      <c r="Y120">
        <v>1</v>
      </c>
      <c r="Z120">
        <v>3</v>
      </c>
      <c r="AA120" s="2">
        <v>29989.457183235827</v>
      </c>
      <c r="AC120" t="str">
        <f t="shared" si="5"/>
        <v>M01H0082</v>
      </c>
      <c r="AD120" s="1">
        <v>47488.749999999724</v>
      </c>
      <c r="AE120">
        <v>1</v>
      </c>
      <c r="AF120">
        <v>5</v>
      </c>
      <c r="AG120">
        <v>19</v>
      </c>
      <c r="AH120">
        <v>115</v>
      </c>
      <c r="AI120">
        <v>1</v>
      </c>
      <c r="AJ120">
        <v>7</v>
      </c>
      <c r="AK120" s="2">
        <v>30775.002932354168</v>
      </c>
    </row>
    <row r="121" spans="9:37" x14ac:dyDescent="0.25">
      <c r="I121" t="str">
        <f t="shared" si="3"/>
        <v>M01H0058</v>
      </c>
      <c r="J121" s="1">
        <v>42740.791666666388</v>
      </c>
      <c r="K121">
        <v>1</v>
      </c>
      <c r="L121">
        <v>5</v>
      </c>
      <c r="M121">
        <v>20</v>
      </c>
      <c r="N121">
        <v>116</v>
      </c>
      <c r="O121">
        <v>1</v>
      </c>
      <c r="P121">
        <v>5</v>
      </c>
      <c r="Q121" s="2">
        <v>28388.144045652109</v>
      </c>
      <c r="R121" s="2"/>
      <c r="S121" t="str">
        <f t="shared" si="4"/>
        <v>M01H0034</v>
      </c>
      <c r="T121" s="1">
        <v>44201.791666666388</v>
      </c>
      <c r="U121">
        <v>1</v>
      </c>
      <c r="V121">
        <v>5</v>
      </c>
      <c r="W121">
        <v>20</v>
      </c>
      <c r="X121">
        <v>116</v>
      </c>
      <c r="Y121">
        <v>1</v>
      </c>
      <c r="Z121">
        <v>3</v>
      </c>
      <c r="AA121" s="2">
        <v>28898.035487496512</v>
      </c>
      <c r="AC121" t="str">
        <f t="shared" si="5"/>
        <v>M01H0082</v>
      </c>
      <c r="AD121" s="1">
        <v>47488.791666666388</v>
      </c>
      <c r="AE121">
        <v>1</v>
      </c>
      <c r="AF121">
        <v>5</v>
      </c>
      <c r="AG121">
        <v>20</v>
      </c>
      <c r="AH121">
        <v>116</v>
      </c>
      <c r="AI121">
        <v>1</v>
      </c>
      <c r="AJ121">
        <v>7</v>
      </c>
      <c r="AK121" s="2">
        <v>30298.073914105269</v>
      </c>
    </row>
    <row r="122" spans="9:37" x14ac:dyDescent="0.25">
      <c r="I122" t="str">
        <f t="shared" si="3"/>
        <v>M01H0059</v>
      </c>
      <c r="J122" s="1">
        <v>42740.833333333052</v>
      </c>
      <c r="K122">
        <v>1</v>
      </c>
      <c r="L122">
        <v>5</v>
      </c>
      <c r="M122">
        <v>21</v>
      </c>
      <c r="N122">
        <v>117</v>
      </c>
      <c r="O122">
        <v>1</v>
      </c>
      <c r="P122">
        <v>5</v>
      </c>
      <c r="Q122" s="2">
        <v>27844.891671689846</v>
      </c>
      <c r="R122" s="2"/>
      <c r="S122" t="str">
        <f t="shared" si="4"/>
        <v>M01H0035</v>
      </c>
      <c r="T122" s="1">
        <v>44201.833333333052</v>
      </c>
      <c r="U122">
        <v>1</v>
      </c>
      <c r="V122">
        <v>5</v>
      </c>
      <c r="W122">
        <v>21</v>
      </c>
      <c r="X122">
        <v>117</v>
      </c>
      <c r="Y122">
        <v>1</v>
      </c>
      <c r="Z122">
        <v>3</v>
      </c>
      <c r="AA122" s="2">
        <v>27993.177434304853</v>
      </c>
      <c r="AC122" t="str">
        <f t="shared" si="5"/>
        <v>M01H0083</v>
      </c>
      <c r="AD122" s="1">
        <v>47488.833333333052</v>
      </c>
      <c r="AE122">
        <v>1</v>
      </c>
      <c r="AF122">
        <v>5</v>
      </c>
      <c r="AG122">
        <v>21</v>
      </c>
      <c r="AH122">
        <v>117</v>
      </c>
      <c r="AI122">
        <v>1</v>
      </c>
      <c r="AJ122">
        <v>7</v>
      </c>
      <c r="AK122" s="2">
        <v>29164.271765238173</v>
      </c>
    </row>
    <row r="123" spans="9:37" x14ac:dyDescent="0.25">
      <c r="I123" t="str">
        <f t="shared" si="3"/>
        <v>M01H0059</v>
      </c>
      <c r="J123" s="1">
        <v>42740.874999999716</v>
      </c>
      <c r="K123">
        <v>1</v>
      </c>
      <c r="L123">
        <v>5</v>
      </c>
      <c r="M123">
        <v>22</v>
      </c>
      <c r="N123">
        <v>118</v>
      </c>
      <c r="O123">
        <v>1</v>
      </c>
      <c r="P123">
        <v>5</v>
      </c>
      <c r="Q123" s="2">
        <v>26162.098262317959</v>
      </c>
      <c r="R123" s="2"/>
      <c r="S123" t="str">
        <f t="shared" si="4"/>
        <v>M01H0035</v>
      </c>
      <c r="T123" s="1">
        <v>44201.874999999716</v>
      </c>
      <c r="U123">
        <v>1</v>
      </c>
      <c r="V123">
        <v>5</v>
      </c>
      <c r="W123">
        <v>22</v>
      </c>
      <c r="X123">
        <v>118</v>
      </c>
      <c r="Y123">
        <v>1</v>
      </c>
      <c r="Z123">
        <v>3</v>
      </c>
      <c r="AA123" s="2">
        <v>26346.217455146896</v>
      </c>
      <c r="AC123" t="str">
        <f t="shared" si="5"/>
        <v>M01H0083</v>
      </c>
      <c r="AD123" s="1">
        <v>47488.874999999716</v>
      </c>
      <c r="AE123">
        <v>1</v>
      </c>
      <c r="AF123">
        <v>5</v>
      </c>
      <c r="AG123">
        <v>22</v>
      </c>
      <c r="AH123">
        <v>118</v>
      </c>
      <c r="AI123">
        <v>1</v>
      </c>
      <c r="AJ123">
        <v>7</v>
      </c>
      <c r="AK123" s="2">
        <v>27511.779356752533</v>
      </c>
    </row>
    <row r="124" spans="9:37" x14ac:dyDescent="0.25">
      <c r="I124" t="str">
        <f t="shared" si="3"/>
        <v>M01H0060</v>
      </c>
      <c r="J124" s="1">
        <v>42740.91666666638</v>
      </c>
      <c r="K124">
        <v>1</v>
      </c>
      <c r="L124">
        <v>5</v>
      </c>
      <c r="M124">
        <v>23</v>
      </c>
      <c r="N124">
        <v>119</v>
      </c>
      <c r="O124">
        <v>1</v>
      </c>
      <c r="P124">
        <v>5</v>
      </c>
      <c r="Q124" s="2">
        <v>23902.513009763919</v>
      </c>
      <c r="R124" s="2"/>
      <c r="S124" t="str">
        <f t="shared" si="4"/>
        <v>M01H0036</v>
      </c>
      <c r="T124" s="1">
        <v>44201.91666666638</v>
      </c>
      <c r="U124">
        <v>1</v>
      </c>
      <c r="V124">
        <v>5</v>
      </c>
      <c r="W124">
        <v>23</v>
      </c>
      <c r="X124">
        <v>119</v>
      </c>
      <c r="Y124">
        <v>1</v>
      </c>
      <c r="Z124">
        <v>3</v>
      </c>
      <c r="AA124" s="2">
        <v>24155.943232860041</v>
      </c>
      <c r="AC124" t="str">
        <f t="shared" si="5"/>
        <v>M01H0084</v>
      </c>
      <c r="AD124" s="1">
        <v>47488.91666666638</v>
      </c>
      <c r="AE124">
        <v>1</v>
      </c>
      <c r="AF124">
        <v>5</v>
      </c>
      <c r="AG124">
        <v>23</v>
      </c>
      <c r="AH124">
        <v>119</v>
      </c>
      <c r="AI124">
        <v>1</v>
      </c>
      <c r="AJ124">
        <v>7</v>
      </c>
      <c r="AK124" s="2">
        <v>25421.02030228842</v>
      </c>
    </row>
    <row r="125" spans="9:37" x14ac:dyDescent="0.25">
      <c r="I125" t="str">
        <f t="shared" si="3"/>
        <v>M01H0060</v>
      </c>
      <c r="J125" s="1">
        <v>42740.958333333045</v>
      </c>
      <c r="K125">
        <v>1</v>
      </c>
      <c r="L125">
        <v>5</v>
      </c>
      <c r="M125">
        <v>24</v>
      </c>
      <c r="N125">
        <v>120</v>
      </c>
      <c r="O125">
        <v>1</v>
      </c>
      <c r="P125">
        <v>5</v>
      </c>
      <c r="Q125" s="2">
        <v>22290.58684353828</v>
      </c>
      <c r="R125" s="2"/>
      <c r="S125" t="str">
        <f t="shared" si="4"/>
        <v>M01H0036</v>
      </c>
      <c r="T125" s="1">
        <v>44201.958333333045</v>
      </c>
      <c r="U125">
        <v>1</v>
      </c>
      <c r="V125">
        <v>5</v>
      </c>
      <c r="W125">
        <v>24</v>
      </c>
      <c r="X125">
        <v>120</v>
      </c>
      <c r="Y125">
        <v>1</v>
      </c>
      <c r="Z125">
        <v>3</v>
      </c>
      <c r="AA125" s="2">
        <v>22527.489949440009</v>
      </c>
      <c r="AC125" t="str">
        <f t="shared" si="5"/>
        <v>M01H0084</v>
      </c>
      <c r="AD125" s="1">
        <v>47488.958333333045</v>
      </c>
      <c r="AE125">
        <v>1</v>
      </c>
      <c r="AF125">
        <v>5</v>
      </c>
      <c r="AG125">
        <v>24</v>
      </c>
      <c r="AH125">
        <v>120</v>
      </c>
      <c r="AI125">
        <v>1</v>
      </c>
      <c r="AJ125">
        <v>7</v>
      </c>
      <c r="AK125" s="2">
        <v>23882.780452744042</v>
      </c>
    </row>
    <row r="126" spans="9:37" x14ac:dyDescent="0.25">
      <c r="I126" t="str">
        <f t="shared" si="3"/>
        <v>M01H0061</v>
      </c>
      <c r="J126" s="1">
        <v>42740.999999999709</v>
      </c>
      <c r="K126">
        <v>1</v>
      </c>
      <c r="L126">
        <v>6</v>
      </c>
      <c r="M126">
        <v>1</v>
      </c>
      <c r="N126">
        <v>121</v>
      </c>
      <c r="O126">
        <v>1</v>
      </c>
      <c r="P126">
        <v>6</v>
      </c>
      <c r="Q126" s="2">
        <v>21678.960708152463</v>
      </c>
      <c r="R126" s="2"/>
      <c r="S126" t="str">
        <f t="shared" si="4"/>
        <v>M01H0037</v>
      </c>
      <c r="T126" s="1">
        <v>44201.999999999709</v>
      </c>
      <c r="U126">
        <v>1</v>
      </c>
      <c r="V126">
        <v>6</v>
      </c>
      <c r="W126">
        <v>1</v>
      </c>
      <c r="X126">
        <v>121</v>
      </c>
      <c r="Y126">
        <v>1</v>
      </c>
      <c r="Z126">
        <v>4</v>
      </c>
      <c r="AA126" s="2">
        <v>21798.447319638482</v>
      </c>
      <c r="AC126" t="str">
        <f t="shared" si="5"/>
        <v>M01H0001</v>
      </c>
      <c r="AD126" s="1">
        <v>47488.999999999709</v>
      </c>
      <c r="AE126">
        <v>1</v>
      </c>
      <c r="AF126">
        <v>6</v>
      </c>
      <c r="AG126">
        <v>1</v>
      </c>
      <c r="AH126">
        <v>121</v>
      </c>
      <c r="AI126">
        <v>1</v>
      </c>
      <c r="AJ126">
        <v>1</v>
      </c>
      <c r="AK126" s="2">
        <v>23102.691703242177</v>
      </c>
    </row>
    <row r="127" spans="9:37" x14ac:dyDescent="0.25">
      <c r="I127" t="str">
        <f t="shared" si="3"/>
        <v>M01H0061</v>
      </c>
      <c r="J127" s="1">
        <v>42741.041666666373</v>
      </c>
      <c r="K127">
        <v>1</v>
      </c>
      <c r="L127">
        <v>6</v>
      </c>
      <c r="M127">
        <v>2</v>
      </c>
      <c r="N127">
        <v>122</v>
      </c>
      <c r="O127">
        <v>1</v>
      </c>
      <c r="P127">
        <v>6</v>
      </c>
      <c r="Q127" s="2">
        <v>21493.687411297142</v>
      </c>
      <c r="R127" s="2"/>
      <c r="S127" t="str">
        <f t="shared" si="4"/>
        <v>M01H0037</v>
      </c>
      <c r="T127" s="1">
        <v>44202.041666666373</v>
      </c>
      <c r="U127">
        <v>1</v>
      </c>
      <c r="V127">
        <v>6</v>
      </c>
      <c r="W127">
        <v>2</v>
      </c>
      <c r="X127">
        <v>122</v>
      </c>
      <c r="Y127">
        <v>1</v>
      </c>
      <c r="Z127">
        <v>4</v>
      </c>
      <c r="AA127" s="2">
        <v>21469.893849656237</v>
      </c>
      <c r="AC127" t="str">
        <f t="shared" si="5"/>
        <v>M01H0001</v>
      </c>
      <c r="AD127" s="1">
        <v>47489.041666666373</v>
      </c>
      <c r="AE127">
        <v>1</v>
      </c>
      <c r="AF127">
        <v>6</v>
      </c>
      <c r="AG127">
        <v>2</v>
      </c>
      <c r="AH127">
        <v>122</v>
      </c>
      <c r="AI127">
        <v>1</v>
      </c>
      <c r="AJ127">
        <v>1</v>
      </c>
      <c r="AK127" s="2">
        <v>22853.180374843439</v>
      </c>
    </row>
    <row r="128" spans="9:37" x14ac:dyDescent="0.25">
      <c r="I128" t="str">
        <f t="shared" si="3"/>
        <v>M01H0062</v>
      </c>
      <c r="J128" s="1">
        <v>42741.083333333037</v>
      </c>
      <c r="K128">
        <v>1</v>
      </c>
      <c r="L128">
        <v>6</v>
      </c>
      <c r="M128">
        <v>3</v>
      </c>
      <c r="N128">
        <v>123</v>
      </c>
      <c r="O128">
        <v>1</v>
      </c>
      <c r="P128">
        <v>6</v>
      </c>
      <c r="Q128" s="2">
        <v>21200.293401931078</v>
      </c>
      <c r="R128" s="2"/>
      <c r="S128" t="str">
        <f t="shared" si="4"/>
        <v>M01H0038</v>
      </c>
      <c r="T128" s="1">
        <v>44202.083333333037</v>
      </c>
      <c r="U128">
        <v>1</v>
      </c>
      <c r="V128">
        <v>6</v>
      </c>
      <c r="W128">
        <v>3</v>
      </c>
      <c r="X128">
        <v>123</v>
      </c>
      <c r="Y128">
        <v>1</v>
      </c>
      <c r="Z128">
        <v>4</v>
      </c>
      <c r="AA128" s="2">
        <v>21174.126310129079</v>
      </c>
      <c r="AC128" t="str">
        <f t="shared" si="5"/>
        <v>M01H0002</v>
      </c>
      <c r="AD128" s="1">
        <v>47489.083333333037</v>
      </c>
      <c r="AE128">
        <v>1</v>
      </c>
      <c r="AF128">
        <v>6</v>
      </c>
      <c r="AG128">
        <v>3</v>
      </c>
      <c r="AH128">
        <v>123</v>
      </c>
      <c r="AI128">
        <v>1</v>
      </c>
      <c r="AJ128">
        <v>1</v>
      </c>
      <c r="AK128" s="2">
        <v>22578.137098605599</v>
      </c>
    </row>
    <row r="129" spans="9:37" x14ac:dyDescent="0.25">
      <c r="I129" t="str">
        <f t="shared" si="3"/>
        <v>M01H0062</v>
      </c>
      <c r="J129" s="1">
        <v>42741.124999999702</v>
      </c>
      <c r="K129">
        <v>1</v>
      </c>
      <c r="L129">
        <v>6</v>
      </c>
      <c r="M129">
        <v>4</v>
      </c>
      <c r="N129">
        <v>124</v>
      </c>
      <c r="O129">
        <v>1</v>
      </c>
      <c r="P129">
        <v>6</v>
      </c>
      <c r="Q129" s="2">
        <v>21787.778358719632</v>
      </c>
      <c r="R129" s="2"/>
      <c r="S129" t="str">
        <f t="shared" si="4"/>
        <v>M01H0038</v>
      </c>
      <c r="T129" s="1">
        <v>44202.124999999702</v>
      </c>
      <c r="U129">
        <v>1</v>
      </c>
      <c r="V129">
        <v>6</v>
      </c>
      <c r="W129">
        <v>4</v>
      </c>
      <c r="X129">
        <v>124</v>
      </c>
      <c r="Y129">
        <v>1</v>
      </c>
      <c r="Z129">
        <v>4</v>
      </c>
      <c r="AA129" s="2">
        <v>21826.199291346245</v>
      </c>
      <c r="AC129" t="str">
        <f t="shared" si="5"/>
        <v>M01H0002</v>
      </c>
      <c r="AD129" s="1">
        <v>47489.124999999702</v>
      </c>
      <c r="AE129">
        <v>1</v>
      </c>
      <c r="AF129">
        <v>6</v>
      </c>
      <c r="AG129">
        <v>4</v>
      </c>
      <c r="AH129">
        <v>124</v>
      </c>
      <c r="AI129">
        <v>1</v>
      </c>
      <c r="AJ129">
        <v>1</v>
      </c>
      <c r="AK129" s="2">
        <v>23236.856054578879</v>
      </c>
    </row>
    <row r="130" spans="9:37" x14ac:dyDescent="0.25">
      <c r="I130" t="str">
        <f t="shared" si="3"/>
        <v>M01H0063</v>
      </c>
      <c r="J130" s="1">
        <v>42741.166666666366</v>
      </c>
      <c r="K130">
        <v>1</v>
      </c>
      <c r="L130">
        <v>6</v>
      </c>
      <c r="M130">
        <v>5</v>
      </c>
      <c r="N130">
        <v>125</v>
      </c>
      <c r="O130">
        <v>1</v>
      </c>
      <c r="P130">
        <v>6</v>
      </c>
      <c r="Q130" s="2">
        <v>22419.336734021013</v>
      </c>
      <c r="R130" s="2"/>
      <c r="S130" t="str">
        <f t="shared" si="4"/>
        <v>M01H0039</v>
      </c>
      <c r="T130" s="1">
        <v>44202.166666666366</v>
      </c>
      <c r="U130">
        <v>1</v>
      </c>
      <c r="V130">
        <v>6</v>
      </c>
      <c r="W130">
        <v>5</v>
      </c>
      <c r="X130">
        <v>125</v>
      </c>
      <c r="Y130">
        <v>1</v>
      </c>
      <c r="Z130">
        <v>4</v>
      </c>
      <c r="AA130" s="2">
        <v>22372.219434370159</v>
      </c>
      <c r="AC130" t="str">
        <f t="shared" si="5"/>
        <v>M01H0003</v>
      </c>
      <c r="AD130" s="1">
        <v>47489.166666666366</v>
      </c>
      <c r="AE130">
        <v>1</v>
      </c>
      <c r="AF130">
        <v>6</v>
      </c>
      <c r="AG130">
        <v>5</v>
      </c>
      <c r="AH130">
        <v>125</v>
      </c>
      <c r="AI130">
        <v>1</v>
      </c>
      <c r="AJ130">
        <v>1</v>
      </c>
      <c r="AK130" s="2">
        <v>23787.291874635783</v>
      </c>
    </row>
    <row r="131" spans="9:37" x14ac:dyDescent="0.25">
      <c r="I131" t="str">
        <f t="shared" si="3"/>
        <v>M01H0063</v>
      </c>
      <c r="J131" s="1">
        <v>42741.20833333303</v>
      </c>
      <c r="K131">
        <v>1</v>
      </c>
      <c r="L131">
        <v>6</v>
      </c>
      <c r="M131">
        <v>6</v>
      </c>
      <c r="N131">
        <v>126</v>
      </c>
      <c r="O131">
        <v>1</v>
      </c>
      <c r="P131">
        <v>6</v>
      </c>
      <c r="Q131" s="2">
        <v>24369.599856343077</v>
      </c>
      <c r="R131" s="2"/>
      <c r="S131" t="str">
        <f t="shared" si="4"/>
        <v>M01H0039</v>
      </c>
      <c r="T131" s="1">
        <v>44202.20833333303</v>
      </c>
      <c r="U131">
        <v>1</v>
      </c>
      <c r="V131">
        <v>6</v>
      </c>
      <c r="W131">
        <v>6</v>
      </c>
      <c r="X131">
        <v>126</v>
      </c>
      <c r="Y131">
        <v>1</v>
      </c>
      <c r="Z131">
        <v>4</v>
      </c>
      <c r="AA131" s="2">
        <v>24665.382458920052</v>
      </c>
      <c r="AC131" t="str">
        <f t="shared" si="5"/>
        <v>M01H0003</v>
      </c>
      <c r="AD131" s="1">
        <v>47489.20833333303</v>
      </c>
      <c r="AE131">
        <v>1</v>
      </c>
      <c r="AF131">
        <v>6</v>
      </c>
      <c r="AG131">
        <v>6</v>
      </c>
      <c r="AH131">
        <v>126</v>
      </c>
      <c r="AI131">
        <v>1</v>
      </c>
      <c r="AJ131">
        <v>1</v>
      </c>
      <c r="AK131" s="2">
        <v>25434.039251010036</v>
      </c>
    </row>
    <row r="132" spans="9:37" x14ac:dyDescent="0.25">
      <c r="I132" t="str">
        <f t="shared" si="3"/>
        <v>M01H0064</v>
      </c>
      <c r="J132" s="1">
        <v>42741.249999999694</v>
      </c>
      <c r="K132">
        <v>1</v>
      </c>
      <c r="L132">
        <v>6</v>
      </c>
      <c r="M132">
        <v>7</v>
      </c>
      <c r="N132">
        <v>127</v>
      </c>
      <c r="O132">
        <v>1</v>
      </c>
      <c r="P132">
        <v>6</v>
      </c>
      <c r="Q132" s="2">
        <v>25806.107236840922</v>
      </c>
      <c r="R132" s="2"/>
      <c r="S132" t="str">
        <f t="shared" si="4"/>
        <v>M01H0040</v>
      </c>
      <c r="T132" s="1">
        <v>44202.249999999694</v>
      </c>
      <c r="U132">
        <v>1</v>
      </c>
      <c r="V132">
        <v>6</v>
      </c>
      <c r="W132">
        <v>7</v>
      </c>
      <c r="X132">
        <v>127</v>
      </c>
      <c r="Y132">
        <v>1</v>
      </c>
      <c r="Z132">
        <v>4</v>
      </c>
      <c r="AA132" s="2">
        <v>26356.56183254825</v>
      </c>
      <c r="AC132" t="str">
        <f t="shared" si="5"/>
        <v>M01H0004</v>
      </c>
      <c r="AD132" s="1">
        <v>47489.249999999694</v>
      </c>
      <c r="AE132">
        <v>1</v>
      </c>
      <c r="AF132">
        <v>6</v>
      </c>
      <c r="AG132">
        <v>7</v>
      </c>
      <c r="AH132">
        <v>127</v>
      </c>
      <c r="AI132">
        <v>1</v>
      </c>
      <c r="AJ132">
        <v>1</v>
      </c>
      <c r="AK132" s="2">
        <v>25973.229636873941</v>
      </c>
    </row>
    <row r="133" spans="9:37" x14ac:dyDescent="0.25">
      <c r="I133" t="str">
        <f t="shared" si="3"/>
        <v>M01H0064</v>
      </c>
      <c r="J133" s="1">
        <v>42741.291666666359</v>
      </c>
      <c r="K133">
        <v>1</v>
      </c>
      <c r="L133">
        <v>6</v>
      </c>
      <c r="M133">
        <v>8</v>
      </c>
      <c r="N133">
        <v>128</v>
      </c>
      <c r="O133">
        <v>1</v>
      </c>
      <c r="P133">
        <v>6</v>
      </c>
      <c r="Q133" s="2">
        <v>26447.663975872922</v>
      </c>
      <c r="R133" s="2"/>
      <c r="S133" t="str">
        <f t="shared" si="4"/>
        <v>M01H0040</v>
      </c>
      <c r="T133" s="1">
        <v>44202.291666666359</v>
      </c>
      <c r="U133">
        <v>1</v>
      </c>
      <c r="V133">
        <v>6</v>
      </c>
      <c r="W133">
        <v>8</v>
      </c>
      <c r="X133">
        <v>128</v>
      </c>
      <c r="Y133">
        <v>1</v>
      </c>
      <c r="Z133">
        <v>4</v>
      </c>
      <c r="AA133" s="2">
        <v>26289.760939655127</v>
      </c>
      <c r="AC133" t="str">
        <f t="shared" si="5"/>
        <v>M01H0004</v>
      </c>
      <c r="AD133" s="1">
        <v>47489.291666666359</v>
      </c>
      <c r="AE133">
        <v>1</v>
      </c>
      <c r="AF133">
        <v>6</v>
      </c>
      <c r="AG133">
        <v>8</v>
      </c>
      <c r="AH133">
        <v>128</v>
      </c>
      <c r="AI133">
        <v>1</v>
      </c>
      <c r="AJ133">
        <v>1</v>
      </c>
      <c r="AK133" s="2">
        <v>25087.800204591844</v>
      </c>
    </row>
    <row r="134" spans="9:37" x14ac:dyDescent="0.25">
      <c r="I134" t="str">
        <f t="shared" si="3"/>
        <v>M01H0065</v>
      </c>
      <c r="J134" s="1">
        <v>42741.333333333023</v>
      </c>
      <c r="K134">
        <v>1</v>
      </c>
      <c r="L134">
        <v>6</v>
      </c>
      <c r="M134">
        <v>9</v>
      </c>
      <c r="N134">
        <v>129</v>
      </c>
      <c r="O134">
        <v>1</v>
      </c>
      <c r="P134">
        <v>6</v>
      </c>
      <c r="Q134" s="2">
        <v>27705.161583478679</v>
      </c>
      <c r="R134" s="2"/>
      <c r="S134" t="str">
        <f t="shared" si="4"/>
        <v>M01H0041</v>
      </c>
      <c r="T134" s="1">
        <v>44202.333333333023</v>
      </c>
      <c r="U134">
        <v>1</v>
      </c>
      <c r="V134">
        <v>6</v>
      </c>
      <c r="W134">
        <v>9</v>
      </c>
      <c r="X134">
        <v>129</v>
      </c>
      <c r="Y134">
        <v>1</v>
      </c>
      <c r="Z134">
        <v>4</v>
      </c>
      <c r="AA134" s="2">
        <v>26806.31718878766</v>
      </c>
      <c r="AC134" t="str">
        <f t="shared" si="5"/>
        <v>M01H0005</v>
      </c>
      <c r="AD134" s="1">
        <v>47489.333333333023</v>
      </c>
      <c r="AE134">
        <v>1</v>
      </c>
      <c r="AF134">
        <v>6</v>
      </c>
      <c r="AG134">
        <v>9</v>
      </c>
      <c r="AH134">
        <v>129</v>
      </c>
      <c r="AI134">
        <v>1</v>
      </c>
      <c r="AJ134">
        <v>1</v>
      </c>
      <c r="AK134" s="2">
        <v>25199.077931929831</v>
      </c>
    </row>
    <row r="135" spans="9:37" x14ac:dyDescent="0.25">
      <c r="I135" t="str">
        <f t="shared" ref="I135:I198" si="6">"M"&amp;TEXT(K135,"00")&amp;"H"&amp;TEXT(ROUNDDOWN((M135+1+(P135-1)*24)/2,0),"0000")</f>
        <v>M01H0065</v>
      </c>
      <c r="J135" s="1">
        <v>42741.374999999687</v>
      </c>
      <c r="K135">
        <v>1</v>
      </c>
      <c r="L135">
        <v>6</v>
      </c>
      <c r="M135">
        <v>10</v>
      </c>
      <c r="N135">
        <v>130</v>
      </c>
      <c r="O135">
        <v>1</v>
      </c>
      <c r="P135">
        <v>6</v>
      </c>
      <c r="Q135" s="2">
        <v>28378.513998242015</v>
      </c>
      <c r="R135" s="2"/>
      <c r="S135" t="str">
        <f t="shared" ref="S135:S198" si="7">"M"&amp;TEXT(U135,"00")&amp;"H"&amp;TEXT(ROUNDDOWN((W135+1+(Z135-1)*24)/2,0),"0000")</f>
        <v>M01H0041</v>
      </c>
      <c r="T135" s="1">
        <v>44202.374999999687</v>
      </c>
      <c r="U135">
        <v>1</v>
      </c>
      <c r="V135">
        <v>6</v>
      </c>
      <c r="W135">
        <v>10</v>
      </c>
      <c r="X135">
        <v>130</v>
      </c>
      <c r="Y135">
        <v>1</v>
      </c>
      <c r="Z135">
        <v>4</v>
      </c>
      <c r="AA135" s="2">
        <v>26887.88227102732</v>
      </c>
      <c r="AC135" t="str">
        <f t="shared" ref="AC135:AC198" si="8">"M"&amp;TEXT(AE135,"00")&amp;"H"&amp;TEXT(ROUNDDOWN((AG135+1+(AJ135-1)*24)/2,0),"0000")</f>
        <v>M01H0005</v>
      </c>
      <c r="AD135" s="1">
        <v>47489.374999999687</v>
      </c>
      <c r="AE135">
        <v>1</v>
      </c>
      <c r="AF135">
        <v>6</v>
      </c>
      <c r="AG135">
        <v>10</v>
      </c>
      <c r="AH135">
        <v>130</v>
      </c>
      <c r="AI135">
        <v>1</v>
      </c>
      <c r="AJ135">
        <v>1</v>
      </c>
      <c r="AK135" s="2">
        <v>25189.121405688136</v>
      </c>
    </row>
    <row r="136" spans="9:37" x14ac:dyDescent="0.25">
      <c r="I136" t="str">
        <f t="shared" si="6"/>
        <v>M01H0066</v>
      </c>
      <c r="J136" s="1">
        <v>42741.416666666351</v>
      </c>
      <c r="K136">
        <v>1</v>
      </c>
      <c r="L136">
        <v>6</v>
      </c>
      <c r="M136">
        <v>11</v>
      </c>
      <c r="N136">
        <v>131</v>
      </c>
      <c r="O136">
        <v>1</v>
      </c>
      <c r="P136">
        <v>6</v>
      </c>
      <c r="Q136" s="2">
        <v>28529.829616375137</v>
      </c>
      <c r="R136" s="2"/>
      <c r="S136" t="str">
        <f t="shared" si="7"/>
        <v>M01H0042</v>
      </c>
      <c r="T136" s="1">
        <v>44202.416666666351</v>
      </c>
      <c r="U136">
        <v>1</v>
      </c>
      <c r="V136">
        <v>6</v>
      </c>
      <c r="W136">
        <v>11</v>
      </c>
      <c r="X136">
        <v>131</v>
      </c>
      <c r="Y136">
        <v>1</v>
      </c>
      <c r="Z136">
        <v>4</v>
      </c>
      <c r="AA136" s="2">
        <v>26779.493815978636</v>
      </c>
      <c r="AC136" t="str">
        <f t="shared" si="8"/>
        <v>M01H0006</v>
      </c>
      <c r="AD136" s="1">
        <v>47489.416666666351</v>
      </c>
      <c r="AE136">
        <v>1</v>
      </c>
      <c r="AF136">
        <v>6</v>
      </c>
      <c r="AG136">
        <v>11</v>
      </c>
      <c r="AH136">
        <v>131</v>
      </c>
      <c r="AI136">
        <v>1</v>
      </c>
      <c r="AJ136">
        <v>1</v>
      </c>
      <c r="AK136" s="2">
        <v>24596.891670929253</v>
      </c>
    </row>
    <row r="137" spans="9:37" x14ac:dyDescent="0.25">
      <c r="I137" t="str">
        <f t="shared" si="6"/>
        <v>M01H0066</v>
      </c>
      <c r="J137" s="1">
        <v>42741.458333333016</v>
      </c>
      <c r="K137">
        <v>1</v>
      </c>
      <c r="L137">
        <v>6</v>
      </c>
      <c r="M137">
        <v>12</v>
      </c>
      <c r="N137">
        <v>132</v>
      </c>
      <c r="O137">
        <v>1</v>
      </c>
      <c r="P137">
        <v>6</v>
      </c>
      <c r="Q137" s="2">
        <v>28327.096125782991</v>
      </c>
      <c r="R137" s="2"/>
      <c r="S137" t="str">
        <f t="shared" si="7"/>
        <v>M01H0042</v>
      </c>
      <c r="T137" s="1">
        <v>44202.458333333016</v>
      </c>
      <c r="U137">
        <v>1</v>
      </c>
      <c r="V137">
        <v>6</v>
      </c>
      <c r="W137">
        <v>12</v>
      </c>
      <c r="X137">
        <v>132</v>
      </c>
      <c r="Y137">
        <v>1</v>
      </c>
      <c r="Z137">
        <v>4</v>
      </c>
      <c r="AA137" s="2">
        <v>26911.049504555474</v>
      </c>
      <c r="AC137" t="str">
        <f t="shared" si="8"/>
        <v>M01H0006</v>
      </c>
      <c r="AD137" s="1">
        <v>47489.458333333016</v>
      </c>
      <c r="AE137">
        <v>1</v>
      </c>
      <c r="AF137">
        <v>6</v>
      </c>
      <c r="AG137">
        <v>12</v>
      </c>
      <c r="AH137">
        <v>132</v>
      </c>
      <c r="AI137">
        <v>1</v>
      </c>
      <c r="AJ137">
        <v>1</v>
      </c>
      <c r="AK137" s="2">
        <v>24603.057818426038</v>
      </c>
    </row>
    <row r="138" spans="9:37" x14ac:dyDescent="0.25">
      <c r="I138" t="str">
        <f t="shared" si="6"/>
        <v>M01H0067</v>
      </c>
      <c r="J138" s="1">
        <v>42741.49999999968</v>
      </c>
      <c r="K138">
        <v>1</v>
      </c>
      <c r="L138">
        <v>6</v>
      </c>
      <c r="M138">
        <v>13</v>
      </c>
      <c r="N138">
        <v>133</v>
      </c>
      <c r="O138">
        <v>1</v>
      </c>
      <c r="P138">
        <v>6</v>
      </c>
      <c r="Q138" s="2">
        <v>28236.20806728422</v>
      </c>
      <c r="R138" s="2"/>
      <c r="S138" t="str">
        <f t="shared" si="7"/>
        <v>M01H0043</v>
      </c>
      <c r="T138" s="1">
        <v>44202.49999999968</v>
      </c>
      <c r="U138">
        <v>1</v>
      </c>
      <c r="V138">
        <v>6</v>
      </c>
      <c r="W138">
        <v>13</v>
      </c>
      <c r="X138">
        <v>133</v>
      </c>
      <c r="Y138">
        <v>1</v>
      </c>
      <c r="Z138">
        <v>4</v>
      </c>
      <c r="AA138" s="2">
        <v>26831.762343341019</v>
      </c>
      <c r="AC138" t="str">
        <f t="shared" si="8"/>
        <v>M01H0007</v>
      </c>
      <c r="AD138" s="1">
        <v>47489.49999999968</v>
      </c>
      <c r="AE138">
        <v>1</v>
      </c>
      <c r="AF138">
        <v>6</v>
      </c>
      <c r="AG138">
        <v>13</v>
      </c>
      <c r="AH138">
        <v>133</v>
      </c>
      <c r="AI138">
        <v>1</v>
      </c>
      <c r="AJ138">
        <v>1</v>
      </c>
      <c r="AK138" s="2">
        <v>23808.342156898663</v>
      </c>
    </row>
    <row r="139" spans="9:37" x14ac:dyDescent="0.25">
      <c r="I139" t="str">
        <f t="shared" si="6"/>
        <v>M01H0067</v>
      </c>
      <c r="J139" s="1">
        <v>42741.541666666344</v>
      </c>
      <c r="K139">
        <v>1</v>
      </c>
      <c r="L139">
        <v>6</v>
      </c>
      <c r="M139">
        <v>14</v>
      </c>
      <c r="N139">
        <v>134</v>
      </c>
      <c r="O139">
        <v>1</v>
      </c>
      <c r="P139">
        <v>6</v>
      </c>
      <c r="Q139" s="2">
        <v>28268.33648800934</v>
      </c>
      <c r="R139" s="2"/>
      <c r="S139" t="str">
        <f t="shared" si="7"/>
        <v>M01H0043</v>
      </c>
      <c r="T139" s="1">
        <v>44202.541666666344</v>
      </c>
      <c r="U139">
        <v>1</v>
      </c>
      <c r="V139">
        <v>6</v>
      </c>
      <c r="W139">
        <v>14</v>
      </c>
      <c r="X139">
        <v>134</v>
      </c>
      <c r="Y139">
        <v>1</v>
      </c>
      <c r="Z139">
        <v>4</v>
      </c>
      <c r="AA139" s="2">
        <v>26619.592775029807</v>
      </c>
      <c r="AC139" t="str">
        <f t="shared" si="8"/>
        <v>M01H0007</v>
      </c>
      <c r="AD139" s="1">
        <v>47489.541666666344</v>
      </c>
      <c r="AE139">
        <v>1</v>
      </c>
      <c r="AF139">
        <v>6</v>
      </c>
      <c r="AG139">
        <v>14</v>
      </c>
      <c r="AH139">
        <v>134</v>
      </c>
      <c r="AI139">
        <v>1</v>
      </c>
      <c r="AJ139">
        <v>1</v>
      </c>
      <c r="AK139" s="2">
        <v>23834.843439013155</v>
      </c>
    </row>
    <row r="140" spans="9:37" x14ac:dyDescent="0.25">
      <c r="I140" t="str">
        <f t="shared" si="6"/>
        <v>M01H0068</v>
      </c>
      <c r="J140" s="1">
        <v>42741.583333333008</v>
      </c>
      <c r="K140">
        <v>1</v>
      </c>
      <c r="L140">
        <v>6</v>
      </c>
      <c r="M140">
        <v>15</v>
      </c>
      <c r="N140">
        <v>135</v>
      </c>
      <c r="O140">
        <v>1</v>
      </c>
      <c r="P140">
        <v>6</v>
      </c>
      <c r="Q140" s="2">
        <v>28368.287233226973</v>
      </c>
      <c r="R140" s="2"/>
      <c r="S140" t="str">
        <f t="shared" si="7"/>
        <v>M01H0044</v>
      </c>
      <c r="T140" s="1">
        <v>44202.583333333008</v>
      </c>
      <c r="U140">
        <v>1</v>
      </c>
      <c r="V140">
        <v>6</v>
      </c>
      <c r="W140">
        <v>15</v>
      </c>
      <c r="X140">
        <v>135</v>
      </c>
      <c r="Y140">
        <v>1</v>
      </c>
      <c r="Z140">
        <v>4</v>
      </c>
      <c r="AA140" s="2">
        <v>26628.459255583082</v>
      </c>
      <c r="AC140" t="str">
        <f t="shared" si="8"/>
        <v>M01H0008</v>
      </c>
      <c r="AD140" s="1">
        <v>47489.583333333008</v>
      </c>
      <c r="AE140">
        <v>1</v>
      </c>
      <c r="AF140">
        <v>6</v>
      </c>
      <c r="AG140">
        <v>15</v>
      </c>
      <c r="AH140">
        <v>135</v>
      </c>
      <c r="AI140">
        <v>1</v>
      </c>
      <c r="AJ140">
        <v>1</v>
      </c>
      <c r="AK140" s="2">
        <v>24236.533681699977</v>
      </c>
    </row>
    <row r="141" spans="9:37" x14ac:dyDescent="0.25">
      <c r="I141" t="str">
        <f t="shared" si="6"/>
        <v>M01H0068</v>
      </c>
      <c r="J141" s="1">
        <v>42741.624999999673</v>
      </c>
      <c r="K141">
        <v>1</v>
      </c>
      <c r="L141">
        <v>6</v>
      </c>
      <c r="M141">
        <v>16</v>
      </c>
      <c r="N141">
        <v>136</v>
      </c>
      <c r="O141">
        <v>1</v>
      </c>
      <c r="P141">
        <v>6</v>
      </c>
      <c r="Q141" s="2">
        <v>28151.087994009602</v>
      </c>
      <c r="R141" s="2"/>
      <c r="S141" t="str">
        <f t="shared" si="7"/>
        <v>M01H0044</v>
      </c>
      <c r="T141" s="1">
        <v>44202.624999999673</v>
      </c>
      <c r="U141">
        <v>1</v>
      </c>
      <c r="V141">
        <v>6</v>
      </c>
      <c r="W141">
        <v>16</v>
      </c>
      <c r="X141">
        <v>136</v>
      </c>
      <c r="Y141">
        <v>1</v>
      </c>
      <c r="Z141">
        <v>4</v>
      </c>
      <c r="AA141" s="2">
        <v>26894.918105014651</v>
      </c>
      <c r="AC141" t="str">
        <f t="shared" si="8"/>
        <v>M01H0008</v>
      </c>
      <c r="AD141" s="1">
        <v>47489.624999999673</v>
      </c>
      <c r="AE141">
        <v>1</v>
      </c>
      <c r="AF141">
        <v>6</v>
      </c>
      <c r="AG141">
        <v>16</v>
      </c>
      <c r="AH141">
        <v>136</v>
      </c>
      <c r="AI141">
        <v>1</v>
      </c>
      <c r="AJ141">
        <v>1</v>
      </c>
      <c r="AK141" s="2">
        <v>24728.29162690985</v>
      </c>
    </row>
    <row r="142" spans="9:37" x14ac:dyDescent="0.25">
      <c r="I142" t="str">
        <f t="shared" si="6"/>
        <v>M01H0069</v>
      </c>
      <c r="J142" s="1">
        <v>42741.666666666337</v>
      </c>
      <c r="K142">
        <v>1</v>
      </c>
      <c r="L142">
        <v>6</v>
      </c>
      <c r="M142">
        <v>17</v>
      </c>
      <c r="N142">
        <v>137</v>
      </c>
      <c r="O142">
        <v>1</v>
      </c>
      <c r="P142">
        <v>6</v>
      </c>
      <c r="Q142" s="2">
        <v>28540.205947744136</v>
      </c>
      <c r="R142" s="2"/>
      <c r="S142" t="str">
        <f t="shared" si="7"/>
        <v>M01H0045</v>
      </c>
      <c r="T142" s="1">
        <v>44202.666666666337</v>
      </c>
      <c r="U142">
        <v>1</v>
      </c>
      <c r="V142">
        <v>6</v>
      </c>
      <c r="W142">
        <v>17</v>
      </c>
      <c r="X142">
        <v>137</v>
      </c>
      <c r="Y142">
        <v>1</v>
      </c>
      <c r="Z142">
        <v>4</v>
      </c>
      <c r="AA142" s="2">
        <v>27769.18456163886</v>
      </c>
      <c r="AC142" t="str">
        <f t="shared" si="8"/>
        <v>M01H0009</v>
      </c>
      <c r="AD142" s="1">
        <v>47489.666666666337</v>
      </c>
      <c r="AE142">
        <v>1</v>
      </c>
      <c r="AF142">
        <v>6</v>
      </c>
      <c r="AG142">
        <v>17</v>
      </c>
      <c r="AH142">
        <v>137</v>
      </c>
      <c r="AI142">
        <v>1</v>
      </c>
      <c r="AJ142">
        <v>1</v>
      </c>
      <c r="AK142" s="2">
        <v>25851.922903585499</v>
      </c>
    </row>
    <row r="143" spans="9:37" x14ac:dyDescent="0.25">
      <c r="I143" t="str">
        <f t="shared" si="6"/>
        <v>M01H0069</v>
      </c>
      <c r="J143" s="1">
        <v>42741.708333333001</v>
      </c>
      <c r="K143">
        <v>1</v>
      </c>
      <c r="L143">
        <v>6</v>
      </c>
      <c r="M143">
        <v>18</v>
      </c>
      <c r="N143">
        <v>138</v>
      </c>
      <c r="O143">
        <v>1</v>
      </c>
      <c r="P143">
        <v>6</v>
      </c>
      <c r="Q143" s="2">
        <v>29389.323272351729</v>
      </c>
      <c r="R143" s="2"/>
      <c r="S143" t="str">
        <f t="shared" si="7"/>
        <v>M01H0045</v>
      </c>
      <c r="T143" s="1">
        <v>44202.708333333001</v>
      </c>
      <c r="U143">
        <v>1</v>
      </c>
      <c r="V143">
        <v>6</v>
      </c>
      <c r="W143">
        <v>18</v>
      </c>
      <c r="X143">
        <v>138</v>
      </c>
      <c r="Y143">
        <v>1</v>
      </c>
      <c r="Z143">
        <v>4</v>
      </c>
      <c r="AA143" s="2">
        <v>28845.069569983047</v>
      </c>
      <c r="AC143" t="str">
        <f t="shared" si="8"/>
        <v>M01H0009</v>
      </c>
      <c r="AD143" s="1">
        <v>47489.708333333001</v>
      </c>
      <c r="AE143">
        <v>1</v>
      </c>
      <c r="AF143">
        <v>6</v>
      </c>
      <c r="AG143">
        <v>18</v>
      </c>
      <c r="AH143">
        <v>138</v>
      </c>
      <c r="AI143">
        <v>1</v>
      </c>
      <c r="AJ143">
        <v>1</v>
      </c>
      <c r="AK143" s="2">
        <v>27838.505774418976</v>
      </c>
    </row>
    <row r="144" spans="9:37" x14ac:dyDescent="0.25">
      <c r="I144" t="str">
        <f t="shared" si="6"/>
        <v>M01H0070</v>
      </c>
      <c r="J144" s="1">
        <v>42741.749999999665</v>
      </c>
      <c r="K144">
        <v>1</v>
      </c>
      <c r="L144">
        <v>6</v>
      </c>
      <c r="M144">
        <v>19</v>
      </c>
      <c r="N144">
        <v>139</v>
      </c>
      <c r="O144">
        <v>1</v>
      </c>
      <c r="P144">
        <v>6</v>
      </c>
      <c r="Q144" s="2">
        <v>29548.466072910735</v>
      </c>
      <c r="R144" s="2"/>
      <c r="S144" t="str">
        <f t="shared" si="7"/>
        <v>M01H0046</v>
      </c>
      <c r="T144" s="1">
        <v>44202.749999999665</v>
      </c>
      <c r="U144">
        <v>1</v>
      </c>
      <c r="V144">
        <v>6</v>
      </c>
      <c r="W144">
        <v>19</v>
      </c>
      <c r="X144">
        <v>139</v>
      </c>
      <c r="Y144">
        <v>1</v>
      </c>
      <c r="Z144">
        <v>4</v>
      </c>
      <c r="AA144" s="2">
        <v>29789.717743753663</v>
      </c>
      <c r="AC144" t="str">
        <f t="shared" si="8"/>
        <v>M01H0010</v>
      </c>
      <c r="AD144" s="1">
        <v>47489.749999999665</v>
      </c>
      <c r="AE144">
        <v>1</v>
      </c>
      <c r="AF144">
        <v>6</v>
      </c>
      <c r="AG144">
        <v>19</v>
      </c>
      <c r="AH144">
        <v>139</v>
      </c>
      <c r="AI144">
        <v>1</v>
      </c>
      <c r="AJ144">
        <v>1</v>
      </c>
      <c r="AK144" s="2">
        <v>30015.635920294641</v>
      </c>
    </row>
    <row r="145" spans="9:37" x14ac:dyDescent="0.25">
      <c r="I145" t="str">
        <f t="shared" si="6"/>
        <v>M01H0070</v>
      </c>
      <c r="J145" s="1">
        <v>42741.79166666633</v>
      </c>
      <c r="K145">
        <v>1</v>
      </c>
      <c r="L145">
        <v>6</v>
      </c>
      <c r="M145">
        <v>20</v>
      </c>
      <c r="N145">
        <v>140</v>
      </c>
      <c r="O145">
        <v>1</v>
      </c>
      <c r="P145">
        <v>6</v>
      </c>
      <c r="Q145" s="2">
        <v>28577.128068463076</v>
      </c>
      <c r="R145" s="2"/>
      <c r="S145" t="str">
        <f t="shared" si="7"/>
        <v>M01H0046</v>
      </c>
      <c r="T145" s="1">
        <v>44202.79166666633</v>
      </c>
      <c r="U145">
        <v>1</v>
      </c>
      <c r="V145">
        <v>6</v>
      </c>
      <c r="W145">
        <v>20</v>
      </c>
      <c r="X145">
        <v>140</v>
      </c>
      <c r="Y145">
        <v>1</v>
      </c>
      <c r="Z145">
        <v>4</v>
      </c>
      <c r="AA145" s="2">
        <v>29115.547067932115</v>
      </c>
      <c r="AC145" t="str">
        <f t="shared" si="8"/>
        <v>M01H0010</v>
      </c>
      <c r="AD145" s="1">
        <v>47489.79166666633</v>
      </c>
      <c r="AE145">
        <v>1</v>
      </c>
      <c r="AF145">
        <v>6</v>
      </c>
      <c r="AG145">
        <v>20</v>
      </c>
      <c r="AH145">
        <v>140</v>
      </c>
      <c r="AI145">
        <v>1</v>
      </c>
      <c r="AJ145">
        <v>1</v>
      </c>
      <c r="AK145" s="2">
        <v>29722.654555752859</v>
      </c>
    </row>
    <row r="146" spans="9:37" x14ac:dyDescent="0.25">
      <c r="I146" t="str">
        <f t="shared" si="6"/>
        <v>M01H0071</v>
      </c>
      <c r="J146" s="1">
        <v>42741.833333332994</v>
      </c>
      <c r="K146">
        <v>1</v>
      </c>
      <c r="L146">
        <v>6</v>
      </c>
      <c r="M146">
        <v>21</v>
      </c>
      <c r="N146">
        <v>141</v>
      </c>
      <c r="O146">
        <v>1</v>
      </c>
      <c r="P146">
        <v>6</v>
      </c>
      <c r="Q146" s="2">
        <v>27749.044148556834</v>
      </c>
      <c r="R146" s="2"/>
      <c r="S146" t="str">
        <f t="shared" si="7"/>
        <v>M01H0047</v>
      </c>
      <c r="T146" s="1">
        <v>44202.833333332994</v>
      </c>
      <c r="U146">
        <v>1</v>
      </c>
      <c r="V146">
        <v>6</v>
      </c>
      <c r="W146">
        <v>21</v>
      </c>
      <c r="X146">
        <v>141</v>
      </c>
      <c r="Y146">
        <v>1</v>
      </c>
      <c r="Z146">
        <v>4</v>
      </c>
      <c r="AA146" s="2">
        <v>28334.609637584665</v>
      </c>
      <c r="AC146" t="str">
        <f t="shared" si="8"/>
        <v>M01H0011</v>
      </c>
      <c r="AD146" s="1">
        <v>47489.833333332994</v>
      </c>
      <c r="AE146">
        <v>1</v>
      </c>
      <c r="AF146">
        <v>6</v>
      </c>
      <c r="AG146">
        <v>21</v>
      </c>
      <c r="AH146">
        <v>141</v>
      </c>
      <c r="AI146">
        <v>1</v>
      </c>
      <c r="AJ146">
        <v>1</v>
      </c>
      <c r="AK146" s="2">
        <v>29263.80663144539</v>
      </c>
    </row>
    <row r="147" spans="9:37" x14ac:dyDescent="0.25">
      <c r="I147" t="str">
        <f t="shared" si="6"/>
        <v>M01H0071</v>
      </c>
      <c r="J147" s="1">
        <v>42741.874999999658</v>
      </c>
      <c r="K147">
        <v>1</v>
      </c>
      <c r="L147">
        <v>6</v>
      </c>
      <c r="M147">
        <v>22</v>
      </c>
      <c r="N147">
        <v>142</v>
      </c>
      <c r="O147">
        <v>1</v>
      </c>
      <c r="P147">
        <v>6</v>
      </c>
      <c r="Q147" s="2">
        <v>25793.640518065582</v>
      </c>
      <c r="R147" s="2"/>
      <c r="S147" t="str">
        <f t="shared" si="7"/>
        <v>M01H0047</v>
      </c>
      <c r="T147" s="1">
        <v>44202.874999999658</v>
      </c>
      <c r="U147">
        <v>1</v>
      </c>
      <c r="V147">
        <v>6</v>
      </c>
      <c r="W147">
        <v>22</v>
      </c>
      <c r="X147">
        <v>142</v>
      </c>
      <c r="Y147">
        <v>1</v>
      </c>
      <c r="Z147">
        <v>4</v>
      </c>
      <c r="AA147" s="2">
        <v>26369.403002848438</v>
      </c>
      <c r="AC147" t="str">
        <f t="shared" si="8"/>
        <v>M01H0011</v>
      </c>
      <c r="AD147" s="1">
        <v>47489.874999999658</v>
      </c>
      <c r="AE147">
        <v>1</v>
      </c>
      <c r="AF147">
        <v>6</v>
      </c>
      <c r="AG147">
        <v>22</v>
      </c>
      <c r="AH147">
        <v>142</v>
      </c>
      <c r="AI147">
        <v>1</v>
      </c>
      <c r="AJ147">
        <v>1</v>
      </c>
      <c r="AK147" s="2">
        <v>27764.757065725313</v>
      </c>
    </row>
    <row r="148" spans="9:37" x14ac:dyDescent="0.25">
      <c r="I148" t="str">
        <f t="shared" si="6"/>
        <v>M01H0072</v>
      </c>
      <c r="J148" s="1">
        <v>42741.916666666322</v>
      </c>
      <c r="K148">
        <v>1</v>
      </c>
      <c r="L148">
        <v>6</v>
      </c>
      <c r="M148">
        <v>23</v>
      </c>
      <c r="N148">
        <v>143</v>
      </c>
      <c r="O148">
        <v>1</v>
      </c>
      <c r="P148">
        <v>6</v>
      </c>
      <c r="Q148" s="2">
        <v>23804.125822314967</v>
      </c>
      <c r="R148" s="2"/>
      <c r="S148" t="str">
        <f t="shared" si="7"/>
        <v>M01H0048</v>
      </c>
      <c r="T148" s="1">
        <v>44202.916666666322</v>
      </c>
      <c r="U148">
        <v>1</v>
      </c>
      <c r="V148">
        <v>6</v>
      </c>
      <c r="W148">
        <v>23</v>
      </c>
      <c r="X148">
        <v>143</v>
      </c>
      <c r="Y148">
        <v>1</v>
      </c>
      <c r="Z148">
        <v>4</v>
      </c>
      <c r="AA148" s="2">
        <v>24087.254981509421</v>
      </c>
      <c r="AC148" t="str">
        <f t="shared" si="8"/>
        <v>M01H0012</v>
      </c>
      <c r="AD148" s="1">
        <v>47489.916666666322</v>
      </c>
      <c r="AE148">
        <v>1</v>
      </c>
      <c r="AF148">
        <v>6</v>
      </c>
      <c r="AG148">
        <v>23</v>
      </c>
      <c r="AH148">
        <v>143</v>
      </c>
      <c r="AI148">
        <v>1</v>
      </c>
      <c r="AJ148">
        <v>1</v>
      </c>
      <c r="AK148" s="2">
        <v>25665.464574860125</v>
      </c>
    </row>
    <row r="149" spans="9:37" x14ac:dyDescent="0.25">
      <c r="I149" t="str">
        <f t="shared" si="6"/>
        <v>M01H0072</v>
      </c>
      <c r="J149" s="1">
        <v>42741.958333332987</v>
      </c>
      <c r="K149">
        <v>1</v>
      </c>
      <c r="L149">
        <v>6</v>
      </c>
      <c r="M149">
        <v>24</v>
      </c>
      <c r="N149">
        <v>144</v>
      </c>
      <c r="O149">
        <v>1</v>
      </c>
      <c r="P149">
        <v>6</v>
      </c>
      <c r="Q149" s="2">
        <v>21984.855872699671</v>
      </c>
      <c r="R149" s="2"/>
      <c r="S149" t="str">
        <f t="shared" si="7"/>
        <v>M01H0048</v>
      </c>
      <c r="T149" s="1">
        <v>44202.958333332987</v>
      </c>
      <c r="U149">
        <v>1</v>
      </c>
      <c r="V149">
        <v>6</v>
      </c>
      <c r="W149">
        <v>24</v>
      </c>
      <c r="X149">
        <v>144</v>
      </c>
      <c r="Y149">
        <v>1</v>
      </c>
      <c r="Z149">
        <v>4</v>
      </c>
      <c r="AA149" s="2">
        <v>22314.137438389658</v>
      </c>
      <c r="AC149" t="str">
        <f t="shared" si="8"/>
        <v>M01H0012</v>
      </c>
      <c r="AD149" s="1">
        <v>47489.958333332987</v>
      </c>
      <c r="AE149">
        <v>1</v>
      </c>
      <c r="AF149">
        <v>6</v>
      </c>
      <c r="AG149">
        <v>24</v>
      </c>
      <c r="AH149">
        <v>144</v>
      </c>
      <c r="AI149">
        <v>1</v>
      </c>
      <c r="AJ149">
        <v>1</v>
      </c>
      <c r="AK149" s="2">
        <v>23781.403474975752</v>
      </c>
    </row>
    <row r="150" spans="9:37" x14ac:dyDescent="0.25">
      <c r="I150" t="str">
        <f t="shared" si="6"/>
        <v>M01H0073</v>
      </c>
      <c r="J150" s="1">
        <v>42741.999999999651</v>
      </c>
      <c r="K150">
        <v>1</v>
      </c>
      <c r="L150">
        <v>7</v>
      </c>
      <c r="M150">
        <v>1</v>
      </c>
      <c r="N150">
        <v>145</v>
      </c>
      <c r="O150">
        <v>1</v>
      </c>
      <c r="P150">
        <v>7</v>
      </c>
      <c r="Q150" s="2">
        <v>21350.725015446391</v>
      </c>
      <c r="R150" s="2"/>
      <c r="S150" t="str">
        <f t="shared" si="7"/>
        <v>M01H0049</v>
      </c>
      <c r="T150" s="1">
        <v>44202.999999999651</v>
      </c>
      <c r="U150">
        <v>1</v>
      </c>
      <c r="V150">
        <v>7</v>
      </c>
      <c r="W150">
        <v>1</v>
      </c>
      <c r="X150">
        <v>145</v>
      </c>
      <c r="Y150">
        <v>1</v>
      </c>
      <c r="Z150">
        <v>5</v>
      </c>
      <c r="AA150" s="2">
        <v>21557.652938055486</v>
      </c>
      <c r="AC150" t="str">
        <f t="shared" si="8"/>
        <v>M01H0013</v>
      </c>
      <c r="AD150" s="1">
        <v>47489.999999999651</v>
      </c>
      <c r="AE150">
        <v>1</v>
      </c>
      <c r="AF150">
        <v>7</v>
      </c>
      <c r="AG150">
        <v>1</v>
      </c>
      <c r="AH150">
        <v>145</v>
      </c>
      <c r="AI150">
        <v>1</v>
      </c>
      <c r="AJ150">
        <v>2</v>
      </c>
      <c r="AK150" s="2">
        <v>23169.179996766019</v>
      </c>
    </row>
    <row r="151" spans="9:37" x14ac:dyDescent="0.25">
      <c r="I151" t="str">
        <f t="shared" si="6"/>
        <v>M01H0073</v>
      </c>
      <c r="J151" s="1">
        <v>42742.041666666315</v>
      </c>
      <c r="K151">
        <v>1</v>
      </c>
      <c r="L151">
        <v>7</v>
      </c>
      <c r="M151">
        <v>2</v>
      </c>
      <c r="N151">
        <v>146</v>
      </c>
      <c r="O151">
        <v>1</v>
      </c>
      <c r="P151">
        <v>7</v>
      </c>
      <c r="Q151" s="2">
        <v>21252.274891352987</v>
      </c>
      <c r="R151" s="2"/>
      <c r="S151" t="str">
        <f t="shared" si="7"/>
        <v>M01H0049</v>
      </c>
      <c r="T151" s="1">
        <v>44203.041666666315</v>
      </c>
      <c r="U151">
        <v>1</v>
      </c>
      <c r="V151">
        <v>7</v>
      </c>
      <c r="W151">
        <v>2</v>
      </c>
      <c r="X151">
        <v>146</v>
      </c>
      <c r="Y151">
        <v>1</v>
      </c>
      <c r="Z151">
        <v>5</v>
      </c>
      <c r="AA151" s="2">
        <v>21263.371710345364</v>
      </c>
      <c r="AC151" t="str">
        <f t="shared" si="8"/>
        <v>M01H0013</v>
      </c>
      <c r="AD151" s="1">
        <v>47490.041666666315</v>
      </c>
      <c r="AE151">
        <v>1</v>
      </c>
      <c r="AF151">
        <v>7</v>
      </c>
      <c r="AG151">
        <v>2</v>
      </c>
      <c r="AH151">
        <v>146</v>
      </c>
      <c r="AI151">
        <v>1</v>
      </c>
      <c r="AJ151">
        <v>2</v>
      </c>
      <c r="AK151" s="2">
        <v>23113.792745113184</v>
      </c>
    </row>
    <row r="152" spans="9:37" x14ac:dyDescent="0.25">
      <c r="I152" t="str">
        <f t="shared" si="6"/>
        <v>M01H0074</v>
      </c>
      <c r="J152" s="1">
        <v>42742.083333332979</v>
      </c>
      <c r="K152">
        <v>1</v>
      </c>
      <c r="L152">
        <v>7</v>
      </c>
      <c r="M152">
        <v>3</v>
      </c>
      <c r="N152">
        <v>147</v>
      </c>
      <c r="O152">
        <v>1</v>
      </c>
      <c r="P152">
        <v>7</v>
      </c>
      <c r="Q152" s="2">
        <v>21284.09342076569</v>
      </c>
      <c r="R152" s="2"/>
      <c r="S152" t="str">
        <f t="shared" si="7"/>
        <v>M01H0050</v>
      </c>
      <c r="T152" s="1">
        <v>44203.083333332979</v>
      </c>
      <c r="U152">
        <v>1</v>
      </c>
      <c r="V152">
        <v>7</v>
      </c>
      <c r="W152">
        <v>3</v>
      </c>
      <c r="X152">
        <v>147</v>
      </c>
      <c r="Y152">
        <v>1</v>
      </c>
      <c r="Z152">
        <v>5</v>
      </c>
      <c r="AA152" s="2">
        <v>21097.567484632662</v>
      </c>
      <c r="AC152" t="str">
        <f t="shared" si="8"/>
        <v>M01H0014</v>
      </c>
      <c r="AD152" s="1">
        <v>47490.083333332979</v>
      </c>
      <c r="AE152">
        <v>1</v>
      </c>
      <c r="AF152">
        <v>7</v>
      </c>
      <c r="AG152">
        <v>3</v>
      </c>
      <c r="AH152">
        <v>147</v>
      </c>
      <c r="AI152">
        <v>1</v>
      </c>
      <c r="AJ152">
        <v>2</v>
      </c>
      <c r="AK152" s="2">
        <v>22885.738165857743</v>
      </c>
    </row>
    <row r="153" spans="9:37" x14ac:dyDescent="0.25">
      <c r="I153" t="str">
        <f t="shared" si="6"/>
        <v>M01H0074</v>
      </c>
      <c r="J153" s="1">
        <v>42742.124999999643</v>
      </c>
      <c r="K153">
        <v>1</v>
      </c>
      <c r="L153">
        <v>7</v>
      </c>
      <c r="M153">
        <v>4</v>
      </c>
      <c r="N153">
        <v>148</v>
      </c>
      <c r="O153">
        <v>1</v>
      </c>
      <c r="P153">
        <v>7</v>
      </c>
      <c r="Q153" s="2">
        <v>21850.578428772984</v>
      </c>
      <c r="R153" s="2"/>
      <c r="S153" t="str">
        <f t="shared" si="7"/>
        <v>M01H0050</v>
      </c>
      <c r="T153" s="1">
        <v>44203.124999999643</v>
      </c>
      <c r="U153">
        <v>1</v>
      </c>
      <c r="V153">
        <v>7</v>
      </c>
      <c r="W153">
        <v>4</v>
      </c>
      <c r="X153">
        <v>148</v>
      </c>
      <c r="Y153">
        <v>1</v>
      </c>
      <c r="Z153">
        <v>5</v>
      </c>
      <c r="AA153" s="2">
        <v>21620.274337528834</v>
      </c>
      <c r="AC153" t="str">
        <f t="shared" si="8"/>
        <v>M01H0014</v>
      </c>
      <c r="AD153" s="1">
        <v>47490.124999999643</v>
      </c>
      <c r="AE153">
        <v>1</v>
      </c>
      <c r="AF153">
        <v>7</v>
      </c>
      <c r="AG153">
        <v>4</v>
      </c>
      <c r="AH153">
        <v>148</v>
      </c>
      <c r="AI153">
        <v>1</v>
      </c>
      <c r="AJ153">
        <v>2</v>
      </c>
      <c r="AK153" s="2">
        <v>23483.200085192893</v>
      </c>
    </row>
    <row r="154" spans="9:37" x14ac:dyDescent="0.25">
      <c r="I154" t="str">
        <f t="shared" si="6"/>
        <v>M01H0075</v>
      </c>
      <c r="J154" s="1">
        <v>42742.166666666308</v>
      </c>
      <c r="K154">
        <v>1</v>
      </c>
      <c r="L154">
        <v>7</v>
      </c>
      <c r="M154">
        <v>5</v>
      </c>
      <c r="N154">
        <v>149</v>
      </c>
      <c r="O154">
        <v>1</v>
      </c>
      <c r="P154">
        <v>7</v>
      </c>
      <c r="Q154" s="2">
        <v>22386.650370572504</v>
      </c>
      <c r="R154" s="2"/>
      <c r="S154" t="str">
        <f t="shared" si="7"/>
        <v>M01H0051</v>
      </c>
      <c r="T154" s="1">
        <v>44203.166666666308</v>
      </c>
      <c r="U154">
        <v>1</v>
      </c>
      <c r="V154">
        <v>7</v>
      </c>
      <c r="W154">
        <v>5</v>
      </c>
      <c r="X154">
        <v>149</v>
      </c>
      <c r="Y154">
        <v>1</v>
      </c>
      <c r="Z154">
        <v>5</v>
      </c>
      <c r="AA154" s="2">
        <v>22178.723313510025</v>
      </c>
      <c r="AC154" t="str">
        <f t="shared" si="8"/>
        <v>M01H0015</v>
      </c>
      <c r="AD154" s="1">
        <v>47490.166666666308</v>
      </c>
      <c r="AE154">
        <v>1</v>
      </c>
      <c r="AF154">
        <v>7</v>
      </c>
      <c r="AG154">
        <v>5</v>
      </c>
      <c r="AH154">
        <v>149</v>
      </c>
      <c r="AI154">
        <v>1</v>
      </c>
      <c r="AJ154">
        <v>2</v>
      </c>
      <c r="AK154" s="2">
        <v>24204.92227541457</v>
      </c>
    </row>
    <row r="155" spans="9:37" x14ac:dyDescent="0.25">
      <c r="I155" t="str">
        <f t="shared" si="6"/>
        <v>M01H0075</v>
      </c>
      <c r="J155" s="1">
        <v>42742.208333332972</v>
      </c>
      <c r="K155">
        <v>1</v>
      </c>
      <c r="L155">
        <v>7</v>
      </c>
      <c r="M155">
        <v>6</v>
      </c>
      <c r="N155">
        <v>150</v>
      </c>
      <c r="O155">
        <v>1</v>
      </c>
      <c r="P155">
        <v>7</v>
      </c>
      <c r="Q155" s="2">
        <v>24146.526067198411</v>
      </c>
      <c r="R155" s="2"/>
      <c r="S155" t="str">
        <f t="shared" si="7"/>
        <v>M01H0051</v>
      </c>
      <c r="T155" s="1">
        <v>44203.208333332972</v>
      </c>
      <c r="U155">
        <v>1</v>
      </c>
      <c r="V155">
        <v>7</v>
      </c>
      <c r="W155">
        <v>6</v>
      </c>
      <c r="X155">
        <v>150</v>
      </c>
      <c r="Y155">
        <v>1</v>
      </c>
      <c r="Z155">
        <v>5</v>
      </c>
      <c r="AA155" s="2">
        <v>24183.74578398015</v>
      </c>
      <c r="AC155" t="str">
        <f t="shared" si="8"/>
        <v>M01H0015</v>
      </c>
      <c r="AD155" s="1">
        <v>47490.208333332972</v>
      </c>
      <c r="AE155">
        <v>1</v>
      </c>
      <c r="AF155">
        <v>7</v>
      </c>
      <c r="AG155">
        <v>6</v>
      </c>
      <c r="AH155">
        <v>150</v>
      </c>
      <c r="AI155">
        <v>1</v>
      </c>
      <c r="AJ155">
        <v>2</v>
      </c>
      <c r="AK155" s="2">
        <v>26429.459291774619</v>
      </c>
    </row>
    <row r="156" spans="9:37" x14ac:dyDescent="0.25">
      <c r="I156" t="str">
        <f t="shared" si="6"/>
        <v>M01H0076</v>
      </c>
      <c r="J156" s="1">
        <v>42742.249999999636</v>
      </c>
      <c r="K156">
        <v>1</v>
      </c>
      <c r="L156">
        <v>7</v>
      </c>
      <c r="M156">
        <v>7</v>
      </c>
      <c r="N156">
        <v>151</v>
      </c>
      <c r="O156">
        <v>1</v>
      </c>
      <c r="P156">
        <v>7</v>
      </c>
      <c r="Q156" s="2">
        <v>25399.918318789791</v>
      </c>
      <c r="R156" s="2"/>
      <c r="S156" t="str">
        <f t="shared" si="7"/>
        <v>M01H0052</v>
      </c>
      <c r="T156" s="1">
        <v>44203.249999999636</v>
      </c>
      <c r="U156">
        <v>1</v>
      </c>
      <c r="V156">
        <v>7</v>
      </c>
      <c r="W156">
        <v>7</v>
      </c>
      <c r="X156">
        <v>151</v>
      </c>
      <c r="Y156">
        <v>1</v>
      </c>
      <c r="Z156">
        <v>5</v>
      </c>
      <c r="AA156" s="2">
        <v>26289.917622509045</v>
      </c>
      <c r="AC156" t="str">
        <f t="shared" si="8"/>
        <v>M01H0016</v>
      </c>
      <c r="AD156" s="1">
        <v>47490.249999999636</v>
      </c>
      <c r="AE156">
        <v>1</v>
      </c>
      <c r="AF156">
        <v>7</v>
      </c>
      <c r="AG156">
        <v>7</v>
      </c>
      <c r="AH156">
        <v>151</v>
      </c>
      <c r="AI156">
        <v>1</v>
      </c>
      <c r="AJ156">
        <v>2</v>
      </c>
      <c r="AK156" s="2">
        <v>27673.827289216308</v>
      </c>
    </row>
    <row r="157" spans="9:37" x14ac:dyDescent="0.25">
      <c r="I157" t="str">
        <f t="shared" si="6"/>
        <v>M01H0076</v>
      </c>
      <c r="J157" s="1">
        <v>42742.2916666663</v>
      </c>
      <c r="K157">
        <v>1</v>
      </c>
      <c r="L157">
        <v>7</v>
      </c>
      <c r="M157">
        <v>8</v>
      </c>
      <c r="N157">
        <v>152</v>
      </c>
      <c r="O157">
        <v>1</v>
      </c>
      <c r="P157">
        <v>7</v>
      </c>
      <c r="Q157" s="2">
        <v>25697.336974747694</v>
      </c>
      <c r="R157" s="2"/>
      <c r="S157" t="str">
        <f t="shared" si="7"/>
        <v>M01H0052</v>
      </c>
      <c r="T157" s="1">
        <v>44203.2916666663</v>
      </c>
      <c r="U157">
        <v>1</v>
      </c>
      <c r="V157">
        <v>7</v>
      </c>
      <c r="W157">
        <v>8</v>
      </c>
      <c r="X157">
        <v>152</v>
      </c>
      <c r="Y157">
        <v>1</v>
      </c>
      <c r="Z157">
        <v>5</v>
      </c>
      <c r="AA157" s="2">
        <v>26655.910724216337</v>
      </c>
      <c r="AC157" t="str">
        <f t="shared" si="8"/>
        <v>M01H0016</v>
      </c>
      <c r="AD157" s="1">
        <v>47490.2916666663</v>
      </c>
      <c r="AE157">
        <v>1</v>
      </c>
      <c r="AF157">
        <v>7</v>
      </c>
      <c r="AG157">
        <v>8</v>
      </c>
      <c r="AH157">
        <v>152</v>
      </c>
      <c r="AI157">
        <v>1</v>
      </c>
      <c r="AJ157">
        <v>2</v>
      </c>
      <c r="AK157" s="2">
        <v>27298.704575168256</v>
      </c>
    </row>
    <row r="158" spans="9:37" x14ac:dyDescent="0.25">
      <c r="I158" t="str">
        <f t="shared" si="6"/>
        <v>M01H0077</v>
      </c>
      <c r="J158" s="1">
        <v>42742.333333332965</v>
      </c>
      <c r="K158">
        <v>1</v>
      </c>
      <c r="L158">
        <v>7</v>
      </c>
      <c r="M158">
        <v>9</v>
      </c>
      <c r="N158">
        <v>153</v>
      </c>
      <c r="O158">
        <v>1</v>
      </c>
      <c r="P158">
        <v>7</v>
      </c>
      <c r="Q158" s="2">
        <v>26723.756678403166</v>
      </c>
      <c r="R158" s="2"/>
      <c r="S158" t="str">
        <f t="shared" si="7"/>
        <v>M01H0053</v>
      </c>
      <c r="T158" s="1">
        <v>44203.333333332965</v>
      </c>
      <c r="U158">
        <v>1</v>
      </c>
      <c r="V158">
        <v>7</v>
      </c>
      <c r="W158">
        <v>9</v>
      </c>
      <c r="X158">
        <v>153</v>
      </c>
      <c r="Y158">
        <v>1</v>
      </c>
      <c r="Z158">
        <v>5</v>
      </c>
      <c r="AA158" s="2">
        <v>27255.931556719683</v>
      </c>
      <c r="AC158" t="str">
        <f t="shared" si="8"/>
        <v>M01H0017</v>
      </c>
      <c r="AD158" s="1">
        <v>47490.333333332965</v>
      </c>
      <c r="AE158">
        <v>1</v>
      </c>
      <c r="AF158">
        <v>7</v>
      </c>
      <c r="AG158">
        <v>9</v>
      </c>
      <c r="AH158">
        <v>153</v>
      </c>
      <c r="AI158">
        <v>1</v>
      </c>
      <c r="AJ158">
        <v>2</v>
      </c>
      <c r="AK158" s="2">
        <v>27618.16209629309</v>
      </c>
    </row>
    <row r="159" spans="9:37" x14ac:dyDescent="0.25">
      <c r="I159" t="str">
        <f t="shared" si="6"/>
        <v>M01H0077</v>
      </c>
      <c r="J159" s="1">
        <v>42742.374999999629</v>
      </c>
      <c r="K159">
        <v>1</v>
      </c>
      <c r="L159">
        <v>7</v>
      </c>
      <c r="M159">
        <v>10</v>
      </c>
      <c r="N159">
        <v>154</v>
      </c>
      <c r="O159">
        <v>1</v>
      </c>
      <c r="P159">
        <v>7</v>
      </c>
      <c r="Q159" s="2">
        <v>27380.939202951216</v>
      </c>
      <c r="R159" s="2"/>
      <c r="S159" t="str">
        <f t="shared" si="7"/>
        <v>M01H0053</v>
      </c>
      <c r="T159" s="1">
        <v>44203.374999999629</v>
      </c>
      <c r="U159">
        <v>1</v>
      </c>
      <c r="V159">
        <v>7</v>
      </c>
      <c r="W159">
        <v>10</v>
      </c>
      <c r="X159">
        <v>154</v>
      </c>
      <c r="Y159">
        <v>1</v>
      </c>
      <c r="Z159">
        <v>5</v>
      </c>
      <c r="AA159" s="2">
        <v>27513.69963687519</v>
      </c>
      <c r="AC159" t="str">
        <f t="shared" si="8"/>
        <v>M01H0017</v>
      </c>
      <c r="AD159" s="1">
        <v>47490.374999999629</v>
      </c>
      <c r="AE159">
        <v>1</v>
      </c>
      <c r="AF159">
        <v>7</v>
      </c>
      <c r="AG159">
        <v>10</v>
      </c>
      <c r="AH159">
        <v>154</v>
      </c>
      <c r="AI159">
        <v>1</v>
      </c>
      <c r="AJ159">
        <v>2</v>
      </c>
      <c r="AK159" s="2">
        <v>27398.566417093785</v>
      </c>
    </row>
    <row r="160" spans="9:37" x14ac:dyDescent="0.25">
      <c r="I160" t="str">
        <f t="shared" si="6"/>
        <v>M01H0078</v>
      </c>
      <c r="J160" s="1">
        <v>42742.416666666293</v>
      </c>
      <c r="K160">
        <v>1</v>
      </c>
      <c r="L160">
        <v>7</v>
      </c>
      <c r="M160">
        <v>11</v>
      </c>
      <c r="N160">
        <v>155</v>
      </c>
      <c r="O160">
        <v>1</v>
      </c>
      <c r="P160">
        <v>7</v>
      </c>
      <c r="Q160" s="2">
        <v>27370.58101730801</v>
      </c>
      <c r="R160" s="2"/>
      <c r="S160" t="str">
        <f t="shared" si="7"/>
        <v>M01H0054</v>
      </c>
      <c r="T160" s="1">
        <v>44203.416666666293</v>
      </c>
      <c r="U160">
        <v>1</v>
      </c>
      <c r="V160">
        <v>7</v>
      </c>
      <c r="W160">
        <v>11</v>
      </c>
      <c r="X160">
        <v>155</v>
      </c>
      <c r="Y160">
        <v>1</v>
      </c>
      <c r="Z160">
        <v>5</v>
      </c>
      <c r="AA160" s="2">
        <v>27368.590244003699</v>
      </c>
      <c r="AC160" t="str">
        <f t="shared" si="8"/>
        <v>M01H0018</v>
      </c>
      <c r="AD160" s="1">
        <v>47490.416666666293</v>
      </c>
      <c r="AE160">
        <v>1</v>
      </c>
      <c r="AF160">
        <v>7</v>
      </c>
      <c r="AG160">
        <v>11</v>
      </c>
      <c r="AH160">
        <v>155</v>
      </c>
      <c r="AI160">
        <v>1</v>
      </c>
      <c r="AJ160">
        <v>2</v>
      </c>
      <c r="AK160" s="2">
        <v>26611.407475172193</v>
      </c>
    </row>
    <row r="161" spans="9:37" x14ac:dyDescent="0.25">
      <c r="I161" t="str">
        <f t="shared" si="6"/>
        <v>M01H0078</v>
      </c>
      <c r="J161" s="1">
        <v>42742.458333332957</v>
      </c>
      <c r="K161">
        <v>1</v>
      </c>
      <c r="L161">
        <v>7</v>
      </c>
      <c r="M161">
        <v>12</v>
      </c>
      <c r="N161">
        <v>156</v>
      </c>
      <c r="O161">
        <v>1</v>
      </c>
      <c r="P161">
        <v>7</v>
      </c>
      <c r="Q161" s="2">
        <v>27334.990033406139</v>
      </c>
      <c r="R161" s="2"/>
      <c r="S161" t="str">
        <f t="shared" si="7"/>
        <v>M01H0054</v>
      </c>
      <c r="T161" s="1">
        <v>44203.458333332957</v>
      </c>
      <c r="U161">
        <v>1</v>
      </c>
      <c r="V161">
        <v>7</v>
      </c>
      <c r="W161">
        <v>12</v>
      </c>
      <c r="X161">
        <v>156</v>
      </c>
      <c r="Y161">
        <v>1</v>
      </c>
      <c r="Z161">
        <v>5</v>
      </c>
      <c r="AA161" s="2">
        <v>27804.116936958857</v>
      </c>
      <c r="AC161" t="str">
        <f t="shared" si="8"/>
        <v>M01H0018</v>
      </c>
      <c r="AD161" s="1">
        <v>47490.458333332957</v>
      </c>
      <c r="AE161">
        <v>1</v>
      </c>
      <c r="AF161">
        <v>7</v>
      </c>
      <c r="AG161">
        <v>12</v>
      </c>
      <c r="AH161">
        <v>156</v>
      </c>
      <c r="AI161">
        <v>1</v>
      </c>
      <c r="AJ161">
        <v>2</v>
      </c>
      <c r="AK161" s="2">
        <v>26577.377263652466</v>
      </c>
    </row>
    <row r="162" spans="9:37" x14ac:dyDescent="0.25">
      <c r="I162" t="str">
        <f t="shared" si="6"/>
        <v>M01H0079</v>
      </c>
      <c r="J162" s="1">
        <v>42742.499999999622</v>
      </c>
      <c r="K162">
        <v>1</v>
      </c>
      <c r="L162">
        <v>7</v>
      </c>
      <c r="M162">
        <v>13</v>
      </c>
      <c r="N162">
        <v>157</v>
      </c>
      <c r="O162">
        <v>1</v>
      </c>
      <c r="P162">
        <v>7</v>
      </c>
      <c r="Q162" s="2">
        <v>27074.29587125525</v>
      </c>
      <c r="R162" s="2"/>
      <c r="S162" t="str">
        <f t="shared" si="7"/>
        <v>M01H0055</v>
      </c>
      <c r="T162" s="1">
        <v>44203.499999999622</v>
      </c>
      <c r="U162">
        <v>1</v>
      </c>
      <c r="V162">
        <v>7</v>
      </c>
      <c r="W162">
        <v>13</v>
      </c>
      <c r="X162">
        <v>157</v>
      </c>
      <c r="Y162">
        <v>1</v>
      </c>
      <c r="Z162">
        <v>5</v>
      </c>
      <c r="AA162" s="2">
        <v>27653.466328430139</v>
      </c>
      <c r="AC162" t="str">
        <f t="shared" si="8"/>
        <v>M01H0019</v>
      </c>
      <c r="AD162" s="1">
        <v>47490.499999999622</v>
      </c>
      <c r="AE162">
        <v>1</v>
      </c>
      <c r="AF162">
        <v>7</v>
      </c>
      <c r="AG162">
        <v>13</v>
      </c>
      <c r="AH162">
        <v>157</v>
      </c>
      <c r="AI162">
        <v>1</v>
      </c>
      <c r="AJ162">
        <v>2</v>
      </c>
      <c r="AK162" s="2">
        <v>26225.030501417863</v>
      </c>
    </row>
    <row r="163" spans="9:37" x14ac:dyDescent="0.25">
      <c r="I163" t="str">
        <f t="shared" si="6"/>
        <v>M01H0079</v>
      </c>
      <c r="J163" s="1">
        <v>42742.541666666286</v>
      </c>
      <c r="K163">
        <v>1</v>
      </c>
      <c r="L163">
        <v>7</v>
      </c>
      <c r="M163">
        <v>14</v>
      </c>
      <c r="N163">
        <v>158</v>
      </c>
      <c r="O163">
        <v>1</v>
      </c>
      <c r="P163">
        <v>7</v>
      </c>
      <c r="Q163" s="2">
        <v>26880.991955255926</v>
      </c>
      <c r="R163" s="2"/>
      <c r="S163" t="str">
        <f t="shared" si="7"/>
        <v>M01H0055</v>
      </c>
      <c r="T163" s="1">
        <v>44203.541666666286</v>
      </c>
      <c r="U163">
        <v>1</v>
      </c>
      <c r="V163">
        <v>7</v>
      </c>
      <c r="W163">
        <v>14</v>
      </c>
      <c r="X163">
        <v>158</v>
      </c>
      <c r="Y163">
        <v>1</v>
      </c>
      <c r="Z163">
        <v>5</v>
      </c>
      <c r="AA163" s="2">
        <v>27649.56896066073</v>
      </c>
      <c r="AC163" t="str">
        <f t="shared" si="8"/>
        <v>M01H0019</v>
      </c>
      <c r="AD163" s="1">
        <v>47490.541666666286</v>
      </c>
      <c r="AE163">
        <v>1</v>
      </c>
      <c r="AF163">
        <v>7</v>
      </c>
      <c r="AG163">
        <v>14</v>
      </c>
      <c r="AH163">
        <v>158</v>
      </c>
      <c r="AI163">
        <v>1</v>
      </c>
      <c r="AJ163">
        <v>2</v>
      </c>
      <c r="AK163" s="2">
        <v>26844.335257982966</v>
      </c>
    </row>
    <row r="164" spans="9:37" x14ac:dyDescent="0.25">
      <c r="I164" t="str">
        <f t="shared" si="6"/>
        <v>M01H0080</v>
      </c>
      <c r="J164" s="1">
        <v>42742.58333333295</v>
      </c>
      <c r="K164">
        <v>1</v>
      </c>
      <c r="L164">
        <v>7</v>
      </c>
      <c r="M164">
        <v>15</v>
      </c>
      <c r="N164">
        <v>159</v>
      </c>
      <c r="O164">
        <v>1</v>
      </c>
      <c r="P164">
        <v>7</v>
      </c>
      <c r="Q164" s="2">
        <v>26687.134193623944</v>
      </c>
      <c r="R164" s="2"/>
      <c r="S164" t="str">
        <f t="shared" si="7"/>
        <v>M01H0056</v>
      </c>
      <c r="T164" s="1">
        <v>44203.58333333295</v>
      </c>
      <c r="U164">
        <v>1</v>
      </c>
      <c r="V164">
        <v>7</v>
      </c>
      <c r="W164">
        <v>15</v>
      </c>
      <c r="X164">
        <v>159</v>
      </c>
      <c r="Y164">
        <v>1</v>
      </c>
      <c r="Z164">
        <v>5</v>
      </c>
      <c r="AA164" s="2">
        <v>27806.065333811373</v>
      </c>
      <c r="AC164" t="str">
        <f t="shared" si="8"/>
        <v>M01H0020</v>
      </c>
      <c r="AD164" s="1">
        <v>47490.58333333295</v>
      </c>
      <c r="AE164">
        <v>1</v>
      </c>
      <c r="AF164">
        <v>7</v>
      </c>
      <c r="AG164">
        <v>15</v>
      </c>
      <c r="AH164">
        <v>159</v>
      </c>
      <c r="AI164">
        <v>1</v>
      </c>
      <c r="AJ164">
        <v>2</v>
      </c>
      <c r="AK164" s="2">
        <v>27960.312652232013</v>
      </c>
    </row>
    <row r="165" spans="9:37" x14ac:dyDescent="0.25">
      <c r="I165" t="str">
        <f t="shared" si="6"/>
        <v>M01H0080</v>
      </c>
      <c r="J165" s="1">
        <v>42742.624999999614</v>
      </c>
      <c r="K165">
        <v>1</v>
      </c>
      <c r="L165">
        <v>7</v>
      </c>
      <c r="M165">
        <v>16</v>
      </c>
      <c r="N165">
        <v>160</v>
      </c>
      <c r="O165">
        <v>1</v>
      </c>
      <c r="P165">
        <v>7</v>
      </c>
      <c r="Q165" s="2">
        <v>26274.077746477327</v>
      </c>
      <c r="R165" s="2"/>
      <c r="S165" t="str">
        <f t="shared" si="7"/>
        <v>M01H0056</v>
      </c>
      <c r="T165" s="1">
        <v>44203.624999999614</v>
      </c>
      <c r="U165">
        <v>1</v>
      </c>
      <c r="V165">
        <v>7</v>
      </c>
      <c r="W165">
        <v>16</v>
      </c>
      <c r="X165">
        <v>160</v>
      </c>
      <c r="Y165">
        <v>1</v>
      </c>
      <c r="Z165">
        <v>5</v>
      </c>
      <c r="AA165" s="2">
        <v>27989.172159099438</v>
      </c>
      <c r="AC165" t="str">
        <f t="shared" si="8"/>
        <v>M01H0020</v>
      </c>
      <c r="AD165" s="1">
        <v>47490.624999999614</v>
      </c>
      <c r="AE165">
        <v>1</v>
      </c>
      <c r="AF165">
        <v>7</v>
      </c>
      <c r="AG165">
        <v>16</v>
      </c>
      <c r="AH165">
        <v>160</v>
      </c>
      <c r="AI165">
        <v>1</v>
      </c>
      <c r="AJ165">
        <v>2</v>
      </c>
      <c r="AK165" s="2">
        <v>28637.325913701279</v>
      </c>
    </row>
    <row r="166" spans="9:37" x14ac:dyDescent="0.25">
      <c r="I166" t="str">
        <f t="shared" si="6"/>
        <v>M01H0081</v>
      </c>
      <c r="J166" s="1">
        <v>42742.666666666279</v>
      </c>
      <c r="K166">
        <v>1</v>
      </c>
      <c r="L166">
        <v>7</v>
      </c>
      <c r="M166">
        <v>17</v>
      </c>
      <c r="N166">
        <v>161</v>
      </c>
      <c r="O166">
        <v>1</v>
      </c>
      <c r="P166">
        <v>7</v>
      </c>
      <c r="Q166" s="2">
        <v>26577.246134312612</v>
      </c>
      <c r="R166" s="2"/>
      <c r="S166" t="str">
        <f t="shared" si="7"/>
        <v>M01H0057</v>
      </c>
      <c r="T166" s="1">
        <v>44203.666666666279</v>
      </c>
      <c r="U166">
        <v>1</v>
      </c>
      <c r="V166">
        <v>7</v>
      </c>
      <c r="W166">
        <v>17</v>
      </c>
      <c r="X166">
        <v>161</v>
      </c>
      <c r="Y166">
        <v>1</v>
      </c>
      <c r="Z166">
        <v>5</v>
      </c>
      <c r="AA166" s="2">
        <v>28515.029323457409</v>
      </c>
      <c r="AC166" t="str">
        <f t="shared" si="8"/>
        <v>M01H0021</v>
      </c>
      <c r="AD166" s="1">
        <v>47490.666666666279</v>
      </c>
      <c r="AE166">
        <v>1</v>
      </c>
      <c r="AF166">
        <v>7</v>
      </c>
      <c r="AG166">
        <v>17</v>
      </c>
      <c r="AH166">
        <v>161</v>
      </c>
      <c r="AI166">
        <v>1</v>
      </c>
      <c r="AJ166">
        <v>2</v>
      </c>
      <c r="AK166" s="2">
        <v>29745.394944543292</v>
      </c>
    </row>
    <row r="167" spans="9:37" x14ac:dyDescent="0.25">
      <c r="I167" t="str">
        <f t="shared" si="6"/>
        <v>M01H0081</v>
      </c>
      <c r="J167" s="1">
        <v>42742.708333332943</v>
      </c>
      <c r="K167">
        <v>1</v>
      </c>
      <c r="L167">
        <v>7</v>
      </c>
      <c r="M167">
        <v>18</v>
      </c>
      <c r="N167">
        <v>162</v>
      </c>
      <c r="O167">
        <v>1</v>
      </c>
      <c r="P167">
        <v>7</v>
      </c>
      <c r="Q167" s="2">
        <v>27463.942953274396</v>
      </c>
      <c r="R167" s="2"/>
      <c r="S167" t="str">
        <f t="shared" si="7"/>
        <v>M01H0057</v>
      </c>
      <c r="T167" s="1">
        <v>44203.708333332943</v>
      </c>
      <c r="U167">
        <v>1</v>
      </c>
      <c r="V167">
        <v>7</v>
      </c>
      <c r="W167">
        <v>18</v>
      </c>
      <c r="X167">
        <v>162</v>
      </c>
      <c r="Y167">
        <v>1</v>
      </c>
      <c r="Z167">
        <v>5</v>
      </c>
      <c r="AA167" s="2">
        <v>29246.827717912201</v>
      </c>
      <c r="AC167" t="str">
        <f t="shared" si="8"/>
        <v>M01H0021</v>
      </c>
      <c r="AD167" s="1">
        <v>47490.708333332943</v>
      </c>
      <c r="AE167">
        <v>1</v>
      </c>
      <c r="AF167">
        <v>7</v>
      </c>
      <c r="AG167">
        <v>18</v>
      </c>
      <c r="AH167">
        <v>162</v>
      </c>
      <c r="AI167">
        <v>1</v>
      </c>
      <c r="AJ167">
        <v>2</v>
      </c>
      <c r="AK167" s="2">
        <v>31262.188313350853</v>
      </c>
    </row>
    <row r="168" spans="9:37" x14ac:dyDescent="0.25">
      <c r="I168" t="str">
        <f t="shared" si="6"/>
        <v>M01H0082</v>
      </c>
      <c r="J168" s="1">
        <v>42742.749999999607</v>
      </c>
      <c r="K168">
        <v>1</v>
      </c>
      <c r="L168">
        <v>7</v>
      </c>
      <c r="M168">
        <v>19</v>
      </c>
      <c r="N168">
        <v>163</v>
      </c>
      <c r="O168">
        <v>1</v>
      </c>
      <c r="P168">
        <v>7</v>
      </c>
      <c r="Q168" s="2">
        <v>28443.293343633843</v>
      </c>
      <c r="R168" s="2"/>
      <c r="S168" t="str">
        <f t="shared" si="7"/>
        <v>M01H0058</v>
      </c>
      <c r="T168" s="1">
        <v>44203.749999999607</v>
      </c>
      <c r="U168">
        <v>1</v>
      </c>
      <c r="V168">
        <v>7</v>
      </c>
      <c r="W168">
        <v>19</v>
      </c>
      <c r="X168">
        <v>163</v>
      </c>
      <c r="Y168">
        <v>1</v>
      </c>
      <c r="Z168">
        <v>5</v>
      </c>
      <c r="AA168" s="2">
        <v>29752.66459367927</v>
      </c>
      <c r="AC168" t="str">
        <f t="shared" si="8"/>
        <v>M01H0022</v>
      </c>
      <c r="AD168" s="1">
        <v>47490.749999999607</v>
      </c>
      <c r="AE168">
        <v>1</v>
      </c>
      <c r="AF168">
        <v>7</v>
      </c>
      <c r="AG168">
        <v>19</v>
      </c>
      <c r="AH168">
        <v>163</v>
      </c>
      <c r="AI168">
        <v>1</v>
      </c>
      <c r="AJ168">
        <v>2</v>
      </c>
      <c r="AK168" s="2">
        <v>32405.555573987851</v>
      </c>
    </row>
    <row r="169" spans="9:37" x14ac:dyDescent="0.25">
      <c r="I169" t="str">
        <f t="shared" si="6"/>
        <v>M01H0082</v>
      </c>
      <c r="J169" s="1">
        <v>42742.791666666271</v>
      </c>
      <c r="K169">
        <v>1</v>
      </c>
      <c r="L169">
        <v>7</v>
      </c>
      <c r="M169">
        <v>20</v>
      </c>
      <c r="N169">
        <v>164</v>
      </c>
      <c r="O169">
        <v>1</v>
      </c>
      <c r="P169">
        <v>7</v>
      </c>
      <c r="Q169" s="2">
        <v>27831.486908911189</v>
      </c>
      <c r="R169" s="2"/>
      <c r="S169" t="str">
        <f t="shared" si="7"/>
        <v>M01H0058</v>
      </c>
      <c r="T169" s="1">
        <v>44203.791666666271</v>
      </c>
      <c r="U169">
        <v>1</v>
      </c>
      <c r="V169">
        <v>7</v>
      </c>
      <c r="W169">
        <v>20</v>
      </c>
      <c r="X169">
        <v>164</v>
      </c>
      <c r="Y169">
        <v>1</v>
      </c>
      <c r="Z169">
        <v>5</v>
      </c>
      <c r="AA169" s="2">
        <v>28942.809326708237</v>
      </c>
      <c r="AC169" t="str">
        <f t="shared" si="8"/>
        <v>M01H0022</v>
      </c>
      <c r="AD169" s="1">
        <v>47490.791666666271</v>
      </c>
      <c r="AE169">
        <v>1</v>
      </c>
      <c r="AF169">
        <v>7</v>
      </c>
      <c r="AG169">
        <v>20</v>
      </c>
      <c r="AH169">
        <v>164</v>
      </c>
      <c r="AI169">
        <v>1</v>
      </c>
      <c r="AJ169">
        <v>2</v>
      </c>
      <c r="AK169" s="2">
        <v>31825.620503319529</v>
      </c>
    </row>
    <row r="170" spans="9:37" x14ac:dyDescent="0.25">
      <c r="I170" t="str">
        <f t="shared" si="6"/>
        <v>M01H0083</v>
      </c>
      <c r="J170" s="1">
        <v>42742.833333332936</v>
      </c>
      <c r="K170">
        <v>1</v>
      </c>
      <c r="L170">
        <v>7</v>
      </c>
      <c r="M170">
        <v>21</v>
      </c>
      <c r="N170">
        <v>165</v>
      </c>
      <c r="O170">
        <v>1</v>
      </c>
      <c r="P170">
        <v>7</v>
      </c>
      <c r="Q170" s="2">
        <v>26792.97087818721</v>
      </c>
      <c r="R170" s="2"/>
      <c r="S170" t="str">
        <f t="shared" si="7"/>
        <v>M01H0059</v>
      </c>
      <c r="T170" s="1">
        <v>44203.833333332936</v>
      </c>
      <c r="U170">
        <v>1</v>
      </c>
      <c r="V170">
        <v>7</v>
      </c>
      <c r="W170">
        <v>21</v>
      </c>
      <c r="X170">
        <v>165</v>
      </c>
      <c r="Y170">
        <v>1</v>
      </c>
      <c r="Z170">
        <v>5</v>
      </c>
      <c r="AA170" s="2">
        <v>28013.47042290719</v>
      </c>
      <c r="AC170" t="str">
        <f t="shared" si="8"/>
        <v>M01H0023</v>
      </c>
      <c r="AD170" s="1">
        <v>47490.833333332936</v>
      </c>
      <c r="AE170">
        <v>1</v>
      </c>
      <c r="AF170">
        <v>7</v>
      </c>
      <c r="AG170">
        <v>21</v>
      </c>
      <c r="AH170">
        <v>165</v>
      </c>
      <c r="AI170">
        <v>1</v>
      </c>
      <c r="AJ170">
        <v>2</v>
      </c>
      <c r="AK170" s="2">
        <v>30835.725994884397</v>
      </c>
    </row>
    <row r="171" spans="9:37" x14ac:dyDescent="0.25">
      <c r="I171" t="str">
        <f t="shared" si="6"/>
        <v>M01H0083</v>
      </c>
      <c r="J171" s="1">
        <v>42742.8749999996</v>
      </c>
      <c r="K171">
        <v>1</v>
      </c>
      <c r="L171">
        <v>7</v>
      </c>
      <c r="M171">
        <v>22</v>
      </c>
      <c r="N171">
        <v>166</v>
      </c>
      <c r="O171">
        <v>1</v>
      </c>
      <c r="P171">
        <v>7</v>
      </c>
      <c r="Q171" s="2">
        <v>25181.035490171111</v>
      </c>
      <c r="R171" s="2"/>
      <c r="S171" t="str">
        <f t="shared" si="7"/>
        <v>M01H0059</v>
      </c>
      <c r="T171" s="1">
        <v>44203.8749999996</v>
      </c>
      <c r="U171">
        <v>1</v>
      </c>
      <c r="V171">
        <v>7</v>
      </c>
      <c r="W171">
        <v>22</v>
      </c>
      <c r="X171">
        <v>166</v>
      </c>
      <c r="Y171">
        <v>1</v>
      </c>
      <c r="Z171">
        <v>5</v>
      </c>
      <c r="AA171" s="2">
        <v>26210.225572259718</v>
      </c>
      <c r="AC171" t="str">
        <f t="shared" si="8"/>
        <v>M01H0023</v>
      </c>
      <c r="AD171" s="1">
        <v>47490.8749999996</v>
      </c>
      <c r="AE171">
        <v>1</v>
      </c>
      <c r="AF171">
        <v>7</v>
      </c>
      <c r="AG171">
        <v>22</v>
      </c>
      <c r="AH171">
        <v>166</v>
      </c>
      <c r="AI171">
        <v>1</v>
      </c>
      <c r="AJ171">
        <v>2</v>
      </c>
      <c r="AK171" s="2">
        <v>29128.496159585276</v>
      </c>
    </row>
    <row r="172" spans="9:37" x14ac:dyDescent="0.25">
      <c r="I172" t="str">
        <f t="shared" si="6"/>
        <v>M01H0084</v>
      </c>
      <c r="J172" s="1">
        <v>42742.916666666264</v>
      </c>
      <c r="K172">
        <v>1</v>
      </c>
      <c r="L172">
        <v>7</v>
      </c>
      <c r="M172">
        <v>23</v>
      </c>
      <c r="N172">
        <v>167</v>
      </c>
      <c r="O172">
        <v>1</v>
      </c>
      <c r="P172">
        <v>7</v>
      </c>
      <c r="Q172" s="2">
        <v>23184.016483933519</v>
      </c>
      <c r="R172" s="2"/>
      <c r="S172" t="str">
        <f t="shared" si="7"/>
        <v>M01H0060</v>
      </c>
      <c r="T172" s="1">
        <v>44203.916666666264</v>
      </c>
      <c r="U172">
        <v>1</v>
      </c>
      <c r="V172">
        <v>7</v>
      </c>
      <c r="W172">
        <v>23</v>
      </c>
      <c r="X172">
        <v>167</v>
      </c>
      <c r="Y172">
        <v>1</v>
      </c>
      <c r="Z172">
        <v>5</v>
      </c>
      <c r="AA172" s="2">
        <v>23764.397938265534</v>
      </c>
      <c r="AC172" t="str">
        <f t="shared" si="8"/>
        <v>M01H0024</v>
      </c>
      <c r="AD172" s="1">
        <v>47490.916666666264</v>
      </c>
      <c r="AE172">
        <v>1</v>
      </c>
      <c r="AF172">
        <v>7</v>
      </c>
      <c r="AG172">
        <v>23</v>
      </c>
      <c r="AH172">
        <v>167</v>
      </c>
      <c r="AI172">
        <v>1</v>
      </c>
      <c r="AJ172">
        <v>2</v>
      </c>
      <c r="AK172" s="2">
        <v>27131.465003701058</v>
      </c>
    </row>
    <row r="173" spans="9:37" x14ac:dyDescent="0.25">
      <c r="I173" t="str">
        <f t="shared" si="6"/>
        <v>M01H0084</v>
      </c>
      <c r="J173" s="1">
        <v>42742.958333332928</v>
      </c>
      <c r="K173">
        <v>1</v>
      </c>
      <c r="L173">
        <v>7</v>
      </c>
      <c r="M173">
        <v>24</v>
      </c>
      <c r="N173">
        <v>168</v>
      </c>
      <c r="O173">
        <v>1</v>
      </c>
      <c r="P173">
        <v>7</v>
      </c>
      <c r="Q173" s="2">
        <v>21684.163964216063</v>
      </c>
      <c r="R173" s="2"/>
      <c r="S173" t="str">
        <f t="shared" si="7"/>
        <v>M01H0060</v>
      </c>
      <c r="T173" s="1">
        <v>44203.958333332928</v>
      </c>
      <c r="U173">
        <v>1</v>
      </c>
      <c r="V173">
        <v>7</v>
      </c>
      <c r="W173">
        <v>24</v>
      </c>
      <c r="X173">
        <v>168</v>
      </c>
      <c r="Y173">
        <v>1</v>
      </c>
      <c r="Z173">
        <v>5</v>
      </c>
      <c r="AA173" s="2">
        <v>22343.84654728906</v>
      </c>
      <c r="AC173" t="str">
        <f t="shared" si="8"/>
        <v>M01H0024</v>
      </c>
      <c r="AD173" s="1">
        <v>47490.958333332928</v>
      </c>
      <c r="AE173">
        <v>1</v>
      </c>
      <c r="AF173">
        <v>7</v>
      </c>
      <c r="AG173">
        <v>24</v>
      </c>
      <c r="AH173">
        <v>168</v>
      </c>
      <c r="AI173">
        <v>1</v>
      </c>
      <c r="AJ173">
        <v>2</v>
      </c>
      <c r="AK173" s="2">
        <v>25348.655619262739</v>
      </c>
    </row>
    <row r="174" spans="9:37" x14ac:dyDescent="0.25">
      <c r="I174" t="str">
        <f t="shared" si="6"/>
        <v>M01H0001</v>
      </c>
      <c r="J174" s="1">
        <v>42742.999999999593</v>
      </c>
      <c r="K174">
        <v>1</v>
      </c>
      <c r="L174">
        <v>8</v>
      </c>
      <c r="M174">
        <v>1</v>
      </c>
      <c r="N174">
        <v>169</v>
      </c>
      <c r="O174">
        <v>1</v>
      </c>
      <c r="P174">
        <v>1</v>
      </c>
      <c r="Q174" s="2">
        <v>21018.21342428615</v>
      </c>
      <c r="R174" s="2"/>
      <c r="S174" t="str">
        <f t="shared" si="7"/>
        <v>M01H0061</v>
      </c>
      <c r="T174" s="1">
        <v>44203.999999999593</v>
      </c>
      <c r="U174">
        <v>1</v>
      </c>
      <c r="V174">
        <v>8</v>
      </c>
      <c r="W174">
        <v>1</v>
      </c>
      <c r="X174">
        <v>169</v>
      </c>
      <c r="Y174">
        <v>1</v>
      </c>
      <c r="Z174">
        <v>6</v>
      </c>
      <c r="AA174" s="2">
        <v>21540.006409096917</v>
      </c>
      <c r="AC174" t="str">
        <f t="shared" si="8"/>
        <v>M01H0025</v>
      </c>
      <c r="AD174" s="1">
        <v>47490.999999999593</v>
      </c>
      <c r="AE174">
        <v>1</v>
      </c>
      <c r="AF174">
        <v>8</v>
      </c>
      <c r="AG174">
        <v>1</v>
      </c>
      <c r="AH174">
        <v>169</v>
      </c>
      <c r="AI174">
        <v>1</v>
      </c>
      <c r="AJ174">
        <v>3</v>
      </c>
      <c r="AK174" s="2">
        <v>24612.321230879072</v>
      </c>
    </row>
    <row r="175" spans="9:37" x14ac:dyDescent="0.25">
      <c r="I175" t="str">
        <f t="shared" si="6"/>
        <v>M01H0001</v>
      </c>
      <c r="J175" s="1">
        <v>42743.041666666257</v>
      </c>
      <c r="K175">
        <v>1</v>
      </c>
      <c r="L175">
        <v>8</v>
      </c>
      <c r="M175">
        <v>2</v>
      </c>
      <c r="N175">
        <v>170</v>
      </c>
      <c r="O175">
        <v>1</v>
      </c>
      <c r="P175">
        <v>1</v>
      </c>
      <c r="Q175" s="2">
        <v>20819.084163413307</v>
      </c>
      <c r="R175" s="2"/>
      <c r="S175" t="str">
        <f t="shared" si="7"/>
        <v>M01H0061</v>
      </c>
      <c r="T175" s="1">
        <v>44204.041666666257</v>
      </c>
      <c r="U175">
        <v>1</v>
      </c>
      <c r="V175">
        <v>8</v>
      </c>
      <c r="W175">
        <v>2</v>
      </c>
      <c r="X175">
        <v>170</v>
      </c>
      <c r="Y175">
        <v>1</v>
      </c>
      <c r="Z175">
        <v>6</v>
      </c>
      <c r="AA175" s="2">
        <v>21323.984415029867</v>
      </c>
      <c r="AC175" t="str">
        <f t="shared" si="8"/>
        <v>M01H0025</v>
      </c>
      <c r="AD175" s="1">
        <v>47491.041666666257</v>
      </c>
      <c r="AE175">
        <v>1</v>
      </c>
      <c r="AF175">
        <v>8</v>
      </c>
      <c r="AG175">
        <v>2</v>
      </c>
      <c r="AH175">
        <v>170</v>
      </c>
      <c r="AI175">
        <v>1</v>
      </c>
      <c r="AJ175">
        <v>3</v>
      </c>
      <c r="AK175" s="2">
        <v>24115.980574272682</v>
      </c>
    </row>
    <row r="176" spans="9:37" x14ac:dyDescent="0.25">
      <c r="I176" t="str">
        <f t="shared" si="6"/>
        <v>M01H0002</v>
      </c>
      <c r="J176" s="1">
        <v>42743.083333332921</v>
      </c>
      <c r="K176">
        <v>1</v>
      </c>
      <c r="L176">
        <v>8</v>
      </c>
      <c r="M176">
        <v>3</v>
      </c>
      <c r="N176">
        <v>171</v>
      </c>
      <c r="O176">
        <v>1</v>
      </c>
      <c r="P176">
        <v>1</v>
      </c>
      <c r="Q176" s="2">
        <v>20585.273872340709</v>
      </c>
      <c r="R176" s="2"/>
      <c r="S176" t="str">
        <f t="shared" si="7"/>
        <v>M01H0062</v>
      </c>
      <c r="T176" s="1">
        <v>44204.083333332921</v>
      </c>
      <c r="U176">
        <v>1</v>
      </c>
      <c r="V176">
        <v>8</v>
      </c>
      <c r="W176">
        <v>3</v>
      </c>
      <c r="X176">
        <v>171</v>
      </c>
      <c r="Y176">
        <v>1</v>
      </c>
      <c r="Z176">
        <v>6</v>
      </c>
      <c r="AA176" s="2">
        <v>21257.697680913046</v>
      </c>
      <c r="AC176" t="str">
        <f t="shared" si="8"/>
        <v>M01H0026</v>
      </c>
      <c r="AD176" s="1">
        <v>47491.083333332921</v>
      </c>
      <c r="AE176">
        <v>1</v>
      </c>
      <c r="AF176">
        <v>8</v>
      </c>
      <c r="AG176">
        <v>3</v>
      </c>
      <c r="AH176">
        <v>171</v>
      </c>
      <c r="AI176">
        <v>1</v>
      </c>
      <c r="AJ176">
        <v>3</v>
      </c>
      <c r="AK176" s="2">
        <v>23895.720405033615</v>
      </c>
    </row>
    <row r="177" spans="9:37" x14ac:dyDescent="0.25">
      <c r="I177" t="str">
        <f t="shared" si="6"/>
        <v>M01H0002</v>
      </c>
      <c r="J177" s="1">
        <v>42743.124999999585</v>
      </c>
      <c r="K177">
        <v>1</v>
      </c>
      <c r="L177">
        <v>8</v>
      </c>
      <c r="M177">
        <v>4</v>
      </c>
      <c r="N177">
        <v>172</v>
      </c>
      <c r="O177">
        <v>1</v>
      </c>
      <c r="P177">
        <v>1</v>
      </c>
      <c r="Q177" s="2">
        <v>21171.591537958877</v>
      </c>
      <c r="R177" s="2"/>
      <c r="S177" t="str">
        <f t="shared" si="7"/>
        <v>M01H0062</v>
      </c>
      <c r="T177" s="1">
        <v>44204.124999999585</v>
      </c>
      <c r="U177">
        <v>1</v>
      </c>
      <c r="V177">
        <v>8</v>
      </c>
      <c r="W177">
        <v>4</v>
      </c>
      <c r="X177">
        <v>172</v>
      </c>
      <c r="Y177">
        <v>1</v>
      </c>
      <c r="Z177">
        <v>6</v>
      </c>
      <c r="AA177" s="2">
        <v>21958.056756883438</v>
      </c>
      <c r="AC177" t="str">
        <f t="shared" si="8"/>
        <v>M01H0026</v>
      </c>
      <c r="AD177" s="1">
        <v>47491.124999999585</v>
      </c>
      <c r="AE177">
        <v>1</v>
      </c>
      <c r="AF177">
        <v>8</v>
      </c>
      <c r="AG177">
        <v>4</v>
      </c>
      <c r="AH177">
        <v>172</v>
      </c>
      <c r="AI177">
        <v>1</v>
      </c>
      <c r="AJ177">
        <v>3</v>
      </c>
      <c r="AK177" s="2">
        <v>24587.835079624085</v>
      </c>
    </row>
    <row r="178" spans="9:37" x14ac:dyDescent="0.25">
      <c r="I178" t="str">
        <f t="shared" si="6"/>
        <v>M01H0003</v>
      </c>
      <c r="J178" s="1">
        <v>42743.16666666625</v>
      </c>
      <c r="K178">
        <v>1</v>
      </c>
      <c r="L178">
        <v>8</v>
      </c>
      <c r="M178">
        <v>5</v>
      </c>
      <c r="N178">
        <v>173</v>
      </c>
      <c r="O178">
        <v>1</v>
      </c>
      <c r="P178">
        <v>1</v>
      </c>
      <c r="Q178" s="2">
        <v>21721.709730284012</v>
      </c>
      <c r="R178" s="2"/>
      <c r="S178" t="str">
        <f t="shared" si="7"/>
        <v>M01H0063</v>
      </c>
      <c r="T178" s="1">
        <v>44204.16666666625</v>
      </c>
      <c r="U178">
        <v>1</v>
      </c>
      <c r="V178">
        <v>8</v>
      </c>
      <c r="W178">
        <v>5</v>
      </c>
      <c r="X178">
        <v>173</v>
      </c>
      <c r="Y178">
        <v>1</v>
      </c>
      <c r="Z178">
        <v>6</v>
      </c>
      <c r="AA178" s="2">
        <v>22510.785997382045</v>
      </c>
      <c r="AC178" t="str">
        <f t="shared" si="8"/>
        <v>M01H0027</v>
      </c>
      <c r="AD178" s="1">
        <v>47491.16666666625</v>
      </c>
      <c r="AE178">
        <v>1</v>
      </c>
      <c r="AF178">
        <v>8</v>
      </c>
      <c r="AG178">
        <v>5</v>
      </c>
      <c r="AH178">
        <v>173</v>
      </c>
      <c r="AI178">
        <v>1</v>
      </c>
      <c r="AJ178">
        <v>3</v>
      </c>
      <c r="AK178" s="2">
        <v>25218.86540964029</v>
      </c>
    </row>
    <row r="179" spans="9:37" x14ac:dyDescent="0.25">
      <c r="I179" t="str">
        <f t="shared" si="6"/>
        <v>M01H0003</v>
      </c>
      <c r="J179" s="1">
        <v>42743.208333332914</v>
      </c>
      <c r="K179">
        <v>1</v>
      </c>
      <c r="L179">
        <v>8</v>
      </c>
      <c r="M179">
        <v>6</v>
      </c>
      <c r="N179">
        <v>174</v>
      </c>
      <c r="O179">
        <v>1</v>
      </c>
      <c r="P179">
        <v>1</v>
      </c>
      <c r="Q179" s="2">
        <v>23342.902455868818</v>
      </c>
      <c r="R179" s="2"/>
      <c r="S179" t="str">
        <f t="shared" si="7"/>
        <v>M01H0063</v>
      </c>
      <c r="T179" s="1">
        <v>44204.208333332914</v>
      </c>
      <c r="U179">
        <v>1</v>
      </c>
      <c r="V179">
        <v>8</v>
      </c>
      <c r="W179">
        <v>6</v>
      </c>
      <c r="X179">
        <v>174</v>
      </c>
      <c r="Y179">
        <v>1</v>
      </c>
      <c r="Z179">
        <v>6</v>
      </c>
      <c r="AA179" s="2">
        <v>24808.885502738791</v>
      </c>
      <c r="AC179" t="str">
        <f t="shared" si="8"/>
        <v>M01H0027</v>
      </c>
      <c r="AD179" s="1">
        <v>47491.208333332914</v>
      </c>
      <c r="AE179">
        <v>1</v>
      </c>
      <c r="AF179">
        <v>8</v>
      </c>
      <c r="AG179">
        <v>6</v>
      </c>
      <c r="AH179">
        <v>174</v>
      </c>
      <c r="AI179">
        <v>1</v>
      </c>
      <c r="AJ179">
        <v>3</v>
      </c>
      <c r="AK179" s="2">
        <v>27324.642234924315</v>
      </c>
    </row>
    <row r="180" spans="9:37" x14ac:dyDescent="0.25">
      <c r="I180" t="str">
        <f t="shared" si="6"/>
        <v>M01H0004</v>
      </c>
      <c r="J180" s="1">
        <v>42743.249999999578</v>
      </c>
      <c r="K180">
        <v>1</v>
      </c>
      <c r="L180">
        <v>8</v>
      </c>
      <c r="M180">
        <v>7</v>
      </c>
      <c r="N180">
        <v>175</v>
      </c>
      <c r="O180">
        <v>1</v>
      </c>
      <c r="P180">
        <v>1</v>
      </c>
      <c r="Q180" s="2">
        <v>24238.167331062272</v>
      </c>
      <c r="R180" s="2"/>
      <c r="S180" t="str">
        <f t="shared" si="7"/>
        <v>M01H0064</v>
      </c>
      <c r="T180" s="1">
        <v>44204.249999999578</v>
      </c>
      <c r="U180">
        <v>1</v>
      </c>
      <c r="V180">
        <v>8</v>
      </c>
      <c r="W180">
        <v>7</v>
      </c>
      <c r="X180">
        <v>175</v>
      </c>
      <c r="Y180">
        <v>1</v>
      </c>
      <c r="Z180">
        <v>6</v>
      </c>
      <c r="AA180" s="2">
        <v>26768.184764702146</v>
      </c>
      <c r="AC180" t="str">
        <f t="shared" si="8"/>
        <v>M01H0028</v>
      </c>
      <c r="AD180" s="1">
        <v>47491.249999999578</v>
      </c>
      <c r="AE180">
        <v>1</v>
      </c>
      <c r="AF180">
        <v>8</v>
      </c>
      <c r="AG180">
        <v>7</v>
      </c>
      <c r="AH180">
        <v>175</v>
      </c>
      <c r="AI180">
        <v>1</v>
      </c>
      <c r="AJ180">
        <v>3</v>
      </c>
      <c r="AK180" s="2">
        <v>28360.586459887425</v>
      </c>
    </row>
    <row r="181" spans="9:37" x14ac:dyDescent="0.25">
      <c r="I181" t="str">
        <f t="shared" si="6"/>
        <v>M01H0004</v>
      </c>
      <c r="J181" s="1">
        <v>42743.291666666242</v>
      </c>
      <c r="K181">
        <v>1</v>
      </c>
      <c r="L181">
        <v>8</v>
      </c>
      <c r="M181">
        <v>8</v>
      </c>
      <c r="N181">
        <v>176</v>
      </c>
      <c r="O181">
        <v>1</v>
      </c>
      <c r="P181">
        <v>1</v>
      </c>
      <c r="Q181" s="2">
        <v>24487.087079599478</v>
      </c>
      <c r="R181" s="2"/>
      <c r="S181" t="str">
        <f t="shared" si="7"/>
        <v>M01H0064</v>
      </c>
      <c r="T181" s="1">
        <v>44204.291666666242</v>
      </c>
      <c r="U181">
        <v>1</v>
      </c>
      <c r="V181">
        <v>8</v>
      </c>
      <c r="W181">
        <v>8</v>
      </c>
      <c r="X181">
        <v>176</v>
      </c>
      <c r="Y181">
        <v>1</v>
      </c>
      <c r="Z181">
        <v>6</v>
      </c>
      <c r="AA181" s="2">
        <v>26948.389955973678</v>
      </c>
      <c r="AC181" t="str">
        <f t="shared" si="8"/>
        <v>M01H0028</v>
      </c>
      <c r="AD181" s="1">
        <v>47491.291666666242</v>
      </c>
      <c r="AE181">
        <v>1</v>
      </c>
      <c r="AF181">
        <v>8</v>
      </c>
      <c r="AG181">
        <v>8</v>
      </c>
      <c r="AH181">
        <v>176</v>
      </c>
      <c r="AI181">
        <v>1</v>
      </c>
      <c r="AJ181">
        <v>3</v>
      </c>
      <c r="AK181" s="2">
        <v>27929.066110839278</v>
      </c>
    </row>
    <row r="182" spans="9:37" x14ac:dyDescent="0.25">
      <c r="I182" t="str">
        <f t="shared" si="6"/>
        <v>M01H0005</v>
      </c>
      <c r="J182" s="1">
        <v>42743.333333332906</v>
      </c>
      <c r="K182">
        <v>1</v>
      </c>
      <c r="L182">
        <v>8</v>
      </c>
      <c r="M182">
        <v>9</v>
      </c>
      <c r="N182">
        <v>177</v>
      </c>
      <c r="O182">
        <v>1</v>
      </c>
      <c r="P182">
        <v>1</v>
      </c>
      <c r="Q182" s="2">
        <v>25307.226008217458</v>
      </c>
      <c r="R182" s="2"/>
      <c r="S182" t="str">
        <f t="shared" si="7"/>
        <v>M01H0065</v>
      </c>
      <c r="T182" s="1">
        <v>44204.333333332906</v>
      </c>
      <c r="U182">
        <v>1</v>
      </c>
      <c r="V182">
        <v>8</v>
      </c>
      <c r="W182">
        <v>9</v>
      </c>
      <c r="X182">
        <v>177</v>
      </c>
      <c r="Y182">
        <v>1</v>
      </c>
      <c r="Z182">
        <v>6</v>
      </c>
      <c r="AA182" s="2">
        <v>27581.289466289443</v>
      </c>
      <c r="AC182" t="str">
        <f t="shared" si="8"/>
        <v>M01H0029</v>
      </c>
      <c r="AD182" s="1">
        <v>47491.333333332906</v>
      </c>
      <c r="AE182">
        <v>1</v>
      </c>
      <c r="AF182">
        <v>8</v>
      </c>
      <c r="AG182">
        <v>9</v>
      </c>
      <c r="AH182">
        <v>177</v>
      </c>
      <c r="AI182">
        <v>1</v>
      </c>
      <c r="AJ182">
        <v>3</v>
      </c>
      <c r="AK182" s="2">
        <v>28265.121673395399</v>
      </c>
    </row>
    <row r="183" spans="9:37" x14ac:dyDescent="0.25">
      <c r="I183" t="str">
        <f t="shared" si="6"/>
        <v>M01H0005</v>
      </c>
      <c r="J183" s="1">
        <v>42743.374999999571</v>
      </c>
      <c r="K183">
        <v>1</v>
      </c>
      <c r="L183">
        <v>8</v>
      </c>
      <c r="M183">
        <v>10</v>
      </c>
      <c r="N183">
        <v>178</v>
      </c>
      <c r="O183">
        <v>1</v>
      </c>
      <c r="P183">
        <v>1</v>
      </c>
      <c r="Q183" s="2">
        <v>26030.694052742052</v>
      </c>
      <c r="R183" s="2"/>
      <c r="S183" t="str">
        <f t="shared" si="7"/>
        <v>M01H0065</v>
      </c>
      <c r="T183" s="1">
        <v>44204.374999999571</v>
      </c>
      <c r="U183">
        <v>1</v>
      </c>
      <c r="V183">
        <v>8</v>
      </c>
      <c r="W183">
        <v>10</v>
      </c>
      <c r="X183">
        <v>178</v>
      </c>
      <c r="Y183">
        <v>1</v>
      </c>
      <c r="Z183">
        <v>6</v>
      </c>
      <c r="AA183" s="2">
        <v>27838.699872494621</v>
      </c>
      <c r="AC183" t="str">
        <f t="shared" si="8"/>
        <v>M01H0029</v>
      </c>
      <c r="AD183" s="1">
        <v>47491.374999999571</v>
      </c>
      <c r="AE183">
        <v>1</v>
      </c>
      <c r="AF183">
        <v>8</v>
      </c>
      <c r="AG183">
        <v>10</v>
      </c>
      <c r="AH183">
        <v>178</v>
      </c>
      <c r="AI183">
        <v>1</v>
      </c>
      <c r="AJ183">
        <v>3</v>
      </c>
      <c r="AK183" s="2">
        <v>27947.169131753195</v>
      </c>
    </row>
    <row r="184" spans="9:37" x14ac:dyDescent="0.25">
      <c r="I184" t="str">
        <f t="shared" si="6"/>
        <v>M01H0006</v>
      </c>
      <c r="J184" s="1">
        <v>42743.416666666235</v>
      </c>
      <c r="K184">
        <v>1</v>
      </c>
      <c r="L184">
        <v>8</v>
      </c>
      <c r="M184">
        <v>11</v>
      </c>
      <c r="N184">
        <v>179</v>
      </c>
      <c r="O184">
        <v>1</v>
      </c>
      <c r="P184">
        <v>1</v>
      </c>
      <c r="Q184" s="2">
        <v>26114.12507473979</v>
      </c>
      <c r="R184" s="2"/>
      <c r="S184" t="str">
        <f t="shared" si="7"/>
        <v>M01H0066</v>
      </c>
      <c r="T184" s="1">
        <v>44204.416666666235</v>
      </c>
      <c r="U184">
        <v>1</v>
      </c>
      <c r="V184">
        <v>8</v>
      </c>
      <c r="W184">
        <v>11</v>
      </c>
      <c r="X184">
        <v>179</v>
      </c>
      <c r="Y184">
        <v>1</v>
      </c>
      <c r="Z184">
        <v>6</v>
      </c>
      <c r="AA184" s="2">
        <v>27395.143578246934</v>
      </c>
      <c r="AC184" t="str">
        <f t="shared" si="8"/>
        <v>M01H0030</v>
      </c>
      <c r="AD184" s="1">
        <v>47491.416666666235</v>
      </c>
      <c r="AE184">
        <v>1</v>
      </c>
      <c r="AF184">
        <v>8</v>
      </c>
      <c r="AG184">
        <v>11</v>
      </c>
      <c r="AH184">
        <v>179</v>
      </c>
      <c r="AI184">
        <v>1</v>
      </c>
      <c r="AJ184">
        <v>3</v>
      </c>
      <c r="AK184" s="2">
        <v>27023.699250541482</v>
      </c>
    </row>
    <row r="185" spans="9:37" x14ac:dyDescent="0.25">
      <c r="I185" t="str">
        <f t="shared" si="6"/>
        <v>M01H0006</v>
      </c>
      <c r="J185" s="1">
        <v>42743.458333332899</v>
      </c>
      <c r="K185">
        <v>1</v>
      </c>
      <c r="L185">
        <v>8</v>
      </c>
      <c r="M185">
        <v>12</v>
      </c>
      <c r="N185">
        <v>180</v>
      </c>
      <c r="O185">
        <v>1</v>
      </c>
      <c r="P185">
        <v>1</v>
      </c>
      <c r="Q185" s="2">
        <v>26289.829830541436</v>
      </c>
      <c r="R185" s="2"/>
      <c r="S185" t="str">
        <f t="shared" si="7"/>
        <v>M01H0066</v>
      </c>
      <c r="T185" s="1">
        <v>44204.458333332899</v>
      </c>
      <c r="U185">
        <v>1</v>
      </c>
      <c r="V185">
        <v>8</v>
      </c>
      <c r="W185">
        <v>12</v>
      </c>
      <c r="X185">
        <v>180</v>
      </c>
      <c r="Y185">
        <v>1</v>
      </c>
      <c r="Z185">
        <v>6</v>
      </c>
      <c r="AA185" s="2">
        <v>27621.521094773823</v>
      </c>
      <c r="AC185" t="str">
        <f t="shared" si="8"/>
        <v>M01H0030</v>
      </c>
      <c r="AD185" s="1">
        <v>47491.458333332899</v>
      </c>
      <c r="AE185">
        <v>1</v>
      </c>
      <c r="AF185">
        <v>8</v>
      </c>
      <c r="AG185">
        <v>12</v>
      </c>
      <c r="AH185">
        <v>180</v>
      </c>
      <c r="AI185">
        <v>1</v>
      </c>
      <c r="AJ185">
        <v>3</v>
      </c>
      <c r="AK185" s="2">
        <v>27449.041574955751</v>
      </c>
    </row>
    <row r="186" spans="9:37" x14ac:dyDescent="0.25">
      <c r="I186" t="str">
        <f t="shared" si="6"/>
        <v>M01H0007</v>
      </c>
      <c r="J186" s="1">
        <v>42743.499999999563</v>
      </c>
      <c r="K186">
        <v>1</v>
      </c>
      <c r="L186">
        <v>8</v>
      </c>
      <c r="M186">
        <v>13</v>
      </c>
      <c r="N186">
        <v>181</v>
      </c>
      <c r="O186">
        <v>1</v>
      </c>
      <c r="P186">
        <v>1</v>
      </c>
      <c r="Q186" s="2">
        <v>25814.764045197306</v>
      </c>
      <c r="R186" s="2"/>
      <c r="S186" t="str">
        <f t="shared" si="7"/>
        <v>M01H0067</v>
      </c>
      <c r="T186" s="1">
        <v>44204.499999999563</v>
      </c>
      <c r="U186">
        <v>1</v>
      </c>
      <c r="V186">
        <v>8</v>
      </c>
      <c r="W186">
        <v>13</v>
      </c>
      <c r="X186">
        <v>181</v>
      </c>
      <c r="Y186">
        <v>1</v>
      </c>
      <c r="Z186">
        <v>6</v>
      </c>
      <c r="AA186" s="2">
        <v>27701.132467293552</v>
      </c>
      <c r="AC186" t="str">
        <f t="shared" si="8"/>
        <v>M01H0031</v>
      </c>
      <c r="AD186" s="1">
        <v>47491.499999999563</v>
      </c>
      <c r="AE186">
        <v>1</v>
      </c>
      <c r="AF186">
        <v>8</v>
      </c>
      <c r="AG186">
        <v>13</v>
      </c>
      <c r="AH186">
        <v>181</v>
      </c>
      <c r="AI186">
        <v>1</v>
      </c>
      <c r="AJ186">
        <v>3</v>
      </c>
      <c r="AK186" s="2">
        <v>27025.877376796565</v>
      </c>
    </row>
    <row r="187" spans="9:37" x14ac:dyDescent="0.25">
      <c r="I187" t="str">
        <f t="shared" si="6"/>
        <v>M01H0007</v>
      </c>
      <c r="J187" s="1">
        <v>42743.541666666228</v>
      </c>
      <c r="K187">
        <v>1</v>
      </c>
      <c r="L187">
        <v>8</v>
      </c>
      <c r="M187">
        <v>14</v>
      </c>
      <c r="N187">
        <v>182</v>
      </c>
      <c r="O187">
        <v>1</v>
      </c>
      <c r="P187">
        <v>1</v>
      </c>
      <c r="Q187" s="2">
        <v>25626.343927562742</v>
      </c>
      <c r="R187" s="2"/>
      <c r="S187" t="str">
        <f t="shared" si="7"/>
        <v>M01H0067</v>
      </c>
      <c r="T187" s="1">
        <v>44204.541666666228</v>
      </c>
      <c r="U187">
        <v>1</v>
      </c>
      <c r="V187">
        <v>8</v>
      </c>
      <c r="W187">
        <v>14</v>
      </c>
      <c r="X187">
        <v>182</v>
      </c>
      <c r="Y187">
        <v>1</v>
      </c>
      <c r="Z187">
        <v>6</v>
      </c>
      <c r="AA187" s="2">
        <v>27578.818507696233</v>
      </c>
      <c r="AC187" t="str">
        <f t="shared" si="8"/>
        <v>M01H0031</v>
      </c>
      <c r="AD187" s="1">
        <v>47491.541666666228</v>
      </c>
      <c r="AE187">
        <v>1</v>
      </c>
      <c r="AF187">
        <v>8</v>
      </c>
      <c r="AG187">
        <v>14</v>
      </c>
      <c r="AH187">
        <v>182</v>
      </c>
      <c r="AI187">
        <v>1</v>
      </c>
      <c r="AJ187">
        <v>3</v>
      </c>
      <c r="AK187" s="2">
        <v>27243.469491165743</v>
      </c>
    </row>
    <row r="188" spans="9:37" x14ac:dyDescent="0.25">
      <c r="I188" t="str">
        <f t="shared" si="6"/>
        <v>M01H0008</v>
      </c>
      <c r="J188" s="1">
        <v>42743.583333332892</v>
      </c>
      <c r="K188">
        <v>1</v>
      </c>
      <c r="L188">
        <v>8</v>
      </c>
      <c r="M188">
        <v>15</v>
      </c>
      <c r="N188">
        <v>183</v>
      </c>
      <c r="O188">
        <v>1</v>
      </c>
      <c r="P188">
        <v>1</v>
      </c>
      <c r="Q188" s="2">
        <v>25311.996717748356</v>
      </c>
      <c r="R188" s="2"/>
      <c r="S188" t="str">
        <f t="shared" si="7"/>
        <v>M01H0068</v>
      </c>
      <c r="T188" s="1">
        <v>44204.583333332892</v>
      </c>
      <c r="U188">
        <v>1</v>
      </c>
      <c r="V188">
        <v>8</v>
      </c>
      <c r="W188">
        <v>15</v>
      </c>
      <c r="X188">
        <v>183</v>
      </c>
      <c r="Y188">
        <v>1</v>
      </c>
      <c r="Z188">
        <v>6</v>
      </c>
      <c r="AA188" s="2">
        <v>27463.990592556242</v>
      </c>
      <c r="AC188" t="str">
        <f t="shared" si="8"/>
        <v>M01H0032</v>
      </c>
      <c r="AD188" s="1">
        <v>47491.583333332892</v>
      </c>
      <c r="AE188">
        <v>1</v>
      </c>
      <c r="AF188">
        <v>8</v>
      </c>
      <c r="AG188">
        <v>15</v>
      </c>
      <c r="AH188">
        <v>183</v>
      </c>
      <c r="AI188">
        <v>1</v>
      </c>
      <c r="AJ188">
        <v>3</v>
      </c>
      <c r="AK188" s="2">
        <v>28013.554133522721</v>
      </c>
    </row>
    <row r="189" spans="9:37" x14ac:dyDescent="0.25">
      <c r="I189" t="str">
        <f t="shared" si="6"/>
        <v>M01H0008</v>
      </c>
      <c r="J189" s="1">
        <v>42743.624999999556</v>
      </c>
      <c r="K189">
        <v>1</v>
      </c>
      <c r="L189">
        <v>8</v>
      </c>
      <c r="M189">
        <v>16</v>
      </c>
      <c r="N189">
        <v>184</v>
      </c>
      <c r="O189">
        <v>1</v>
      </c>
      <c r="P189">
        <v>1</v>
      </c>
      <c r="Q189" s="2">
        <v>25140.329069486608</v>
      </c>
      <c r="R189" s="2"/>
      <c r="S189" t="str">
        <f t="shared" si="7"/>
        <v>M01H0068</v>
      </c>
      <c r="T189" s="1">
        <v>44204.624999999556</v>
      </c>
      <c r="U189">
        <v>1</v>
      </c>
      <c r="V189">
        <v>8</v>
      </c>
      <c r="W189">
        <v>16</v>
      </c>
      <c r="X189">
        <v>184</v>
      </c>
      <c r="Y189">
        <v>1</v>
      </c>
      <c r="Z189">
        <v>6</v>
      </c>
      <c r="AA189" s="2">
        <v>27259.971607543815</v>
      </c>
      <c r="AC189" t="str">
        <f t="shared" si="8"/>
        <v>M01H0032</v>
      </c>
      <c r="AD189" s="1">
        <v>47491.624999999556</v>
      </c>
      <c r="AE189">
        <v>1</v>
      </c>
      <c r="AF189">
        <v>8</v>
      </c>
      <c r="AG189">
        <v>16</v>
      </c>
      <c r="AH189">
        <v>184</v>
      </c>
      <c r="AI189">
        <v>1</v>
      </c>
      <c r="AJ189">
        <v>3</v>
      </c>
      <c r="AK189" s="2">
        <v>28867.971074091936</v>
      </c>
    </row>
    <row r="190" spans="9:37" x14ac:dyDescent="0.25">
      <c r="I190" t="str">
        <f t="shared" si="6"/>
        <v>M01H0009</v>
      </c>
      <c r="J190" s="1">
        <v>42743.66666666622</v>
      </c>
      <c r="K190">
        <v>1</v>
      </c>
      <c r="L190">
        <v>8</v>
      </c>
      <c r="M190">
        <v>17</v>
      </c>
      <c r="N190">
        <v>185</v>
      </c>
      <c r="O190">
        <v>1</v>
      </c>
      <c r="P190">
        <v>1</v>
      </c>
      <c r="Q190" s="2">
        <v>25514.916012305908</v>
      </c>
      <c r="R190" s="2"/>
      <c r="S190" t="str">
        <f t="shared" si="7"/>
        <v>M01H0069</v>
      </c>
      <c r="T190" s="1">
        <v>44204.66666666622</v>
      </c>
      <c r="U190">
        <v>1</v>
      </c>
      <c r="V190">
        <v>8</v>
      </c>
      <c r="W190">
        <v>17</v>
      </c>
      <c r="X190">
        <v>185</v>
      </c>
      <c r="Y190">
        <v>1</v>
      </c>
      <c r="Z190">
        <v>6</v>
      </c>
      <c r="AA190" s="2">
        <v>27734.799246326122</v>
      </c>
      <c r="AC190" t="str">
        <f t="shared" si="8"/>
        <v>M01H0033</v>
      </c>
      <c r="AD190" s="1">
        <v>47491.66666666622</v>
      </c>
      <c r="AE190">
        <v>1</v>
      </c>
      <c r="AF190">
        <v>8</v>
      </c>
      <c r="AG190">
        <v>17</v>
      </c>
      <c r="AH190">
        <v>185</v>
      </c>
      <c r="AI190">
        <v>1</v>
      </c>
      <c r="AJ190">
        <v>3</v>
      </c>
      <c r="AK190" s="2">
        <v>29892.283921753227</v>
      </c>
    </row>
    <row r="191" spans="9:37" x14ac:dyDescent="0.25">
      <c r="I191" t="str">
        <f t="shared" si="6"/>
        <v>M01H0009</v>
      </c>
      <c r="J191" s="1">
        <v>42743.708333332885</v>
      </c>
      <c r="K191">
        <v>1</v>
      </c>
      <c r="L191">
        <v>8</v>
      </c>
      <c r="M191">
        <v>18</v>
      </c>
      <c r="N191">
        <v>186</v>
      </c>
      <c r="O191">
        <v>1</v>
      </c>
      <c r="P191">
        <v>1</v>
      </c>
      <c r="Q191" s="2">
        <v>26469.22207587865</v>
      </c>
      <c r="R191" s="2"/>
      <c r="S191" t="str">
        <f t="shared" si="7"/>
        <v>M01H0069</v>
      </c>
      <c r="T191" s="1">
        <v>44204.708333332885</v>
      </c>
      <c r="U191">
        <v>1</v>
      </c>
      <c r="V191">
        <v>8</v>
      </c>
      <c r="W191">
        <v>18</v>
      </c>
      <c r="X191">
        <v>186</v>
      </c>
      <c r="Y191">
        <v>1</v>
      </c>
      <c r="Z191">
        <v>6</v>
      </c>
      <c r="AA191" s="2">
        <v>28419.044328839344</v>
      </c>
      <c r="AC191" t="str">
        <f t="shared" si="8"/>
        <v>M01H0033</v>
      </c>
      <c r="AD191" s="1">
        <v>47491.708333332885</v>
      </c>
      <c r="AE191">
        <v>1</v>
      </c>
      <c r="AF191">
        <v>8</v>
      </c>
      <c r="AG191">
        <v>18</v>
      </c>
      <c r="AH191">
        <v>186</v>
      </c>
      <c r="AI191">
        <v>1</v>
      </c>
      <c r="AJ191">
        <v>3</v>
      </c>
      <c r="AK191" s="2">
        <v>31600.309796418966</v>
      </c>
    </row>
    <row r="192" spans="9:37" x14ac:dyDescent="0.25">
      <c r="I192" t="str">
        <f t="shared" si="6"/>
        <v>M01H0010</v>
      </c>
      <c r="J192" s="1">
        <v>42743.749999999549</v>
      </c>
      <c r="K192">
        <v>1</v>
      </c>
      <c r="L192">
        <v>8</v>
      </c>
      <c r="M192">
        <v>19</v>
      </c>
      <c r="N192">
        <v>187</v>
      </c>
      <c r="O192">
        <v>1</v>
      </c>
      <c r="P192">
        <v>1</v>
      </c>
      <c r="Q192" s="2">
        <v>27671.853879969585</v>
      </c>
      <c r="R192" s="2"/>
      <c r="S192" t="str">
        <f t="shared" si="7"/>
        <v>M01H0070</v>
      </c>
      <c r="T192" s="1">
        <v>44204.749999999549</v>
      </c>
      <c r="U192">
        <v>1</v>
      </c>
      <c r="V192">
        <v>8</v>
      </c>
      <c r="W192">
        <v>19</v>
      </c>
      <c r="X192">
        <v>187</v>
      </c>
      <c r="Y192">
        <v>1</v>
      </c>
      <c r="Z192">
        <v>6</v>
      </c>
      <c r="AA192" s="2">
        <v>29211.150252753396</v>
      </c>
      <c r="AC192" t="str">
        <f t="shared" si="8"/>
        <v>M01H0034</v>
      </c>
      <c r="AD192" s="1">
        <v>47491.749999999549</v>
      </c>
      <c r="AE192">
        <v>1</v>
      </c>
      <c r="AF192">
        <v>8</v>
      </c>
      <c r="AG192">
        <v>19</v>
      </c>
      <c r="AH192">
        <v>187</v>
      </c>
      <c r="AI192">
        <v>1</v>
      </c>
      <c r="AJ192">
        <v>3</v>
      </c>
      <c r="AK192" s="2">
        <v>33179.179772176278</v>
      </c>
    </row>
    <row r="193" spans="9:37" x14ac:dyDescent="0.25">
      <c r="I193" t="str">
        <f t="shared" si="6"/>
        <v>M01H0010</v>
      </c>
      <c r="J193" s="1">
        <v>42743.791666666213</v>
      </c>
      <c r="K193">
        <v>1</v>
      </c>
      <c r="L193">
        <v>8</v>
      </c>
      <c r="M193">
        <v>20</v>
      </c>
      <c r="N193">
        <v>188</v>
      </c>
      <c r="O193">
        <v>1</v>
      </c>
      <c r="P193">
        <v>1</v>
      </c>
      <c r="Q193" s="2">
        <v>27272.683469626812</v>
      </c>
      <c r="R193" s="2"/>
      <c r="S193" t="str">
        <f t="shared" si="7"/>
        <v>M01H0070</v>
      </c>
      <c r="T193" s="1">
        <v>44204.791666666213</v>
      </c>
      <c r="U193">
        <v>1</v>
      </c>
      <c r="V193">
        <v>8</v>
      </c>
      <c r="W193">
        <v>20</v>
      </c>
      <c r="X193">
        <v>188</v>
      </c>
      <c r="Y193">
        <v>1</v>
      </c>
      <c r="Z193">
        <v>6</v>
      </c>
      <c r="AA193" s="2">
        <v>28451.828888441098</v>
      </c>
      <c r="AC193" t="str">
        <f t="shared" si="8"/>
        <v>M01H0034</v>
      </c>
      <c r="AD193" s="1">
        <v>47491.791666666213</v>
      </c>
      <c r="AE193">
        <v>1</v>
      </c>
      <c r="AF193">
        <v>8</v>
      </c>
      <c r="AG193">
        <v>20</v>
      </c>
      <c r="AH193">
        <v>188</v>
      </c>
      <c r="AI193">
        <v>1</v>
      </c>
      <c r="AJ193">
        <v>3</v>
      </c>
      <c r="AK193" s="2">
        <v>32138.453341284239</v>
      </c>
    </row>
    <row r="194" spans="9:37" x14ac:dyDescent="0.25">
      <c r="I194" t="str">
        <f t="shared" si="6"/>
        <v>M01H0011</v>
      </c>
      <c r="J194" s="1">
        <v>42743.833333332877</v>
      </c>
      <c r="K194">
        <v>1</v>
      </c>
      <c r="L194">
        <v>8</v>
      </c>
      <c r="M194">
        <v>21</v>
      </c>
      <c r="N194">
        <v>189</v>
      </c>
      <c r="O194">
        <v>1</v>
      </c>
      <c r="P194">
        <v>1</v>
      </c>
      <c r="Q194" s="2">
        <v>26873.454968731399</v>
      </c>
      <c r="R194" s="2"/>
      <c r="S194" t="str">
        <f t="shared" si="7"/>
        <v>M01H0071</v>
      </c>
      <c r="T194" s="1">
        <v>44204.833333332877</v>
      </c>
      <c r="U194">
        <v>1</v>
      </c>
      <c r="V194">
        <v>8</v>
      </c>
      <c r="W194">
        <v>21</v>
      </c>
      <c r="X194">
        <v>189</v>
      </c>
      <c r="Y194">
        <v>1</v>
      </c>
      <c r="Z194">
        <v>6</v>
      </c>
      <c r="AA194" s="2">
        <v>27661.796454640735</v>
      </c>
      <c r="AC194" t="str">
        <f t="shared" si="8"/>
        <v>M01H0035</v>
      </c>
      <c r="AD194" s="1">
        <v>47491.833333332877</v>
      </c>
      <c r="AE194">
        <v>1</v>
      </c>
      <c r="AF194">
        <v>8</v>
      </c>
      <c r="AG194">
        <v>21</v>
      </c>
      <c r="AH194">
        <v>189</v>
      </c>
      <c r="AI194">
        <v>1</v>
      </c>
      <c r="AJ194">
        <v>3</v>
      </c>
      <c r="AK194" s="2">
        <v>31167.910589669133</v>
      </c>
    </row>
    <row r="195" spans="9:37" x14ac:dyDescent="0.25">
      <c r="I195" t="str">
        <f t="shared" si="6"/>
        <v>M01H0011</v>
      </c>
      <c r="J195" s="1">
        <v>42743.874999999542</v>
      </c>
      <c r="K195">
        <v>1</v>
      </c>
      <c r="L195">
        <v>8</v>
      </c>
      <c r="M195">
        <v>22</v>
      </c>
      <c r="N195">
        <v>190</v>
      </c>
      <c r="O195">
        <v>1</v>
      </c>
      <c r="P195">
        <v>1</v>
      </c>
      <c r="Q195" s="2">
        <v>25435.636358785996</v>
      </c>
      <c r="R195" s="2"/>
      <c r="S195" t="str">
        <f t="shared" si="7"/>
        <v>M01H0071</v>
      </c>
      <c r="T195" s="1">
        <v>44204.874999999542</v>
      </c>
      <c r="U195">
        <v>1</v>
      </c>
      <c r="V195">
        <v>8</v>
      </c>
      <c r="W195">
        <v>22</v>
      </c>
      <c r="X195">
        <v>190</v>
      </c>
      <c r="Y195">
        <v>1</v>
      </c>
      <c r="Z195">
        <v>6</v>
      </c>
      <c r="AA195" s="2">
        <v>25912.233590112934</v>
      </c>
      <c r="AC195" t="str">
        <f t="shared" si="8"/>
        <v>M01H0035</v>
      </c>
      <c r="AD195" s="1">
        <v>47491.874999999542</v>
      </c>
      <c r="AE195">
        <v>1</v>
      </c>
      <c r="AF195">
        <v>8</v>
      </c>
      <c r="AG195">
        <v>22</v>
      </c>
      <c r="AH195">
        <v>190</v>
      </c>
      <c r="AI195">
        <v>1</v>
      </c>
      <c r="AJ195">
        <v>3</v>
      </c>
      <c r="AK195" s="2">
        <v>29505.701125954423</v>
      </c>
    </row>
    <row r="196" spans="9:37" x14ac:dyDescent="0.25">
      <c r="I196" t="str">
        <f t="shared" si="6"/>
        <v>M01H0012</v>
      </c>
      <c r="J196" s="1">
        <v>42743.916666666206</v>
      </c>
      <c r="K196">
        <v>1</v>
      </c>
      <c r="L196">
        <v>8</v>
      </c>
      <c r="M196">
        <v>23</v>
      </c>
      <c r="N196">
        <v>191</v>
      </c>
      <c r="O196">
        <v>1</v>
      </c>
      <c r="P196">
        <v>1</v>
      </c>
      <c r="Q196" s="2">
        <v>23420.926583488643</v>
      </c>
      <c r="R196" s="2"/>
      <c r="S196" t="str">
        <f t="shared" si="7"/>
        <v>M01H0072</v>
      </c>
      <c r="T196" s="1">
        <v>44204.916666666206</v>
      </c>
      <c r="U196">
        <v>1</v>
      </c>
      <c r="V196">
        <v>8</v>
      </c>
      <c r="W196">
        <v>23</v>
      </c>
      <c r="X196">
        <v>191</v>
      </c>
      <c r="Y196">
        <v>1</v>
      </c>
      <c r="Z196">
        <v>6</v>
      </c>
      <c r="AA196" s="2">
        <v>23756.669427821758</v>
      </c>
      <c r="AC196" t="str">
        <f t="shared" si="8"/>
        <v>M01H0036</v>
      </c>
      <c r="AD196" s="1">
        <v>47491.916666666206</v>
      </c>
      <c r="AE196">
        <v>1</v>
      </c>
      <c r="AF196">
        <v>8</v>
      </c>
      <c r="AG196">
        <v>23</v>
      </c>
      <c r="AH196">
        <v>191</v>
      </c>
      <c r="AI196">
        <v>1</v>
      </c>
      <c r="AJ196">
        <v>3</v>
      </c>
      <c r="AK196" s="2">
        <v>27257.824157780982</v>
      </c>
    </row>
    <row r="197" spans="9:37" x14ac:dyDescent="0.25">
      <c r="I197" t="str">
        <f t="shared" si="6"/>
        <v>M01H0012</v>
      </c>
      <c r="J197" s="1">
        <v>42743.95833333287</v>
      </c>
      <c r="K197">
        <v>1</v>
      </c>
      <c r="L197">
        <v>8</v>
      </c>
      <c r="M197">
        <v>24</v>
      </c>
      <c r="N197">
        <v>192</v>
      </c>
      <c r="O197">
        <v>1</v>
      </c>
      <c r="P197">
        <v>1</v>
      </c>
      <c r="Q197" s="2">
        <v>21604.348512946432</v>
      </c>
      <c r="R197" s="2"/>
      <c r="S197" t="str">
        <f t="shared" si="7"/>
        <v>M01H0072</v>
      </c>
      <c r="T197" s="1">
        <v>44204.95833333287</v>
      </c>
      <c r="U197">
        <v>1</v>
      </c>
      <c r="V197">
        <v>8</v>
      </c>
      <c r="W197">
        <v>24</v>
      </c>
      <c r="X197">
        <v>192</v>
      </c>
      <c r="Y197">
        <v>1</v>
      </c>
      <c r="Z197">
        <v>6</v>
      </c>
      <c r="AA197" s="2">
        <v>22243.577653987941</v>
      </c>
      <c r="AC197" t="str">
        <f t="shared" si="8"/>
        <v>M01H0036</v>
      </c>
      <c r="AD197" s="1">
        <v>47491.95833333287</v>
      </c>
      <c r="AE197">
        <v>1</v>
      </c>
      <c r="AF197">
        <v>8</v>
      </c>
      <c r="AG197">
        <v>24</v>
      </c>
      <c r="AH197">
        <v>192</v>
      </c>
      <c r="AI197">
        <v>1</v>
      </c>
      <c r="AJ197">
        <v>3</v>
      </c>
      <c r="AK197" s="2">
        <v>25522.502885826718</v>
      </c>
    </row>
    <row r="198" spans="9:37" x14ac:dyDescent="0.25">
      <c r="I198" t="str">
        <f t="shared" si="6"/>
        <v>M01H0013</v>
      </c>
      <c r="J198" s="1">
        <v>42743.999999999534</v>
      </c>
      <c r="K198">
        <v>1</v>
      </c>
      <c r="L198">
        <v>9</v>
      </c>
      <c r="M198">
        <v>1</v>
      </c>
      <c r="N198">
        <v>193</v>
      </c>
      <c r="O198">
        <v>1</v>
      </c>
      <c r="P198">
        <v>2</v>
      </c>
      <c r="Q198" s="2">
        <v>20974.140612521878</v>
      </c>
      <c r="R198" s="2"/>
      <c r="S198" t="str">
        <f t="shared" si="7"/>
        <v>M01H0073</v>
      </c>
      <c r="T198" s="1">
        <v>44204.999999999534</v>
      </c>
      <c r="U198">
        <v>1</v>
      </c>
      <c r="V198">
        <v>9</v>
      </c>
      <c r="W198">
        <v>1</v>
      </c>
      <c r="X198">
        <v>193</v>
      </c>
      <c r="Y198">
        <v>1</v>
      </c>
      <c r="Z198">
        <v>7</v>
      </c>
      <c r="AA198" s="2">
        <v>21421.070088509739</v>
      </c>
      <c r="AC198" t="str">
        <f t="shared" si="8"/>
        <v>M01H0037</v>
      </c>
      <c r="AD198" s="1">
        <v>47491.999999999534</v>
      </c>
      <c r="AE198">
        <v>1</v>
      </c>
      <c r="AF198">
        <v>9</v>
      </c>
      <c r="AG198">
        <v>1</v>
      </c>
      <c r="AH198">
        <v>193</v>
      </c>
      <c r="AI198">
        <v>1</v>
      </c>
      <c r="AJ198">
        <v>4</v>
      </c>
      <c r="AK198" s="2">
        <v>24640.652349026663</v>
      </c>
    </row>
    <row r="199" spans="9:37" x14ac:dyDescent="0.25">
      <c r="I199" t="str">
        <f t="shared" ref="I199:I262" si="9">"M"&amp;TEXT(K199,"00")&amp;"H"&amp;TEXT(ROUNDDOWN((M199+1+(P199-1)*24)/2,0),"0000")</f>
        <v>M01H0013</v>
      </c>
      <c r="J199" s="1">
        <v>42744.041666666199</v>
      </c>
      <c r="K199">
        <v>1</v>
      </c>
      <c r="L199">
        <v>9</v>
      </c>
      <c r="M199">
        <v>2</v>
      </c>
      <c r="N199">
        <v>194</v>
      </c>
      <c r="O199">
        <v>1</v>
      </c>
      <c r="P199">
        <v>2</v>
      </c>
      <c r="Q199" s="2">
        <v>20947.867733886524</v>
      </c>
      <c r="R199" s="2"/>
      <c r="S199" t="str">
        <f t="shared" ref="S199:S262" si="10">"M"&amp;TEXT(U199,"00")&amp;"H"&amp;TEXT(ROUNDDOWN((W199+1+(Z199-1)*24)/2,0),"0000")</f>
        <v>M01H0073</v>
      </c>
      <c r="T199" s="1">
        <v>44205.041666666199</v>
      </c>
      <c r="U199">
        <v>1</v>
      </c>
      <c r="V199">
        <v>9</v>
      </c>
      <c r="W199">
        <v>2</v>
      </c>
      <c r="X199">
        <v>194</v>
      </c>
      <c r="Y199">
        <v>1</v>
      </c>
      <c r="Z199">
        <v>7</v>
      </c>
      <c r="AA199" s="2">
        <v>21113.543295786352</v>
      </c>
      <c r="AC199" t="str">
        <f t="shared" ref="AC199:AC262" si="11">"M"&amp;TEXT(AE199,"00")&amp;"H"&amp;TEXT(ROUNDDOWN((AG199+1+(AJ199-1)*24)/2,0),"0000")</f>
        <v>M01H0037</v>
      </c>
      <c r="AD199" s="1">
        <v>47492.041666666199</v>
      </c>
      <c r="AE199">
        <v>1</v>
      </c>
      <c r="AF199">
        <v>9</v>
      </c>
      <c r="AG199">
        <v>2</v>
      </c>
      <c r="AH199">
        <v>194</v>
      </c>
      <c r="AI199">
        <v>1</v>
      </c>
      <c r="AJ199">
        <v>4</v>
      </c>
      <c r="AK199" s="2">
        <v>24262.374540855904</v>
      </c>
    </row>
    <row r="200" spans="9:37" x14ac:dyDescent="0.25">
      <c r="I200" t="str">
        <f t="shared" si="9"/>
        <v>M01H0014</v>
      </c>
      <c r="J200" s="1">
        <v>42744.083333332863</v>
      </c>
      <c r="K200">
        <v>1</v>
      </c>
      <c r="L200">
        <v>9</v>
      </c>
      <c r="M200">
        <v>3</v>
      </c>
      <c r="N200">
        <v>195</v>
      </c>
      <c r="O200">
        <v>1</v>
      </c>
      <c r="P200">
        <v>2</v>
      </c>
      <c r="Q200" s="2">
        <v>20778.889441391835</v>
      </c>
      <c r="R200" s="2"/>
      <c r="S200" t="str">
        <f t="shared" si="10"/>
        <v>M01H0074</v>
      </c>
      <c r="T200" s="1">
        <v>44205.083333332863</v>
      </c>
      <c r="U200">
        <v>1</v>
      </c>
      <c r="V200">
        <v>9</v>
      </c>
      <c r="W200">
        <v>3</v>
      </c>
      <c r="X200">
        <v>195</v>
      </c>
      <c r="Y200">
        <v>1</v>
      </c>
      <c r="Z200">
        <v>7</v>
      </c>
      <c r="AA200" s="2">
        <v>21013.828275981527</v>
      </c>
      <c r="AC200" t="str">
        <f t="shared" si="11"/>
        <v>M01H0038</v>
      </c>
      <c r="AD200" s="1">
        <v>47492.083333332863</v>
      </c>
      <c r="AE200">
        <v>1</v>
      </c>
      <c r="AF200">
        <v>9</v>
      </c>
      <c r="AG200">
        <v>3</v>
      </c>
      <c r="AH200">
        <v>195</v>
      </c>
      <c r="AI200">
        <v>1</v>
      </c>
      <c r="AJ200">
        <v>4</v>
      </c>
      <c r="AK200" s="2">
        <v>23904.476683655474</v>
      </c>
    </row>
    <row r="201" spans="9:37" x14ac:dyDescent="0.25">
      <c r="I201" t="str">
        <f t="shared" si="9"/>
        <v>M01H0014</v>
      </c>
      <c r="J201" s="1">
        <v>42744.124999999527</v>
      </c>
      <c r="K201">
        <v>1</v>
      </c>
      <c r="L201">
        <v>9</v>
      </c>
      <c r="M201">
        <v>4</v>
      </c>
      <c r="N201">
        <v>196</v>
      </c>
      <c r="O201">
        <v>1</v>
      </c>
      <c r="P201">
        <v>2</v>
      </c>
      <c r="Q201" s="2">
        <v>21368.007122826974</v>
      </c>
      <c r="R201" s="2"/>
      <c r="S201" t="str">
        <f t="shared" si="10"/>
        <v>M01H0074</v>
      </c>
      <c r="T201" s="1">
        <v>44205.124999999527</v>
      </c>
      <c r="U201">
        <v>1</v>
      </c>
      <c r="V201">
        <v>9</v>
      </c>
      <c r="W201">
        <v>4</v>
      </c>
      <c r="X201">
        <v>196</v>
      </c>
      <c r="Y201">
        <v>1</v>
      </c>
      <c r="Z201">
        <v>7</v>
      </c>
      <c r="AA201" s="2">
        <v>21644.321525018611</v>
      </c>
      <c r="AC201" t="str">
        <f t="shared" si="11"/>
        <v>M01H0038</v>
      </c>
      <c r="AD201" s="1">
        <v>47492.124999999527</v>
      </c>
      <c r="AE201">
        <v>1</v>
      </c>
      <c r="AF201">
        <v>9</v>
      </c>
      <c r="AG201">
        <v>4</v>
      </c>
      <c r="AH201">
        <v>196</v>
      </c>
      <c r="AI201">
        <v>1</v>
      </c>
      <c r="AJ201">
        <v>4</v>
      </c>
      <c r="AK201" s="2">
        <v>24582.96696901515</v>
      </c>
    </row>
    <row r="202" spans="9:37" x14ac:dyDescent="0.25">
      <c r="I202" t="str">
        <f t="shared" si="9"/>
        <v>M01H0015</v>
      </c>
      <c r="J202" s="1">
        <v>42744.166666666191</v>
      </c>
      <c r="K202">
        <v>1</v>
      </c>
      <c r="L202">
        <v>9</v>
      </c>
      <c r="M202">
        <v>5</v>
      </c>
      <c r="N202">
        <v>197</v>
      </c>
      <c r="O202">
        <v>1</v>
      </c>
      <c r="P202">
        <v>2</v>
      </c>
      <c r="Q202" s="2">
        <v>22092.430597251641</v>
      </c>
      <c r="R202" s="2"/>
      <c r="S202" t="str">
        <f t="shared" si="10"/>
        <v>M01H0075</v>
      </c>
      <c r="T202" s="1">
        <v>44205.166666666191</v>
      </c>
      <c r="U202">
        <v>1</v>
      </c>
      <c r="V202">
        <v>9</v>
      </c>
      <c r="W202">
        <v>5</v>
      </c>
      <c r="X202">
        <v>197</v>
      </c>
      <c r="Y202">
        <v>1</v>
      </c>
      <c r="Z202">
        <v>7</v>
      </c>
      <c r="AA202" s="2">
        <v>22340.482820920752</v>
      </c>
      <c r="AC202" t="str">
        <f t="shared" si="11"/>
        <v>M01H0039</v>
      </c>
      <c r="AD202" s="1">
        <v>47492.166666666191</v>
      </c>
      <c r="AE202">
        <v>1</v>
      </c>
      <c r="AF202">
        <v>9</v>
      </c>
      <c r="AG202">
        <v>5</v>
      </c>
      <c r="AH202">
        <v>197</v>
      </c>
      <c r="AI202">
        <v>1</v>
      </c>
      <c r="AJ202">
        <v>4</v>
      </c>
      <c r="AK202" s="2">
        <v>25104.742308888719</v>
      </c>
    </row>
    <row r="203" spans="9:37" x14ac:dyDescent="0.25">
      <c r="I203" t="str">
        <f t="shared" si="9"/>
        <v>M01H0015</v>
      </c>
      <c r="J203" s="1">
        <v>42744.208333332856</v>
      </c>
      <c r="K203">
        <v>1</v>
      </c>
      <c r="L203">
        <v>9</v>
      </c>
      <c r="M203">
        <v>6</v>
      </c>
      <c r="N203">
        <v>198</v>
      </c>
      <c r="O203">
        <v>1</v>
      </c>
      <c r="P203">
        <v>2</v>
      </c>
      <c r="Q203" s="2">
        <v>24293.613288631223</v>
      </c>
      <c r="R203" s="2"/>
      <c r="S203" t="str">
        <f t="shared" si="10"/>
        <v>M01H0075</v>
      </c>
      <c r="T203" s="1">
        <v>44205.208333332856</v>
      </c>
      <c r="U203">
        <v>1</v>
      </c>
      <c r="V203">
        <v>9</v>
      </c>
      <c r="W203">
        <v>6</v>
      </c>
      <c r="X203">
        <v>198</v>
      </c>
      <c r="Y203">
        <v>1</v>
      </c>
      <c r="Z203">
        <v>7</v>
      </c>
      <c r="AA203" s="2">
        <v>24238.347624058413</v>
      </c>
      <c r="AC203" t="str">
        <f t="shared" si="11"/>
        <v>M01H0039</v>
      </c>
      <c r="AD203" s="1">
        <v>47492.208333332856</v>
      </c>
      <c r="AE203">
        <v>1</v>
      </c>
      <c r="AF203">
        <v>9</v>
      </c>
      <c r="AG203">
        <v>6</v>
      </c>
      <c r="AH203">
        <v>198</v>
      </c>
      <c r="AI203">
        <v>1</v>
      </c>
      <c r="AJ203">
        <v>4</v>
      </c>
      <c r="AK203" s="2">
        <v>27461.436774950515</v>
      </c>
    </row>
    <row r="204" spans="9:37" x14ac:dyDescent="0.25">
      <c r="I204" t="str">
        <f t="shared" si="9"/>
        <v>M01H0016</v>
      </c>
      <c r="J204" s="1">
        <v>42744.24999999952</v>
      </c>
      <c r="K204">
        <v>1</v>
      </c>
      <c r="L204">
        <v>9</v>
      </c>
      <c r="M204">
        <v>7</v>
      </c>
      <c r="N204">
        <v>199</v>
      </c>
      <c r="O204">
        <v>1</v>
      </c>
      <c r="P204">
        <v>2</v>
      </c>
      <c r="Q204" s="2">
        <v>25972.385008033929</v>
      </c>
      <c r="R204" s="2"/>
      <c r="S204" t="str">
        <f t="shared" si="10"/>
        <v>M01H0076</v>
      </c>
      <c r="T204" s="1">
        <v>44205.24999999952</v>
      </c>
      <c r="U204">
        <v>1</v>
      </c>
      <c r="V204">
        <v>9</v>
      </c>
      <c r="W204">
        <v>7</v>
      </c>
      <c r="X204">
        <v>199</v>
      </c>
      <c r="Y204">
        <v>1</v>
      </c>
      <c r="Z204">
        <v>7</v>
      </c>
      <c r="AA204" s="2">
        <v>25447.595866024039</v>
      </c>
      <c r="AC204" t="str">
        <f t="shared" si="11"/>
        <v>M01H0040</v>
      </c>
      <c r="AD204" s="1">
        <v>47492.24999999952</v>
      </c>
      <c r="AE204">
        <v>1</v>
      </c>
      <c r="AF204">
        <v>9</v>
      </c>
      <c r="AG204">
        <v>7</v>
      </c>
      <c r="AH204">
        <v>199</v>
      </c>
      <c r="AI204">
        <v>1</v>
      </c>
      <c r="AJ204">
        <v>4</v>
      </c>
      <c r="AK204" s="2">
        <v>28814.896492696953</v>
      </c>
    </row>
    <row r="205" spans="9:37" x14ac:dyDescent="0.25">
      <c r="I205" t="str">
        <f t="shared" si="9"/>
        <v>M01H0016</v>
      </c>
      <c r="J205" s="1">
        <v>42744.291666666184</v>
      </c>
      <c r="K205">
        <v>1</v>
      </c>
      <c r="L205">
        <v>9</v>
      </c>
      <c r="M205">
        <v>8</v>
      </c>
      <c r="N205">
        <v>200</v>
      </c>
      <c r="O205">
        <v>1</v>
      </c>
      <c r="P205">
        <v>2</v>
      </c>
      <c r="Q205" s="2">
        <v>26558.529418014983</v>
      </c>
      <c r="R205" s="2"/>
      <c r="S205" t="str">
        <f t="shared" si="10"/>
        <v>M01H0076</v>
      </c>
      <c r="T205" s="1">
        <v>44205.291666666184</v>
      </c>
      <c r="U205">
        <v>1</v>
      </c>
      <c r="V205">
        <v>9</v>
      </c>
      <c r="W205">
        <v>8</v>
      </c>
      <c r="X205">
        <v>200</v>
      </c>
      <c r="Y205">
        <v>1</v>
      </c>
      <c r="Z205">
        <v>7</v>
      </c>
      <c r="AA205" s="2">
        <v>25803.750138708438</v>
      </c>
      <c r="AC205" t="str">
        <f t="shared" si="11"/>
        <v>M01H0040</v>
      </c>
      <c r="AD205" s="1">
        <v>47492.291666666184</v>
      </c>
      <c r="AE205">
        <v>1</v>
      </c>
      <c r="AF205">
        <v>9</v>
      </c>
      <c r="AG205">
        <v>8</v>
      </c>
      <c r="AH205">
        <v>200</v>
      </c>
      <c r="AI205">
        <v>1</v>
      </c>
      <c r="AJ205">
        <v>4</v>
      </c>
      <c r="AK205" s="2">
        <v>28043.331456578468</v>
      </c>
    </row>
    <row r="206" spans="9:37" x14ac:dyDescent="0.25">
      <c r="I206" t="str">
        <f t="shared" si="9"/>
        <v>M01H0017</v>
      </c>
      <c r="J206" s="1">
        <v>42744.333333332848</v>
      </c>
      <c r="K206">
        <v>1</v>
      </c>
      <c r="L206">
        <v>9</v>
      </c>
      <c r="M206">
        <v>9</v>
      </c>
      <c r="N206">
        <v>201</v>
      </c>
      <c r="O206">
        <v>1</v>
      </c>
      <c r="P206">
        <v>2</v>
      </c>
      <c r="Q206" s="2">
        <v>27525.804022555654</v>
      </c>
      <c r="R206" s="2"/>
      <c r="S206" t="str">
        <f t="shared" si="10"/>
        <v>M01H0077</v>
      </c>
      <c r="T206" s="1">
        <v>44205.333333332848</v>
      </c>
      <c r="U206">
        <v>1</v>
      </c>
      <c r="V206">
        <v>9</v>
      </c>
      <c r="W206">
        <v>9</v>
      </c>
      <c r="X206">
        <v>201</v>
      </c>
      <c r="Y206">
        <v>1</v>
      </c>
      <c r="Z206">
        <v>7</v>
      </c>
      <c r="AA206" s="2">
        <v>26666.061449531608</v>
      </c>
      <c r="AC206" t="str">
        <f t="shared" si="11"/>
        <v>M01H0041</v>
      </c>
      <c r="AD206" s="1">
        <v>47492.333333332848</v>
      </c>
      <c r="AE206">
        <v>1</v>
      </c>
      <c r="AF206">
        <v>9</v>
      </c>
      <c r="AG206">
        <v>9</v>
      </c>
      <c r="AH206">
        <v>201</v>
      </c>
      <c r="AI206">
        <v>1</v>
      </c>
      <c r="AJ206">
        <v>4</v>
      </c>
      <c r="AK206" s="2">
        <v>28307.857454592217</v>
      </c>
    </row>
    <row r="207" spans="9:37" x14ac:dyDescent="0.25">
      <c r="I207" t="str">
        <f t="shared" si="9"/>
        <v>M01H0017</v>
      </c>
      <c r="J207" s="1">
        <v>42744.374999999513</v>
      </c>
      <c r="K207">
        <v>1</v>
      </c>
      <c r="L207">
        <v>9</v>
      </c>
      <c r="M207">
        <v>10</v>
      </c>
      <c r="N207">
        <v>202</v>
      </c>
      <c r="O207">
        <v>1</v>
      </c>
      <c r="P207">
        <v>2</v>
      </c>
      <c r="Q207" s="2">
        <v>28012.899336017541</v>
      </c>
      <c r="R207" s="2"/>
      <c r="S207" t="str">
        <f t="shared" si="10"/>
        <v>M01H0077</v>
      </c>
      <c r="T207" s="1">
        <v>44205.374999999513</v>
      </c>
      <c r="U207">
        <v>1</v>
      </c>
      <c r="V207">
        <v>9</v>
      </c>
      <c r="W207">
        <v>10</v>
      </c>
      <c r="X207">
        <v>202</v>
      </c>
      <c r="Y207">
        <v>1</v>
      </c>
      <c r="Z207">
        <v>7</v>
      </c>
      <c r="AA207" s="2">
        <v>26911.161688604607</v>
      </c>
      <c r="AC207" t="str">
        <f t="shared" si="11"/>
        <v>M01H0041</v>
      </c>
      <c r="AD207" s="1">
        <v>47492.374999999513</v>
      </c>
      <c r="AE207">
        <v>1</v>
      </c>
      <c r="AF207">
        <v>9</v>
      </c>
      <c r="AG207">
        <v>10</v>
      </c>
      <c r="AH207">
        <v>202</v>
      </c>
      <c r="AI207">
        <v>1</v>
      </c>
      <c r="AJ207">
        <v>4</v>
      </c>
      <c r="AK207" s="2">
        <v>27772.606997323281</v>
      </c>
    </row>
    <row r="208" spans="9:37" x14ac:dyDescent="0.25">
      <c r="I208" t="str">
        <f t="shared" si="9"/>
        <v>M01H0018</v>
      </c>
      <c r="J208" s="1">
        <v>42744.416666666177</v>
      </c>
      <c r="K208">
        <v>1</v>
      </c>
      <c r="L208">
        <v>9</v>
      </c>
      <c r="M208">
        <v>11</v>
      </c>
      <c r="N208">
        <v>203</v>
      </c>
      <c r="O208">
        <v>1</v>
      </c>
      <c r="P208">
        <v>2</v>
      </c>
      <c r="Q208" s="2">
        <v>28038.936156644213</v>
      </c>
      <c r="R208" s="2"/>
      <c r="S208" t="str">
        <f t="shared" si="10"/>
        <v>M01H0078</v>
      </c>
      <c r="T208" s="1">
        <v>44205.416666666177</v>
      </c>
      <c r="U208">
        <v>1</v>
      </c>
      <c r="V208">
        <v>9</v>
      </c>
      <c r="W208">
        <v>11</v>
      </c>
      <c r="X208">
        <v>203</v>
      </c>
      <c r="Y208">
        <v>1</v>
      </c>
      <c r="Z208">
        <v>7</v>
      </c>
      <c r="AA208" s="2">
        <v>26531.813784990125</v>
      </c>
      <c r="AC208" t="str">
        <f t="shared" si="11"/>
        <v>M01H0042</v>
      </c>
      <c r="AD208" s="1">
        <v>47492.416666666177</v>
      </c>
      <c r="AE208">
        <v>1</v>
      </c>
      <c r="AF208">
        <v>9</v>
      </c>
      <c r="AG208">
        <v>11</v>
      </c>
      <c r="AH208">
        <v>203</v>
      </c>
      <c r="AI208">
        <v>1</v>
      </c>
      <c r="AJ208">
        <v>4</v>
      </c>
      <c r="AK208" s="2">
        <v>26928.503178775289</v>
      </c>
    </row>
    <row r="209" spans="9:37" x14ac:dyDescent="0.25">
      <c r="I209" t="str">
        <f t="shared" si="9"/>
        <v>M01H0018</v>
      </c>
      <c r="J209" s="1">
        <v>42744.458333332841</v>
      </c>
      <c r="K209">
        <v>1</v>
      </c>
      <c r="L209">
        <v>9</v>
      </c>
      <c r="M209">
        <v>12</v>
      </c>
      <c r="N209">
        <v>204</v>
      </c>
      <c r="O209">
        <v>1</v>
      </c>
      <c r="P209">
        <v>2</v>
      </c>
      <c r="Q209" s="2">
        <v>28189.78376290348</v>
      </c>
      <c r="R209" s="2"/>
      <c r="S209" t="str">
        <f t="shared" si="10"/>
        <v>M01H0078</v>
      </c>
      <c r="T209" s="1">
        <v>44205.458333332841</v>
      </c>
      <c r="U209">
        <v>1</v>
      </c>
      <c r="V209">
        <v>9</v>
      </c>
      <c r="W209">
        <v>12</v>
      </c>
      <c r="X209">
        <v>204</v>
      </c>
      <c r="Y209">
        <v>1</v>
      </c>
      <c r="Z209">
        <v>7</v>
      </c>
      <c r="AA209" s="2">
        <v>26392.293686628924</v>
      </c>
      <c r="AC209" t="str">
        <f t="shared" si="11"/>
        <v>M01H0042</v>
      </c>
      <c r="AD209" s="1">
        <v>47492.458333332841</v>
      </c>
      <c r="AE209">
        <v>1</v>
      </c>
      <c r="AF209">
        <v>9</v>
      </c>
      <c r="AG209">
        <v>12</v>
      </c>
      <c r="AH209">
        <v>204</v>
      </c>
      <c r="AI209">
        <v>1</v>
      </c>
      <c r="AJ209">
        <v>4</v>
      </c>
      <c r="AK209" s="2">
        <v>26809.95657690378</v>
      </c>
    </row>
    <row r="210" spans="9:37" x14ac:dyDescent="0.25">
      <c r="I210" t="str">
        <f t="shared" si="9"/>
        <v>M01H0019</v>
      </c>
      <c r="J210" s="1">
        <v>42744.499999999505</v>
      </c>
      <c r="K210">
        <v>1</v>
      </c>
      <c r="L210">
        <v>9</v>
      </c>
      <c r="M210">
        <v>13</v>
      </c>
      <c r="N210">
        <v>205</v>
      </c>
      <c r="O210">
        <v>1</v>
      </c>
      <c r="P210">
        <v>2</v>
      </c>
      <c r="Q210" s="2">
        <v>28037.605087245873</v>
      </c>
      <c r="R210" s="2"/>
      <c r="S210" t="str">
        <f t="shared" si="10"/>
        <v>M01H0079</v>
      </c>
      <c r="T210" s="1">
        <v>44205.499999999505</v>
      </c>
      <c r="U210">
        <v>1</v>
      </c>
      <c r="V210">
        <v>9</v>
      </c>
      <c r="W210">
        <v>13</v>
      </c>
      <c r="X210">
        <v>205</v>
      </c>
      <c r="Y210">
        <v>1</v>
      </c>
      <c r="Z210">
        <v>7</v>
      </c>
      <c r="AA210" s="2">
        <v>26032.447416884639</v>
      </c>
      <c r="AC210" t="str">
        <f t="shared" si="11"/>
        <v>M01H0043</v>
      </c>
      <c r="AD210" s="1">
        <v>47492.499999999505</v>
      </c>
      <c r="AE210">
        <v>1</v>
      </c>
      <c r="AF210">
        <v>9</v>
      </c>
      <c r="AG210">
        <v>13</v>
      </c>
      <c r="AH210">
        <v>205</v>
      </c>
      <c r="AI210">
        <v>1</v>
      </c>
      <c r="AJ210">
        <v>4</v>
      </c>
      <c r="AK210" s="2">
        <v>26367.691023049032</v>
      </c>
    </row>
    <row r="211" spans="9:37" x14ac:dyDescent="0.25">
      <c r="I211" t="str">
        <f t="shared" si="9"/>
        <v>M01H0019</v>
      </c>
      <c r="J211" s="1">
        <v>42744.541666666169</v>
      </c>
      <c r="K211">
        <v>1</v>
      </c>
      <c r="L211">
        <v>9</v>
      </c>
      <c r="M211">
        <v>14</v>
      </c>
      <c r="N211">
        <v>206</v>
      </c>
      <c r="O211">
        <v>1</v>
      </c>
      <c r="P211">
        <v>2</v>
      </c>
      <c r="Q211" s="2">
        <v>27995.286736132195</v>
      </c>
      <c r="R211" s="2"/>
      <c r="S211" t="str">
        <f t="shared" si="10"/>
        <v>M01H0079</v>
      </c>
      <c r="T211" s="1">
        <v>44205.541666666169</v>
      </c>
      <c r="U211">
        <v>1</v>
      </c>
      <c r="V211">
        <v>9</v>
      </c>
      <c r="W211">
        <v>14</v>
      </c>
      <c r="X211">
        <v>206</v>
      </c>
      <c r="Y211">
        <v>1</v>
      </c>
      <c r="Z211">
        <v>7</v>
      </c>
      <c r="AA211" s="2">
        <v>25916.145624515713</v>
      </c>
      <c r="AC211" t="str">
        <f t="shared" si="11"/>
        <v>M01H0043</v>
      </c>
      <c r="AD211" s="1">
        <v>47492.541666666169</v>
      </c>
      <c r="AE211">
        <v>1</v>
      </c>
      <c r="AF211">
        <v>9</v>
      </c>
      <c r="AG211">
        <v>14</v>
      </c>
      <c r="AH211">
        <v>206</v>
      </c>
      <c r="AI211">
        <v>1</v>
      </c>
      <c r="AJ211">
        <v>4</v>
      </c>
      <c r="AK211" s="2">
        <v>26297.622467192439</v>
      </c>
    </row>
    <row r="212" spans="9:37" x14ac:dyDescent="0.25">
      <c r="I212" t="str">
        <f t="shared" si="9"/>
        <v>M01H0020</v>
      </c>
      <c r="J212" s="1">
        <v>42744.583333332834</v>
      </c>
      <c r="K212">
        <v>1</v>
      </c>
      <c r="L212">
        <v>9</v>
      </c>
      <c r="M212">
        <v>15</v>
      </c>
      <c r="N212">
        <v>207</v>
      </c>
      <c r="O212">
        <v>1</v>
      </c>
      <c r="P212">
        <v>2</v>
      </c>
      <c r="Q212" s="2">
        <v>28103.347629215663</v>
      </c>
      <c r="R212" s="2"/>
      <c r="S212" t="str">
        <f t="shared" si="10"/>
        <v>M01H0080</v>
      </c>
      <c r="T212" s="1">
        <v>44205.583333332834</v>
      </c>
      <c r="U212">
        <v>1</v>
      </c>
      <c r="V212">
        <v>9</v>
      </c>
      <c r="W212">
        <v>15</v>
      </c>
      <c r="X212">
        <v>207</v>
      </c>
      <c r="Y212">
        <v>1</v>
      </c>
      <c r="Z212">
        <v>7</v>
      </c>
      <c r="AA212" s="2">
        <v>25855.596137622761</v>
      </c>
      <c r="AC212" t="str">
        <f t="shared" si="11"/>
        <v>M01H0044</v>
      </c>
      <c r="AD212" s="1">
        <v>47492.583333332834</v>
      </c>
      <c r="AE212">
        <v>1</v>
      </c>
      <c r="AF212">
        <v>9</v>
      </c>
      <c r="AG212">
        <v>15</v>
      </c>
      <c r="AH212">
        <v>207</v>
      </c>
      <c r="AI212">
        <v>1</v>
      </c>
      <c r="AJ212">
        <v>4</v>
      </c>
      <c r="AK212" s="2">
        <v>26859.041872164202</v>
      </c>
    </row>
    <row r="213" spans="9:37" x14ac:dyDescent="0.25">
      <c r="I213" t="str">
        <f t="shared" si="9"/>
        <v>M01H0020</v>
      </c>
      <c r="J213" s="1">
        <v>42744.624999999498</v>
      </c>
      <c r="K213">
        <v>1</v>
      </c>
      <c r="L213">
        <v>9</v>
      </c>
      <c r="M213">
        <v>16</v>
      </c>
      <c r="N213">
        <v>208</v>
      </c>
      <c r="O213">
        <v>1</v>
      </c>
      <c r="P213">
        <v>2</v>
      </c>
      <c r="Q213" s="2">
        <v>28199.013786714986</v>
      </c>
      <c r="R213" s="2"/>
      <c r="S213" t="str">
        <f t="shared" si="10"/>
        <v>M01H0080</v>
      </c>
      <c r="T213" s="1">
        <v>44205.624999999498</v>
      </c>
      <c r="U213">
        <v>1</v>
      </c>
      <c r="V213">
        <v>9</v>
      </c>
      <c r="W213">
        <v>16</v>
      </c>
      <c r="X213">
        <v>208</v>
      </c>
      <c r="Y213">
        <v>1</v>
      </c>
      <c r="Z213">
        <v>7</v>
      </c>
      <c r="AA213" s="2">
        <v>25656.471944781861</v>
      </c>
      <c r="AC213" t="str">
        <f t="shared" si="11"/>
        <v>M01H0044</v>
      </c>
      <c r="AD213" s="1">
        <v>47492.624999999498</v>
      </c>
      <c r="AE213">
        <v>1</v>
      </c>
      <c r="AF213">
        <v>9</v>
      </c>
      <c r="AG213">
        <v>16</v>
      </c>
      <c r="AH213">
        <v>208</v>
      </c>
      <c r="AI213">
        <v>1</v>
      </c>
      <c r="AJ213">
        <v>4</v>
      </c>
      <c r="AK213" s="2">
        <v>27636.876310782864</v>
      </c>
    </row>
    <row r="214" spans="9:37" x14ac:dyDescent="0.25">
      <c r="I214" t="str">
        <f t="shared" si="9"/>
        <v>M01H0021</v>
      </c>
      <c r="J214" s="1">
        <v>42744.666666666162</v>
      </c>
      <c r="K214">
        <v>1</v>
      </c>
      <c r="L214">
        <v>9</v>
      </c>
      <c r="M214">
        <v>17</v>
      </c>
      <c r="N214">
        <v>209</v>
      </c>
      <c r="O214">
        <v>1</v>
      </c>
      <c r="P214">
        <v>2</v>
      </c>
      <c r="Q214" s="2">
        <v>28772.850637167467</v>
      </c>
      <c r="R214" s="2"/>
      <c r="S214" t="str">
        <f t="shared" si="10"/>
        <v>M01H0081</v>
      </c>
      <c r="T214" s="1">
        <v>44205.666666666162</v>
      </c>
      <c r="U214">
        <v>1</v>
      </c>
      <c r="V214">
        <v>9</v>
      </c>
      <c r="W214">
        <v>17</v>
      </c>
      <c r="X214">
        <v>209</v>
      </c>
      <c r="Y214">
        <v>1</v>
      </c>
      <c r="Z214">
        <v>7</v>
      </c>
      <c r="AA214" s="2">
        <v>26106.036663698262</v>
      </c>
      <c r="AC214" t="str">
        <f t="shared" si="11"/>
        <v>M01H0045</v>
      </c>
      <c r="AD214" s="1">
        <v>47492.666666666162</v>
      </c>
      <c r="AE214">
        <v>1</v>
      </c>
      <c r="AF214">
        <v>9</v>
      </c>
      <c r="AG214">
        <v>17</v>
      </c>
      <c r="AH214">
        <v>209</v>
      </c>
      <c r="AI214">
        <v>1</v>
      </c>
      <c r="AJ214">
        <v>4</v>
      </c>
      <c r="AK214" s="2">
        <v>29185.49150037127</v>
      </c>
    </row>
    <row r="215" spans="9:37" x14ac:dyDescent="0.25">
      <c r="I215" t="str">
        <f t="shared" si="9"/>
        <v>M01H0021</v>
      </c>
      <c r="J215" s="1">
        <v>42744.708333332826</v>
      </c>
      <c r="K215">
        <v>1</v>
      </c>
      <c r="L215">
        <v>9</v>
      </c>
      <c r="M215">
        <v>18</v>
      </c>
      <c r="N215">
        <v>210</v>
      </c>
      <c r="O215">
        <v>1</v>
      </c>
      <c r="P215">
        <v>2</v>
      </c>
      <c r="Q215" s="2">
        <v>29601.620254751811</v>
      </c>
      <c r="R215" s="2"/>
      <c r="S215" t="str">
        <f t="shared" si="10"/>
        <v>M01H0081</v>
      </c>
      <c r="T215" s="1">
        <v>44205.708333332826</v>
      </c>
      <c r="U215">
        <v>1</v>
      </c>
      <c r="V215">
        <v>9</v>
      </c>
      <c r="W215">
        <v>18</v>
      </c>
      <c r="X215">
        <v>210</v>
      </c>
      <c r="Y215">
        <v>1</v>
      </c>
      <c r="Z215">
        <v>7</v>
      </c>
      <c r="AA215" s="2">
        <v>27334.232903701246</v>
      </c>
      <c r="AC215" t="str">
        <f t="shared" si="11"/>
        <v>M01H0045</v>
      </c>
      <c r="AD215" s="1">
        <v>47492.708333332826</v>
      </c>
      <c r="AE215">
        <v>1</v>
      </c>
      <c r="AF215">
        <v>9</v>
      </c>
      <c r="AG215">
        <v>18</v>
      </c>
      <c r="AH215">
        <v>210</v>
      </c>
      <c r="AI215">
        <v>1</v>
      </c>
      <c r="AJ215">
        <v>4</v>
      </c>
      <c r="AK215" s="2">
        <v>31140.651768704418</v>
      </c>
    </row>
    <row r="216" spans="9:37" x14ac:dyDescent="0.25">
      <c r="I216" t="str">
        <f t="shared" si="9"/>
        <v>M01H0022</v>
      </c>
      <c r="J216" s="1">
        <v>42744.749999999491</v>
      </c>
      <c r="K216">
        <v>1</v>
      </c>
      <c r="L216">
        <v>9</v>
      </c>
      <c r="M216">
        <v>19</v>
      </c>
      <c r="N216">
        <v>211</v>
      </c>
      <c r="O216">
        <v>1</v>
      </c>
      <c r="P216">
        <v>2</v>
      </c>
      <c r="Q216" s="2">
        <v>29970.349626409428</v>
      </c>
      <c r="R216" s="2"/>
      <c r="S216" t="str">
        <f t="shared" si="10"/>
        <v>M01H0082</v>
      </c>
      <c r="T216" s="1">
        <v>44205.749999999491</v>
      </c>
      <c r="U216">
        <v>1</v>
      </c>
      <c r="V216">
        <v>9</v>
      </c>
      <c r="W216">
        <v>19</v>
      </c>
      <c r="X216">
        <v>211</v>
      </c>
      <c r="Y216">
        <v>1</v>
      </c>
      <c r="Z216">
        <v>7</v>
      </c>
      <c r="AA216" s="2">
        <v>28388.776745807612</v>
      </c>
      <c r="AC216" t="str">
        <f t="shared" si="11"/>
        <v>M01H0046</v>
      </c>
      <c r="AD216" s="1">
        <v>47492.749999999491</v>
      </c>
      <c r="AE216">
        <v>1</v>
      </c>
      <c r="AF216">
        <v>9</v>
      </c>
      <c r="AG216">
        <v>19</v>
      </c>
      <c r="AH216">
        <v>211</v>
      </c>
      <c r="AI216">
        <v>1</v>
      </c>
      <c r="AJ216">
        <v>4</v>
      </c>
      <c r="AK216" s="2">
        <v>32930.141855251888</v>
      </c>
    </row>
    <row r="217" spans="9:37" x14ac:dyDescent="0.25">
      <c r="I217" t="str">
        <f t="shared" si="9"/>
        <v>M01H0022</v>
      </c>
      <c r="J217" s="1">
        <v>42744.791666666155</v>
      </c>
      <c r="K217">
        <v>1</v>
      </c>
      <c r="L217">
        <v>9</v>
      </c>
      <c r="M217">
        <v>20</v>
      </c>
      <c r="N217">
        <v>212</v>
      </c>
      <c r="O217">
        <v>1</v>
      </c>
      <c r="P217">
        <v>2</v>
      </c>
      <c r="Q217" s="2">
        <v>29268.500125531311</v>
      </c>
      <c r="R217" s="2"/>
      <c r="S217" t="str">
        <f t="shared" si="10"/>
        <v>M01H0082</v>
      </c>
      <c r="T217" s="1">
        <v>44205.791666666155</v>
      </c>
      <c r="U217">
        <v>1</v>
      </c>
      <c r="V217">
        <v>9</v>
      </c>
      <c r="W217">
        <v>20</v>
      </c>
      <c r="X217">
        <v>212</v>
      </c>
      <c r="Y217">
        <v>1</v>
      </c>
      <c r="Z217">
        <v>7</v>
      </c>
      <c r="AA217" s="2">
        <v>27859.32225608901</v>
      </c>
      <c r="AC217" t="str">
        <f t="shared" si="11"/>
        <v>M01H0046</v>
      </c>
      <c r="AD217" s="1">
        <v>47492.791666666155</v>
      </c>
      <c r="AE217">
        <v>1</v>
      </c>
      <c r="AF217">
        <v>9</v>
      </c>
      <c r="AG217">
        <v>20</v>
      </c>
      <c r="AH217">
        <v>212</v>
      </c>
      <c r="AI217">
        <v>1</v>
      </c>
      <c r="AJ217">
        <v>4</v>
      </c>
      <c r="AK217" s="2">
        <v>32365.03722129227</v>
      </c>
    </row>
    <row r="218" spans="9:37" x14ac:dyDescent="0.25">
      <c r="I218" t="str">
        <f t="shared" si="9"/>
        <v>M01H0023</v>
      </c>
      <c r="J218" s="1">
        <v>42744.833333332819</v>
      </c>
      <c r="K218">
        <v>1</v>
      </c>
      <c r="L218">
        <v>9</v>
      </c>
      <c r="M218">
        <v>21</v>
      </c>
      <c r="N218">
        <v>213</v>
      </c>
      <c r="O218">
        <v>1</v>
      </c>
      <c r="P218">
        <v>2</v>
      </c>
      <c r="Q218" s="2">
        <v>28344.843681718259</v>
      </c>
      <c r="R218" s="2"/>
      <c r="S218" t="str">
        <f t="shared" si="10"/>
        <v>M01H0083</v>
      </c>
      <c r="T218" s="1">
        <v>44205.833333332819</v>
      </c>
      <c r="U218">
        <v>1</v>
      </c>
      <c r="V218">
        <v>9</v>
      </c>
      <c r="W218">
        <v>21</v>
      </c>
      <c r="X218">
        <v>213</v>
      </c>
      <c r="Y218">
        <v>1</v>
      </c>
      <c r="Z218">
        <v>7</v>
      </c>
      <c r="AA218" s="2">
        <v>27202.392541919413</v>
      </c>
      <c r="AC218" t="str">
        <f t="shared" si="11"/>
        <v>M01H0047</v>
      </c>
      <c r="AD218" s="1">
        <v>47492.833333332819</v>
      </c>
      <c r="AE218">
        <v>1</v>
      </c>
      <c r="AF218">
        <v>9</v>
      </c>
      <c r="AG218">
        <v>21</v>
      </c>
      <c r="AH218">
        <v>213</v>
      </c>
      <c r="AI218">
        <v>1</v>
      </c>
      <c r="AJ218">
        <v>4</v>
      </c>
      <c r="AK218" s="2">
        <v>31516.647414563322</v>
      </c>
    </row>
    <row r="219" spans="9:37" x14ac:dyDescent="0.25">
      <c r="I219" t="str">
        <f t="shared" si="9"/>
        <v>M01H0023</v>
      </c>
      <c r="J219" s="1">
        <v>42744.874999999483</v>
      </c>
      <c r="K219">
        <v>1</v>
      </c>
      <c r="L219">
        <v>9</v>
      </c>
      <c r="M219">
        <v>22</v>
      </c>
      <c r="N219">
        <v>214</v>
      </c>
      <c r="O219">
        <v>1</v>
      </c>
      <c r="P219">
        <v>2</v>
      </c>
      <c r="Q219" s="2">
        <v>26636.580198953754</v>
      </c>
      <c r="R219" s="2"/>
      <c r="S219" t="str">
        <f t="shared" si="10"/>
        <v>M01H0083</v>
      </c>
      <c r="T219" s="1">
        <v>44205.874999999483</v>
      </c>
      <c r="U219">
        <v>1</v>
      </c>
      <c r="V219">
        <v>9</v>
      </c>
      <c r="W219">
        <v>22</v>
      </c>
      <c r="X219">
        <v>214</v>
      </c>
      <c r="Y219">
        <v>1</v>
      </c>
      <c r="Z219">
        <v>7</v>
      </c>
      <c r="AA219" s="2">
        <v>25430.104426332786</v>
      </c>
      <c r="AC219" t="str">
        <f t="shared" si="11"/>
        <v>M01H0047</v>
      </c>
      <c r="AD219" s="1">
        <v>47492.874999999483</v>
      </c>
      <c r="AE219">
        <v>1</v>
      </c>
      <c r="AF219">
        <v>9</v>
      </c>
      <c r="AG219">
        <v>22</v>
      </c>
      <c r="AH219">
        <v>214</v>
      </c>
      <c r="AI219">
        <v>1</v>
      </c>
      <c r="AJ219">
        <v>4</v>
      </c>
      <c r="AK219" s="2">
        <v>29512.851347868062</v>
      </c>
    </row>
    <row r="220" spans="9:37" x14ac:dyDescent="0.25">
      <c r="I220" t="str">
        <f t="shared" si="9"/>
        <v>M01H0024</v>
      </c>
      <c r="J220" s="1">
        <v>42744.916666666148</v>
      </c>
      <c r="K220">
        <v>1</v>
      </c>
      <c r="L220">
        <v>9</v>
      </c>
      <c r="M220">
        <v>23</v>
      </c>
      <c r="N220">
        <v>215</v>
      </c>
      <c r="O220">
        <v>1</v>
      </c>
      <c r="P220">
        <v>2</v>
      </c>
      <c r="Q220" s="2">
        <v>24644.516340229333</v>
      </c>
      <c r="R220" s="2"/>
      <c r="S220" t="str">
        <f t="shared" si="10"/>
        <v>M01H0084</v>
      </c>
      <c r="T220" s="1">
        <v>44205.916666666148</v>
      </c>
      <c r="U220">
        <v>1</v>
      </c>
      <c r="V220">
        <v>9</v>
      </c>
      <c r="W220">
        <v>23</v>
      </c>
      <c r="X220">
        <v>215</v>
      </c>
      <c r="Y220">
        <v>1</v>
      </c>
      <c r="Z220">
        <v>7</v>
      </c>
      <c r="AA220" s="2">
        <v>23268.420278625272</v>
      </c>
      <c r="AC220" t="str">
        <f t="shared" si="11"/>
        <v>M01H0048</v>
      </c>
      <c r="AD220" s="1">
        <v>47492.916666666148</v>
      </c>
      <c r="AE220">
        <v>1</v>
      </c>
      <c r="AF220">
        <v>9</v>
      </c>
      <c r="AG220">
        <v>23</v>
      </c>
      <c r="AH220">
        <v>215</v>
      </c>
      <c r="AI220">
        <v>1</v>
      </c>
      <c r="AJ220">
        <v>4</v>
      </c>
      <c r="AK220" s="2">
        <v>27186.533166355362</v>
      </c>
    </row>
    <row r="221" spans="9:37" x14ac:dyDescent="0.25">
      <c r="I221" t="str">
        <f t="shared" si="9"/>
        <v>M01H0024</v>
      </c>
      <c r="J221" s="1">
        <v>42744.958333332812</v>
      </c>
      <c r="K221">
        <v>1</v>
      </c>
      <c r="L221">
        <v>9</v>
      </c>
      <c r="M221">
        <v>24</v>
      </c>
      <c r="N221">
        <v>216</v>
      </c>
      <c r="O221">
        <v>1</v>
      </c>
      <c r="P221">
        <v>2</v>
      </c>
      <c r="Q221" s="2">
        <v>22936.47931610659</v>
      </c>
      <c r="R221" s="2"/>
      <c r="S221" t="str">
        <f t="shared" si="10"/>
        <v>M01H0084</v>
      </c>
      <c r="T221" s="1">
        <v>44205.958333332812</v>
      </c>
      <c r="U221">
        <v>1</v>
      </c>
      <c r="V221">
        <v>9</v>
      </c>
      <c r="W221">
        <v>24</v>
      </c>
      <c r="X221">
        <v>216</v>
      </c>
      <c r="Y221">
        <v>1</v>
      </c>
      <c r="Z221">
        <v>7</v>
      </c>
      <c r="AA221" s="2">
        <v>21763.617069254418</v>
      </c>
      <c r="AC221" t="str">
        <f t="shared" si="11"/>
        <v>M01H0048</v>
      </c>
      <c r="AD221" s="1">
        <v>47492.958333332812</v>
      </c>
      <c r="AE221">
        <v>1</v>
      </c>
      <c r="AF221">
        <v>9</v>
      </c>
      <c r="AG221">
        <v>24</v>
      </c>
      <c r="AH221">
        <v>216</v>
      </c>
      <c r="AI221">
        <v>1</v>
      </c>
      <c r="AJ221">
        <v>4</v>
      </c>
      <c r="AK221" s="2">
        <v>25296.019540639085</v>
      </c>
    </row>
    <row r="222" spans="9:37" x14ac:dyDescent="0.25">
      <c r="I222" t="str">
        <f t="shared" si="9"/>
        <v>M01H0025</v>
      </c>
      <c r="J222" s="1">
        <v>42744.999999999476</v>
      </c>
      <c r="K222">
        <v>1</v>
      </c>
      <c r="L222">
        <v>10</v>
      </c>
      <c r="M222">
        <v>1</v>
      </c>
      <c r="N222">
        <v>217</v>
      </c>
      <c r="O222">
        <v>1</v>
      </c>
      <c r="P222">
        <v>3</v>
      </c>
      <c r="Q222" s="2">
        <v>22336.947701888756</v>
      </c>
      <c r="R222" s="2"/>
      <c r="S222" t="str">
        <f t="shared" si="10"/>
        <v>M01H0001</v>
      </c>
      <c r="T222" s="1">
        <v>44205.999999999476</v>
      </c>
      <c r="U222">
        <v>1</v>
      </c>
      <c r="V222">
        <v>10</v>
      </c>
      <c r="W222">
        <v>1</v>
      </c>
      <c r="X222">
        <v>217</v>
      </c>
      <c r="Y222">
        <v>1</v>
      </c>
      <c r="Z222">
        <v>1</v>
      </c>
      <c r="AA222" s="2">
        <v>20996.628821170219</v>
      </c>
      <c r="AC222" t="str">
        <f t="shared" si="11"/>
        <v>M01H0049</v>
      </c>
      <c r="AD222" s="1">
        <v>47492.999999999476</v>
      </c>
      <c r="AE222">
        <v>1</v>
      </c>
      <c r="AF222">
        <v>10</v>
      </c>
      <c r="AG222">
        <v>1</v>
      </c>
      <c r="AH222">
        <v>217</v>
      </c>
      <c r="AI222">
        <v>1</v>
      </c>
      <c r="AJ222">
        <v>5</v>
      </c>
      <c r="AK222" s="2">
        <v>24373.917319897828</v>
      </c>
    </row>
    <row r="223" spans="9:37" x14ac:dyDescent="0.25">
      <c r="I223" t="str">
        <f t="shared" si="9"/>
        <v>M01H0025</v>
      </c>
      <c r="J223" s="1">
        <v>42745.04166666614</v>
      </c>
      <c r="K223">
        <v>1</v>
      </c>
      <c r="L223">
        <v>10</v>
      </c>
      <c r="M223">
        <v>2</v>
      </c>
      <c r="N223">
        <v>218</v>
      </c>
      <c r="O223">
        <v>1</v>
      </c>
      <c r="P223">
        <v>3</v>
      </c>
      <c r="Q223" s="2">
        <v>21897.357207711313</v>
      </c>
      <c r="R223" s="2"/>
      <c r="S223" t="str">
        <f t="shared" si="10"/>
        <v>M01H0001</v>
      </c>
      <c r="T223" s="1">
        <v>44206.04166666614</v>
      </c>
      <c r="U223">
        <v>1</v>
      </c>
      <c r="V223">
        <v>10</v>
      </c>
      <c r="W223">
        <v>2</v>
      </c>
      <c r="X223">
        <v>218</v>
      </c>
      <c r="Y223">
        <v>1</v>
      </c>
      <c r="Z223">
        <v>1</v>
      </c>
      <c r="AA223" s="2">
        <v>20613.758917101557</v>
      </c>
      <c r="AC223" t="str">
        <f t="shared" si="11"/>
        <v>M01H0049</v>
      </c>
      <c r="AD223" s="1">
        <v>47493.04166666614</v>
      </c>
      <c r="AE223">
        <v>1</v>
      </c>
      <c r="AF223">
        <v>10</v>
      </c>
      <c r="AG223">
        <v>2</v>
      </c>
      <c r="AH223">
        <v>218</v>
      </c>
      <c r="AI223">
        <v>1</v>
      </c>
      <c r="AJ223">
        <v>5</v>
      </c>
      <c r="AK223" s="2">
        <v>24031.347460823352</v>
      </c>
    </row>
    <row r="224" spans="9:37" x14ac:dyDescent="0.25">
      <c r="I224" t="str">
        <f t="shared" si="9"/>
        <v>M01H0026</v>
      </c>
      <c r="J224" s="1">
        <v>42745.083333332805</v>
      </c>
      <c r="K224">
        <v>1</v>
      </c>
      <c r="L224">
        <v>10</v>
      </c>
      <c r="M224">
        <v>3</v>
      </c>
      <c r="N224">
        <v>219</v>
      </c>
      <c r="O224">
        <v>1</v>
      </c>
      <c r="P224">
        <v>3</v>
      </c>
      <c r="Q224" s="2">
        <v>21736.551319827988</v>
      </c>
      <c r="R224" s="2"/>
      <c r="S224" t="str">
        <f t="shared" si="10"/>
        <v>M01H0002</v>
      </c>
      <c r="T224" s="1">
        <v>44206.083333332805</v>
      </c>
      <c r="U224">
        <v>1</v>
      </c>
      <c r="V224">
        <v>10</v>
      </c>
      <c r="W224">
        <v>3</v>
      </c>
      <c r="X224">
        <v>219</v>
      </c>
      <c r="Y224">
        <v>1</v>
      </c>
      <c r="Z224">
        <v>1</v>
      </c>
      <c r="AA224" s="2">
        <v>20400.042097699916</v>
      </c>
      <c r="AC224" t="str">
        <f t="shared" si="11"/>
        <v>M01H0050</v>
      </c>
      <c r="AD224" s="1">
        <v>47493.083333332805</v>
      </c>
      <c r="AE224">
        <v>1</v>
      </c>
      <c r="AF224">
        <v>10</v>
      </c>
      <c r="AG224">
        <v>3</v>
      </c>
      <c r="AH224">
        <v>219</v>
      </c>
      <c r="AI224">
        <v>1</v>
      </c>
      <c r="AJ224">
        <v>5</v>
      </c>
      <c r="AK224" s="2">
        <v>23819.147073077947</v>
      </c>
    </row>
    <row r="225" spans="9:37" x14ac:dyDescent="0.25">
      <c r="I225" t="str">
        <f t="shared" si="9"/>
        <v>M01H0026</v>
      </c>
      <c r="J225" s="1">
        <v>42745.124999999469</v>
      </c>
      <c r="K225">
        <v>1</v>
      </c>
      <c r="L225">
        <v>10</v>
      </c>
      <c r="M225">
        <v>4</v>
      </c>
      <c r="N225">
        <v>220</v>
      </c>
      <c r="O225">
        <v>1</v>
      </c>
      <c r="P225">
        <v>3</v>
      </c>
      <c r="Q225" s="2">
        <v>22403.430966762644</v>
      </c>
      <c r="R225" s="2"/>
      <c r="S225" t="str">
        <f t="shared" si="10"/>
        <v>M01H0002</v>
      </c>
      <c r="T225" s="1">
        <v>44206.124999999469</v>
      </c>
      <c r="U225">
        <v>1</v>
      </c>
      <c r="V225">
        <v>10</v>
      </c>
      <c r="W225">
        <v>4</v>
      </c>
      <c r="X225">
        <v>220</v>
      </c>
      <c r="Y225">
        <v>1</v>
      </c>
      <c r="Z225">
        <v>1</v>
      </c>
      <c r="AA225" s="2">
        <v>20893.371109522639</v>
      </c>
      <c r="AC225" t="str">
        <f t="shared" si="11"/>
        <v>M01H0050</v>
      </c>
      <c r="AD225" s="1">
        <v>47493.124999999469</v>
      </c>
      <c r="AE225">
        <v>1</v>
      </c>
      <c r="AF225">
        <v>10</v>
      </c>
      <c r="AG225">
        <v>4</v>
      </c>
      <c r="AH225">
        <v>220</v>
      </c>
      <c r="AI225">
        <v>1</v>
      </c>
      <c r="AJ225">
        <v>5</v>
      </c>
      <c r="AK225" s="2">
        <v>24363.581964156747</v>
      </c>
    </row>
    <row r="226" spans="9:37" x14ac:dyDescent="0.25">
      <c r="I226" t="str">
        <f t="shared" si="9"/>
        <v>M01H0027</v>
      </c>
      <c r="J226" s="1">
        <v>42745.166666666133</v>
      </c>
      <c r="K226">
        <v>1</v>
      </c>
      <c r="L226">
        <v>10</v>
      </c>
      <c r="M226">
        <v>5</v>
      </c>
      <c r="N226">
        <v>221</v>
      </c>
      <c r="O226">
        <v>1</v>
      </c>
      <c r="P226">
        <v>3</v>
      </c>
      <c r="Q226" s="2">
        <v>23052.117318131222</v>
      </c>
      <c r="R226" s="2"/>
      <c r="S226" t="str">
        <f t="shared" si="10"/>
        <v>M01H0003</v>
      </c>
      <c r="T226" s="1">
        <v>44206.166666666133</v>
      </c>
      <c r="U226">
        <v>1</v>
      </c>
      <c r="V226">
        <v>10</v>
      </c>
      <c r="W226">
        <v>5</v>
      </c>
      <c r="X226">
        <v>221</v>
      </c>
      <c r="Y226">
        <v>1</v>
      </c>
      <c r="Z226">
        <v>1</v>
      </c>
      <c r="AA226" s="2">
        <v>21503.790362784515</v>
      </c>
      <c r="AC226" t="str">
        <f t="shared" si="11"/>
        <v>M01H0051</v>
      </c>
      <c r="AD226" s="1">
        <v>47493.166666666133</v>
      </c>
      <c r="AE226">
        <v>1</v>
      </c>
      <c r="AF226">
        <v>10</v>
      </c>
      <c r="AG226">
        <v>5</v>
      </c>
      <c r="AH226">
        <v>221</v>
      </c>
      <c r="AI226">
        <v>1</v>
      </c>
      <c r="AJ226">
        <v>5</v>
      </c>
      <c r="AK226" s="2">
        <v>24896.013863028365</v>
      </c>
    </row>
    <row r="227" spans="9:37" x14ac:dyDescent="0.25">
      <c r="I227" t="str">
        <f t="shared" si="9"/>
        <v>M01H0027</v>
      </c>
      <c r="J227" s="1">
        <v>42745.208333332797</v>
      </c>
      <c r="K227">
        <v>1</v>
      </c>
      <c r="L227">
        <v>10</v>
      </c>
      <c r="M227">
        <v>6</v>
      </c>
      <c r="N227">
        <v>222</v>
      </c>
      <c r="O227">
        <v>1</v>
      </c>
      <c r="P227">
        <v>3</v>
      </c>
      <c r="Q227" s="2">
        <v>25138.264422311033</v>
      </c>
      <c r="R227" s="2"/>
      <c r="S227" t="str">
        <f t="shared" si="10"/>
        <v>M01H0003</v>
      </c>
      <c r="T227" s="1">
        <v>44206.208333332797</v>
      </c>
      <c r="U227">
        <v>1</v>
      </c>
      <c r="V227">
        <v>10</v>
      </c>
      <c r="W227">
        <v>6</v>
      </c>
      <c r="X227">
        <v>222</v>
      </c>
      <c r="Y227">
        <v>1</v>
      </c>
      <c r="Z227">
        <v>1</v>
      </c>
      <c r="AA227" s="2">
        <v>23057.8310676238</v>
      </c>
      <c r="AC227" t="str">
        <f t="shared" si="11"/>
        <v>M01H0051</v>
      </c>
      <c r="AD227" s="1">
        <v>47493.208333332797</v>
      </c>
      <c r="AE227">
        <v>1</v>
      </c>
      <c r="AF227">
        <v>10</v>
      </c>
      <c r="AG227">
        <v>6</v>
      </c>
      <c r="AH227">
        <v>222</v>
      </c>
      <c r="AI227">
        <v>1</v>
      </c>
      <c r="AJ227">
        <v>5</v>
      </c>
      <c r="AK227" s="2">
        <v>26939.936643034995</v>
      </c>
    </row>
    <row r="228" spans="9:37" x14ac:dyDescent="0.25">
      <c r="I228" t="str">
        <f t="shared" si="9"/>
        <v>M01H0028</v>
      </c>
      <c r="J228" s="1">
        <v>42745.249999999462</v>
      </c>
      <c r="K228">
        <v>1</v>
      </c>
      <c r="L228">
        <v>10</v>
      </c>
      <c r="M228">
        <v>7</v>
      </c>
      <c r="N228">
        <v>223</v>
      </c>
      <c r="O228">
        <v>1</v>
      </c>
      <c r="P228">
        <v>3</v>
      </c>
      <c r="Q228" s="2">
        <v>26553.224560849754</v>
      </c>
      <c r="R228" s="2"/>
      <c r="S228" t="str">
        <f t="shared" si="10"/>
        <v>M01H0004</v>
      </c>
      <c r="T228" s="1">
        <v>44206.249999999462</v>
      </c>
      <c r="U228">
        <v>1</v>
      </c>
      <c r="V228">
        <v>10</v>
      </c>
      <c r="W228">
        <v>7</v>
      </c>
      <c r="X228">
        <v>223</v>
      </c>
      <c r="Y228">
        <v>1</v>
      </c>
      <c r="Z228">
        <v>1</v>
      </c>
      <c r="AA228" s="2">
        <v>23964.921971457396</v>
      </c>
      <c r="AC228" t="str">
        <f t="shared" si="11"/>
        <v>M01H0052</v>
      </c>
      <c r="AD228" s="1">
        <v>47493.249999999462</v>
      </c>
      <c r="AE228">
        <v>1</v>
      </c>
      <c r="AF228">
        <v>10</v>
      </c>
      <c r="AG228">
        <v>7</v>
      </c>
      <c r="AH228">
        <v>223</v>
      </c>
      <c r="AI228">
        <v>1</v>
      </c>
      <c r="AJ228">
        <v>5</v>
      </c>
      <c r="AK228" s="2">
        <v>28844.295029436802</v>
      </c>
    </row>
    <row r="229" spans="9:37" x14ac:dyDescent="0.25">
      <c r="I229" t="str">
        <f t="shared" si="9"/>
        <v>M01H0028</v>
      </c>
      <c r="J229" s="1">
        <v>42745.291666666126</v>
      </c>
      <c r="K229">
        <v>1</v>
      </c>
      <c r="L229">
        <v>10</v>
      </c>
      <c r="M229">
        <v>8</v>
      </c>
      <c r="N229">
        <v>224</v>
      </c>
      <c r="O229">
        <v>1</v>
      </c>
      <c r="P229">
        <v>3</v>
      </c>
      <c r="Q229" s="2">
        <v>27186.066661882236</v>
      </c>
      <c r="R229" s="2"/>
      <c r="S229" t="str">
        <f t="shared" si="10"/>
        <v>M01H0004</v>
      </c>
      <c r="T229" s="1">
        <v>44206.291666666126</v>
      </c>
      <c r="U229">
        <v>1</v>
      </c>
      <c r="V229">
        <v>10</v>
      </c>
      <c r="W229">
        <v>8</v>
      </c>
      <c r="X229">
        <v>224</v>
      </c>
      <c r="Y229">
        <v>1</v>
      </c>
      <c r="Z229">
        <v>1</v>
      </c>
      <c r="AA229" s="2">
        <v>24104.596651034684</v>
      </c>
      <c r="AC229" t="str">
        <f t="shared" si="11"/>
        <v>M01H0052</v>
      </c>
      <c r="AD229" s="1">
        <v>47493.291666666126</v>
      </c>
      <c r="AE229">
        <v>1</v>
      </c>
      <c r="AF229">
        <v>10</v>
      </c>
      <c r="AG229">
        <v>8</v>
      </c>
      <c r="AH229">
        <v>224</v>
      </c>
      <c r="AI229">
        <v>1</v>
      </c>
      <c r="AJ229">
        <v>5</v>
      </c>
      <c r="AK229" s="2">
        <v>28321.187532778051</v>
      </c>
    </row>
    <row r="230" spans="9:37" x14ac:dyDescent="0.25">
      <c r="I230" t="str">
        <f t="shared" si="9"/>
        <v>M01H0029</v>
      </c>
      <c r="J230" s="1">
        <v>42745.33333333279</v>
      </c>
      <c r="K230">
        <v>1</v>
      </c>
      <c r="L230">
        <v>10</v>
      </c>
      <c r="M230">
        <v>9</v>
      </c>
      <c r="N230">
        <v>225</v>
      </c>
      <c r="O230">
        <v>1</v>
      </c>
      <c r="P230">
        <v>3</v>
      </c>
      <c r="Q230" s="2">
        <v>28209.891710435706</v>
      </c>
      <c r="R230" s="2"/>
      <c r="S230" t="str">
        <f t="shared" si="10"/>
        <v>M01H0005</v>
      </c>
      <c r="T230" s="1">
        <v>44206.33333333279</v>
      </c>
      <c r="U230">
        <v>1</v>
      </c>
      <c r="V230">
        <v>10</v>
      </c>
      <c r="W230">
        <v>9</v>
      </c>
      <c r="X230">
        <v>225</v>
      </c>
      <c r="Y230">
        <v>1</v>
      </c>
      <c r="Z230">
        <v>1</v>
      </c>
      <c r="AA230" s="2">
        <v>24811.179053866159</v>
      </c>
      <c r="AC230" t="str">
        <f t="shared" si="11"/>
        <v>M01H0053</v>
      </c>
      <c r="AD230" s="1">
        <v>47493.33333333279</v>
      </c>
      <c r="AE230">
        <v>1</v>
      </c>
      <c r="AF230">
        <v>10</v>
      </c>
      <c r="AG230">
        <v>9</v>
      </c>
      <c r="AH230">
        <v>225</v>
      </c>
      <c r="AI230">
        <v>1</v>
      </c>
      <c r="AJ230">
        <v>5</v>
      </c>
      <c r="AK230" s="2">
        <v>28549.399877400228</v>
      </c>
    </row>
    <row r="231" spans="9:37" x14ac:dyDescent="0.25">
      <c r="I231" t="str">
        <f t="shared" si="9"/>
        <v>M01H0029</v>
      </c>
      <c r="J231" s="1">
        <v>42745.374999999454</v>
      </c>
      <c r="K231">
        <v>1</v>
      </c>
      <c r="L231">
        <v>10</v>
      </c>
      <c r="M231">
        <v>10</v>
      </c>
      <c r="N231">
        <v>226</v>
      </c>
      <c r="O231">
        <v>1</v>
      </c>
      <c r="P231">
        <v>3</v>
      </c>
      <c r="Q231" s="2">
        <v>28657.434065423422</v>
      </c>
      <c r="R231" s="2"/>
      <c r="S231" t="str">
        <f t="shared" si="10"/>
        <v>M01H0005</v>
      </c>
      <c r="T231" s="1">
        <v>44206.374999999454</v>
      </c>
      <c r="U231">
        <v>1</v>
      </c>
      <c r="V231">
        <v>10</v>
      </c>
      <c r="W231">
        <v>10</v>
      </c>
      <c r="X231">
        <v>226</v>
      </c>
      <c r="Y231">
        <v>1</v>
      </c>
      <c r="Z231">
        <v>1</v>
      </c>
      <c r="AA231" s="2">
        <v>24908.224773955229</v>
      </c>
      <c r="AC231" t="str">
        <f t="shared" si="11"/>
        <v>M01H0053</v>
      </c>
      <c r="AD231" s="1">
        <v>47493.374999999454</v>
      </c>
      <c r="AE231">
        <v>1</v>
      </c>
      <c r="AF231">
        <v>10</v>
      </c>
      <c r="AG231">
        <v>10</v>
      </c>
      <c r="AH231">
        <v>226</v>
      </c>
      <c r="AI231">
        <v>1</v>
      </c>
      <c r="AJ231">
        <v>5</v>
      </c>
      <c r="AK231" s="2">
        <v>28278.486175325987</v>
      </c>
    </row>
    <row r="232" spans="9:37" x14ac:dyDescent="0.25">
      <c r="I232" t="str">
        <f t="shared" si="9"/>
        <v>M01H0030</v>
      </c>
      <c r="J232" s="1">
        <v>42745.416666666119</v>
      </c>
      <c r="K232">
        <v>1</v>
      </c>
      <c r="L232">
        <v>10</v>
      </c>
      <c r="M232">
        <v>11</v>
      </c>
      <c r="N232">
        <v>227</v>
      </c>
      <c r="O232">
        <v>1</v>
      </c>
      <c r="P232">
        <v>3</v>
      </c>
      <c r="Q232" s="2">
        <v>28397.908507652155</v>
      </c>
      <c r="R232" s="2"/>
      <c r="S232" t="str">
        <f t="shared" si="10"/>
        <v>M01H0006</v>
      </c>
      <c r="T232" s="1">
        <v>44206.416666666119</v>
      </c>
      <c r="U232">
        <v>1</v>
      </c>
      <c r="V232">
        <v>10</v>
      </c>
      <c r="W232">
        <v>11</v>
      </c>
      <c r="X232">
        <v>227</v>
      </c>
      <c r="Y232">
        <v>1</v>
      </c>
      <c r="Z232">
        <v>1</v>
      </c>
      <c r="AA232" s="2">
        <v>25014.901706746612</v>
      </c>
      <c r="AC232" t="str">
        <f t="shared" si="11"/>
        <v>M01H0054</v>
      </c>
      <c r="AD232" s="1">
        <v>47493.416666666119</v>
      </c>
      <c r="AE232">
        <v>1</v>
      </c>
      <c r="AF232">
        <v>10</v>
      </c>
      <c r="AG232">
        <v>11</v>
      </c>
      <c r="AH232">
        <v>227</v>
      </c>
      <c r="AI232">
        <v>1</v>
      </c>
      <c r="AJ232">
        <v>5</v>
      </c>
      <c r="AK232" s="2">
        <v>27620.499763859494</v>
      </c>
    </row>
    <row r="233" spans="9:37" x14ac:dyDescent="0.25">
      <c r="I233" t="str">
        <f t="shared" si="9"/>
        <v>M01H0030</v>
      </c>
      <c r="J233" s="1">
        <v>42745.458333332783</v>
      </c>
      <c r="K233">
        <v>1</v>
      </c>
      <c r="L233">
        <v>10</v>
      </c>
      <c r="M233">
        <v>12</v>
      </c>
      <c r="N233">
        <v>228</v>
      </c>
      <c r="O233">
        <v>1</v>
      </c>
      <c r="P233">
        <v>3</v>
      </c>
      <c r="Q233" s="2">
        <v>28875.221988509751</v>
      </c>
      <c r="R233" s="2"/>
      <c r="S233" t="str">
        <f t="shared" si="10"/>
        <v>M01H0006</v>
      </c>
      <c r="T233" s="1">
        <v>44206.458333332783</v>
      </c>
      <c r="U233">
        <v>1</v>
      </c>
      <c r="V233">
        <v>10</v>
      </c>
      <c r="W233">
        <v>12</v>
      </c>
      <c r="X233">
        <v>228</v>
      </c>
      <c r="Y233">
        <v>1</v>
      </c>
      <c r="Z233">
        <v>1</v>
      </c>
      <c r="AA233" s="2">
        <v>24988.693154673027</v>
      </c>
      <c r="AC233" t="str">
        <f t="shared" si="11"/>
        <v>M01H0054</v>
      </c>
      <c r="AD233" s="1">
        <v>47493.458333332783</v>
      </c>
      <c r="AE233">
        <v>1</v>
      </c>
      <c r="AF233">
        <v>10</v>
      </c>
      <c r="AG233">
        <v>12</v>
      </c>
      <c r="AH233">
        <v>228</v>
      </c>
      <c r="AI233">
        <v>1</v>
      </c>
      <c r="AJ233">
        <v>5</v>
      </c>
      <c r="AK233" s="2">
        <v>27939.418422426064</v>
      </c>
    </row>
    <row r="234" spans="9:37" x14ac:dyDescent="0.25">
      <c r="I234" t="str">
        <f t="shared" si="9"/>
        <v>M01H0031</v>
      </c>
      <c r="J234" s="1">
        <v>42745.499999999447</v>
      </c>
      <c r="K234">
        <v>1</v>
      </c>
      <c r="L234">
        <v>10</v>
      </c>
      <c r="M234">
        <v>13</v>
      </c>
      <c r="N234">
        <v>229</v>
      </c>
      <c r="O234">
        <v>1</v>
      </c>
      <c r="P234">
        <v>3</v>
      </c>
      <c r="Q234" s="2">
        <v>28637.056973970157</v>
      </c>
      <c r="R234" s="2"/>
      <c r="S234" t="str">
        <f t="shared" si="10"/>
        <v>M01H0007</v>
      </c>
      <c r="T234" s="1">
        <v>44206.499999999447</v>
      </c>
      <c r="U234">
        <v>1</v>
      </c>
      <c r="V234">
        <v>10</v>
      </c>
      <c r="W234">
        <v>13</v>
      </c>
      <c r="X234">
        <v>229</v>
      </c>
      <c r="Y234">
        <v>1</v>
      </c>
      <c r="Z234">
        <v>1</v>
      </c>
      <c r="AA234" s="2">
        <v>24540.114421927141</v>
      </c>
      <c r="AC234" t="str">
        <f t="shared" si="11"/>
        <v>M01H0055</v>
      </c>
      <c r="AD234" s="1">
        <v>47493.499999999447</v>
      </c>
      <c r="AE234">
        <v>1</v>
      </c>
      <c r="AF234">
        <v>10</v>
      </c>
      <c r="AG234">
        <v>13</v>
      </c>
      <c r="AH234">
        <v>229</v>
      </c>
      <c r="AI234">
        <v>1</v>
      </c>
      <c r="AJ234">
        <v>5</v>
      </c>
      <c r="AK234" s="2">
        <v>27410.140128055624</v>
      </c>
    </row>
    <row r="235" spans="9:37" x14ac:dyDescent="0.25">
      <c r="I235" t="str">
        <f t="shared" si="9"/>
        <v>M01H0031</v>
      </c>
      <c r="J235" s="1">
        <v>42745.541666666111</v>
      </c>
      <c r="K235">
        <v>1</v>
      </c>
      <c r="L235">
        <v>10</v>
      </c>
      <c r="M235">
        <v>14</v>
      </c>
      <c r="N235">
        <v>230</v>
      </c>
      <c r="O235">
        <v>1</v>
      </c>
      <c r="P235">
        <v>3</v>
      </c>
      <c r="Q235" s="2">
        <v>28558.824484898068</v>
      </c>
      <c r="R235" s="2"/>
      <c r="S235" t="str">
        <f t="shared" si="10"/>
        <v>M01H0007</v>
      </c>
      <c r="T235" s="1">
        <v>44206.541666666111</v>
      </c>
      <c r="U235">
        <v>1</v>
      </c>
      <c r="V235">
        <v>10</v>
      </c>
      <c r="W235">
        <v>14</v>
      </c>
      <c r="X235">
        <v>230</v>
      </c>
      <c r="Y235">
        <v>1</v>
      </c>
      <c r="Z235">
        <v>1</v>
      </c>
      <c r="AA235" s="2">
        <v>24428.710816351133</v>
      </c>
      <c r="AC235" t="str">
        <f t="shared" si="11"/>
        <v>M01H0055</v>
      </c>
      <c r="AD235" s="1">
        <v>47493.541666666111</v>
      </c>
      <c r="AE235">
        <v>1</v>
      </c>
      <c r="AF235">
        <v>10</v>
      </c>
      <c r="AG235">
        <v>14</v>
      </c>
      <c r="AH235">
        <v>230</v>
      </c>
      <c r="AI235">
        <v>1</v>
      </c>
      <c r="AJ235">
        <v>5</v>
      </c>
      <c r="AK235" s="2">
        <v>27579.530395370486</v>
      </c>
    </row>
    <row r="236" spans="9:37" x14ac:dyDescent="0.25">
      <c r="I236" t="str">
        <f t="shared" si="9"/>
        <v>M01H0032</v>
      </c>
      <c r="J236" s="1">
        <v>42745.583333332776</v>
      </c>
      <c r="K236">
        <v>1</v>
      </c>
      <c r="L236">
        <v>10</v>
      </c>
      <c r="M236">
        <v>15</v>
      </c>
      <c r="N236">
        <v>231</v>
      </c>
      <c r="O236">
        <v>1</v>
      </c>
      <c r="P236">
        <v>3</v>
      </c>
      <c r="Q236" s="2">
        <v>28594.965349155427</v>
      </c>
      <c r="R236" s="2"/>
      <c r="S236" t="str">
        <f t="shared" si="10"/>
        <v>M01H0008</v>
      </c>
      <c r="T236" s="1">
        <v>44206.583333332776</v>
      </c>
      <c r="U236">
        <v>1</v>
      </c>
      <c r="V236">
        <v>10</v>
      </c>
      <c r="W236">
        <v>15</v>
      </c>
      <c r="X236">
        <v>231</v>
      </c>
      <c r="Y236">
        <v>1</v>
      </c>
      <c r="Z236">
        <v>1</v>
      </c>
      <c r="AA236" s="2">
        <v>24235.723662868011</v>
      </c>
      <c r="AC236" t="str">
        <f t="shared" si="11"/>
        <v>M01H0056</v>
      </c>
      <c r="AD236" s="1">
        <v>47493.583333332776</v>
      </c>
      <c r="AE236">
        <v>1</v>
      </c>
      <c r="AF236">
        <v>10</v>
      </c>
      <c r="AG236">
        <v>15</v>
      </c>
      <c r="AH236">
        <v>231</v>
      </c>
      <c r="AI236">
        <v>1</v>
      </c>
      <c r="AJ236">
        <v>5</v>
      </c>
      <c r="AK236" s="2">
        <v>28194.580700232495</v>
      </c>
    </row>
    <row r="237" spans="9:37" x14ac:dyDescent="0.25">
      <c r="I237" t="str">
        <f t="shared" si="9"/>
        <v>M01H0032</v>
      </c>
      <c r="J237" s="1">
        <v>42745.62499999944</v>
      </c>
      <c r="K237">
        <v>1</v>
      </c>
      <c r="L237">
        <v>10</v>
      </c>
      <c r="M237">
        <v>16</v>
      </c>
      <c r="N237">
        <v>232</v>
      </c>
      <c r="O237">
        <v>1</v>
      </c>
      <c r="P237">
        <v>3</v>
      </c>
      <c r="Q237" s="2">
        <v>28786.692376194489</v>
      </c>
      <c r="R237" s="2"/>
      <c r="S237" t="str">
        <f t="shared" si="10"/>
        <v>M01H0008</v>
      </c>
      <c r="T237" s="1">
        <v>44206.62499999944</v>
      </c>
      <c r="U237">
        <v>1</v>
      </c>
      <c r="V237">
        <v>10</v>
      </c>
      <c r="W237">
        <v>16</v>
      </c>
      <c r="X237">
        <v>232</v>
      </c>
      <c r="Y237">
        <v>1</v>
      </c>
      <c r="Z237">
        <v>1</v>
      </c>
      <c r="AA237" s="2">
        <v>24080.521684522024</v>
      </c>
      <c r="AC237" t="str">
        <f t="shared" si="11"/>
        <v>M01H0056</v>
      </c>
      <c r="AD237" s="1">
        <v>47493.62499999944</v>
      </c>
      <c r="AE237">
        <v>1</v>
      </c>
      <c r="AF237">
        <v>10</v>
      </c>
      <c r="AG237">
        <v>16</v>
      </c>
      <c r="AH237">
        <v>232</v>
      </c>
      <c r="AI237">
        <v>1</v>
      </c>
      <c r="AJ237">
        <v>5</v>
      </c>
      <c r="AK237" s="2">
        <v>28731.71720646543</v>
      </c>
    </row>
    <row r="238" spans="9:37" x14ac:dyDescent="0.25">
      <c r="I238" t="str">
        <f t="shared" si="9"/>
        <v>M01H0033</v>
      </c>
      <c r="J238" s="1">
        <v>42745.666666666104</v>
      </c>
      <c r="K238">
        <v>1</v>
      </c>
      <c r="L238">
        <v>10</v>
      </c>
      <c r="M238">
        <v>17</v>
      </c>
      <c r="N238">
        <v>233</v>
      </c>
      <c r="O238">
        <v>1</v>
      </c>
      <c r="P238">
        <v>3</v>
      </c>
      <c r="Q238" s="2">
        <v>29130.55556168484</v>
      </c>
      <c r="R238" s="2"/>
      <c r="S238" t="str">
        <f t="shared" si="10"/>
        <v>M01H0009</v>
      </c>
      <c r="T238" s="1">
        <v>44206.666666666104</v>
      </c>
      <c r="U238">
        <v>1</v>
      </c>
      <c r="V238">
        <v>10</v>
      </c>
      <c r="W238">
        <v>17</v>
      </c>
      <c r="X238">
        <v>233</v>
      </c>
      <c r="Y238">
        <v>1</v>
      </c>
      <c r="Z238">
        <v>1</v>
      </c>
      <c r="AA238" s="2">
        <v>24803.129348376795</v>
      </c>
      <c r="AC238" t="str">
        <f t="shared" si="11"/>
        <v>M01H0057</v>
      </c>
      <c r="AD238" s="1">
        <v>47493.666666666104</v>
      </c>
      <c r="AE238">
        <v>1</v>
      </c>
      <c r="AF238">
        <v>10</v>
      </c>
      <c r="AG238">
        <v>17</v>
      </c>
      <c r="AH238">
        <v>233</v>
      </c>
      <c r="AI238">
        <v>1</v>
      </c>
      <c r="AJ238">
        <v>5</v>
      </c>
      <c r="AK238" s="2">
        <v>29911.898653538112</v>
      </c>
    </row>
    <row r="239" spans="9:37" x14ac:dyDescent="0.25">
      <c r="I239" t="str">
        <f t="shared" si="9"/>
        <v>M01H0033</v>
      </c>
      <c r="J239" s="1">
        <v>42745.708333332768</v>
      </c>
      <c r="K239">
        <v>1</v>
      </c>
      <c r="L239">
        <v>10</v>
      </c>
      <c r="M239">
        <v>18</v>
      </c>
      <c r="N239">
        <v>234</v>
      </c>
      <c r="O239">
        <v>1</v>
      </c>
      <c r="P239">
        <v>3</v>
      </c>
      <c r="Q239" s="2">
        <v>29972.445238434851</v>
      </c>
      <c r="R239" s="2"/>
      <c r="S239" t="str">
        <f t="shared" si="10"/>
        <v>M01H0009</v>
      </c>
      <c r="T239" s="1">
        <v>44206.708333332768</v>
      </c>
      <c r="U239">
        <v>1</v>
      </c>
      <c r="V239">
        <v>10</v>
      </c>
      <c r="W239">
        <v>18</v>
      </c>
      <c r="X239">
        <v>234</v>
      </c>
      <c r="Y239">
        <v>1</v>
      </c>
      <c r="Z239">
        <v>1</v>
      </c>
      <c r="AA239" s="2">
        <v>26260.257620144701</v>
      </c>
      <c r="AC239" t="str">
        <f t="shared" si="11"/>
        <v>M01H0057</v>
      </c>
      <c r="AD239" s="1">
        <v>47493.708333332768</v>
      </c>
      <c r="AE239">
        <v>1</v>
      </c>
      <c r="AF239">
        <v>10</v>
      </c>
      <c r="AG239">
        <v>18</v>
      </c>
      <c r="AH239">
        <v>234</v>
      </c>
      <c r="AI239">
        <v>1</v>
      </c>
      <c r="AJ239">
        <v>5</v>
      </c>
      <c r="AK239" s="2">
        <v>31562.947746442936</v>
      </c>
    </row>
    <row r="240" spans="9:37" x14ac:dyDescent="0.25">
      <c r="I240" t="str">
        <f t="shared" si="9"/>
        <v>M01H0034</v>
      </c>
      <c r="J240" s="1">
        <v>42745.749999999432</v>
      </c>
      <c r="K240">
        <v>1</v>
      </c>
      <c r="L240">
        <v>10</v>
      </c>
      <c r="M240">
        <v>19</v>
      </c>
      <c r="N240">
        <v>235</v>
      </c>
      <c r="O240">
        <v>1</v>
      </c>
      <c r="P240">
        <v>3</v>
      </c>
      <c r="Q240" s="2">
        <v>30721.30222685992</v>
      </c>
      <c r="R240" s="2"/>
      <c r="S240" t="str">
        <f t="shared" si="10"/>
        <v>M01H0010</v>
      </c>
      <c r="T240" s="1">
        <v>44206.749999999432</v>
      </c>
      <c r="U240">
        <v>1</v>
      </c>
      <c r="V240">
        <v>10</v>
      </c>
      <c r="W240">
        <v>19</v>
      </c>
      <c r="X240">
        <v>235</v>
      </c>
      <c r="Y240">
        <v>1</v>
      </c>
      <c r="Z240">
        <v>1</v>
      </c>
      <c r="AA240" s="2">
        <v>27609.46487409094</v>
      </c>
      <c r="AC240" t="str">
        <f t="shared" si="11"/>
        <v>M01H0058</v>
      </c>
      <c r="AD240" s="1">
        <v>47493.749999999432</v>
      </c>
      <c r="AE240">
        <v>1</v>
      </c>
      <c r="AF240">
        <v>10</v>
      </c>
      <c r="AG240">
        <v>19</v>
      </c>
      <c r="AH240">
        <v>235</v>
      </c>
      <c r="AI240">
        <v>1</v>
      </c>
      <c r="AJ240">
        <v>5</v>
      </c>
      <c r="AK240" s="2">
        <v>32896.742731113205</v>
      </c>
    </row>
    <row r="241" spans="9:37" x14ac:dyDescent="0.25">
      <c r="I241" t="str">
        <f t="shared" si="9"/>
        <v>M01H0034</v>
      </c>
      <c r="J241" s="1">
        <v>42745.791666666097</v>
      </c>
      <c r="K241">
        <v>1</v>
      </c>
      <c r="L241">
        <v>10</v>
      </c>
      <c r="M241">
        <v>20</v>
      </c>
      <c r="N241">
        <v>236</v>
      </c>
      <c r="O241">
        <v>1</v>
      </c>
      <c r="P241">
        <v>3</v>
      </c>
      <c r="Q241" s="2">
        <v>29577.786148424857</v>
      </c>
      <c r="R241" s="2"/>
      <c r="S241" t="str">
        <f t="shared" si="10"/>
        <v>M01H0010</v>
      </c>
      <c r="T241" s="1">
        <v>44206.791666666097</v>
      </c>
      <c r="U241">
        <v>1</v>
      </c>
      <c r="V241">
        <v>10</v>
      </c>
      <c r="W241">
        <v>20</v>
      </c>
      <c r="X241">
        <v>236</v>
      </c>
      <c r="Y241">
        <v>1</v>
      </c>
      <c r="Z241">
        <v>1</v>
      </c>
      <c r="AA241" s="2">
        <v>27233.372081272886</v>
      </c>
      <c r="AC241" t="str">
        <f t="shared" si="11"/>
        <v>M01H0058</v>
      </c>
      <c r="AD241" s="1">
        <v>47493.791666666097</v>
      </c>
      <c r="AE241">
        <v>1</v>
      </c>
      <c r="AF241">
        <v>10</v>
      </c>
      <c r="AG241">
        <v>20</v>
      </c>
      <c r="AH241">
        <v>236</v>
      </c>
      <c r="AI241">
        <v>1</v>
      </c>
      <c r="AJ241">
        <v>5</v>
      </c>
      <c r="AK241" s="2">
        <v>32190.965880451942</v>
      </c>
    </row>
    <row r="242" spans="9:37" x14ac:dyDescent="0.25">
      <c r="I242" t="str">
        <f t="shared" si="9"/>
        <v>M01H0035</v>
      </c>
      <c r="J242" s="1">
        <v>42745.833333332761</v>
      </c>
      <c r="K242">
        <v>1</v>
      </c>
      <c r="L242">
        <v>10</v>
      </c>
      <c r="M242">
        <v>21</v>
      </c>
      <c r="N242">
        <v>237</v>
      </c>
      <c r="O242">
        <v>1</v>
      </c>
      <c r="P242">
        <v>3</v>
      </c>
      <c r="Q242" s="2">
        <v>28671.343884833608</v>
      </c>
      <c r="R242" s="2"/>
      <c r="S242" t="str">
        <f t="shared" si="10"/>
        <v>M01H0011</v>
      </c>
      <c r="T242" s="1">
        <v>44206.833333332761</v>
      </c>
      <c r="U242">
        <v>1</v>
      </c>
      <c r="V242">
        <v>10</v>
      </c>
      <c r="W242">
        <v>21</v>
      </c>
      <c r="X242">
        <v>237</v>
      </c>
      <c r="Y242">
        <v>1</v>
      </c>
      <c r="Z242">
        <v>1</v>
      </c>
      <c r="AA242" s="2">
        <v>26633.382562343479</v>
      </c>
      <c r="AC242" t="str">
        <f t="shared" si="11"/>
        <v>M01H0059</v>
      </c>
      <c r="AD242" s="1">
        <v>47493.833333332761</v>
      </c>
      <c r="AE242">
        <v>1</v>
      </c>
      <c r="AF242">
        <v>10</v>
      </c>
      <c r="AG242">
        <v>21</v>
      </c>
      <c r="AH242">
        <v>237</v>
      </c>
      <c r="AI242">
        <v>1</v>
      </c>
      <c r="AJ242">
        <v>5</v>
      </c>
      <c r="AK242" s="2">
        <v>31185.907672447174</v>
      </c>
    </row>
    <row r="243" spans="9:37" x14ac:dyDescent="0.25">
      <c r="I243" t="str">
        <f t="shared" si="9"/>
        <v>M01H0035</v>
      </c>
      <c r="J243" s="1">
        <v>42745.874999999425</v>
      </c>
      <c r="K243">
        <v>1</v>
      </c>
      <c r="L243">
        <v>10</v>
      </c>
      <c r="M243">
        <v>22</v>
      </c>
      <c r="N243">
        <v>238</v>
      </c>
      <c r="O243">
        <v>1</v>
      </c>
      <c r="P243">
        <v>3</v>
      </c>
      <c r="Q243" s="2">
        <v>26994.278254083616</v>
      </c>
      <c r="R243" s="2"/>
      <c r="S243" t="str">
        <f t="shared" si="10"/>
        <v>M01H0011</v>
      </c>
      <c r="T243" s="1">
        <v>44206.874999999425</v>
      </c>
      <c r="U243">
        <v>1</v>
      </c>
      <c r="V243">
        <v>10</v>
      </c>
      <c r="W243">
        <v>22</v>
      </c>
      <c r="X243">
        <v>238</v>
      </c>
      <c r="Y243">
        <v>1</v>
      </c>
      <c r="Z243">
        <v>1</v>
      </c>
      <c r="AA243" s="2">
        <v>25227.264968600975</v>
      </c>
      <c r="AC243" t="str">
        <f t="shared" si="11"/>
        <v>M01H0059</v>
      </c>
      <c r="AD243" s="1">
        <v>47493.874999999425</v>
      </c>
      <c r="AE243">
        <v>1</v>
      </c>
      <c r="AF243">
        <v>10</v>
      </c>
      <c r="AG243">
        <v>22</v>
      </c>
      <c r="AH243">
        <v>238</v>
      </c>
      <c r="AI243">
        <v>1</v>
      </c>
      <c r="AJ243">
        <v>5</v>
      </c>
      <c r="AK243" s="2">
        <v>29349.184878550557</v>
      </c>
    </row>
    <row r="244" spans="9:37" x14ac:dyDescent="0.25">
      <c r="I244" t="str">
        <f t="shared" si="9"/>
        <v>M01H0036</v>
      </c>
      <c r="J244" s="1">
        <v>42745.916666666089</v>
      </c>
      <c r="K244">
        <v>1</v>
      </c>
      <c r="L244">
        <v>10</v>
      </c>
      <c r="M244">
        <v>23</v>
      </c>
      <c r="N244">
        <v>239</v>
      </c>
      <c r="O244">
        <v>1</v>
      </c>
      <c r="P244">
        <v>3</v>
      </c>
      <c r="Q244" s="2">
        <v>24762.818076696913</v>
      </c>
      <c r="R244" s="2"/>
      <c r="S244" t="str">
        <f t="shared" si="10"/>
        <v>M01H0012</v>
      </c>
      <c r="T244" s="1">
        <v>44206.916666666089</v>
      </c>
      <c r="U244">
        <v>1</v>
      </c>
      <c r="V244">
        <v>10</v>
      </c>
      <c r="W244">
        <v>23</v>
      </c>
      <c r="X244">
        <v>239</v>
      </c>
      <c r="Y244">
        <v>1</v>
      </c>
      <c r="Z244">
        <v>1</v>
      </c>
      <c r="AA244" s="2">
        <v>23338.531536242968</v>
      </c>
      <c r="AC244" t="str">
        <f t="shared" si="11"/>
        <v>M01H0060</v>
      </c>
      <c r="AD244" s="1">
        <v>47493.916666666089</v>
      </c>
      <c r="AE244">
        <v>1</v>
      </c>
      <c r="AF244">
        <v>10</v>
      </c>
      <c r="AG244">
        <v>23</v>
      </c>
      <c r="AH244">
        <v>239</v>
      </c>
      <c r="AI244">
        <v>1</v>
      </c>
      <c r="AJ244">
        <v>5</v>
      </c>
      <c r="AK244" s="2">
        <v>26828.82313404595</v>
      </c>
    </row>
    <row r="245" spans="9:37" x14ac:dyDescent="0.25">
      <c r="I245" t="str">
        <f t="shared" si="9"/>
        <v>M01H0036</v>
      </c>
      <c r="J245" s="1">
        <v>42745.958333332754</v>
      </c>
      <c r="K245">
        <v>1</v>
      </c>
      <c r="L245">
        <v>10</v>
      </c>
      <c r="M245">
        <v>24</v>
      </c>
      <c r="N245">
        <v>240</v>
      </c>
      <c r="O245">
        <v>1</v>
      </c>
      <c r="P245">
        <v>3</v>
      </c>
      <c r="Q245" s="2">
        <v>23116.856919112717</v>
      </c>
      <c r="R245" s="2"/>
      <c r="S245" t="str">
        <f t="shared" si="10"/>
        <v>M01H0012</v>
      </c>
      <c r="T245" s="1">
        <v>44206.958333332754</v>
      </c>
      <c r="U245">
        <v>1</v>
      </c>
      <c r="V245">
        <v>10</v>
      </c>
      <c r="W245">
        <v>24</v>
      </c>
      <c r="X245">
        <v>240</v>
      </c>
      <c r="Y245">
        <v>1</v>
      </c>
      <c r="Z245">
        <v>1</v>
      </c>
      <c r="AA245" s="2">
        <v>21614.623720400734</v>
      </c>
      <c r="AC245" t="str">
        <f t="shared" si="11"/>
        <v>M01H0060</v>
      </c>
      <c r="AD245" s="1">
        <v>47493.958333332754</v>
      </c>
      <c r="AE245">
        <v>1</v>
      </c>
      <c r="AF245">
        <v>10</v>
      </c>
      <c r="AG245">
        <v>24</v>
      </c>
      <c r="AH245">
        <v>240</v>
      </c>
      <c r="AI245">
        <v>1</v>
      </c>
      <c r="AJ245">
        <v>5</v>
      </c>
      <c r="AK245" s="2">
        <v>25329.89430316972</v>
      </c>
    </row>
    <row r="246" spans="9:37" x14ac:dyDescent="0.25">
      <c r="I246" t="str">
        <f t="shared" si="9"/>
        <v>M01H0037</v>
      </c>
      <c r="J246" s="1">
        <v>42745.999999999418</v>
      </c>
      <c r="K246">
        <v>1</v>
      </c>
      <c r="L246">
        <v>11</v>
      </c>
      <c r="M246">
        <v>1</v>
      </c>
      <c r="N246">
        <v>241</v>
      </c>
      <c r="O246">
        <v>1</v>
      </c>
      <c r="P246">
        <v>4</v>
      </c>
      <c r="Q246" s="2">
        <v>22360.681070973606</v>
      </c>
      <c r="R246" s="2"/>
      <c r="S246" t="str">
        <f t="shared" si="10"/>
        <v>M01H0013</v>
      </c>
      <c r="T246" s="1">
        <v>44206.999999999418</v>
      </c>
      <c r="U246">
        <v>1</v>
      </c>
      <c r="V246">
        <v>11</v>
      </c>
      <c r="W246">
        <v>1</v>
      </c>
      <c r="X246">
        <v>241</v>
      </c>
      <c r="Y246">
        <v>1</v>
      </c>
      <c r="Z246">
        <v>2</v>
      </c>
      <c r="AA246" s="2">
        <v>21031.415807212994</v>
      </c>
      <c r="AC246" t="str">
        <f t="shared" si="11"/>
        <v>M01H0061</v>
      </c>
      <c r="AD246" s="1">
        <v>47493.999999999418</v>
      </c>
      <c r="AE246">
        <v>1</v>
      </c>
      <c r="AF246">
        <v>11</v>
      </c>
      <c r="AG246">
        <v>1</v>
      </c>
      <c r="AH246">
        <v>241</v>
      </c>
      <c r="AI246">
        <v>1</v>
      </c>
      <c r="AJ246">
        <v>6</v>
      </c>
      <c r="AK246" s="2">
        <v>24350.699105850785</v>
      </c>
    </row>
    <row r="247" spans="9:37" x14ac:dyDescent="0.25">
      <c r="I247" t="str">
        <f t="shared" si="9"/>
        <v>M01H0037</v>
      </c>
      <c r="J247" s="1">
        <v>42746.041666666082</v>
      </c>
      <c r="K247">
        <v>1</v>
      </c>
      <c r="L247">
        <v>11</v>
      </c>
      <c r="M247">
        <v>2</v>
      </c>
      <c r="N247">
        <v>242</v>
      </c>
      <c r="O247">
        <v>1</v>
      </c>
      <c r="P247">
        <v>4</v>
      </c>
      <c r="Q247" s="2">
        <v>22029.958449209087</v>
      </c>
      <c r="R247" s="2"/>
      <c r="S247" t="str">
        <f t="shared" si="10"/>
        <v>M01H0013</v>
      </c>
      <c r="T247" s="1">
        <v>44207.041666666082</v>
      </c>
      <c r="U247">
        <v>1</v>
      </c>
      <c r="V247">
        <v>11</v>
      </c>
      <c r="W247">
        <v>2</v>
      </c>
      <c r="X247">
        <v>242</v>
      </c>
      <c r="Y247">
        <v>1</v>
      </c>
      <c r="Z247">
        <v>2</v>
      </c>
      <c r="AA247" s="2">
        <v>20815.764526514016</v>
      </c>
      <c r="AC247" t="str">
        <f t="shared" si="11"/>
        <v>M01H0061</v>
      </c>
      <c r="AD247" s="1">
        <v>47494.041666666082</v>
      </c>
      <c r="AE247">
        <v>1</v>
      </c>
      <c r="AF247">
        <v>11</v>
      </c>
      <c r="AG247">
        <v>2</v>
      </c>
      <c r="AH247">
        <v>242</v>
      </c>
      <c r="AI247">
        <v>1</v>
      </c>
      <c r="AJ247">
        <v>6</v>
      </c>
      <c r="AK247" s="2">
        <v>24089.088253482278</v>
      </c>
    </row>
    <row r="248" spans="9:37" x14ac:dyDescent="0.25">
      <c r="I248" t="str">
        <f t="shared" si="9"/>
        <v>M01H0038</v>
      </c>
      <c r="J248" s="1">
        <v>42746.083333332746</v>
      </c>
      <c r="K248">
        <v>1</v>
      </c>
      <c r="L248">
        <v>11</v>
      </c>
      <c r="M248">
        <v>3</v>
      </c>
      <c r="N248">
        <v>243</v>
      </c>
      <c r="O248">
        <v>1</v>
      </c>
      <c r="P248">
        <v>4</v>
      </c>
      <c r="Q248" s="2">
        <v>21722.956907532665</v>
      </c>
      <c r="R248" s="2"/>
      <c r="S248" t="str">
        <f t="shared" si="10"/>
        <v>M01H0014</v>
      </c>
      <c r="T248" s="1">
        <v>44207.083333332746</v>
      </c>
      <c r="U248">
        <v>1</v>
      </c>
      <c r="V248">
        <v>11</v>
      </c>
      <c r="W248">
        <v>3</v>
      </c>
      <c r="X248">
        <v>243</v>
      </c>
      <c r="Y248">
        <v>1</v>
      </c>
      <c r="Z248">
        <v>2</v>
      </c>
      <c r="AA248" s="2">
        <v>20879.139413365905</v>
      </c>
      <c r="AC248" t="str">
        <f t="shared" si="11"/>
        <v>M01H0062</v>
      </c>
      <c r="AD248" s="1">
        <v>47494.083333332746</v>
      </c>
      <c r="AE248">
        <v>1</v>
      </c>
      <c r="AF248">
        <v>11</v>
      </c>
      <c r="AG248">
        <v>3</v>
      </c>
      <c r="AH248">
        <v>243</v>
      </c>
      <c r="AI248">
        <v>1</v>
      </c>
      <c r="AJ248">
        <v>6</v>
      </c>
      <c r="AK248" s="2">
        <v>23985.765904871798</v>
      </c>
    </row>
    <row r="249" spans="9:37" x14ac:dyDescent="0.25">
      <c r="I249" t="str">
        <f t="shared" si="9"/>
        <v>M01H0038</v>
      </c>
      <c r="J249" s="1">
        <v>42746.124999999411</v>
      </c>
      <c r="K249">
        <v>1</v>
      </c>
      <c r="L249">
        <v>11</v>
      </c>
      <c r="M249">
        <v>4</v>
      </c>
      <c r="N249">
        <v>244</v>
      </c>
      <c r="O249">
        <v>1</v>
      </c>
      <c r="P249">
        <v>4</v>
      </c>
      <c r="Q249" s="2">
        <v>22405.123163553559</v>
      </c>
      <c r="R249" s="2"/>
      <c r="S249" t="str">
        <f t="shared" si="10"/>
        <v>M01H0014</v>
      </c>
      <c r="T249" s="1">
        <v>44207.124999999411</v>
      </c>
      <c r="U249">
        <v>1</v>
      </c>
      <c r="V249">
        <v>11</v>
      </c>
      <c r="W249">
        <v>4</v>
      </c>
      <c r="X249">
        <v>244</v>
      </c>
      <c r="Y249">
        <v>1</v>
      </c>
      <c r="Z249">
        <v>2</v>
      </c>
      <c r="AA249" s="2">
        <v>21583.710156692239</v>
      </c>
      <c r="AC249" t="str">
        <f t="shared" si="11"/>
        <v>M01H0062</v>
      </c>
      <c r="AD249" s="1">
        <v>47494.124999999411</v>
      </c>
      <c r="AE249">
        <v>1</v>
      </c>
      <c r="AF249">
        <v>11</v>
      </c>
      <c r="AG249">
        <v>4</v>
      </c>
      <c r="AH249">
        <v>244</v>
      </c>
      <c r="AI249">
        <v>1</v>
      </c>
      <c r="AJ249">
        <v>6</v>
      </c>
      <c r="AK249" s="2">
        <v>24719.465312093329</v>
      </c>
    </row>
    <row r="250" spans="9:37" x14ac:dyDescent="0.25">
      <c r="I250" t="str">
        <f t="shared" si="9"/>
        <v>M01H0039</v>
      </c>
      <c r="J250" s="1">
        <v>42746.166666666075</v>
      </c>
      <c r="K250">
        <v>1</v>
      </c>
      <c r="L250">
        <v>11</v>
      </c>
      <c r="M250">
        <v>5</v>
      </c>
      <c r="N250">
        <v>245</v>
      </c>
      <c r="O250">
        <v>1</v>
      </c>
      <c r="P250">
        <v>4</v>
      </c>
      <c r="Q250" s="2">
        <v>22946.495950940018</v>
      </c>
      <c r="R250" s="2"/>
      <c r="S250" t="str">
        <f t="shared" si="10"/>
        <v>M01H0015</v>
      </c>
      <c r="T250" s="1">
        <v>44207.166666666075</v>
      </c>
      <c r="U250">
        <v>1</v>
      </c>
      <c r="V250">
        <v>11</v>
      </c>
      <c r="W250">
        <v>5</v>
      </c>
      <c r="X250">
        <v>245</v>
      </c>
      <c r="Y250">
        <v>1</v>
      </c>
      <c r="Z250">
        <v>2</v>
      </c>
      <c r="AA250" s="2">
        <v>22204.583803679041</v>
      </c>
      <c r="AC250" t="str">
        <f t="shared" si="11"/>
        <v>M01H0063</v>
      </c>
      <c r="AD250" s="1">
        <v>47494.166666666075</v>
      </c>
      <c r="AE250">
        <v>1</v>
      </c>
      <c r="AF250">
        <v>11</v>
      </c>
      <c r="AG250">
        <v>5</v>
      </c>
      <c r="AH250">
        <v>245</v>
      </c>
      <c r="AI250">
        <v>1</v>
      </c>
      <c r="AJ250">
        <v>6</v>
      </c>
      <c r="AK250" s="2">
        <v>25246.555934990076</v>
      </c>
    </row>
    <row r="251" spans="9:37" x14ac:dyDescent="0.25">
      <c r="I251" t="str">
        <f t="shared" si="9"/>
        <v>M01H0039</v>
      </c>
      <c r="J251" s="1">
        <v>42746.208333332739</v>
      </c>
      <c r="K251">
        <v>1</v>
      </c>
      <c r="L251">
        <v>11</v>
      </c>
      <c r="M251">
        <v>6</v>
      </c>
      <c r="N251">
        <v>246</v>
      </c>
      <c r="O251">
        <v>1</v>
      </c>
      <c r="P251">
        <v>4</v>
      </c>
      <c r="Q251" s="2">
        <v>25281.538663374784</v>
      </c>
      <c r="R251" s="2"/>
      <c r="S251" t="str">
        <f t="shared" si="10"/>
        <v>M01H0015</v>
      </c>
      <c r="T251" s="1">
        <v>44207.208333332739</v>
      </c>
      <c r="U251">
        <v>1</v>
      </c>
      <c r="V251">
        <v>11</v>
      </c>
      <c r="W251">
        <v>6</v>
      </c>
      <c r="X251">
        <v>246</v>
      </c>
      <c r="Y251">
        <v>1</v>
      </c>
      <c r="Z251">
        <v>2</v>
      </c>
      <c r="AA251" s="2">
        <v>24587.052443629025</v>
      </c>
      <c r="AC251" t="str">
        <f t="shared" si="11"/>
        <v>M01H0063</v>
      </c>
      <c r="AD251" s="1">
        <v>47494.208333332739</v>
      </c>
      <c r="AE251">
        <v>1</v>
      </c>
      <c r="AF251">
        <v>11</v>
      </c>
      <c r="AG251">
        <v>6</v>
      </c>
      <c r="AH251">
        <v>246</v>
      </c>
      <c r="AI251">
        <v>1</v>
      </c>
      <c r="AJ251">
        <v>6</v>
      </c>
      <c r="AK251" s="2">
        <v>27614.449370446906</v>
      </c>
    </row>
    <row r="252" spans="9:37" x14ac:dyDescent="0.25">
      <c r="I252" t="str">
        <f t="shared" si="9"/>
        <v>M01H0040</v>
      </c>
      <c r="J252" s="1">
        <v>42746.249999999403</v>
      </c>
      <c r="K252">
        <v>1</v>
      </c>
      <c r="L252">
        <v>11</v>
      </c>
      <c r="M252">
        <v>7</v>
      </c>
      <c r="N252">
        <v>247</v>
      </c>
      <c r="O252">
        <v>1</v>
      </c>
      <c r="P252">
        <v>4</v>
      </c>
      <c r="Q252" s="2">
        <v>27037.792662154352</v>
      </c>
      <c r="R252" s="2"/>
      <c r="S252" t="str">
        <f t="shared" si="10"/>
        <v>M01H0016</v>
      </c>
      <c r="T252" s="1">
        <v>44207.249999999403</v>
      </c>
      <c r="U252">
        <v>1</v>
      </c>
      <c r="V252">
        <v>11</v>
      </c>
      <c r="W252">
        <v>7</v>
      </c>
      <c r="X252">
        <v>247</v>
      </c>
      <c r="Y252">
        <v>1</v>
      </c>
      <c r="Z252">
        <v>2</v>
      </c>
      <c r="AA252" s="2">
        <v>26545.725286471927</v>
      </c>
      <c r="AC252" t="str">
        <f t="shared" si="11"/>
        <v>M01H0064</v>
      </c>
      <c r="AD252" s="1">
        <v>47494.249999999403</v>
      </c>
      <c r="AE252">
        <v>1</v>
      </c>
      <c r="AF252">
        <v>11</v>
      </c>
      <c r="AG252">
        <v>7</v>
      </c>
      <c r="AH252">
        <v>247</v>
      </c>
      <c r="AI252">
        <v>1</v>
      </c>
      <c r="AJ252">
        <v>6</v>
      </c>
      <c r="AK252" s="2">
        <v>29338.535686069987</v>
      </c>
    </row>
    <row r="253" spans="9:37" x14ac:dyDescent="0.25">
      <c r="I253" t="str">
        <f t="shared" si="9"/>
        <v>M01H0040</v>
      </c>
      <c r="J253" s="1">
        <v>42746.291666666068</v>
      </c>
      <c r="K253">
        <v>1</v>
      </c>
      <c r="L253">
        <v>11</v>
      </c>
      <c r="M253">
        <v>8</v>
      </c>
      <c r="N253">
        <v>248</v>
      </c>
      <c r="O253">
        <v>1</v>
      </c>
      <c r="P253">
        <v>4</v>
      </c>
      <c r="Q253" s="2">
        <v>27191.739021946985</v>
      </c>
      <c r="R253" s="2"/>
      <c r="S253" t="str">
        <f t="shared" si="10"/>
        <v>M01H0016</v>
      </c>
      <c r="T253" s="1">
        <v>44207.291666666068</v>
      </c>
      <c r="U253">
        <v>1</v>
      </c>
      <c r="V253">
        <v>11</v>
      </c>
      <c r="W253">
        <v>8</v>
      </c>
      <c r="X253">
        <v>248</v>
      </c>
      <c r="Y253">
        <v>1</v>
      </c>
      <c r="Z253">
        <v>2</v>
      </c>
      <c r="AA253" s="2">
        <v>26659.198028906507</v>
      </c>
      <c r="AC253" t="str">
        <f t="shared" si="11"/>
        <v>M01H0064</v>
      </c>
      <c r="AD253" s="1">
        <v>47494.291666666068</v>
      </c>
      <c r="AE253">
        <v>1</v>
      </c>
      <c r="AF253">
        <v>11</v>
      </c>
      <c r="AG253">
        <v>8</v>
      </c>
      <c r="AH253">
        <v>248</v>
      </c>
      <c r="AI253">
        <v>1</v>
      </c>
      <c r="AJ253">
        <v>6</v>
      </c>
      <c r="AK253" s="2">
        <v>28620.822959043533</v>
      </c>
    </row>
    <row r="254" spans="9:37" x14ac:dyDescent="0.25">
      <c r="I254" t="str">
        <f t="shared" si="9"/>
        <v>M01H0041</v>
      </c>
      <c r="J254" s="1">
        <v>42746.333333332732</v>
      </c>
      <c r="K254">
        <v>1</v>
      </c>
      <c r="L254">
        <v>11</v>
      </c>
      <c r="M254">
        <v>9</v>
      </c>
      <c r="N254">
        <v>249</v>
      </c>
      <c r="O254">
        <v>1</v>
      </c>
      <c r="P254">
        <v>4</v>
      </c>
      <c r="Q254" s="2">
        <v>27965.571017693466</v>
      </c>
      <c r="R254" s="2"/>
      <c r="S254" t="str">
        <f t="shared" si="10"/>
        <v>M01H0017</v>
      </c>
      <c r="T254" s="1">
        <v>44207.333333332732</v>
      </c>
      <c r="U254">
        <v>1</v>
      </c>
      <c r="V254">
        <v>11</v>
      </c>
      <c r="W254">
        <v>9</v>
      </c>
      <c r="X254">
        <v>249</v>
      </c>
      <c r="Y254">
        <v>1</v>
      </c>
      <c r="Z254">
        <v>2</v>
      </c>
      <c r="AA254" s="2">
        <v>27193.830591814651</v>
      </c>
      <c r="AC254" t="str">
        <f t="shared" si="11"/>
        <v>M01H0065</v>
      </c>
      <c r="AD254" s="1">
        <v>47494.333333332732</v>
      </c>
      <c r="AE254">
        <v>1</v>
      </c>
      <c r="AF254">
        <v>11</v>
      </c>
      <c r="AG254">
        <v>9</v>
      </c>
      <c r="AH254">
        <v>249</v>
      </c>
      <c r="AI254">
        <v>1</v>
      </c>
      <c r="AJ254">
        <v>6</v>
      </c>
      <c r="AK254" s="2">
        <v>28936.771626846756</v>
      </c>
    </row>
    <row r="255" spans="9:37" x14ac:dyDescent="0.25">
      <c r="I255" t="str">
        <f t="shared" si="9"/>
        <v>M01H0041</v>
      </c>
      <c r="J255" s="1">
        <v>42746.374999999396</v>
      </c>
      <c r="K255">
        <v>1</v>
      </c>
      <c r="L255">
        <v>11</v>
      </c>
      <c r="M255">
        <v>10</v>
      </c>
      <c r="N255">
        <v>250</v>
      </c>
      <c r="O255">
        <v>1</v>
      </c>
      <c r="P255">
        <v>4</v>
      </c>
      <c r="Q255" s="2">
        <v>28239.395773521363</v>
      </c>
      <c r="R255" s="2"/>
      <c r="S255" t="str">
        <f t="shared" si="10"/>
        <v>M01H0017</v>
      </c>
      <c r="T255" s="1">
        <v>44207.374999999396</v>
      </c>
      <c r="U255">
        <v>1</v>
      </c>
      <c r="V255">
        <v>11</v>
      </c>
      <c r="W255">
        <v>10</v>
      </c>
      <c r="X255">
        <v>250</v>
      </c>
      <c r="Y255">
        <v>1</v>
      </c>
      <c r="Z255">
        <v>2</v>
      </c>
      <c r="AA255" s="2">
        <v>27563.953743334838</v>
      </c>
      <c r="AC255" t="str">
        <f t="shared" si="11"/>
        <v>M01H0065</v>
      </c>
      <c r="AD255" s="1">
        <v>47494.374999999396</v>
      </c>
      <c r="AE255">
        <v>1</v>
      </c>
      <c r="AF255">
        <v>11</v>
      </c>
      <c r="AG255">
        <v>10</v>
      </c>
      <c r="AH255">
        <v>250</v>
      </c>
      <c r="AI255">
        <v>1</v>
      </c>
      <c r="AJ255">
        <v>6</v>
      </c>
      <c r="AK255" s="2">
        <v>28724.984273957849</v>
      </c>
    </row>
    <row r="256" spans="9:37" x14ac:dyDescent="0.25">
      <c r="I256" t="str">
        <f t="shared" si="9"/>
        <v>M01H0042</v>
      </c>
      <c r="J256" s="1">
        <v>42746.41666666606</v>
      </c>
      <c r="K256">
        <v>1</v>
      </c>
      <c r="L256">
        <v>11</v>
      </c>
      <c r="M256">
        <v>11</v>
      </c>
      <c r="N256">
        <v>251</v>
      </c>
      <c r="O256">
        <v>1</v>
      </c>
      <c r="P256">
        <v>4</v>
      </c>
      <c r="Q256" s="2">
        <v>28249.914008128035</v>
      </c>
      <c r="R256" s="2"/>
      <c r="S256" t="str">
        <f t="shared" si="10"/>
        <v>M01H0018</v>
      </c>
      <c r="T256" s="1">
        <v>44207.41666666606</v>
      </c>
      <c r="U256">
        <v>1</v>
      </c>
      <c r="V256">
        <v>11</v>
      </c>
      <c r="W256">
        <v>11</v>
      </c>
      <c r="X256">
        <v>251</v>
      </c>
      <c r="Y256">
        <v>1</v>
      </c>
      <c r="Z256">
        <v>2</v>
      </c>
      <c r="AA256" s="2">
        <v>27275.411298203981</v>
      </c>
      <c r="AC256" t="str">
        <f t="shared" si="11"/>
        <v>M01H0066</v>
      </c>
      <c r="AD256" s="1">
        <v>47494.41666666606</v>
      </c>
      <c r="AE256">
        <v>1</v>
      </c>
      <c r="AF256">
        <v>11</v>
      </c>
      <c r="AG256">
        <v>11</v>
      </c>
      <c r="AH256">
        <v>251</v>
      </c>
      <c r="AI256">
        <v>1</v>
      </c>
      <c r="AJ256">
        <v>6</v>
      </c>
      <c r="AK256" s="2">
        <v>27670.115878862111</v>
      </c>
    </row>
    <row r="257" spans="9:37" x14ac:dyDescent="0.25">
      <c r="I257" t="str">
        <f t="shared" si="9"/>
        <v>M01H0042</v>
      </c>
      <c r="J257" s="1">
        <v>42746.458333332725</v>
      </c>
      <c r="K257">
        <v>1</v>
      </c>
      <c r="L257">
        <v>11</v>
      </c>
      <c r="M257">
        <v>12</v>
      </c>
      <c r="N257">
        <v>252</v>
      </c>
      <c r="O257">
        <v>1</v>
      </c>
      <c r="P257">
        <v>4</v>
      </c>
      <c r="Q257" s="2">
        <v>28440.794422106821</v>
      </c>
      <c r="R257" s="2"/>
      <c r="S257" t="str">
        <f t="shared" si="10"/>
        <v>M01H0018</v>
      </c>
      <c r="T257" s="1">
        <v>44207.458333332725</v>
      </c>
      <c r="U257">
        <v>1</v>
      </c>
      <c r="V257">
        <v>11</v>
      </c>
      <c r="W257">
        <v>12</v>
      </c>
      <c r="X257">
        <v>252</v>
      </c>
      <c r="Y257">
        <v>1</v>
      </c>
      <c r="Z257">
        <v>2</v>
      </c>
      <c r="AA257" s="2">
        <v>27947.591904948044</v>
      </c>
      <c r="AC257" t="str">
        <f t="shared" si="11"/>
        <v>M01H0066</v>
      </c>
      <c r="AD257" s="1">
        <v>47494.458333332725</v>
      </c>
      <c r="AE257">
        <v>1</v>
      </c>
      <c r="AF257">
        <v>11</v>
      </c>
      <c r="AG257">
        <v>12</v>
      </c>
      <c r="AH257">
        <v>252</v>
      </c>
      <c r="AI257">
        <v>1</v>
      </c>
      <c r="AJ257">
        <v>6</v>
      </c>
      <c r="AK257" s="2">
        <v>27552.968255107637</v>
      </c>
    </row>
    <row r="258" spans="9:37" x14ac:dyDescent="0.25">
      <c r="I258" t="str">
        <f t="shared" si="9"/>
        <v>M01H0043</v>
      </c>
      <c r="J258" s="1">
        <v>42746.499999999389</v>
      </c>
      <c r="K258">
        <v>1</v>
      </c>
      <c r="L258">
        <v>11</v>
      </c>
      <c r="M258">
        <v>13</v>
      </c>
      <c r="N258">
        <v>253</v>
      </c>
      <c r="O258">
        <v>1</v>
      </c>
      <c r="P258">
        <v>4</v>
      </c>
      <c r="Q258" s="2">
        <v>28400.518145619935</v>
      </c>
      <c r="R258" s="2"/>
      <c r="S258" t="str">
        <f t="shared" si="10"/>
        <v>M01H0019</v>
      </c>
      <c r="T258" s="1">
        <v>44207.499999999389</v>
      </c>
      <c r="U258">
        <v>1</v>
      </c>
      <c r="V258">
        <v>11</v>
      </c>
      <c r="W258">
        <v>13</v>
      </c>
      <c r="X258">
        <v>253</v>
      </c>
      <c r="Y258">
        <v>1</v>
      </c>
      <c r="Z258">
        <v>2</v>
      </c>
      <c r="AA258" s="2">
        <v>27600.920811262153</v>
      </c>
      <c r="AC258" t="str">
        <f t="shared" si="11"/>
        <v>M01H0067</v>
      </c>
      <c r="AD258" s="1">
        <v>47494.499999999389</v>
      </c>
      <c r="AE258">
        <v>1</v>
      </c>
      <c r="AF258">
        <v>11</v>
      </c>
      <c r="AG258">
        <v>13</v>
      </c>
      <c r="AH258">
        <v>253</v>
      </c>
      <c r="AI258">
        <v>1</v>
      </c>
      <c r="AJ258">
        <v>6</v>
      </c>
      <c r="AK258" s="2">
        <v>27260.720140974554</v>
      </c>
    </row>
    <row r="259" spans="9:37" x14ac:dyDescent="0.25">
      <c r="I259" t="str">
        <f t="shared" si="9"/>
        <v>M01H0043</v>
      </c>
      <c r="J259" s="1">
        <v>42746.541666666053</v>
      </c>
      <c r="K259">
        <v>1</v>
      </c>
      <c r="L259">
        <v>11</v>
      </c>
      <c r="M259">
        <v>14</v>
      </c>
      <c r="N259">
        <v>254</v>
      </c>
      <c r="O259">
        <v>1</v>
      </c>
      <c r="P259">
        <v>4</v>
      </c>
      <c r="Q259" s="2">
        <v>28129.392191487284</v>
      </c>
      <c r="R259" s="2"/>
      <c r="S259" t="str">
        <f t="shared" si="10"/>
        <v>M01H0019</v>
      </c>
      <c r="T259" s="1">
        <v>44207.541666666053</v>
      </c>
      <c r="U259">
        <v>1</v>
      </c>
      <c r="V259">
        <v>11</v>
      </c>
      <c r="W259">
        <v>14</v>
      </c>
      <c r="X259">
        <v>254</v>
      </c>
      <c r="Y259">
        <v>1</v>
      </c>
      <c r="Z259">
        <v>2</v>
      </c>
      <c r="AA259" s="2">
        <v>27527.272981136659</v>
      </c>
      <c r="AC259" t="str">
        <f t="shared" si="11"/>
        <v>M01H0067</v>
      </c>
      <c r="AD259" s="1">
        <v>47494.541666666053</v>
      </c>
      <c r="AE259">
        <v>1</v>
      </c>
      <c r="AF259">
        <v>11</v>
      </c>
      <c r="AG259">
        <v>14</v>
      </c>
      <c r="AH259">
        <v>254</v>
      </c>
      <c r="AI259">
        <v>1</v>
      </c>
      <c r="AJ259">
        <v>6</v>
      </c>
      <c r="AK259" s="2">
        <v>27312.521322864086</v>
      </c>
    </row>
    <row r="260" spans="9:37" x14ac:dyDescent="0.25">
      <c r="I260" t="str">
        <f t="shared" si="9"/>
        <v>M01H0044</v>
      </c>
      <c r="J260" s="1">
        <v>42746.583333332717</v>
      </c>
      <c r="K260">
        <v>1</v>
      </c>
      <c r="L260">
        <v>11</v>
      </c>
      <c r="M260">
        <v>15</v>
      </c>
      <c r="N260">
        <v>255</v>
      </c>
      <c r="O260">
        <v>1</v>
      </c>
      <c r="P260">
        <v>4</v>
      </c>
      <c r="Q260" s="2">
        <v>28028.819123232908</v>
      </c>
      <c r="R260" s="2"/>
      <c r="S260" t="str">
        <f t="shared" si="10"/>
        <v>M01H0020</v>
      </c>
      <c r="T260" s="1">
        <v>44207.583333332717</v>
      </c>
      <c r="U260">
        <v>1</v>
      </c>
      <c r="V260">
        <v>11</v>
      </c>
      <c r="W260">
        <v>15</v>
      </c>
      <c r="X260">
        <v>255</v>
      </c>
      <c r="Y260">
        <v>1</v>
      </c>
      <c r="Z260">
        <v>2</v>
      </c>
      <c r="AA260" s="2">
        <v>27518.498492488317</v>
      </c>
      <c r="AC260" t="str">
        <f t="shared" si="11"/>
        <v>M01H0068</v>
      </c>
      <c r="AD260" s="1">
        <v>47494.583333332717</v>
      </c>
      <c r="AE260">
        <v>1</v>
      </c>
      <c r="AF260">
        <v>11</v>
      </c>
      <c r="AG260">
        <v>15</v>
      </c>
      <c r="AH260">
        <v>255</v>
      </c>
      <c r="AI260">
        <v>1</v>
      </c>
      <c r="AJ260">
        <v>6</v>
      </c>
      <c r="AK260" s="2">
        <v>27803.84507338181</v>
      </c>
    </row>
    <row r="261" spans="9:37" x14ac:dyDescent="0.25">
      <c r="I261" t="str">
        <f t="shared" si="9"/>
        <v>M01H0044</v>
      </c>
      <c r="J261" s="1">
        <v>42746.624999999382</v>
      </c>
      <c r="K261">
        <v>1</v>
      </c>
      <c r="L261">
        <v>11</v>
      </c>
      <c r="M261">
        <v>16</v>
      </c>
      <c r="N261">
        <v>256</v>
      </c>
      <c r="O261">
        <v>1</v>
      </c>
      <c r="P261">
        <v>4</v>
      </c>
      <c r="Q261" s="2">
        <v>28136.739190835811</v>
      </c>
      <c r="R261" s="2"/>
      <c r="S261" t="str">
        <f t="shared" si="10"/>
        <v>M01H0020</v>
      </c>
      <c r="T261" s="1">
        <v>44207.624999999382</v>
      </c>
      <c r="U261">
        <v>1</v>
      </c>
      <c r="V261">
        <v>11</v>
      </c>
      <c r="W261">
        <v>16</v>
      </c>
      <c r="X261">
        <v>256</v>
      </c>
      <c r="Y261">
        <v>1</v>
      </c>
      <c r="Z261">
        <v>2</v>
      </c>
      <c r="AA261" s="2">
        <v>27700.342026129238</v>
      </c>
      <c r="AC261" t="str">
        <f t="shared" si="11"/>
        <v>M01H0068</v>
      </c>
      <c r="AD261" s="1">
        <v>47494.624999999382</v>
      </c>
      <c r="AE261">
        <v>1</v>
      </c>
      <c r="AF261">
        <v>11</v>
      </c>
      <c r="AG261">
        <v>16</v>
      </c>
      <c r="AH261">
        <v>256</v>
      </c>
      <c r="AI261">
        <v>1</v>
      </c>
      <c r="AJ261">
        <v>6</v>
      </c>
      <c r="AK261" s="2">
        <v>28098.787583639012</v>
      </c>
    </row>
    <row r="262" spans="9:37" x14ac:dyDescent="0.25">
      <c r="I262" t="str">
        <f t="shared" si="9"/>
        <v>M01H0045</v>
      </c>
      <c r="J262" s="1">
        <v>42746.666666666046</v>
      </c>
      <c r="K262">
        <v>1</v>
      </c>
      <c r="L262">
        <v>11</v>
      </c>
      <c r="M262">
        <v>17</v>
      </c>
      <c r="N262">
        <v>257</v>
      </c>
      <c r="O262">
        <v>1</v>
      </c>
      <c r="P262">
        <v>4</v>
      </c>
      <c r="Q262" s="2">
        <v>28844.244672120054</v>
      </c>
      <c r="R262" s="2"/>
      <c r="S262" t="str">
        <f t="shared" si="10"/>
        <v>M01H0021</v>
      </c>
      <c r="T262" s="1">
        <v>44207.666666666046</v>
      </c>
      <c r="U262">
        <v>1</v>
      </c>
      <c r="V262">
        <v>11</v>
      </c>
      <c r="W262">
        <v>17</v>
      </c>
      <c r="X262">
        <v>257</v>
      </c>
      <c r="Y262">
        <v>1</v>
      </c>
      <c r="Z262">
        <v>2</v>
      </c>
      <c r="AA262" s="2">
        <v>28763.825464903664</v>
      </c>
      <c r="AC262" t="str">
        <f t="shared" si="11"/>
        <v>M01H0069</v>
      </c>
      <c r="AD262" s="1">
        <v>47494.666666666046</v>
      </c>
      <c r="AE262">
        <v>1</v>
      </c>
      <c r="AF262">
        <v>11</v>
      </c>
      <c r="AG262">
        <v>17</v>
      </c>
      <c r="AH262">
        <v>257</v>
      </c>
      <c r="AI262">
        <v>1</v>
      </c>
      <c r="AJ262">
        <v>6</v>
      </c>
      <c r="AK262" s="2">
        <v>29253.153436218683</v>
      </c>
    </row>
    <row r="263" spans="9:37" x14ac:dyDescent="0.25">
      <c r="I263" t="str">
        <f t="shared" ref="I263:I326" si="12">"M"&amp;TEXT(K263,"00")&amp;"H"&amp;TEXT(ROUNDDOWN((M263+1+(P263-1)*24)/2,0),"0000")</f>
        <v>M01H0045</v>
      </c>
      <c r="J263" s="1">
        <v>42746.70833333271</v>
      </c>
      <c r="K263">
        <v>1</v>
      </c>
      <c r="L263">
        <v>11</v>
      </c>
      <c r="M263">
        <v>18</v>
      </c>
      <c r="N263">
        <v>258</v>
      </c>
      <c r="O263">
        <v>1</v>
      </c>
      <c r="P263">
        <v>4</v>
      </c>
      <c r="Q263" s="2">
        <v>29705.944533253627</v>
      </c>
      <c r="R263" s="2"/>
      <c r="S263" t="str">
        <f t="shared" ref="S263:S326" si="13">"M"&amp;TEXT(U263,"00")&amp;"H"&amp;TEXT(ROUNDDOWN((W263+1+(Z263-1)*24)/2,0),"0000")</f>
        <v>M01H0021</v>
      </c>
      <c r="T263" s="1">
        <v>44207.70833333271</v>
      </c>
      <c r="U263">
        <v>1</v>
      </c>
      <c r="V263">
        <v>11</v>
      </c>
      <c r="W263">
        <v>18</v>
      </c>
      <c r="X263">
        <v>258</v>
      </c>
      <c r="Y263">
        <v>1</v>
      </c>
      <c r="Z263">
        <v>2</v>
      </c>
      <c r="AA263" s="2">
        <v>29663.852498150329</v>
      </c>
      <c r="AC263" t="str">
        <f t="shared" ref="AC263:AC326" si="14">"M"&amp;TEXT(AE263,"00")&amp;"H"&amp;TEXT(ROUNDDOWN((AG263+1+(AJ263-1)*24)/2,0),"0000")</f>
        <v>M01H0069</v>
      </c>
      <c r="AD263" s="1">
        <v>47494.70833333271</v>
      </c>
      <c r="AE263">
        <v>1</v>
      </c>
      <c r="AF263">
        <v>11</v>
      </c>
      <c r="AG263">
        <v>18</v>
      </c>
      <c r="AH263">
        <v>258</v>
      </c>
      <c r="AI263">
        <v>1</v>
      </c>
      <c r="AJ263">
        <v>6</v>
      </c>
      <c r="AK263" s="2">
        <v>30788.010522116252</v>
      </c>
    </row>
    <row r="264" spans="9:37" x14ac:dyDescent="0.25">
      <c r="I264" t="str">
        <f t="shared" si="12"/>
        <v>M01H0046</v>
      </c>
      <c r="J264" s="1">
        <v>42746.749999999374</v>
      </c>
      <c r="K264">
        <v>1</v>
      </c>
      <c r="L264">
        <v>11</v>
      </c>
      <c r="M264">
        <v>19</v>
      </c>
      <c r="N264">
        <v>259</v>
      </c>
      <c r="O264">
        <v>1</v>
      </c>
      <c r="P264">
        <v>4</v>
      </c>
      <c r="Q264" s="2">
        <v>30521.707065731327</v>
      </c>
      <c r="R264" s="2"/>
      <c r="S264" t="str">
        <f t="shared" si="13"/>
        <v>M01H0022</v>
      </c>
      <c r="T264" s="1">
        <v>44207.749999999374</v>
      </c>
      <c r="U264">
        <v>1</v>
      </c>
      <c r="V264">
        <v>11</v>
      </c>
      <c r="W264">
        <v>19</v>
      </c>
      <c r="X264">
        <v>259</v>
      </c>
      <c r="Y264">
        <v>1</v>
      </c>
      <c r="Z264">
        <v>2</v>
      </c>
      <c r="AA264" s="2">
        <v>29967.271746413346</v>
      </c>
      <c r="AC264" t="str">
        <f t="shared" si="14"/>
        <v>M01H0070</v>
      </c>
      <c r="AD264" s="1">
        <v>47494.749999999374</v>
      </c>
      <c r="AE264">
        <v>1</v>
      </c>
      <c r="AF264">
        <v>11</v>
      </c>
      <c r="AG264">
        <v>19</v>
      </c>
      <c r="AH264">
        <v>259</v>
      </c>
      <c r="AI264">
        <v>1</v>
      </c>
      <c r="AJ264">
        <v>6</v>
      </c>
      <c r="AK264" s="2">
        <v>32414.580295003481</v>
      </c>
    </row>
    <row r="265" spans="9:37" x14ac:dyDescent="0.25">
      <c r="I265" t="str">
        <f t="shared" si="12"/>
        <v>M01H0046</v>
      </c>
      <c r="J265" s="1">
        <v>42746.791666666039</v>
      </c>
      <c r="K265">
        <v>1</v>
      </c>
      <c r="L265">
        <v>11</v>
      </c>
      <c r="M265">
        <v>20</v>
      </c>
      <c r="N265">
        <v>260</v>
      </c>
      <c r="O265">
        <v>1</v>
      </c>
      <c r="P265">
        <v>4</v>
      </c>
      <c r="Q265" s="2">
        <v>29799.173860329975</v>
      </c>
      <c r="R265" s="2"/>
      <c r="S265" t="str">
        <f t="shared" si="13"/>
        <v>M01H0022</v>
      </c>
      <c r="T265" s="1">
        <v>44207.791666666039</v>
      </c>
      <c r="U265">
        <v>1</v>
      </c>
      <c r="V265">
        <v>11</v>
      </c>
      <c r="W265">
        <v>20</v>
      </c>
      <c r="X265">
        <v>260</v>
      </c>
      <c r="Y265">
        <v>1</v>
      </c>
      <c r="Z265">
        <v>2</v>
      </c>
      <c r="AA265" s="2">
        <v>29089.511297656907</v>
      </c>
      <c r="AC265" t="str">
        <f t="shared" si="14"/>
        <v>M01H0070</v>
      </c>
      <c r="AD265" s="1">
        <v>47494.791666666039</v>
      </c>
      <c r="AE265">
        <v>1</v>
      </c>
      <c r="AF265">
        <v>11</v>
      </c>
      <c r="AG265">
        <v>20</v>
      </c>
      <c r="AH265">
        <v>260</v>
      </c>
      <c r="AI265">
        <v>1</v>
      </c>
      <c r="AJ265">
        <v>6</v>
      </c>
      <c r="AK265" s="2">
        <v>31692.746918707682</v>
      </c>
    </row>
    <row r="266" spans="9:37" x14ac:dyDescent="0.25">
      <c r="I266" t="str">
        <f t="shared" si="12"/>
        <v>M01H0047</v>
      </c>
      <c r="J266" s="1">
        <v>42746.833333332703</v>
      </c>
      <c r="K266">
        <v>1</v>
      </c>
      <c r="L266">
        <v>11</v>
      </c>
      <c r="M266">
        <v>21</v>
      </c>
      <c r="N266">
        <v>261</v>
      </c>
      <c r="O266">
        <v>1</v>
      </c>
      <c r="P266">
        <v>4</v>
      </c>
      <c r="Q266" s="2">
        <v>29031.773635629888</v>
      </c>
      <c r="R266" s="2"/>
      <c r="S266" t="str">
        <f t="shared" si="13"/>
        <v>M01H0023</v>
      </c>
      <c r="T266" s="1">
        <v>44207.833333332703</v>
      </c>
      <c r="U266">
        <v>1</v>
      </c>
      <c r="V266">
        <v>11</v>
      </c>
      <c r="W266">
        <v>21</v>
      </c>
      <c r="X266">
        <v>261</v>
      </c>
      <c r="Y266">
        <v>1</v>
      </c>
      <c r="Z266">
        <v>2</v>
      </c>
      <c r="AA266" s="2">
        <v>28723.031131377116</v>
      </c>
      <c r="AC266" t="str">
        <f t="shared" si="14"/>
        <v>M01H0071</v>
      </c>
      <c r="AD266" s="1">
        <v>47494.833333332703</v>
      </c>
      <c r="AE266">
        <v>1</v>
      </c>
      <c r="AF266">
        <v>11</v>
      </c>
      <c r="AG266">
        <v>21</v>
      </c>
      <c r="AH266">
        <v>261</v>
      </c>
      <c r="AI266">
        <v>1</v>
      </c>
      <c r="AJ266">
        <v>6</v>
      </c>
      <c r="AK266" s="2">
        <v>30818.360292037942</v>
      </c>
    </row>
    <row r="267" spans="9:37" x14ac:dyDescent="0.25">
      <c r="I267" t="str">
        <f t="shared" si="12"/>
        <v>M01H0047</v>
      </c>
      <c r="J267" s="1">
        <v>42746.874999999367</v>
      </c>
      <c r="K267">
        <v>1</v>
      </c>
      <c r="L267">
        <v>11</v>
      </c>
      <c r="M267">
        <v>22</v>
      </c>
      <c r="N267">
        <v>262</v>
      </c>
      <c r="O267">
        <v>1</v>
      </c>
      <c r="P267">
        <v>4</v>
      </c>
      <c r="Q267" s="2">
        <v>27026.081161922972</v>
      </c>
      <c r="R267" s="2"/>
      <c r="S267" t="str">
        <f t="shared" si="13"/>
        <v>M01H0023</v>
      </c>
      <c r="T267" s="1">
        <v>44207.874999999367</v>
      </c>
      <c r="U267">
        <v>1</v>
      </c>
      <c r="V267">
        <v>11</v>
      </c>
      <c r="W267">
        <v>22</v>
      </c>
      <c r="X267">
        <v>262</v>
      </c>
      <c r="Y267">
        <v>1</v>
      </c>
      <c r="Z267">
        <v>2</v>
      </c>
      <c r="AA267" s="2">
        <v>26573.398581836074</v>
      </c>
      <c r="AC267" t="str">
        <f t="shared" si="14"/>
        <v>M01H0071</v>
      </c>
      <c r="AD267" s="1">
        <v>47494.874999999367</v>
      </c>
      <c r="AE267">
        <v>1</v>
      </c>
      <c r="AF267">
        <v>11</v>
      </c>
      <c r="AG267">
        <v>22</v>
      </c>
      <c r="AH267">
        <v>262</v>
      </c>
      <c r="AI267">
        <v>1</v>
      </c>
      <c r="AJ267">
        <v>6</v>
      </c>
      <c r="AK267" s="2">
        <v>29048.817585105739</v>
      </c>
    </row>
    <row r="268" spans="9:37" x14ac:dyDescent="0.25">
      <c r="I268" t="str">
        <f t="shared" si="12"/>
        <v>M01H0048</v>
      </c>
      <c r="J268" s="1">
        <v>42746.916666666031</v>
      </c>
      <c r="K268">
        <v>1</v>
      </c>
      <c r="L268">
        <v>11</v>
      </c>
      <c r="M268">
        <v>23</v>
      </c>
      <c r="N268">
        <v>263</v>
      </c>
      <c r="O268">
        <v>1</v>
      </c>
      <c r="P268">
        <v>4</v>
      </c>
      <c r="Q268" s="2">
        <v>24683.397113928953</v>
      </c>
      <c r="R268" s="2"/>
      <c r="S268" t="str">
        <f t="shared" si="13"/>
        <v>M01H0024</v>
      </c>
      <c r="T268" s="1">
        <v>44207.916666666031</v>
      </c>
      <c r="U268">
        <v>1</v>
      </c>
      <c r="V268">
        <v>11</v>
      </c>
      <c r="W268">
        <v>23</v>
      </c>
      <c r="X268">
        <v>263</v>
      </c>
      <c r="Y268">
        <v>1</v>
      </c>
      <c r="Z268">
        <v>2</v>
      </c>
      <c r="AA268" s="2">
        <v>23947.967437551866</v>
      </c>
      <c r="AC268" t="str">
        <f t="shared" si="14"/>
        <v>M01H0072</v>
      </c>
      <c r="AD268" s="1">
        <v>47494.916666666031</v>
      </c>
      <c r="AE268">
        <v>1</v>
      </c>
      <c r="AF268">
        <v>11</v>
      </c>
      <c r="AG268">
        <v>23</v>
      </c>
      <c r="AH268">
        <v>263</v>
      </c>
      <c r="AI268">
        <v>1</v>
      </c>
      <c r="AJ268">
        <v>6</v>
      </c>
      <c r="AK268" s="2">
        <v>26838.831360137901</v>
      </c>
    </row>
    <row r="269" spans="9:37" x14ac:dyDescent="0.25">
      <c r="I269" t="str">
        <f t="shared" si="12"/>
        <v>M01H0048</v>
      </c>
      <c r="J269" s="1">
        <v>42746.958333332695</v>
      </c>
      <c r="K269">
        <v>1</v>
      </c>
      <c r="L269">
        <v>11</v>
      </c>
      <c r="M269">
        <v>24</v>
      </c>
      <c r="N269">
        <v>264</v>
      </c>
      <c r="O269">
        <v>1</v>
      </c>
      <c r="P269">
        <v>4</v>
      </c>
      <c r="Q269" s="2">
        <v>22886.342654331638</v>
      </c>
      <c r="R269" s="2"/>
      <c r="S269" t="str">
        <f t="shared" si="13"/>
        <v>M01H0024</v>
      </c>
      <c r="T269" s="1">
        <v>44207.958333332695</v>
      </c>
      <c r="U269">
        <v>1</v>
      </c>
      <c r="V269">
        <v>11</v>
      </c>
      <c r="W269">
        <v>24</v>
      </c>
      <c r="X269">
        <v>264</v>
      </c>
      <c r="Y269">
        <v>1</v>
      </c>
      <c r="Z269">
        <v>2</v>
      </c>
      <c r="AA269" s="2">
        <v>22364.65641659822</v>
      </c>
      <c r="AC269" t="str">
        <f t="shared" si="14"/>
        <v>M01H0072</v>
      </c>
      <c r="AD269" s="1">
        <v>47494.958333332695</v>
      </c>
      <c r="AE269">
        <v>1</v>
      </c>
      <c r="AF269">
        <v>11</v>
      </c>
      <c r="AG269">
        <v>24</v>
      </c>
      <c r="AH269">
        <v>264</v>
      </c>
      <c r="AI269">
        <v>1</v>
      </c>
      <c r="AJ269">
        <v>6</v>
      </c>
      <c r="AK269" s="2">
        <v>25233.866230482003</v>
      </c>
    </row>
    <row r="270" spans="9:37" x14ac:dyDescent="0.25">
      <c r="I270" t="str">
        <f t="shared" si="12"/>
        <v>M01H0049</v>
      </c>
      <c r="J270" s="1">
        <v>42746.99999999936</v>
      </c>
      <c r="K270">
        <v>1</v>
      </c>
      <c r="L270">
        <v>12</v>
      </c>
      <c r="M270">
        <v>1</v>
      </c>
      <c r="N270">
        <v>265</v>
      </c>
      <c r="O270">
        <v>1</v>
      </c>
      <c r="P270">
        <v>5</v>
      </c>
      <c r="Q270" s="2">
        <v>22115.764546954724</v>
      </c>
      <c r="R270" s="2"/>
      <c r="S270" t="str">
        <f t="shared" si="13"/>
        <v>M01H0025</v>
      </c>
      <c r="T270" s="1">
        <v>44207.99999999936</v>
      </c>
      <c r="U270">
        <v>1</v>
      </c>
      <c r="V270">
        <v>12</v>
      </c>
      <c r="W270">
        <v>1</v>
      </c>
      <c r="X270">
        <v>265</v>
      </c>
      <c r="Y270">
        <v>1</v>
      </c>
      <c r="Z270">
        <v>3</v>
      </c>
      <c r="AA270" s="2">
        <v>21785.907662369762</v>
      </c>
      <c r="AC270" t="str">
        <f t="shared" si="14"/>
        <v>M01H0073</v>
      </c>
      <c r="AD270" s="1">
        <v>47494.99999999936</v>
      </c>
      <c r="AE270">
        <v>1</v>
      </c>
      <c r="AF270">
        <v>12</v>
      </c>
      <c r="AG270">
        <v>1</v>
      </c>
      <c r="AH270">
        <v>265</v>
      </c>
      <c r="AI270">
        <v>1</v>
      </c>
      <c r="AJ270">
        <v>7</v>
      </c>
      <c r="AK270" s="2">
        <v>24146.590683444483</v>
      </c>
    </row>
    <row r="271" spans="9:37" x14ac:dyDescent="0.25">
      <c r="I271" t="str">
        <f t="shared" si="12"/>
        <v>M01H0049</v>
      </c>
      <c r="J271" s="1">
        <v>42747.041666666024</v>
      </c>
      <c r="K271">
        <v>1</v>
      </c>
      <c r="L271">
        <v>12</v>
      </c>
      <c r="M271">
        <v>2</v>
      </c>
      <c r="N271">
        <v>266</v>
      </c>
      <c r="O271">
        <v>1</v>
      </c>
      <c r="P271">
        <v>5</v>
      </c>
      <c r="Q271" s="2">
        <v>21818.037911584062</v>
      </c>
      <c r="R271" s="2"/>
      <c r="S271" t="str">
        <f t="shared" si="13"/>
        <v>M01H0025</v>
      </c>
      <c r="T271" s="1">
        <v>44208.041666666024</v>
      </c>
      <c r="U271">
        <v>1</v>
      </c>
      <c r="V271">
        <v>12</v>
      </c>
      <c r="W271">
        <v>2</v>
      </c>
      <c r="X271">
        <v>266</v>
      </c>
      <c r="Y271">
        <v>1</v>
      </c>
      <c r="Z271">
        <v>3</v>
      </c>
      <c r="AA271" s="2">
        <v>21482.05051843886</v>
      </c>
      <c r="AC271" t="str">
        <f t="shared" si="14"/>
        <v>M01H0073</v>
      </c>
      <c r="AD271" s="1">
        <v>47495.041666666024</v>
      </c>
      <c r="AE271">
        <v>1</v>
      </c>
      <c r="AF271">
        <v>12</v>
      </c>
      <c r="AG271">
        <v>2</v>
      </c>
      <c r="AH271">
        <v>266</v>
      </c>
      <c r="AI271">
        <v>1</v>
      </c>
      <c r="AJ271">
        <v>7</v>
      </c>
      <c r="AK271" s="2">
        <v>23783.68898489431</v>
      </c>
    </row>
    <row r="272" spans="9:37" x14ac:dyDescent="0.25">
      <c r="I272" t="str">
        <f t="shared" si="12"/>
        <v>M01H0050</v>
      </c>
      <c r="J272" s="1">
        <v>42747.083333332688</v>
      </c>
      <c r="K272">
        <v>1</v>
      </c>
      <c r="L272">
        <v>12</v>
      </c>
      <c r="M272">
        <v>3</v>
      </c>
      <c r="N272">
        <v>267</v>
      </c>
      <c r="O272">
        <v>1</v>
      </c>
      <c r="P272">
        <v>5</v>
      </c>
      <c r="Q272" s="2">
        <v>21646.499353117666</v>
      </c>
      <c r="R272" s="2"/>
      <c r="S272" t="str">
        <f t="shared" si="13"/>
        <v>M01H0026</v>
      </c>
      <c r="T272" s="1">
        <v>44208.083333332688</v>
      </c>
      <c r="U272">
        <v>1</v>
      </c>
      <c r="V272">
        <v>12</v>
      </c>
      <c r="W272">
        <v>3</v>
      </c>
      <c r="X272">
        <v>267</v>
      </c>
      <c r="Y272">
        <v>1</v>
      </c>
      <c r="Z272">
        <v>3</v>
      </c>
      <c r="AA272" s="2">
        <v>21252.606623800759</v>
      </c>
      <c r="AC272" t="str">
        <f t="shared" si="14"/>
        <v>M01H0074</v>
      </c>
      <c r="AD272" s="1">
        <v>47495.083333332688</v>
      </c>
      <c r="AE272">
        <v>1</v>
      </c>
      <c r="AF272">
        <v>12</v>
      </c>
      <c r="AG272">
        <v>3</v>
      </c>
      <c r="AH272">
        <v>267</v>
      </c>
      <c r="AI272">
        <v>1</v>
      </c>
      <c r="AJ272">
        <v>7</v>
      </c>
      <c r="AK272" s="2">
        <v>23657.39396352103</v>
      </c>
    </row>
    <row r="273" spans="9:37" x14ac:dyDescent="0.25">
      <c r="I273" t="str">
        <f t="shared" si="12"/>
        <v>M01H0050</v>
      </c>
      <c r="J273" s="1">
        <v>42747.124999999352</v>
      </c>
      <c r="K273">
        <v>1</v>
      </c>
      <c r="L273">
        <v>12</v>
      </c>
      <c r="M273">
        <v>4</v>
      </c>
      <c r="N273">
        <v>268</v>
      </c>
      <c r="O273">
        <v>1</v>
      </c>
      <c r="P273">
        <v>5</v>
      </c>
      <c r="Q273" s="2">
        <v>22188.558750756507</v>
      </c>
      <c r="R273" s="2"/>
      <c r="S273" t="str">
        <f t="shared" si="13"/>
        <v>M01H0026</v>
      </c>
      <c r="T273" s="1">
        <v>44208.124999999352</v>
      </c>
      <c r="U273">
        <v>1</v>
      </c>
      <c r="V273">
        <v>12</v>
      </c>
      <c r="W273">
        <v>4</v>
      </c>
      <c r="X273">
        <v>268</v>
      </c>
      <c r="Y273">
        <v>1</v>
      </c>
      <c r="Z273">
        <v>3</v>
      </c>
      <c r="AA273" s="2">
        <v>21834.557809999962</v>
      </c>
      <c r="AC273" t="str">
        <f t="shared" si="14"/>
        <v>M01H0074</v>
      </c>
      <c r="AD273" s="1">
        <v>47495.124999999352</v>
      </c>
      <c r="AE273">
        <v>1</v>
      </c>
      <c r="AF273">
        <v>12</v>
      </c>
      <c r="AG273">
        <v>4</v>
      </c>
      <c r="AH273">
        <v>268</v>
      </c>
      <c r="AI273">
        <v>1</v>
      </c>
      <c r="AJ273">
        <v>7</v>
      </c>
      <c r="AK273" s="2">
        <v>24367.071642270235</v>
      </c>
    </row>
    <row r="274" spans="9:37" x14ac:dyDescent="0.25">
      <c r="I274" t="str">
        <f t="shared" si="12"/>
        <v>M01H0051</v>
      </c>
      <c r="J274" s="1">
        <v>42747.166666666017</v>
      </c>
      <c r="K274">
        <v>1</v>
      </c>
      <c r="L274">
        <v>12</v>
      </c>
      <c r="M274">
        <v>5</v>
      </c>
      <c r="N274">
        <v>269</v>
      </c>
      <c r="O274">
        <v>1</v>
      </c>
      <c r="P274">
        <v>5</v>
      </c>
      <c r="Q274" s="2">
        <v>22746.596933417157</v>
      </c>
      <c r="R274" s="2"/>
      <c r="S274" t="str">
        <f t="shared" si="13"/>
        <v>M01H0027</v>
      </c>
      <c r="T274" s="1">
        <v>44208.166666666017</v>
      </c>
      <c r="U274">
        <v>1</v>
      </c>
      <c r="V274">
        <v>12</v>
      </c>
      <c r="W274">
        <v>5</v>
      </c>
      <c r="X274">
        <v>269</v>
      </c>
      <c r="Y274">
        <v>1</v>
      </c>
      <c r="Z274">
        <v>3</v>
      </c>
      <c r="AA274" s="2">
        <v>22694.025002663915</v>
      </c>
      <c r="AC274" t="str">
        <f t="shared" si="14"/>
        <v>M01H0075</v>
      </c>
      <c r="AD274" s="1">
        <v>47495.166666666017</v>
      </c>
      <c r="AE274">
        <v>1</v>
      </c>
      <c r="AF274">
        <v>12</v>
      </c>
      <c r="AG274">
        <v>5</v>
      </c>
      <c r="AH274">
        <v>269</v>
      </c>
      <c r="AI274">
        <v>1</v>
      </c>
      <c r="AJ274">
        <v>7</v>
      </c>
      <c r="AK274" s="2">
        <v>25079.402193881608</v>
      </c>
    </row>
    <row r="275" spans="9:37" x14ac:dyDescent="0.25">
      <c r="I275" t="str">
        <f t="shared" si="12"/>
        <v>M01H0051</v>
      </c>
      <c r="J275" s="1">
        <v>42747.208333332681</v>
      </c>
      <c r="K275">
        <v>1</v>
      </c>
      <c r="L275">
        <v>12</v>
      </c>
      <c r="M275">
        <v>6</v>
      </c>
      <c r="N275">
        <v>270</v>
      </c>
      <c r="O275">
        <v>1</v>
      </c>
      <c r="P275">
        <v>5</v>
      </c>
      <c r="Q275" s="2">
        <v>24781.527796593589</v>
      </c>
      <c r="R275" s="2"/>
      <c r="S275" t="str">
        <f t="shared" si="13"/>
        <v>M01H0027</v>
      </c>
      <c r="T275" s="1">
        <v>44208.208333332681</v>
      </c>
      <c r="U275">
        <v>1</v>
      </c>
      <c r="V275">
        <v>12</v>
      </c>
      <c r="W275">
        <v>6</v>
      </c>
      <c r="X275">
        <v>270</v>
      </c>
      <c r="Y275">
        <v>1</v>
      </c>
      <c r="Z275">
        <v>3</v>
      </c>
      <c r="AA275" s="2">
        <v>25115.876508301473</v>
      </c>
      <c r="AC275" t="str">
        <f t="shared" si="14"/>
        <v>M01H0075</v>
      </c>
      <c r="AD275" s="1">
        <v>47495.208333332681</v>
      </c>
      <c r="AE275">
        <v>1</v>
      </c>
      <c r="AF275">
        <v>12</v>
      </c>
      <c r="AG275">
        <v>6</v>
      </c>
      <c r="AH275">
        <v>270</v>
      </c>
      <c r="AI275">
        <v>1</v>
      </c>
      <c r="AJ275">
        <v>7</v>
      </c>
      <c r="AK275" s="2">
        <v>27049.906162311723</v>
      </c>
    </row>
    <row r="276" spans="9:37" x14ac:dyDescent="0.25">
      <c r="I276" t="str">
        <f t="shared" si="12"/>
        <v>M01H0052</v>
      </c>
      <c r="J276" s="1">
        <v>42747.249999999345</v>
      </c>
      <c r="K276">
        <v>1</v>
      </c>
      <c r="L276">
        <v>12</v>
      </c>
      <c r="M276">
        <v>7</v>
      </c>
      <c r="N276">
        <v>271</v>
      </c>
      <c r="O276">
        <v>1</v>
      </c>
      <c r="P276">
        <v>5</v>
      </c>
      <c r="Q276" s="2">
        <v>26995.063189639557</v>
      </c>
      <c r="R276" s="2"/>
      <c r="S276" t="str">
        <f t="shared" si="13"/>
        <v>M01H0028</v>
      </c>
      <c r="T276" s="1">
        <v>44208.249999999345</v>
      </c>
      <c r="U276">
        <v>1</v>
      </c>
      <c r="V276">
        <v>12</v>
      </c>
      <c r="W276">
        <v>7</v>
      </c>
      <c r="X276">
        <v>271</v>
      </c>
      <c r="Y276">
        <v>1</v>
      </c>
      <c r="Z276">
        <v>3</v>
      </c>
      <c r="AA276" s="2">
        <v>27093.782751379949</v>
      </c>
      <c r="AC276" t="str">
        <f t="shared" si="14"/>
        <v>M01H0076</v>
      </c>
      <c r="AD276" s="1">
        <v>47495.249999999345</v>
      </c>
      <c r="AE276">
        <v>1</v>
      </c>
      <c r="AF276">
        <v>12</v>
      </c>
      <c r="AG276">
        <v>7</v>
      </c>
      <c r="AH276">
        <v>271</v>
      </c>
      <c r="AI276">
        <v>1</v>
      </c>
      <c r="AJ276">
        <v>7</v>
      </c>
      <c r="AK276" s="2">
        <v>28061.697129299391</v>
      </c>
    </row>
    <row r="277" spans="9:37" x14ac:dyDescent="0.25">
      <c r="I277" t="str">
        <f t="shared" si="12"/>
        <v>M01H0052</v>
      </c>
      <c r="J277" s="1">
        <v>42747.291666666009</v>
      </c>
      <c r="K277">
        <v>1</v>
      </c>
      <c r="L277">
        <v>12</v>
      </c>
      <c r="M277">
        <v>8</v>
      </c>
      <c r="N277">
        <v>272</v>
      </c>
      <c r="O277">
        <v>1</v>
      </c>
      <c r="P277">
        <v>5</v>
      </c>
      <c r="Q277" s="2">
        <v>27529.873059352874</v>
      </c>
      <c r="R277" s="2"/>
      <c r="S277" t="str">
        <f t="shared" si="13"/>
        <v>M01H0028</v>
      </c>
      <c r="T277" s="1">
        <v>44208.291666666009</v>
      </c>
      <c r="U277">
        <v>1</v>
      </c>
      <c r="V277">
        <v>12</v>
      </c>
      <c r="W277">
        <v>8</v>
      </c>
      <c r="X277">
        <v>272</v>
      </c>
      <c r="Y277">
        <v>1</v>
      </c>
      <c r="Z277">
        <v>3</v>
      </c>
      <c r="AA277" s="2">
        <v>26923.616805791378</v>
      </c>
      <c r="AC277" t="str">
        <f t="shared" si="14"/>
        <v>M01H0076</v>
      </c>
      <c r="AD277" s="1">
        <v>47495.291666666009</v>
      </c>
      <c r="AE277">
        <v>1</v>
      </c>
      <c r="AF277">
        <v>12</v>
      </c>
      <c r="AG277">
        <v>8</v>
      </c>
      <c r="AH277">
        <v>272</v>
      </c>
      <c r="AI277">
        <v>1</v>
      </c>
      <c r="AJ277">
        <v>7</v>
      </c>
      <c r="AK277" s="2">
        <v>27414.216001427751</v>
      </c>
    </row>
    <row r="278" spans="9:37" x14ac:dyDescent="0.25">
      <c r="I278" t="str">
        <f t="shared" si="12"/>
        <v>M01H0053</v>
      </c>
      <c r="J278" s="1">
        <v>42747.333333332674</v>
      </c>
      <c r="K278">
        <v>1</v>
      </c>
      <c r="L278">
        <v>12</v>
      </c>
      <c r="M278">
        <v>9</v>
      </c>
      <c r="N278">
        <v>273</v>
      </c>
      <c r="O278">
        <v>1</v>
      </c>
      <c r="P278">
        <v>5</v>
      </c>
      <c r="Q278" s="2">
        <v>28366.36317042651</v>
      </c>
      <c r="R278" s="2"/>
      <c r="S278" t="str">
        <f t="shared" si="13"/>
        <v>M01H0029</v>
      </c>
      <c r="T278" s="1">
        <v>44208.333333332674</v>
      </c>
      <c r="U278">
        <v>1</v>
      </c>
      <c r="V278">
        <v>12</v>
      </c>
      <c r="W278">
        <v>9</v>
      </c>
      <c r="X278">
        <v>273</v>
      </c>
      <c r="Y278">
        <v>1</v>
      </c>
      <c r="Z278">
        <v>3</v>
      </c>
      <c r="AA278" s="2">
        <v>27066.567433990207</v>
      </c>
      <c r="AC278" t="str">
        <f t="shared" si="14"/>
        <v>M01H0077</v>
      </c>
      <c r="AD278" s="1">
        <v>47495.333333332674</v>
      </c>
      <c r="AE278">
        <v>1</v>
      </c>
      <c r="AF278">
        <v>12</v>
      </c>
      <c r="AG278">
        <v>9</v>
      </c>
      <c r="AH278">
        <v>273</v>
      </c>
      <c r="AI278">
        <v>1</v>
      </c>
      <c r="AJ278">
        <v>7</v>
      </c>
      <c r="AK278" s="2">
        <v>27808.405255691287</v>
      </c>
    </row>
    <row r="279" spans="9:37" x14ac:dyDescent="0.25">
      <c r="I279" t="str">
        <f t="shared" si="12"/>
        <v>M01H0053</v>
      </c>
      <c r="J279" s="1">
        <v>42747.374999999338</v>
      </c>
      <c r="K279">
        <v>1</v>
      </c>
      <c r="L279">
        <v>12</v>
      </c>
      <c r="M279">
        <v>10</v>
      </c>
      <c r="N279">
        <v>274</v>
      </c>
      <c r="O279">
        <v>1</v>
      </c>
      <c r="P279">
        <v>5</v>
      </c>
      <c r="Q279" s="2">
        <v>28812.722460348956</v>
      </c>
      <c r="R279" s="2"/>
      <c r="S279" t="str">
        <f t="shared" si="13"/>
        <v>M01H0029</v>
      </c>
      <c r="T279" s="1">
        <v>44208.374999999338</v>
      </c>
      <c r="U279">
        <v>1</v>
      </c>
      <c r="V279">
        <v>12</v>
      </c>
      <c r="W279">
        <v>10</v>
      </c>
      <c r="X279">
        <v>274</v>
      </c>
      <c r="Y279">
        <v>1</v>
      </c>
      <c r="Z279">
        <v>3</v>
      </c>
      <c r="AA279" s="2">
        <v>27223.047799479322</v>
      </c>
      <c r="AC279" t="str">
        <f t="shared" si="14"/>
        <v>M01H0077</v>
      </c>
      <c r="AD279" s="1">
        <v>47495.374999999338</v>
      </c>
      <c r="AE279">
        <v>1</v>
      </c>
      <c r="AF279">
        <v>12</v>
      </c>
      <c r="AG279">
        <v>10</v>
      </c>
      <c r="AH279">
        <v>274</v>
      </c>
      <c r="AI279">
        <v>1</v>
      </c>
      <c r="AJ279">
        <v>7</v>
      </c>
      <c r="AK279" s="2">
        <v>27564.963063442076</v>
      </c>
    </row>
    <row r="280" spans="9:37" x14ac:dyDescent="0.25">
      <c r="I280" t="str">
        <f t="shared" si="12"/>
        <v>M01H0054</v>
      </c>
      <c r="J280" s="1">
        <v>42747.416666666002</v>
      </c>
      <c r="K280">
        <v>1</v>
      </c>
      <c r="L280">
        <v>12</v>
      </c>
      <c r="M280">
        <v>11</v>
      </c>
      <c r="N280">
        <v>275</v>
      </c>
      <c r="O280">
        <v>1</v>
      </c>
      <c r="P280">
        <v>5</v>
      </c>
      <c r="Q280" s="2">
        <v>28848.854030009665</v>
      </c>
      <c r="R280" s="2"/>
      <c r="S280" t="str">
        <f t="shared" si="13"/>
        <v>M01H0030</v>
      </c>
      <c r="T280" s="1">
        <v>44208.416666666002</v>
      </c>
      <c r="U280">
        <v>1</v>
      </c>
      <c r="V280">
        <v>12</v>
      </c>
      <c r="W280">
        <v>11</v>
      </c>
      <c r="X280">
        <v>275</v>
      </c>
      <c r="Y280">
        <v>1</v>
      </c>
      <c r="Z280">
        <v>3</v>
      </c>
      <c r="AA280" s="2">
        <v>27193.491539125185</v>
      </c>
      <c r="AC280" t="str">
        <f t="shared" si="14"/>
        <v>M01H0078</v>
      </c>
      <c r="AD280" s="1">
        <v>47495.416666666002</v>
      </c>
      <c r="AE280">
        <v>1</v>
      </c>
      <c r="AF280">
        <v>12</v>
      </c>
      <c r="AG280">
        <v>11</v>
      </c>
      <c r="AH280">
        <v>275</v>
      </c>
      <c r="AI280">
        <v>1</v>
      </c>
      <c r="AJ280">
        <v>7</v>
      </c>
      <c r="AK280" s="2">
        <v>26717.714040992894</v>
      </c>
    </row>
    <row r="281" spans="9:37" x14ac:dyDescent="0.25">
      <c r="I281" t="str">
        <f t="shared" si="12"/>
        <v>M01H0054</v>
      </c>
      <c r="J281" s="1">
        <v>42747.458333332666</v>
      </c>
      <c r="K281">
        <v>1</v>
      </c>
      <c r="L281">
        <v>12</v>
      </c>
      <c r="M281">
        <v>12</v>
      </c>
      <c r="N281">
        <v>276</v>
      </c>
      <c r="O281">
        <v>1</v>
      </c>
      <c r="P281">
        <v>5</v>
      </c>
      <c r="Q281" s="2">
        <v>29391.398915137011</v>
      </c>
      <c r="R281" s="2"/>
      <c r="S281" t="str">
        <f t="shared" si="13"/>
        <v>M01H0030</v>
      </c>
      <c r="T281" s="1">
        <v>44208.458333332666</v>
      </c>
      <c r="U281">
        <v>1</v>
      </c>
      <c r="V281">
        <v>12</v>
      </c>
      <c r="W281">
        <v>12</v>
      </c>
      <c r="X281">
        <v>276</v>
      </c>
      <c r="Y281">
        <v>1</v>
      </c>
      <c r="Z281">
        <v>3</v>
      </c>
      <c r="AA281" s="2">
        <v>27437.353260340118</v>
      </c>
      <c r="AC281" t="str">
        <f t="shared" si="14"/>
        <v>M01H0078</v>
      </c>
      <c r="AD281" s="1">
        <v>47495.458333332666</v>
      </c>
      <c r="AE281">
        <v>1</v>
      </c>
      <c r="AF281">
        <v>12</v>
      </c>
      <c r="AG281">
        <v>12</v>
      </c>
      <c r="AH281">
        <v>276</v>
      </c>
      <c r="AI281">
        <v>1</v>
      </c>
      <c r="AJ281">
        <v>7</v>
      </c>
      <c r="AK281" s="2">
        <v>26466.097659339575</v>
      </c>
    </row>
    <row r="282" spans="9:37" x14ac:dyDescent="0.25">
      <c r="I282" t="str">
        <f t="shared" si="12"/>
        <v>M01H0055</v>
      </c>
      <c r="J282" s="1">
        <v>42747.499999999331</v>
      </c>
      <c r="K282">
        <v>1</v>
      </c>
      <c r="L282">
        <v>12</v>
      </c>
      <c r="M282">
        <v>13</v>
      </c>
      <c r="N282">
        <v>277</v>
      </c>
      <c r="O282">
        <v>1</v>
      </c>
      <c r="P282">
        <v>5</v>
      </c>
      <c r="Q282" s="2">
        <v>29192.271777999696</v>
      </c>
      <c r="R282" s="2"/>
      <c r="S282" t="str">
        <f t="shared" si="13"/>
        <v>M01H0031</v>
      </c>
      <c r="T282" s="1">
        <v>44208.499999999331</v>
      </c>
      <c r="U282">
        <v>1</v>
      </c>
      <c r="V282">
        <v>12</v>
      </c>
      <c r="W282">
        <v>13</v>
      </c>
      <c r="X282">
        <v>277</v>
      </c>
      <c r="Y282">
        <v>1</v>
      </c>
      <c r="Z282">
        <v>3</v>
      </c>
      <c r="AA282" s="2">
        <v>27283.444013241769</v>
      </c>
      <c r="AC282" t="str">
        <f t="shared" si="14"/>
        <v>M01H0079</v>
      </c>
      <c r="AD282" s="1">
        <v>47495.499999999331</v>
      </c>
      <c r="AE282">
        <v>1</v>
      </c>
      <c r="AF282">
        <v>12</v>
      </c>
      <c r="AG282">
        <v>13</v>
      </c>
      <c r="AH282">
        <v>277</v>
      </c>
      <c r="AI282">
        <v>1</v>
      </c>
      <c r="AJ282">
        <v>7</v>
      </c>
      <c r="AK282" s="2">
        <v>25801.617201694324</v>
      </c>
    </row>
    <row r="283" spans="9:37" x14ac:dyDescent="0.25">
      <c r="I283" t="str">
        <f t="shared" si="12"/>
        <v>M01H0055</v>
      </c>
      <c r="J283" s="1">
        <v>42747.541666665995</v>
      </c>
      <c r="K283">
        <v>1</v>
      </c>
      <c r="L283">
        <v>12</v>
      </c>
      <c r="M283">
        <v>14</v>
      </c>
      <c r="N283">
        <v>278</v>
      </c>
      <c r="O283">
        <v>1</v>
      </c>
      <c r="P283">
        <v>5</v>
      </c>
      <c r="Q283" s="2">
        <v>29022.29852304831</v>
      </c>
      <c r="R283" s="2"/>
      <c r="S283" t="str">
        <f t="shared" si="13"/>
        <v>M01H0031</v>
      </c>
      <c r="T283" s="1">
        <v>44208.541666665995</v>
      </c>
      <c r="U283">
        <v>1</v>
      </c>
      <c r="V283">
        <v>12</v>
      </c>
      <c r="W283">
        <v>14</v>
      </c>
      <c r="X283">
        <v>278</v>
      </c>
      <c r="Y283">
        <v>1</v>
      </c>
      <c r="Z283">
        <v>3</v>
      </c>
      <c r="AA283" s="2">
        <v>27146.691337612199</v>
      </c>
      <c r="AC283" t="str">
        <f t="shared" si="14"/>
        <v>M01H0079</v>
      </c>
      <c r="AD283" s="1">
        <v>47495.541666665995</v>
      </c>
      <c r="AE283">
        <v>1</v>
      </c>
      <c r="AF283">
        <v>12</v>
      </c>
      <c r="AG283">
        <v>14</v>
      </c>
      <c r="AH283">
        <v>278</v>
      </c>
      <c r="AI283">
        <v>1</v>
      </c>
      <c r="AJ283">
        <v>7</v>
      </c>
      <c r="AK283" s="2">
        <v>25783.271659411763</v>
      </c>
    </row>
    <row r="284" spans="9:37" x14ac:dyDescent="0.25">
      <c r="I284" t="str">
        <f t="shared" si="12"/>
        <v>M01H0056</v>
      </c>
      <c r="J284" s="1">
        <v>42747.583333332659</v>
      </c>
      <c r="K284">
        <v>1</v>
      </c>
      <c r="L284">
        <v>12</v>
      </c>
      <c r="M284">
        <v>15</v>
      </c>
      <c r="N284">
        <v>279</v>
      </c>
      <c r="O284">
        <v>1</v>
      </c>
      <c r="P284">
        <v>5</v>
      </c>
      <c r="Q284" s="2">
        <v>28977.604503382427</v>
      </c>
      <c r="R284" s="2"/>
      <c r="S284" t="str">
        <f t="shared" si="13"/>
        <v>M01H0032</v>
      </c>
      <c r="T284" s="1">
        <v>44208.583333332659</v>
      </c>
      <c r="U284">
        <v>1</v>
      </c>
      <c r="V284">
        <v>12</v>
      </c>
      <c r="W284">
        <v>15</v>
      </c>
      <c r="X284">
        <v>279</v>
      </c>
      <c r="Y284">
        <v>1</v>
      </c>
      <c r="Z284">
        <v>3</v>
      </c>
      <c r="AA284" s="2">
        <v>27144.673282346688</v>
      </c>
      <c r="AC284" t="str">
        <f t="shared" si="14"/>
        <v>M01H0080</v>
      </c>
      <c r="AD284" s="1">
        <v>47495.583333332659</v>
      </c>
      <c r="AE284">
        <v>1</v>
      </c>
      <c r="AF284">
        <v>12</v>
      </c>
      <c r="AG284">
        <v>15</v>
      </c>
      <c r="AH284">
        <v>279</v>
      </c>
      <c r="AI284">
        <v>1</v>
      </c>
      <c r="AJ284">
        <v>7</v>
      </c>
      <c r="AK284" s="2">
        <v>26261.71404405119</v>
      </c>
    </row>
    <row r="285" spans="9:37" x14ac:dyDescent="0.25">
      <c r="I285" t="str">
        <f t="shared" si="12"/>
        <v>M01H0056</v>
      </c>
      <c r="J285" s="1">
        <v>42747.624999999323</v>
      </c>
      <c r="K285">
        <v>1</v>
      </c>
      <c r="L285">
        <v>12</v>
      </c>
      <c r="M285">
        <v>16</v>
      </c>
      <c r="N285">
        <v>280</v>
      </c>
      <c r="O285">
        <v>1</v>
      </c>
      <c r="P285">
        <v>5</v>
      </c>
      <c r="Q285" s="2">
        <v>29025.815066181865</v>
      </c>
      <c r="R285" s="2"/>
      <c r="S285" t="str">
        <f t="shared" si="13"/>
        <v>M01H0032</v>
      </c>
      <c r="T285" s="1">
        <v>44208.624999999323</v>
      </c>
      <c r="U285">
        <v>1</v>
      </c>
      <c r="V285">
        <v>12</v>
      </c>
      <c r="W285">
        <v>16</v>
      </c>
      <c r="X285">
        <v>280</v>
      </c>
      <c r="Y285">
        <v>1</v>
      </c>
      <c r="Z285">
        <v>3</v>
      </c>
      <c r="AA285" s="2">
        <v>27520.268420900939</v>
      </c>
      <c r="AC285" t="str">
        <f t="shared" si="14"/>
        <v>M01H0080</v>
      </c>
      <c r="AD285" s="1">
        <v>47495.624999999323</v>
      </c>
      <c r="AE285">
        <v>1</v>
      </c>
      <c r="AF285">
        <v>12</v>
      </c>
      <c r="AG285">
        <v>16</v>
      </c>
      <c r="AH285">
        <v>280</v>
      </c>
      <c r="AI285">
        <v>1</v>
      </c>
      <c r="AJ285">
        <v>7</v>
      </c>
      <c r="AK285" s="2">
        <v>26559.630354318826</v>
      </c>
    </row>
    <row r="286" spans="9:37" x14ac:dyDescent="0.25">
      <c r="I286" t="str">
        <f t="shared" si="12"/>
        <v>M01H0057</v>
      </c>
      <c r="J286" s="1">
        <v>42747.666666665988</v>
      </c>
      <c r="K286">
        <v>1</v>
      </c>
      <c r="L286">
        <v>12</v>
      </c>
      <c r="M286">
        <v>17</v>
      </c>
      <c r="N286">
        <v>281</v>
      </c>
      <c r="O286">
        <v>1</v>
      </c>
      <c r="P286">
        <v>5</v>
      </c>
      <c r="Q286" s="2">
        <v>29429.139062205926</v>
      </c>
      <c r="R286" s="2"/>
      <c r="S286" t="str">
        <f t="shared" si="13"/>
        <v>M01H0033</v>
      </c>
      <c r="T286" s="1">
        <v>44208.666666665988</v>
      </c>
      <c r="U286">
        <v>1</v>
      </c>
      <c r="V286">
        <v>12</v>
      </c>
      <c r="W286">
        <v>17</v>
      </c>
      <c r="X286">
        <v>281</v>
      </c>
      <c r="Y286">
        <v>1</v>
      </c>
      <c r="Z286">
        <v>3</v>
      </c>
      <c r="AA286" s="2">
        <v>28331.695383131912</v>
      </c>
      <c r="AC286" t="str">
        <f t="shared" si="14"/>
        <v>M01H0081</v>
      </c>
      <c r="AD286" s="1">
        <v>47495.666666665988</v>
      </c>
      <c r="AE286">
        <v>1</v>
      </c>
      <c r="AF286">
        <v>12</v>
      </c>
      <c r="AG286">
        <v>17</v>
      </c>
      <c r="AH286">
        <v>281</v>
      </c>
      <c r="AI286">
        <v>1</v>
      </c>
      <c r="AJ286">
        <v>7</v>
      </c>
      <c r="AK286" s="2">
        <v>27590.428009764102</v>
      </c>
    </row>
    <row r="287" spans="9:37" x14ac:dyDescent="0.25">
      <c r="I287" t="str">
        <f t="shared" si="12"/>
        <v>M01H0057</v>
      </c>
      <c r="J287" s="1">
        <v>42747.708333332652</v>
      </c>
      <c r="K287">
        <v>1</v>
      </c>
      <c r="L287">
        <v>12</v>
      </c>
      <c r="M287">
        <v>18</v>
      </c>
      <c r="N287">
        <v>282</v>
      </c>
      <c r="O287">
        <v>1</v>
      </c>
      <c r="P287">
        <v>5</v>
      </c>
      <c r="Q287" s="2">
        <v>30049.117965043301</v>
      </c>
      <c r="R287" s="2"/>
      <c r="S287" t="str">
        <f t="shared" si="13"/>
        <v>M01H0033</v>
      </c>
      <c r="T287" s="1">
        <v>44208.708333332652</v>
      </c>
      <c r="U287">
        <v>1</v>
      </c>
      <c r="V287">
        <v>12</v>
      </c>
      <c r="W287">
        <v>18</v>
      </c>
      <c r="X287">
        <v>282</v>
      </c>
      <c r="Y287">
        <v>1</v>
      </c>
      <c r="Z287">
        <v>3</v>
      </c>
      <c r="AA287" s="2">
        <v>29067.757332371548</v>
      </c>
      <c r="AC287" t="str">
        <f t="shared" si="14"/>
        <v>M01H0081</v>
      </c>
      <c r="AD287" s="1">
        <v>47495.708333332652</v>
      </c>
      <c r="AE287">
        <v>1</v>
      </c>
      <c r="AF287">
        <v>12</v>
      </c>
      <c r="AG287">
        <v>18</v>
      </c>
      <c r="AH287">
        <v>282</v>
      </c>
      <c r="AI287">
        <v>1</v>
      </c>
      <c r="AJ287">
        <v>7</v>
      </c>
      <c r="AK287" s="2">
        <v>29671.469131297654</v>
      </c>
    </row>
    <row r="288" spans="9:37" x14ac:dyDescent="0.25">
      <c r="I288" t="str">
        <f t="shared" si="12"/>
        <v>M01H0058</v>
      </c>
      <c r="J288" s="1">
        <v>42747.749999999316</v>
      </c>
      <c r="K288">
        <v>1</v>
      </c>
      <c r="L288">
        <v>12</v>
      </c>
      <c r="M288">
        <v>19</v>
      </c>
      <c r="N288">
        <v>283</v>
      </c>
      <c r="O288">
        <v>1</v>
      </c>
      <c r="P288">
        <v>5</v>
      </c>
      <c r="Q288" s="2">
        <v>30453.826725325165</v>
      </c>
      <c r="R288" s="2"/>
      <c r="S288" t="str">
        <f t="shared" si="13"/>
        <v>M01H0034</v>
      </c>
      <c r="T288" s="1">
        <v>44208.749999999316</v>
      </c>
      <c r="U288">
        <v>1</v>
      </c>
      <c r="V288">
        <v>12</v>
      </c>
      <c r="W288">
        <v>19</v>
      </c>
      <c r="X288">
        <v>283</v>
      </c>
      <c r="Y288">
        <v>1</v>
      </c>
      <c r="Z288">
        <v>3</v>
      </c>
      <c r="AA288" s="2">
        <v>29869.038153732385</v>
      </c>
      <c r="AC288" t="str">
        <f t="shared" si="14"/>
        <v>M01H0082</v>
      </c>
      <c r="AD288" s="1">
        <v>47495.749999999316</v>
      </c>
      <c r="AE288">
        <v>1</v>
      </c>
      <c r="AF288">
        <v>12</v>
      </c>
      <c r="AG288">
        <v>19</v>
      </c>
      <c r="AH288">
        <v>283</v>
      </c>
      <c r="AI288">
        <v>1</v>
      </c>
      <c r="AJ288">
        <v>7</v>
      </c>
      <c r="AK288" s="2">
        <v>31550.913200965413</v>
      </c>
    </row>
    <row r="289" spans="9:37" x14ac:dyDescent="0.25">
      <c r="I289" t="str">
        <f t="shared" si="12"/>
        <v>M01H0058</v>
      </c>
      <c r="J289" s="1">
        <v>42747.79166666598</v>
      </c>
      <c r="K289">
        <v>1</v>
      </c>
      <c r="L289">
        <v>12</v>
      </c>
      <c r="M289">
        <v>20</v>
      </c>
      <c r="N289">
        <v>284</v>
      </c>
      <c r="O289">
        <v>1</v>
      </c>
      <c r="P289">
        <v>5</v>
      </c>
      <c r="Q289" s="2">
        <v>29607.441554905774</v>
      </c>
      <c r="R289" s="2"/>
      <c r="S289" t="str">
        <f t="shared" si="13"/>
        <v>M01H0034</v>
      </c>
      <c r="T289" s="1">
        <v>44208.79166666598</v>
      </c>
      <c r="U289">
        <v>1</v>
      </c>
      <c r="V289">
        <v>12</v>
      </c>
      <c r="W289">
        <v>20</v>
      </c>
      <c r="X289">
        <v>284</v>
      </c>
      <c r="Y289">
        <v>1</v>
      </c>
      <c r="Z289">
        <v>3</v>
      </c>
      <c r="AA289" s="2">
        <v>29256.610121620244</v>
      </c>
      <c r="AC289" t="str">
        <f t="shared" si="14"/>
        <v>M01H0082</v>
      </c>
      <c r="AD289" s="1">
        <v>47495.79166666598</v>
      </c>
      <c r="AE289">
        <v>1</v>
      </c>
      <c r="AF289">
        <v>12</v>
      </c>
      <c r="AG289">
        <v>20</v>
      </c>
      <c r="AH289">
        <v>284</v>
      </c>
      <c r="AI289">
        <v>1</v>
      </c>
      <c r="AJ289">
        <v>7</v>
      </c>
      <c r="AK289" s="2">
        <v>31090.017039875664</v>
      </c>
    </row>
    <row r="290" spans="9:37" x14ac:dyDescent="0.25">
      <c r="I290" t="str">
        <f t="shared" si="12"/>
        <v>M01H0059</v>
      </c>
      <c r="J290" s="1">
        <v>42747.833333332645</v>
      </c>
      <c r="K290">
        <v>1</v>
      </c>
      <c r="L290">
        <v>12</v>
      </c>
      <c r="M290">
        <v>21</v>
      </c>
      <c r="N290">
        <v>285</v>
      </c>
      <c r="O290">
        <v>1</v>
      </c>
      <c r="P290">
        <v>5</v>
      </c>
      <c r="Q290" s="2">
        <v>28685.33463497585</v>
      </c>
      <c r="R290" s="2"/>
      <c r="S290" t="str">
        <f t="shared" si="13"/>
        <v>M01H0035</v>
      </c>
      <c r="T290" s="1">
        <v>44208.833333332645</v>
      </c>
      <c r="U290">
        <v>1</v>
      </c>
      <c r="V290">
        <v>12</v>
      </c>
      <c r="W290">
        <v>21</v>
      </c>
      <c r="X290">
        <v>285</v>
      </c>
      <c r="Y290">
        <v>1</v>
      </c>
      <c r="Z290">
        <v>3</v>
      </c>
      <c r="AA290" s="2">
        <v>28526.32246190498</v>
      </c>
      <c r="AC290" t="str">
        <f t="shared" si="14"/>
        <v>M01H0083</v>
      </c>
      <c r="AD290" s="1">
        <v>47495.833333332645</v>
      </c>
      <c r="AE290">
        <v>1</v>
      </c>
      <c r="AF290">
        <v>12</v>
      </c>
      <c r="AG290">
        <v>21</v>
      </c>
      <c r="AH290">
        <v>285</v>
      </c>
      <c r="AI290">
        <v>1</v>
      </c>
      <c r="AJ290">
        <v>7</v>
      </c>
      <c r="AK290" s="2">
        <v>30355.437775327173</v>
      </c>
    </row>
    <row r="291" spans="9:37" x14ac:dyDescent="0.25">
      <c r="I291" t="str">
        <f t="shared" si="12"/>
        <v>M01H0059</v>
      </c>
      <c r="J291" s="1">
        <v>42747.874999999309</v>
      </c>
      <c r="K291">
        <v>1</v>
      </c>
      <c r="L291">
        <v>12</v>
      </c>
      <c r="M291">
        <v>22</v>
      </c>
      <c r="N291">
        <v>286</v>
      </c>
      <c r="O291">
        <v>1</v>
      </c>
      <c r="P291">
        <v>5</v>
      </c>
      <c r="Q291" s="2">
        <v>26856.289332877157</v>
      </c>
      <c r="R291" s="2"/>
      <c r="S291" t="str">
        <f t="shared" si="13"/>
        <v>M01H0035</v>
      </c>
      <c r="T291" s="1">
        <v>44208.874999999309</v>
      </c>
      <c r="U291">
        <v>1</v>
      </c>
      <c r="V291">
        <v>12</v>
      </c>
      <c r="W291">
        <v>22</v>
      </c>
      <c r="X291">
        <v>286</v>
      </c>
      <c r="Y291">
        <v>1</v>
      </c>
      <c r="Z291">
        <v>3</v>
      </c>
      <c r="AA291" s="2">
        <v>26767.007728502369</v>
      </c>
      <c r="AC291" t="str">
        <f t="shared" si="14"/>
        <v>M01H0083</v>
      </c>
      <c r="AD291" s="1">
        <v>47495.874999999309</v>
      </c>
      <c r="AE291">
        <v>1</v>
      </c>
      <c r="AF291">
        <v>12</v>
      </c>
      <c r="AG291">
        <v>22</v>
      </c>
      <c r="AH291">
        <v>286</v>
      </c>
      <c r="AI291">
        <v>1</v>
      </c>
      <c r="AJ291">
        <v>7</v>
      </c>
      <c r="AK291" s="2">
        <v>28446.333139450137</v>
      </c>
    </row>
    <row r="292" spans="9:37" x14ac:dyDescent="0.25">
      <c r="I292" t="str">
        <f t="shared" si="12"/>
        <v>M01H0060</v>
      </c>
      <c r="J292" s="1">
        <v>42747.916666665973</v>
      </c>
      <c r="K292">
        <v>1</v>
      </c>
      <c r="L292">
        <v>12</v>
      </c>
      <c r="M292">
        <v>23</v>
      </c>
      <c r="N292">
        <v>287</v>
      </c>
      <c r="O292">
        <v>1</v>
      </c>
      <c r="P292">
        <v>5</v>
      </c>
      <c r="Q292" s="2">
        <v>24356.807664641197</v>
      </c>
      <c r="R292" s="2"/>
      <c r="S292" t="str">
        <f t="shared" si="13"/>
        <v>M01H0036</v>
      </c>
      <c r="T292" s="1">
        <v>44208.916666665973</v>
      </c>
      <c r="U292">
        <v>1</v>
      </c>
      <c r="V292">
        <v>12</v>
      </c>
      <c r="W292">
        <v>23</v>
      </c>
      <c r="X292">
        <v>287</v>
      </c>
      <c r="Y292">
        <v>1</v>
      </c>
      <c r="Z292">
        <v>3</v>
      </c>
      <c r="AA292" s="2">
        <v>24322.443025359978</v>
      </c>
      <c r="AC292" t="str">
        <f t="shared" si="14"/>
        <v>M01H0084</v>
      </c>
      <c r="AD292" s="1">
        <v>47495.916666665973</v>
      </c>
      <c r="AE292">
        <v>1</v>
      </c>
      <c r="AF292">
        <v>12</v>
      </c>
      <c r="AG292">
        <v>23</v>
      </c>
      <c r="AH292">
        <v>287</v>
      </c>
      <c r="AI292">
        <v>1</v>
      </c>
      <c r="AJ292">
        <v>7</v>
      </c>
      <c r="AK292" s="2">
        <v>26146.184640733332</v>
      </c>
    </row>
    <row r="293" spans="9:37" x14ac:dyDescent="0.25">
      <c r="I293" t="str">
        <f t="shared" si="12"/>
        <v>M01H0060</v>
      </c>
      <c r="J293" s="1">
        <v>42747.958333332637</v>
      </c>
      <c r="K293">
        <v>1</v>
      </c>
      <c r="L293">
        <v>12</v>
      </c>
      <c r="M293">
        <v>24</v>
      </c>
      <c r="N293">
        <v>288</v>
      </c>
      <c r="O293">
        <v>1</v>
      </c>
      <c r="P293">
        <v>5</v>
      </c>
      <c r="Q293" s="2">
        <v>22908.153609208799</v>
      </c>
      <c r="R293" s="2"/>
      <c r="S293" t="str">
        <f t="shared" si="13"/>
        <v>M01H0036</v>
      </c>
      <c r="T293" s="1">
        <v>44208.958333332637</v>
      </c>
      <c r="U293">
        <v>1</v>
      </c>
      <c r="V293">
        <v>12</v>
      </c>
      <c r="W293">
        <v>24</v>
      </c>
      <c r="X293">
        <v>288</v>
      </c>
      <c r="Y293">
        <v>1</v>
      </c>
      <c r="Z293">
        <v>3</v>
      </c>
      <c r="AA293" s="2">
        <v>22403.17783255305</v>
      </c>
      <c r="AC293" t="str">
        <f t="shared" si="14"/>
        <v>M01H0084</v>
      </c>
      <c r="AD293" s="1">
        <v>47495.958333332637</v>
      </c>
      <c r="AE293">
        <v>1</v>
      </c>
      <c r="AF293">
        <v>12</v>
      </c>
      <c r="AG293">
        <v>24</v>
      </c>
      <c r="AH293">
        <v>288</v>
      </c>
      <c r="AI293">
        <v>1</v>
      </c>
      <c r="AJ293">
        <v>7</v>
      </c>
      <c r="AK293" s="2">
        <v>24561.889505031486</v>
      </c>
    </row>
    <row r="294" spans="9:37" x14ac:dyDescent="0.25">
      <c r="I294" t="str">
        <f t="shared" si="12"/>
        <v>M01H0061</v>
      </c>
      <c r="J294" s="1">
        <v>42747.999999999302</v>
      </c>
      <c r="K294">
        <v>1</v>
      </c>
      <c r="L294">
        <v>13</v>
      </c>
      <c r="M294">
        <v>1</v>
      </c>
      <c r="N294">
        <v>289</v>
      </c>
      <c r="O294">
        <v>1</v>
      </c>
      <c r="P294">
        <v>6</v>
      </c>
      <c r="Q294" s="2">
        <v>22090.13518406605</v>
      </c>
      <c r="R294" s="2"/>
      <c r="S294" t="str">
        <f t="shared" si="13"/>
        <v>M01H0037</v>
      </c>
      <c r="T294" s="1">
        <v>44208.999999999302</v>
      </c>
      <c r="U294">
        <v>1</v>
      </c>
      <c r="V294">
        <v>13</v>
      </c>
      <c r="W294">
        <v>1</v>
      </c>
      <c r="X294">
        <v>289</v>
      </c>
      <c r="Y294">
        <v>1</v>
      </c>
      <c r="Z294">
        <v>4</v>
      </c>
      <c r="AA294" s="2">
        <v>21710.904595530905</v>
      </c>
      <c r="AC294" t="str">
        <f t="shared" si="14"/>
        <v>M01H0001</v>
      </c>
      <c r="AD294" s="1">
        <v>47495.999999999302</v>
      </c>
      <c r="AE294">
        <v>1</v>
      </c>
      <c r="AF294">
        <v>13</v>
      </c>
      <c r="AG294">
        <v>1</v>
      </c>
      <c r="AH294">
        <v>289</v>
      </c>
      <c r="AI294">
        <v>1</v>
      </c>
      <c r="AJ294">
        <v>1</v>
      </c>
      <c r="AK294" s="2">
        <v>23681.559342167588</v>
      </c>
    </row>
    <row r="295" spans="9:37" x14ac:dyDescent="0.25">
      <c r="I295" t="str">
        <f t="shared" si="12"/>
        <v>M01H0061</v>
      </c>
      <c r="J295" s="1">
        <v>42748.041666665966</v>
      </c>
      <c r="K295">
        <v>1</v>
      </c>
      <c r="L295">
        <v>13</v>
      </c>
      <c r="M295">
        <v>2</v>
      </c>
      <c r="N295">
        <v>290</v>
      </c>
      <c r="O295">
        <v>1</v>
      </c>
      <c r="P295">
        <v>6</v>
      </c>
      <c r="Q295" s="2">
        <v>21874.573433947677</v>
      </c>
      <c r="R295" s="2"/>
      <c r="S295" t="str">
        <f t="shared" si="13"/>
        <v>M01H0037</v>
      </c>
      <c r="T295" s="1">
        <v>44209.041666665966</v>
      </c>
      <c r="U295">
        <v>1</v>
      </c>
      <c r="V295">
        <v>13</v>
      </c>
      <c r="W295">
        <v>2</v>
      </c>
      <c r="X295">
        <v>290</v>
      </c>
      <c r="Y295">
        <v>1</v>
      </c>
      <c r="Z295">
        <v>4</v>
      </c>
      <c r="AA295" s="2">
        <v>21597.06544860503</v>
      </c>
      <c r="AC295" t="str">
        <f t="shared" si="14"/>
        <v>M01H0001</v>
      </c>
      <c r="AD295" s="1">
        <v>47496.041666665966</v>
      </c>
      <c r="AE295">
        <v>1</v>
      </c>
      <c r="AF295">
        <v>13</v>
      </c>
      <c r="AG295">
        <v>2</v>
      </c>
      <c r="AH295">
        <v>290</v>
      </c>
      <c r="AI295">
        <v>1</v>
      </c>
      <c r="AJ295">
        <v>1</v>
      </c>
      <c r="AK295" s="2">
        <v>23243.102188051409</v>
      </c>
    </row>
    <row r="296" spans="9:37" x14ac:dyDescent="0.25">
      <c r="I296" t="str">
        <f t="shared" si="12"/>
        <v>M01H0062</v>
      </c>
      <c r="J296" s="1">
        <v>42748.08333333263</v>
      </c>
      <c r="K296">
        <v>1</v>
      </c>
      <c r="L296">
        <v>13</v>
      </c>
      <c r="M296">
        <v>3</v>
      </c>
      <c r="N296">
        <v>291</v>
      </c>
      <c r="O296">
        <v>1</v>
      </c>
      <c r="P296">
        <v>6</v>
      </c>
      <c r="Q296" s="2">
        <v>21805.970625529477</v>
      </c>
      <c r="R296" s="2"/>
      <c r="S296" t="str">
        <f t="shared" si="13"/>
        <v>M01H0038</v>
      </c>
      <c r="T296" s="1">
        <v>44209.08333333263</v>
      </c>
      <c r="U296">
        <v>1</v>
      </c>
      <c r="V296">
        <v>13</v>
      </c>
      <c r="W296">
        <v>3</v>
      </c>
      <c r="X296">
        <v>291</v>
      </c>
      <c r="Y296">
        <v>1</v>
      </c>
      <c r="Z296">
        <v>4</v>
      </c>
      <c r="AA296" s="2">
        <v>21586.487555128719</v>
      </c>
      <c r="AC296" t="str">
        <f t="shared" si="14"/>
        <v>M01H0002</v>
      </c>
      <c r="AD296" s="1">
        <v>47496.08333333263</v>
      </c>
      <c r="AE296">
        <v>1</v>
      </c>
      <c r="AF296">
        <v>13</v>
      </c>
      <c r="AG296">
        <v>3</v>
      </c>
      <c r="AH296">
        <v>291</v>
      </c>
      <c r="AI296">
        <v>1</v>
      </c>
      <c r="AJ296">
        <v>1</v>
      </c>
      <c r="AK296" s="2">
        <v>22981.644751924905</v>
      </c>
    </row>
    <row r="297" spans="9:37" x14ac:dyDescent="0.25">
      <c r="I297" t="str">
        <f t="shared" si="12"/>
        <v>M01H0062</v>
      </c>
      <c r="J297" s="1">
        <v>42748.124999999294</v>
      </c>
      <c r="K297">
        <v>1</v>
      </c>
      <c r="L297">
        <v>13</v>
      </c>
      <c r="M297">
        <v>4</v>
      </c>
      <c r="N297">
        <v>292</v>
      </c>
      <c r="O297">
        <v>1</v>
      </c>
      <c r="P297">
        <v>6</v>
      </c>
      <c r="Q297" s="2">
        <v>22534.639637013082</v>
      </c>
      <c r="R297" s="2"/>
      <c r="S297" t="str">
        <f t="shared" si="13"/>
        <v>M01H0038</v>
      </c>
      <c r="T297" s="1">
        <v>44209.124999999294</v>
      </c>
      <c r="U297">
        <v>1</v>
      </c>
      <c r="V297">
        <v>13</v>
      </c>
      <c r="W297">
        <v>4</v>
      </c>
      <c r="X297">
        <v>292</v>
      </c>
      <c r="Y297">
        <v>1</v>
      </c>
      <c r="Z297">
        <v>4</v>
      </c>
      <c r="AA297" s="2">
        <v>22174.744725913512</v>
      </c>
      <c r="AC297" t="str">
        <f t="shared" si="14"/>
        <v>M01H0002</v>
      </c>
      <c r="AD297" s="1">
        <v>47496.124999999294</v>
      </c>
      <c r="AE297">
        <v>1</v>
      </c>
      <c r="AF297">
        <v>13</v>
      </c>
      <c r="AG297">
        <v>4</v>
      </c>
      <c r="AH297">
        <v>292</v>
      </c>
      <c r="AI297">
        <v>1</v>
      </c>
      <c r="AJ297">
        <v>1</v>
      </c>
      <c r="AK297" s="2">
        <v>23544.61593325057</v>
      </c>
    </row>
    <row r="298" spans="9:37" x14ac:dyDescent="0.25">
      <c r="I298" t="str">
        <f t="shared" si="12"/>
        <v>M01H0063</v>
      </c>
      <c r="J298" s="1">
        <v>42748.166666665958</v>
      </c>
      <c r="K298">
        <v>1</v>
      </c>
      <c r="L298">
        <v>13</v>
      </c>
      <c r="M298">
        <v>5</v>
      </c>
      <c r="N298">
        <v>293</v>
      </c>
      <c r="O298">
        <v>1</v>
      </c>
      <c r="P298">
        <v>6</v>
      </c>
      <c r="Q298" s="2">
        <v>23086.502937481884</v>
      </c>
      <c r="R298" s="2"/>
      <c r="S298" t="str">
        <f t="shared" si="13"/>
        <v>M01H0039</v>
      </c>
      <c r="T298" s="1">
        <v>44209.166666665958</v>
      </c>
      <c r="U298">
        <v>1</v>
      </c>
      <c r="V298">
        <v>13</v>
      </c>
      <c r="W298">
        <v>5</v>
      </c>
      <c r="X298">
        <v>293</v>
      </c>
      <c r="Y298">
        <v>1</v>
      </c>
      <c r="Z298">
        <v>4</v>
      </c>
      <c r="AA298" s="2">
        <v>22826.084071693404</v>
      </c>
      <c r="AC298" t="str">
        <f t="shared" si="14"/>
        <v>M01H0003</v>
      </c>
      <c r="AD298" s="1">
        <v>47496.166666665958</v>
      </c>
      <c r="AE298">
        <v>1</v>
      </c>
      <c r="AF298">
        <v>13</v>
      </c>
      <c r="AG298">
        <v>5</v>
      </c>
      <c r="AH298">
        <v>293</v>
      </c>
      <c r="AI298">
        <v>1</v>
      </c>
      <c r="AJ298">
        <v>1</v>
      </c>
      <c r="AK298" s="2">
        <v>24169.257670990981</v>
      </c>
    </row>
    <row r="299" spans="9:37" x14ac:dyDescent="0.25">
      <c r="I299" t="str">
        <f t="shared" si="12"/>
        <v>M01H0063</v>
      </c>
      <c r="J299" s="1">
        <v>42748.208333332623</v>
      </c>
      <c r="K299">
        <v>1</v>
      </c>
      <c r="L299">
        <v>13</v>
      </c>
      <c r="M299">
        <v>6</v>
      </c>
      <c r="N299">
        <v>294</v>
      </c>
      <c r="O299">
        <v>1</v>
      </c>
      <c r="P299">
        <v>6</v>
      </c>
      <c r="Q299" s="2">
        <v>25427.383062552846</v>
      </c>
      <c r="R299" s="2"/>
      <c r="S299" t="str">
        <f t="shared" si="13"/>
        <v>M01H0039</v>
      </c>
      <c r="T299" s="1">
        <v>44209.208333332623</v>
      </c>
      <c r="U299">
        <v>1</v>
      </c>
      <c r="V299">
        <v>13</v>
      </c>
      <c r="W299">
        <v>6</v>
      </c>
      <c r="X299">
        <v>294</v>
      </c>
      <c r="Y299">
        <v>1</v>
      </c>
      <c r="Z299">
        <v>4</v>
      </c>
      <c r="AA299" s="2">
        <v>24838.330027591703</v>
      </c>
      <c r="AC299" t="str">
        <f t="shared" si="14"/>
        <v>M01H0003</v>
      </c>
      <c r="AD299" s="1">
        <v>47496.208333332623</v>
      </c>
      <c r="AE299">
        <v>1</v>
      </c>
      <c r="AF299">
        <v>13</v>
      </c>
      <c r="AG299">
        <v>6</v>
      </c>
      <c r="AH299">
        <v>294</v>
      </c>
      <c r="AI299">
        <v>1</v>
      </c>
      <c r="AJ299">
        <v>1</v>
      </c>
      <c r="AK299" s="2">
        <v>25776.634094351215</v>
      </c>
    </row>
    <row r="300" spans="9:37" x14ac:dyDescent="0.25">
      <c r="I300" t="str">
        <f t="shared" si="12"/>
        <v>M01H0064</v>
      </c>
      <c r="J300" s="1">
        <v>42748.249999999287</v>
      </c>
      <c r="K300">
        <v>1</v>
      </c>
      <c r="L300">
        <v>13</v>
      </c>
      <c r="M300">
        <v>7</v>
      </c>
      <c r="N300">
        <v>295</v>
      </c>
      <c r="O300">
        <v>1</v>
      </c>
      <c r="P300">
        <v>6</v>
      </c>
      <c r="Q300" s="2">
        <v>27478.758585162563</v>
      </c>
      <c r="R300" s="2"/>
      <c r="S300" t="str">
        <f t="shared" si="13"/>
        <v>M01H0040</v>
      </c>
      <c r="T300" s="1">
        <v>44209.249999999287</v>
      </c>
      <c r="U300">
        <v>1</v>
      </c>
      <c r="V300">
        <v>13</v>
      </c>
      <c r="W300">
        <v>7</v>
      </c>
      <c r="X300">
        <v>295</v>
      </c>
      <c r="Y300">
        <v>1</v>
      </c>
      <c r="Z300">
        <v>4</v>
      </c>
      <c r="AA300" s="2">
        <v>27044.488129960901</v>
      </c>
      <c r="AC300" t="str">
        <f t="shared" si="14"/>
        <v>M01H0004</v>
      </c>
      <c r="AD300" s="1">
        <v>47496.249999999287</v>
      </c>
      <c r="AE300">
        <v>1</v>
      </c>
      <c r="AF300">
        <v>13</v>
      </c>
      <c r="AG300">
        <v>7</v>
      </c>
      <c r="AH300">
        <v>295</v>
      </c>
      <c r="AI300">
        <v>1</v>
      </c>
      <c r="AJ300">
        <v>1</v>
      </c>
      <c r="AK300" s="2">
        <v>26390.400534931206</v>
      </c>
    </row>
    <row r="301" spans="9:37" x14ac:dyDescent="0.25">
      <c r="I301" t="str">
        <f t="shared" si="12"/>
        <v>M01H0064</v>
      </c>
      <c r="J301" s="1">
        <v>42748.291666665951</v>
      </c>
      <c r="K301">
        <v>1</v>
      </c>
      <c r="L301">
        <v>13</v>
      </c>
      <c r="M301">
        <v>8</v>
      </c>
      <c r="N301">
        <v>296</v>
      </c>
      <c r="O301">
        <v>1</v>
      </c>
      <c r="P301">
        <v>6</v>
      </c>
      <c r="Q301" s="2">
        <v>27840.865911262816</v>
      </c>
      <c r="R301" s="2"/>
      <c r="S301" t="str">
        <f t="shared" si="13"/>
        <v>M01H0040</v>
      </c>
      <c r="T301" s="1">
        <v>44209.291666665951</v>
      </c>
      <c r="U301">
        <v>1</v>
      </c>
      <c r="V301">
        <v>13</v>
      </c>
      <c r="W301">
        <v>8</v>
      </c>
      <c r="X301">
        <v>296</v>
      </c>
      <c r="Y301">
        <v>1</v>
      </c>
      <c r="Z301">
        <v>4</v>
      </c>
      <c r="AA301" s="2">
        <v>27224.399794792138</v>
      </c>
      <c r="AC301" t="str">
        <f t="shared" si="14"/>
        <v>M01H0004</v>
      </c>
      <c r="AD301" s="1">
        <v>47496.291666665951</v>
      </c>
      <c r="AE301">
        <v>1</v>
      </c>
      <c r="AF301">
        <v>13</v>
      </c>
      <c r="AG301">
        <v>8</v>
      </c>
      <c r="AH301">
        <v>296</v>
      </c>
      <c r="AI301">
        <v>1</v>
      </c>
      <c r="AJ301">
        <v>1</v>
      </c>
      <c r="AK301" s="2">
        <v>25706.918220313884</v>
      </c>
    </row>
    <row r="302" spans="9:37" x14ac:dyDescent="0.25">
      <c r="I302" t="str">
        <f t="shared" si="12"/>
        <v>M01H0065</v>
      </c>
      <c r="J302" s="1">
        <v>42748.333333332615</v>
      </c>
      <c r="K302">
        <v>1</v>
      </c>
      <c r="L302">
        <v>13</v>
      </c>
      <c r="M302">
        <v>9</v>
      </c>
      <c r="N302">
        <v>297</v>
      </c>
      <c r="O302">
        <v>1</v>
      </c>
      <c r="P302">
        <v>6</v>
      </c>
      <c r="Q302" s="2">
        <v>28716.510166498174</v>
      </c>
      <c r="R302" s="2"/>
      <c r="S302" t="str">
        <f t="shared" si="13"/>
        <v>M01H0041</v>
      </c>
      <c r="T302" s="1">
        <v>44209.333333332615</v>
      </c>
      <c r="U302">
        <v>1</v>
      </c>
      <c r="V302">
        <v>13</v>
      </c>
      <c r="W302">
        <v>9</v>
      </c>
      <c r="X302">
        <v>297</v>
      </c>
      <c r="Y302">
        <v>1</v>
      </c>
      <c r="Z302">
        <v>4</v>
      </c>
      <c r="AA302" s="2">
        <v>27437.348677570699</v>
      </c>
      <c r="AC302" t="str">
        <f t="shared" si="14"/>
        <v>M01H0005</v>
      </c>
      <c r="AD302" s="1">
        <v>47496.333333332615</v>
      </c>
      <c r="AE302">
        <v>1</v>
      </c>
      <c r="AF302">
        <v>13</v>
      </c>
      <c r="AG302">
        <v>9</v>
      </c>
      <c r="AH302">
        <v>297</v>
      </c>
      <c r="AI302">
        <v>1</v>
      </c>
      <c r="AJ302">
        <v>1</v>
      </c>
      <c r="AK302" s="2">
        <v>26102.853322270552</v>
      </c>
    </row>
    <row r="303" spans="9:37" x14ac:dyDescent="0.25">
      <c r="I303" t="str">
        <f t="shared" si="12"/>
        <v>M01H0065</v>
      </c>
      <c r="J303" s="1">
        <v>42748.37499999928</v>
      </c>
      <c r="K303">
        <v>1</v>
      </c>
      <c r="L303">
        <v>13</v>
      </c>
      <c r="M303">
        <v>10</v>
      </c>
      <c r="N303">
        <v>298</v>
      </c>
      <c r="O303">
        <v>1</v>
      </c>
      <c r="P303">
        <v>6</v>
      </c>
      <c r="Q303" s="2">
        <v>29171.85412194279</v>
      </c>
      <c r="R303" s="2"/>
      <c r="S303" t="str">
        <f t="shared" si="13"/>
        <v>M01H0041</v>
      </c>
      <c r="T303" s="1">
        <v>44209.37499999928</v>
      </c>
      <c r="U303">
        <v>1</v>
      </c>
      <c r="V303">
        <v>13</v>
      </c>
      <c r="W303">
        <v>10</v>
      </c>
      <c r="X303">
        <v>298</v>
      </c>
      <c r="Y303">
        <v>1</v>
      </c>
      <c r="Z303">
        <v>4</v>
      </c>
      <c r="AA303" s="2">
        <v>27526.666374675355</v>
      </c>
      <c r="AC303" t="str">
        <f t="shared" si="14"/>
        <v>M01H0005</v>
      </c>
      <c r="AD303" s="1">
        <v>47496.37499999928</v>
      </c>
      <c r="AE303">
        <v>1</v>
      </c>
      <c r="AF303">
        <v>13</v>
      </c>
      <c r="AG303">
        <v>10</v>
      </c>
      <c r="AH303">
        <v>298</v>
      </c>
      <c r="AI303">
        <v>1</v>
      </c>
      <c r="AJ303">
        <v>1</v>
      </c>
      <c r="AK303" s="2">
        <v>25699.155601582712</v>
      </c>
    </row>
    <row r="304" spans="9:37" x14ac:dyDescent="0.25">
      <c r="I304" t="str">
        <f t="shared" si="12"/>
        <v>M01H0066</v>
      </c>
      <c r="J304" s="1">
        <v>42748.416666665944</v>
      </c>
      <c r="K304">
        <v>1</v>
      </c>
      <c r="L304">
        <v>13</v>
      </c>
      <c r="M304">
        <v>11</v>
      </c>
      <c r="N304">
        <v>299</v>
      </c>
      <c r="O304">
        <v>1</v>
      </c>
      <c r="P304">
        <v>6</v>
      </c>
      <c r="Q304" s="2">
        <v>28847.277220134762</v>
      </c>
      <c r="R304" s="2"/>
      <c r="S304" t="str">
        <f t="shared" si="13"/>
        <v>M01H0042</v>
      </c>
      <c r="T304" s="1">
        <v>44209.416666665944</v>
      </c>
      <c r="U304">
        <v>1</v>
      </c>
      <c r="V304">
        <v>13</v>
      </c>
      <c r="W304">
        <v>11</v>
      </c>
      <c r="X304">
        <v>299</v>
      </c>
      <c r="Y304">
        <v>1</v>
      </c>
      <c r="Z304">
        <v>4</v>
      </c>
      <c r="AA304" s="2">
        <v>27300.92515388806</v>
      </c>
      <c r="AC304" t="str">
        <f t="shared" si="14"/>
        <v>M01H0006</v>
      </c>
      <c r="AD304" s="1">
        <v>47496.416666665944</v>
      </c>
      <c r="AE304">
        <v>1</v>
      </c>
      <c r="AF304">
        <v>13</v>
      </c>
      <c r="AG304">
        <v>11</v>
      </c>
      <c r="AH304">
        <v>299</v>
      </c>
      <c r="AI304">
        <v>1</v>
      </c>
      <c r="AJ304">
        <v>1</v>
      </c>
      <c r="AK304" s="2">
        <v>25269.505660314167</v>
      </c>
    </row>
    <row r="305" spans="9:37" x14ac:dyDescent="0.25">
      <c r="I305" t="str">
        <f t="shared" si="12"/>
        <v>M01H0066</v>
      </c>
      <c r="J305" s="1">
        <v>42748.458333332608</v>
      </c>
      <c r="K305">
        <v>1</v>
      </c>
      <c r="L305">
        <v>13</v>
      </c>
      <c r="M305">
        <v>12</v>
      </c>
      <c r="N305">
        <v>300</v>
      </c>
      <c r="O305">
        <v>1</v>
      </c>
      <c r="P305">
        <v>6</v>
      </c>
      <c r="Q305" s="2">
        <v>29108.754436915628</v>
      </c>
      <c r="R305" s="2"/>
      <c r="S305" t="str">
        <f t="shared" si="13"/>
        <v>M01H0042</v>
      </c>
      <c r="T305" s="1">
        <v>44209.458333332608</v>
      </c>
      <c r="U305">
        <v>1</v>
      </c>
      <c r="V305">
        <v>13</v>
      </c>
      <c r="W305">
        <v>12</v>
      </c>
      <c r="X305">
        <v>300</v>
      </c>
      <c r="Y305">
        <v>1</v>
      </c>
      <c r="Z305">
        <v>4</v>
      </c>
      <c r="AA305" s="2">
        <v>27563.441915261079</v>
      </c>
      <c r="AC305" t="str">
        <f t="shared" si="14"/>
        <v>M01H0006</v>
      </c>
      <c r="AD305" s="1">
        <v>47496.458333332608</v>
      </c>
      <c r="AE305">
        <v>1</v>
      </c>
      <c r="AF305">
        <v>13</v>
      </c>
      <c r="AG305">
        <v>12</v>
      </c>
      <c r="AH305">
        <v>300</v>
      </c>
      <c r="AI305">
        <v>1</v>
      </c>
      <c r="AJ305">
        <v>1</v>
      </c>
      <c r="AK305" s="2">
        <v>25125.021585716757</v>
      </c>
    </row>
    <row r="306" spans="9:37" x14ac:dyDescent="0.25">
      <c r="I306" t="str">
        <f t="shared" si="12"/>
        <v>M01H0067</v>
      </c>
      <c r="J306" s="1">
        <v>42748.499999999272</v>
      </c>
      <c r="K306">
        <v>1</v>
      </c>
      <c r="L306">
        <v>13</v>
      </c>
      <c r="M306">
        <v>13</v>
      </c>
      <c r="N306">
        <v>301</v>
      </c>
      <c r="O306">
        <v>1</v>
      </c>
      <c r="P306">
        <v>6</v>
      </c>
      <c r="Q306" s="2">
        <v>29177.797932437039</v>
      </c>
      <c r="R306" s="2"/>
      <c r="S306" t="str">
        <f t="shared" si="13"/>
        <v>M01H0043</v>
      </c>
      <c r="T306" s="1">
        <v>44209.499999999272</v>
      </c>
      <c r="U306">
        <v>1</v>
      </c>
      <c r="V306">
        <v>13</v>
      </c>
      <c r="W306">
        <v>13</v>
      </c>
      <c r="X306">
        <v>301</v>
      </c>
      <c r="Y306">
        <v>1</v>
      </c>
      <c r="Z306">
        <v>4</v>
      </c>
      <c r="AA306" s="2">
        <v>27402.962315545141</v>
      </c>
      <c r="AC306" t="str">
        <f t="shared" si="14"/>
        <v>M01H0007</v>
      </c>
      <c r="AD306" s="1">
        <v>47496.499999999272</v>
      </c>
      <c r="AE306">
        <v>1</v>
      </c>
      <c r="AF306">
        <v>13</v>
      </c>
      <c r="AG306">
        <v>13</v>
      </c>
      <c r="AH306">
        <v>301</v>
      </c>
      <c r="AI306">
        <v>1</v>
      </c>
      <c r="AJ306">
        <v>1</v>
      </c>
      <c r="AK306" s="2">
        <v>24353.568110589935</v>
      </c>
    </row>
    <row r="307" spans="9:37" x14ac:dyDescent="0.25">
      <c r="I307" t="str">
        <f t="shared" si="12"/>
        <v>M01H0067</v>
      </c>
      <c r="J307" s="1">
        <v>42748.541666665937</v>
      </c>
      <c r="K307">
        <v>1</v>
      </c>
      <c r="L307">
        <v>13</v>
      </c>
      <c r="M307">
        <v>14</v>
      </c>
      <c r="N307">
        <v>302</v>
      </c>
      <c r="O307">
        <v>1</v>
      </c>
      <c r="P307">
        <v>6</v>
      </c>
      <c r="Q307" s="2">
        <v>28979.11438686047</v>
      </c>
      <c r="R307" s="2"/>
      <c r="S307" t="str">
        <f t="shared" si="13"/>
        <v>M01H0043</v>
      </c>
      <c r="T307" s="1">
        <v>44209.541666665937</v>
      </c>
      <c r="U307">
        <v>1</v>
      </c>
      <c r="V307">
        <v>13</v>
      </c>
      <c r="W307">
        <v>14</v>
      </c>
      <c r="X307">
        <v>302</v>
      </c>
      <c r="Y307">
        <v>1</v>
      </c>
      <c r="Z307">
        <v>4</v>
      </c>
      <c r="AA307" s="2">
        <v>27247.06375811925</v>
      </c>
      <c r="AC307" t="str">
        <f t="shared" si="14"/>
        <v>M01H0007</v>
      </c>
      <c r="AD307" s="1">
        <v>47496.541666665937</v>
      </c>
      <c r="AE307">
        <v>1</v>
      </c>
      <c r="AF307">
        <v>13</v>
      </c>
      <c r="AG307">
        <v>14</v>
      </c>
      <c r="AH307">
        <v>302</v>
      </c>
      <c r="AI307">
        <v>1</v>
      </c>
      <c r="AJ307">
        <v>1</v>
      </c>
      <c r="AK307" s="2">
        <v>24282.575017524192</v>
      </c>
    </row>
    <row r="308" spans="9:37" x14ac:dyDescent="0.25">
      <c r="I308" t="str">
        <f t="shared" si="12"/>
        <v>M01H0068</v>
      </c>
      <c r="J308" s="1">
        <v>42748.583333332601</v>
      </c>
      <c r="K308">
        <v>1</v>
      </c>
      <c r="L308">
        <v>13</v>
      </c>
      <c r="M308">
        <v>15</v>
      </c>
      <c r="N308">
        <v>303</v>
      </c>
      <c r="O308">
        <v>1</v>
      </c>
      <c r="P308">
        <v>6</v>
      </c>
      <c r="Q308" s="2">
        <v>28763.19247073567</v>
      </c>
      <c r="R308" s="2"/>
      <c r="S308" t="str">
        <f t="shared" si="13"/>
        <v>M01H0044</v>
      </c>
      <c r="T308" s="1">
        <v>44209.583333332601</v>
      </c>
      <c r="U308">
        <v>1</v>
      </c>
      <c r="V308">
        <v>13</v>
      </c>
      <c r="W308">
        <v>15</v>
      </c>
      <c r="X308">
        <v>303</v>
      </c>
      <c r="Y308">
        <v>1</v>
      </c>
      <c r="Z308">
        <v>4</v>
      </c>
      <c r="AA308" s="2">
        <v>27547.988338060488</v>
      </c>
      <c r="AC308" t="str">
        <f t="shared" si="14"/>
        <v>M01H0008</v>
      </c>
      <c r="AD308" s="1">
        <v>47496.583333332601</v>
      </c>
      <c r="AE308">
        <v>1</v>
      </c>
      <c r="AF308">
        <v>13</v>
      </c>
      <c r="AG308">
        <v>15</v>
      </c>
      <c r="AH308">
        <v>303</v>
      </c>
      <c r="AI308">
        <v>1</v>
      </c>
      <c r="AJ308">
        <v>1</v>
      </c>
      <c r="AK308" s="2">
        <v>24606.693778162888</v>
      </c>
    </row>
    <row r="309" spans="9:37" x14ac:dyDescent="0.25">
      <c r="I309" t="str">
        <f t="shared" si="12"/>
        <v>M01H0068</v>
      </c>
      <c r="J309" s="1">
        <v>42748.624999999265</v>
      </c>
      <c r="K309">
        <v>1</v>
      </c>
      <c r="L309">
        <v>13</v>
      </c>
      <c r="M309">
        <v>16</v>
      </c>
      <c r="N309">
        <v>304</v>
      </c>
      <c r="O309">
        <v>1</v>
      </c>
      <c r="P309">
        <v>6</v>
      </c>
      <c r="Q309" s="2">
        <v>28394.239311818314</v>
      </c>
      <c r="R309" s="2"/>
      <c r="S309" t="str">
        <f t="shared" si="13"/>
        <v>M01H0044</v>
      </c>
      <c r="T309" s="1">
        <v>44209.624999999265</v>
      </c>
      <c r="U309">
        <v>1</v>
      </c>
      <c r="V309">
        <v>13</v>
      </c>
      <c r="W309">
        <v>16</v>
      </c>
      <c r="X309">
        <v>304</v>
      </c>
      <c r="Y309">
        <v>1</v>
      </c>
      <c r="Z309">
        <v>4</v>
      </c>
      <c r="AA309" s="2">
        <v>28053.091380740399</v>
      </c>
      <c r="AC309" t="str">
        <f t="shared" si="14"/>
        <v>M01H0008</v>
      </c>
      <c r="AD309" s="1">
        <v>47496.624999999265</v>
      </c>
      <c r="AE309">
        <v>1</v>
      </c>
      <c r="AF309">
        <v>13</v>
      </c>
      <c r="AG309">
        <v>16</v>
      </c>
      <c r="AH309">
        <v>304</v>
      </c>
      <c r="AI309">
        <v>1</v>
      </c>
      <c r="AJ309">
        <v>1</v>
      </c>
      <c r="AK309" s="2">
        <v>24982.107728690833</v>
      </c>
    </row>
    <row r="310" spans="9:37" x14ac:dyDescent="0.25">
      <c r="I310" t="str">
        <f t="shared" si="12"/>
        <v>M01H0069</v>
      </c>
      <c r="J310" s="1">
        <v>42748.666666665929</v>
      </c>
      <c r="K310">
        <v>1</v>
      </c>
      <c r="L310">
        <v>13</v>
      </c>
      <c r="M310">
        <v>17</v>
      </c>
      <c r="N310">
        <v>305</v>
      </c>
      <c r="O310">
        <v>1</v>
      </c>
      <c r="P310">
        <v>6</v>
      </c>
      <c r="Q310" s="2">
        <v>28706.092205456996</v>
      </c>
      <c r="R310" s="2"/>
      <c r="S310" t="str">
        <f t="shared" si="13"/>
        <v>M01H0045</v>
      </c>
      <c r="T310" s="1">
        <v>44209.666666665929</v>
      </c>
      <c r="U310">
        <v>1</v>
      </c>
      <c r="V310">
        <v>13</v>
      </c>
      <c r="W310">
        <v>17</v>
      </c>
      <c r="X310">
        <v>305</v>
      </c>
      <c r="Y310">
        <v>1</v>
      </c>
      <c r="Z310">
        <v>4</v>
      </c>
      <c r="AA310" s="2">
        <v>28727.027815026115</v>
      </c>
      <c r="AC310" t="str">
        <f t="shared" si="14"/>
        <v>M01H0009</v>
      </c>
      <c r="AD310" s="1">
        <v>47496.666666665929</v>
      </c>
      <c r="AE310">
        <v>1</v>
      </c>
      <c r="AF310">
        <v>13</v>
      </c>
      <c r="AG310">
        <v>17</v>
      </c>
      <c r="AH310">
        <v>305</v>
      </c>
      <c r="AI310">
        <v>1</v>
      </c>
      <c r="AJ310">
        <v>1</v>
      </c>
      <c r="AK310" s="2">
        <v>26283.343703304083</v>
      </c>
    </row>
    <row r="311" spans="9:37" x14ac:dyDescent="0.25">
      <c r="I311" t="str">
        <f t="shared" si="12"/>
        <v>M01H0069</v>
      </c>
      <c r="J311" s="1">
        <v>42748.708333332594</v>
      </c>
      <c r="K311">
        <v>1</v>
      </c>
      <c r="L311">
        <v>13</v>
      </c>
      <c r="M311">
        <v>18</v>
      </c>
      <c r="N311">
        <v>306</v>
      </c>
      <c r="O311">
        <v>1</v>
      </c>
      <c r="P311">
        <v>6</v>
      </c>
      <c r="Q311" s="2">
        <v>29219.808533488354</v>
      </c>
      <c r="R311" s="2"/>
      <c r="S311" t="str">
        <f t="shared" si="13"/>
        <v>M01H0045</v>
      </c>
      <c r="T311" s="1">
        <v>44209.708333332594</v>
      </c>
      <c r="U311">
        <v>1</v>
      </c>
      <c r="V311">
        <v>13</v>
      </c>
      <c r="W311">
        <v>18</v>
      </c>
      <c r="X311">
        <v>306</v>
      </c>
      <c r="Y311">
        <v>1</v>
      </c>
      <c r="Z311">
        <v>4</v>
      </c>
      <c r="AA311" s="2">
        <v>29890.479468695281</v>
      </c>
      <c r="AC311" t="str">
        <f t="shared" si="14"/>
        <v>M01H0009</v>
      </c>
      <c r="AD311" s="1">
        <v>47496.708333332594</v>
      </c>
      <c r="AE311">
        <v>1</v>
      </c>
      <c r="AF311">
        <v>13</v>
      </c>
      <c r="AG311">
        <v>18</v>
      </c>
      <c r="AH311">
        <v>306</v>
      </c>
      <c r="AI311">
        <v>1</v>
      </c>
      <c r="AJ311">
        <v>1</v>
      </c>
      <c r="AK311" s="2">
        <v>28491.010960481031</v>
      </c>
    </row>
    <row r="312" spans="9:37" x14ac:dyDescent="0.25">
      <c r="I312" t="str">
        <f t="shared" si="12"/>
        <v>M01H0070</v>
      </c>
      <c r="J312" s="1">
        <v>42748.749999999258</v>
      </c>
      <c r="K312">
        <v>1</v>
      </c>
      <c r="L312">
        <v>13</v>
      </c>
      <c r="M312">
        <v>19</v>
      </c>
      <c r="N312">
        <v>307</v>
      </c>
      <c r="O312">
        <v>1</v>
      </c>
      <c r="P312">
        <v>6</v>
      </c>
      <c r="Q312" s="2">
        <v>29917.81052991395</v>
      </c>
      <c r="R312" s="2"/>
      <c r="S312" t="str">
        <f t="shared" si="13"/>
        <v>M01H0046</v>
      </c>
      <c r="T312" s="1">
        <v>44209.749999999258</v>
      </c>
      <c r="U312">
        <v>1</v>
      </c>
      <c r="V312">
        <v>13</v>
      </c>
      <c r="W312">
        <v>19</v>
      </c>
      <c r="X312">
        <v>307</v>
      </c>
      <c r="Y312">
        <v>1</v>
      </c>
      <c r="Z312">
        <v>4</v>
      </c>
      <c r="AA312" s="2">
        <v>30332.658771896735</v>
      </c>
      <c r="AC312" t="str">
        <f t="shared" si="14"/>
        <v>M01H0010</v>
      </c>
      <c r="AD312" s="1">
        <v>47496.749999999258</v>
      </c>
      <c r="AE312">
        <v>1</v>
      </c>
      <c r="AF312">
        <v>13</v>
      </c>
      <c r="AG312">
        <v>19</v>
      </c>
      <c r="AH312">
        <v>307</v>
      </c>
      <c r="AI312">
        <v>1</v>
      </c>
      <c r="AJ312">
        <v>1</v>
      </c>
      <c r="AK312" s="2">
        <v>30693.926604480246</v>
      </c>
    </row>
    <row r="313" spans="9:37" x14ac:dyDescent="0.25">
      <c r="I313" t="str">
        <f t="shared" si="12"/>
        <v>M01H0070</v>
      </c>
      <c r="J313" s="1">
        <v>42748.791666665922</v>
      </c>
      <c r="K313">
        <v>1</v>
      </c>
      <c r="L313">
        <v>13</v>
      </c>
      <c r="M313">
        <v>20</v>
      </c>
      <c r="N313">
        <v>308</v>
      </c>
      <c r="O313">
        <v>1</v>
      </c>
      <c r="P313">
        <v>6</v>
      </c>
      <c r="Q313" s="2">
        <v>29108.230942622587</v>
      </c>
      <c r="R313" s="2"/>
      <c r="S313" t="str">
        <f t="shared" si="13"/>
        <v>M01H0046</v>
      </c>
      <c r="T313" s="1">
        <v>44209.791666665922</v>
      </c>
      <c r="U313">
        <v>1</v>
      </c>
      <c r="V313">
        <v>13</v>
      </c>
      <c r="W313">
        <v>20</v>
      </c>
      <c r="X313">
        <v>308</v>
      </c>
      <c r="Y313">
        <v>1</v>
      </c>
      <c r="Z313">
        <v>4</v>
      </c>
      <c r="AA313" s="2">
        <v>29458.264448418598</v>
      </c>
      <c r="AC313" t="str">
        <f t="shared" si="14"/>
        <v>M01H0010</v>
      </c>
      <c r="AD313" s="1">
        <v>47496.791666665922</v>
      </c>
      <c r="AE313">
        <v>1</v>
      </c>
      <c r="AF313">
        <v>13</v>
      </c>
      <c r="AG313">
        <v>20</v>
      </c>
      <c r="AH313">
        <v>308</v>
      </c>
      <c r="AI313">
        <v>1</v>
      </c>
      <c r="AJ313">
        <v>1</v>
      </c>
      <c r="AK313" s="2">
        <v>30408.47396453574</v>
      </c>
    </row>
    <row r="314" spans="9:37" x14ac:dyDescent="0.25">
      <c r="I314" t="str">
        <f t="shared" si="12"/>
        <v>M01H0071</v>
      </c>
      <c r="J314" s="1">
        <v>42748.833333332586</v>
      </c>
      <c r="K314">
        <v>1</v>
      </c>
      <c r="L314">
        <v>13</v>
      </c>
      <c r="M314">
        <v>21</v>
      </c>
      <c r="N314">
        <v>309</v>
      </c>
      <c r="O314">
        <v>1</v>
      </c>
      <c r="P314">
        <v>6</v>
      </c>
      <c r="Q314" s="2">
        <v>28332.626782705065</v>
      </c>
      <c r="R314" s="2"/>
      <c r="S314" t="str">
        <f t="shared" si="13"/>
        <v>M01H0047</v>
      </c>
      <c r="T314" s="1">
        <v>44209.833333332586</v>
      </c>
      <c r="U314">
        <v>1</v>
      </c>
      <c r="V314">
        <v>13</v>
      </c>
      <c r="W314">
        <v>21</v>
      </c>
      <c r="X314">
        <v>309</v>
      </c>
      <c r="Y314">
        <v>1</v>
      </c>
      <c r="Z314">
        <v>4</v>
      </c>
      <c r="AA314" s="2">
        <v>28684.549551541837</v>
      </c>
      <c r="AC314" t="str">
        <f t="shared" si="14"/>
        <v>M01H0011</v>
      </c>
      <c r="AD314" s="1">
        <v>47496.833333332586</v>
      </c>
      <c r="AE314">
        <v>1</v>
      </c>
      <c r="AF314">
        <v>13</v>
      </c>
      <c r="AG314">
        <v>21</v>
      </c>
      <c r="AH314">
        <v>309</v>
      </c>
      <c r="AI314">
        <v>1</v>
      </c>
      <c r="AJ314">
        <v>1</v>
      </c>
      <c r="AK314" s="2">
        <v>29726.972841232928</v>
      </c>
    </row>
    <row r="315" spans="9:37" x14ac:dyDescent="0.25">
      <c r="I315" t="str">
        <f t="shared" si="12"/>
        <v>M01H0071</v>
      </c>
      <c r="J315" s="1">
        <v>42748.874999999251</v>
      </c>
      <c r="K315">
        <v>1</v>
      </c>
      <c r="L315">
        <v>13</v>
      </c>
      <c r="M315">
        <v>22</v>
      </c>
      <c r="N315">
        <v>310</v>
      </c>
      <c r="O315">
        <v>1</v>
      </c>
      <c r="P315">
        <v>6</v>
      </c>
      <c r="Q315" s="2">
        <v>26539.28961407088</v>
      </c>
      <c r="R315" s="2"/>
      <c r="S315" t="str">
        <f t="shared" si="13"/>
        <v>M01H0047</v>
      </c>
      <c r="T315" s="1">
        <v>44209.874999999251</v>
      </c>
      <c r="U315">
        <v>1</v>
      </c>
      <c r="V315">
        <v>13</v>
      </c>
      <c r="W315">
        <v>22</v>
      </c>
      <c r="X315">
        <v>310</v>
      </c>
      <c r="Y315">
        <v>1</v>
      </c>
      <c r="Z315">
        <v>4</v>
      </c>
      <c r="AA315" s="2">
        <v>26790.712798709275</v>
      </c>
      <c r="AC315" t="str">
        <f t="shared" si="14"/>
        <v>M01H0011</v>
      </c>
      <c r="AD315" s="1">
        <v>47496.874999999251</v>
      </c>
      <c r="AE315">
        <v>1</v>
      </c>
      <c r="AF315">
        <v>13</v>
      </c>
      <c r="AG315">
        <v>22</v>
      </c>
      <c r="AH315">
        <v>310</v>
      </c>
      <c r="AI315">
        <v>1</v>
      </c>
      <c r="AJ315">
        <v>1</v>
      </c>
      <c r="AK315" s="2">
        <v>28233.809425555697</v>
      </c>
    </row>
    <row r="316" spans="9:37" x14ac:dyDescent="0.25">
      <c r="I316" t="str">
        <f t="shared" si="12"/>
        <v>M01H0072</v>
      </c>
      <c r="J316" s="1">
        <v>42748.916666665915</v>
      </c>
      <c r="K316">
        <v>1</v>
      </c>
      <c r="L316">
        <v>13</v>
      </c>
      <c r="M316">
        <v>23</v>
      </c>
      <c r="N316">
        <v>311</v>
      </c>
      <c r="O316">
        <v>1</v>
      </c>
      <c r="P316">
        <v>6</v>
      </c>
      <c r="Q316" s="2">
        <v>24331.644288454587</v>
      </c>
      <c r="R316" s="2"/>
      <c r="S316" t="str">
        <f t="shared" si="13"/>
        <v>M01H0048</v>
      </c>
      <c r="T316" s="1">
        <v>44209.916666665915</v>
      </c>
      <c r="U316">
        <v>1</v>
      </c>
      <c r="V316">
        <v>13</v>
      </c>
      <c r="W316">
        <v>23</v>
      </c>
      <c r="X316">
        <v>311</v>
      </c>
      <c r="Y316">
        <v>1</v>
      </c>
      <c r="Z316">
        <v>4</v>
      </c>
      <c r="AA316" s="2">
        <v>24316.904365147406</v>
      </c>
      <c r="AC316" t="str">
        <f t="shared" si="14"/>
        <v>M01H0012</v>
      </c>
      <c r="AD316" s="1">
        <v>47496.916666665915</v>
      </c>
      <c r="AE316">
        <v>1</v>
      </c>
      <c r="AF316">
        <v>13</v>
      </c>
      <c r="AG316">
        <v>23</v>
      </c>
      <c r="AH316">
        <v>311</v>
      </c>
      <c r="AI316">
        <v>1</v>
      </c>
      <c r="AJ316">
        <v>1</v>
      </c>
      <c r="AK316" s="2">
        <v>26233.794468106575</v>
      </c>
    </row>
    <row r="317" spans="9:37" x14ac:dyDescent="0.25">
      <c r="I317" t="str">
        <f t="shared" si="12"/>
        <v>M01H0072</v>
      </c>
      <c r="J317" s="1">
        <v>42748.958333332579</v>
      </c>
      <c r="K317">
        <v>1</v>
      </c>
      <c r="L317">
        <v>13</v>
      </c>
      <c r="M317">
        <v>24</v>
      </c>
      <c r="N317">
        <v>312</v>
      </c>
      <c r="O317">
        <v>1</v>
      </c>
      <c r="P317">
        <v>6</v>
      </c>
      <c r="Q317" s="2">
        <v>22791.619048310597</v>
      </c>
      <c r="R317" s="2"/>
      <c r="S317" t="str">
        <f t="shared" si="13"/>
        <v>M01H0048</v>
      </c>
      <c r="T317" s="1">
        <v>44209.958333332579</v>
      </c>
      <c r="U317">
        <v>1</v>
      </c>
      <c r="V317">
        <v>13</v>
      </c>
      <c r="W317">
        <v>24</v>
      </c>
      <c r="X317">
        <v>312</v>
      </c>
      <c r="Y317">
        <v>1</v>
      </c>
      <c r="Z317">
        <v>4</v>
      </c>
      <c r="AA317" s="2">
        <v>22800.787537364027</v>
      </c>
      <c r="AC317" t="str">
        <f t="shared" si="14"/>
        <v>M01H0012</v>
      </c>
      <c r="AD317" s="1">
        <v>47496.958333332579</v>
      </c>
      <c r="AE317">
        <v>1</v>
      </c>
      <c r="AF317">
        <v>13</v>
      </c>
      <c r="AG317">
        <v>24</v>
      </c>
      <c r="AH317">
        <v>312</v>
      </c>
      <c r="AI317">
        <v>1</v>
      </c>
      <c r="AJ317">
        <v>1</v>
      </c>
      <c r="AK317" s="2">
        <v>24419.211839530439</v>
      </c>
    </row>
    <row r="318" spans="9:37" x14ac:dyDescent="0.25">
      <c r="I318" t="str">
        <f t="shared" si="12"/>
        <v>M01H0073</v>
      </c>
      <c r="J318" s="1">
        <v>42748.999999999243</v>
      </c>
      <c r="K318">
        <v>1</v>
      </c>
      <c r="L318">
        <v>14</v>
      </c>
      <c r="M318">
        <v>1</v>
      </c>
      <c r="N318">
        <v>313</v>
      </c>
      <c r="O318">
        <v>1</v>
      </c>
      <c r="P318">
        <v>7</v>
      </c>
      <c r="Q318" s="2">
        <v>21962.372091272846</v>
      </c>
      <c r="R318" s="2"/>
      <c r="S318" t="str">
        <f t="shared" si="13"/>
        <v>M01H0049</v>
      </c>
      <c r="T318" s="1">
        <v>44209.999999999243</v>
      </c>
      <c r="U318">
        <v>1</v>
      </c>
      <c r="V318">
        <v>14</v>
      </c>
      <c r="W318">
        <v>1</v>
      </c>
      <c r="X318">
        <v>313</v>
      </c>
      <c r="Y318">
        <v>1</v>
      </c>
      <c r="Z318">
        <v>5</v>
      </c>
      <c r="AA318" s="2">
        <v>22084.058294415503</v>
      </c>
      <c r="AC318" t="str">
        <f t="shared" si="14"/>
        <v>M01H0013</v>
      </c>
      <c r="AD318" s="1">
        <v>47496.999999999243</v>
      </c>
      <c r="AE318">
        <v>1</v>
      </c>
      <c r="AF318">
        <v>14</v>
      </c>
      <c r="AG318">
        <v>1</v>
      </c>
      <c r="AH318">
        <v>313</v>
      </c>
      <c r="AI318">
        <v>1</v>
      </c>
      <c r="AJ318">
        <v>2</v>
      </c>
      <c r="AK318" s="2">
        <v>23830.053697950192</v>
      </c>
    </row>
    <row r="319" spans="9:37" x14ac:dyDescent="0.25">
      <c r="I319" t="str">
        <f t="shared" si="12"/>
        <v>M01H0073</v>
      </c>
      <c r="J319" s="1">
        <v>42749.041666665908</v>
      </c>
      <c r="K319">
        <v>1</v>
      </c>
      <c r="L319">
        <v>14</v>
      </c>
      <c r="M319">
        <v>2</v>
      </c>
      <c r="N319">
        <v>314</v>
      </c>
      <c r="O319">
        <v>1</v>
      </c>
      <c r="P319">
        <v>7</v>
      </c>
      <c r="Q319" s="2">
        <v>21649.788384083036</v>
      </c>
      <c r="R319" s="2"/>
      <c r="S319" t="str">
        <f t="shared" si="13"/>
        <v>M01H0049</v>
      </c>
      <c r="T319" s="1">
        <v>44210.041666665908</v>
      </c>
      <c r="U319">
        <v>1</v>
      </c>
      <c r="V319">
        <v>14</v>
      </c>
      <c r="W319">
        <v>2</v>
      </c>
      <c r="X319">
        <v>314</v>
      </c>
      <c r="Y319">
        <v>1</v>
      </c>
      <c r="Z319">
        <v>5</v>
      </c>
      <c r="AA319" s="2">
        <v>21674.241515112524</v>
      </c>
      <c r="AC319" t="str">
        <f t="shared" si="14"/>
        <v>M01H0013</v>
      </c>
      <c r="AD319" s="1">
        <v>47497.041666665908</v>
      </c>
      <c r="AE319">
        <v>1</v>
      </c>
      <c r="AF319">
        <v>14</v>
      </c>
      <c r="AG319">
        <v>2</v>
      </c>
      <c r="AH319">
        <v>314</v>
      </c>
      <c r="AI319">
        <v>1</v>
      </c>
      <c r="AJ319">
        <v>2</v>
      </c>
      <c r="AK319" s="2">
        <v>23572.130088468431</v>
      </c>
    </row>
    <row r="320" spans="9:37" x14ac:dyDescent="0.25">
      <c r="I320" t="str">
        <f t="shared" si="12"/>
        <v>M01H0074</v>
      </c>
      <c r="J320" s="1">
        <v>42749.083333332572</v>
      </c>
      <c r="K320">
        <v>1</v>
      </c>
      <c r="L320">
        <v>14</v>
      </c>
      <c r="M320">
        <v>3</v>
      </c>
      <c r="N320">
        <v>315</v>
      </c>
      <c r="O320">
        <v>1</v>
      </c>
      <c r="P320">
        <v>7</v>
      </c>
      <c r="Q320" s="2">
        <v>21542.322032888354</v>
      </c>
      <c r="R320" s="2"/>
      <c r="S320" t="str">
        <f t="shared" si="13"/>
        <v>M01H0050</v>
      </c>
      <c r="T320" s="1">
        <v>44210.083333332572</v>
      </c>
      <c r="U320">
        <v>1</v>
      </c>
      <c r="V320">
        <v>14</v>
      </c>
      <c r="W320">
        <v>3</v>
      </c>
      <c r="X320">
        <v>315</v>
      </c>
      <c r="Y320">
        <v>1</v>
      </c>
      <c r="Z320">
        <v>5</v>
      </c>
      <c r="AA320" s="2">
        <v>21426.342301962206</v>
      </c>
      <c r="AC320" t="str">
        <f t="shared" si="14"/>
        <v>M01H0014</v>
      </c>
      <c r="AD320" s="1">
        <v>47497.083333332572</v>
      </c>
      <c r="AE320">
        <v>1</v>
      </c>
      <c r="AF320">
        <v>14</v>
      </c>
      <c r="AG320">
        <v>3</v>
      </c>
      <c r="AH320">
        <v>315</v>
      </c>
      <c r="AI320">
        <v>1</v>
      </c>
      <c r="AJ320">
        <v>2</v>
      </c>
      <c r="AK320" s="2">
        <v>23602.939551856711</v>
      </c>
    </row>
    <row r="321" spans="9:37" x14ac:dyDescent="0.25">
      <c r="I321" t="str">
        <f t="shared" si="12"/>
        <v>M01H0074</v>
      </c>
      <c r="J321" s="1">
        <v>42749.124999999236</v>
      </c>
      <c r="K321">
        <v>1</v>
      </c>
      <c r="L321">
        <v>14</v>
      </c>
      <c r="M321">
        <v>4</v>
      </c>
      <c r="N321">
        <v>316</v>
      </c>
      <c r="O321">
        <v>1</v>
      </c>
      <c r="P321">
        <v>7</v>
      </c>
      <c r="Q321" s="2">
        <v>22210.531852434564</v>
      </c>
      <c r="R321" s="2"/>
      <c r="S321" t="str">
        <f t="shared" si="13"/>
        <v>M01H0050</v>
      </c>
      <c r="T321" s="1">
        <v>44210.124999999236</v>
      </c>
      <c r="U321">
        <v>1</v>
      </c>
      <c r="V321">
        <v>14</v>
      </c>
      <c r="W321">
        <v>4</v>
      </c>
      <c r="X321">
        <v>316</v>
      </c>
      <c r="Y321">
        <v>1</v>
      </c>
      <c r="Z321">
        <v>5</v>
      </c>
      <c r="AA321" s="2">
        <v>22165.592224847773</v>
      </c>
      <c r="AC321" t="str">
        <f t="shared" si="14"/>
        <v>M01H0014</v>
      </c>
      <c r="AD321" s="1">
        <v>47497.124999999236</v>
      </c>
      <c r="AE321">
        <v>1</v>
      </c>
      <c r="AF321">
        <v>14</v>
      </c>
      <c r="AG321">
        <v>4</v>
      </c>
      <c r="AH321">
        <v>316</v>
      </c>
      <c r="AI321">
        <v>1</v>
      </c>
      <c r="AJ321">
        <v>2</v>
      </c>
      <c r="AK321" s="2">
        <v>24349.858066001441</v>
      </c>
    </row>
    <row r="322" spans="9:37" x14ac:dyDescent="0.25">
      <c r="I322" t="str">
        <f t="shared" si="12"/>
        <v>M01H0075</v>
      </c>
      <c r="J322" s="1">
        <v>42749.1666666659</v>
      </c>
      <c r="K322">
        <v>1</v>
      </c>
      <c r="L322">
        <v>14</v>
      </c>
      <c r="M322">
        <v>5</v>
      </c>
      <c r="N322">
        <v>317</v>
      </c>
      <c r="O322">
        <v>1</v>
      </c>
      <c r="P322">
        <v>7</v>
      </c>
      <c r="Q322" s="2">
        <v>22915.467771257798</v>
      </c>
      <c r="R322" s="2"/>
      <c r="S322" t="str">
        <f t="shared" si="13"/>
        <v>M01H0051</v>
      </c>
      <c r="T322" s="1">
        <v>44210.1666666659</v>
      </c>
      <c r="U322">
        <v>1</v>
      </c>
      <c r="V322">
        <v>14</v>
      </c>
      <c r="W322">
        <v>5</v>
      </c>
      <c r="X322">
        <v>317</v>
      </c>
      <c r="Y322">
        <v>1</v>
      </c>
      <c r="Z322">
        <v>5</v>
      </c>
      <c r="AA322" s="2">
        <v>22716.628226108551</v>
      </c>
      <c r="AC322" t="str">
        <f t="shared" si="14"/>
        <v>M01H0015</v>
      </c>
      <c r="AD322" s="1">
        <v>47497.1666666659</v>
      </c>
      <c r="AE322">
        <v>1</v>
      </c>
      <c r="AF322">
        <v>14</v>
      </c>
      <c r="AG322">
        <v>5</v>
      </c>
      <c r="AH322">
        <v>317</v>
      </c>
      <c r="AI322">
        <v>1</v>
      </c>
      <c r="AJ322">
        <v>2</v>
      </c>
      <c r="AK322" s="2">
        <v>24952.827977254921</v>
      </c>
    </row>
    <row r="323" spans="9:37" x14ac:dyDescent="0.25">
      <c r="I323" t="str">
        <f t="shared" si="12"/>
        <v>M01H0075</v>
      </c>
      <c r="J323" s="1">
        <v>42749.208333332565</v>
      </c>
      <c r="K323">
        <v>1</v>
      </c>
      <c r="L323">
        <v>14</v>
      </c>
      <c r="M323">
        <v>6</v>
      </c>
      <c r="N323">
        <v>318</v>
      </c>
      <c r="O323">
        <v>1</v>
      </c>
      <c r="P323">
        <v>7</v>
      </c>
      <c r="Q323" s="2">
        <v>24855.124714090314</v>
      </c>
      <c r="R323" s="2"/>
      <c r="S323" t="str">
        <f t="shared" si="13"/>
        <v>M01H0051</v>
      </c>
      <c r="T323" s="1">
        <v>44210.208333332565</v>
      </c>
      <c r="U323">
        <v>1</v>
      </c>
      <c r="V323">
        <v>14</v>
      </c>
      <c r="W323">
        <v>6</v>
      </c>
      <c r="X323">
        <v>318</v>
      </c>
      <c r="Y323">
        <v>1</v>
      </c>
      <c r="Z323">
        <v>5</v>
      </c>
      <c r="AA323" s="2">
        <v>24943.742967411134</v>
      </c>
      <c r="AC323" t="str">
        <f t="shared" si="14"/>
        <v>M01H0015</v>
      </c>
      <c r="AD323" s="1">
        <v>47497.208333332565</v>
      </c>
      <c r="AE323">
        <v>1</v>
      </c>
      <c r="AF323">
        <v>14</v>
      </c>
      <c r="AG323">
        <v>6</v>
      </c>
      <c r="AH323">
        <v>318</v>
      </c>
      <c r="AI323">
        <v>1</v>
      </c>
      <c r="AJ323">
        <v>2</v>
      </c>
      <c r="AK323" s="2">
        <v>27413.584039934613</v>
      </c>
    </row>
    <row r="324" spans="9:37" x14ac:dyDescent="0.25">
      <c r="I324" t="str">
        <f t="shared" si="12"/>
        <v>M01H0076</v>
      </c>
      <c r="J324" s="1">
        <v>42749.249999999229</v>
      </c>
      <c r="K324">
        <v>1</v>
      </c>
      <c r="L324">
        <v>14</v>
      </c>
      <c r="M324">
        <v>7</v>
      </c>
      <c r="N324">
        <v>319</v>
      </c>
      <c r="O324">
        <v>1</v>
      </c>
      <c r="P324">
        <v>7</v>
      </c>
      <c r="Q324" s="2">
        <v>26145.749295999638</v>
      </c>
      <c r="R324" s="2"/>
      <c r="S324" t="str">
        <f t="shared" si="13"/>
        <v>M01H0052</v>
      </c>
      <c r="T324" s="1">
        <v>44210.249999999229</v>
      </c>
      <c r="U324">
        <v>1</v>
      </c>
      <c r="V324">
        <v>14</v>
      </c>
      <c r="W324">
        <v>7</v>
      </c>
      <c r="X324">
        <v>319</v>
      </c>
      <c r="Y324">
        <v>1</v>
      </c>
      <c r="Z324">
        <v>5</v>
      </c>
      <c r="AA324" s="2">
        <v>27059.652459643534</v>
      </c>
      <c r="AC324" t="str">
        <f t="shared" si="14"/>
        <v>M01H0016</v>
      </c>
      <c r="AD324" s="1">
        <v>47497.249999999229</v>
      </c>
      <c r="AE324">
        <v>1</v>
      </c>
      <c r="AF324">
        <v>14</v>
      </c>
      <c r="AG324">
        <v>7</v>
      </c>
      <c r="AH324">
        <v>319</v>
      </c>
      <c r="AI324">
        <v>1</v>
      </c>
      <c r="AJ324">
        <v>2</v>
      </c>
      <c r="AK324" s="2">
        <v>29061.897000851364</v>
      </c>
    </row>
    <row r="325" spans="9:37" x14ac:dyDescent="0.25">
      <c r="I325" t="str">
        <f t="shared" si="12"/>
        <v>M01H0076</v>
      </c>
      <c r="J325" s="1">
        <v>42749.291666665893</v>
      </c>
      <c r="K325">
        <v>1</v>
      </c>
      <c r="L325">
        <v>14</v>
      </c>
      <c r="M325">
        <v>8</v>
      </c>
      <c r="N325">
        <v>320</v>
      </c>
      <c r="O325">
        <v>1</v>
      </c>
      <c r="P325">
        <v>7</v>
      </c>
      <c r="Q325" s="2">
        <v>26669.804195406505</v>
      </c>
      <c r="R325" s="2"/>
      <c r="S325" t="str">
        <f t="shared" si="13"/>
        <v>M01H0052</v>
      </c>
      <c r="T325" s="1">
        <v>44210.291666665893</v>
      </c>
      <c r="U325">
        <v>1</v>
      </c>
      <c r="V325">
        <v>14</v>
      </c>
      <c r="W325">
        <v>8</v>
      </c>
      <c r="X325">
        <v>320</v>
      </c>
      <c r="Y325">
        <v>1</v>
      </c>
      <c r="Z325">
        <v>5</v>
      </c>
      <c r="AA325" s="2">
        <v>27232.393358152061</v>
      </c>
      <c r="AC325" t="str">
        <f t="shared" si="14"/>
        <v>M01H0016</v>
      </c>
      <c r="AD325" s="1">
        <v>47497.291666665893</v>
      </c>
      <c r="AE325">
        <v>1</v>
      </c>
      <c r="AF325">
        <v>14</v>
      </c>
      <c r="AG325">
        <v>8</v>
      </c>
      <c r="AH325">
        <v>320</v>
      </c>
      <c r="AI325">
        <v>1</v>
      </c>
      <c r="AJ325">
        <v>2</v>
      </c>
      <c r="AK325" s="2">
        <v>28387.779998099686</v>
      </c>
    </row>
    <row r="326" spans="9:37" x14ac:dyDescent="0.25">
      <c r="I326" t="str">
        <f t="shared" si="12"/>
        <v>M01H0077</v>
      </c>
      <c r="J326" s="1">
        <v>42749.333333332557</v>
      </c>
      <c r="K326">
        <v>1</v>
      </c>
      <c r="L326">
        <v>14</v>
      </c>
      <c r="M326">
        <v>9</v>
      </c>
      <c r="N326">
        <v>321</v>
      </c>
      <c r="O326">
        <v>1</v>
      </c>
      <c r="P326">
        <v>7</v>
      </c>
      <c r="Q326" s="2">
        <v>27731.255950329672</v>
      </c>
      <c r="R326" s="2"/>
      <c r="S326" t="str">
        <f t="shared" si="13"/>
        <v>M01H0053</v>
      </c>
      <c r="T326" s="1">
        <v>44210.333333332557</v>
      </c>
      <c r="U326">
        <v>1</v>
      </c>
      <c r="V326">
        <v>14</v>
      </c>
      <c r="W326">
        <v>9</v>
      </c>
      <c r="X326">
        <v>321</v>
      </c>
      <c r="Y326">
        <v>1</v>
      </c>
      <c r="Z326">
        <v>5</v>
      </c>
      <c r="AA326" s="2">
        <v>27546.158282640259</v>
      </c>
      <c r="AC326" t="str">
        <f t="shared" si="14"/>
        <v>M01H0017</v>
      </c>
      <c r="AD326" s="1">
        <v>47497.333333332557</v>
      </c>
      <c r="AE326">
        <v>1</v>
      </c>
      <c r="AF326">
        <v>14</v>
      </c>
      <c r="AG326">
        <v>9</v>
      </c>
      <c r="AH326">
        <v>321</v>
      </c>
      <c r="AI326">
        <v>1</v>
      </c>
      <c r="AJ326">
        <v>2</v>
      </c>
      <c r="AK326" s="2">
        <v>28488.292265630913</v>
      </c>
    </row>
    <row r="327" spans="9:37" x14ac:dyDescent="0.25">
      <c r="I327" t="str">
        <f t="shared" ref="I327:I390" si="15">"M"&amp;TEXT(K327,"00")&amp;"H"&amp;TEXT(ROUNDDOWN((M327+1+(P327-1)*24)/2,0),"0000")</f>
        <v>M01H0077</v>
      </c>
      <c r="J327" s="1">
        <v>42749.374999999221</v>
      </c>
      <c r="K327">
        <v>1</v>
      </c>
      <c r="L327">
        <v>14</v>
      </c>
      <c r="M327">
        <v>10</v>
      </c>
      <c r="N327">
        <v>322</v>
      </c>
      <c r="O327">
        <v>1</v>
      </c>
      <c r="P327">
        <v>7</v>
      </c>
      <c r="Q327" s="2">
        <v>28179.360012811907</v>
      </c>
      <c r="R327" s="2"/>
      <c r="S327" t="str">
        <f t="shared" ref="S327:S390" si="16">"M"&amp;TEXT(U327,"00")&amp;"H"&amp;TEXT(ROUNDDOWN((W327+1+(Z327-1)*24)/2,0),"0000")</f>
        <v>M01H0053</v>
      </c>
      <c r="T327" s="1">
        <v>44210.374999999221</v>
      </c>
      <c r="U327">
        <v>1</v>
      </c>
      <c r="V327">
        <v>14</v>
      </c>
      <c r="W327">
        <v>10</v>
      </c>
      <c r="X327">
        <v>322</v>
      </c>
      <c r="Y327">
        <v>1</v>
      </c>
      <c r="Z327">
        <v>5</v>
      </c>
      <c r="AA327" s="2">
        <v>27859.335001583309</v>
      </c>
      <c r="AC327" t="str">
        <f t="shared" ref="AC327:AC390" si="17">"M"&amp;TEXT(AE327,"00")&amp;"H"&amp;TEXT(ROUNDDOWN((AG327+1+(AJ327-1)*24)/2,0),"0000")</f>
        <v>M01H0017</v>
      </c>
      <c r="AD327" s="1">
        <v>47497.374999999221</v>
      </c>
      <c r="AE327">
        <v>1</v>
      </c>
      <c r="AF327">
        <v>14</v>
      </c>
      <c r="AG327">
        <v>10</v>
      </c>
      <c r="AH327">
        <v>322</v>
      </c>
      <c r="AI327">
        <v>1</v>
      </c>
      <c r="AJ327">
        <v>2</v>
      </c>
      <c r="AK327" s="2">
        <v>28334.702550352526</v>
      </c>
    </row>
    <row r="328" spans="9:37" x14ac:dyDescent="0.25">
      <c r="I328" t="str">
        <f t="shared" si="15"/>
        <v>M01H0078</v>
      </c>
      <c r="J328" s="1">
        <v>42749.416666665886</v>
      </c>
      <c r="K328">
        <v>1</v>
      </c>
      <c r="L328">
        <v>14</v>
      </c>
      <c r="M328">
        <v>11</v>
      </c>
      <c r="N328">
        <v>323</v>
      </c>
      <c r="O328">
        <v>1</v>
      </c>
      <c r="P328">
        <v>7</v>
      </c>
      <c r="Q328" s="2">
        <v>27979.369819422682</v>
      </c>
      <c r="R328" s="2"/>
      <c r="S328" t="str">
        <f t="shared" si="16"/>
        <v>M01H0054</v>
      </c>
      <c r="T328" s="1">
        <v>44210.416666665886</v>
      </c>
      <c r="U328">
        <v>1</v>
      </c>
      <c r="V328">
        <v>14</v>
      </c>
      <c r="W328">
        <v>11</v>
      </c>
      <c r="X328">
        <v>323</v>
      </c>
      <c r="Y328">
        <v>1</v>
      </c>
      <c r="Z328">
        <v>5</v>
      </c>
      <c r="AA328" s="2">
        <v>27893.640961243269</v>
      </c>
      <c r="AC328" t="str">
        <f t="shared" si="17"/>
        <v>M01H0018</v>
      </c>
      <c r="AD328" s="1">
        <v>47497.416666665886</v>
      </c>
      <c r="AE328">
        <v>1</v>
      </c>
      <c r="AF328">
        <v>14</v>
      </c>
      <c r="AG328">
        <v>11</v>
      </c>
      <c r="AH328">
        <v>323</v>
      </c>
      <c r="AI328">
        <v>1</v>
      </c>
      <c r="AJ328">
        <v>2</v>
      </c>
      <c r="AK328" s="2">
        <v>27527.518544589591</v>
      </c>
    </row>
    <row r="329" spans="9:37" x14ac:dyDescent="0.25">
      <c r="I329" t="str">
        <f t="shared" si="15"/>
        <v>M01H0078</v>
      </c>
      <c r="J329" s="1">
        <v>42749.45833333255</v>
      </c>
      <c r="K329">
        <v>1</v>
      </c>
      <c r="L329">
        <v>14</v>
      </c>
      <c r="M329">
        <v>12</v>
      </c>
      <c r="N329">
        <v>324</v>
      </c>
      <c r="O329">
        <v>1</v>
      </c>
      <c r="P329">
        <v>7</v>
      </c>
      <c r="Q329" s="2">
        <v>27939.200665564724</v>
      </c>
      <c r="R329" s="2"/>
      <c r="S329" t="str">
        <f t="shared" si="16"/>
        <v>M01H0054</v>
      </c>
      <c r="T329" s="1">
        <v>44210.45833333255</v>
      </c>
      <c r="U329">
        <v>1</v>
      </c>
      <c r="V329">
        <v>14</v>
      </c>
      <c r="W329">
        <v>12</v>
      </c>
      <c r="X329">
        <v>324</v>
      </c>
      <c r="Y329">
        <v>1</v>
      </c>
      <c r="Z329">
        <v>5</v>
      </c>
      <c r="AA329" s="2">
        <v>28211.543302807375</v>
      </c>
      <c r="AC329" t="str">
        <f t="shared" si="17"/>
        <v>M01H0018</v>
      </c>
      <c r="AD329" s="1">
        <v>47497.45833333255</v>
      </c>
      <c r="AE329">
        <v>1</v>
      </c>
      <c r="AF329">
        <v>14</v>
      </c>
      <c r="AG329">
        <v>12</v>
      </c>
      <c r="AH329">
        <v>324</v>
      </c>
      <c r="AI329">
        <v>1</v>
      </c>
      <c r="AJ329">
        <v>2</v>
      </c>
      <c r="AK329" s="2">
        <v>28192.889163991782</v>
      </c>
    </row>
    <row r="330" spans="9:37" x14ac:dyDescent="0.25">
      <c r="I330" t="str">
        <f t="shared" si="15"/>
        <v>M01H0079</v>
      </c>
      <c r="J330" s="1">
        <v>42749.499999999214</v>
      </c>
      <c r="K330">
        <v>1</v>
      </c>
      <c r="L330">
        <v>14</v>
      </c>
      <c r="M330">
        <v>13</v>
      </c>
      <c r="N330">
        <v>325</v>
      </c>
      <c r="O330">
        <v>1</v>
      </c>
      <c r="P330">
        <v>7</v>
      </c>
      <c r="Q330" s="2">
        <v>27593.910435000609</v>
      </c>
      <c r="R330" s="2"/>
      <c r="S330" t="str">
        <f t="shared" si="16"/>
        <v>M01H0055</v>
      </c>
      <c r="T330" s="1">
        <v>44210.499999999214</v>
      </c>
      <c r="U330">
        <v>1</v>
      </c>
      <c r="V330">
        <v>14</v>
      </c>
      <c r="W330">
        <v>13</v>
      </c>
      <c r="X330">
        <v>325</v>
      </c>
      <c r="Y330">
        <v>1</v>
      </c>
      <c r="Z330">
        <v>5</v>
      </c>
      <c r="AA330" s="2">
        <v>27930.355713937213</v>
      </c>
      <c r="AC330" t="str">
        <f t="shared" si="17"/>
        <v>M01H0019</v>
      </c>
      <c r="AD330" s="1">
        <v>47497.499999999214</v>
      </c>
      <c r="AE330">
        <v>1</v>
      </c>
      <c r="AF330">
        <v>14</v>
      </c>
      <c r="AG330">
        <v>13</v>
      </c>
      <c r="AH330">
        <v>325</v>
      </c>
      <c r="AI330">
        <v>1</v>
      </c>
      <c r="AJ330">
        <v>2</v>
      </c>
      <c r="AK330" s="2">
        <v>27553.983859032996</v>
      </c>
    </row>
    <row r="331" spans="9:37" x14ac:dyDescent="0.25">
      <c r="I331" t="str">
        <f t="shared" si="15"/>
        <v>M01H0079</v>
      </c>
      <c r="J331" s="1">
        <v>42749.541666665878</v>
      </c>
      <c r="K331">
        <v>1</v>
      </c>
      <c r="L331">
        <v>14</v>
      </c>
      <c r="M331">
        <v>14</v>
      </c>
      <c r="N331">
        <v>326</v>
      </c>
      <c r="O331">
        <v>1</v>
      </c>
      <c r="P331">
        <v>7</v>
      </c>
      <c r="Q331" s="2">
        <v>27450.790124439322</v>
      </c>
      <c r="R331" s="2"/>
      <c r="S331" t="str">
        <f t="shared" si="16"/>
        <v>M01H0055</v>
      </c>
      <c r="T331" s="1">
        <v>44210.541666665878</v>
      </c>
      <c r="U331">
        <v>1</v>
      </c>
      <c r="V331">
        <v>14</v>
      </c>
      <c r="W331">
        <v>14</v>
      </c>
      <c r="X331">
        <v>326</v>
      </c>
      <c r="Y331">
        <v>1</v>
      </c>
      <c r="Z331">
        <v>5</v>
      </c>
      <c r="AA331" s="2">
        <v>27917.575100608206</v>
      </c>
      <c r="AC331" t="str">
        <f t="shared" si="17"/>
        <v>M01H0019</v>
      </c>
      <c r="AD331" s="1">
        <v>47497.541666665878</v>
      </c>
      <c r="AE331">
        <v>1</v>
      </c>
      <c r="AF331">
        <v>14</v>
      </c>
      <c r="AG331">
        <v>14</v>
      </c>
      <c r="AH331">
        <v>326</v>
      </c>
      <c r="AI331">
        <v>1</v>
      </c>
      <c r="AJ331">
        <v>2</v>
      </c>
      <c r="AK331" s="2">
        <v>27715.882900882636</v>
      </c>
    </row>
    <row r="332" spans="9:37" x14ac:dyDescent="0.25">
      <c r="I332" t="str">
        <f t="shared" si="15"/>
        <v>M01H0080</v>
      </c>
      <c r="J332" s="1">
        <v>42749.583333332543</v>
      </c>
      <c r="K332">
        <v>1</v>
      </c>
      <c r="L332">
        <v>14</v>
      </c>
      <c r="M332">
        <v>15</v>
      </c>
      <c r="N332">
        <v>327</v>
      </c>
      <c r="O332">
        <v>1</v>
      </c>
      <c r="P332">
        <v>7</v>
      </c>
      <c r="Q332" s="2">
        <v>27293.945667009422</v>
      </c>
      <c r="R332" s="2"/>
      <c r="S332" t="str">
        <f t="shared" si="16"/>
        <v>M01H0056</v>
      </c>
      <c r="T332" s="1">
        <v>44210.583333332543</v>
      </c>
      <c r="U332">
        <v>1</v>
      </c>
      <c r="V332">
        <v>14</v>
      </c>
      <c r="W332">
        <v>15</v>
      </c>
      <c r="X332">
        <v>327</v>
      </c>
      <c r="Y332">
        <v>1</v>
      </c>
      <c r="Z332">
        <v>5</v>
      </c>
      <c r="AA332" s="2">
        <v>28121.248367544249</v>
      </c>
      <c r="AC332" t="str">
        <f t="shared" si="17"/>
        <v>M01H0020</v>
      </c>
      <c r="AD332" s="1">
        <v>47497.583333332543</v>
      </c>
      <c r="AE332">
        <v>1</v>
      </c>
      <c r="AF332">
        <v>14</v>
      </c>
      <c r="AG332">
        <v>15</v>
      </c>
      <c r="AH332">
        <v>327</v>
      </c>
      <c r="AI332">
        <v>1</v>
      </c>
      <c r="AJ332">
        <v>2</v>
      </c>
      <c r="AK332" s="2">
        <v>28290.702383779098</v>
      </c>
    </row>
    <row r="333" spans="9:37" x14ac:dyDescent="0.25">
      <c r="I333" t="str">
        <f t="shared" si="15"/>
        <v>M01H0080</v>
      </c>
      <c r="J333" s="1">
        <v>42749.624999999207</v>
      </c>
      <c r="K333">
        <v>1</v>
      </c>
      <c r="L333">
        <v>14</v>
      </c>
      <c r="M333">
        <v>16</v>
      </c>
      <c r="N333">
        <v>328</v>
      </c>
      <c r="O333">
        <v>1</v>
      </c>
      <c r="P333">
        <v>7</v>
      </c>
      <c r="Q333" s="2">
        <v>26937.955767070027</v>
      </c>
      <c r="R333" s="2"/>
      <c r="S333" t="str">
        <f t="shared" si="16"/>
        <v>M01H0056</v>
      </c>
      <c r="T333" s="1">
        <v>44210.624999999207</v>
      </c>
      <c r="U333">
        <v>1</v>
      </c>
      <c r="V333">
        <v>14</v>
      </c>
      <c r="W333">
        <v>16</v>
      </c>
      <c r="X333">
        <v>328</v>
      </c>
      <c r="Y333">
        <v>1</v>
      </c>
      <c r="Z333">
        <v>5</v>
      </c>
      <c r="AA333" s="2">
        <v>28439.606586452661</v>
      </c>
      <c r="AC333" t="str">
        <f t="shared" si="17"/>
        <v>M01H0020</v>
      </c>
      <c r="AD333" s="1">
        <v>47497.624999999207</v>
      </c>
      <c r="AE333">
        <v>1</v>
      </c>
      <c r="AF333">
        <v>14</v>
      </c>
      <c r="AG333">
        <v>16</v>
      </c>
      <c r="AH333">
        <v>328</v>
      </c>
      <c r="AI333">
        <v>1</v>
      </c>
      <c r="AJ333">
        <v>2</v>
      </c>
      <c r="AK333" s="2">
        <v>28982.125849006574</v>
      </c>
    </row>
    <row r="334" spans="9:37" x14ac:dyDescent="0.25">
      <c r="I334" t="str">
        <f t="shared" si="15"/>
        <v>M01H0081</v>
      </c>
      <c r="J334" s="1">
        <v>42749.666666665871</v>
      </c>
      <c r="K334">
        <v>1</v>
      </c>
      <c r="L334">
        <v>14</v>
      </c>
      <c r="M334">
        <v>17</v>
      </c>
      <c r="N334">
        <v>329</v>
      </c>
      <c r="O334">
        <v>1</v>
      </c>
      <c r="P334">
        <v>7</v>
      </c>
      <c r="Q334" s="2">
        <v>27182.098076460483</v>
      </c>
      <c r="R334" s="2"/>
      <c r="S334" t="str">
        <f t="shared" si="16"/>
        <v>M01H0057</v>
      </c>
      <c r="T334" s="1">
        <v>44210.666666665871</v>
      </c>
      <c r="U334">
        <v>1</v>
      </c>
      <c r="V334">
        <v>14</v>
      </c>
      <c r="W334">
        <v>17</v>
      </c>
      <c r="X334">
        <v>329</v>
      </c>
      <c r="Y334">
        <v>1</v>
      </c>
      <c r="Z334">
        <v>5</v>
      </c>
      <c r="AA334" s="2">
        <v>28990.9907708131</v>
      </c>
      <c r="AC334" t="str">
        <f t="shared" si="17"/>
        <v>M01H0021</v>
      </c>
      <c r="AD334" s="1">
        <v>47497.666666665871</v>
      </c>
      <c r="AE334">
        <v>1</v>
      </c>
      <c r="AF334">
        <v>14</v>
      </c>
      <c r="AG334">
        <v>17</v>
      </c>
      <c r="AH334">
        <v>329</v>
      </c>
      <c r="AI334">
        <v>1</v>
      </c>
      <c r="AJ334">
        <v>2</v>
      </c>
      <c r="AK334" s="2">
        <v>30504.972385217185</v>
      </c>
    </row>
    <row r="335" spans="9:37" x14ac:dyDescent="0.25">
      <c r="I335" t="str">
        <f t="shared" si="15"/>
        <v>M01H0081</v>
      </c>
      <c r="J335" s="1">
        <v>42749.708333332535</v>
      </c>
      <c r="K335">
        <v>1</v>
      </c>
      <c r="L335">
        <v>14</v>
      </c>
      <c r="M335">
        <v>18</v>
      </c>
      <c r="N335">
        <v>330</v>
      </c>
      <c r="O335">
        <v>1</v>
      </c>
      <c r="P335">
        <v>7</v>
      </c>
      <c r="Q335" s="2">
        <v>28177.632302061429</v>
      </c>
      <c r="R335" s="2"/>
      <c r="S335" t="str">
        <f t="shared" si="16"/>
        <v>M01H0057</v>
      </c>
      <c r="T335" s="1">
        <v>44210.708333332535</v>
      </c>
      <c r="U335">
        <v>1</v>
      </c>
      <c r="V335">
        <v>14</v>
      </c>
      <c r="W335">
        <v>18</v>
      </c>
      <c r="X335">
        <v>330</v>
      </c>
      <c r="Y335">
        <v>1</v>
      </c>
      <c r="Z335">
        <v>5</v>
      </c>
      <c r="AA335" s="2">
        <v>29826.599417069145</v>
      </c>
      <c r="AC335" t="str">
        <f t="shared" si="17"/>
        <v>M01H0021</v>
      </c>
      <c r="AD335" s="1">
        <v>47497.708333332535</v>
      </c>
      <c r="AE335">
        <v>1</v>
      </c>
      <c r="AF335">
        <v>14</v>
      </c>
      <c r="AG335">
        <v>18</v>
      </c>
      <c r="AH335">
        <v>330</v>
      </c>
      <c r="AI335">
        <v>1</v>
      </c>
      <c r="AJ335">
        <v>2</v>
      </c>
      <c r="AK335" s="2">
        <v>32013.007230415547</v>
      </c>
    </row>
    <row r="336" spans="9:37" x14ac:dyDescent="0.25">
      <c r="I336" t="str">
        <f t="shared" si="15"/>
        <v>M01H0082</v>
      </c>
      <c r="J336" s="1">
        <v>42749.7499999992</v>
      </c>
      <c r="K336">
        <v>1</v>
      </c>
      <c r="L336">
        <v>14</v>
      </c>
      <c r="M336">
        <v>19</v>
      </c>
      <c r="N336">
        <v>331</v>
      </c>
      <c r="O336">
        <v>1</v>
      </c>
      <c r="P336">
        <v>7</v>
      </c>
      <c r="Q336" s="2">
        <v>29091.884290718466</v>
      </c>
      <c r="R336" s="2"/>
      <c r="S336" t="str">
        <f t="shared" si="16"/>
        <v>M01H0058</v>
      </c>
      <c r="T336" s="1">
        <v>44210.7499999992</v>
      </c>
      <c r="U336">
        <v>1</v>
      </c>
      <c r="V336">
        <v>14</v>
      </c>
      <c r="W336">
        <v>19</v>
      </c>
      <c r="X336">
        <v>331</v>
      </c>
      <c r="Y336">
        <v>1</v>
      </c>
      <c r="Z336">
        <v>5</v>
      </c>
      <c r="AA336" s="2">
        <v>30231.878945324679</v>
      </c>
      <c r="AC336" t="str">
        <f t="shared" si="17"/>
        <v>M01H0022</v>
      </c>
      <c r="AD336" s="1">
        <v>47497.7499999992</v>
      </c>
      <c r="AE336">
        <v>1</v>
      </c>
      <c r="AF336">
        <v>14</v>
      </c>
      <c r="AG336">
        <v>19</v>
      </c>
      <c r="AH336">
        <v>331</v>
      </c>
      <c r="AI336">
        <v>1</v>
      </c>
      <c r="AJ336">
        <v>2</v>
      </c>
      <c r="AK336" s="2">
        <v>33116.525395229641</v>
      </c>
    </row>
    <row r="337" spans="9:37" x14ac:dyDescent="0.25">
      <c r="I337" t="str">
        <f t="shared" si="15"/>
        <v>M01H0082</v>
      </c>
      <c r="J337" s="1">
        <v>42749.791666665864</v>
      </c>
      <c r="K337">
        <v>1</v>
      </c>
      <c r="L337">
        <v>14</v>
      </c>
      <c r="M337">
        <v>20</v>
      </c>
      <c r="N337">
        <v>332</v>
      </c>
      <c r="O337">
        <v>1</v>
      </c>
      <c r="P337">
        <v>7</v>
      </c>
      <c r="Q337" s="2">
        <v>28521.046368688127</v>
      </c>
      <c r="R337" s="2"/>
      <c r="S337" t="str">
        <f t="shared" si="16"/>
        <v>M01H0058</v>
      </c>
      <c r="T337" s="1">
        <v>44210.791666665864</v>
      </c>
      <c r="U337">
        <v>1</v>
      </c>
      <c r="V337">
        <v>14</v>
      </c>
      <c r="W337">
        <v>20</v>
      </c>
      <c r="X337">
        <v>332</v>
      </c>
      <c r="Y337">
        <v>1</v>
      </c>
      <c r="Z337">
        <v>5</v>
      </c>
      <c r="AA337" s="2">
        <v>29547.633669128292</v>
      </c>
      <c r="AC337" t="str">
        <f t="shared" si="17"/>
        <v>M01H0022</v>
      </c>
      <c r="AD337" s="1">
        <v>47497.791666665864</v>
      </c>
      <c r="AE337">
        <v>1</v>
      </c>
      <c r="AF337">
        <v>14</v>
      </c>
      <c r="AG337">
        <v>20</v>
      </c>
      <c r="AH337">
        <v>332</v>
      </c>
      <c r="AI337">
        <v>1</v>
      </c>
      <c r="AJ337">
        <v>2</v>
      </c>
      <c r="AK337" s="2">
        <v>32353.905850464318</v>
      </c>
    </row>
    <row r="338" spans="9:37" x14ac:dyDescent="0.25">
      <c r="I338" t="str">
        <f t="shared" si="15"/>
        <v>M01H0083</v>
      </c>
      <c r="J338" s="1">
        <v>42749.833333332528</v>
      </c>
      <c r="K338">
        <v>1</v>
      </c>
      <c r="L338">
        <v>14</v>
      </c>
      <c r="M338">
        <v>21</v>
      </c>
      <c r="N338">
        <v>333</v>
      </c>
      <c r="O338">
        <v>1</v>
      </c>
      <c r="P338">
        <v>7</v>
      </c>
      <c r="Q338" s="2">
        <v>27854.578034311337</v>
      </c>
      <c r="R338" s="2"/>
      <c r="S338" t="str">
        <f t="shared" si="16"/>
        <v>M01H0059</v>
      </c>
      <c r="T338" s="1">
        <v>44210.833333332528</v>
      </c>
      <c r="U338">
        <v>1</v>
      </c>
      <c r="V338">
        <v>14</v>
      </c>
      <c r="W338">
        <v>21</v>
      </c>
      <c r="X338">
        <v>333</v>
      </c>
      <c r="Y338">
        <v>1</v>
      </c>
      <c r="Z338">
        <v>5</v>
      </c>
      <c r="AA338" s="2">
        <v>28732.163616666723</v>
      </c>
      <c r="AC338" t="str">
        <f t="shared" si="17"/>
        <v>M01H0023</v>
      </c>
      <c r="AD338" s="1">
        <v>47497.833333332528</v>
      </c>
      <c r="AE338">
        <v>1</v>
      </c>
      <c r="AF338">
        <v>14</v>
      </c>
      <c r="AG338">
        <v>21</v>
      </c>
      <c r="AH338">
        <v>333</v>
      </c>
      <c r="AI338">
        <v>1</v>
      </c>
      <c r="AJ338">
        <v>2</v>
      </c>
      <c r="AK338" s="2">
        <v>31971.799924432024</v>
      </c>
    </row>
    <row r="339" spans="9:37" x14ac:dyDescent="0.25">
      <c r="I339" t="str">
        <f t="shared" si="15"/>
        <v>M01H0083</v>
      </c>
      <c r="J339" s="1">
        <v>42749.874999999192</v>
      </c>
      <c r="K339">
        <v>1</v>
      </c>
      <c r="L339">
        <v>14</v>
      </c>
      <c r="M339">
        <v>22</v>
      </c>
      <c r="N339">
        <v>334</v>
      </c>
      <c r="O339">
        <v>1</v>
      </c>
      <c r="P339">
        <v>7</v>
      </c>
      <c r="Q339" s="2">
        <v>26041.915289469976</v>
      </c>
      <c r="R339" s="2"/>
      <c r="S339" t="str">
        <f t="shared" si="16"/>
        <v>M01H0059</v>
      </c>
      <c r="T339" s="1">
        <v>44210.874999999192</v>
      </c>
      <c r="U339">
        <v>1</v>
      </c>
      <c r="V339">
        <v>14</v>
      </c>
      <c r="W339">
        <v>22</v>
      </c>
      <c r="X339">
        <v>334</v>
      </c>
      <c r="Y339">
        <v>1</v>
      </c>
      <c r="Z339">
        <v>5</v>
      </c>
      <c r="AA339" s="2">
        <v>26959.187713942138</v>
      </c>
      <c r="AC339" t="str">
        <f t="shared" si="17"/>
        <v>M01H0023</v>
      </c>
      <c r="AD339" s="1">
        <v>47497.874999999192</v>
      </c>
      <c r="AE339">
        <v>1</v>
      </c>
      <c r="AF339">
        <v>14</v>
      </c>
      <c r="AG339">
        <v>22</v>
      </c>
      <c r="AH339">
        <v>334</v>
      </c>
      <c r="AI339">
        <v>1</v>
      </c>
      <c r="AJ339">
        <v>2</v>
      </c>
      <c r="AK339" s="2">
        <v>29770.887031961818</v>
      </c>
    </row>
    <row r="340" spans="9:37" x14ac:dyDescent="0.25">
      <c r="I340" t="str">
        <f t="shared" si="15"/>
        <v>M01H0084</v>
      </c>
      <c r="J340" s="1">
        <v>42749.916666665857</v>
      </c>
      <c r="K340">
        <v>1</v>
      </c>
      <c r="L340">
        <v>14</v>
      </c>
      <c r="M340">
        <v>23</v>
      </c>
      <c r="N340">
        <v>335</v>
      </c>
      <c r="O340">
        <v>1</v>
      </c>
      <c r="P340">
        <v>7</v>
      </c>
      <c r="Q340" s="2">
        <v>23829.880935915</v>
      </c>
      <c r="R340" s="2"/>
      <c r="S340" t="str">
        <f t="shared" si="16"/>
        <v>M01H0060</v>
      </c>
      <c r="T340" s="1">
        <v>44210.916666665857</v>
      </c>
      <c r="U340">
        <v>1</v>
      </c>
      <c r="V340">
        <v>14</v>
      </c>
      <c r="W340">
        <v>23</v>
      </c>
      <c r="X340">
        <v>335</v>
      </c>
      <c r="Y340">
        <v>1</v>
      </c>
      <c r="Z340">
        <v>5</v>
      </c>
      <c r="AA340" s="2">
        <v>24644.592795514516</v>
      </c>
      <c r="AC340" t="str">
        <f t="shared" si="17"/>
        <v>M01H0024</v>
      </c>
      <c r="AD340" s="1">
        <v>47497.916666665857</v>
      </c>
      <c r="AE340">
        <v>1</v>
      </c>
      <c r="AF340">
        <v>14</v>
      </c>
      <c r="AG340">
        <v>23</v>
      </c>
      <c r="AH340">
        <v>335</v>
      </c>
      <c r="AI340">
        <v>1</v>
      </c>
      <c r="AJ340">
        <v>2</v>
      </c>
      <c r="AK340" s="2">
        <v>27060.992394169083</v>
      </c>
    </row>
    <row r="341" spans="9:37" x14ac:dyDescent="0.25">
      <c r="I341" t="str">
        <f t="shared" si="15"/>
        <v>M01H0084</v>
      </c>
      <c r="J341" s="1">
        <v>42749.958333332521</v>
      </c>
      <c r="K341">
        <v>1</v>
      </c>
      <c r="L341">
        <v>14</v>
      </c>
      <c r="M341">
        <v>24</v>
      </c>
      <c r="N341">
        <v>336</v>
      </c>
      <c r="O341">
        <v>1</v>
      </c>
      <c r="P341">
        <v>7</v>
      </c>
      <c r="Q341" s="2">
        <v>22298.600907784908</v>
      </c>
      <c r="R341" s="2"/>
      <c r="S341" t="str">
        <f t="shared" si="16"/>
        <v>M01H0060</v>
      </c>
      <c r="T341" s="1">
        <v>44210.958333332521</v>
      </c>
      <c r="U341">
        <v>1</v>
      </c>
      <c r="V341">
        <v>14</v>
      </c>
      <c r="W341">
        <v>24</v>
      </c>
      <c r="X341">
        <v>336</v>
      </c>
      <c r="Y341">
        <v>1</v>
      </c>
      <c r="Z341">
        <v>5</v>
      </c>
      <c r="AA341" s="2">
        <v>23018.311650606724</v>
      </c>
      <c r="AC341" t="str">
        <f t="shared" si="17"/>
        <v>M01H0024</v>
      </c>
      <c r="AD341" s="1">
        <v>47497.958333332521</v>
      </c>
      <c r="AE341">
        <v>1</v>
      </c>
      <c r="AF341">
        <v>14</v>
      </c>
      <c r="AG341">
        <v>24</v>
      </c>
      <c r="AH341">
        <v>336</v>
      </c>
      <c r="AI341">
        <v>1</v>
      </c>
      <c r="AJ341">
        <v>2</v>
      </c>
      <c r="AK341" s="2">
        <v>25390.663947151515</v>
      </c>
    </row>
    <row r="342" spans="9:37" x14ac:dyDescent="0.25">
      <c r="I342" t="str">
        <f t="shared" si="15"/>
        <v>M01H0001</v>
      </c>
      <c r="J342" s="1">
        <v>42749.999999999185</v>
      </c>
      <c r="K342">
        <v>1</v>
      </c>
      <c r="L342">
        <v>15</v>
      </c>
      <c r="M342">
        <v>1</v>
      </c>
      <c r="N342">
        <v>337</v>
      </c>
      <c r="O342">
        <v>1</v>
      </c>
      <c r="P342">
        <v>1</v>
      </c>
      <c r="Q342" s="2">
        <v>21513.697863035031</v>
      </c>
      <c r="R342" s="2"/>
      <c r="S342" t="str">
        <f t="shared" si="16"/>
        <v>M01H0061</v>
      </c>
      <c r="T342" s="1">
        <v>44210.999999999185</v>
      </c>
      <c r="U342">
        <v>1</v>
      </c>
      <c r="V342">
        <v>15</v>
      </c>
      <c r="W342">
        <v>1</v>
      </c>
      <c r="X342">
        <v>337</v>
      </c>
      <c r="Y342">
        <v>1</v>
      </c>
      <c r="Z342">
        <v>6</v>
      </c>
      <c r="AA342" s="2">
        <v>22081.284140277097</v>
      </c>
      <c r="AC342" t="str">
        <f t="shared" si="17"/>
        <v>M01H0025</v>
      </c>
      <c r="AD342" s="1">
        <v>47497.999999999185</v>
      </c>
      <c r="AE342">
        <v>1</v>
      </c>
      <c r="AF342">
        <v>15</v>
      </c>
      <c r="AG342">
        <v>1</v>
      </c>
      <c r="AH342">
        <v>337</v>
      </c>
      <c r="AI342">
        <v>1</v>
      </c>
      <c r="AJ342">
        <v>3</v>
      </c>
      <c r="AK342" s="2">
        <v>24647.536012327109</v>
      </c>
    </row>
    <row r="343" spans="9:37" x14ac:dyDescent="0.25">
      <c r="I343" t="str">
        <f t="shared" si="15"/>
        <v>M01H0001</v>
      </c>
      <c r="J343" s="1">
        <v>42750.041666665849</v>
      </c>
      <c r="K343">
        <v>1</v>
      </c>
      <c r="L343">
        <v>15</v>
      </c>
      <c r="M343">
        <v>2</v>
      </c>
      <c r="N343">
        <v>338</v>
      </c>
      <c r="O343">
        <v>1</v>
      </c>
      <c r="P343">
        <v>1</v>
      </c>
      <c r="Q343" s="2">
        <v>21119.299669490014</v>
      </c>
      <c r="R343" s="2"/>
      <c r="S343" t="str">
        <f t="shared" si="16"/>
        <v>M01H0061</v>
      </c>
      <c r="T343" s="1">
        <v>44211.041666665849</v>
      </c>
      <c r="U343">
        <v>1</v>
      </c>
      <c r="V343">
        <v>15</v>
      </c>
      <c r="W343">
        <v>2</v>
      </c>
      <c r="X343">
        <v>338</v>
      </c>
      <c r="Y343">
        <v>1</v>
      </c>
      <c r="Z343">
        <v>6</v>
      </c>
      <c r="AA343" s="2">
        <v>21945.396064314784</v>
      </c>
      <c r="AC343" t="str">
        <f t="shared" si="17"/>
        <v>M01H0025</v>
      </c>
      <c r="AD343" s="1">
        <v>47498.041666665849</v>
      </c>
      <c r="AE343">
        <v>1</v>
      </c>
      <c r="AF343">
        <v>15</v>
      </c>
      <c r="AG343">
        <v>2</v>
      </c>
      <c r="AH343">
        <v>338</v>
      </c>
      <c r="AI343">
        <v>1</v>
      </c>
      <c r="AJ343">
        <v>3</v>
      </c>
      <c r="AK343" s="2">
        <v>24303.487236412886</v>
      </c>
    </row>
    <row r="344" spans="9:37" x14ac:dyDescent="0.25">
      <c r="I344" t="str">
        <f t="shared" si="15"/>
        <v>M01H0002</v>
      </c>
      <c r="J344" s="1">
        <v>42750.083333332514</v>
      </c>
      <c r="K344">
        <v>1</v>
      </c>
      <c r="L344">
        <v>15</v>
      </c>
      <c r="M344">
        <v>3</v>
      </c>
      <c r="N344">
        <v>339</v>
      </c>
      <c r="O344">
        <v>1</v>
      </c>
      <c r="P344">
        <v>1</v>
      </c>
      <c r="Q344" s="2">
        <v>20909.562937387593</v>
      </c>
      <c r="R344" s="2"/>
      <c r="S344" t="str">
        <f t="shared" si="16"/>
        <v>M01H0062</v>
      </c>
      <c r="T344" s="1">
        <v>44211.083333332514</v>
      </c>
      <c r="U344">
        <v>1</v>
      </c>
      <c r="V344">
        <v>15</v>
      </c>
      <c r="W344">
        <v>3</v>
      </c>
      <c r="X344">
        <v>339</v>
      </c>
      <c r="Y344">
        <v>1</v>
      </c>
      <c r="Z344">
        <v>6</v>
      </c>
      <c r="AA344" s="2">
        <v>21759.298257555871</v>
      </c>
      <c r="AC344" t="str">
        <f t="shared" si="17"/>
        <v>M01H0026</v>
      </c>
      <c r="AD344" s="1">
        <v>47498.083333332514</v>
      </c>
      <c r="AE344">
        <v>1</v>
      </c>
      <c r="AF344">
        <v>15</v>
      </c>
      <c r="AG344">
        <v>3</v>
      </c>
      <c r="AH344">
        <v>339</v>
      </c>
      <c r="AI344">
        <v>1</v>
      </c>
      <c r="AJ344">
        <v>3</v>
      </c>
      <c r="AK344" s="2">
        <v>24013.768982078451</v>
      </c>
    </row>
    <row r="345" spans="9:37" x14ac:dyDescent="0.25">
      <c r="I345" t="str">
        <f t="shared" si="15"/>
        <v>M01H0002</v>
      </c>
      <c r="J345" s="1">
        <v>42750.124999999178</v>
      </c>
      <c r="K345">
        <v>1</v>
      </c>
      <c r="L345">
        <v>15</v>
      </c>
      <c r="M345">
        <v>4</v>
      </c>
      <c r="N345">
        <v>340</v>
      </c>
      <c r="O345">
        <v>1</v>
      </c>
      <c r="P345">
        <v>1</v>
      </c>
      <c r="Q345" s="2">
        <v>21425.655238080173</v>
      </c>
      <c r="R345" s="2"/>
      <c r="S345" t="str">
        <f t="shared" si="16"/>
        <v>M01H0062</v>
      </c>
      <c r="T345" s="1">
        <v>44211.124999999178</v>
      </c>
      <c r="U345">
        <v>1</v>
      </c>
      <c r="V345">
        <v>15</v>
      </c>
      <c r="W345">
        <v>4</v>
      </c>
      <c r="X345">
        <v>340</v>
      </c>
      <c r="Y345">
        <v>1</v>
      </c>
      <c r="Z345">
        <v>6</v>
      </c>
      <c r="AA345" s="2">
        <v>22490.821452625169</v>
      </c>
      <c r="AC345" t="str">
        <f t="shared" si="17"/>
        <v>M01H0026</v>
      </c>
      <c r="AD345" s="1">
        <v>47498.124999999178</v>
      </c>
      <c r="AE345">
        <v>1</v>
      </c>
      <c r="AF345">
        <v>15</v>
      </c>
      <c r="AG345">
        <v>4</v>
      </c>
      <c r="AH345">
        <v>340</v>
      </c>
      <c r="AI345">
        <v>1</v>
      </c>
      <c r="AJ345">
        <v>3</v>
      </c>
      <c r="AK345" s="2">
        <v>24623.618432084746</v>
      </c>
    </row>
    <row r="346" spans="9:37" x14ac:dyDescent="0.25">
      <c r="I346" t="str">
        <f t="shared" si="15"/>
        <v>M01H0003</v>
      </c>
      <c r="J346" s="1">
        <v>42750.166666665842</v>
      </c>
      <c r="K346">
        <v>1</v>
      </c>
      <c r="L346">
        <v>15</v>
      </c>
      <c r="M346">
        <v>5</v>
      </c>
      <c r="N346">
        <v>341</v>
      </c>
      <c r="O346">
        <v>1</v>
      </c>
      <c r="P346">
        <v>1</v>
      </c>
      <c r="Q346" s="2">
        <v>22044.373269703879</v>
      </c>
      <c r="R346" s="2"/>
      <c r="S346" t="str">
        <f t="shared" si="16"/>
        <v>M01H0063</v>
      </c>
      <c r="T346" s="1">
        <v>44211.166666665842</v>
      </c>
      <c r="U346">
        <v>1</v>
      </c>
      <c r="V346">
        <v>15</v>
      </c>
      <c r="W346">
        <v>5</v>
      </c>
      <c r="X346">
        <v>341</v>
      </c>
      <c r="Y346">
        <v>1</v>
      </c>
      <c r="Z346">
        <v>6</v>
      </c>
      <c r="AA346" s="2">
        <v>23305.813130870272</v>
      </c>
      <c r="AC346" t="str">
        <f t="shared" si="17"/>
        <v>M01H0027</v>
      </c>
      <c r="AD346" s="1">
        <v>47498.166666665842</v>
      </c>
      <c r="AE346">
        <v>1</v>
      </c>
      <c r="AF346">
        <v>15</v>
      </c>
      <c r="AG346">
        <v>5</v>
      </c>
      <c r="AH346">
        <v>341</v>
      </c>
      <c r="AI346">
        <v>1</v>
      </c>
      <c r="AJ346">
        <v>3</v>
      </c>
      <c r="AK346" s="2">
        <v>25482.678871397693</v>
      </c>
    </row>
    <row r="347" spans="9:37" x14ac:dyDescent="0.25">
      <c r="I347" t="str">
        <f t="shared" si="15"/>
        <v>M01H0003</v>
      </c>
      <c r="J347" s="1">
        <v>42750.208333332506</v>
      </c>
      <c r="K347">
        <v>1</v>
      </c>
      <c r="L347">
        <v>15</v>
      </c>
      <c r="M347">
        <v>6</v>
      </c>
      <c r="N347">
        <v>342</v>
      </c>
      <c r="O347">
        <v>1</v>
      </c>
      <c r="P347">
        <v>1</v>
      </c>
      <c r="Q347" s="2">
        <v>23625.457631179124</v>
      </c>
      <c r="R347" s="2"/>
      <c r="S347" t="str">
        <f t="shared" si="16"/>
        <v>M01H0063</v>
      </c>
      <c r="T347" s="1">
        <v>44211.208333332506</v>
      </c>
      <c r="U347">
        <v>1</v>
      </c>
      <c r="V347">
        <v>15</v>
      </c>
      <c r="W347">
        <v>6</v>
      </c>
      <c r="X347">
        <v>342</v>
      </c>
      <c r="Y347">
        <v>1</v>
      </c>
      <c r="Z347">
        <v>6</v>
      </c>
      <c r="AA347" s="2">
        <v>25594.259231383709</v>
      </c>
      <c r="AC347" t="str">
        <f t="shared" si="17"/>
        <v>M01H0027</v>
      </c>
      <c r="AD347" s="1">
        <v>47498.208333332506</v>
      </c>
      <c r="AE347">
        <v>1</v>
      </c>
      <c r="AF347">
        <v>15</v>
      </c>
      <c r="AG347">
        <v>6</v>
      </c>
      <c r="AH347">
        <v>342</v>
      </c>
      <c r="AI347">
        <v>1</v>
      </c>
      <c r="AJ347">
        <v>3</v>
      </c>
      <c r="AK347" s="2">
        <v>27989.808834258878</v>
      </c>
    </row>
    <row r="348" spans="9:37" x14ac:dyDescent="0.25">
      <c r="I348" t="str">
        <f t="shared" si="15"/>
        <v>M01H0004</v>
      </c>
      <c r="J348" s="1">
        <v>42750.249999999171</v>
      </c>
      <c r="K348">
        <v>1</v>
      </c>
      <c r="L348">
        <v>15</v>
      </c>
      <c r="M348">
        <v>7</v>
      </c>
      <c r="N348">
        <v>343</v>
      </c>
      <c r="O348">
        <v>1</v>
      </c>
      <c r="P348">
        <v>1</v>
      </c>
      <c r="Q348" s="2">
        <v>24608.838309130362</v>
      </c>
      <c r="R348" s="2"/>
      <c r="S348" t="str">
        <f t="shared" si="16"/>
        <v>M01H0064</v>
      </c>
      <c r="T348" s="1">
        <v>44211.249999999171</v>
      </c>
      <c r="U348">
        <v>1</v>
      </c>
      <c r="V348">
        <v>15</v>
      </c>
      <c r="W348">
        <v>7</v>
      </c>
      <c r="X348">
        <v>343</v>
      </c>
      <c r="Y348">
        <v>1</v>
      </c>
      <c r="Z348">
        <v>6</v>
      </c>
      <c r="AA348" s="2">
        <v>27641.51601781229</v>
      </c>
      <c r="AC348" t="str">
        <f t="shared" si="17"/>
        <v>M01H0028</v>
      </c>
      <c r="AD348" s="1">
        <v>47498.249999999171</v>
      </c>
      <c r="AE348">
        <v>1</v>
      </c>
      <c r="AF348">
        <v>15</v>
      </c>
      <c r="AG348">
        <v>7</v>
      </c>
      <c r="AH348">
        <v>343</v>
      </c>
      <c r="AI348">
        <v>1</v>
      </c>
      <c r="AJ348">
        <v>3</v>
      </c>
      <c r="AK348" s="2">
        <v>29727.649233131266</v>
      </c>
    </row>
    <row r="349" spans="9:37" x14ac:dyDescent="0.25">
      <c r="I349" t="str">
        <f t="shared" si="15"/>
        <v>M01H0004</v>
      </c>
      <c r="J349" s="1">
        <v>42750.291666665835</v>
      </c>
      <c r="K349">
        <v>1</v>
      </c>
      <c r="L349">
        <v>15</v>
      </c>
      <c r="M349">
        <v>8</v>
      </c>
      <c r="N349">
        <v>344</v>
      </c>
      <c r="O349">
        <v>1</v>
      </c>
      <c r="P349">
        <v>1</v>
      </c>
      <c r="Q349" s="2">
        <v>24967.848486852079</v>
      </c>
      <c r="R349" s="2"/>
      <c r="S349" t="str">
        <f t="shared" si="16"/>
        <v>M01H0064</v>
      </c>
      <c r="T349" s="1">
        <v>44211.291666665835</v>
      </c>
      <c r="U349">
        <v>1</v>
      </c>
      <c r="V349">
        <v>15</v>
      </c>
      <c r="W349">
        <v>8</v>
      </c>
      <c r="X349">
        <v>344</v>
      </c>
      <c r="Y349">
        <v>1</v>
      </c>
      <c r="Z349">
        <v>6</v>
      </c>
      <c r="AA349" s="2">
        <v>27740.842068050359</v>
      </c>
      <c r="AC349" t="str">
        <f t="shared" si="17"/>
        <v>M01H0028</v>
      </c>
      <c r="AD349" s="1">
        <v>47498.291666665835</v>
      </c>
      <c r="AE349">
        <v>1</v>
      </c>
      <c r="AF349">
        <v>15</v>
      </c>
      <c r="AG349">
        <v>8</v>
      </c>
      <c r="AH349">
        <v>344</v>
      </c>
      <c r="AI349">
        <v>1</v>
      </c>
      <c r="AJ349">
        <v>3</v>
      </c>
      <c r="AK349" s="2">
        <v>29047.549534926009</v>
      </c>
    </row>
    <row r="350" spans="9:37" x14ac:dyDescent="0.25">
      <c r="I350" t="str">
        <f t="shared" si="15"/>
        <v>M01H0005</v>
      </c>
      <c r="J350" s="1">
        <v>42750.333333332499</v>
      </c>
      <c r="K350">
        <v>1</v>
      </c>
      <c r="L350">
        <v>15</v>
      </c>
      <c r="M350">
        <v>9</v>
      </c>
      <c r="N350">
        <v>345</v>
      </c>
      <c r="O350">
        <v>1</v>
      </c>
      <c r="P350">
        <v>1</v>
      </c>
      <c r="Q350" s="2">
        <v>25921.978907617518</v>
      </c>
      <c r="R350" s="2"/>
      <c r="S350" t="str">
        <f t="shared" si="16"/>
        <v>M01H0065</v>
      </c>
      <c r="T350" s="1">
        <v>44211.333333332499</v>
      </c>
      <c r="U350">
        <v>1</v>
      </c>
      <c r="V350">
        <v>15</v>
      </c>
      <c r="W350">
        <v>9</v>
      </c>
      <c r="X350">
        <v>345</v>
      </c>
      <c r="Y350">
        <v>1</v>
      </c>
      <c r="Z350">
        <v>6</v>
      </c>
      <c r="AA350" s="2">
        <v>28554.597395625977</v>
      </c>
      <c r="AC350" t="str">
        <f t="shared" si="17"/>
        <v>M01H0029</v>
      </c>
      <c r="AD350" s="1">
        <v>47498.333333332499</v>
      </c>
      <c r="AE350">
        <v>1</v>
      </c>
      <c r="AF350">
        <v>15</v>
      </c>
      <c r="AG350">
        <v>9</v>
      </c>
      <c r="AH350">
        <v>345</v>
      </c>
      <c r="AI350">
        <v>1</v>
      </c>
      <c r="AJ350">
        <v>3</v>
      </c>
      <c r="AK350" s="2">
        <v>29019.640357489327</v>
      </c>
    </row>
    <row r="351" spans="9:37" x14ac:dyDescent="0.25">
      <c r="I351" t="str">
        <f t="shared" si="15"/>
        <v>M01H0005</v>
      </c>
      <c r="J351" s="1">
        <v>42750.374999999163</v>
      </c>
      <c r="K351">
        <v>1</v>
      </c>
      <c r="L351">
        <v>15</v>
      </c>
      <c r="M351">
        <v>10</v>
      </c>
      <c r="N351">
        <v>346</v>
      </c>
      <c r="O351">
        <v>1</v>
      </c>
      <c r="P351">
        <v>1</v>
      </c>
      <c r="Q351" s="2">
        <v>26212.949503427917</v>
      </c>
      <c r="R351" s="2"/>
      <c r="S351" t="str">
        <f t="shared" si="16"/>
        <v>M01H0065</v>
      </c>
      <c r="T351" s="1">
        <v>44211.374999999163</v>
      </c>
      <c r="U351">
        <v>1</v>
      </c>
      <c r="V351">
        <v>15</v>
      </c>
      <c r="W351">
        <v>10</v>
      </c>
      <c r="X351">
        <v>346</v>
      </c>
      <c r="Y351">
        <v>1</v>
      </c>
      <c r="Z351">
        <v>6</v>
      </c>
      <c r="AA351" s="2">
        <v>29004.87448100598</v>
      </c>
      <c r="AC351" t="str">
        <f t="shared" si="17"/>
        <v>M01H0029</v>
      </c>
      <c r="AD351" s="1">
        <v>47498.374999999163</v>
      </c>
      <c r="AE351">
        <v>1</v>
      </c>
      <c r="AF351">
        <v>15</v>
      </c>
      <c r="AG351">
        <v>10</v>
      </c>
      <c r="AH351">
        <v>346</v>
      </c>
      <c r="AI351">
        <v>1</v>
      </c>
      <c r="AJ351">
        <v>3</v>
      </c>
      <c r="AK351" s="2">
        <v>28857.905245018574</v>
      </c>
    </row>
    <row r="352" spans="9:37" x14ac:dyDescent="0.25">
      <c r="I352" t="str">
        <f t="shared" si="15"/>
        <v>M01H0006</v>
      </c>
      <c r="J352" s="1">
        <v>42750.416666665828</v>
      </c>
      <c r="K352">
        <v>1</v>
      </c>
      <c r="L352">
        <v>15</v>
      </c>
      <c r="M352">
        <v>11</v>
      </c>
      <c r="N352">
        <v>347</v>
      </c>
      <c r="O352">
        <v>1</v>
      </c>
      <c r="P352">
        <v>1</v>
      </c>
      <c r="Q352" s="2">
        <v>26458.149015038874</v>
      </c>
      <c r="R352" s="2"/>
      <c r="S352" t="str">
        <f t="shared" si="16"/>
        <v>M01H0066</v>
      </c>
      <c r="T352" s="1">
        <v>44211.416666665828</v>
      </c>
      <c r="U352">
        <v>1</v>
      </c>
      <c r="V352">
        <v>15</v>
      </c>
      <c r="W352">
        <v>11</v>
      </c>
      <c r="X352">
        <v>347</v>
      </c>
      <c r="Y352">
        <v>1</v>
      </c>
      <c r="Z352">
        <v>6</v>
      </c>
      <c r="AA352" s="2">
        <v>29217.436218669907</v>
      </c>
      <c r="AC352" t="str">
        <f t="shared" si="17"/>
        <v>M01H0030</v>
      </c>
      <c r="AD352" s="1">
        <v>47498.416666665828</v>
      </c>
      <c r="AE352">
        <v>1</v>
      </c>
      <c r="AF352">
        <v>15</v>
      </c>
      <c r="AG352">
        <v>11</v>
      </c>
      <c r="AH352">
        <v>347</v>
      </c>
      <c r="AI352">
        <v>1</v>
      </c>
      <c r="AJ352">
        <v>3</v>
      </c>
      <c r="AK352" s="2">
        <v>28347.546617706834</v>
      </c>
    </row>
    <row r="353" spans="9:37" x14ac:dyDescent="0.25">
      <c r="I353" t="str">
        <f t="shared" si="15"/>
        <v>M01H0006</v>
      </c>
      <c r="J353" s="1">
        <v>42750.458333332492</v>
      </c>
      <c r="K353">
        <v>1</v>
      </c>
      <c r="L353">
        <v>15</v>
      </c>
      <c r="M353">
        <v>12</v>
      </c>
      <c r="N353">
        <v>348</v>
      </c>
      <c r="O353">
        <v>1</v>
      </c>
      <c r="P353">
        <v>1</v>
      </c>
      <c r="Q353" s="2">
        <v>26495.395018594252</v>
      </c>
      <c r="R353" s="2"/>
      <c r="S353" t="str">
        <f t="shared" si="16"/>
        <v>M01H0066</v>
      </c>
      <c r="T353" s="1">
        <v>44211.458333332492</v>
      </c>
      <c r="U353">
        <v>1</v>
      </c>
      <c r="V353">
        <v>15</v>
      </c>
      <c r="W353">
        <v>12</v>
      </c>
      <c r="X353">
        <v>348</v>
      </c>
      <c r="Y353">
        <v>1</v>
      </c>
      <c r="Z353">
        <v>6</v>
      </c>
      <c r="AA353" s="2">
        <v>29458.351066077699</v>
      </c>
      <c r="AC353" t="str">
        <f t="shared" si="17"/>
        <v>M01H0030</v>
      </c>
      <c r="AD353" s="1">
        <v>47498.458333332492</v>
      </c>
      <c r="AE353">
        <v>1</v>
      </c>
      <c r="AF353">
        <v>15</v>
      </c>
      <c r="AG353">
        <v>12</v>
      </c>
      <c r="AH353">
        <v>348</v>
      </c>
      <c r="AI353">
        <v>1</v>
      </c>
      <c r="AJ353">
        <v>3</v>
      </c>
      <c r="AK353" s="2">
        <v>28287.07704064493</v>
      </c>
    </row>
    <row r="354" spans="9:37" x14ac:dyDescent="0.25">
      <c r="I354" t="str">
        <f t="shared" si="15"/>
        <v>M01H0007</v>
      </c>
      <c r="J354" s="1">
        <v>42750.499999999156</v>
      </c>
      <c r="K354">
        <v>1</v>
      </c>
      <c r="L354">
        <v>15</v>
      </c>
      <c r="M354">
        <v>13</v>
      </c>
      <c r="N354">
        <v>349</v>
      </c>
      <c r="O354">
        <v>1</v>
      </c>
      <c r="P354">
        <v>1</v>
      </c>
      <c r="Q354" s="2">
        <v>26061.454510415144</v>
      </c>
      <c r="R354" s="2"/>
      <c r="S354" t="str">
        <f t="shared" si="16"/>
        <v>M01H0067</v>
      </c>
      <c r="T354" s="1">
        <v>44211.499999999156</v>
      </c>
      <c r="U354">
        <v>1</v>
      </c>
      <c r="V354">
        <v>15</v>
      </c>
      <c r="W354">
        <v>13</v>
      </c>
      <c r="X354">
        <v>349</v>
      </c>
      <c r="Y354">
        <v>1</v>
      </c>
      <c r="Z354">
        <v>6</v>
      </c>
      <c r="AA354" s="2">
        <v>28900.762172460105</v>
      </c>
      <c r="AC354" t="str">
        <f t="shared" si="17"/>
        <v>M01H0031</v>
      </c>
      <c r="AD354" s="1">
        <v>47498.499999999156</v>
      </c>
      <c r="AE354">
        <v>1</v>
      </c>
      <c r="AF354">
        <v>15</v>
      </c>
      <c r="AG354">
        <v>13</v>
      </c>
      <c r="AH354">
        <v>349</v>
      </c>
      <c r="AI354">
        <v>1</v>
      </c>
      <c r="AJ354">
        <v>3</v>
      </c>
      <c r="AK354" s="2">
        <v>27683.371349492732</v>
      </c>
    </row>
    <row r="355" spans="9:37" x14ac:dyDescent="0.25">
      <c r="I355" t="str">
        <f t="shared" si="15"/>
        <v>M01H0007</v>
      </c>
      <c r="J355" s="1">
        <v>42750.54166666582</v>
      </c>
      <c r="K355">
        <v>1</v>
      </c>
      <c r="L355">
        <v>15</v>
      </c>
      <c r="M355">
        <v>14</v>
      </c>
      <c r="N355">
        <v>350</v>
      </c>
      <c r="O355">
        <v>1</v>
      </c>
      <c r="P355">
        <v>1</v>
      </c>
      <c r="Q355" s="2">
        <v>25859.219753087433</v>
      </c>
      <c r="R355" s="2"/>
      <c r="S355" t="str">
        <f t="shared" si="16"/>
        <v>M01H0067</v>
      </c>
      <c r="T355" s="1">
        <v>44211.54166666582</v>
      </c>
      <c r="U355">
        <v>1</v>
      </c>
      <c r="V355">
        <v>15</v>
      </c>
      <c r="W355">
        <v>14</v>
      </c>
      <c r="X355">
        <v>350</v>
      </c>
      <c r="Y355">
        <v>1</v>
      </c>
      <c r="Z355">
        <v>6</v>
      </c>
      <c r="AA355" s="2">
        <v>28758.269600486718</v>
      </c>
      <c r="AC355" t="str">
        <f t="shared" si="17"/>
        <v>M01H0031</v>
      </c>
      <c r="AD355" s="1">
        <v>47498.54166666582</v>
      </c>
      <c r="AE355">
        <v>1</v>
      </c>
      <c r="AF355">
        <v>15</v>
      </c>
      <c r="AG355">
        <v>14</v>
      </c>
      <c r="AH355">
        <v>350</v>
      </c>
      <c r="AI355">
        <v>1</v>
      </c>
      <c r="AJ355">
        <v>3</v>
      </c>
      <c r="AK355" s="2">
        <v>27565.740941680826</v>
      </c>
    </row>
    <row r="356" spans="9:37" x14ac:dyDescent="0.25">
      <c r="I356" t="str">
        <f t="shared" si="15"/>
        <v>M01H0008</v>
      </c>
      <c r="J356" s="1">
        <v>42750.583333332484</v>
      </c>
      <c r="K356">
        <v>1</v>
      </c>
      <c r="L356">
        <v>15</v>
      </c>
      <c r="M356">
        <v>15</v>
      </c>
      <c r="N356">
        <v>351</v>
      </c>
      <c r="O356">
        <v>1</v>
      </c>
      <c r="P356">
        <v>1</v>
      </c>
      <c r="Q356" s="2">
        <v>25570.695120688295</v>
      </c>
      <c r="R356" s="2"/>
      <c r="S356" t="str">
        <f t="shared" si="16"/>
        <v>M01H0068</v>
      </c>
      <c r="T356" s="1">
        <v>44211.583333332484</v>
      </c>
      <c r="U356">
        <v>1</v>
      </c>
      <c r="V356">
        <v>15</v>
      </c>
      <c r="W356">
        <v>15</v>
      </c>
      <c r="X356">
        <v>351</v>
      </c>
      <c r="Y356">
        <v>1</v>
      </c>
      <c r="Z356">
        <v>6</v>
      </c>
      <c r="AA356" s="2">
        <v>28552.911205658864</v>
      </c>
      <c r="AC356" t="str">
        <f t="shared" si="17"/>
        <v>M01H0032</v>
      </c>
      <c r="AD356" s="1">
        <v>47498.583333332484</v>
      </c>
      <c r="AE356">
        <v>1</v>
      </c>
      <c r="AF356">
        <v>15</v>
      </c>
      <c r="AG356">
        <v>15</v>
      </c>
      <c r="AH356">
        <v>351</v>
      </c>
      <c r="AI356">
        <v>1</v>
      </c>
      <c r="AJ356">
        <v>3</v>
      </c>
      <c r="AK356" s="2">
        <v>28001.550578948125</v>
      </c>
    </row>
    <row r="357" spans="9:37" x14ac:dyDescent="0.25">
      <c r="I357" t="str">
        <f t="shared" si="15"/>
        <v>M01H0008</v>
      </c>
      <c r="J357" s="1">
        <v>42750.624999999149</v>
      </c>
      <c r="K357">
        <v>1</v>
      </c>
      <c r="L357">
        <v>15</v>
      </c>
      <c r="M357">
        <v>16</v>
      </c>
      <c r="N357">
        <v>352</v>
      </c>
      <c r="O357">
        <v>1</v>
      </c>
      <c r="P357">
        <v>1</v>
      </c>
      <c r="Q357" s="2">
        <v>25297.806650877152</v>
      </c>
      <c r="R357" s="2"/>
      <c r="S357" t="str">
        <f t="shared" si="16"/>
        <v>M01H0068</v>
      </c>
      <c r="T357" s="1">
        <v>44211.624999999149</v>
      </c>
      <c r="U357">
        <v>1</v>
      </c>
      <c r="V357">
        <v>15</v>
      </c>
      <c r="W357">
        <v>16</v>
      </c>
      <c r="X357">
        <v>352</v>
      </c>
      <c r="Y357">
        <v>1</v>
      </c>
      <c r="Z357">
        <v>6</v>
      </c>
      <c r="AA357" s="2">
        <v>28467.178241402496</v>
      </c>
      <c r="AC357" t="str">
        <f t="shared" si="17"/>
        <v>M01H0032</v>
      </c>
      <c r="AD357" s="1">
        <v>47498.624999999149</v>
      </c>
      <c r="AE357">
        <v>1</v>
      </c>
      <c r="AF357">
        <v>15</v>
      </c>
      <c r="AG357">
        <v>16</v>
      </c>
      <c r="AH357">
        <v>352</v>
      </c>
      <c r="AI357">
        <v>1</v>
      </c>
      <c r="AJ357">
        <v>3</v>
      </c>
      <c r="AK357" s="2">
        <v>28728.705777521431</v>
      </c>
    </row>
    <row r="358" spans="9:37" x14ac:dyDescent="0.25">
      <c r="I358" t="str">
        <f t="shared" si="15"/>
        <v>M01H0009</v>
      </c>
      <c r="J358" s="1">
        <v>42750.666666665813</v>
      </c>
      <c r="K358">
        <v>1</v>
      </c>
      <c r="L358">
        <v>15</v>
      </c>
      <c r="M358">
        <v>17</v>
      </c>
      <c r="N358">
        <v>353</v>
      </c>
      <c r="O358">
        <v>1</v>
      </c>
      <c r="P358">
        <v>1</v>
      </c>
      <c r="Q358" s="2">
        <v>25828.079097341375</v>
      </c>
      <c r="R358" s="2"/>
      <c r="S358" t="str">
        <f t="shared" si="16"/>
        <v>M01H0069</v>
      </c>
      <c r="T358" s="1">
        <v>44211.666666665813</v>
      </c>
      <c r="U358">
        <v>1</v>
      </c>
      <c r="V358">
        <v>15</v>
      </c>
      <c r="W358">
        <v>17</v>
      </c>
      <c r="X358">
        <v>353</v>
      </c>
      <c r="Y358">
        <v>1</v>
      </c>
      <c r="Z358">
        <v>6</v>
      </c>
      <c r="AA358" s="2">
        <v>28811.88866993292</v>
      </c>
      <c r="AC358" t="str">
        <f t="shared" si="17"/>
        <v>M01H0033</v>
      </c>
      <c r="AD358" s="1">
        <v>47498.666666665813</v>
      </c>
      <c r="AE358">
        <v>1</v>
      </c>
      <c r="AF358">
        <v>15</v>
      </c>
      <c r="AG358">
        <v>17</v>
      </c>
      <c r="AH358">
        <v>353</v>
      </c>
      <c r="AI358">
        <v>1</v>
      </c>
      <c r="AJ358">
        <v>3</v>
      </c>
      <c r="AK358" s="2">
        <v>30024.37858718124</v>
      </c>
    </row>
    <row r="359" spans="9:37" x14ac:dyDescent="0.25">
      <c r="I359" t="str">
        <f t="shared" si="15"/>
        <v>M01H0009</v>
      </c>
      <c r="J359" s="1">
        <v>42750.708333332477</v>
      </c>
      <c r="K359">
        <v>1</v>
      </c>
      <c r="L359">
        <v>15</v>
      </c>
      <c r="M359">
        <v>18</v>
      </c>
      <c r="N359">
        <v>354</v>
      </c>
      <c r="O359">
        <v>1</v>
      </c>
      <c r="P359">
        <v>1</v>
      </c>
      <c r="Q359" s="2">
        <v>27081.113999991721</v>
      </c>
      <c r="R359" s="2"/>
      <c r="S359" t="str">
        <f t="shared" si="16"/>
        <v>M01H0069</v>
      </c>
      <c r="T359" s="1">
        <v>44211.708333332477</v>
      </c>
      <c r="U359">
        <v>1</v>
      </c>
      <c r="V359">
        <v>15</v>
      </c>
      <c r="W359">
        <v>18</v>
      </c>
      <c r="X359">
        <v>354</v>
      </c>
      <c r="Y359">
        <v>1</v>
      </c>
      <c r="Z359">
        <v>6</v>
      </c>
      <c r="AA359" s="2">
        <v>29679.509219557836</v>
      </c>
      <c r="AC359" t="str">
        <f t="shared" si="17"/>
        <v>M01H0033</v>
      </c>
      <c r="AD359" s="1">
        <v>47498.708333332477</v>
      </c>
      <c r="AE359">
        <v>1</v>
      </c>
      <c r="AF359">
        <v>15</v>
      </c>
      <c r="AG359">
        <v>18</v>
      </c>
      <c r="AH359">
        <v>354</v>
      </c>
      <c r="AI359">
        <v>1</v>
      </c>
      <c r="AJ359">
        <v>3</v>
      </c>
      <c r="AK359" s="2">
        <v>31415.576471620585</v>
      </c>
    </row>
    <row r="360" spans="9:37" x14ac:dyDescent="0.25">
      <c r="I360" t="str">
        <f t="shared" si="15"/>
        <v>M01H0010</v>
      </c>
      <c r="J360" s="1">
        <v>42750.749999999141</v>
      </c>
      <c r="K360">
        <v>1</v>
      </c>
      <c r="L360">
        <v>15</v>
      </c>
      <c r="M360">
        <v>19</v>
      </c>
      <c r="N360">
        <v>355</v>
      </c>
      <c r="O360">
        <v>1</v>
      </c>
      <c r="P360">
        <v>1</v>
      </c>
      <c r="Q360" s="2">
        <v>28309.333558919825</v>
      </c>
      <c r="R360" s="2"/>
      <c r="S360" t="str">
        <f t="shared" si="16"/>
        <v>M01H0070</v>
      </c>
      <c r="T360" s="1">
        <v>44211.749999999141</v>
      </c>
      <c r="U360">
        <v>1</v>
      </c>
      <c r="V360">
        <v>15</v>
      </c>
      <c r="W360">
        <v>19</v>
      </c>
      <c r="X360">
        <v>355</v>
      </c>
      <c r="Y360">
        <v>1</v>
      </c>
      <c r="Z360">
        <v>6</v>
      </c>
      <c r="AA360" s="2">
        <v>30243.314280504375</v>
      </c>
      <c r="AC360" t="str">
        <f t="shared" si="17"/>
        <v>M01H0034</v>
      </c>
      <c r="AD360" s="1">
        <v>47498.749999999141</v>
      </c>
      <c r="AE360">
        <v>1</v>
      </c>
      <c r="AF360">
        <v>15</v>
      </c>
      <c r="AG360">
        <v>19</v>
      </c>
      <c r="AH360">
        <v>355</v>
      </c>
      <c r="AI360">
        <v>1</v>
      </c>
      <c r="AJ360">
        <v>3</v>
      </c>
      <c r="AK360" s="2">
        <v>33069.144425045881</v>
      </c>
    </row>
    <row r="361" spans="9:37" x14ac:dyDescent="0.25">
      <c r="I361" t="str">
        <f t="shared" si="15"/>
        <v>M01H0010</v>
      </c>
      <c r="J361" s="1">
        <v>42750.791666665806</v>
      </c>
      <c r="K361">
        <v>1</v>
      </c>
      <c r="L361">
        <v>15</v>
      </c>
      <c r="M361">
        <v>20</v>
      </c>
      <c r="N361">
        <v>356</v>
      </c>
      <c r="O361">
        <v>1</v>
      </c>
      <c r="P361">
        <v>1</v>
      </c>
      <c r="Q361" s="2">
        <v>27893.715384540483</v>
      </c>
      <c r="R361" s="2"/>
      <c r="S361" t="str">
        <f t="shared" si="16"/>
        <v>M01H0070</v>
      </c>
      <c r="T361" s="1">
        <v>44211.791666665806</v>
      </c>
      <c r="U361">
        <v>1</v>
      </c>
      <c r="V361">
        <v>15</v>
      </c>
      <c r="W361">
        <v>20</v>
      </c>
      <c r="X361">
        <v>356</v>
      </c>
      <c r="Y361">
        <v>1</v>
      </c>
      <c r="Z361">
        <v>6</v>
      </c>
      <c r="AA361" s="2">
        <v>29443.173506008105</v>
      </c>
      <c r="AC361" t="str">
        <f t="shared" si="17"/>
        <v>M01H0034</v>
      </c>
      <c r="AD361" s="1">
        <v>47498.791666665806</v>
      </c>
      <c r="AE361">
        <v>1</v>
      </c>
      <c r="AF361">
        <v>15</v>
      </c>
      <c r="AG361">
        <v>20</v>
      </c>
      <c r="AH361">
        <v>356</v>
      </c>
      <c r="AI361">
        <v>1</v>
      </c>
      <c r="AJ361">
        <v>3</v>
      </c>
      <c r="AK361" s="2">
        <v>32556.873004513254</v>
      </c>
    </row>
    <row r="362" spans="9:37" x14ac:dyDescent="0.25">
      <c r="I362" t="str">
        <f t="shared" si="15"/>
        <v>M01H0011</v>
      </c>
      <c r="J362" s="1">
        <v>42750.83333333247</v>
      </c>
      <c r="K362">
        <v>1</v>
      </c>
      <c r="L362">
        <v>15</v>
      </c>
      <c r="M362">
        <v>21</v>
      </c>
      <c r="N362">
        <v>357</v>
      </c>
      <c r="O362">
        <v>1</v>
      </c>
      <c r="P362">
        <v>1</v>
      </c>
      <c r="Q362" s="2">
        <v>27297.512183976658</v>
      </c>
      <c r="R362" s="2"/>
      <c r="S362" t="str">
        <f t="shared" si="16"/>
        <v>M01H0071</v>
      </c>
      <c r="T362" s="1">
        <v>44211.83333333247</v>
      </c>
      <c r="U362">
        <v>1</v>
      </c>
      <c r="V362">
        <v>15</v>
      </c>
      <c r="W362">
        <v>21</v>
      </c>
      <c r="X362">
        <v>357</v>
      </c>
      <c r="Y362">
        <v>1</v>
      </c>
      <c r="Z362">
        <v>6</v>
      </c>
      <c r="AA362" s="2">
        <v>28685.111350017309</v>
      </c>
      <c r="AC362" t="str">
        <f t="shared" si="17"/>
        <v>M01H0035</v>
      </c>
      <c r="AD362" s="1">
        <v>47498.83333333247</v>
      </c>
      <c r="AE362">
        <v>1</v>
      </c>
      <c r="AF362">
        <v>15</v>
      </c>
      <c r="AG362">
        <v>21</v>
      </c>
      <c r="AH362">
        <v>357</v>
      </c>
      <c r="AI362">
        <v>1</v>
      </c>
      <c r="AJ362">
        <v>3</v>
      </c>
      <c r="AK362" s="2">
        <v>31768.989732489419</v>
      </c>
    </row>
    <row r="363" spans="9:37" x14ac:dyDescent="0.25">
      <c r="I363" t="str">
        <f t="shared" si="15"/>
        <v>M01H0011</v>
      </c>
      <c r="J363" s="1">
        <v>42750.874999999134</v>
      </c>
      <c r="K363">
        <v>1</v>
      </c>
      <c r="L363">
        <v>15</v>
      </c>
      <c r="M363">
        <v>22</v>
      </c>
      <c r="N363">
        <v>358</v>
      </c>
      <c r="O363">
        <v>1</v>
      </c>
      <c r="P363">
        <v>1</v>
      </c>
      <c r="Q363" s="2">
        <v>25849.476148967165</v>
      </c>
      <c r="R363" s="2"/>
      <c r="S363" t="str">
        <f t="shared" si="16"/>
        <v>M01H0071</v>
      </c>
      <c r="T363" s="1">
        <v>44211.874999999134</v>
      </c>
      <c r="U363">
        <v>1</v>
      </c>
      <c r="V363">
        <v>15</v>
      </c>
      <c r="W363">
        <v>22</v>
      </c>
      <c r="X363">
        <v>358</v>
      </c>
      <c r="Y363">
        <v>1</v>
      </c>
      <c r="Z363">
        <v>6</v>
      </c>
      <c r="AA363" s="2">
        <v>26890.376718454037</v>
      </c>
      <c r="AC363" t="str">
        <f t="shared" si="17"/>
        <v>M01H0035</v>
      </c>
      <c r="AD363" s="1">
        <v>47498.874999999134</v>
      </c>
      <c r="AE363">
        <v>1</v>
      </c>
      <c r="AF363">
        <v>15</v>
      </c>
      <c r="AG363">
        <v>22</v>
      </c>
      <c r="AH363">
        <v>358</v>
      </c>
      <c r="AI363">
        <v>1</v>
      </c>
      <c r="AJ363">
        <v>3</v>
      </c>
      <c r="AK363" s="2">
        <v>29996.396757152186</v>
      </c>
    </row>
    <row r="364" spans="9:37" x14ac:dyDescent="0.25">
      <c r="I364" t="str">
        <f t="shared" si="15"/>
        <v>M01H0012</v>
      </c>
      <c r="J364" s="1">
        <v>42750.916666665798</v>
      </c>
      <c r="K364">
        <v>1</v>
      </c>
      <c r="L364">
        <v>15</v>
      </c>
      <c r="M364">
        <v>23</v>
      </c>
      <c r="N364">
        <v>359</v>
      </c>
      <c r="O364">
        <v>1</v>
      </c>
      <c r="P364">
        <v>1</v>
      </c>
      <c r="Q364" s="2">
        <v>23917.43537772719</v>
      </c>
      <c r="R364" s="2"/>
      <c r="S364" t="str">
        <f t="shared" si="16"/>
        <v>M01H0072</v>
      </c>
      <c r="T364" s="1">
        <v>44211.916666665798</v>
      </c>
      <c r="U364">
        <v>1</v>
      </c>
      <c r="V364">
        <v>15</v>
      </c>
      <c r="W364">
        <v>23</v>
      </c>
      <c r="X364">
        <v>359</v>
      </c>
      <c r="Y364">
        <v>1</v>
      </c>
      <c r="Z364">
        <v>6</v>
      </c>
      <c r="AA364" s="2">
        <v>24640.437014084535</v>
      </c>
      <c r="AC364" t="str">
        <f t="shared" si="17"/>
        <v>M01H0036</v>
      </c>
      <c r="AD364" s="1">
        <v>47498.916666665798</v>
      </c>
      <c r="AE364">
        <v>1</v>
      </c>
      <c r="AF364">
        <v>15</v>
      </c>
      <c r="AG364">
        <v>23</v>
      </c>
      <c r="AH364">
        <v>359</v>
      </c>
      <c r="AI364">
        <v>1</v>
      </c>
      <c r="AJ364">
        <v>3</v>
      </c>
      <c r="AK364" s="2">
        <v>27478.009021840218</v>
      </c>
    </row>
    <row r="365" spans="9:37" x14ac:dyDescent="0.25">
      <c r="I365" t="str">
        <f t="shared" si="15"/>
        <v>M01H0012</v>
      </c>
      <c r="J365" s="1">
        <v>42750.958333332463</v>
      </c>
      <c r="K365">
        <v>1</v>
      </c>
      <c r="L365">
        <v>15</v>
      </c>
      <c r="M365">
        <v>24</v>
      </c>
      <c r="N365">
        <v>360</v>
      </c>
      <c r="O365">
        <v>1</v>
      </c>
      <c r="P365">
        <v>1</v>
      </c>
      <c r="Q365" s="2">
        <v>22159.293955984092</v>
      </c>
      <c r="R365" s="2"/>
      <c r="S365" t="str">
        <f t="shared" si="16"/>
        <v>M01H0072</v>
      </c>
      <c r="T365" s="1">
        <v>44211.958333332463</v>
      </c>
      <c r="U365">
        <v>1</v>
      </c>
      <c r="V365">
        <v>15</v>
      </c>
      <c r="W365">
        <v>24</v>
      </c>
      <c r="X365">
        <v>360</v>
      </c>
      <c r="Y365">
        <v>1</v>
      </c>
      <c r="Z365">
        <v>6</v>
      </c>
      <c r="AA365" s="2">
        <v>23160.548940282286</v>
      </c>
      <c r="AC365" t="str">
        <f t="shared" si="17"/>
        <v>M01H0036</v>
      </c>
      <c r="AD365" s="1">
        <v>47498.958333332463</v>
      </c>
      <c r="AE365">
        <v>1</v>
      </c>
      <c r="AF365">
        <v>15</v>
      </c>
      <c r="AG365">
        <v>24</v>
      </c>
      <c r="AH365">
        <v>360</v>
      </c>
      <c r="AI365">
        <v>1</v>
      </c>
      <c r="AJ365">
        <v>3</v>
      </c>
      <c r="AK365" s="2">
        <v>25438.25634937108</v>
      </c>
    </row>
    <row r="366" spans="9:37" x14ac:dyDescent="0.25">
      <c r="I366" t="str">
        <f t="shared" si="15"/>
        <v>M01H0013</v>
      </c>
      <c r="J366" s="1">
        <v>42750.999999999127</v>
      </c>
      <c r="K366">
        <v>1</v>
      </c>
      <c r="L366">
        <v>16</v>
      </c>
      <c r="M366">
        <v>1</v>
      </c>
      <c r="N366">
        <v>361</v>
      </c>
      <c r="O366">
        <v>1</v>
      </c>
      <c r="P366">
        <v>2</v>
      </c>
      <c r="Q366" s="2">
        <v>21565.14273573886</v>
      </c>
      <c r="R366" s="2"/>
      <c r="S366" t="str">
        <f t="shared" si="16"/>
        <v>M01H0073</v>
      </c>
      <c r="T366" s="1">
        <v>44211.999999999127</v>
      </c>
      <c r="U366">
        <v>1</v>
      </c>
      <c r="V366">
        <v>16</v>
      </c>
      <c r="W366">
        <v>1</v>
      </c>
      <c r="X366">
        <v>361</v>
      </c>
      <c r="Y366">
        <v>1</v>
      </c>
      <c r="Z366">
        <v>7</v>
      </c>
      <c r="AA366" s="2">
        <v>22167.361736112114</v>
      </c>
      <c r="AC366" t="str">
        <f t="shared" si="17"/>
        <v>M01H0037</v>
      </c>
      <c r="AD366" s="1">
        <v>47498.999999999127</v>
      </c>
      <c r="AE366">
        <v>1</v>
      </c>
      <c r="AF366">
        <v>16</v>
      </c>
      <c r="AG366">
        <v>1</v>
      </c>
      <c r="AH366">
        <v>361</v>
      </c>
      <c r="AI366">
        <v>1</v>
      </c>
      <c r="AJ366">
        <v>4</v>
      </c>
      <c r="AK366" s="2">
        <v>24586.36461971594</v>
      </c>
    </row>
    <row r="367" spans="9:37" x14ac:dyDescent="0.25">
      <c r="I367" t="str">
        <f t="shared" si="15"/>
        <v>M01H0013</v>
      </c>
      <c r="J367" s="1">
        <v>42751.041666665791</v>
      </c>
      <c r="K367">
        <v>1</v>
      </c>
      <c r="L367">
        <v>16</v>
      </c>
      <c r="M367">
        <v>2</v>
      </c>
      <c r="N367">
        <v>362</v>
      </c>
      <c r="O367">
        <v>1</v>
      </c>
      <c r="P367">
        <v>2</v>
      </c>
      <c r="Q367" s="2">
        <v>21352.898386392746</v>
      </c>
      <c r="R367" s="2"/>
      <c r="S367" t="str">
        <f t="shared" si="16"/>
        <v>M01H0073</v>
      </c>
      <c r="T367" s="1">
        <v>44212.041666665791</v>
      </c>
      <c r="U367">
        <v>1</v>
      </c>
      <c r="V367">
        <v>16</v>
      </c>
      <c r="W367">
        <v>2</v>
      </c>
      <c r="X367">
        <v>362</v>
      </c>
      <c r="Y367">
        <v>1</v>
      </c>
      <c r="Z367">
        <v>7</v>
      </c>
      <c r="AA367" s="2">
        <v>22072.410572529443</v>
      </c>
      <c r="AC367" t="str">
        <f t="shared" si="17"/>
        <v>M01H0037</v>
      </c>
      <c r="AD367" s="1">
        <v>47499.041666665791</v>
      </c>
      <c r="AE367">
        <v>1</v>
      </c>
      <c r="AF367">
        <v>16</v>
      </c>
      <c r="AG367">
        <v>2</v>
      </c>
      <c r="AH367">
        <v>362</v>
      </c>
      <c r="AI367">
        <v>1</v>
      </c>
      <c r="AJ367">
        <v>4</v>
      </c>
      <c r="AK367" s="2">
        <v>24441.843991256366</v>
      </c>
    </row>
    <row r="368" spans="9:37" x14ac:dyDescent="0.25">
      <c r="I368" t="str">
        <f t="shared" si="15"/>
        <v>M01H0014</v>
      </c>
      <c r="J368" s="1">
        <v>42751.083333332455</v>
      </c>
      <c r="K368">
        <v>1</v>
      </c>
      <c r="L368">
        <v>16</v>
      </c>
      <c r="M368">
        <v>3</v>
      </c>
      <c r="N368">
        <v>363</v>
      </c>
      <c r="O368">
        <v>1</v>
      </c>
      <c r="P368">
        <v>2</v>
      </c>
      <c r="Q368" s="2">
        <v>21419.936380711122</v>
      </c>
      <c r="R368" s="2"/>
      <c r="S368" t="str">
        <f t="shared" si="16"/>
        <v>M01H0074</v>
      </c>
      <c r="T368" s="1">
        <v>44212.083333332455</v>
      </c>
      <c r="U368">
        <v>1</v>
      </c>
      <c r="V368">
        <v>16</v>
      </c>
      <c r="W368">
        <v>3</v>
      </c>
      <c r="X368">
        <v>363</v>
      </c>
      <c r="Y368">
        <v>1</v>
      </c>
      <c r="Z368">
        <v>7</v>
      </c>
      <c r="AA368" s="2">
        <v>21875.221392344225</v>
      </c>
      <c r="AC368" t="str">
        <f t="shared" si="17"/>
        <v>M01H0038</v>
      </c>
      <c r="AD368" s="1">
        <v>47499.083333332455</v>
      </c>
      <c r="AE368">
        <v>1</v>
      </c>
      <c r="AF368">
        <v>16</v>
      </c>
      <c r="AG368">
        <v>3</v>
      </c>
      <c r="AH368">
        <v>363</v>
      </c>
      <c r="AI368">
        <v>1</v>
      </c>
      <c r="AJ368">
        <v>4</v>
      </c>
      <c r="AK368" s="2">
        <v>24388.004512515945</v>
      </c>
    </row>
    <row r="369" spans="9:37" x14ac:dyDescent="0.25">
      <c r="I369" t="str">
        <f t="shared" si="15"/>
        <v>M01H0014</v>
      </c>
      <c r="J369" s="1">
        <v>42751.12499999912</v>
      </c>
      <c r="K369">
        <v>1</v>
      </c>
      <c r="L369">
        <v>16</v>
      </c>
      <c r="M369">
        <v>4</v>
      </c>
      <c r="N369">
        <v>364</v>
      </c>
      <c r="O369">
        <v>1</v>
      </c>
      <c r="P369">
        <v>2</v>
      </c>
      <c r="Q369" s="2">
        <v>22145.755666261321</v>
      </c>
      <c r="R369" s="2"/>
      <c r="S369" t="str">
        <f t="shared" si="16"/>
        <v>M01H0074</v>
      </c>
      <c r="T369" s="1">
        <v>44212.12499999912</v>
      </c>
      <c r="U369">
        <v>1</v>
      </c>
      <c r="V369">
        <v>16</v>
      </c>
      <c r="W369">
        <v>4</v>
      </c>
      <c r="X369">
        <v>364</v>
      </c>
      <c r="Y369">
        <v>1</v>
      </c>
      <c r="Z369">
        <v>7</v>
      </c>
      <c r="AA369" s="2">
        <v>22537.100247029284</v>
      </c>
      <c r="AC369" t="str">
        <f t="shared" si="17"/>
        <v>M01H0038</v>
      </c>
      <c r="AD369" s="1">
        <v>47499.12499999912</v>
      </c>
      <c r="AE369">
        <v>1</v>
      </c>
      <c r="AF369">
        <v>16</v>
      </c>
      <c r="AG369">
        <v>4</v>
      </c>
      <c r="AH369">
        <v>364</v>
      </c>
      <c r="AI369">
        <v>1</v>
      </c>
      <c r="AJ369">
        <v>4</v>
      </c>
      <c r="AK369" s="2">
        <v>24998.617495667298</v>
      </c>
    </row>
    <row r="370" spans="9:37" x14ac:dyDescent="0.25">
      <c r="I370" t="str">
        <f t="shared" si="15"/>
        <v>M01H0015</v>
      </c>
      <c r="J370" s="1">
        <v>42751.166666665784</v>
      </c>
      <c r="K370">
        <v>1</v>
      </c>
      <c r="L370">
        <v>16</v>
      </c>
      <c r="M370">
        <v>5</v>
      </c>
      <c r="N370">
        <v>365</v>
      </c>
      <c r="O370">
        <v>1</v>
      </c>
      <c r="P370">
        <v>2</v>
      </c>
      <c r="Q370" s="2">
        <v>22767.213760642924</v>
      </c>
      <c r="R370" s="2"/>
      <c r="S370" t="str">
        <f t="shared" si="16"/>
        <v>M01H0075</v>
      </c>
      <c r="T370" s="1">
        <v>44212.166666665784</v>
      </c>
      <c r="U370">
        <v>1</v>
      </c>
      <c r="V370">
        <v>16</v>
      </c>
      <c r="W370">
        <v>5</v>
      </c>
      <c r="X370">
        <v>365</v>
      </c>
      <c r="Y370">
        <v>1</v>
      </c>
      <c r="Z370">
        <v>7</v>
      </c>
      <c r="AA370" s="2">
        <v>23079.181153935555</v>
      </c>
      <c r="AC370" t="str">
        <f t="shared" si="17"/>
        <v>M01H0039</v>
      </c>
      <c r="AD370" s="1">
        <v>47499.166666665784</v>
      </c>
      <c r="AE370">
        <v>1</v>
      </c>
      <c r="AF370">
        <v>16</v>
      </c>
      <c r="AG370">
        <v>5</v>
      </c>
      <c r="AH370">
        <v>365</v>
      </c>
      <c r="AI370">
        <v>1</v>
      </c>
      <c r="AJ370">
        <v>4</v>
      </c>
      <c r="AK370" s="2">
        <v>25643.718654731911</v>
      </c>
    </row>
    <row r="371" spans="9:37" x14ac:dyDescent="0.25">
      <c r="I371" t="str">
        <f t="shared" si="15"/>
        <v>M01H0015</v>
      </c>
      <c r="J371" s="1">
        <v>42751.208333332448</v>
      </c>
      <c r="K371">
        <v>1</v>
      </c>
      <c r="L371">
        <v>16</v>
      </c>
      <c r="M371">
        <v>6</v>
      </c>
      <c r="N371">
        <v>366</v>
      </c>
      <c r="O371">
        <v>1</v>
      </c>
      <c r="P371">
        <v>2</v>
      </c>
      <c r="Q371" s="2">
        <v>25187.453905786719</v>
      </c>
      <c r="R371" s="2"/>
      <c r="S371" t="str">
        <f t="shared" si="16"/>
        <v>M01H0075</v>
      </c>
      <c r="T371" s="1">
        <v>44212.208333332448</v>
      </c>
      <c r="U371">
        <v>1</v>
      </c>
      <c r="V371">
        <v>16</v>
      </c>
      <c r="W371">
        <v>6</v>
      </c>
      <c r="X371">
        <v>366</v>
      </c>
      <c r="Y371">
        <v>1</v>
      </c>
      <c r="Z371">
        <v>7</v>
      </c>
      <c r="AA371" s="2">
        <v>24911.740896996645</v>
      </c>
      <c r="AC371" t="str">
        <f t="shared" si="17"/>
        <v>M01H0039</v>
      </c>
      <c r="AD371" s="1">
        <v>47499.208333332448</v>
      </c>
      <c r="AE371">
        <v>1</v>
      </c>
      <c r="AF371">
        <v>16</v>
      </c>
      <c r="AG371">
        <v>6</v>
      </c>
      <c r="AH371">
        <v>366</v>
      </c>
      <c r="AI371">
        <v>1</v>
      </c>
      <c r="AJ371">
        <v>4</v>
      </c>
      <c r="AK371" s="2">
        <v>27697.641215772812</v>
      </c>
    </row>
    <row r="372" spans="9:37" x14ac:dyDescent="0.25">
      <c r="I372" t="str">
        <f t="shared" si="15"/>
        <v>M01H0016</v>
      </c>
      <c r="J372" s="1">
        <v>42751.249999999112</v>
      </c>
      <c r="K372">
        <v>1</v>
      </c>
      <c r="L372">
        <v>16</v>
      </c>
      <c r="M372">
        <v>7</v>
      </c>
      <c r="N372">
        <v>367</v>
      </c>
      <c r="O372">
        <v>1</v>
      </c>
      <c r="P372">
        <v>2</v>
      </c>
      <c r="Q372" s="2">
        <v>27234.798163042586</v>
      </c>
      <c r="R372" s="2"/>
      <c r="S372" t="str">
        <f t="shared" si="16"/>
        <v>M01H0076</v>
      </c>
      <c r="T372" s="1">
        <v>44212.249999999112</v>
      </c>
      <c r="U372">
        <v>1</v>
      </c>
      <c r="V372">
        <v>16</v>
      </c>
      <c r="W372">
        <v>7</v>
      </c>
      <c r="X372">
        <v>367</v>
      </c>
      <c r="Y372">
        <v>1</v>
      </c>
      <c r="Z372">
        <v>7</v>
      </c>
      <c r="AA372" s="2">
        <v>25942.042393797696</v>
      </c>
      <c r="AC372" t="str">
        <f t="shared" si="17"/>
        <v>M01H0040</v>
      </c>
      <c r="AD372" s="1">
        <v>47499.249999999112</v>
      </c>
      <c r="AE372">
        <v>1</v>
      </c>
      <c r="AF372">
        <v>16</v>
      </c>
      <c r="AG372">
        <v>7</v>
      </c>
      <c r="AH372">
        <v>367</v>
      </c>
      <c r="AI372">
        <v>1</v>
      </c>
      <c r="AJ372">
        <v>4</v>
      </c>
      <c r="AK372" s="2">
        <v>29663.365561328486</v>
      </c>
    </row>
    <row r="373" spans="9:37" x14ac:dyDescent="0.25">
      <c r="I373" t="str">
        <f t="shared" si="15"/>
        <v>M01H0016</v>
      </c>
      <c r="J373" s="1">
        <v>42751.291666665777</v>
      </c>
      <c r="K373">
        <v>1</v>
      </c>
      <c r="L373">
        <v>16</v>
      </c>
      <c r="M373">
        <v>8</v>
      </c>
      <c r="N373">
        <v>368</v>
      </c>
      <c r="O373">
        <v>1</v>
      </c>
      <c r="P373">
        <v>2</v>
      </c>
      <c r="Q373" s="2">
        <v>27578.481396452462</v>
      </c>
      <c r="R373" s="2"/>
      <c r="S373" t="str">
        <f t="shared" si="16"/>
        <v>M01H0076</v>
      </c>
      <c r="T373" s="1">
        <v>44212.291666665777</v>
      </c>
      <c r="U373">
        <v>1</v>
      </c>
      <c r="V373">
        <v>16</v>
      </c>
      <c r="W373">
        <v>8</v>
      </c>
      <c r="X373">
        <v>368</v>
      </c>
      <c r="Y373">
        <v>1</v>
      </c>
      <c r="Z373">
        <v>7</v>
      </c>
      <c r="AA373" s="2">
        <v>26240.505227119513</v>
      </c>
      <c r="AC373" t="str">
        <f t="shared" si="17"/>
        <v>M01H0040</v>
      </c>
      <c r="AD373" s="1">
        <v>47499.291666665777</v>
      </c>
      <c r="AE373">
        <v>1</v>
      </c>
      <c r="AF373">
        <v>16</v>
      </c>
      <c r="AG373">
        <v>8</v>
      </c>
      <c r="AH373">
        <v>368</v>
      </c>
      <c r="AI373">
        <v>1</v>
      </c>
      <c r="AJ373">
        <v>4</v>
      </c>
      <c r="AK373" s="2">
        <v>29148.077718726763</v>
      </c>
    </row>
    <row r="374" spans="9:37" x14ac:dyDescent="0.25">
      <c r="I374" t="str">
        <f t="shared" si="15"/>
        <v>M01H0017</v>
      </c>
      <c r="J374" s="1">
        <v>42751.333333332441</v>
      </c>
      <c r="K374">
        <v>1</v>
      </c>
      <c r="L374">
        <v>16</v>
      </c>
      <c r="M374">
        <v>9</v>
      </c>
      <c r="N374">
        <v>369</v>
      </c>
      <c r="O374">
        <v>1</v>
      </c>
      <c r="P374">
        <v>2</v>
      </c>
      <c r="Q374" s="2">
        <v>28315.348629345466</v>
      </c>
      <c r="R374" s="2"/>
      <c r="S374" t="str">
        <f t="shared" si="16"/>
        <v>M01H0077</v>
      </c>
      <c r="T374" s="1">
        <v>44212.333333332441</v>
      </c>
      <c r="U374">
        <v>1</v>
      </c>
      <c r="V374">
        <v>16</v>
      </c>
      <c r="W374">
        <v>9</v>
      </c>
      <c r="X374">
        <v>369</v>
      </c>
      <c r="Y374">
        <v>1</v>
      </c>
      <c r="Z374">
        <v>7</v>
      </c>
      <c r="AA374" s="2">
        <v>27106.980169264309</v>
      </c>
      <c r="AC374" t="str">
        <f t="shared" si="17"/>
        <v>M01H0041</v>
      </c>
      <c r="AD374" s="1">
        <v>47499.333333332441</v>
      </c>
      <c r="AE374">
        <v>1</v>
      </c>
      <c r="AF374">
        <v>16</v>
      </c>
      <c r="AG374">
        <v>9</v>
      </c>
      <c r="AH374">
        <v>369</v>
      </c>
      <c r="AI374">
        <v>1</v>
      </c>
      <c r="AJ374">
        <v>4</v>
      </c>
      <c r="AK374" s="2">
        <v>28946.624175550518</v>
      </c>
    </row>
    <row r="375" spans="9:37" x14ac:dyDescent="0.25">
      <c r="I375" t="str">
        <f t="shared" si="15"/>
        <v>M01H0017</v>
      </c>
      <c r="J375" s="1">
        <v>42751.374999999105</v>
      </c>
      <c r="K375">
        <v>1</v>
      </c>
      <c r="L375">
        <v>16</v>
      </c>
      <c r="M375">
        <v>10</v>
      </c>
      <c r="N375">
        <v>370</v>
      </c>
      <c r="O375">
        <v>1</v>
      </c>
      <c r="P375">
        <v>2</v>
      </c>
      <c r="Q375" s="2">
        <v>28864.873626409975</v>
      </c>
      <c r="R375" s="2"/>
      <c r="S375" t="str">
        <f t="shared" si="16"/>
        <v>M01H0077</v>
      </c>
      <c r="T375" s="1">
        <v>44212.374999999105</v>
      </c>
      <c r="U375">
        <v>1</v>
      </c>
      <c r="V375">
        <v>16</v>
      </c>
      <c r="W375">
        <v>10</v>
      </c>
      <c r="X375">
        <v>370</v>
      </c>
      <c r="Y375">
        <v>1</v>
      </c>
      <c r="Z375">
        <v>7</v>
      </c>
      <c r="AA375" s="2">
        <v>27546.808377438974</v>
      </c>
      <c r="AC375" t="str">
        <f t="shared" si="17"/>
        <v>M01H0041</v>
      </c>
      <c r="AD375" s="1">
        <v>47499.374999999105</v>
      </c>
      <c r="AE375">
        <v>1</v>
      </c>
      <c r="AF375">
        <v>16</v>
      </c>
      <c r="AG375">
        <v>10</v>
      </c>
      <c r="AH375">
        <v>370</v>
      </c>
      <c r="AI375">
        <v>1</v>
      </c>
      <c r="AJ375">
        <v>4</v>
      </c>
      <c r="AK375" s="2">
        <v>28530.445283103953</v>
      </c>
    </row>
    <row r="376" spans="9:37" x14ac:dyDescent="0.25">
      <c r="I376" t="str">
        <f t="shared" si="15"/>
        <v>M01H0018</v>
      </c>
      <c r="J376" s="1">
        <v>42751.416666665769</v>
      </c>
      <c r="K376">
        <v>1</v>
      </c>
      <c r="L376">
        <v>16</v>
      </c>
      <c r="M376">
        <v>11</v>
      </c>
      <c r="N376">
        <v>371</v>
      </c>
      <c r="O376">
        <v>1</v>
      </c>
      <c r="P376">
        <v>2</v>
      </c>
      <c r="Q376" s="2">
        <v>28714.042424095271</v>
      </c>
      <c r="R376" s="2"/>
      <c r="S376" t="str">
        <f t="shared" si="16"/>
        <v>M01H0078</v>
      </c>
      <c r="T376" s="1">
        <v>44212.416666665769</v>
      </c>
      <c r="U376">
        <v>1</v>
      </c>
      <c r="V376">
        <v>16</v>
      </c>
      <c r="W376">
        <v>11</v>
      </c>
      <c r="X376">
        <v>371</v>
      </c>
      <c r="Y376">
        <v>1</v>
      </c>
      <c r="Z376">
        <v>7</v>
      </c>
      <c r="AA376" s="2">
        <v>27282.170190857119</v>
      </c>
      <c r="AC376" t="str">
        <f t="shared" si="17"/>
        <v>M01H0042</v>
      </c>
      <c r="AD376" s="1">
        <v>47499.416666665769</v>
      </c>
      <c r="AE376">
        <v>1</v>
      </c>
      <c r="AF376">
        <v>16</v>
      </c>
      <c r="AG376">
        <v>11</v>
      </c>
      <c r="AH376">
        <v>371</v>
      </c>
      <c r="AI376">
        <v>1</v>
      </c>
      <c r="AJ376">
        <v>4</v>
      </c>
      <c r="AK376" s="2">
        <v>27770.456388407438</v>
      </c>
    </row>
    <row r="377" spans="9:37" x14ac:dyDescent="0.25">
      <c r="I377" t="str">
        <f t="shared" si="15"/>
        <v>M01H0018</v>
      </c>
      <c r="J377" s="1">
        <v>42751.458333332434</v>
      </c>
      <c r="K377">
        <v>1</v>
      </c>
      <c r="L377">
        <v>16</v>
      </c>
      <c r="M377">
        <v>12</v>
      </c>
      <c r="N377">
        <v>372</v>
      </c>
      <c r="O377">
        <v>1</v>
      </c>
      <c r="P377">
        <v>2</v>
      </c>
      <c r="Q377" s="2">
        <v>29533.883745832569</v>
      </c>
      <c r="R377" s="2"/>
      <c r="S377" t="str">
        <f t="shared" si="16"/>
        <v>M01H0078</v>
      </c>
      <c r="T377" s="1">
        <v>44212.458333332434</v>
      </c>
      <c r="U377">
        <v>1</v>
      </c>
      <c r="V377">
        <v>16</v>
      </c>
      <c r="W377">
        <v>12</v>
      </c>
      <c r="X377">
        <v>372</v>
      </c>
      <c r="Y377">
        <v>1</v>
      </c>
      <c r="Z377">
        <v>7</v>
      </c>
      <c r="AA377" s="2">
        <v>27197.420569072281</v>
      </c>
      <c r="AC377" t="str">
        <f t="shared" si="17"/>
        <v>M01H0042</v>
      </c>
      <c r="AD377" s="1">
        <v>47499.458333332434</v>
      </c>
      <c r="AE377">
        <v>1</v>
      </c>
      <c r="AF377">
        <v>16</v>
      </c>
      <c r="AG377">
        <v>12</v>
      </c>
      <c r="AH377">
        <v>372</v>
      </c>
      <c r="AI377">
        <v>1</v>
      </c>
      <c r="AJ377">
        <v>4</v>
      </c>
      <c r="AK377" s="2">
        <v>27875.649663055352</v>
      </c>
    </row>
    <row r="378" spans="9:37" x14ac:dyDescent="0.25">
      <c r="I378" t="str">
        <f t="shared" si="15"/>
        <v>M01H0019</v>
      </c>
      <c r="J378" s="1">
        <v>42751.499999999098</v>
      </c>
      <c r="K378">
        <v>1</v>
      </c>
      <c r="L378">
        <v>16</v>
      </c>
      <c r="M378">
        <v>13</v>
      </c>
      <c r="N378">
        <v>373</v>
      </c>
      <c r="O378">
        <v>1</v>
      </c>
      <c r="P378">
        <v>2</v>
      </c>
      <c r="Q378" s="2">
        <v>29201.839146278955</v>
      </c>
      <c r="R378" s="2"/>
      <c r="S378" t="str">
        <f t="shared" si="16"/>
        <v>M01H0079</v>
      </c>
      <c r="T378" s="1">
        <v>44212.499999999098</v>
      </c>
      <c r="U378">
        <v>1</v>
      </c>
      <c r="V378">
        <v>16</v>
      </c>
      <c r="W378">
        <v>13</v>
      </c>
      <c r="X378">
        <v>373</v>
      </c>
      <c r="Y378">
        <v>1</v>
      </c>
      <c r="Z378">
        <v>7</v>
      </c>
      <c r="AA378" s="2">
        <v>26944.910211514223</v>
      </c>
      <c r="AC378" t="str">
        <f t="shared" si="17"/>
        <v>M01H0043</v>
      </c>
      <c r="AD378" s="1">
        <v>47499.499999999098</v>
      </c>
      <c r="AE378">
        <v>1</v>
      </c>
      <c r="AF378">
        <v>16</v>
      </c>
      <c r="AG378">
        <v>13</v>
      </c>
      <c r="AH378">
        <v>373</v>
      </c>
      <c r="AI378">
        <v>1</v>
      </c>
      <c r="AJ378">
        <v>4</v>
      </c>
      <c r="AK378" s="2">
        <v>27346.946891018561</v>
      </c>
    </row>
    <row r="379" spans="9:37" x14ac:dyDescent="0.25">
      <c r="I379" t="str">
        <f t="shared" si="15"/>
        <v>M01H0019</v>
      </c>
      <c r="J379" s="1">
        <v>42751.541666665762</v>
      </c>
      <c r="K379">
        <v>1</v>
      </c>
      <c r="L379">
        <v>16</v>
      </c>
      <c r="M379">
        <v>14</v>
      </c>
      <c r="N379">
        <v>374</v>
      </c>
      <c r="O379">
        <v>1</v>
      </c>
      <c r="P379">
        <v>2</v>
      </c>
      <c r="Q379" s="2">
        <v>29065.828638475061</v>
      </c>
      <c r="R379" s="2"/>
      <c r="S379" t="str">
        <f t="shared" si="16"/>
        <v>M01H0079</v>
      </c>
      <c r="T379" s="1">
        <v>44212.541666665762</v>
      </c>
      <c r="U379">
        <v>1</v>
      </c>
      <c r="V379">
        <v>16</v>
      </c>
      <c r="W379">
        <v>14</v>
      </c>
      <c r="X379">
        <v>374</v>
      </c>
      <c r="Y379">
        <v>1</v>
      </c>
      <c r="Z379">
        <v>7</v>
      </c>
      <c r="AA379" s="2">
        <v>26681.205330796231</v>
      </c>
      <c r="AC379" t="str">
        <f t="shared" si="17"/>
        <v>M01H0043</v>
      </c>
      <c r="AD379" s="1">
        <v>47499.541666665762</v>
      </c>
      <c r="AE379">
        <v>1</v>
      </c>
      <c r="AF379">
        <v>16</v>
      </c>
      <c r="AG379">
        <v>14</v>
      </c>
      <c r="AH379">
        <v>374</v>
      </c>
      <c r="AI379">
        <v>1</v>
      </c>
      <c r="AJ379">
        <v>4</v>
      </c>
      <c r="AK379" s="2">
        <v>27338.818080698089</v>
      </c>
    </row>
    <row r="380" spans="9:37" x14ac:dyDescent="0.25">
      <c r="I380" t="str">
        <f t="shared" si="15"/>
        <v>M01H0020</v>
      </c>
      <c r="J380" s="1">
        <v>42751.583333332426</v>
      </c>
      <c r="K380">
        <v>1</v>
      </c>
      <c r="L380">
        <v>16</v>
      </c>
      <c r="M380">
        <v>15</v>
      </c>
      <c r="N380">
        <v>375</v>
      </c>
      <c r="O380">
        <v>1</v>
      </c>
      <c r="P380">
        <v>2</v>
      </c>
      <c r="Q380" s="2">
        <v>28928.001669536505</v>
      </c>
      <c r="R380" s="2"/>
      <c r="S380" t="str">
        <f t="shared" si="16"/>
        <v>M01H0080</v>
      </c>
      <c r="T380" s="1">
        <v>44212.583333332426</v>
      </c>
      <c r="U380">
        <v>1</v>
      </c>
      <c r="V380">
        <v>16</v>
      </c>
      <c r="W380">
        <v>15</v>
      </c>
      <c r="X380">
        <v>375</v>
      </c>
      <c r="Y380">
        <v>1</v>
      </c>
      <c r="Z380">
        <v>7</v>
      </c>
      <c r="AA380" s="2">
        <v>26429.255457172902</v>
      </c>
      <c r="AC380" t="str">
        <f t="shared" si="17"/>
        <v>M01H0044</v>
      </c>
      <c r="AD380" s="1">
        <v>47499.583333332426</v>
      </c>
      <c r="AE380">
        <v>1</v>
      </c>
      <c r="AF380">
        <v>16</v>
      </c>
      <c r="AG380">
        <v>15</v>
      </c>
      <c r="AH380">
        <v>375</v>
      </c>
      <c r="AI380">
        <v>1</v>
      </c>
      <c r="AJ380">
        <v>4</v>
      </c>
      <c r="AK380" s="2">
        <v>28178.441968191917</v>
      </c>
    </row>
    <row r="381" spans="9:37" x14ac:dyDescent="0.25">
      <c r="I381" t="str">
        <f t="shared" si="15"/>
        <v>M01H0020</v>
      </c>
      <c r="J381" s="1">
        <v>42751.624999999091</v>
      </c>
      <c r="K381">
        <v>1</v>
      </c>
      <c r="L381">
        <v>16</v>
      </c>
      <c r="M381">
        <v>16</v>
      </c>
      <c r="N381">
        <v>376</v>
      </c>
      <c r="O381">
        <v>1</v>
      </c>
      <c r="P381">
        <v>2</v>
      </c>
      <c r="Q381" s="2">
        <v>28950.991570644357</v>
      </c>
      <c r="R381" s="2"/>
      <c r="S381" t="str">
        <f t="shared" si="16"/>
        <v>M01H0080</v>
      </c>
      <c r="T381" s="1">
        <v>44212.624999999091</v>
      </c>
      <c r="U381">
        <v>1</v>
      </c>
      <c r="V381">
        <v>16</v>
      </c>
      <c r="W381">
        <v>16</v>
      </c>
      <c r="X381">
        <v>376</v>
      </c>
      <c r="Y381">
        <v>1</v>
      </c>
      <c r="Z381">
        <v>7</v>
      </c>
      <c r="AA381" s="2">
        <v>26174.282711881802</v>
      </c>
      <c r="AC381" t="str">
        <f t="shared" si="17"/>
        <v>M01H0044</v>
      </c>
      <c r="AD381" s="1">
        <v>47499.624999999091</v>
      </c>
      <c r="AE381">
        <v>1</v>
      </c>
      <c r="AF381">
        <v>16</v>
      </c>
      <c r="AG381">
        <v>16</v>
      </c>
      <c r="AH381">
        <v>376</v>
      </c>
      <c r="AI381">
        <v>1</v>
      </c>
      <c r="AJ381">
        <v>4</v>
      </c>
      <c r="AK381" s="2">
        <v>29180.19438757317</v>
      </c>
    </row>
    <row r="382" spans="9:37" x14ac:dyDescent="0.25">
      <c r="I382" t="str">
        <f t="shared" si="15"/>
        <v>M01H0021</v>
      </c>
      <c r="J382" s="1">
        <v>42751.666666665755</v>
      </c>
      <c r="K382">
        <v>1</v>
      </c>
      <c r="L382">
        <v>16</v>
      </c>
      <c r="M382">
        <v>17</v>
      </c>
      <c r="N382">
        <v>377</v>
      </c>
      <c r="O382">
        <v>1</v>
      </c>
      <c r="P382">
        <v>2</v>
      </c>
      <c r="Q382" s="2">
        <v>29824.954268276917</v>
      </c>
      <c r="R382" s="2"/>
      <c r="S382" t="str">
        <f t="shared" si="16"/>
        <v>M01H0081</v>
      </c>
      <c r="T382" s="1">
        <v>44212.666666665755</v>
      </c>
      <c r="U382">
        <v>1</v>
      </c>
      <c r="V382">
        <v>16</v>
      </c>
      <c r="W382">
        <v>17</v>
      </c>
      <c r="X382">
        <v>377</v>
      </c>
      <c r="Y382">
        <v>1</v>
      </c>
      <c r="Z382">
        <v>7</v>
      </c>
      <c r="AA382" s="2">
        <v>26993.505097630488</v>
      </c>
      <c r="AC382" t="str">
        <f t="shared" si="17"/>
        <v>M01H0045</v>
      </c>
      <c r="AD382" s="1">
        <v>47499.666666665755</v>
      </c>
      <c r="AE382">
        <v>1</v>
      </c>
      <c r="AF382">
        <v>16</v>
      </c>
      <c r="AG382">
        <v>17</v>
      </c>
      <c r="AH382">
        <v>377</v>
      </c>
      <c r="AI382">
        <v>1</v>
      </c>
      <c r="AJ382">
        <v>4</v>
      </c>
      <c r="AK382" s="2">
        <v>30412.408728010807</v>
      </c>
    </row>
    <row r="383" spans="9:37" x14ac:dyDescent="0.25">
      <c r="I383" t="str">
        <f t="shared" si="15"/>
        <v>M01H0021</v>
      </c>
      <c r="J383" s="1">
        <v>42751.708333332419</v>
      </c>
      <c r="K383">
        <v>1</v>
      </c>
      <c r="L383">
        <v>16</v>
      </c>
      <c r="M383">
        <v>18</v>
      </c>
      <c r="N383">
        <v>378</v>
      </c>
      <c r="O383">
        <v>1</v>
      </c>
      <c r="P383">
        <v>2</v>
      </c>
      <c r="Q383" s="2">
        <v>30519.224373482022</v>
      </c>
      <c r="R383" s="2"/>
      <c r="S383" t="str">
        <f t="shared" si="16"/>
        <v>M01H0081</v>
      </c>
      <c r="T383" s="1">
        <v>44212.708333332419</v>
      </c>
      <c r="U383">
        <v>1</v>
      </c>
      <c r="V383">
        <v>16</v>
      </c>
      <c r="W383">
        <v>18</v>
      </c>
      <c r="X383">
        <v>378</v>
      </c>
      <c r="Y383">
        <v>1</v>
      </c>
      <c r="Z383">
        <v>7</v>
      </c>
      <c r="AA383" s="2">
        <v>27848.214875865255</v>
      </c>
      <c r="AC383" t="str">
        <f t="shared" si="17"/>
        <v>M01H0045</v>
      </c>
      <c r="AD383" s="1">
        <v>47499.708333332419</v>
      </c>
      <c r="AE383">
        <v>1</v>
      </c>
      <c r="AF383">
        <v>16</v>
      </c>
      <c r="AG383">
        <v>18</v>
      </c>
      <c r="AH383">
        <v>378</v>
      </c>
      <c r="AI383">
        <v>1</v>
      </c>
      <c r="AJ383">
        <v>4</v>
      </c>
      <c r="AK383" s="2">
        <v>32333.166223812019</v>
      </c>
    </row>
    <row r="384" spans="9:37" x14ac:dyDescent="0.25">
      <c r="I384" t="str">
        <f t="shared" si="15"/>
        <v>M01H0022</v>
      </c>
      <c r="J384" s="1">
        <v>42751.749999999083</v>
      </c>
      <c r="K384">
        <v>1</v>
      </c>
      <c r="L384">
        <v>16</v>
      </c>
      <c r="M384">
        <v>19</v>
      </c>
      <c r="N384">
        <v>379</v>
      </c>
      <c r="O384">
        <v>1</v>
      </c>
      <c r="P384">
        <v>2</v>
      </c>
      <c r="Q384" s="2">
        <v>30681.907840472049</v>
      </c>
      <c r="R384" s="2"/>
      <c r="S384" t="str">
        <f t="shared" si="16"/>
        <v>M01H0082</v>
      </c>
      <c r="T384" s="1">
        <v>44212.749999999083</v>
      </c>
      <c r="U384">
        <v>1</v>
      </c>
      <c r="V384">
        <v>16</v>
      </c>
      <c r="W384">
        <v>19</v>
      </c>
      <c r="X384">
        <v>379</v>
      </c>
      <c r="Y384">
        <v>1</v>
      </c>
      <c r="Z384">
        <v>7</v>
      </c>
      <c r="AA384" s="2">
        <v>28973.557182409975</v>
      </c>
      <c r="AC384" t="str">
        <f t="shared" si="17"/>
        <v>M01H0046</v>
      </c>
      <c r="AD384" s="1">
        <v>47499.749999999083</v>
      </c>
      <c r="AE384">
        <v>1</v>
      </c>
      <c r="AF384">
        <v>16</v>
      </c>
      <c r="AG384">
        <v>19</v>
      </c>
      <c r="AH384">
        <v>379</v>
      </c>
      <c r="AI384">
        <v>1</v>
      </c>
      <c r="AJ384">
        <v>4</v>
      </c>
      <c r="AK384" s="2">
        <v>33586.613978122536</v>
      </c>
    </row>
    <row r="385" spans="9:37" x14ac:dyDescent="0.25">
      <c r="I385" t="str">
        <f t="shared" si="15"/>
        <v>M01H0022</v>
      </c>
      <c r="J385" s="1">
        <v>42751.791666665747</v>
      </c>
      <c r="K385">
        <v>1</v>
      </c>
      <c r="L385">
        <v>16</v>
      </c>
      <c r="M385">
        <v>20</v>
      </c>
      <c r="N385">
        <v>380</v>
      </c>
      <c r="O385">
        <v>1</v>
      </c>
      <c r="P385">
        <v>2</v>
      </c>
      <c r="Q385" s="2">
        <v>29759.453896664199</v>
      </c>
      <c r="R385" s="2"/>
      <c r="S385" t="str">
        <f t="shared" si="16"/>
        <v>M01H0082</v>
      </c>
      <c r="T385" s="1">
        <v>44212.791666665747</v>
      </c>
      <c r="U385">
        <v>1</v>
      </c>
      <c r="V385">
        <v>16</v>
      </c>
      <c r="W385">
        <v>20</v>
      </c>
      <c r="X385">
        <v>380</v>
      </c>
      <c r="Y385">
        <v>1</v>
      </c>
      <c r="Z385">
        <v>7</v>
      </c>
      <c r="AA385" s="2">
        <v>28523.576239759226</v>
      </c>
      <c r="AC385" t="str">
        <f t="shared" si="17"/>
        <v>M01H0046</v>
      </c>
      <c r="AD385" s="1">
        <v>47499.791666665747</v>
      </c>
      <c r="AE385">
        <v>1</v>
      </c>
      <c r="AF385">
        <v>16</v>
      </c>
      <c r="AG385">
        <v>20</v>
      </c>
      <c r="AH385">
        <v>380</v>
      </c>
      <c r="AI385">
        <v>1</v>
      </c>
      <c r="AJ385">
        <v>4</v>
      </c>
      <c r="AK385" s="2">
        <v>32784.845213711771</v>
      </c>
    </row>
    <row r="386" spans="9:37" x14ac:dyDescent="0.25">
      <c r="I386" t="str">
        <f t="shared" si="15"/>
        <v>M01H0023</v>
      </c>
      <c r="J386" s="1">
        <v>42751.833333332412</v>
      </c>
      <c r="K386">
        <v>1</v>
      </c>
      <c r="L386">
        <v>16</v>
      </c>
      <c r="M386">
        <v>21</v>
      </c>
      <c r="N386">
        <v>381</v>
      </c>
      <c r="O386">
        <v>1</v>
      </c>
      <c r="P386">
        <v>2</v>
      </c>
      <c r="Q386" s="2">
        <v>29411.34024428777</v>
      </c>
      <c r="R386" s="2"/>
      <c r="S386" t="str">
        <f t="shared" si="16"/>
        <v>M01H0083</v>
      </c>
      <c r="T386" s="1">
        <v>44212.833333332412</v>
      </c>
      <c r="U386">
        <v>1</v>
      </c>
      <c r="V386">
        <v>16</v>
      </c>
      <c r="W386">
        <v>21</v>
      </c>
      <c r="X386">
        <v>381</v>
      </c>
      <c r="Y386">
        <v>1</v>
      </c>
      <c r="Z386">
        <v>7</v>
      </c>
      <c r="AA386" s="2">
        <v>27366.152522130524</v>
      </c>
      <c r="AC386" t="str">
        <f t="shared" si="17"/>
        <v>M01H0047</v>
      </c>
      <c r="AD386" s="1">
        <v>47499.833333332412</v>
      </c>
      <c r="AE386">
        <v>1</v>
      </c>
      <c r="AF386">
        <v>16</v>
      </c>
      <c r="AG386">
        <v>21</v>
      </c>
      <c r="AH386">
        <v>381</v>
      </c>
      <c r="AI386">
        <v>1</v>
      </c>
      <c r="AJ386">
        <v>4</v>
      </c>
      <c r="AK386" s="2">
        <v>31949.386605414347</v>
      </c>
    </row>
    <row r="387" spans="9:37" x14ac:dyDescent="0.25">
      <c r="I387" t="str">
        <f t="shared" si="15"/>
        <v>M01H0023</v>
      </c>
      <c r="J387" s="1">
        <v>42751.874999999076</v>
      </c>
      <c r="K387">
        <v>1</v>
      </c>
      <c r="L387">
        <v>16</v>
      </c>
      <c r="M387">
        <v>22</v>
      </c>
      <c r="N387">
        <v>382</v>
      </c>
      <c r="O387">
        <v>1</v>
      </c>
      <c r="P387">
        <v>2</v>
      </c>
      <c r="Q387" s="2">
        <v>27212.024254346616</v>
      </c>
      <c r="R387" s="2"/>
      <c r="S387" t="str">
        <f t="shared" si="16"/>
        <v>M01H0083</v>
      </c>
      <c r="T387" s="1">
        <v>44212.874999999076</v>
      </c>
      <c r="U387">
        <v>1</v>
      </c>
      <c r="V387">
        <v>16</v>
      </c>
      <c r="W387">
        <v>22</v>
      </c>
      <c r="X387">
        <v>382</v>
      </c>
      <c r="Y387">
        <v>1</v>
      </c>
      <c r="Z387">
        <v>7</v>
      </c>
      <c r="AA387" s="2">
        <v>25550.723199014905</v>
      </c>
      <c r="AC387" t="str">
        <f t="shared" si="17"/>
        <v>M01H0047</v>
      </c>
      <c r="AD387" s="1">
        <v>47499.874999999076</v>
      </c>
      <c r="AE387">
        <v>1</v>
      </c>
      <c r="AF387">
        <v>16</v>
      </c>
      <c r="AG387">
        <v>22</v>
      </c>
      <c r="AH387">
        <v>382</v>
      </c>
      <c r="AI387">
        <v>1</v>
      </c>
      <c r="AJ387">
        <v>4</v>
      </c>
      <c r="AK387" s="2">
        <v>30026.168734423598</v>
      </c>
    </row>
    <row r="388" spans="9:37" x14ac:dyDescent="0.25">
      <c r="I388" t="str">
        <f t="shared" si="15"/>
        <v>M01H0024</v>
      </c>
      <c r="J388" s="1">
        <v>42751.91666666574</v>
      </c>
      <c r="K388">
        <v>1</v>
      </c>
      <c r="L388">
        <v>16</v>
      </c>
      <c r="M388">
        <v>23</v>
      </c>
      <c r="N388">
        <v>383</v>
      </c>
      <c r="O388">
        <v>1</v>
      </c>
      <c r="P388">
        <v>2</v>
      </c>
      <c r="Q388" s="2">
        <v>24536.339755740071</v>
      </c>
      <c r="R388" s="2"/>
      <c r="S388" t="str">
        <f t="shared" si="16"/>
        <v>M01H0084</v>
      </c>
      <c r="T388" s="1">
        <v>44212.91666666574</v>
      </c>
      <c r="U388">
        <v>1</v>
      </c>
      <c r="V388">
        <v>16</v>
      </c>
      <c r="W388">
        <v>23</v>
      </c>
      <c r="X388">
        <v>383</v>
      </c>
      <c r="Y388">
        <v>1</v>
      </c>
      <c r="Z388">
        <v>7</v>
      </c>
      <c r="AA388" s="2">
        <v>23547.272184165642</v>
      </c>
      <c r="AC388" t="str">
        <f t="shared" si="17"/>
        <v>M01H0048</v>
      </c>
      <c r="AD388" s="1">
        <v>47499.91666666574</v>
      </c>
      <c r="AE388">
        <v>1</v>
      </c>
      <c r="AF388">
        <v>16</v>
      </c>
      <c r="AG388">
        <v>23</v>
      </c>
      <c r="AH388">
        <v>383</v>
      </c>
      <c r="AI388">
        <v>1</v>
      </c>
      <c r="AJ388">
        <v>4</v>
      </c>
      <c r="AK388" s="2">
        <v>27490.795852872747</v>
      </c>
    </row>
    <row r="389" spans="9:37" x14ac:dyDescent="0.25">
      <c r="I389" t="str">
        <f t="shared" si="15"/>
        <v>M01H0024</v>
      </c>
      <c r="J389" s="1">
        <v>42751.958333332404</v>
      </c>
      <c r="K389">
        <v>1</v>
      </c>
      <c r="L389">
        <v>16</v>
      </c>
      <c r="M389">
        <v>24</v>
      </c>
      <c r="N389">
        <v>384</v>
      </c>
      <c r="O389">
        <v>1</v>
      </c>
      <c r="P389">
        <v>2</v>
      </c>
      <c r="Q389" s="2">
        <v>22920.267189664799</v>
      </c>
      <c r="R389" s="2"/>
      <c r="S389" t="str">
        <f t="shared" si="16"/>
        <v>M01H0084</v>
      </c>
      <c r="T389" s="1">
        <v>44212.958333332404</v>
      </c>
      <c r="U389">
        <v>1</v>
      </c>
      <c r="V389">
        <v>16</v>
      </c>
      <c r="W389">
        <v>24</v>
      </c>
      <c r="X389">
        <v>384</v>
      </c>
      <c r="Y389">
        <v>1</v>
      </c>
      <c r="Z389">
        <v>7</v>
      </c>
      <c r="AA389" s="2">
        <v>21747.190822405431</v>
      </c>
      <c r="AC389" t="str">
        <f t="shared" si="17"/>
        <v>M01H0048</v>
      </c>
      <c r="AD389" s="1">
        <v>47499.958333332404</v>
      </c>
      <c r="AE389">
        <v>1</v>
      </c>
      <c r="AF389">
        <v>16</v>
      </c>
      <c r="AG389">
        <v>24</v>
      </c>
      <c r="AH389">
        <v>384</v>
      </c>
      <c r="AI389">
        <v>1</v>
      </c>
      <c r="AJ389">
        <v>4</v>
      </c>
      <c r="AK389" s="2">
        <v>25869.722088472081</v>
      </c>
    </row>
    <row r="390" spans="9:37" x14ac:dyDescent="0.25">
      <c r="I390" t="str">
        <f t="shared" si="15"/>
        <v>M01H0025</v>
      </c>
      <c r="J390" s="1">
        <v>42751.999999999069</v>
      </c>
      <c r="K390">
        <v>1</v>
      </c>
      <c r="L390">
        <v>17</v>
      </c>
      <c r="M390">
        <v>1</v>
      </c>
      <c r="N390">
        <v>385</v>
      </c>
      <c r="O390">
        <v>1</v>
      </c>
      <c r="P390">
        <v>3</v>
      </c>
      <c r="Q390" s="2">
        <v>22342.453651175008</v>
      </c>
      <c r="R390" s="2"/>
      <c r="S390" t="str">
        <f t="shared" si="16"/>
        <v>M01H0001</v>
      </c>
      <c r="T390" s="1">
        <v>44212.999999999069</v>
      </c>
      <c r="U390">
        <v>1</v>
      </c>
      <c r="V390">
        <v>17</v>
      </c>
      <c r="W390">
        <v>1</v>
      </c>
      <c r="X390">
        <v>385</v>
      </c>
      <c r="Y390">
        <v>1</v>
      </c>
      <c r="Z390">
        <v>1</v>
      </c>
      <c r="AA390" s="2">
        <v>21233.131417723911</v>
      </c>
      <c r="AC390" t="str">
        <f t="shared" si="17"/>
        <v>M01H0049</v>
      </c>
      <c r="AD390" s="1">
        <v>47499.999999999069</v>
      </c>
      <c r="AE390">
        <v>1</v>
      </c>
      <c r="AF390">
        <v>17</v>
      </c>
      <c r="AG390">
        <v>1</v>
      </c>
      <c r="AH390">
        <v>385</v>
      </c>
      <c r="AI390">
        <v>1</v>
      </c>
      <c r="AJ390">
        <v>5</v>
      </c>
      <c r="AK390" s="2">
        <v>24992.380565176452</v>
      </c>
    </row>
    <row r="391" spans="9:37" x14ac:dyDescent="0.25">
      <c r="I391" t="str">
        <f t="shared" ref="I391:I454" si="18">"M"&amp;TEXT(K391,"00")&amp;"H"&amp;TEXT(ROUNDDOWN((M391+1+(P391-1)*24)/2,0),"0000")</f>
        <v>M01H0025</v>
      </c>
      <c r="J391" s="1">
        <v>42752.041666665733</v>
      </c>
      <c r="K391">
        <v>1</v>
      </c>
      <c r="L391">
        <v>17</v>
      </c>
      <c r="M391">
        <v>2</v>
      </c>
      <c r="N391">
        <v>386</v>
      </c>
      <c r="O391">
        <v>1</v>
      </c>
      <c r="P391">
        <v>3</v>
      </c>
      <c r="Q391" s="2">
        <v>22026.579108538965</v>
      </c>
      <c r="R391" s="2"/>
      <c r="S391" t="str">
        <f t="shared" ref="S391:S454" si="19">"M"&amp;TEXT(U391,"00")&amp;"H"&amp;TEXT(ROUNDDOWN((W391+1+(Z391-1)*24)/2,0),"0000")</f>
        <v>M01H0001</v>
      </c>
      <c r="T391" s="1">
        <v>44213.041666665733</v>
      </c>
      <c r="U391">
        <v>1</v>
      </c>
      <c r="V391">
        <v>17</v>
      </c>
      <c r="W391">
        <v>2</v>
      </c>
      <c r="X391">
        <v>386</v>
      </c>
      <c r="Y391">
        <v>1</v>
      </c>
      <c r="Z391">
        <v>1</v>
      </c>
      <c r="AA391" s="2">
        <v>21018.425854463003</v>
      </c>
      <c r="AC391" t="str">
        <f t="shared" ref="AC391:AC454" si="20">"M"&amp;TEXT(AE391,"00")&amp;"H"&amp;TEXT(ROUNDDOWN((AG391+1+(AJ391-1)*24)/2,0),"0000")</f>
        <v>M01H0049</v>
      </c>
      <c r="AD391" s="1">
        <v>47500.041666665733</v>
      </c>
      <c r="AE391">
        <v>1</v>
      </c>
      <c r="AF391">
        <v>17</v>
      </c>
      <c r="AG391">
        <v>2</v>
      </c>
      <c r="AH391">
        <v>386</v>
      </c>
      <c r="AI391">
        <v>1</v>
      </c>
      <c r="AJ391">
        <v>5</v>
      </c>
      <c r="AK391" s="2">
        <v>24523.643402406444</v>
      </c>
    </row>
    <row r="392" spans="9:37" x14ac:dyDescent="0.25">
      <c r="I392" t="str">
        <f t="shared" si="18"/>
        <v>M01H0026</v>
      </c>
      <c r="J392" s="1">
        <v>42752.083333332397</v>
      </c>
      <c r="K392">
        <v>1</v>
      </c>
      <c r="L392">
        <v>17</v>
      </c>
      <c r="M392">
        <v>3</v>
      </c>
      <c r="N392">
        <v>387</v>
      </c>
      <c r="O392">
        <v>1</v>
      </c>
      <c r="P392">
        <v>3</v>
      </c>
      <c r="Q392" s="2">
        <v>21792.43141621448</v>
      </c>
      <c r="R392" s="2"/>
      <c r="S392" t="str">
        <f t="shared" si="19"/>
        <v>M01H0002</v>
      </c>
      <c r="T392" s="1">
        <v>44213.083333332397</v>
      </c>
      <c r="U392">
        <v>1</v>
      </c>
      <c r="V392">
        <v>17</v>
      </c>
      <c r="W392">
        <v>3</v>
      </c>
      <c r="X392">
        <v>387</v>
      </c>
      <c r="Y392">
        <v>1</v>
      </c>
      <c r="Z392">
        <v>1</v>
      </c>
      <c r="AA392" s="2">
        <v>20874.967533680006</v>
      </c>
      <c r="AC392" t="str">
        <f t="shared" si="20"/>
        <v>M01H0050</v>
      </c>
      <c r="AD392" s="1">
        <v>47500.083333332397</v>
      </c>
      <c r="AE392">
        <v>1</v>
      </c>
      <c r="AF392">
        <v>17</v>
      </c>
      <c r="AG392">
        <v>3</v>
      </c>
      <c r="AH392">
        <v>387</v>
      </c>
      <c r="AI392">
        <v>1</v>
      </c>
      <c r="AJ392">
        <v>5</v>
      </c>
      <c r="AK392" s="2">
        <v>24213.45571251446</v>
      </c>
    </row>
    <row r="393" spans="9:37" x14ac:dyDescent="0.25">
      <c r="I393" t="str">
        <f t="shared" si="18"/>
        <v>M01H0026</v>
      </c>
      <c r="J393" s="1">
        <v>42752.124999999061</v>
      </c>
      <c r="K393">
        <v>1</v>
      </c>
      <c r="L393">
        <v>17</v>
      </c>
      <c r="M393">
        <v>4</v>
      </c>
      <c r="N393">
        <v>388</v>
      </c>
      <c r="O393">
        <v>1</v>
      </c>
      <c r="P393">
        <v>3</v>
      </c>
      <c r="Q393" s="2">
        <v>22402.460291861105</v>
      </c>
      <c r="R393" s="2"/>
      <c r="S393" t="str">
        <f t="shared" si="19"/>
        <v>M01H0002</v>
      </c>
      <c r="T393" s="1">
        <v>44213.124999999061</v>
      </c>
      <c r="U393">
        <v>1</v>
      </c>
      <c r="V393">
        <v>17</v>
      </c>
      <c r="W393">
        <v>4</v>
      </c>
      <c r="X393">
        <v>388</v>
      </c>
      <c r="Y393">
        <v>1</v>
      </c>
      <c r="Z393">
        <v>1</v>
      </c>
      <c r="AA393" s="2">
        <v>21622.794488261763</v>
      </c>
      <c r="AC393" t="str">
        <f t="shared" si="20"/>
        <v>M01H0050</v>
      </c>
      <c r="AD393" s="1">
        <v>47500.124999999061</v>
      </c>
      <c r="AE393">
        <v>1</v>
      </c>
      <c r="AF393">
        <v>17</v>
      </c>
      <c r="AG393">
        <v>4</v>
      </c>
      <c r="AH393">
        <v>388</v>
      </c>
      <c r="AI393">
        <v>1</v>
      </c>
      <c r="AJ393">
        <v>5</v>
      </c>
      <c r="AK393" s="2">
        <v>25003.637937389896</v>
      </c>
    </row>
    <row r="394" spans="9:37" x14ac:dyDescent="0.25">
      <c r="I394" t="str">
        <f t="shared" si="18"/>
        <v>M01H0027</v>
      </c>
      <c r="J394" s="1">
        <v>42752.166666665726</v>
      </c>
      <c r="K394">
        <v>1</v>
      </c>
      <c r="L394">
        <v>17</v>
      </c>
      <c r="M394">
        <v>5</v>
      </c>
      <c r="N394">
        <v>389</v>
      </c>
      <c r="O394">
        <v>1</v>
      </c>
      <c r="P394">
        <v>3</v>
      </c>
      <c r="Q394" s="2">
        <v>23264.295136964211</v>
      </c>
      <c r="R394" s="2"/>
      <c r="S394" t="str">
        <f t="shared" si="19"/>
        <v>M01H0003</v>
      </c>
      <c r="T394" s="1">
        <v>44213.166666665726</v>
      </c>
      <c r="U394">
        <v>1</v>
      </c>
      <c r="V394">
        <v>17</v>
      </c>
      <c r="W394">
        <v>5</v>
      </c>
      <c r="X394">
        <v>389</v>
      </c>
      <c r="Y394">
        <v>1</v>
      </c>
      <c r="Z394">
        <v>1</v>
      </c>
      <c r="AA394" s="2">
        <v>22131.482034920678</v>
      </c>
      <c r="AC394" t="str">
        <f t="shared" si="20"/>
        <v>M01H0051</v>
      </c>
      <c r="AD394" s="1">
        <v>47500.166666665726</v>
      </c>
      <c r="AE394">
        <v>1</v>
      </c>
      <c r="AF394">
        <v>17</v>
      </c>
      <c r="AG394">
        <v>5</v>
      </c>
      <c r="AH394">
        <v>389</v>
      </c>
      <c r="AI394">
        <v>1</v>
      </c>
      <c r="AJ394">
        <v>5</v>
      </c>
      <c r="AK394" s="2">
        <v>25527.549004551372</v>
      </c>
    </row>
    <row r="395" spans="9:37" x14ac:dyDescent="0.25">
      <c r="I395" t="str">
        <f t="shared" si="18"/>
        <v>M01H0027</v>
      </c>
      <c r="J395" s="1">
        <v>42752.20833333239</v>
      </c>
      <c r="K395">
        <v>1</v>
      </c>
      <c r="L395">
        <v>17</v>
      </c>
      <c r="M395">
        <v>6</v>
      </c>
      <c r="N395">
        <v>390</v>
      </c>
      <c r="O395">
        <v>1</v>
      </c>
      <c r="P395">
        <v>3</v>
      </c>
      <c r="Q395" s="2">
        <v>25721.069669840268</v>
      </c>
      <c r="R395" s="2"/>
      <c r="S395" t="str">
        <f t="shared" si="19"/>
        <v>M01H0003</v>
      </c>
      <c r="T395" s="1">
        <v>44213.20833333239</v>
      </c>
      <c r="U395">
        <v>1</v>
      </c>
      <c r="V395">
        <v>17</v>
      </c>
      <c r="W395">
        <v>6</v>
      </c>
      <c r="X395">
        <v>390</v>
      </c>
      <c r="Y395">
        <v>1</v>
      </c>
      <c r="Z395">
        <v>1</v>
      </c>
      <c r="AA395" s="2">
        <v>23668.762760367888</v>
      </c>
      <c r="AC395" t="str">
        <f t="shared" si="20"/>
        <v>M01H0051</v>
      </c>
      <c r="AD395" s="1">
        <v>47500.20833333239</v>
      </c>
      <c r="AE395">
        <v>1</v>
      </c>
      <c r="AF395">
        <v>17</v>
      </c>
      <c r="AG395">
        <v>6</v>
      </c>
      <c r="AH395">
        <v>390</v>
      </c>
      <c r="AI395">
        <v>1</v>
      </c>
      <c r="AJ395">
        <v>5</v>
      </c>
      <c r="AK395" s="2">
        <v>27821.249711275552</v>
      </c>
    </row>
    <row r="396" spans="9:37" x14ac:dyDescent="0.25">
      <c r="I396" t="str">
        <f t="shared" si="18"/>
        <v>M01H0028</v>
      </c>
      <c r="J396" s="1">
        <v>42752.249999999054</v>
      </c>
      <c r="K396">
        <v>1</v>
      </c>
      <c r="L396">
        <v>17</v>
      </c>
      <c r="M396">
        <v>7</v>
      </c>
      <c r="N396">
        <v>391</v>
      </c>
      <c r="O396">
        <v>1</v>
      </c>
      <c r="P396">
        <v>3</v>
      </c>
      <c r="Q396" s="2">
        <v>27762.101198315984</v>
      </c>
      <c r="R396" s="2"/>
      <c r="S396" t="str">
        <f t="shared" si="19"/>
        <v>M01H0004</v>
      </c>
      <c r="T396" s="1">
        <v>44213.249999999054</v>
      </c>
      <c r="U396">
        <v>1</v>
      </c>
      <c r="V396">
        <v>17</v>
      </c>
      <c r="W396">
        <v>7</v>
      </c>
      <c r="X396">
        <v>391</v>
      </c>
      <c r="Y396">
        <v>1</v>
      </c>
      <c r="Z396">
        <v>1</v>
      </c>
      <c r="AA396" s="2">
        <v>24587.199387765904</v>
      </c>
      <c r="AC396" t="str">
        <f t="shared" si="20"/>
        <v>M01H0052</v>
      </c>
      <c r="AD396" s="1">
        <v>47500.249999999054</v>
      </c>
      <c r="AE396">
        <v>1</v>
      </c>
      <c r="AF396">
        <v>17</v>
      </c>
      <c r="AG396">
        <v>7</v>
      </c>
      <c r="AH396">
        <v>391</v>
      </c>
      <c r="AI396">
        <v>1</v>
      </c>
      <c r="AJ396">
        <v>5</v>
      </c>
      <c r="AK396" s="2">
        <v>29693.091516347893</v>
      </c>
    </row>
    <row r="397" spans="9:37" x14ac:dyDescent="0.25">
      <c r="I397" t="str">
        <f t="shared" si="18"/>
        <v>M01H0028</v>
      </c>
      <c r="J397" s="1">
        <v>42752.291666665718</v>
      </c>
      <c r="K397">
        <v>1</v>
      </c>
      <c r="L397">
        <v>17</v>
      </c>
      <c r="M397">
        <v>8</v>
      </c>
      <c r="N397">
        <v>392</v>
      </c>
      <c r="O397">
        <v>1</v>
      </c>
      <c r="P397">
        <v>3</v>
      </c>
      <c r="Q397" s="2">
        <v>27819.804457837941</v>
      </c>
      <c r="R397" s="2"/>
      <c r="S397" t="str">
        <f t="shared" si="19"/>
        <v>M01H0004</v>
      </c>
      <c r="T397" s="1">
        <v>44213.291666665718</v>
      </c>
      <c r="U397">
        <v>1</v>
      </c>
      <c r="V397">
        <v>17</v>
      </c>
      <c r="W397">
        <v>8</v>
      </c>
      <c r="X397">
        <v>392</v>
      </c>
      <c r="Y397">
        <v>1</v>
      </c>
      <c r="Z397">
        <v>1</v>
      </c>
      <c r="AA397" s="2">
        <v>24918.354339152833</v>
      </c>
      <c r="AC397" t="str">
        <f t="shared" si="20"/>
        <v>M01H0052</v>
      </c>
      <c r="AD397" s="1">
        <v>47500.291666665718</v>
      </c>
      <c r="AE397">
        <v>1</v>
      </c>
      <c r="AF397">
        <v>17</v>
      </c>
      <c r="AG397">
        <v>8</v>
      </c>
      <c r="AH397">
        <v>392</v>
      </c>
      <c r="AI397">
        <v>1</v>
      </c>
      <c r="AJ397">
        <v>5</v>
      </c>
      <c r="AK397" s="2">
        <v>28979.690845336012</v>
      </c>
    </row>
    <row r="398" spans="9:37" x14ac:dyDescent="0.25">
      <c r="I398" t="str">
        <f t="shared" si="18"/>
        <v>M01H0029</v>
      </c>
      <c r="J398" s="1">
        <v>42752.333333332383</v>
      </c>
      <c r="K398">
        <v>1</v>
      </c>
      <c r="L398">
        <v>17</v>
      </c>
      <c r="M398">
        <v>9</v>
      </c>
      <c r="N398">
        <v>393</v>
      </c>
      <c r="O398">
        <v>1</v>
      </c>
      <c r="P398">
        <v>3</v>
      </c>
      <c r="Q398" s="2">
        <v>28191.169381562038</v>
      </c>
      <c r="R398" s="2"/>
      <c r="S398" t="str">
        <f t="shared" si="19"/>
        <v>M01H0005</v>
      </c>
      <c r="T398" s="1">
        <v>44213.333333332383</v>
      </c>
      <c r="U398">
        <v>1</v>
      </c>
      <c r="V398">
        <v>17</v>
      </c>
      <c r="W398">
        <v>9</v>
      </c>
      <c r="X398">
        <v>393</v>
      </c>
      <c r="Y398">
        <v>1</v>
      </c>
      <c r="Z398">
        <v>1</v>
      </c>
      <c r="AA398" s="2">
        <v>25778.809143307681</v>
      </c>
      <c r="AC398" t="str">
        <f t="shared" si="20"/>
        <v>M01H0053</v>
      </c>
      <c r="AD398" s="1">
        <v>47500.333333332383</v>
      </c>
      <c r="AE398">
        <v>1</v>
      </c>
      <c r="AF398">
        <v>17</v>
      </c>
      <c r="AG398">
        <v>9</v>
      </c>
      <c r="AH398">
        <v>393</v>
      </c>
      <c r="AI398">
        <v>1</v>
      </c>
      <c r="AJ398">
        <v>5</v>
      </c>
      <c r="AK398" s="2">
        <v>28786.833166760498</v>
      </c>
    </row>
    <row r="399" spans="9:37" x14ac:dyDescent="0.25">
      <c r="I399" t="str">
        <f t="shared" si="18"/>
        <v>M01H0029</v>
      </c>
      <c r="J399" s="1">
        <v>42752.374999999047</v>
      </c>
      <c r="K399">
        <v>1</v>
      </c>
      <c r="L399">
        <v>17</v>
      </c>
      <c r="M399">
        <v>10</v>
      </c>
      <c r="N399">
        <v>394</v>
      </c>
      <c r="O399">
        <v>1</v>
      </c>
      <c r="P399">
        <v>3</v>
      </c>
      <c r="Q399" s="2">
        <v>28537.286088034849</v>
      </c>
      <c r="R399" s="2"/>
      <c r="S399" t="str">
        <f t="shared" si="19"/>
        <v>M01H0005</v>
      </c>
      <c r="T399" s="1">
        <v>44213.374999999047</v>
      </c>
      <c r="U399">
        <v>1</v>
      </c>
      <c r="V399">
        <v>17</v>
      </c>
      <c r="W399">
        <v>10</v>
      </c>
      <c r="X399">
        <v>394</v>
      </c>
      <c r="Y399">
        <v>1</v>
      </c>
      <c r="Z399">
        <v>1</v>
      </c>
      <c r="AA399" s="2">
        <v>26275.654142597843</v>
      </c>
      <c r="AC399" t="str">
        <f t="shared" si="20"/>
        <v>M01H0053</v>
      </c>
      <c r="AD399" s="1">
        <v>47500.374999999047</v>
      </c>
      <c r="AE399">
        <v>1</v>
      </c>
      <c r="AF399">
        <v>17</v>
      </c>
      <c r="AG399">
        <v>10</v>
      </c>
      <c r="AH399">
        <v>394</v>
      </c>
      <c r="AI399">
        <v>1</v>
      </c>
      <c r="AJ399">
        <v>5</v>
      </c>
      <c r="AK399" s="2">
        <v>28578.170880261066</v>
      </c>
    </row>
    <row r="400" spans="9:37" x14ac:dyDescent="0.25">
      <c r="I400" t="str">
        <f t="shared" si="18"/>
        <v>M01H0030</v>
      </c>
      <c r="J400" s="1">
        <v>42752.416666665711</v>
      </c>
      <c r="K400">
        <v>1</v>
      </c>
      <c r="L400">
        <v>17</v>
      </c>
      <c r="M400">
        <v>11</v>
      </c>
      <c r="N400">
        <v>395</v>
      </c>
      <c r="O400">
        <v>1</v>
      </c>
      <c r="P400">
        <v>3</v>
      </c>
      <c r="Q400" s="2">
        <v>28637.055525523279</v>
      </c>
      <c r="R400" s="2"/>
      <c r="S400" t="str">
        <f t="shared" si="19"/>
        <v>M01H0006</v>
      </c>
      <c r="T400" s="1">
        <v>44213.416666665711</v>
      </c>
      <c r="U400">
        <v>1</v>
      </c>
      <c r="V400">
        <v>17</v>
      </c>
      <c r="W400">
        <v>11</v>
      </c>
      <c r="X400">
        <v>395</v>
      </c>
      <c r="Y400">
        <v>1</v>
      </c>
      <c r="Z400">
        <v>1</v>
      </c>
      <c r="AA400" s="2">
        <v>26026.700752791698</v>
      </c>
      <c r="AC400" t="str">
        <f t="shared" si="20"/>
        <v>M01H0054</v>
      </c>
      <c r="AD400" s="1">
        <v>47500.416666665711</v>
      </c>
      <c r="AE400">
        <v>1</v>
      </c>
      <c r="AF400">
        <v>17</v>
      </c>
      <c r="AG400">
        <v>11</v>
      </c>
      <c r="AH400">
        <v>395</v>
      </c>
      <c r="AI400">
        <v>1</v>
      </c>
      <c r="AJ400">
        <v>5</v>
      </c>
      <c r="AK400" s="2">
        <v>28091.838692031219</v>
      </c>
    </row>
    <row r="401" spans="9:37" x14ac:dyDescent="0.25">
      <c r="I401" t="str">
        <f t="shared" si="18"/>
        <v>M01H0030</v>
      </c>
      <c r="J401" s="1">
        <v>42752.458333332375</v>
      </c>
      <c r="K401">
        <v>1</v>
      </c>
      <c r="L401">
        <v>17</v>
      </c>
      <c r="M401">
        <v>12</v>
      </c>
      <c r="N401">
        <v>396</v>
      </c>
      <c r="O401">
        <v>1</v>
      </c>
      <c r="P401">
        <v>3</v>
      </c>
      <c r="Q401" s="2">
        <v>28973.379523656258</v>
      </c>
      <c r="R401" s="2"/>
      <c r="S401" t="str">
        <f t="shared" si="19"/>
        <v>M01H0006</v>
      </c>
      <c r="T401" s="1">
        <v>44213.458333332375</v>
      </c>
      <c r="U401">
        <v>1</v>
      </c>
      <c r="V401">
        <v>17</v>
      </c>
      <c r="W401">
        <v>12</v>
      </c>
      <c r="X401">
        <v>396</v>
      </c>
      <c r="Y401">
        <v>1</v>
      </c>
      <c r="Z401">
        <v>1</v>
      </c>
      <c r="AA401" s="2">
        <v>25870.343341845532</v>
      </c>
      <c r="AC401" t="str">
        <f t="shared" si="20"/>
        <v>M01H0054</v>
      </c>
      <c r="AD401" s="1">
        <v>47500.458333332375</v>
      </c>
      <c r="AE401">
        <v>1</v>
      </c>
      <c r="AF401">
        <v>17</v>
      </c>
      <c r="AG401">
        <v>12</v>
      </c>
      <c r="AH401">
        <v>396</v>
      </c>
      <c r="AI401">
        <v>1</v>
      </c>
      <c r="AJ401">
        <v>5</v>
      </c>
      <c r="AK401" s="2">
        <v>28390.01968115857</v>
      </c>
    </row>
    <row r="402" spans="9:37" x14ac:dyDescent="0.25">
      <c r="I402" t="str">
        <f t="shared" si="18"/>
        <v>M01H0031</v>
      </c>
      <c r="J402" s="1">
        <v>42752.49999999904</v>
      </c>
      <c r="K402">
        <v>1</v>
      </c>
      <c r="L402">
        <v>17</v>
      </c>
      <c r="M402">
        <v>13</v>
      </c>
      <c r="N402">
        <v>397</v>
      </c>
      <c r="O402">
        <v>1</v>
      </c>
      <c r="P402">
        <v>3</v>
      </c>
      <c r="Q402" s="2">
        <v>28856.495937736945</v>
      </c>
      <c r="R402" s="2"/>
      <c r="S402" t="str">
        <f t="shared" si="19"/>
        <v>M01H0007</v>
      </c>
      <c r="T402" s="1">
        <v>44213.49999999904</v>
      </c>
      <c r="U402">
        <v>1</v>
      </c>
      <c r="V402">
        <v>17</v>
      </c>
      <c r="W402">
        <v>13</v>
      </c>
      <c r="X402">
        <v>397</v>
      </c>
      <c r="Y402">
        <v>1</v>
      </c>
      <c r="Z402">
        <v>1</v>
      </c>
      <c r="AA402" s="2">
        <v>25701.120097168419</v>
      </c>
      <c r="AC402" t="str">
        <f t="shared" si="20"/>
        <v>M01H0055</v>
      </c>
      <c r="AD402" s="1">
        <v>47500.49999999904</v>
      </c>
      <c r="AE402">
        <v>1</v>
      </c>
      <c r="AF402">
        <v>17</v>
      </c>
      <c r="AG402">
        <v>13</v>
      </c>
      <c r="AH402">
        <v>397</v>
      </c>
      <c r="AI402">
        <v>1</v>
      </c>
      <c r="AJ402">
        <v>5</v>
      </c>
      <c r="AK402" s="2">
        <v>27854.802432514978</v>
      </c>
    </row>
    <row r="403" spans="9:37" x14ac:dyDescent="0.25">
      <c r="I403" t="str">
        <f t="shared" si="18"/>
        <v>M01H0031</v>
      </c>
      <c r="J403" s="1">
        <v>42752.541666665704</v>
      </c>
      <c r="K403">
        <v>1</v>
      </c>
      <c r="L403">
        <v>17</v>
      </c>
      <c r="M403">
        <v>14</v>
      </c>
      <c r="N403">
        <v>398</v>
      </c>
      <c r="O403">
        <v>1</v>
      </c>
      <c r="P403">
        <v>3</v>
      </c>
      <c r="Q403" s="2">
        <v>28671.762438647002</v>
      </c>
      <c r="R403" s="2"/>
      <c r="S403" t="str">
        <f t="shared" si="19"/>
        <v>M01H0007</v>
      </c>
      <c r="T403" s="1">
        <v>44213.541666665704</v>
      </c>
      <c r="U403">
        <v>1</v>
      </c>
      <c r="V403">
        <v>17</v>
      </c>
      <c r="W403">
        <v>14</v>
      </c>
      <c r="X403">
        <v>398</v>
      </c>
      <c r="Y403">
        <v>1</v>
      </c>
      <c r="Z403">
        <v>1</v>
      </c>
      <c r="AA403" s="2">
        <v>25593.280708560695</v>
      </c>
      <c r="AC403" t="str">
        <f t="shared" si="20"/>
        <v>M01H0055</v>
      </c>
      <c r="AD403" s="1">
        <v>47500.541666665704</v>
      </c>
      <c r="AE403">
        <v>1</v>
      </c>
      <c r="AF403">
        <v>17</v>
      </c>
      <c r="AG403">
        <v>14</v>
      </c>
      <c r="AH403">
        <v>398</v>
      </c>
      <c r="AI403">
        <v>1</v>
      </c>
      <c r="AJ403">
        <v>5</v>
      </c>
      <c r="AK403" s="2">
        <v>27999.815009475853</v>
      </c>
    </row>
    <row r="404" spans="9:37" x14ac:dyDescent="0.25">
      <c r="I404" t="str">
        <f t="shared" si="18"/>
        <v>M01H0032</v>
      </c>
      <c r="J404" s="1">
        <v>42752.583333332368</v>
      </c>
      <c r="K404">
        <v>1</v>
      </c>
      <c r="L404">
        <v>17</v>
      </c>
      <c r="M404">
        <v>15</v>
      </c>
      <c r="N404">
        <v>399</v>
      </c>
      <c r="O404">
        <v>1</v>
      </c>
      <c r="P404">
        <v>3</v>
      </c>
      <c r="Q404" s="2">
        <v>28562.67165363218</v>
      </c>
      <c r="R404" s="2"/>
      <c r="S404" t="str">
        <f t="shared" si="19"/>
        <v>M01H0008</v>
      </c>
      <c r="T404" s="1">
        <v>44213.583333332368</v>
      </c>
      <c r="U404">
        <v>1</v>
      </c>
      <c r="V404">
        <v>17</v>
      </c>
      <c r="W404">
        <v>15</v>
      </c>
      <c r="X404">
        <v>399</v>
      </c>
      <c r="Y404">
        <v>1</v>
      </c>
      <c r="Z404">
        <v>1</v>
      </c>
      <c r="AA404" s="2">
        <v>25384.630308636886</v>
      </c>
      <c r="AC404" t="str">
        <f t="shared" si="20"/>
        <v>M01H0056</v>
      </c>
      <c r="AD404" s="1">
        <v>47500.583333332368</v>
      </c>
      <c r="AE404">
        <v>1</v>
      </c>
      <c r="AF404">
        <v>17</v>
      </c>
      <c r="AG404">
        <v>15</v>
      </c>
      <c r="AH404">
        <v>399</v>
      </c>
      <c r="AI404">
        <v>1</v>
      </c>
      <c r="AJ404">
        <v>5</v>
      </c>
      <c r="AK404" s="2">
        <v>28701.306018544015</v>
      </c>
    </row>
    <row r="405" spans="9:37" x14ac:dyDescent="0.25">
      <c r="I405" t="str">
        <f t="shared" si="18"/>
        <v>M01H0032</v>
      </c>
      <c r="J405" s="1">
        <v>42752.624999999032</v>
      </c>
      <c r="K405">
        <v>1</v>
      </c>
      <c r="L405">
        <v>17</v>
      </c>
      <c r="M405">
        <v>16</v>
      </c>
      <c r="N405">
        <v>400</v>
      </c>
      <c r="O405">
        <v>1</v>
      </c>
      <c r="P405">
        <v>3</v>
      </c>
      <c r="Q405" s="2">
        <v>28787.452838272464</v>
      </c>
      <c r="R405" s="2"/>
      <c r="S405" t="str">
        <f t="shared" si="19"/>
        <v>M01H0008</v>
      </c>
      <c r="T405" s="1">
        <v>44213.624999999032</v>
      </c>
      <c r="U405">
        <v>1</v>
      </c>
      <c r="V405">
        <v>17</v>
      </c>
      <c r="W405">
        <v>16</v>
      </c>
      <c r="X405">
        <v>400</v>
      </c>
      <c r="Y405">
        <v>1</v>
      </c>
      <c r="Z405">
        <v>1</v>
      </c>
      <c r="AA405" s="2">
        <v>25376.293732587794</v>
      </c>
      <c r="AC405" t="str">
        <f t="shared" si="20"/>
        <v>M01H0056</v>
      </c>
      <c r="AD405" s="1">
        <v>47500.624999999032</v>
      </c>
      <c r="AE405">
        <v>1</v>
      </c>
      <c r="AF405">
        <v>17</v>
      </c>
      <c r="AG405">
        <v>16</v>
      </c>
      <c r="AH405">
        <v>400</v>
      </c>
      <c r="AI405">
        <v>1</v>
      </c>
      <c r="AJ405">
        <v>5</v>
      </c>
      <c r="AK405" s="2">
        <v>29439.329964495853</v>
      </c>
    </row>
    <row r="406" spans="9:37" x14ac:dyDescent="0.25">
      <c r="I406" t="str">
        <f t="shared" si="18"/>
        <v>M01H0033</v>
      </c>
      <c r="J406" s="1">
        <v>42752.666666665697</v>
      </c>
      <c r="K406">
        <v>1</v>
      </c>
      <c r="L406">
        <v>17</v>
      </c>
      <c r="M406">
        <v>17</v>
      </c>
      <c r="N406">
        <v>401</v>
      </c>
      <c r="O406">
        <v>1</v>
      </c>
      <c r="P406">
        <v>3</v>
      </c>
      <c r="Q406" s="2">
        <v>29405.074091079936</v>
      </c>
      <c r="R406" s="2"/>
      <c r="S406" t="str">
        <f t="shared" si="19"/>
        <v>M01H0009</v>
      </c>
      <c r="T406" s="1">
        <v>44213.666666665697</v>
      </c>
      <c r="U406">
        <v>1</v>
      </c>
      <c r="V406">
        <v>17</v>
      </c>
      <c r="W406">
        <v>17</v>
      </c>
      <c r="X406">
        <v>401</v>
      </c>
      <c r="Y406">
        <v>1</v>
      </c>
      <c r="Z406">
        <v>1</v>
      </c>
      <c r="AA406" s="2">
        <v>26048.656225085804</v>
      </c>
      <c r="AC406" t="str">
        <f t="shared" si="20"/>
        <v>M01H0057</v>
      </c>
      <c r="AD406" s="1">
        <v>47500.666666665697</v>
      </c>
      <c r="AE406">
        <v>1</v>
      </c>
      <c r="AF406">
        <v>17</v>
      </c>
      <c r="AG406">
        <v>17</v>
      </c>
      <c r="AH406">
        <v>401</v>
      </c>
      <c r="AI406">
        <v>1</v>
      </c>
      <c r="AJ406">
        <v>5</v>
      </c>
      <c r="AK406" s="2">
        <v>30569.874311119016</v>
      </c>
    </row>
    <row r="407" spans="9:37" x14ac:dyDescent="0.25">
      <c r="I407" t="str">
        <f t="shared" si="18"/>
        <v>M01H0033</v>
      </c>
      <c r="J407" s="1">
        <v>42752.708333332361</v>
      </c>
      <c r="K407">
        <v>1</v>
      </c>
      <c r="L407">
        <v>17</v>
      </c>
      <c r="M407">
        <v>18</v>
      </c>
      <c r="N407">
        <v>402</v>
      </c>
      <c r="O407">
        <v>1</v>
      </c>
      <c r="P407">
        <v>3</v>
      </c>
      <c r="Q407" s="2">
        <v>29912.869915755065</v>
      </c>
      <c r="R407" s="2"/>
      <c r="S407" t="str">
        <f t="shared" si="19"/>
        <v>M01H0009</v>
      </c>
      <c r="T407" s="1">
        <v>44213.708333332361</v>
      </c>
      <c r="U407">
        <v>1</v>
      </c>
      <c r="V407">
        <v>17</v>
      </c>
      <c r="W407">
        <v>18</v>
      </c>
      <c r="X407">
        <v>402</v>
      </c>
      <c r="Y407">
        <v>1</v>
      </c>
      <c r="Z407">
        <v>1</v>
      </c>
      <c r="AA407" s="2">
        <v>27126.728104273025</v>
      </c>
      <c r="AC407" t="str">
        <f t="shared" si="20"/>
        <v>M01H0057</v>
      </c>
      <c r="AD407" s="1">
        <v>47500.708333332361</v>
      </c>
      <c r="AE407">
        <v>1</v>
      </c>
      <c r="AF407">
        <v>17</v>
      </c>
      <c r="AG407">
        <v>18</v>
      </c>
      <c r="AH407">
        <v>402</v>
      </c>
      <c r="AI407">
        <v>1</v>
      </c>
      <c r="AJ407">
        <v>5</v>
      </c>
      <c r="AK407" s="2">
        <v>32238.552687946649</v>
      </c>
    </row>
    <row r="408" spans="9:37" x14ac:dyDescent="0.25">
      <c r="I408" t="str">
        <f t="shared" si="18"/>
        <v>M01H0034</v>
      </c>
      <c r="J408" s="1">
        <v>42752.749999999025</v>
      </c>
      <c r="K408">
        <v>1</v>
      </c>
      <c r="L408">
        <v>17</v>
      </c>
      <c r="M408">
        <v>19</v>
      </c>
      <c r="N408">
        <v>403</v>
      </c>
      <c r="O408">
        <v>1</v>
      </c>
      <c r="P408">
        <v>3</v>
      </c>
      <c r="Q408" s="2">
        <v>30579.615814117169</v>
      </c>
      <c r="R408" s="2"/>
      <c r="S408" t="str">
        <f t="shared" si="19"/>
        <v>M01H0010</v>
      </c>
      <c r="T408" s="1">
        <v>44213.749999999025</v>
      </c>
      <c r="U408">
        <v>1</v>
      </c>
      <c r="V408">
        <v>17</v>
      </c>
      <c r="W408">
        <v>19</v>
      </c>
      <c r="X408">
        <v>403</v>
      </c>
      <c r="Y408">
        <v>1</v>
      </c>
      <c r="Z408">
        <v>1</v>
      </c>
      <c r="AA408" s="2">
        <v>28462.097088111241</v>
      </c>
      <c r="AC408" t="str">
        <f t="shared" si="20"/>
        <v>M01H0058</v>
      </c>
      <c r="AD408" s="1">
        <v>47500.749999999025</v>
      </c>
      <c r="AE408">
        <v>1</v>
      </c>
      <c r="AF408">
        <v>17</v>
      </c>
      <c r="AG408">
        <v>19</v>
      </c>
      <c r="AH408">
        <v>403</v>
      </c>
      <c r="AI408">
        <v>1</v>
      </c>
      <c r="AJ408">
        <v>5</v>
      </c>
      <c r="AK408" s="2">
        <v>33468.095255063767</v>
      </c>
    </row>
    <row r="409" spans="9:37" x14ac:dyDescent="0.25">
      <c r="I409" t="str">
        <f t="shared" si="18"/>
        <v>M01H0034</v>
      </c>
      <c r="J409" s="1">
        <v>42752.791666665689</v>
      </c>
      <c r="K409">
        <v>1</v>
      </c>
      <c r="L409">
        <v>17</v>
      </c>
      <c r="M409">
        <v>20</v>
      </c>
      <c r="N409">
        <v>404</v>
      </c>
      <c r="O409">
        <v>1</v>
      </c>
      <c r="P409">
        <v>3</v>
      </c>
      <c r="Q409" s="2">
        <v>29927.63571123733</v>
      </c>
      <c r="R409" s="2"/>
      <c r="S409" t="str">
        <f t="shared" si="19"/>
        <v>M01H0010</v>
      </c>
      <c r="T409" s="1">
        <v>44213.791666665689</v>
      </c>
      <c r="U409">
        <v>1</v>
      </c>
      <c r="V409">
        <v>17</v>
      </c>
      <c r="W409">
        <v>20</v>
      </c>
      <c r="X409">
        <v>404</v>
      </c>
      <c r="Y409">
        <v>1</v>
      </c>
      <c r="Z409">
        <v>1</v>
      </c>
      <c r="AA409" s="2">
        <v>28262.021867089217</v>
      </c>
      <c r="AC409" t="str">
        <f t="shared" si="20"/>
        <v>M01H0058</v>
      </c>
      <c r="AD409" s="1">
        <v>47500.791666665689</v>
      </c>
      <c r="AE409">
        <v>1</v>
      </c>
      <c r="AF409">
        <v>17</v>
      </c>
      <c r="AG409">
        <v>20</v>
      </c>
      <c r="AH409">
        <v>404</v>
      </c>
      <c r="AI409">
        <v>1</v>
      </c>
      <c r="AJ409">
        <v>5</v>
      </c>
      <c r="AK409" s="2">
        <v>32865.421639499895</v>
      </c>
    </row>
    <row r="410" spans="9:37" x14ac:dyDescent="0.25">
      <c r="I410" t="str">
        <f t="shared" si="18"/>
        <v>M01H0035</v>
      </c>
      <c r="J410" s="1">
        <v>42752.833333332354</v>
      </c>
      <c r="K410">
        <v>1</v>
      </c>
      <c r="L410">
        <v>17</v>
      </c>
      <c r="M410">
        <v>21</v>
      </c>
      <c r="N410">
        <v>405</v>
      </c>
      <c r="O410">
        <v>1</v>
      </c>
      <c r="P410">
        <v>3</v>
      </c>
      <c r="Q410" s="2">
        <v>29204.845614217513</v>
      </c>
      <c r="R410" s="2"/>
      <c r="S410" t="str">
        <f t="shared" si="19"/>
        <v>M01H0011</v>
      </c>
      <c r="T410" s="1">
        <v>44213.833333332354</v>
      </c>
      <c r="U410">
        <v>1</v>
      </c>
      <c r="V410">
        <v>17</v>
      </c>
      <c r="W410">
        <v>21</v>
      </c>
      <c r="X410">
        <v>405</v>
      </c>
      <c r="Y410">
        <v>1</v>
      </c>
      <c r="Z410">
        <v>1</v>
      </c>
      <c r="AA410" s="2">
        <v>27469.526161955062</v>
      </c>
      <c r="AC410" t="str">
        <f t="shared" si="20"/>
        <v>M01H0059</v>
      </c>
      <c r="AD410" s="1">
        <v>47500.833333332354</v>
      </c>
      <c r="AE410">
        <v>1</v>
      </c>
      <c r="AF410">
        <v>17</v>
      </c>
      <c r="AG410">
        <v>21</v>
      </c>
      <c r="AH410">
        <v>405</v>
      </c>
      <c r="AI410">
        <v>1</v>
      </c>
      <c r="AJ410">
        <v>5</v>
      </c>
      <c r="AK410" s="2">
        <v>31989.732538196244</v>
      </c>
    </row>
    <row r="411" spans="9:37" x14ac:dyDescent="0.25">
      <c r="I411" t="str">
        <f t="shared" si="18"/>
        <v>M01H0035</v>
      </c>
      <c r="J411" s="1">
        <v>42752.874999999018</v>
      </c>
      <c r="K411">
        <v>1</v>
      </c>
      <c r="L411">
        <v>17</v>
      </c>
      <c r="M411">
        <v>22</v>
      </c>
      <c r="N411">
        <v>406</v>
      </c>
      <c r="O411">
        <v>1</v>
      </c>
      <c r="P411">
        <v>3</v>
      </c>
      <c r="Q411" s="2">
        <v>27399.182000043955</v>
      </c>
      <c r="R411" s="2"/>
      <c r="S411" t="str">
        <f t="shared" si="19"/>
        <v>M01H0011</v>
      </c>
      <c r="T411" s="1">
        <v>44213.874999999018</v>
      </c>
      <c r="U411">
        <v>1</v>
      </c>
      <c r="V411">
        <v>17</v>
      </c>
      <c r="W411">
        <v>22</v>
      </c>
      <c r="X411">
        <v>406</v>
      </c>
      <c r="Y411">
        <v>1</v>
      </c>
      <c r="Z411">
        <v>1</v>
      </c>
      <c r="AA411" s="2">
        <v>25940.425989623167</v>
      </c>
      <c r="AC411" t="str">
        <f t="shared" si="20"/>
        <v>M01H0059</v>
      </c>
      <c r="AD411" s="1">
        <v>47500.874999999018</v>
      </c>
      <c r="AE411">
        <v>1</v>
      </c>
      <c r="AF411">
        <v>17</v>
      </c>
      <c r="AG411">
        <v>22</v>
      </c>
      <c r="AH411">
        <v>406</v>
      </c>
      <c r="AI411">
        <v>1</v>
      </c>
      <c r="AJ411">
        <v>5</v>
      </c>
      <c r="AK411" s="2">
        <v>30209.613346655431</v>
      </c>
    </row>
    <row r="412" spans="9:37" x14ac:dyDescent="0.25">
      <c r="I412" t="str">
        <f t="shared" si="18"/>
        <v>M01H0036</v>
      </c>
      <c r="J412" s="1">
        <v>42752.916666665682</v>
      </c>
      <c r="K412">
        <v>1</v>
      </c>
      <c r="L412">
        <v>17</v>
      </c>
      <c r="M412">
        <v>23</v>
      </c>
      <c r="N412">
        <v>407</v>
      </c>
      <c r="O412">
        <v>1</v>
      </c>
      <c r="P412">
        <v>3</v>
      </c>
      <c r="Q412" s="2">
        <v>24904.064911650839</v>
      </c>
      <c r="R412" s="2"/>
      <c r="S412" t="str">
        <f t="shared" si="19"/>
        <v>M01H0012</v>
      </c>
      <c r="T412" s="1">
        <v>44213.916666665682</v>
      </c>
      <c r="U412">
        <v>1</v>
      </c>
      <c r="V412">
        <v>17</v>
      </c>
      <c r="W412">
        <v>23</v>
      </c>
      <c r="X412">
        <v>407</v>
      </c>
      <c r="Y412">
        <v>1</v>
      </c>
      <c r="Z412">
        <v>1</v>
      </c>
      <c r="AA412" s="2">
        <v>23869.614891852863</v>
      </c>
      <c r="AC412" t="str">
        <f t="shared" si="20"/>
        <v>M01H0060</v>
      </c>
      <c r="AD412" s="1">
        <v>47500.916666665682</v>
      </c>
      <c r="AE412">
        <v>1</v>
      </c>
      <c r="AF412">
        <v>17</v>
      </c>
      <c r="AG412">
        <v>23</v>
      </c>
      <c r="AH412">
        <v>407</v>
      </c>
      <c r="AI412">
        <v>1</v>
      </c>
      <c r="AJ412">
        <v>5</v>
      </c>
      <c r="AK412" s="2">
        <v>27824.124207075878</v>
      </c>
    </row>
    <row r="413" spans="9:37" x14ac:dyDescent="0.25">
      <c r="I413" t="str">
        <f t="shared" si="18"/>
        <v>M01H0036</v>
      </c>
      <c r="J413" s="1">
        <v>42752.958333332346</v>
      </c>
      <c r="K413">
        <v>1</v>
      </c>
      <c r="L413">
        <v>17</v>
      </c>
      <c r="M413">
        <v>24</v>
      </c>
      <c r="N413">
        <v>408</v>
      </c>
      <c r="O413">
        <v>1</v>
      </c>
      <c r="P413">
        <v>3</v>
      </c>
      <c r="Q413" s="2">
        <v>22951.414202198728</v>
      </c>
      <c r="R413" s="2"/>
      <c r="S413" t="str">
        <f t="shared" si="19"/>
        <v>M01H0012</v>
      </c>
      <c r="T413" s="1">
        <v>44213.958333332346</v>
      </c>
      <c r="U413">
        <v>1</v>
      </c>
      <c r="V413">
        <v>17</v>
      </c>
      <c r="W413">
        <v>24</v>
      </c>
      <c r="X413">
        <v>408</v>
      </c>
      <c r="Y413">
        <v>1</v>
      </c>
      <c r="Z413">
        <v>1</v>
      </c>
      <c r="AA413" s="2">
        <v>22354.185132705337</v>
      </c>
      <c r="AC413" t="str">
        <f t="shared" si="20"/>
        <v>M01H0060</v>
      </c>
      <c r="AD413" s="1">
        <v>47500.958333332346</v>
      </c>
      <c r="AE413">
        <v>1</v>
      </c>
      <c r="AF413">
        <v>17</v>
      </c>
      <c r="AG413">
        <v>24</v>
      </c>
      <c r="AH413">
        <v>408</v>
      </c>
      <c r="AI413">
        <v>1</v>
      </c>
      <c r="AJ413">
        <v>5</v>
      </c>
      <c r="AK413" s="2">
        <v>26096.902462735485</v>
      </c>
    </row>
    <row r="414" spans="9:37" x14ac:dyDescent="0.25">
      <c r="I414" t="str">
        <f t="shared" si="18"/>
        <v>M01H0037</v>
      </c>
      <c r="J414" s="1">
        <v>42752.99999999901</v>
      </c>
      <c r="K414">
        <v>1</v>
      </c>
      <c r="L414">
        <v>18</v>
      </c>
      <c r="M414">
        <v>1</v>
      </c>
      <c r="N414">
        <v>409</v>
      </c>
      <c r="O414">
        <v>1</v>
      </c>
      <c r="P414">
        <v>4</v>
      </c>
      <c r="Q414" s="2">
        <v>22255.792255992459</v>
      </c>
      <c r="R414" s="2"/>
      <c r="S414" t="str">
        <f t="shared" si="19"/>
        <v>M01H0013</v>
      </c>
      <c r="T414" s="1">
        <v>44213.99999999901</v>
      </c>
      <c r="U414">
        <v>1</v>
      </c>
      <c r="V414">
        <v>18</v>
      </c>
      <c r="W414">
        <v>1</v>
      </c>
      <c r="X414">
        <v>409</v>
      </c>
      <c r="Y414">
        <v>1</v>
      </c>
      <c r="Z414">
        <v>2</v>
      </c>
      <c r="AA414" s="2">
        <v>21679.966406150143</v>
      </c>
      <c r="AC414" t="str">
        <f t="shared" si="20"/>
        <v>M01H0061</v>
      </c>
      <c r="AD414" s="1">
        <v>47500.99999999901</v>
      </c>
      <c r="AE414">
        <v>1</v>
      </c>
      <c r="AF414">
        <v>18</v>
      </c>
      <c r="AG414">
        <v>1</v>
      </c>
      <c r="AH414">
        <v>409</v>
      </c>
      <c r="AI414">
        <v>1</v>
      </c>
      <c r="AJ414">
        <v>6</v>
      </c>
      <c r="AK414" s="2">
        <v>24996.322113442206</v>
      </c>
    </row>
    <row r="415" spans="9:37" x14ac:dyDescent="0.25">
      <c r="I415" t="str">
        <f t="shared" si="18"/>
        <v>M01H0037</v>
      </c>
      <c r="J415" s="1">
        <v>42753.041666665675</v>
      </c>
      <c r="K415">
        <v>1</v>
      </c>
      <c r="L415">
        <v>18</v>
      </c>
      <c r="M415">
        <v>2</v>
      </c>
      <c r="N415">
        <v>410</v>
      </c>
      <c r="O415">
        <v>1</v>
      </c>
      <c r="P415">
        <v>4</v>
      </c>
      <c r="Q415" s="2">
        <v>22140.324516544875</v>
      </c>
      <c r="R415" s="2"/>
      <c r="S415" t="str">
        <f t="shared" si="19"/>
        <v>M01H0013</v>
      </c>
      <c r="T415" s="1">
        <v>44214.041666665675</v>
      </c>
      <c r="U415">
        <v>1</v>
      </c>
      <c r="V415">
        <v>18</v>
      </c>
      <c r="W415">
        <v>2</v>
      </c>
      <c r="X415">
        <v>410</v>
      </c>
      <c r="Y415">
        <v>1</v>
      </c>
      <c r="Z415">
        <v>2</v>
      </c>
      <c r="AA415" s="2">
        <v>21483.493517573559</v>
      </c>
      <c r="AC415" t="str">
        <f t="shared" si="20"/>
        <v>M01H0061</v>
      </c>
      <c r="AD415" s="1">
        <v>47501.041666665675</v>
      </c>
      <c r="AE415">
        <v>1</v>
      </c>
      <c r="AF415">
        <v>18</v>
      </c>
      <c r="AG415">
        <v>2</v>
      </c>
      <c r="AH415">
        <v>410</v>
      </c>
      <c r="AI415">
        <v>1</v>
      </c>
      <c r="AJ415">
        <v>6</v>
      </c>
      <c r="AK415" s="2">
        <v>24816.989544527132</v>
      </c>
    </row>
    <row r="416" spans="9:37" x14ac:dyDescent="0.25">
      <c r="I416" t="str">
        <f t="shared" si="18"/>
        <v>M01H0038</v>
      </c>
      <c r="J416" s="1">
        <v>42753.083333332339</v>
      </c>
      <c r="K416">
        <v>1</v>
      </c>
      <c r="L416">
        <v>18</v>
      </c>
      <c r="M416">
        <v>3</v>
      </c>
      <c r="N416">
        <v>411</v>
      </c>
      <c r="O416">
        <v>1</v>
      </c>
      <c r="P416">
        <v>4</v>
      </c>
      <c r="Q416" s="2">
        <v>22131.299486705913</v>
      </c>
      <c r="R416" s="2"/>
      <c r="S416" t="str">
        <f t="shared" si="19"/>
        <v>M01H0014</v>
      </c>
      <c r="T416" s="1">
        <v>44214.083333332339</v>
      </c>
      <c r="U416">
        <v>1</v>
      </c>
      <c r="V416">
        <v>18</v>
      </c>
      <c r="W416">
        <v>3</v>
      </c>
      <c r="X416">
        <v>411</v>
      </c>
      <c r="Y416">
        <v>1</v>
      </c>
      <c r="Z416">
        <v>2</v>
      </c>
      <c r="AA416" s="2">
        <v>21292.987645791818</v>
      </c>
      <c r="AC416" t="str">
        <f t="shared" si="20"/>
        <v>M01H0062</v>
      </c>
      <c r="AD416" s="1">
        <v>47501.083333332339</v>
      </c>
      <c r="AE416">
        <v>1</v>
      </c>
      <c r="AF416">
        <v>18</v>
      </c>
      <c r="AG416">
        <v>3</v>
      </c>
      <c r="AH416">
        <v>411</v>
      </c>
      <c r="AI416">
        <v>1</v>
      </c>
      <c r="AJ416">
        <v>6</v>
      </c>
      <c r="AK416" s="2">
        <v>24579.69843532117</v>
      </c>
    </row>
    <row r="417" spans="9:37" x14ac:dyDescent="0.25">
      <c r="I417" t="str">
        <f t="shared" si="18"/>
        <v>M01H0038</v>
      </c>
      <c r="J417" s="1">
        <v>42753.124999999003</v>
      </c>
      <c r="K417">
        <v>1</v>
      </c>
      <c r="L417">
        <v>18</v>
      </c>
      <c r="M417">
        <v>4</v>
      </c>
      <c r="N417">
        <v>412</v>
      </c>
      <c r="O417">
        <v>1</v>
      </c>
      <c r="P417">
        <v>4</v>
      </c>
      <c r="Q417" s="2">
        <v>22740.112126531189</v>
      </c>
      <c r="R417" s="2"/>
      <c r="S417" t="str">
        <f t="shared" si="19"/>
        <v>M01H0014</v>
      </c>
      <c r="T417" s="1">
        <v>44214.124999999003</v>
      </c>
      <c r="U417">
        <v>1</v>
      </c>
      <c r="V417">
        <v>18</v>
      </c>
      <c r="W417">
        <v>4</v>
      </c>
      <c r="X417">
        <v>412</v>
      </c>
      <c r="Y417">
        <v>1</v>
      </c>
      <c r="Z417">
        <v>2</v>
      </c>
      <c r="AA417" s="2">
        <v>21751.85410263067</v>
      </c>
      <c r="AC417" t="str">
        <f t="shared" si="20"/>
        <v>M01H0062</v>
      </c>
      <c r="AD417" s="1">
        <v>47501.124999999003</v>
      </c>
      <c r="AE417">
        <v>1</v>
      </c>
      <c r="AF417">
        <v>18</v>
      </c>
      <c r="AG417">
        <v>4</v>
      </c>
      <c r="AH417">
        <v>412</v>
      </c>
      <c r="AI417">
        <v>1</v>
      </c>
      <c r="AJ417">
        <v>6</v>
      </c>
      <c r="AK417" s="2">
        <v>25355.664776201225</v>
      </c>
    </row>
    <row r="418" spans="9:37" x14ac:dyDescent="0.25">
      <c r="I418" t="str">
        <f t="shared" si="18"/>
        <v>M01H0039</v>
      </c>
      <c r="J418" s="1">
        <v>42753.166666665667</v>
      </c>
      <c r="K418">
        <v>1</v>
      </c>
      <c r="L418">
        <v>18</v>
      </c>
      <c r="M418">
        <v>5</v>
      </c>
      <c r="N418">
        <v>413</v>
      </c>
      <c r="O418">
        <v>1</v>
      </c>
      <c r="P418">
        <v>4</v>
      </c>
      <c r="Q418" s="2">
        <v>23383.855694068883</v>
      </c>
      <c r="R418" s="2"/>
      <c r="S418" t="str">
        <f t="shared" si="19"/>
        <v>M01H0015</v>
      </c>
      <c r="T418" s="1">
        <v>44214.166666665667</v>
      </c>
      <c r="U418">
        <v>1</v>
      </c>
      <c r="V418">
        <v>18</v>
      </c>
      <c r="W418">
        <v>5</v>
      </c>
      <c r="X418">
        <v>413</v>
      </c>
      <c r="Y418">
        <v>1</v>
      </c>
      <c r="Z418">
        <v>2</v>
      </c>
      <c r="AA418" s="2">
        <v>22581.671191398334</v>
      </c>
      <c r="AC418" t="str">
        <f t="shared" si="20"/>
        <v>M01H0063</v>
      </c>
      <c r="AD418" s="1">
        <v>47501.166666665667</v>
      </c>
      <c r="AE418">
        <v>1</v>
      </c>
      <c r="AF418">
        <v>18</v>
      </c>
      <c r="AG418">
        <v>5</v>
      </c>
      <c r="AH418">
        <v>413</v>
      </c>
      <c r="AI418">
        <v>1</v>
      </c>
      <c r="AJ418">
        <v>6</v>
      </c>
      <c r="AK418" s="2">
        <v>26177.689977655911</v>
      </c>
    </row>
    <row r="419" spans="9:37" x14ac:dyDescent="0.25">
      <c r="I419" t="str">
        <f t="shared" si="18"/>
        <v>M01H0039</v>
      </c>
      <c r="J419" s="1">
        <v>42753.208333332332</v>
      </c>
      <c r="K419">
        <v>1</v>
      </c>
      <c r="L419">
        <v>18</v>
      </c>
      <c r="M419">
        <v>6</v>
      </c>
      <c r="N419">
        <v>414</v>
      </c>
      <c r="O419">
        <v>1</v>
      </c>
      <c r="P419">
        <v>4</v>
      </c>
      <c r="Q419" s="2">
        <v>25422.945770485414</v>
      </c>
      <c r="R419" s="2"/>
      <c r="S419" t="str">
        <f t="shared" si="19"/>
        <v>M01H0015</v>
      </c>
      <c r="T419" s="1">
        <v>44214.208333332332</v>
      </c>
      <c r="U419">
        <v>1</v>
      </c>
      <c r="V419">
        <v>18</v>
      </c>
      <c r="W419">
        <v>6</v>
      </c>
      <c r="X419">
        <v>414</v>
      </c>
      <c r="Y419">
        <v>1</v>
      </c>
      <c r="Z419">
        <v>2</v>
      </c>
      <c r="AA419" s="2">
        <v>24925.84509380511</v>
      </c>
      <c r="AC419" t="str">
        <f t="shared" si="20"/>
        <v>M01H0063</v>
      </c>
      <c r="AD419" s="1">
        <v>47501.208333332332</v>
      </c>
      <c r="AE419">
        <v>1</v>
      </c>
      <c r="AF419">
        <v>18</v>
      </c>
      <c r="AG419">
        <v>6</v>
      </c>
      <c r="AH419">
        <v>414</v>
      </c>
      <c r="AI419">
        <v>1</v>
      </c>
      <c r="AJ419">
        <v>6</v>
      </c>
      <c r="AK419" s="2">
        <v>28529.551297322116</v>
      </c>
    </row>
    <row r="420" spans="9:37" x14ac:dyDescent="0.25">
      <c r="I420" t="str">
        <f t="shared" si="18"/>
        <v>M01H0040</v>
      </c>
      <c r="J420" s="1">
        <v>42753.249999998996</v>
      </c>
      <c r="K420">
        <v>1</v>
      </c>
      <c r="L420">
        <v>18</v>
      </c>
      <c r="M420">
        <v>7</v>
      </c>
      <c r="N420">
        <v>415</v>
      </c>
      <c r="O420">
        <v>1</v>
      </c>
      <c r="P420">
        <v>4</v>
      </c>
      <c r="Q420" s="2">
        <v>27719.492277460464</v>
      </c>
      <c r="R420" s="2"/>
      <c r="S420" t="str">
        <f t="shared" si="19"/>
        <v>M01H0016</v>
      </c>
      <c r="T420" s="1">
        <v>44214.249999998996</v>
      </c>
      <c r="U420">
        <v>1</v>
      </c>
      <c r="V420">
        <v>18</v>
      </c>
      <c r="W420">
        <v>7</v>
      </c>
      <c r="X420">
        <v>415</v>
      </c>
      <c r="Y420">
        <v>1</v>
      </c>
      <c r="Z420">
        <v>2</v>
      </c>
      <c r="AA420" s="2">
        <v>26939.103573265435</v>
      </c>
      <c r="AC420" t="str">
        <f t="shared" si="20"/>
        <v>M01H0064</v>
      </c>
      <c r="AD420" s="1">
        <v>47501.249999998996</v>
      </c>
      <c r="AE420">
        <v>1</v>
      </c>
      <c r="AF420">
        <v>18</v>
      </c>
      <c r="AG420">
        <v>7</v>
      </c>
      <c r="AH420">
        <v>415</v>
      </c>
      <c r="AI420">
        <v>1</v>
      </c>
      <c r="AJ420">
        <v>6</v>
      </c>
      <c r="AK420" s="2">
        <v>30300.464302165878</v>
      </c>
    </row>
    <row r="421" spans="9:37" x14ac:dyDescent="0.25">
      <c r="I421" t="str">
        <f t="shared" si="18"/>
        <v>M01H0040</v>
      </c>
      <c r="J421" s="1">
        <v>42753.29166666566</v>
      </c>
      <c r="K421">
        <v>1</v>
      </c>
      <c r="L421">
        <v>18</v>
      </c>
      <c r="M421">
        <v>8</v>
      </c>
      <c r="N421">
        <v>416</v>
      </c>
      <c r="O421">
        <v>1</v>
      </c>
      <c r="P421">
        <v>4</v>
      </c>
      <c r="Q421" s="2">
        <v>28109.649771469569</v>
      </c>
      <c r="R421" s="2"/>
      <c r="S421" t="str">
        <f t="shared" si="19"/>
        <v>M01H0016</v>
      </c>
      <c r="T421" s="1">
        <v>44214.29166666566</v>
      </c>
      <c r="U421">
        <v>1</v>
      </c>
      <c r="V421">
        <v>18</v>
      </c>
      <c r="W421">
        <v>8</v>
      </c>
      <c r="X421">
        <v>416</v>
      </c>
      <c r="Y421">
        <v>1</v>
      </c>
      <c r="Z421">
        <v>2</v>
      </c>
      <c r="AA421" s="2">
        <v>27284.679587971928</v>
      </c>
      <c r="AC421" t="str">
        <f t="shared" si="20"/>
        <v>M01H0064</v>
      </c>
      <c r="AD421" s="1">
        <v>47501.29166666566</v>
      </c>
      <c r="AE421">
        <v>1</v>
      </c>
      <c r="AF421">
        <v>18</v>
      </c>
      <c r="AG421">
        <v>8</v>
      </c>
      <c r="AH421">
        <v>416</v>
      </c>
      <c r="AI421">
        <v>1</v>
      </c>
      <c r="AJ421">
        <v>6</v>
      </c>
      <c r="AK421" s="2">
        <v>29375.10382088261</v>
      </c>
    </row>
    <row r="422" spans="9:37" x14ac:dyDescent="0.25">
      <c r="I422" t="str">
        <f t="shared" si="18"/>
        <v>M01H0041</v>
      </c>
      <c r="J422" s="1">
        <v>42753.333333332324</v>
      </c>
      <c r="K422">
        <v>1</v>
      </c>
      <c r="L422">
        <v>18</v>
      </c>
      <c r="M422">
        <v>9</v>
      </c>
      <c r="N422">
        <v>417</v>
      </c>
      <c r="O422">
        <v>1</v>
      </c>
      <c r="P422">
        <v>4</v>
      </c>
      <c r="Q422" s="2">
        <v>28510.426202430517</v>
      </c>
      <c r="R422" s="2"/>
      <c r="S422" t="str">
        <f t="shared" si="19"/>
        <v>M01H0017</v>
      </c>
      <c r="T422" s="1">
        <v>44214.333333332324</v>
      </c>
      <c r="U422">
        <v>1</v>
      </c>
      <c r="V422">
        <v>18</v>
      </c>
      <c r="W422">
        <v>9</v>
      </c>
      <c r="X422">
        <v>417</v>
      </c>
      <c r="Y422">
        <v>1</v>
      </c>
      <c r="Z422">
        <v>2</v>
      </c>
      <c r="AA422" s="2">
        <v>27960.727298610102</v>
      </c>
      <c r="AC422" t="str">
        <f t="shared" si="20"/>
        <v>M01H0065</v>
      </c>
      <c r="AD422" s="1">
        <v>47501.333333332324</v>
      </c>
      <c r="AE422">
        <v>1</v>
      </c>
      <c r="AF422">
        <v>18</v>
      </c>
      <c r="AG422">
        <v>9</v>
      </c>
      <c r="AH422">
        <v>417</v>
      </c>
      <c r="AI422">
        <v>1</v>
      </c>
      <c r="AJ422">
        <v>6</v>
      </c>
      <c r="AK422" s="2">
        <v>29618.097945510261</v>
      </c>
    </row>
    <row r="423" spans="9:37" x14ac:dyDescent="0.25">
      <c r="I423" t="str">
        <f t="shared" si="18"/>
        <v>M01H0041</v>
      </c>
      <c r="J423" s="1">
        <v>42753.374999998989</v>
      </c>
      <c r="K423">
        <v>1</v>
      </c>
      <c r="L423">
        <v>18</v>
      </c>
      <c r="M423">
        <v>10</v>
      </c>
      <c r="N423">
        <v>418</v>
      </c>
      <c r="O423">
        <v>1</v>
      </c>
      <c r="P423">
        <v>4</v>
      </c>
      <c r="Q423" s="2">
        <v>28759.815057970693</v>
      </c>
      <c r="R423" s="2"/>
      <c r="S423" t="str">
        <f t="shared" si="19"/>
        <v>M01H0017</v>
      </c>
      <c r="T423" s="1">
        <v>44214.374999998989</v>
      </c>
      <c r="U423">
        <v>1</v>
      </c>
      <c r="V423">
        <v>18</v>
      </c>
      <c r="W423">
        <v>10</v>
      </c>
      <c r="X423">
        <v>418</v>
      </c>
      <c r="Y423">
        <v>1</v>
      </c>
      <c r="Z423">
        <v>2</v>
      </c>
      <c r="AA423" s="2">
        <v>28517.758259612128</v>
      </c>
      <c r="AC423" t="str">
        <f t="shared" si="20"/>
        <v>M01H0065</v>
      </c>
      <c r="AD423" s="1">
        <v>47501.374999998989</v>
      </c>
      <c r="AE423">
        <v>1</v>
      </c>
      <c r="AF423">
        <v>18</v>
      </c>
      <c r="AG423">
        <v>10</v>
      </c>
      <c r="AH423">
        <v>418</v>
      </c>
      <c r="AI423">
        <v>1</v>
      </c>
      <c r="AJ423">
        <v>6</v>
      </c>
      <c r="AK423" s="2">
        <v>29450.145742736237</v>
      </c>
    </row>
    <row r="424" spans="9:37" x14ac:dyDescent="0.25">
      <c r="I424" t="str">
        <f t="shared" si="18"/>
        <v>M01H0042</v>
      </c>
      <c r="J424" s="1">
        <v>42753.416666665653</v>
      </c>
      <c r="K424">
        <v>1</v>
      </c>
      <c r="L424">
        <v>18</v>
      </c>
      <c r="M424">
        <v>11</v>
      </c>
      <c r="N424">
        <v>419</v>
      </c>
      <c r="O424">
        <v>1</v>
      </c>
      <c r="P424">
        <v>4</v>
      </c>
      <c r="Q424" s="2">
        <v>28668.584210304547</v>
      </c>
      <c r="R424" s="2"/>
      <c r="S424" t="str">
        <f t="shared" si="19"/>
        <v>M01H0018</v>
      </c>
      <c r="T424" s="1">
        <v>44214.416666665653</v>
      </c>
      <c r="U424">
        <v>1</v>
      </c>
      <c r="V424">
        <v>18</v>
      </c>
      <c r="W424">
        <v>11</v>
      </c>
      <c r="X424">
        <v>419</v>
      </c>
      <c r="Y424">
        <v>1</v>
      </c>
      <c r="Z424">
        <v>2</v>
      </c>
      <c r="AA424" s="2">
        <v>28595.108876058537</v>
      </c>
      <c r="AC424" t="str">
        <f t="shared" si="20"/>
        <v>M01H0066</v>
      </c>
      <c r="AD424" s="1">
        <v>47501.416666665653</v>
      </c>
      <c r="AE424">
        <v>1</v>
      </c>
      <c r="AF424">
        <v>18</v>
      </c>
      <c r="AG424">
        <v>11</v>
      </c>
      <c r="AH424">
        <v>419</v>
      </c>
      <c r="AI424">
        <v>1</v>
      </c>
      <c r="AJ424">
        <v>6</v>
      </c>
      <c r="AK424" s="2">
        <v>29209.105922656297</v>
      </c>
    </row>
    <row r="425" spans="9:37" x14ac:dyDescent="0.25">
      <c r="I425" t="str">
        <f t="shared" si="18"/>
        <v>M01H0042</v>
      </c>
      <c r="J425" s="1">
        <v>42753.458333332317</v>
      </c>
      <c r="K425">
        <v>1</v>
      </c>
      <c r="L425">
        <v>18</v>
      </c>
      <c r="M425">
        <v>12</v>
      </c>
      <c r="N425">
        <v>420</v>
      </c>
      <c r="O425">
        <v>1</v>
      </c>
      <c r="P425">
        <v>4</v>
      </c>
      <c r="Q425" s="2">
        <v>29024.854888828559</v>
      </c>
      <c r="R425" s="2"/>
      <c r="S425" t="str">
        <f t="shared" si="19"/>
        <v>M01H0018</v>
      </c>
      <c r="T425" s="1">
        <v>44214.458333332317</v>
      </c>
      <c r="U425">
        <v>1</v>
      </c>
      <c r="V425">
        <v>18</v>
      </c>
      <c r="W425">
        <v>12</v>
      </c>
      <c r="X425">
        <v>420</v>
      </c>
      <c r="Y425">
        <v>1</v>
      </c>
      <c r="Z425">
        <v>2</v>
      </c>
      <c r="AA425" s="2">
        <v>29005.755061546115</v>
      </c>
      <c r="AC425" t="str">
        <f t="shared" si="20"/>
        <v>M01H0066</v>
      </c>
      <c r="AD425" s="1">
        <v>47501.458333332317</v>
      </c>
      <c r="AE425">
        <v>1</v>
      </c>
      <c r="AF425">
        <v>18</v>
      </c>
      <c r="AG425">
        <v>12</v>
      </c>
      <c r="AH425">
        <v>420</v>
      </c>
      <c r="AI425">
        <v>1</v>
      </c>
      <c r="AJ425">
        <v>6</v>
      </c>
      <c r="AK425" s="2">
        <v>29638.853367103558</v>
      </c>
    </row>
    <row r="426" spans="9:37" x14ac:dyDescent="0.25">
      <c r="I426" t="str">
        <f t="shared" si="18"/>
        <v>M01H0043</v>
      </c>
      <c r="J426" s="1">
        <v>42753.499999998981</v>
      </c>
      <c r="K426">
        <v>1</v>
      </c>
      <c r="L426">
        <v>18</v>
      </c>
      <c r="M426">
        <v>13</v>
      </c>
      <c r="N426">
        <v>421</v>
      </c>
      <c r="O426">
        <v>1</v>
      </c>
      <c r="P426">
        <v>4</v>
      </c>
      <c r="Q426" s="2">
        <v>28902.457730094822</v>
      </c>
      <c r="R426" s="2"/>
      <c r="S426" t="str">
        <f t="shared" si="19"/>
        <v>M01H0019</v>
      </c>
      <c r="T426" s="1">
        <v>44214.499999998981</v>
      </c>
      <c r="U426">
        <v>1</v>
      </c>
      <c r="V426">
        <v>18</v>
      </c>
      <c r="W426">
        <v>13</v>
      </c>
      <c r="X426">
        <v>421</v>
      </c>
      <c r="Y426">
        <v>1</v>
      </c>
      <c r="Z426">
        <v>2</v>
      </c>
      <c r="AA426" s="2">
        <v>28962.846055751164</v>
      </c>
      <c r="AC426" t="str">
        <f t="shared" si="20"/>
        <v>M01H0067</v>
      </c>
      <c r="AD426" s="1">
        <v>47501.499999998981</v>
      </c>
      <c r="AE426">
        <v>1</v>
      </c>
      <c r="AF426">
        <v>18</v>
      </c>
      <c r="AG426">
        <v>13</v>
      </c>
      <c r="AH426">
        <v>421</v>
      </c>
      <c r="AI426">
        <v>1</v>
      </c>
      <c r="AJ426">
        <v>6</v>
      </c>
      <c r="AK426" s="2">
        <v>28765.115057743242</v>
      </c>
    </row>
    <row r="427" spans="9:37" x14ac:dyDescent="0.25">
      <c r="I427" t="str">
        <f t="shared" si="18"/>
        <v>M01H0043</v>
      </c>
      <c r="J427" s="1">
        <v>42753.541666665646</v>
      </c>
      <c r="K427">
        <v>1</v>
      </c>
      <c r="L427">
        <v>18</v>
      </c>
      <c r="M427">
        <v>14</v>
      </c>
      <c r="N427">
        <v>422</v>
      </c>
      <c r="O427">
        <v>1</v>
      </c>
      <c r="P427">
        <v>4</v>
      </c>
      <c r="Q427" s="2">
        <v>28718.693327692035</v>
      </c>
      <c r="R427" s="2"/>
      <c r="S427" t="str">
        <f t="shared" si="19"/>
        <v>M01H0019</v>
      </c>
      <c r="T427" s="1">
        <v>44214.541666665646</v>
      </c>
      <c r="U427">
        <v>1</v>
      </c>
      <c r="V427">
        <v>18</v>
      </c>
      <c r="W427">
        <v>14</v>
      </c>
      <c r="X427">
        <v>422</v>
      </c>
      <c r="Y427">
        <v>1</v>
      </c>
      <c r="Z427">
        <v>2</v>
      </c>
      <c r="AA427" s="2">
        <v>28886.491147961529</v>
      </c>
      <c r="AC427" t="str">
        <f t="shared" si="20"/>
        <v>M01H0067</v>
      </c>
      <c r="AD427" s="1">
        <v>47501.541666665646</v>
      </c>
      <c r="AE427">
        <v>1</v>
      </c>
      <c r="AF427">
        <v>18</v>
      </c>
      <c r="AG427">
        <v>14</v>
      </c>
      <c r="AH427">
        <v>422</v>
      </c>
      <c r="AI427">
        <v>1</v>
      </c>
      <c r="AJ427">
        <v>6</v>
      </c>
      <c r="AK427" s="2">
        <v>28938.124614455926</v>
      </c>
    </row>
    <row r="428" spans="9:37" x14ac:dyDescent="0.25">
      <c r="I428" t="str">
        <f t="shared" si="18"/>
        <v>M01H0044</v>
      </c>
      <c r="J428" s="1">
        <v>42753.58333333231</v>
      </c>
      <c r="K428">
        <v>1</v>
      </c>
      <c r="L428">
        <v>18</v>
      </c>
      <c r="M428">
        <v>15</v>
      </c>
      <c r="N428">
        <v>423</v>
      </c>
      <c r="O428">
        <v>1</v>
      </c>
      <c r="P428">
        <v>4</v>
      </c>
      <c r="Q428" s="2">
        <v>28927.902021908776</v>
      </c>
      <c r="R428" s="2"/>
      <c r="S428" t="str">
        <f t="shared" si="19"/>
        <v>M01H0020</v>
      </c>
      <c r="T428" s="1">
        <v>44214.58333333231</v>
      </c>
      <c r="U428">
        <v>1</v>
      </c>
      <c r="V428">
        <v>18</v>
      </c>
      <c r="W428">
        <v>15</v>
      </c>
      <c r="X428">
        <v>423</v>
      </c>
      <c r="Y428">
        <v>1</v>
      </c>
      <c r="Z428">
        <v>2</v>
      </c>
      <c r="AA428" s="2">
        <v>28930.701497135433</v>
      </c>
      <c r="AC428" t="str">
        <f t="shared" si="20"/>
        <v>M01H0068</v>
      </c>
      <c r="AD428" s="1">
        <v>47501.58333333231</v>
      </c>
      <c r="AE428">
        <v>1</v>
      </c>
      <c r="AF428">
        <v>18</v>
      </c>
      <c r="AG428">
        <v>15</v>
      </c>
      <c r="AH428">
        <v>423</v>
      </c>
      <c r="AI428">
        <v>1</v>
      </c>
      <c r="AJ428">
        <v>6</v>
      </c>
      <c r="AK428" s="2">
        <v>29169.264710435236</v>
      </c>
    </row>
    <row r="429" spans="9:37" x14ac:dyDescent="0.25">
      <c r="I429" t="str">
        <f t="shared" si="18"/>
        <v>M01H0044</v>
      </c>
      <c r="J429" s="1">
        <v>42753.624999998974</v>
      </c>
      <c r="K429">
        <v>1</v>
      </c>
      <c r="L429">
        <v>18</v>
      </c>
      <c r="M429">
        <v>16</v>
      </c>
      <c r="N429">
        <v>424</v>
      </c>
      <c r="O429">
        <v>1</v>
      </c>
      <c r="P429">
        <v>4</v>
      </c>
      <c r="Q429" s="2">
        <v>29280.619338217759</v>
      </c>
      <c r="R429" s="2"/>
      <c r="S429" t="str">
        <f t="shared" si="19"/>
        <v>M01H0020</v>
      </c>
      <c r="T429" s="1">
        <v>44214.624999998974</v>
      </c>
      <c r="U429">
        <v>1</v>
      </c>
      <c r="V429">
        <v>18</v>
      </c>
      <c r="W429">
        <v>16</v>
      </c>
      <c r="X429">
        <v>424</v>
      </c>
      <c r="Y429">
        <v>1</v>
      </c>
      <c r="Z429">
        <v>2</v>
      </c>
      <c r="AA429" s="2">
        <v>28804.253011731922</v>
      </c>
      <c r="AC429" t="str">
        <f t="shared" si="20"/>
        <v>M01H0068</v>
      </c>
      <c r="AD429" s="1">
        <v>47501.624999998974</v>
      </c>
      <c r="AE429">
        <v>1</v>
      </c>
      <c r="AF429">
        <v>18</v>
      </c>
      <c r="AG429">
        <v>16</v>
      </c>
      <c r="AH429">
        <v>424</v>
      </c>
      <c r="AI429">
        <v>1</v>
      </c>
      <c r="AJ429">
        <v>6</v>
      </c>
      <c r="AK429" s="2">
        <v>29459.075103550262</v>
      </c>
    </row>
    <row r="430" spans="9:37" x14ac:dyDescent="0.25">
      <c r="I430" t="str">
        <f t="shared" si="18"/>
        <v>M01H0045</v>
      </c>
      <c r="J430" s="1">
        <v>42753.666666665638</v>
      </c>
      <c r="K430">
        <v>1</v>
      </c>
      <c r="L430">
        <v>18</v>
      </c>
      <c r="M430">
        <v>17</v>
      </c>
      <c r="N430">
        <v>425</v>
      </c>
      <c r="O430">
        <v>1</v>
      </c>
      <c r="P430">
        <v>4</v>
      </c>
      <c r="Q430" s="2">
        <v>29776.258985100896</v>
      </c>
      <c r="R430" s="2"/>
      <c r="S430" t="str">
        <f t="shared" si="19"/>
        <v>M01H0021</v>
      </c>
      <c r="T430" s="1">
        <v>44214.666666665638</v>
      </c>
      <c r="U430">
        <v>1</v>
      </c>
      <c r="V430">
        <v>18</v>
      </c>
      <c r="W430">
        <v>17</v>
      </c>
      <c r="X430">
        <v>425</v>
      </c>
      <c r="Y430">
        <v>1</v>
      </c>
      <c r="Z430">
        <v>2</v>
      </c>
      <c r="AA430" s="2">
        <v>29605.478492206475</v>
      </c>
      <c r="AC430" t="str">
        <f t="shared" si="20"/>
        <v>M01H0069</v>
      </c>
      <c r="AD430" s="1">
        <v>47501.666666665638</v>
      </c>
      <c r="AE430">
        <v>1</v>
      </c>
      <c r="AF430">
        <v>18</v>
      </c>
      <c r="AG430">
        <v>17</v>
      </c>
      <c r="AH430">
        <v>425</v>
      </c>
      <c r="AI430">
        <v>1</v>
      </c>
      <c r="AJ430">
        <v>6</v>
      </c>
      <c r="AK430" s="2">
        <v>30402.017133713591</v>
      </c>
    </row>
    <row r="431" spans="9:37" x14ac:dyDescent="0.25">
      <c r="I431" t="str">
        <f t="shared" si="18"/>
        <v>M01H0045</v>
      </c>
      <c r="J431" s="1">
        <v>42753.708333332303</v>
      </c>
      <c r="K431">
        <v>1</v>
      </c>
      <c r="L431">
        <v>18</v>
      </c>
      <c r="M431">
        <v>18</v>
      </c>
      <c r="N431">
        <v>426</v>
      </c>
      <c r="O431">
        <v>1</v>
      </c>
      <c r="P431">
        <v>4</v>
      </c>
      <c r="Q431" s="2">
        <v>30769.816272530919</v>
      </c>
      <c r="R431" s="2"/>
      <c r="S431" t="str">
        <f t="shared" si="19"/>
        <v>M01H0021</v>
      </c>
      <c r="T431" s="1">
        <v>44214.708333332303</v>
      </c>
      <c r="U431">
        <v>1</v>
      </c>
      <c r="V431">
        <v>18</v>
      </c>
      <c r="W431">
        <v>18</v>
      </c>
      <c r="X431">
        <v>426</v>
      </c>
      <c r="Y431">
        <v>1</v>
      </c>
      <c r="Z431">
        <v>2</v>
      </c>
      <c r="AA431" s="2">
        <v>30661.700330068466</v>
      </c>
      <c r="AC431" t="str">
        <f t="shared" si="20"/>
        <v>M01H0069</v>
      </c>
      <c r="AD431" s="1">
        <v>47501.708333332303</v>
      </c>
      <c r="AE431">
        <v>1</v>
      </c>
      <c r="AF431">
        <v>18</v>
      </c>
      <c r="AG431">
        <v>18</v>
      </c>
      <c r="AH431">
        <v>426</v>
      </c>
      <c r="AI431">
        <v>1</v>
      </c>
      <c r="AJ431">
        <v>6</v>
      </c>
      <c r="AK431" s="2">
        <v>32105.132451666082</v>
      </c>
    </row>
    <row r="432" spans="9:37" x14ac:dyDescent="0.25">
      <c r="I432" t="str">
        <f t="shared" si="18"/>
        <v>M01H0046</v>
      </c>
      <c r="J432" s="1">
        <v>42753.749999998967</v>
      </c>
      <c r="K432">
        <v>1</v>
      </c>
      <c r="L432">
        <v>18</v>
      </c>
      <c r="M432">
        <v>19</v>
      </c>
      <c r="N432">
        <v>427</v>
      </c>
      <c r="O432">
        <v>1</v>
      </c>
      <c r="P432">
        <v>4</v>
      </c>
      <c r="Q432" s="2">
        <v>31055.956789655407</v>
      </c>
      <c r="R432" s="2"/>
      <c r="S432" t="str">
        <f t="shared" si="19"/>
        <v>M01H0022</v>
      </c>
      <c r="T432" s="1">
        <v>44214.749999998967</v>
      </c>
      <c r="U432">
        <v>1</v>
      </c>
      <c r="V432">
        <v>18</v>
      </c>
      <c r="W432">
        <v>19</v>
      </c>
      <c r="X432">
        <v>427</v>
      </c>
      <c r="Y432">
        <v>1</v>
      </c>
      <c r="Z432">
        <v>2</v>
      </c>
      <c r="AA432" s="2">
        <v>31100.72978929296</v>
      </c>
      <c r="AC432" t="str">
        <f t="shared" si="20"/>
        <v>M01H0070</v>
      </c>
      <c r="AD432" s="1">
        <v>47501.749999998967</v>
      </c>
      <c r="AE432">
        <v>1</v>
      </c>
      <c r="AF432">
        <v>18</v>
      </c>
      <c r="AG432">
        <v>19</v>
      </c>
      <c r="AH432">
        <v>427</v>
      </c>
      <c r="AI432">
        <v>1</v>
      </c>
      <c r="AJ432">
        <v>6</v>
      </c>
      <c r="AK432" s="2">
        <v>33492.042389865179</v>
      </c>
    </row>
    <row r="433" spans="9:37" x14ac:dyDescent="0.25">
      <c r="I433" t="str">
        <f t="shared" si="18"/>
        <v>M01H0046</v>
      </c>
      <c r="J433" s="1">
        <v>42753.791666665631</v>
      </c>
      <c r="K433">
        <v>1</v>
      </c>
      <c r="L433">
        <v>18</v>
      </c>
      <c r="M433">
        <v>20</v>
      </c>
      <c r="N433">
        <v>428</v>
      </c>
      <c r="O433">
        <v>1</v>
      </c>
      <c r="P433">
        <v>4</v>
      </c>
      <c r="Q433" s="2">
        <v>30135.018849711902</v>
      </c>
      <c r="R433" s="2"/>
      <c r="S433" t="str">
        <f t="shared" si="19"/>
        <v>M01H0022</v>
      </c>
      <c r="T433" s="1">
        <v>44214.791666665631</v>
      </c>
      <c r="U433">
        <v>1</v>
      </c>
      <c r="V433">
        <v>18</v>
      </c>
      <c r="W433">
        <v>20</v>
      </c>
      <c r="X433">
        <v>428</v>
      </c>
      <c r="Y433">
        <v>1</v>
      </c>
      <c r="Z433">
        <v>2</v>
      </c>
      <c r="AA433" s="2">
        <v>30127.305326456779</v>
      </c>
      <c r="AC433" t="str">
        <f t="shared" si="20"/>
        <v>M01H0070</v>
      </c>
      <c r="AD433" s="1">
        <v>47501.791666665631</v>
      </c>
      <c r="AE433">
        <v>1</v>
      </c>
      <c r="AF433">
        <v>18</v>
      </c>
      <c r="AG433">
        <v>20</v>
      </c>
      <c r="AH433">
        <v>428</v>
      </c>
      <c r="AI433">
        <v>1</v>
      </c>
      <c r="AJ433">
        <v>6</v>
      </c>
      <c r="AK433" s="2">
        <v>32773.629263759947</v>
      </c>
    </row>
    <row r="434" spans="9:37" x14ac:dyDescent="0.25">
      <c r="I434" t="str">
        <f t="shared" si="18"/>
        <v>M01H0047</v>
      </c>
      <c r="J434" s="1">
        <v>42753.833333332295</v>
      </c>
      <c r="K434">
        <v>1</v>
      </c>
      <c r="L434">
        <v>18</v>
      </c>
      <c r="M434">
        <v>21</v>
      </c>
      <c r="N434">
        <v>429</v>
      </c>
      <c r="O434">
        <v>1</v>
      </c>
      <c r="P434">
        <v>4</v>
      </c>
      <c r="Q434" s="2">
        <v>29367.091909790721</v>
      </c>
      <c r="R434" s="2"/>
      <c r="S434" t="str">
        <f t="shared" si="19"/>
        <v>M01H0023</v>
      </c>
      <c r="T434" s="1">
        <v>44214.833333332295</v>
      </c>
      <c r="U434">
        <v>1</v>
      </c>
      <c r="V434">
        <v>18</v>
      </c>
      <c r="W434">
        <v>21</v>
      </c>
      <c r="X434">
        <v>429</v>
      </c>
      <c r="Y434">
        <v>1</v>
      </c>
      <c r="Z434">
        <v>2</v>
      </c>
      <c r="AA434" s="2">
        <v>29395.286781839826</v>
      </c>
      <c r="AC434" t="str">
        <f t="shared" si="20"/>
        <v>M01H0071</v>
      </c>
      <c r="AD434" s="1">
        <v>47501.833333332295</v>
      </c>
      <c r="AE434">
        <v>1</v>
      </c>
      <c r="AF434">
        <v>18</v>
      </c>
      <c r="AG434">
        <v>21</v>
      </c>
      <c r="AH434">
        <v>429</v>
      </c>
      <c r="AI434">
        <v>1</v>
      </c>
      <c r="AJ434">
        <v>6</v>
      </c>
      <c r="AK434" s="2">
        <v>31954.522309683933</v>
      </c>
    </row>
    <row r="435" spans="9:37" x14ac:dyDescent="0.25">
      <c r="I435" t="str">
        <f t="shared" si="18"/>
        <v>M01H0047</v>
      </c>
      <c r="J435" s="1">
        <v>42753.87499999896</v>
      </c>
      <c r="K435">
        <v>1</v>
      </c>
      <c r="L435">
        <v>18</v>
      </c>
      <c r="M435">
        <v>22</v>
      </c>
      <c r="N435">
        <v>430</v>
      </c>
      <c r="O435">
        <v>1</v>
      </c>
      <c r="P435">
        <v>4</v>
      </c>
      <c r="Q435" s="2">
        <v>27435.448774125009</v>
      </c>
      <c r="R435" s="2"/>
      <c r="S435" t="str">
        <f t="shared" si="19"/>
        <v>M01H0023</v>
      </c>
      <c r="T435" s="1">
        <v>44214.87499999896</v>
      </c>
      <c r="U435">
        <v>1</v>
      </c>
      <c r="V435">
        <v>18</v>
      </c>
      <c r="W435">
        <v>22</v>
      </c>
      <c r="X435">
        <v>430</v>
      </c>
      <c r="Y435">
        <v>1</v>
      </c>
      <c r="Z435">
        <v>2</v>
      </c>
      <c r="AA435" s="2">
        <v>27343.625924135682</v>
      </c>
      <c r="AC435" t="str">
        <f t="shared" si="20"/>
        <v>M01H0071</v>
      </c>
      <c r="AD435" s="1">
        <v>47501.87499999896</v>
      </c>
      <c r="AE435">
        <v>1</v>
      </c>
      <c r="AF435">
        <v>18</v>
      </c>
      <c r="AG435">
        <v>22</v>
      </c>
      <c r="AH435">
        <v>430</v>
      </c>
      <c r="AI435">
        <v>1</v>
      </c>
      <c r="AJ435">
        <v>6</v>
      </c>
      <c r="AK435" s="2">
        <v>30138.352754416323</v>
      </c>
    </row>
    <row r="436" spans="9:37" x14ac:dyDescent="0.25">
      <c r="I436" t="str">
        <f t="shared" si="18"/>
        <v>M01H0048</v>
      </c>
      <c r="J436" s="1">
        <v>42753.916666665624</v>
      </c>
      <c r="K436">
        <v>1</v>
      </c>
      <c r="L436">
        <v>18</v>
      </c>
      <c r="M436">
        <v>23</v>
      </c>
      <c r="N436">
        <v>431</v>
      </c>
      <c r="O436">
        <v>1</v>
      </c>
      <c r="P436">
        <v>4</v>
      </c>
      <c r="Q436" s="2">
        <v>24891.738639194205</v>
      </c>
      <c r="R436" s="2"/>
      <c r="S436" t="str">
        <f t="shared" si="19"/>
        <v>M01H0024</v>
      </c>
      <c r="T436" s="1">
        <v>44214.916666665624</v>
      </c>
      <c r="U436">
        <v>1</v>
      </c>
      <c r="V436">
        <v>18</v>
      </c>
      <c r="W436">
        <v>23</v>
      </c>
      <c r="X436">
        <v>431</v>
      </c>
      <c r="Y436">
        <v>1</v>
      </c>
      <c r="Z436">
        <v>2</v>
      </c>
      <c r="AA436" s="2">
        <v>25161.001552808928</v>
      </c>
      <c r="AC436" t="str">
        <f t="shared" si="20"/>
        <v>M01H0072</v>
      </c>
      <c r="AD436" s="1">
        <v>47501.916666665624</v>
      </c>
      <c r="AE436">
        <v>1</v>
      </c>
      <c r="AF436">
        <v>18</v>
      </c>
      <c r="AG436">
        <v>23</v>
      </c>
      <c r="AH436">
        <v>431</v>
      </c>
      <c r="AI436">
        <v>1</v>
      </c>
      <c r="AJ436">
        <v>6</v>
      </c>
      <c r="AK436" s="2">
        <v>27815.617598134559</v>
      </c>
    </row>
    <row r="437" spans="9:37" x14ac:dyDescent="0.25">
      <c r="I437" t="str">
        <f t="shared" si="18"/>
        <v>M01H0048</v>
      </c>
      <c r="J437" s="1">
        <v>42753.958333332288</v>
      </c>
      <c r="K437">
        <v>1</v>
      </c>
      <c r="L437">
        <v>18</v>
      </c>
      <c r="M437">
        <v>24</v>
      </c>
      <c r="N437">
        <v>432</v>
      </c>
      <c r="O437">
        <v>1</v>
      </c>
      <c r="P437">
        <v>4</v>
      </c>
      <c r="Q437" s="2">
        <v>23357.747118394818</v>
      </c>
      <c r="R437" s="2"/>
      <c r="S437" t="str">
        <f t="shared" si="19"/>
        <v>M01H0024</v>
      </c>
      <c r="T437" s="1">
        <v>44214.958333332288</v>
      </c>
      <c r="U437">
        <v>1</v>
      </c>
      <c r="V437">
        <v>18</v>
      </c>
      <c r="W437">
        <v>24</v>
      </c>
      <c r="X437">
        <v>432</v>
      </c>
      <c r="Y437">
        <v>1</v>
      </c>
      <c r="Z437">
        <v>2</v>
      </c>
      <c r="AA437" s="2">
        <v>23349.985001383724</v>
      </c>
      <c r="AC437" t="str">
        <f t="shared" si="20"/>
        <v>M01H0072</v>
      </c>
      <c r="AD437" s="1">
        <v>47501.958333332288</v>
      </c>
      <c r="AE437">
        <v>1</v>
      </c>
      <c r="AF437">
        <v>18</v>
      </c>
      <c r="AG437">
        <v>24</v>
      </c>
      <c r="AH437">
        <v>432</v>
      </c>
      <c r="AI437">
        <v>1</v>
      </c>
      <c r="AJ437">
        <v>6</v>
      </c>
      <c r="AK437" s="2">
        <v>26243.179199068327</v>
      </c>
    </row>
    <row r="438" spans="9:37" x14ac:dyDescent="0.25">
      <c r="I438" t="str">
        <f t="shared" si="18"/>
        <v>M01H0049</v>
      </c>
      <c r="J438" s="1">
        <v>42753.999999998952</v>
      </c>
      <c r="K438">
        <v>1</v>
      </c>
      <c r="L438">
        <v>19</v>
      </c>
      <c r="M438">
        <v>1</v>
      </c>
      <c r="N438">
        <v>433</v>
      </c>
      <c r="O438">
        <v>1</v>
      </c>
      <c r="P438">
        <v>5</v>
      </c>
      <c r="Q438" s="2">
        <v>22627.106064954893</v>
      </c>
      <c r="R438" s="2"/>
      <c r="S438" t="str">
        <f t="shared" si="19"/>
        <v>M01H0025</v>
      </c>
      <c r="T438" s="1">
        <v>44214.999999998952</v>
      </c>
      <c r="U438">
        <v>1</v>
      </c>
      <c r="V438">
        <v>19</v>
      </c>
      <c r="W438">
        <v>1</v>
      </c>
      <c r="X438">
        <v>433</v>
      </c>
      <c r="Y438">
        <v>1</v>
      </c>
      <c r="Z438">
        <v>3</v>
      </c>
      <c r="AA438" s="2">
        <v>22568.484533591876</v>
      </c>
      <c r="AC438" t="str">
        <f t="shared" si="20"/>
        <v>M01H0073</v>
      </c>
      <c r="AD438" s="1">
        <v>47501.999999998952</v>
      </c>
      <c r="AE438">
        <v>1</v>
      </c>
      <c r="AF438">
        <v>19</v>
      </c>
      <c r="AG438">
        <v>1</v>
      </c>
      <c r="AH438">
        <v>433</v>
      </c>
      <c r="AI438">
        <v>1</v>
      </c>
      <c r="AJ438">
        <v>7</v>
      </c>
      <c r="AK438" s="2">
        <v>24975.086240389151</v>
      </c>
    </row>
    <row r="439" spans="9:37" x14ac:dyDescent="0.25">
      <c r="I439" t="str">
        <f t="shared" si="18"/>
        <v>M01H0049</v>
      </c>
      <c r="J439" s="1">
        <v>42754.041666665617</v>
      </c>
      <c r="K439">
        <v>1</v>
      </c>
      <c r="L439">
        <v>19</v>
      </c>
      <c r="M439">
        <v>2</v>
      </c>
      <c r="N439">
        <v>434</v>
      </c>
      <c r="O439">
        <v>1</v>
      </c>
      <c r="P439">
        <v>5</v>
      </c>
      <c r="Q439" s="2">
        <v>22211.425800133919</v>
      </c>
      <c r="R439" s="2"/>
      <c r="S439" t="str">
        <f t="shared" si="19"/>
        <v>M01H0025</v>
      </c>
      <c r="T439" s="1">
        <v>44215.041666665617</v>
      </c>
      <c r="U439">
        <v>1</v>
      </c>
      <c r="V439">
        <v>19</v>
      </c>
      <c r="W439">
        <v>2</v>
      </c>
      <c r="X439">
        <v>434</v>
      </c>
      <c r="Y439">
        <v>1</v>
      </c>
      <c r="Z439">
        <v>3</v>
      </c>
      <c r="AA439" s="2">
        <v>22445.88976287991</v>
      </c>
      <c r="AC439" t="str">
        <f t="shared" si="20"/>
        <v>M01H0073</v>
      </c>
      <c r="AD439" s="1">
        <v>47502.041666665617</v>
      </c>
      <c r="AE439">
        <v>1</v>
      </c>
      <c r="AF439">
        <v>19</v>
      </c>
      <c r="AG439">
        <v>2</v>
      </c>
      <c r="AH439">
        <v>434</v>
      </c>
      <c r="AI439">
        <v>1</v>
      </c>
      <c r="AJ439">
        <v>7</v>
      </c>
      <c r="AK439" s="2">
        <v>24848.015321516014</v>
      </c>
    </row>
    <row r="440" spans="9:37" x14ac:dyDescent="0.25">
      <c r="I440" t="str">
        <f t="shared" si="18"/>
        <v>M01H0050</v>
      </c>
      <c r="J440" s="1">
        <v>42754.083333332281</v>
      </c>
      <c r="K440">
        <v>1</v>
      </c>
      <c r="L440">
        <v>19</v>
      </c>
      <c r="M440">
        <v>3</v>
      </c>
      <c r="N440">
        <v>435</v>
      </c>
      <c r="O440">
        <v>1</v>
      </c>
      <c r="P440">
        <v>5</v>
      </c>
      <c r="Q440" s="2">
        <v>21961.870094583115</v>
      </c>
      <c r="R440" s="2"/>
      <c r="S440" t="str">
        <f t="shared" si="19"/>
        <v>M01H0026</v>
      </c>
      <c r="T440" s="1">
        <v>44215.083333332281</v>
      </c>
      <c r="U440">
        <v>1</v>
      </c>
      <c r="V440">
        <v>19</v>
      </c>
      <c r="W440">
        <v>3</v>
      </c>
      <c r="X440">
        <v>435</v>
      </c>
      <c r="Y440">
        <v>1</v>
      </c>
      <c r="Z440">
        <v>3</v>
      </c>
      <c r="AA440" s="2">
        <v>22159.542045443763</v>
      </c>
      <c r="AC440" t="str">
        <f t="shared" si="20"/>
        <v>M01H0074</v>
      </c>
      <c r="AD440" s="1">
        <v>47502.083333332281</v>
      </c>
      <c r="AE440">
        <v>1</v>
      </c>
      <c r="AF440">
        <v>19</v>
      </c>
      <c r="AG440">
        <v>3</v>
      </c>
      <c r="AH440">
        <v>435</v>
      </c>
      <c r="AI440">
        <v>1</v>
      </c>
      <c r="AJ440">
        <v>7</v>
      </c>
      <c r="AK440" s="2">
        <v>24610.950733241421</v>
      </c>
    </row>
    <row r="441" spans="9:37" x14ac:dyDescent="0.25">
      <c r="I441" t="str">
        <f t="shared" si="18"/>
        <v>M01H0050</v>
      </c>
      <c r="J441" s="1">
        <v>42754.124999998945</v>
      </c>
      <c r="K441">
        <v>1</v>
      </c>
      <c r="L441">
        <v>19</v>
      </c>
      <c r="M441">
        <v>4</v>
      </c>
      <c r="N441">
        <v>436</v>
      </c>
      <c r="O441">
        <v>1</v>
      </c>
      <c r="P441">
        <v>5</v>
      </c>
      <c r="Q441" s="2">
        <v>22717.847589467736</v>
      </c>
      <c r="R441" s="2"/>
      <c r="S441" t="str">
        <f t="shared" si="19"/>
        <v>M01H0026</v>
      </c>
      <c r="T441" s="1">
        <v>44215.124999998945</v>
      </c>
      <c r="U441">
        <v>1</v>
      </c>
      <c r="V441">
        <v>19</v>
      </c>
      <c r="W441">
        <v>4</v>
      </c>
      <c r="X441">
        <v>436</v>
      </c>
      <c r="Y441">
        <v>1</v>
      </c>
      <c r="Z441">
        <v>3</v>
      </c>
      <c r="AA441" s="2">
        <v>22600.186894650593</v>
      </c>
      <c r="AC441" t="str">
        <f t="shared" si="20"/>
        <v>M01H0074</v>
      </c>
      <c r="AD441" s="1">
        <v>47502.124999998945</v>
      </c>
      <c r="AE441">
        <v>1</v>
      </c>
      <c r="AF441">
        <v>19</v>
      </c>
      <c r="AG441">
        <v>4</v>
      </c>
      <c r="AH441">
        <v>436</v>
      </c>
      <c r="AI441">
        <v>1</v>
      </c>
      <c r="AJ441">
        <v>7</v>
      </c>
      <c r="AK441" s="2">
        <v>25358.206841128555</v>
      </c>
    </row>
    <row r="442" spans="9:37" x14ac:dyDescent="0.25">
      <c r="I442" t="str">
        <f t="shared" si="18"/>
        <v>M01H0051</v>
      </c>
      <c r="J442" s="1">
        <v>42754.166666665609</v>
      </c>
      <c r="K442">
        <v>1</v>
      </c>
      <c r="L442">
        <v>19</v>
      </c>
      <c r="M442">
        <v>5</v>
      </c>
      <c r="N442">
        <v>437</v>
      </c>
      <c r="O442">
        <v>1</v>
      </c>
      <c r="P442">
        <v>5</v>
      </c>
      <c r="Q442" s="2">
        <v>23269.035481266954</v>
      </c>
      <c r="R442" s="2"/>
      <c r="S442" t="str">
        <f t="shared" si="19"/>
        <v>M01H0027</v>
      </c>
      <c r="T442" s="1">
        <v>44215.166666665609</v>
      </c>
      <c r="U442">
        <v>1</v>
      </c>
      <c r="V442">
        <v>19</v>
      </c>
      <c r="W442">
        <v>5</v>
      </c>
      <c r="X442">
        <v>437</v>
      </c>
      <c r="Y442">
        <v>1</v>
      </c>
      <c r="Z442">
        <v>3</v>
      </c>
      <c r="AA442" s="2">
        <v>23367.919008736906</v>
      </c>
      <c r="AC442" t="str">
        <f t="shared" si="20"/>
        <v>M01H0075</v>
      </c>
      <c r="AD442" s="1">
        <v>47502.166666665609</v>
      </c>
      <c r="AE442">
        <v>1</v>
      </c>
      <c r="AF442">
        <v>19</v>
      </c>
      <c r="AG442">
        <v>5</v>
      </c>
      <c r="AH442">
        <v>437</v>
      </c>
      <c r="AI442">
        <v>1</v>
      </c>
      <c r="AJ442">
        <v>7</v>
      </c>
      <c r="AK442" s="2">
        <v>25915.965187757894</v>
      </c>
    </row>
    <row r="443" spans="9:37" x14ac:dyDescent="0.25">
      <c r="I443" t="str">
        <f t="shared" si="18"/>
        <v>M01H0051</v>
      </c>
      <c r="J443" s="1">
        <v>42754.208333332273</v>
      </c>
      <c r="K443">
        <v>1</v>
      </c>
      <c r="L443">
        <v>19</v>
      </c>
      <c r="M443">
        <v>6</v>
      </c>
      <c r="N443">
        <v>438</v>
      </c>
      <c r="O443">
        <v>1</v>
      </c>
      <c r="P443">
        <v>5</v>
      </c>
      <c r="Q443" s="2">
        <v>25529.881299382108</v>
      </c>
      <c r="R443" s="2"/>
      <c r="S443" t="str">
        <f t="shared" si="19"/>
        <v>M01H0027</v>
      </c>
      <c r="T443" s="1">
        <v>44215.208333332273</v>
      </c>
      <c r="U443">
        <v>1</v>
      </c>
      <c r="V443">
        <v>19</v>
      </c>
      <c r="W443">
        <v>6</v>
      </c>
      <c r="X443">
        <v>438</v>
      </c>
      <c r="Y443">
        <v>1</v>
      </c>
      <c r="Z443">
        <v>3</v>
      </c>
      <c r="AA443" s="2">
        <v>25452.990507751674</v>
      </c>
      <c r="AC443" t="str">
        <f t="shared" si="20"/>
        <v>M01H0075</v>
      </c>
      <c r="AD443" s="1">
        <v>47502.208333332273</v>
      </c>
      <c r="AE443">
        <v>1</v>
      </c>
      <c r="AF443">
        <v>19</v>
      </c>
      <c r="AG443">
        <v>6</v>
      </c>
      <c r="AH443">
        <v>438</v>
      </c>
      <c r="AI443">
        <v>1</v>
      </c>
      <c r="AJ443">
        <v>7</v>
      </c>
      <c r="AK443" s="2">
        <v>27818.939553784385</v>
      </c>
    </row>
    <row r="444" spans="9:37" x14ac:dyDescent="0.25">
      <c r="I444" t="str">
        <f t="shared" si="18"/>
        <v>M01H0052</v>
      </c>
      <c r="J444" s="1">
        <v>42754.249999998938</v>
      </c>
      <c r="K444">
        <v>1</v>
      </c>
      <c r="L444">
        <v>19</v>
      </c>
      <c r="M444">
        <v>7</v>
      </c>
      <c r="N444">
        <v>439</v>
      </c>
      <c r="O444">
        <v>1</v>
      </c>
      <c r="P444">
        <v>5</v>
      </c>
      <c r="Q444" s="2">
        <v>27742.799606759178</v>
      </c>
      <c r="R444" s="2"/>
      <c r="S444" t="str">
        <f t="shared" si="19"/>
        <v>M01H0028</v>
      </c>
      <c r="T444" s="1">
        <v>44215.249999998938</v>
      </c>
      <c r="U444">
        <v>1</v>
      </c>
      <c r="V444">
        <v>19</v>
      </c>
      <c r="W444">
        <v>7</v>
      </c>
      <c r="X444">
        <v>439</v>
      </c>
      <c r="Y444">
        <v>1</v>
      </c>
      <c r="Z444">
        <v>3</v>
      </c>
      <c r="AA444" s="2">
        <v>27841.453281960992</v>
      </c>
      <c r="AC444" t="str">
        <f t="shared" si="20"/>
        <v>M01H0076</v>
      </c>
      <c r="AD444" s="1">
        <v>47502.249999998938</v>
      </c>
      <c r="AE444">
        <v>1</v>
      </c>
      <c r="AF444">
        <v>19</v>
      </c>
      <c r="AG444">
        <v>7</v>
      </c>
      <c r="AH444">
        <v>439</v>
      </c>
      <c r="AI444">
        <v>1</v>
      </c>
      <c r="AJ444">
        <v>7</v>
      </c>
      <c r="AK444" s="2">
        <v>28616.652630719866</v>
      </c>
    </row>
    <row r="445" spans="9:37" x14ac:dyDescent="0.25">
      <c r="I445" t="str">
        <f t="shared" si="18"/>
        <v>M01H0052</v>
      </c>
      <c r="J445" s="1">
        <v>42754.291666665602</v>
      </c>
      <c r="K445">
        <v>1</v>
      </c>
      <c r="L445">
        <v>19</v>
      </c>
      <c r="M445">
        <v>8</v>
      </c>
      <c r="N445">
        <v>440</v>
      </c>
      <c r="O445">
        <v>1</v>
      </c>
      <c r="P445">
        <v>5</v>
      </c>
      <c r="Q445" s="2">
        <v>28094.015194255691</v>
      </c>
      <c r="R445" s="2"/>
      <c r="S445" t="str">
        <f t="shared" si="19"/>
        <v>M01H0028</v>
      </c>
      <c r="T445" s="1">
        <v>44215.291666665602</v>
      </c>
      <c r="U445">
        <v>1</v>
      </c>
      <c r="V445">
        <v>19</v>
      </c>
      <c r="W445">
        <v>8</v>
      </c>
      <c r="X445">
        <v>440</v>
      </c>
      <c r="Y445">
        <v>1</v>
      </c>
      <c r="Z445">
        <v>3</v>
      </c>
      <c r="AA445" s="2">
        <v>28006.789531241266</v>
      </c>
      <c r="AC445" t="str">
        <f t="shared" si="20"/>
        <v>M01H0076</v>
      </c>
      <c r="AD445" s="1">
        <v>47502.291666665602</v>
      </c>
      <c r="AE445">
        <v>1</v>
      </c>
      <c r="AF445">
        <v>19</v>
      </c>
      <c r="AG445">
        <v>8</v>
      </c>
      <c r="AH445">
        <v>440</v>
      </c>
      <c r="AI445">
        <v>1</v>
      </c>
      <c r="AJ445">
        <v>7</v>
      </c>
      <c r="AK445" s="2">
        <v>27993.824387770132</v>
      </c>
    </row>
    <row r="446" spans="9:37" x14ac:dyDescent="0.25">
      <c r="I446" t="str">
        <f t="shared" si="18"/>
        <v>M01H0053</v>
      </c>
      <c r="J446" s="1">
        <v>42754.333333332266</v>
      </c>
      <c r="K446">
        <v>1</v>
      </c>
      <c r="L446">
        <v>19</v>
      </c>
      <c r="M446">
        <v>9</v>
      </c>
      <c r="N446">
        <v>441</v>
      </c>
      <c r="O446">
        <v>1</v>
      </c>
      <c r="P446">
        <v>5</v>
      </c>
      <c r="Q446" s="2">
        <v>28644.143412457346</v>
      </c>
      <c r="R446" s="2"/>
      <c r="S446" t="str">
        <f t="shared" si="19"/>
        <v>M01H0029</v>
      </c>
      <c r="T446" s="1">
        <v>44215.333333332266</v>
      </c>
      <c r="U446">
        <v>1</v>
      </c>
      <c r="V446">
        <v>19</v>
      </c>
      <c r="W446">
        <v>9</v>
      </c>
      <c r="X446">
        <v>441</v>
      </c>
      <c r="Y446">
        <v>1</v>
      </c>
      <c r="Z446">
        <v>3</v>
      </c>
      <c r="AA446" s="2">
        <v>28475.407330794693</v>
      </c>
      <c r="AC446" t="str">
        <f t="shared" si="20"/>
        <v>M01H0077</v>
      </c>
      <c r="AD446" s="1">
        <v>47502.333333332266</v>
      </c>
      <c r="AE446">
        <v>1</v>
      </c>
      <c r="AF446">
        <v>19</v>
      </c>
      <c r="AG446">
        <v>9</v>
      </c>
      <c r="AH446">
        <v>441</v>
      </c>
      <c r="AI446">
        <v>1</v>
      </c>
      <c r="AJ446">
        <v>7</v>
      </c>
      <c r="AK446" s="2">
        <v>28572.873684787985</v>
      </c>
    </row>
    <row r="447" spans="9:37" x14ac:dyDescent="0.25">
      <c r="I447" t="str">
        <f t="shared" si="18"/>
        <v>M01H0053</v>
      </c>
      <c r="J447" s="1">
        <v>42754.37499999893</v>
      </c>
      <c r="K447">
        <v>1</v>
      </c>
      <c r="L447">
        <v>19</v>
      </c>
      <c r="M447">
        <v>10</v>
      </c>
      <c r="N447">
        <v>442</v>
      </c>
      <c r="O447">
        <v>1</v>
      </c>
      <c r="P447">
        <v>5</v>
      </c>
      <c r="Q447" s="2">
        <v>29134.601605466421</v>
      </c>
      <c r="R447" s="2"/>
      <c r="S447" t="str">
        <f t="shared" si="19"/>
        <v>M01H0029</v>
      </c>
      <c r="T447" s="1">
        <v>44215.37499999893</v>
      </c>
      <c r="U447">
        <v>1</v>
      </c>
      <c r="V447">
        <v>19</v>
      </c>
      <c r="W447">
        <v>10</v>
      </c>
      <c r="X447">
        <v>442</v>
      </c>
      <c r="Y447">
        <v>1</v>
      </c>
      <c r="Z447">
        <v>3</v>
      </c>
      <c r="AA447" s="2">
        <v>28774.274553204206</v>
      </c>
      <c r="AC447" t="str">
        <f t="shared" si="20"/>
        <v>M01H0077</v>
      </c>
      <c r="AD447" s="1">
        <v>47502.37499999893</v>
      </c>
      <c r="AE447">
        <v>1</v>
      </c>
      <c r="AF447">
        <v>19</v>
      </c>
      <c r="AG447">
        <v>10</v>
      </c>
      <c r="AH447">
        <v>442</v>
      </c>
      <c r="AI447">
        <v>1</v>
      </c>
      <c r="AJ447">
        <v>7</v>
      </c>
      <c r="AK447" s="2">
        <v>28518.792438952296</v>
      </c>
    </row>
    <row r="448" spans="9:37" x14ac:dyDescent="0.25">
      <c r="I448" t="str">
        <f t="shared" si="18"/>
        <v>M01H0054</v>
      </c>
      <c r="J448" s="1">
        <v>42754.416666665595</v>
      </c>
      <c r="K448">
        <v>1</v>
      </c>
      <c r="L448">
        <v>19</v>
      </c>
      <c r="M448">
        <v>11</v>
      </c>
      <c r="N448">
        <v>443</v>
      </c>
      <c r="O448">
        <v>1</v>
      </c>
      <c r="P448">
        <v>5</v>
      </c>
      <c r="Q448" s="2">
        <v>29309.03630587511</v>
      </c>
      <c r="R448" s="2"/>
      <c r="S448" t="str">
        <f t="shared" si="19"/>
        <v>M01H0030</v>
      </c>
      <c r="T448" s="1">
        <v>44215.416666665595</v>
      </c>
      <c r="U448">
        <v>1</v>
      </c>
      <c r="V448">
        <v>19</v>
      </c>
      <c r="W448">
        <v>11</v>
      </c>
      <c r="X448">
        <v>443</v>
      </c>
      <c r="Y448">
        <v>1</v>
      </c>
      <c r="Z448">
        <v>3</v>
      </c>
      <c r="AA448" s="2">
        <v>28759.125443545512</v>
      </c>
      <c r="AC448" t="str">
        <f t="shared" si="20"/>
        <v>M01H0078</v>
      </c>
      <c r="AD448" s="1">
        <v>47502.416666665595</v>
      </c>
      <c r="AE448">
        <v>1</v>
      </c>
      <c r="AF448">
        <v>19</v>
      </c>
      <c r="AG448">
        <v>11</v>
      </c>
      <c r="AH448">
        <v>443</v>
      </c>
      <c r="AI448">
        <v>1</v>
      </c>
      <c r="AJ448">
        <v>7</v>
      </c>
      <c r="AK448" s="2">
        <v>27725.946630750877</v>
      </c>
    </row>
    <row r="449" spans="9:37" x14ac:dyDescent="0.25">
      <c r="I449" t="str">
        <f t="shared" si="18"/>
        <v>M01H0054</v>
      </c>
      <c r="J449" s="1">
        <v>42754.458333332259</v>
      </c>
      <c r="K449">
        <v>1</v>
      </c>
      <c r="L449">
        <v>19</v>
      </c>
      <c r="M449">
        <v>12</v>
      </c>
      <c r="N449">
        <v>444</v>
      </c>
      <c r="O449">
        <v>1</v>
      </c>
      <c r="P449">
        <v>5</v>
      </c>
      <c r="Q449" s="2">
        <v>29692.398049781808</v>
      </c>
      <c r="R449" s="2"/>
      <c r="S449" t="str">
        <f t="shared" si="19"/>
        <v>M01H0030</v>
      </c>
      <c r="T449" s="1">
        <v>44215.458333332259</v>
      </c>
      <c r="U449">
        <v>1</v>
      </c>
      <c r="V449">
        <v>19</v>
      </c>
      <c r="W449">
        <v>12</v>
      </c>
      <c r="X449">
        <v>444</v>
      </c>
      <c r="Y449">
        <v>1</v>
      </c>
      <c r="Z449">
        <v>3</v>
      </c>
      <c r="AA449" s="2">
        <v>28927.771954101492</v>
      </c>
      <c r="AC449" t="str">
        <f t="shared" si="20"/>
        <v>M01H0078</v>
      </c>
      <c r="AD449" s="1">
        <v>47502.458333332259</v>
      </c>
      <c r="AE449">
        <v>1</v>
      </c>
      <c r="AF449">
        <v>19</v>
      </c>
      <c r="AG449">
        <v>12</v>
      </c>
      <c r="AH449">
        <v>444</v>
      </c>
      <c r="AI449">
        <v>1</v>
      </c>
      <c r="AJ449">
        <v>7</v>
      </c>
      <c r="AK449" s="2">
        <v>27437.395494863886</v>
      </c>
    </row>
    <row r="450" spans="9:37" x14ac:dyDescent="0.25">
      <c r="I450" t="str">
        <f t="shared" si="18"/>
        <v>M01H0055</v>
      </c>
      <c r="J450" s="1">
        <v>42754.499999998923</v>
      </c>
      <c r="K450">
        <v>1</v>
      </c>
      <c r="L450">
        <v>19</v>
      </c>
      <c r="M450">
        <v>13</v>
      </c>
      <c r="N450">
        <v>445</v>
      </c>
      <c r="O450">
        <v>1</v>
      </c>
      <c r="P450">
        <v>5</v>
      </c>
      <c r="Q450" s="2">
        <v>29418.541373836604</v>
      </c>
      <c r="R450" s="2"/>
      <c r="S450" t="str">
        <f t="shared" si="19"/>
        <v>M01H0031</v>
      </c>
      <c r="T450" s="1">
        <v>44215.499999998923</v>
      </c>
      <c r="U450">
        <v>1</v>
      </c>
      <c r="V450">
        <v>19</v>
      </c>
      <c r="W450">
        <v>13</v>
      </c>
      <c r="X450">
        <v>445</v>
      </c>
      <c r="Y450">
        <v>1</v>
      </c>
      <c r="Z450">
        <v>3</v>
      </c>
      <c r="AA450" s="2">
        <v>28589.148217611608</v>
      </c>
      <c r="AC450" t="str">
        <f t="shared" si="20"/>
        <v>M01H0079</v>
      </c>
      <c r="AD450" s="1">
        <v>47502.499999998923</v>
      </c>
      <c r="AE450">
        <v>1</v>
      </c>
      <c r="AF450">
        <v>19</v>
      </c>
      <c r="AG450">
        <v>13</v>
      </c>
      <c r="AH450">
        <v>445</v>
      </c>
      <c r="AI450">
        <v>1</v>
      </c>
      <c r="AJ450">
        <v>7</v>
      </c>
      <c r="AK450" s="2">
        <v>26909.374529762346</v>
      </c>
    </row>
    <row r="451" spans="9:37" x14ac:dyDescent="0.25">
      <c r="I451" t="str">
        <f t="shared" si="18"/>
        <v>M01H0055</v>
      </c>
      <c r="J451" s="1">
        <v>42754.541666665587</v>
      </c>
      <c r="K451">
        <v>1</v>
      </c>
      <c r="L451">
        <v>19</v>
      </c>
      <c r="M451">
        <v>14</v>
      </c>
      <c r="N451">
        <v>446</v>
      </c>
      <c r="O451">
        <v>1</v>
      </c>
      <c r="P451">
        <v>5</v>
      </c>
      <c r="Q451" s="2">
        <v>29343.179570755063</v>
      </c>
      <c r="R451" s="2"/>
      <c r="S451" t="str">
        <f t="shared" si="19"/>
        <v>M01H0031</v>
      </c>
      <c r="T451" s="1">
        <v>44215.541666665587</v>
      </c>
      <c r="U451">
        <v>1</v>
      </c>
      <c r="V451">
        <v>19</v>
      </c>
      <c r="W451">
        <v>14</v>
      </c>
      <c r="X451">
        <v>446</v>
      </c>
      <c r="Y451">
        <v>1</v>
      </c>
      <c r="Z451">
        <v>3</v>
      </c>
      <c r="AA451" s="2">
        <v>28234.921276212215</v>
      </c>
      <c r="AC451" t="str">
        <f t="shared" si="20"/>
        <v>M01H0079</v>
      </c>
      <c r="AD451" s="1">
        <v>47502.541666665587</v>
      </c>
      <c r="AE451">
        <v>1</v>
      </c>
      <c r="AF451">
        <v>19</v>
      </c>
      <c r="AG451">
        <v>14</v>
      </c>
      <c r="AH451">
        <v>446</v>
      </c>
      <c r="AI451">
        <v>1</v>
      </c>
      <c r="AJ451">
        <v>7</v>
      </c>
      <c r="AK451" s="2">
        <v>26806.633151594786</v>
      </c>
    </row>
    <row r="452" spans="9:37" x14ac:dyDescent="0.25">
      <c r="I452" t="str">
        <f t="shared" si="18"/>
        <v>M01H0056</v>
      </c>
      <c r="J452" s="1">
        <v>42754.583333332252</v>
      </c>
      <c r="K452">
        <v>1</v>
      </c>
      <c r="L452">
        <v>19</v>
      </c>
      <c r="M452">
        <v>15</v>
      </c>
      <c r="N452">
        <v>447</v>
      </c>
      <c r="O452">
        <v>1</v>
      </c>
      <c r="P452">
        <v>5</v>
      </c>
      <c r="Q452" s="2">
        <v>29430.046727393426</v>
      </c>
      <c r="R452" s="2"/>
      <c r="S452" t="str">
        <f t="shared" si="19"/>
        <v>M01H0032</v>
      </c>
      <c r="T452" s="1">
        <v>44215.583333332252</v>
      </c>
      <c r="U452">
        <v>1</v>
      </c>
      <c r="V452">
        <v>19</v>
      </c>
      <c r="W452">
        <v>15</v>
      </c>
      <c r="X452">
        <v>447</v>
      </c>
      <c r="Y452">
        <v>1</v>
      </c>
      <c r="Z452">
        <v>3</v>
      </c>
      <c r="AA452" s="2">
        <v>28318.540437977997</v>
      </c>
      <c r="AC452" t="str">
        <f t="shared" si="20"/>
        <v>M01H0080</v>
      </c>
      <c r="AD452" s="1">
        <v>47502.583333332252</v>
      </c>
      <c r="AE452">
        <v>1</v>
      </c>
      <c r="AF452">
        <v>19</v>
      </c>
      <c r="AG452">
        <v>15</v>
      </c>
      <c r="AH452">
        <v>447</v>
      </c>
      <c r="AI452">
        <v>1</v>
      </c>
      <c r="AJ452">
        <v>7</v>
      </c>
      <c r="AK452" s="2">
        <v>26997.60647486298</v>
      </c>
    </row>
    <row r="453" spans="9:37" x14ac:dyDescent="0.25">
      <c r="I453" t="str">
        <f t="shared" si="18"/>
        <v>M01H0056</v>
      </c>
      <c r="J453" s="1">
        <v>42754.624999998916</v>
      </c>
      <c r="K453">
        <v>1</v>
      </c>
      <c r="L453">
        <v>19</v>
      </c>
      <c r="M453">
        <v>16</v>
      </c>
      <c r="N453">
        <v>448</v>
      </c>
      <c r="O453">
        <v>1</v>
      </c>
      <c r="P453">
        <v>5</v>
      </c>
      <c r="Q453" s="2">
        <v>29603.478410281703</v>
      </c>
      <c r="R453" s="2"/>
      <c r="S453" t="str">
        <f t="shared" si="19"/>
        <v>M01H0032</v>
      </c>
      <c r="T453" s="1">
        <v>44215.624999998916</v>
      </c>
      <c r="U453">
        <v>1</v>
      </c>
      <c r="V453">
        <v>19</v>
      </c>
      <c r="W453">
        <v>16</v>
      </c>
      <c r="X453">
        <v>448</v>
      </c>
      <c r="Y453">
        <v>1</v>
      </c>
      <c r="Z453">
        <v>3</v>
      </c>
      <c r="AA453" s="2">
        <v>28580.191896658209</v>
      </c>
      <c r="AC453" t="str">
        <f t="shared" si="20"/>
        <v>M01H0080</v>
      </c>
      <c r="AD453" s="1">
        <v>47502.624999998916</v>
      </c>
      <c r="AE453">
        <v>1</v>
      </c>
      <c r="AF453">
        <v>19</v>
      </c>
      <c r="AG453">
        <v>16</v>
      </c>
      <c r="AH453">
        <v>448</v>
      </c>
      <c r="AI453">
        <v>1</v>
      </c>
      <c r="AJ453">
        <v>7</v>
      </c>
      <c r="AK453" s="2">
        <v>27125.908823572972</v>
      </c>
    </row>
    <row r="454" spans="9:37" x14ac:dyDescent="0.25">
      <c r="I454" t="str">
        <f t="shared" si="18"/>
        <v>M01H0057</v>
      </c>
      <c r="J454" s="1">
        <v>42754.66666666558</v>
      </c>
      <c r="K454">
        <v>1</v>
      </c>
      <c r="L454">
        <v>19</v>
      </c>
      <c r="M454">
        <v>17</v>
      </c>
      <c r="N454">
        <v>449</v>
      </c>
      <c r="O454">
        <v>1</v>
      </c>
      <c r="P454">
        <v>5</v>
      </c>
      <c r="Q454" s="2">
        <v>30010.908653312003</v>
      </c>
      <c r="R454" s="2"/>
      <c r="S454" t="str">
        <f t="shared" si="19"/>
        <v>M01H0033</v>
      </c>
      <c r="T454" s="1">
        <v>44215.66666666558</v>
      </c>
      <c r="U454">
        <v>1</v>
      </c>
      <c r="V454">
        <v>19</v>
      </c>
      <c r="W454">
        <v>17</v>
      </c>
      <c r="X454">
        <v>449</v>
      </c>
      <c r="Y454">
        <v>1</v>
      </c>
      <c r="Z454">
        <v>3</v>
      </c>
      <c r="AA454" s="2">
        <v>28917.05176926712</v>
      </c>
      <c r="AC454" t="str">
        <f t="shared" si="20"/>
        <v>M01H0081</v>
      </c>
      <c r="AD454" s="1">
        <v>47502.66666666558</v>
      </c>
      <c r="AE454">
        <v>1</v>
      </c>
      <c r="AF454">
        <v>19</v>
      </c>
      <c r="AG454">
        <v>17</v>
      </c>
      <c r="AH454">
        <v>449</v>
      </c>
      <c r="AI454">
        <v>1</v>
      </c>
      <c r="AJ454">
        <v>7</v>
      </c>
      <c r="AK454" s="2">
        <v>28484.740724583186</v>
      </c>
    </row>
    <row r="455" spans="9:37" x14ac:dyDescent="0.25">
      <c r="I455" t="str">
        <f t="shared" ref="I455:I518" si="21">"M"&amp;TEXT(K455,"00")&amp;"H"&amp;TEXT(ROUNDDOWN((M455+1+(P455-1)*24)/2,0),"0000")</f>
        <v>M01H0057</v>
      </c>
      <c r="J455" s="1">
        <v>42754.708333332244</v>
      </c>
      <c r="K455">
        <v>1</v>
      </c>
      <c r="L455">
        <v>19</v>
      </c>
      <c r="M455">
        <v>18</v>
      </c>
      <c r="N455">
        <v>450</v>
      </c>
      <c r="O455">
        <v>1</v>
      </c>
      <c r="P455">
        <v>5</v>
      </c>
      <c r="Q455" s="2">
        <v>30692.751646409895</v>
      </c>
      <c r="R455" s="2"/>
      <c r="S455" t="str">
        <f t="shared" ref="S455:S518" si="22">"M"&amp;TEXT(U455,"00")&amp;"H"&amp;TEXT(ROUNDDOWN((W455+1+(Z455-1)*24)/2,0),"0000")</f>
        <v>M01H0033</v>
      </c>
      <c r="T455" s="1">
        <v>44215.708333332244</v>
      </c>
      <c r="U455">
        <v>1</v>
      </c>
      <c r="V455">
        <v>19</v>
      </c>
      <c r="W455">
        <v>18</v>
      </c>
      <c r="X455">
        <v>450</v>
      </c>
      <c r="Y455">
        <v>1</v>
      </c>
      <c r="Z455">
        <v>3</v>
      </c>
      <c r="AA455" s="2">
        <v>29646.347317941523</v>
      </c>
      <c r="AC455" t="str">
        <f t="shared" ref="AC455:AC518" si="23">"M"&amp;TEXT(AE455,"00")&amp;"H"&amp;TEXT(ROUNDDOWN((AG455+1+(AJ455-1)*24)/2,0),"0000")</f>
        <v>M01H0081</v>
      </c>
      <c r="AD455" s="1">
        <v>47502.708333332244</v>
      </c>
      <c r="AE455">
        <v>1</v>
      </c>
      <c r="AF455">
        <v>19</v>
      </c>
      <c r="AG455">
        <v>18</v>
      </c>
      <c r="AH455">
        <v>450</v>
      </c>
      <c r="AI455">
        <v>1</v>
      </c>
      <c r="AJ455">
        <v>7</v>
      </c>
      <c r="AK455" s="2">
        <v>30193.925084785922</v>
      </c>
    </row>
    <row r="456" spans="9:37" x14ac:dyDescent="0.25">
      <c r="I456" t="str">
        <f t="shared" si="21"/>
        <v>M01H0058</v>
      </c>
      <c r="J456" s="1">
        <v>42754.749999998909</v>
      </c>
      <c r="K456">
        <v>1</v>
      </c>
      <c r="L456">
        <v>19</v>
      </c>
      <c r="M456">
        <v>19</v>
      </c>
      <c r="N456">
        <v>451</v>
      </c>
      <c r="O456">
        <v>1</v>
      </c>
      <c r="P456">
        <v>5</v>
      </c>
      <c r="Q456" s="2">
        <v>30944.170488659198</v>
      </c>
      <c r="R456" s="2"/>
      <c r="S456" t="str">
        <f t="shared" si="22"/>
        <v>M01H0034</v>
      </c>
      <c r="T456" s="1">
        <v>44215.749999998909</v>
      </c>
      <c r="U456">
        <v>1</v>
      </c>
      <c r="V456">
        <v>19</v>
      </c>
      <c r="W456">
        <v>19</v>
      </c>
      <c r="X456">
        <v>451</v>
      </c>
      <c r="Y456">
        <v>1</v>
      </c>
      <c r="Z456">
        <v>3</v>
      </c>
      <c r="AA456" s="2">
        <v>30125.53644567039</v>
      </c>
      <c r="AC456" t="str">
        <f t="shared" si="23"/>
        <v>M01H0082</v>
      </c>
      <c r="AD456" s="1">
        <v>47502.749999998909</v>
      </c>
      <c r="AE456">
        <v>1</v>
      </c>
      <c r="AF456">
        <v>19</v>
      </c>
      <c r="AG456">
        <v>19</v>
      </c>
      <c r="AH456">
        <v>451</v>
      </c>
      <c r="AI456">
        <v>1</v>
      </c>
      <c r="AJ456">
        <v>7</v>
      </c>
      <c r="AK456" s="2">
        <v>32192.141130058597</v>
      </c>
    </row>
    <row r="457" spans="9:37" x14ac:dyDescent="0.25">
      <c r="I457" t="str">
        <f t="shared" si="21"/>
        <v>M01H0058</v>
      </c>
      <c r="J457" s="1">
        <v>42754.791666665573</v>
      </c>
      <c r="K457">
        <v>1</v>
      </c>
      <c r="L457">
        <v>19</v>
      </c>
      <c r="M457">
        <v>20</v>
      </c>
      <c r="N457">
        <v>452</v>
      </c>
      <c r="O457">
        <v>1</v>
      </c>
      <c r="P457">
        <v>5</v>
      </c>
      <c r="Q457" s="2">
        <v>30226.941290340124</v>
      </c>
      <c r="R457" s="2"/>
      <c r="S457" t="str">
        <f t="shared" si="22"/>
        <v>M01H0034</v>
      </c>
      <c r="T457" s="1">
        <v>44215.791666665573</v>
      </c>
      <c r="U457">
        <v>1</v>
      </c>
      <c r="V457">
        <v>19</v>
      </c>
      <c r="W457">
        <v>20</v>
      </c>
      <c r="X457">
        <v>452</v>
      </c>
      <c r="Y457">
        <v>1</v>
      </c>
      <c r="Z457">
        <v>3</v>
      </c>
      <c r="AA457" s="2">
        <v>29264.850489591154</v>
      </c>
      <c r="AC457" t="str">
        <f t="shared" si="23"/>
        <v>M01H0082</v>
      </c>
      <c r="AD457" s="1">
        <v>47502.791666665573</v>
      </c>
      <c r="AE457">
        <v>1</v>
      </c>
      <c r="AF457">
        <v>19</v>
      </c>
      <c r="AG457">
        <v>20</v>
      </c>
      <c r="AH457">
        <v>452</v>
      </c>
      <c r="AI457">
        <v>1</v>
      </c>
      <c r="AJ457">
        <v>7</v>
      </c>
      <c r="AK457" s="2">
        <v>31813.655043389364</v>
      </c>
    </row>
    <row r="458" spans="9:37" x14ac:dyDescent="0.25">
      <c r="I458" t="str">
        <f t="shared" si="21"/>
        <v>M01H0059</v>
      </c>
      <c r="J458" s="1">
        <v>42754.833333332237</v>
      </c>
      <c r="K458">
        <v>1</v>
      </c>
      <c r="L458">
        <v>19</v>
      </c>
      <c r="M458">
        <v>21</v>
      </c>
      <c r="N458">
        <v>453</v>
      </c>
      <c r="O458">
        <v>1</v>
      </c>
      <c r="P458">
        <v>5</v>
      </c>
      <c r="Q458" s="2">
        <v>29407.773218348928</v>
      </c>
      <c r="R458" s="2"/>
      <c r="S458" t="str">
        <f t="shared" si="22"/>
        <v>M01H0035</v>
      </c>
      <c r="T458" s="1">
        <v>44215.833333332237</v>
      </c>
      <c r="U458">
        <v>1</v>
      </c>
      <c r="V458">
        <v>19</v>
      </c>
      <c r="W458">
        <v>21</v>
      </c>
      <c r="X458">
        <v>453</v>
      </c>
      <c r="Y458">
        <v>1</v>
      </c>
      <c r="Z458">
        <v>3</v>
      </c>
      <c r="AA458" s="2">
        <v>27609.659719460044</v>
      </c>
      <c r="AC458" t="str">
        <f t="shared" si="23"/>
        <v>M01H0083</v>
      </c>
      <c r="AD458" s="1">
        <v>47502.833333332237</v>
      </c>
      <c r="AE458">
        <v>1</v>
      </c>
      <c r="AF458">
        <v>19</v>
      </c>
      <c r="AG458">
        <v>21</v>
      </c>
      <c r="AH458">
        <v>453</v>
      </c>
      <c r="AI458">
        <v>1</v>
      </c>
      <c r="AJ458">
        <v>7</v>
      </c>
      <c r="AK458" s="2">
        <v>30558.772123825805</v>
      </c>
    </row>
    <row r="459" spans="9:37" x14ac:dyDescent="0.25">
      <c r="I459" t="str">
        <f t="shared" si="21"/>
        <v>M01H0059</v>
      </c>
      <c r="J459" s="1">
        <v>42754.874999998901</v>
      </c>
      <c r="K459">
        <v>1</v>
      </c>
      <c r="L459">
        <v>19</v>
      </c>
      <c r="M459">
        <v>22</v>
      </c>
      <c r="N459">
        <v>454</v>
      </c>
      <c r="O459">
        <v>1</v>
      </c>
      <c r="P459">
        <v>5</v>
      </c>
      <c r="Q459" s="2">
        <v>27588.161500221373</v>
      </c>
      <c r="R459" s="2"/>
      <c r="S459" t="str">
        <f t="shared" si="22"/>
        <v>M01H0035</v>
      </c>
      <c r="T459" s="1">
        <v>44215.874999998901</v>
      </c>
      <c r="U459">
        <v>1</v>
      </c>
      <c r="V459">
        <v>19</v>
      </c>
      <c r="W459">
        <v>22</v>
      </c>
      <c r="X459">
        <v>454</v>
      </c>
      <c r="Y459">
        <v>1</v>
      </c>
      <c r="Z459">
        <v>3</v>
      </c>
      <c r="AA459" s="2">
        <v>26040.095252540472</v>
      </c>
      <c r="AC459" t="str">
        <f t="shared" si="23"/>
        <v>M01H0083</v>
      </c>
      <c r="AD459" s="1">
        <v>47502.874999998901</v>
      </c>
      <c r="AE459">
        <v>1</v>
      </c>
      <c r="AF459">
        <v>19</v>
      </c>
      <c r="AG459">
        <v>22</v>
      </c>
      <c r="AH459">
        <v>454</v>
      </c>
      <c r="AI459">
        <v>1</v>
      </c>
      <c r="AJ459">
        <v>7</v>
      </c>
      <c r="AK459" s="2">
        <v>28613.396895605329</v>
      </c>
    </row>
    <row r="460" spans="9:37" x14ac:dyDescent="0.25">
      <c r="I460" t="str">
        <f t="shared" si="21"/>
        <v>M01H0060</v>
      </c>
      <c r="J460" s="1">
        <v>42754.916666665566</v>
      </c>
      <c r="K460">
        <v>1</v>
      </c>
      <c r="L460">
        <v>19</v>
      </c>
      <c r="M460">
        <v>23</v>
      </c>
      <c r="N460">
        <v>455</v>
      </c>
      <c r="O460">
        <v>1</v>
      </c>
      <c r="P460">
        <v>5</v>
      </c>
      <c r="Q460" s="2">
        <v>25237.986242222541</v>
      </c>
      <c r="R460" s="2"/>
      <c r="S460" t="str">
        <f t="shared" si="22"/>
        <v>M01H0036</v>
      </c>
      <c r="T460" s="1">
        <v>44215.916666665566</v>
      </c>
      <c r="U460">
        <v>1</v>
      </c>
      <c r="V460">
        <v>19</v>
      </c>
      <c r="W460">
        <v>23</v>
      </c>
      <c r="X460">
        <v>455</v>
      </c>
      <c r="Y460">
        <v>1</v>
      </c>
      <c r="Z460">
        <v>3</v>
      </c>
      <c r="AA460" s="2">
        <v>23979.844617946488</v>
      </c>
      <c r="AC460" t="str">
        <f t="shared" si="23"/>
        <v>M01H0084</v>
      </c>
      <c r="AD460" s="1">
        <v>47502.916666665566</v>
      </c>
      <c r="AE460">
        <v>1</v>
      </c>
      <c r="AF460">
        <v>19</v>
      </c>
      <c r="AG460">
        <v>23</v>
      </c>
      <c r="AH460">
        <v>455</v>
      </c>
      <c r="AI460">
        <v>1</v>
      </c>
      <c r="AJ460">
        <v>7</v>
      </c>
      <c r="AK460" s="2">
        <v>26483.170460602221</v>
      </c>
    </row>
    <row r="461" spans="9:37" x14ac:dyDescent="0.25">
      <c r="I461" t="str">
        <f t="shared" si="21"/>
        <v>M01H0060</v>
      </c>
      <c r="J461" s="1">
        <v>42754.95833333223</v>
      </c>
      <c r="K461">
        <v>1</v>
      </c>
      <c r="L461">
        <v>19</v>
      </c>
      <c r="M461">
        <v>24</v>
      </c>
      <c r="N461">
        <v>456</v>
      </c>
      <c r="O461">
        <v>1</v>
      </c>
      <c r="P461">
        <v>5</v>
      </c>
      <c r="Q461" s="2">
        <v>23579.74302247677</v>
      </c>
      <c r="R461" s="2"/>
      <c r="S461" t="str">
        <f t="shared" si="22"/>
        <v>M01H0036</v>
      </c>
      <c r="T461" s="1">
        <v>44215.95833333223</v>
      </c>
      <c r="U461">
        <v>1</v>
      </c>
      <c r="V461">
        <v>19</v>
      </c>
      <c r="W461">
        <v>24</v>
      </c>
      <c r="X461">
        <v>456</v>
      </c>
      <c r="Y461">
        <v>1</v>
      </c>
      <c r="Z461">
        <v>3</v>
      </c>
      <c r="AA461" s="2">
        <v>22241.557068406692</v>
      </c>
      <c r="AC461" t="str">
        <f t="shared" si="23"/>
        <v>M01H0084</v>
      </c>
      <c r="AD461" s="1">
        <v>47502.95833333223</v>
      </c>
      <c r="AE461">
        <v>1</v>
      </c>
      <c r="AF461">
        <v>19</v>
      </c>
      <c r="AG461">
        <v>24</v>
      </c>
      <c r="AH461">
        <v>456</v>
      </c>
      <c r="AI461">
        <v>1</v>
      </c>
      <c r="AJ461">
        <v>7</v>
      </c>
      <c r="AK461" s="2">
        <v>24569.397721846763</v>
      </c>
    </row>
    <row r="462" spans="9:37" x14ac:dyDescent="0.25">
      <c r="I462" t="str">
        <f t="shared" si="21"/>
        <v>M01H0061</v>
      </c>
      <c r="J462" s="1">
        <v>42754.999999998894</v>
      </c>
      <c r="K462">
        <v>1</v>
      </c>
      <c r="L462">
        <v>20</v>
      </c>
      <c r="M462">
        <v>1</v>
      </c>
      <c r="N462">
        <v>457</v>
      </c>
      <c r="O462">
        <v>1</v>
      </c>
      <c r="P462">
        <v>6</v>
      </c>
      <c r="Q462" s="2">
        <v>22612.35724835462</v>
      </c>
      <c r="R462" s="2"/>
      <c r="S462" t="str">
        <f t="shared" si="22"/>
        <v>M01H0037</v>
      </c>
      <c r="T462" s="1">
        <v>44215.999999998894</v>
      </c>
      <c r="U462">
        <v>1</v>
      </c>
      <c r="V462">
        <v>20</v>
      </c>
      <c r="W462">
        <v>1</v>
      </c>
      <c r="X462">
        <v>457</v>
      </c>
      <c r="Y462">
        <v>1</v>
      </c>
      <c r="Z462">
        <v>4</v>
      </c>
      <c r="AA462" s="2">
        <v>21429.069648348119</v>
      </c>
      <c r="AC462" t="str">
        <f t="shared" si="23"/>
        <v>M01H0001</v>
      </c>
      <c r="AD462" s="1">
        <v>47502.999999998894</v>
      </c>
      <c r="AE462">
        <v>1</v>
      </c>
      <c r="AF462">
        <v>20</v>
      </c>
      <c r="AG462">
        <v>1</v>
      </c>
      <c r="AH462">
        <v>457</v>
      </c>
      <c r="AI462">
        <v>1</v>
      </c>
      <c r="AJ462">
        <v>1</v>
      </c>
      <c r="AK462" s="2">
        <v>23963.849695963258</v>
      </c>
    </row>
    <row r="463" spans="9:37" x14ac:dyDescent="0.25">
      <c r="I463" t="str">
        <f t="shared" si="21"/>
        <v>M01H0061</v>
      </c>
      <c r="J463" s="1">
        <v>42755.041666665558</v>
      </c>
      <c r="K463">
        <v>1</v>
      </c>
      <c r="L463">
        <v>20</v>
      </c>
      <c r="M463">
        <v>2</v>
      </c>
      <c r="N463">
        <v>458</v>
      </c>
      <c r="O463">
        <v>1</v>
      </c>
      <c r="P463">
        <v>6</v>
      </c>
      <c r="Q463" s="2">
        <v>22489.068168653506</v>
      </c>
      <c r="R463" s="2"/>
      <c r="S463" t="str">
        <f t="shared" si="22"/>
        <v>M01H0037</v>
      </c>
      <c r="T463" s="1">
        <v>44216.041666665558</v>
      </c>
      <c r="U463">
        <v>1</v>
      </c>
      <c r="V463">
        <v>20</v>
      </c>
      <c r="W463">
        <v>2</v>
      </c>
      <c r="X463">
        <v>458</v>
      </c>
      <c r="Y463">
        <v>1</v>
      </c>
      <c r="Z463">
        <v>4</v>
      </c>
      <c r="AA463" s="2">
        <v>21198.139092680663</v>
      </c>
      <c r="AC463" t="str">
        <f t="shared" si="23"/>
        <v>M01H0001</v>
      </c>
      <c r="AD463" s="1">
        <v>47503.041666665558</v>
      </c>
      <c r="AE463">
        <v>1</v>
      </c>
      <c r="AF463">
        <v>20</v>
      </c>
      <c r="AG463">
        <v>2</v>
      </c>
      <c r="AH463">
        <v>458</v>
      </c>
      <c r="AI463">
        <v>1</v>
      </c>
      <c r="AJ463">
        <v>1</v>
      </c>
      <c r="AK463" s="2">
        <v>23701.90722682303</v>
      </c>
    </row>
    <row r="464" spans="9:37" x14ac:dyDescent="0.25">
      <c r="I464" t="str">
        <f t="shared" si="21"/>
        <v>M01H0062</v>
      </c>
      <c r="J464" s="1">
        <v>42755.083333332223</v>
      </c>
      <c r="K464">
        <v>1</v>
      </c>
      <c r="L464">
        <v>20</v>
      </c>
      <c r="M464">
        <v>3</v>
      </c>
      <c r="N464">
        <v>459</v>
      </c>
      <c r="O464">
        <v>1</v>
      </c>
      <c r="P464">
        <v>6</v>
      </c>
      <c r="Q464" s="2">
        <v>22294.514629829544</v>
      </c>
      <c r="R464" s="2"/>
      <c r="S464" t="str">
        <f t="shared" si="22"/>
        <v>M01H0038</v>
      </c>
      <c r="T464" s="1">
        <v>44216.083333332223</v>
      </c>
      <c r="U464">
        <v>1</v>
      </c>
      <c r="V464">
        <v>20</v>
      </c>
      <c r="W464">
        <v>3</v>
      </c>
      <c r="X464">
        <v>459</v>
      </c>
      <c r="Y464">
        <v>1</v>
      </c>
      <c r="Z464">
        <v>4</v>
      </c>
      <c r="AA464" s="2">
        <v>21274.553528816657</v>
      </c>
      <c r="AC464" t="str">
        <f t="shared" si="23"/>
        <v>M01H0002</v>
      </c>
      <c r="AD464" s="1">
        <v>47503.083333332223</v>
      </c>
      <c r="AE464">
        <v>1</v>
      </c>
      <c r="AF464">
        <v>20</v>
      </c>
      <c r="AG464">
        <v>3</v>
      </c>
      <c r="AH464">
        <v>459</v>
      </c>
      <c r="AI464">
        <v>1</v>
      </c>
      <c r="AJ464">
        <v>1</v>
      </c>
      <c r="AK464" s="2">
        <v>23528.034907500791</v>
      </c>
    </row>
    <row r="465" spans="9:37" x14ac:dyDescent="0.25">
      <c r="I465" t="str">
        <f t="shared" si="21"/>
        <v>M01H0062</v>
      </c>
      <c r="J465" s="1">
        <v>42755.124999998887</v>
      </c>
      <c r="K465">
        <v>1</v>
      </c>
      <c r="L465">
        <v>20</v>
      </c>
      <c r="M465">
        <v>4</v>
      </c>
      <c r="N465">
        <v>460</v>
      </c>
      <c r="O465">
        <v>1</v>
      </c>
      <c r="P465">
        <v>6</v>
      </c>
      <c r="Q465" s="2">
        <v>23054.34838688223</v>
      </c>
      <c r="R465" s="2"/>
      <c r="S465" t="str">
        <f t="shared" si="22"/>
        <v>M01H0038</v>
      </c>
      <c r="T465" s="1">
        <v>44216.124999998887</v>
      </c>
      <c r="U465">
        <v>1</v>
      </c>
      <c r="V465">
        <v>20</v>
      </c>
      <c r="W465">
        <v>4</v>
      </c>
      <c r="X465">
        <v>460</v>
      </c>
      <c r="Y465">
        <v>1</v>
      </c>
      <c r="Z465">
        <v>4</v>
      </c>
      <c r="AA465" s="2">
        <v>22133.428529697852</v>
      </c>
      <c r="AC465" t="str">
        <f t="shared" si="23"/>
        <v>M01H0002</v>
      </c>
      <c r="AD465" s="1">
        <v>47503.124999998887</v>
      </c>
      <c r="AE465">
        <v>1</v>
      </c>
      <c r="AF465">
        <v>20</v>
      </c>
      <c r="AG465">
        <v>4</v>
      </c>
      <c r="AH465">
        <v>460</v>
      </c>
      <c r="AI465">
        <v>1</v>
      </c>
      <c r="AJ465">
        <v>1</v>
      </c>
      <c r="AK465" s="2">
        <v>24367.370803048983</v>
      </c>
    </row>
    <row r="466" spans="9:37" x14ac:dyDescent="0.25">
      <c r="I466" t="str">
        <f t="shared" si="21"/>
        <v>M01H0063</v>
      </c>
      <c r="J466" s="1">
        <v>42755.166666665551</v>
      </c>
      <c r="K466">
        <v>1</v>
      </c>
      <c r="L466">
        <v>20</v>
      </c>
      <c r="M466">
        <v>5</v>
      </c>
      <c r="N466">
        <v>461</v>
      </c>
      <c r="O466">
        <v>1</v>
      </c>
      <c r="P466">
        <v>6</v>
      </c>
      <c r="Q466" s="2">
        <v>23868.935229006187</v>
      </c>
      <c r="R466" s="2"/>
      <c r="S466" t="str">
        <f t="shared" si="22"/>
        <v>M01H0039</v>
      </c>
      <c r="T466" s="1">
        <v>44216.166666665551</v>
      </c>
      <c r="U466">
        <v>1</v>
      </c>
      <c r="V466">
        <v>20</v>
      </c>
      <c r="W466">
        <v>5</v>
      </c>
      <c r="X466">
        <v>461</v>
      </c>
      <c r="Y466">
        <v>1</v>
      </c>
      <c r="Z466">
        <v>4</v>
      </c>
      <c r="AA466" s="2">
        <v>23058.364393239466</v>
      </c>
      <c r="AC466" t="str">
        <f t="shared" si="23"/>
        <v>M01H0003</v>
      </c>
      <c r="AD466" s="1">
        <v>47503.166666665551</v>
      </c>
      <c r="AE466">
        <v>1</v>
      </c>
      <c r="AF466">
        <v>20</v>
      </c>
      <c r="AG466">
        <v>5</v>
      </c>
      <c r="AH466">
        <v>461</v>
      </c>
      <c r="AI466">
        <v>1</v>
      </c>
      <c r="AJ466">
        <v>1</v>
      </c>
      <c r="AK466" s="2">
        <v>24880.516606483958</v>
      </c>
    </row>
    <row r="467" spans="9:37" x14ac:dyDescent="0.25">
      <c r="I467" t="str">
        <f t="shared" si="21"/>
        <v>M01H0063</v>
      </c>
      <c r="J467" s="1">
        <v>42755.208333332215</v>
      </c>
      <c r="K467">
        <v>1</v>
      </c>
      <c r="L467">
        <v>20</v>
      </c>
      <c r="M467">
        <v>6</v>
      </c>
      <c r="N467">
        <v>462</v>
      </c>
      <c r="O467">
        <v>1</v>
      </c>
      <c r="P467">
        <v>6</v>
      </c>
      <c r="Q467" s="2">
        <v>26192.70981394999</v>
      </c>
      <c r="R467" s="2"/>
      <c r="S467" t="str">
        <f t="shared" si="22"/>
        <v>M01H0039</v>
      </c>
      <c r="T467" s="1">
        <v>44216.208333332215</v>
      </c>
      <c r="U467">
        <v>1</v>
      </c>
      <c r="V467">
        <v>20</v>
      </c>
      <c r="W467">
        <v>6</v>
      </c>
      <c r="X467">
        <v>462</v>
      </c>
      <c r="Y467">
        <v>1</v>
      </c>
      <c r="Z467">
        <v>4</v>
      </c>
      <c r="AA467" s="2">
        <v>25281.447656545068</v>
      </c>
      <c r="AC467" t="str">
        <f t="shared" si="23"/>
        <v>M01H0003</v>
      </c>
      <c r="AD467" s="1">
        <v>47503.208333332215</v>
      </c>
      <c r="AE467">
        <v>1</v>
      </c>
      <c r="AF467">
        <v>20</v>
      </c>
      <c r="AG467">
        <v>6</v>
      </c>
      <c r="AH467">
        <v>462</v>
      </c>
      <c r="AI467">
        <v>1</v>
      </c>
      <c r="AJ467">
        <v>1</v>
      </c>
      <c r="AK467" s="2">
        <v>26471.486342158481</v>
      </c>
    </row>
    <row r="468" spans="9:37" x14ac:dyDescent="0.25">
      <c r="I468" t="str">
        <f t="shared" si="21"/>
        <v>M01H0064</v>
      </c>
      <c r="J468" s="1">
        <v>42755.24999999888</v>
      </c>
      <c r="K468">
        <v>1</v>
      </c>
      <c r="L468">
        <v>20</v>
      </c>
      <c r="M468">
        <v>7</v>
      </c>
      <c r="N468">
        <v>463</v>
      </c>
      <c r="O468">
        <v>1</v>
      </c>
      <c r="P468">
        <v>6</v>
      </c>
      <c r="Q468" s="2">
        <v>28320.43689674561</v>
      </c>
      <c r="R468" s="2"/>
      <c r="S468" t="str">
        <f t="shared" si="22"/>
        <v>M01H0040</v>
      </c>
      <c r="T468" s="1">
        <v>44216.24999999888</v>
      </c>
      <c r="U468">
        <v>1</v>
      </c>
      <c r="V468">
        <v>20</v>
      </c>
      <c r="W468">
        <v>7</v>
      </c>
      <c r="X468">
        <v>463</v>
      </c>
      <c r="Y468">
        <v>1</v>
      </c>
      <c r="Z468">
        <v>4</v>
      </c>
      <c r="AA468" s="2">
        <v>27354.604646177264</v>
      </c>
      <c r="AC468" t="str">
        <f t="shared" si="23"/>
        <v>M01H0004</v>
      </c>
      <c r="AD468" s="1">
        <v>47503.24999999888</v>
      </c>
      <c r="AE468">
        <v>1</v>
      </c>
      <c r="AF468">
        <v>20</v>
      </c>
      <c r="AG468">
        <v>7</v>
      </c>
      <c r="AH468">
        <v>463</v>
      </c>
      <c r="AI468">
        <v>1</v>
      </c>
      <c r="AJ468">
        <v>1</v>
      </c>
      <c r="AK468" s="2">
        <v>27074.7299946692</v>
      </c>
    </row>
    <row r="469" spans="9:37" x14ac:dyDescent="0.25">
      <c r="I469" t="str">
        <f t="shared" si="21"/>
        <v>M01H0064</v>
      </c>
      <c r="J469" s="1">
        <v>42755.291666665544</v>
      </c>
      <c r="K469">
        <v>1</v>
      </c>
      <c r="L469">
        <v>20</v>
      </c>
      <c r="M469">
        <v>8</v>
      </c>
      <c r="N469">
        <v>464</v>
      </c>
      <c r="O469">
        <v>1</v>
      </c>
      <c r="P469">
        <v>6</v>
      </c>
      <c r="Q469" s="2">
        <v>28519.904677749797</v>
      </c>
      <c r="R469" s="2"/>
      <c r="S469" t="str">
        <f t="shared" si="22"/>
        <v>M01H0040</v>
      </c>
      <c r="T469" s="1">
        <v>44216.291666665544</v>
      </c>
      <c r="U469">
        <v>1</v>
      </c>
      <c r="V469">
        <v>20</v>
      </c>
      <c r="W469">
        <v>8</v>
      </c>
      <c r="X469">
        <v>464</v>
      </c>
      <c r="Y469">
        <v>1</v>
      </c>
      <c r="Z469">
        <v>4</v>
      </c>
      <c r="AA469" s="2">
        <v>27626.783352193717</v>
      </c>
      <c r="AC469" t="str">
        <f t="shared" si="23"/>
        <v>M01H0004</v>
      </c>
      <c r="AD469" s="1">
        <v>47503.291666665544</v>
      </c>
      <c r="AE469">
        <v>1</v>
      </c>
      <c r="AF469">
        <v>20</v>
      </c>
      <c r="AG469">
        <v>8</v>
      </c>
      <c r="AH469">
        <v>464</v>
      </c>
      <c r="AI469">
        <v>1</v>
      </c>
      <c r="AJ469">
        <v>1</v>
      </c>
      <c r="AK469" s="2">
        <v>26673.576636051559</v>
      </c>
    </row>
    <row r="470" spans="9:37" x14ac:dyDescent="0.25">
      <c r="I470" t="str">
        <f t="shared" si="21"/>
        <v>M01H0065</v>
      </c>
      <c r="J470" s="1">
        <v>42755.333333332208</v>
      </c>
      <c r="K470">
        <v>1</v>
      </c>
      <c r="L470">
        <v>20</v>
      </c>
      <c r="M470">
        <v>9</v>
      </c>
      <c r="N470">
        <v>465</v>
      </c>
      <c r="O470">
        <v>1</v>
      </c>
      <c r="P470">
        <v>6</v>
      </c>
      <c r="Q470" s="2">
        <v>29510.706318708191</v>
      </c>
      <c r="R470" s="2"/>
      <c r="S470" t="str">
        <f t="shared" si="22"/>
        <v>M01H0041</v>
      </c>
      <c r="T470" s="1">
        <v>44216.333333332208</v>
      </c>
      <c r="U470">
        <v>1</v>
      </c>
      <c r="V470">
        <v>20</v>
      </c>
      <c r="W470">
        <v>9</v>
      </c>
      <c r="X470">
        <v>465</v>
      </c>
      <c r="Y470">
        <v>1</v>
      </c>
      <c r="Z470">
        <v>4</v>
      </c>
      <c r="AA470" s="2">
        <v>28042.635489525026</v>
      </c>
      <c r="AC470" t="str">
        <f t="shared" si="23"/>
        <v>M01H0005</v>
      </c>
      <c r="AD470" s="1">
        <v>47503.333333332208</v>
      </c>
      <c r="AE470">
        <v>1</v>
      </c>
      <c r="AF470">
        <v>20</v>
      </c>
      <c r="AG470">
        <v>9</v>
      </c>
      <c r="AH470">
        <v>465</v>
      </c>
      <c r="AI470">
        <v>1</v>
      </c>
      <c r="AJ470">
        <v>1</v>
      </c>
      <c r="AK470" s="2">
        <v>27178.438683898035</v>
      </c>
    </row>
    <row r="471" spans="9:37" x14ac:dyDescent="0.25">
      <c r="I471" t="str">
        <f t="shared" si="21"/>
        <v>M01H0065</v>
      </c>
      <c r="J471" s="1">
        <v>42755.374999998872</v>
      </c>
      <c r="K471">
        <v>1</v>
      </c>
      <c r="L471">
        <v>20</v>
      </c>
      <c r="M471">
        <v>10</v>
      </c>
      <c r="N471">
        <v>466</v>
      </c>
      <c r="O471">
        <v>1</v>
      </c>
      <c r="P471">
        <v>6</v>
      </c>
      <c r="Q471" s="2">
        <v>30082.104090015051</v>
      </c>
      <c r="R471" s="2"/>
      <c r="S471" t="str">
        <f t="shared" si="22"/>
        <v>M01H0041</v>
      </c>
      <c r="T471" s="1">
        <v>44216.374999998872</v>
      </c>
      <c r="U471">
        <v>1</v>
      </c>
      <c r="V471">
        <v>20</v>
      </c>
      <c r="W471">
        <v>10</v>
      </c>
      <c r="X471">
        <v>466</v>
      </c>
      <c r="Y471">
        <v>1</v>
      </c>
      <c r="Z471">
        <v>4</v>
      </c>
      <c r="AA471" s="2">
        <v>28219.837265804515</v>
      </c>
      <c r="AC471" t="str">
        <f t="shared" si="23"/>
        <v>M01H0005</v>
      </c>
      <c r="AD471" s="1">
        <v>47503.374999998872</v>
      </c>
      <c r="AE471">
        <v>1</v>
      </c>
      <c r="AF471">
        <v>20</v>
      </c>
      <c r="AG471">
        <v>10</v>
      </c>
      <c r="AH471">
        <v>466</v>
      </c>
      <c r="AI471">
        <v>1</v>
      </c>
      <c r="AJ471">
        <v>1</v>
      </c>
      <c r="AK471" s="2">
        <v>26998.578715363903</v>
      </c>
    </row>
    <row r="472" spans="9:37" x14ac:dyDescent="0.25">
      <c r="I472" t="str">
        <f t="shared" si="21"/>
        <v>M01H0066</v>
      </c>
      <c r="J472" s="1">
        <v>42755.416666665536</v>
      </c>
      <c r="K472">
        <v>1</v>
      </c>
      <c r="L472">
        <v>20</v>
      </c>
      <c r="M472">
        <v>11</v>
      </c>
      <c r="N472">
        <v>467</v>
      </c>
      <c r="O472">
        <v>1</v>
      </c>
      <c r="P472">
        <v>6</v>
      </c>
      <c r="Q472" s="2">
        <v>30424.587477407287</v>
      </c>
      <c r="R472" s="2"/>
      <c r="S472" t="str">
        <f t="shared" si="22"/>
        <v>M01H0042</v>
      </c>
      <c r="T472" s="1">
        <v>44216.416666665536</v>
      </c>
      <c r="U472">
        <v>1</v>
      </c>
      <c r="V472">
        <v>20</v>
      </c>
      <c r="W472">
        <v>11</v>
      </c>
      <c r="X472">
        <v>467</v>
      </c>
      <c r="Y472">
        <v>1</v>
      </c>
      <c r="Z472">
        <v>4</v>
      </c>
      <c r="AA472" s="2">
        <v>27927.050276499747</v>
      </c>
      <c r="AC472" t="str">
        <f t="shared" si="23"/>
        <v>M01H0006</v>
      </c>
      <c r="AD472" s="1">
        <v>47503.416666665536</v>
      </c>
      <c r="AE472">
        <v>1</v>
      </c>
      <c r="AF472">
        <v>20</v>
      </c>
      <c r="AG472">
        <v>11</v>
      </c>
      <c r="AH472">
        <v>467</v>
      </c>
      <c r="AI472">
        <v>1</v>
      </c>
      <c r="AJ472">
        <v>1</v>
      </c>
      <c r="AK472" s="2">
        <v>26075.219733875838</v>
      </c>
    </row>
    <row r="473" spans="9:37" x14ac:dyDescent="0.25">
      <c r="I473" t="str">
        <f t="shared" si="21"/>
        <v>M01H0066</v>
      </c>
      <c r="J473" s="1">
        <v>42755.458333332201</v>
      </c>
      <c r="K473">
        <v>1</v>
      </c>
      <c r="L473">
        <v>20</v>
      </c>
      <c r="M473">
        <v>12</v>
      </c>
      <c r="N473">
        <v>468</v>
      </c>
      <c r="O473">
        <v>1</v>
      </c>
      <c r="P473">
        <v>6</v>
      </c>
      <c r="Q473" s="2">
        <v>30790.180465655914</v>
      </c>
      <c r="R473" s="2"/>
      <c r="S473" t="str">
        <f t="shared" si="22"/>
        <v>M01H0042</v>
      </c>
      <c r="T473" s="1">
        <v>44216.458333332201</v>
      </c>
      <c r="U473">
        <v>1</v>
      </c>
      <c r="V473">
        <v>20</v>
      </c>
      <c r="W473">
        <v>12</v>
      </c>
      <c r="X473">
        <v>468</v>
      </c>
      <c r="Y473">
        <v>1</v>
      </c>
      <c r="Z473">
        <v>4</v>
      </c>
      <c r="AA473" s="2">
        <v>27931.737101465613</v>
      </c>
      <c r="AC473" t="str">
        <f t="shared" si="23"/>
        <v>M01H0006</v>
      </c>
      <c r="AD473" s="1">
        <v>47503.458333332201</v>
      </c>
      <c r="AE473">
        <v>1</v>
      </c>
      <c r="AF473">
        <v>20</v>
      </c>
      <c r="AG473">
        <v>12</v>
      </c>
      <c r="AH473">
        <v>468</v>
      </c>
      <c r="AI473">
        <v>1</v>
      </c>
      <c r="AJ473">
        <v>1</v>
      </c>
      <c r="AK473" s="2">
        <v>25677.146948484668</v>
      </c>
    </row>
    <row r="474" spans="9:37" x14ac:dyDescent="0.25">
      <c r="I474" t="str">
        <f t="shared" si="21"/>
        <v>M01H0067</v>
      </c>
      <c r="J474" s="1">
        <v>42755.499999998865</v>
      </c>
      <c r="K474">
        <v>1</v>
      </c>
      <c r="L474">
        <v>20</v>
      </c>
      <c r="M474">
        <v>13</v>
      </c>
      <c r="N474">
        <v>469</v>
      </c>
      <c r="O474">
        <v>1</v>
      </c>
      <c r="P474">
        <v>6</v>
      </c>
      <c r="Q474" s="2">
        <v>30270.967574594568</v>
      </c>
      <c r="R474" s="2"/>
      <c r="S474" t="str">
        <f t="shared" si="22"/>
        <v>M01H0043</v>
      </c>
      <c r="T474" s="1">
        <v>44216.499999998865</v>
      </c>
      <c r="U474">
        <v>1</v>
      </c>
      <c r="V474">
        <v>20</v>
      </c>
      <c r="W474">
        <v>13</v>
      </c>
      <c r="X474">
        <v>469</v>
      </c>
      <c r="Y474">
        <v>1</v>
      </c>
      <c r="Z474">
        <v>4</v>
      </c>
      <c r="AA474" s="2">
        <v>27466.784123605023</v>
      </c>
      <c r="AC474" t="str">
        <f t="shared" si="23"/>
        <v>M01H0007</v>
      </c>
      <c r="AD474" s="1">
        <v>47503.499999998865</v>
      </c>
      <c r="AE474">
        <v>1</v>
      </c>
      <c r="AF474">
        <v>20</v>
      </c>
      <c r="AG474">
        <v>13</v>
      </c>
      <c r="AH474">
        <v>469</v>
      </c>
      <c r="AI474">
        <v>1</v>
      </c>
      <c r="AJ474">
        <v>1</v>
      </c>
      <c r="AK474" s="2">
        <v>25163.947455341946</v>
      </c>
    </row>
    <row r="475" spans="9:37" x14ac:dyDescent="0.25">
      <c r="I475" t="str">
        <f t="shared" si="21"/>
        <v>M01H0067</v>
      </c>
      <c r="J475" s="1">
        <v>42755.541666665529</v>
      </c>
      <c r="K475">
        <v>1</v>
      </c>
      <c r="L475">
        <v>20</v>
      </c>
      <c r="M475">
        <v>14</v>
      </c>
      <c r="N475">
        <v>470</v>
      </c>
      <c r="O475">
        <v>1</v>
      </c>
      <c r="P475">
        <v>6</v>
      </c>
      <c r="Q475" s="2">
        <v>30128.176395150709</v>
      </c>
      <c r="R475" s="2"/>
      <c r="S475" t="str">
        <f t="shared" si="22"/>
        <v>M01H0043</v>
      </c>
      <c r="T475" s="1">
        <v>44216.541666665529</v>
      </c>
      <c r="U475">
        <v>1</v>
      </c>
      <c r="V475">
        <v>20</v>
      </c>
      <c r="W475">
        <v>14</v>
      </c>
      <c r="X475">
        <v>470</v>
      </c>
      <c r="Y475">
        <v>1</v>
      </c>
      <c r="Z475">
        <v>4</v>
      </c>
      <c r="AA475" s="2">
        <v>27302.109808676298</v>
      </c>
      <c r="AC475" t="str">
        <f t="shared" si="23"/>
        <v>M01H0007</v>
      </c>
      <c r="AD475" s="1">
        <v>47503.541666665529</v>
      </c>
      <c r="AE475">
        <v>1</v>
      </c>
      <c r="AF475">
        <v>20</v>
      </c>
      <c r="AG475">
        <v>14</v>
      </c>
      <c r="AH475">
        <v>470</v>
      </c>
      <c r="AI475">
        <v>1</v>
      </c>
      <c r="AJ475">
        <v>1</v>
      </c>
      <c r="AK475" s="2">
        <v>25198.044608278546</v>
      </c>
    </row>
    <row r="476" spans="9:37" x14ac:dyDescent="0.25">
      <c r="I476" t="str">
        <f t="shared" si="21"/>
        <v>M01H0068</v>
      </c>
      <c r="J476" s="1">
        <v>42755.583333332193</v>
      </c>
      <c r="K476">
        <v>1</v>
      </c>
      <c r="L476">
        <v>20</v>
      </c>
      <c r="M476">
        <v>15</v>
      </c>
      <c r="N476">
        <v>471</v>
      </c>
      <c r="O476">
        <v>1</v>
      </c>
      <c r="P476">
        <v>6</v>
      </c>
      <c r="Q476" s="2">
        <v>29852.677744430788</v>
      </c>
      <c r="R476" s="2"/>
      <c r="S476" t="str">
        <f t="shared" si="22"/>
        <v>M01H0044</v>
      </c>
      <c r="T476" s="1">
        <v>44216.583333332193</v>
      </c>
      <c r="U476">
        <v>1</v>
      </c>
      <c r="V476">
        <v>20</v>
      </c>
      <c r="W476">
        <v>15</v>
      </c>
      <c r="X476">
        <v>471</v>
      </c>
      <c r="Y476">
        <v>1</v>
      </c>
      <c r="Z476">
        <v>4</v>
      </c>
      <c r="AA476" s="2">
        <v>27476.027174438626</v>
      </c>
      <c r="AC476" t="str">
        <f t="shared" si="23"/>
        <v>M01H0008</v>
      </c>
      <c r="AD476" s="1">
        <v>47503.583333332193</v>
      </c>
      <c r="AE476">
        <v>1</v>
      </c>
      <c r="AF476">
        <v>20</v>
      </c>
      <c r="AG476">
        <v>15</v>
      </c>
      <c r="AH476">
        <v>471</v>
      </c>
      <c r="AI476">
        <v>1</v>
      </c>
      <c r="AJ476">
        <v>1</v>
      </c>
      <c r="AK476" s="2">
        <v>25589.473779670658</v>
      </c>
    </row>
    <row r="477" spans="9:37" x14ac:dyDescent="0.25">
      <c r="I477" t="str">
        <f t="shared" si="21"/>
        <v>M01H0068</v>
      </c>
      <c r="J477" s="1">
        <v>42755.624999998858</v>
      </c>
      <c r="K477">
        <v>1</v>
      </c>
      <c r="L477">
        <v>20</v>
      </c>
      <c r="M477">
        <v>16</v>
      </c>
      <c r="N477">
        <v>472</v>
      </c>
      <c r="O477">
        <v>1</v>
      </c>
      <c r="P477">
        <v>6</v>
      </c>
      <c r="Q477" s="2">
        <v>29680.20775109619</v>
      </c>
      <c r="R477" s="2"/>
      <c r="S477" t="str">
        <f t="shared" si="22"/>
        <v>M01H0044</v>
      </c>
      <c r="T477" s="1">
        <v>44216.624999998858</v>
      </c>
      <c r="U477">
        <v>1</v>
      </c>
      <c r="V477">
        <v>20</v>
      </c>
      <c r="W477">
        <v>16</v>
      </c>
      <c r="X477">
        <v>472</v>
      </c>
      <c r="Y477">
        <v>1</v>
      </c>
      <c r="Z477">
        <v>4</v>
      </c>
      <c r="AA477" s="2">
        <v>27567.150763431626</v>
      </c>
      <c r="AC477" t="str">
        <f t="shared" si="23"/>
        <v>M01H0008</v>
      </c>
      <c r="AD477" s="1">
        <v>47503.624999998858</v>
      </c>
      <c r="AE477">
        <v>1</v>
      </c>
      <c r="AF477">
        <v>20</v>
      </c>
      <c r="AG477">
        <v>16</v>
      </c>
      <c r="AH477">
        <v>472</v>
      </c>
      <c r="AI477">
        <v>1</v>
      </c>
      <c r="AJ477">
        <v>1</v>
      </c>
      <c r="AK477" s="2">
        <v>26260.753093875839</v>
      </c>
    </row>
    <row r="478" spans="9:37" x14ac:dyDescent="0.25">
      <c r="I478" t="str">
        <f t="shared" si="21"/>
        <v>M01H0069</v>
      </c>
      <c r="J478" s="1">
        <v>42755.666666665522</v>
      </c>
      <c r="K478">
        <v>1</v>
      </c>
      <c r="L478">
        <v>20</v>
      </c>
      <c r="M478">
        <v>17</v>
      </c>
      <c r="N478">
        <v>473</v>
      </c>
      <c r="O478">
        <v>1</v>
      </c>
      <c r="P478">
        <v>6</v>
      </c>
      <c r="Q478" s="2">
        <v>29879.552406761821</v>
      </c>
      <c r="R478" s="2"/>
      <c r="S478" t="str">
        <f t="shared" si="22"/>
        <v>M01H0045</v>
      </c>
      <c r="T478" s="1">
        <v>44216.666666665522</v>
      </c>
      <c r="U478">
        <v>1</v>
      </c>
      <c r="V478">
        <v>20</v>
      </c>
      <c r="W478">
        <v>17</v>
      </c>
      <c r="X478">
        <v>473</v>
      </c>
      <c r="Y478">
        <v>1</v>
      </c>
      <c r="Z478">
        <v>4</v>
      </c>
      <c r="AA478" s="2">
        <v>28434.294580386082</v>
      </c>
      <c r="AC478" t="str">
        <f t="shared" si="23"/>
        <v>M01H0009</v>
      </c>
      <c r="AD478" s="1">
        <v>47503.666666665522</v>
      </c>
      <c r="AE478">
        <v>1</v>
      </c>
      <c r="AF478">
        <v>20</v>
      </c>
      <c r="AG478">
        <v>17</v>
      </c>
      <c r="AH478">
        <v>473</v>
      </c>
      <c r="AI478">
        <v>1</v>
      </c>
      <c r="AJ478">
        <v>1</v>
      </c>
      <c r="AK478" s="2">
        <v>27803.750425538536</v>
      </c>
    </row>
    <row r="479" spans="9:37" x14ac:dyDescent="0.25">
      <c r="I479" t="str">
        <f t="shared" si="21"/>
        <v>M01H0069</v>
      </c>
      <c r="J479" s="1">
        <v>42755.708333332186</v>
      </c>
      <c r="K479">
        <v>1</v>
      </c>
      <c r="L479">
        <v>20</v>
      </c>
      <c r="M479">
        <v>18</v>
      </c>
      <c r="N479">
        <v>474</v>
      </c>
      <c r="O479">
        <v>1</v>
      </c>
      <c r="P479">
        <v>6</v>
      </c>
      <c r="Q479" s="2">
        <v>30570.223583482697</v>
      </c>
      <c r="R479" s="2"/>
      <c r="S479" t="str">
        <f t="shared" si="22"/>
        <v>M01H0045</v>
      </c>
      <c r="T479" s="1">
        <v>44216.708333332186</v>
      </c>
      <c r="U479">
        <v>1</v>
      </c>
      <c r="V479">
        <v>20</v>
      </c>
      <c r="W479">
        <v>18</v>
      </c>
      <c r="X479">
        <v>474</v>
      </c>
      <c r="Y479">
        <v>1</v>
      </c>
      <c r="Z479">
        <v>4</v>
      </c>
      <c r="AA479" s="2">
        <v>29490.259649749391</v>
      </c>
      <c r="AC479" t="str">
        <f t="shared" si="23"/>
        <v>M01H0009</v>
      </c>
      <c r="AD479" s="1">
        <v>47503.708333332186</v>
      </c>
      <c r="AE479">
        <v>1</v>
      </c>
      <c r="AF479">
        <v>20</v>
      </c>
      <c r="AG479">
        <v>18</v>
      </c>
      <c r="AH479">
        <v>474</v>
      </c>
      <c r="AI479">
        <v>1</v>
      </c>
      <c r="AJ479">
        <v>1</v>
      </c>
      <c r="AK479" s="2">
        <v>29658.635611242629</v>
      </c>
    </row>
    <row r="480" spans="9:37" x14ac:dyDescent="0.25">
      <c r="I480" t="str">
        <f t="shared" si="21"/>
        <v>M01H0070</v>
      </c>
      <c r="J480" s="1">
        <v>42755.74999999885</v>
      </c>
      <c r="K480">
        <v>1</v>
      </c>
      <c r="L480">
        <v>20</v>
      </c>
      <c r="M480">
        <v>19</v>
      </c>
      <c r="N480">
        <v>475</v>
      </c>
      <c r="O480">
        <v>1</v>
      </c>
      <c r="P480">
        <v>6</v>
      </c>
      <c r="Q480" s="2">
        <v>30970.459222406513</v>
      </c>
      <c r="R480" s="2"/>
      <c r="S480" t="str">
        <f t="shared" si="22"/>
        <v>M01H0046</v>
      </c>
      <c r="T480" s="1">
        <v>44216.74999999885</v>
      </c>
      <c r="U480">
        <v>1</v>
      </c>
      <c r="V480">
        <v>20</v>
      </c>
      <c r="W480">
        <v>19</v>
      </c>
      <c r="X480">
        <v>475</v>
      </c>
      <c r="Y480">
        <v>1</v>
      </c>
      <c r="Z480">
        <v>4</v>
      </c>
      <c r="AA480" s="2">
        <v>29846.228061561731</v>
      </c>
      <c r="AC480" t="str">
        <f t="shared" si="23"/>
        <v>M01H0010</v>
      </c>
      <c r="AD480" s="1">
        <v>47503.74999999885</v>
      </c>
      <c r="AE480">
        <v>1</v>
      </c>
      <c r="AF480">
        <v>20</v>
      </c>
      <c r="AG480">
        <v>19</v>
      </c>
      <c r="AH480">
        <v>475</v>
      </c>
      <c r="AI480">
        <v>1</v>
      </c>
      <c r="AJ480">
        <v>1</v>
      </c>
      <c r="AK480" s="2">
        <v>31640.089596008493</v>
      </c>
    </row>
    <row r="481" spans="9:37" x14ac:dyDescent="0.25">
      <c r="I481" t="str">
        <f t="shared" si="21"/>
        <v>M01H0070</v>
      </c>
      <c r="J481" s="1">
        <v>42755.791666665515</v>
      </c>
      <c r="K481">
        <v>1</v>
      </c>
      <c r="L481">
        <v>20</v>
      </c>
      <c r="M481">
        <v>20</v>
      </c>
      <c r="N481">
        <v>476</v>
      </c>
      <c r="O481">
        <v>1</v>
      </c>
      <c r="P481">
        <v>6</v>
      </c>
      <c r="Q481" s="2">
        <v>30126.138948235355</v>
      </c>
      <c r="R481" s="2"/>
      <c r="S481" t="str">
        <f t="shared" si="22"/>
        <v>M01H0046</v>
      </c>
      <c r="T481" s="1">
        <v>44216.791666665515</v>
      </c>
      <c r="U481">
        <v>1</v>
      </c>
      <c r="V481">
        <v>20</v>
      </c>
      <c r="W481">
        <v>20</v>
      </c>
      <c r="X481">
        <v>476</v>
      </c>
      <c r="Y481">
        <v>1</v>
      </c>
      <c r="Z481">
        <v>4</v>
      </c>
      <c r="AA481" s="2">
        <v>28914.233958172459</v>
      </c>
      <c r="AC481" t="str">
        <f t="shared" si="23"/>
        <v>M01H0010</v>
      </c>
      <c r="AD481" s="1">
        <v>47503.791666665515</v>
      </c>
      <c r="AE481">
        <v>1</v>
      </c>
      <c r="AF481">
        <v>20</v>
      </c>
      <c r="AG481">
        <v>20</v>
      </c>
      <c r="AH481">
        <v>476</v>
      </c>
      <c r="AI481">
        <v>1</v>
      </c>
      <c r="AJ481">
        <v>1</v>
      </c>
      <c r="AK481" s="2">
        <v>31539.621320547172</v>
      </c>
    </row>
    <row r="482" spans="9:37" x14ac:dyDescent="0.25">
      <c r="I482" t="str">
        <f t="shared" si="21"/>
        <v>M01H0071</v>
      </c>
      <c r="J482" s="1">
        <v>42755.833333332179</v>
      </c>
      <c r="K482">
        <v>1</v>
      </c>
      <c r="L482">
        <v>20</v>
      </c>
      <c r="M482">
        <v>21</v>
      </c>
      <c r="N482">
        <v>477</v>
      </c>
      <c r="O482">
        <v>1</v>
      </c>
      <c r="P482">
        <v>6</v>
      </c>
      <c r="Q482" s="2">
        <v>29374.239997799657</v>
      </c>
      <c r="R482" s="2"/>
      <c r="S482" t="str">
        <f t="shared" si="22"/>
        <v>M01H0047</v>
      </c>
      <c r="T482" s="1">
        <v>44216.833333332179</v>
      </c>
      <c r="U482">
        <v>1</v>
      </c>
      <c r="V482">
        <v>20</v>
      </c>
      <c r="W482">
        <v>21</v>
      </c>
      <c r="X482">
        <v>477</v>
      </c>
      <c r="Y482">
        <v>1</v>
      </c>
      <c r="Z482">
        <v>4</v>
      </c>
      <c r="AA482" s="2">
        <v>27918.710983790421</v>
      </c>
      <c r="AC482" t="str">
        <f t="shared" si="23"/>
        <v>M01H0011</v>
      </c>
      <c r="AD482" s="1">
        <v>47503.833333332179</v>
      </c>
      <c r="AE482">
        <v>1</v>
      </c>
      <c r="AF482">
        <v>20</v>
      </c>
      <c r="AG482">
        <v>21</v>
      </c>
      <c r="AH482">
        <v>477</v>
      </c>
      <c r="AI482">
        <v>1</v>
      </c>
      <c r="AJ482">
        <v>1</v>
      </c>
      <c r="AK482" s="2">
        <v>30656.473668484658</v>
      </c>
    </row>
    <row r="483" spans="9:37" x14ac:dyDescent="0.25">
      <c r="I483" t="str">
        <f t="shared" si="21"/>
        <v>M01H0071</v>
      </c>
      <c r="J483" s="1">
        <v>42755.874999998843</v>
      </c>
      <c r="K483">
        <v>1</v>
      </c>
      <c r="L483">
        <v>20</v>
      </c>
      <c r="M483">
        <v>22</v>
      </c>
      <c r="N483">
        <v>478</v>
      </c>
      <c r="O483">
        <v>1</v>
      </c>
      <c r="P483">
        <v>6</v>
      </c>
      <c r="Q483" s="2">
        <v>27533.799609987804</v>
      </c>
      <c r="R483" s="2"/>
      <c r="S483" t="str">
        <f t="shared" si="22"/>
        <v>M01H0047</v>
      </c>
      <c r="T483" s="1">
        <v>44216.874999998843</v>
      </c>
      <c r="U483">
        <v>1</v>
      </c>
      <c r="V483">
        <v>20</v>
      </c>
      <c r="W483">
        <v>22</v>
      </c>
      <c r="X483">
        <v>478</v>
      </c>
      <c r="Y483">
        <v>1</v>
      </c>
      <c r="Z483">
        <v>4</v>
      </c>
      <c r="AA483" s="2">
        <v>26147.209392648761</v>
      </c>
      <c r="AC483" t="str">
        <f t="shared" si="23"/>
        <v>M01H0011</v>
      </c>
      <c r="AD483" s="1">
        <v>47503.874999998843</v>
      </c>
      <c r="AE483">
        <v>1</v>
      </c>
      <c r="AF483">
        <v>20</v>
      </c>
      <c r="AG483">
        <v>22</v>
      </c>
      <c r="AH483">
        <v>478</v>
      </c>
      <c r="AI483">
        <v>1</v>
      </c>
      <c r="AJ483">
        <v>1</v>
      </c>
      <c r="AK483" s="2">
        <v>29031.523052821874</v>
      </c>
    </row>
    <row r="484" spans="9:37" x14ac:dyDescent="0.25">
      <c r="I484" t="str">
        <f t="shared" si="21"/>
        <v>M01H0072</v>
      </c>
      <c r="J484" s="1">
        <v>42755.916666665507</v>
      </c>
      <c r="K484">
        <v>1</v>
      </c>
      <c r="L484">
        <v>20</v>
      </c>
      <c r="M484">
        <v>23</v>
      </c>
      <c r="N484">
        <v>479</v>
      </c>
      <c r="O484">
        <v>1</v>
      </c>
      <c r="P484">
        <v>6</v>
      </c>
      <c r="Q484" s="2">
        <v>25238.62604183286</v>
      </c>
      <c r="R484" s="2"/>
      <c r="S484" t="str">
        <f t="shared" si="22"/>
        <v>M01H0048</v>
      </c>
      <c r="T484" s="1">
        <v>44216.916666665507</v>
      </c>
      <c r="U484">
        <v>1</v>
      </c>
      <c r="V484">
        <v>20</v>
      </c>
      <c r="W484">
        <v>23</v>
      </c>
      <c r="X484">
        <v>479</v>
      </c>
      <c r="Y484">
        <v>1</v>
      </c>
      <c r="Z484">
        <v>4</v>
      </c>
      <c r="AA484" s="2">
        <v>23980.564191726706</v>
      </c>
      <c r="AC484" t="str">
        <f t="shared" si="23"/>
        <v>M01H0012</v>
      </c>
      <c r="AD484" s="1">
        <v>47503.916666665507</v>
      </c>
      <c r="AE484">
        <v>1</v>
      </c>
      <c r="AF484">
        <v>20</v>
      </c>
      <c r="AG484">
        <v>23</v>
      </c>
      <c r="AH484">
        <v>479</v>
      </c>
      <c r="AI484">
        <v>1</v>
      </c>
      <c r="AJ484">
        <v>1</v>
      </c>
      <c r="AK484" s="2">
        <v>26830.687184561248</v>
      </c>
    </row>
    <row r="485" spans="9:37" x14ac:dyDescent="0.25">
      <c r="I485" t="str">
        <f t="shared" si="21"/>
        <v>M01H0072</v>
      </c>
      <c r="J485" s="1">
        <v>42755.958333332172</v>
      </c>
      <c r="K485">
        <v>1</v>
      </c>
      <c r="L485">
        <v>20</v>
      </c>
      <c r="M485">
        <v>24</v>
      </c>
      <c r="N485">
        <v>480</v>
      </c>
      <c r="O485">
        <v>1</v>
      </c>
      <c r="P485">
        <v>6</v>
      </c>
      <c r="Q485" s="2">
        <v>23735.820454308385</v>
      </c>
      <c r="R485" s="2"/>
      <c r="S485" t="str">
        <f t="shared" si="22"/>
        <v>M01H0048</v>
      </c>
      <c r="T485" s="1">
        <v>44216.958333332172</v>
      </c>
      <c r="U485">
        <v>1</v>
      </c>
      <c r="V485">
        <v>20</v>
      </c>
      <c r="W485">
        <v>24</v>
      </c>
      <c r="X485">
        <v>480</v>
      </c>
      <c r="Y485">
        <v>1</v>
      </c>
      <c r="Z485">
        <v>4</v>
      </c>
      <c r="AA485" s="2">
        <v>22350.144219462396</v>
      </c>
      <c r="AC485" t="str">
        <f t="shared" si="23"/>
        <v>M01H0012</v>
      </c>
      <c r="AD485" s="1">
        <v>47503.958333332172</v>
      </c>
      <c r="AE485">
        <v>1</v>
      </c>
      <c r="AF485">
        <v>20</v>
      </c>
      <c r="AG485">
        <v>24</v>
      </c>
      <c r="AH485">
        <v>480</v>
      </c>
      <c r="AI485">
        <v>1</v>
      </c>
      <c r="AJ485">
        <v>1</v>
      </c>
      <c r="AK485" s="2">
        <v>25240.534345537686</v>
      </c>
    </row>
    <row r="486" spans="9:37" x14ac:dyDescent="0.25">
      <c r="I486" t="str">
        <f t="shared" si="21"/>
        <v>M01H0073</v>
      </c>
      <c r="J486" s="1">
        <v>42755.999999998836</v>
      </c>
      <c r="K486">
        <v>1</v>
      </c>
      <c r="L486">
        <v>21</v>
      </c>
      <c r="M486">
        <v>1</v>
      </c>
      <c r="N486">
        <v>481</v>
      </c>
      <c r="O486">
        <v>1</v>
      </c>
      <c r="P486">
        <v>7</v>
      </c>
      <c r="Q486" s="2">
        <v>22722.390166933819</v>
      </c>
      <c r="R486" s="2"/>
      <c r="S486" t="str">
        <f t="shared" si="22"/>
        <v>M01H0049</v>
      </c>
      <c r="T486" s="1">
        <v>44216.999999998836</v>
      </c>
      <c r="U486">
        <v>1</v>
      </c>
      <c r="V486">
        <v>21</v>
      </c>
      <c r="W486">
        <v>1</v>
      </c>
      <c r="X486">
        <v>481</v>
      </c>
      <c r="Y486">
        <v>1</v>
      </c>
      <c r="Z486">
        <v>5</v>
      </c>
      <c r="AA486" s="2">
        <v>21682.06005002217</v>
      </c>
      <c r="AC486" t="str">
        <f t="shared" si="23"/>
        <v>M01H0013</v>
      </c>
      <c r="AD486" s="1">
        <v>47503.999999998836</v>
      </c>
      <c r="AE486">
        <v>1</v>
      </c>
      <c r="AF486">
        <v>21</v>
      </c>
      <c r="AG486">
        <v>1</v>
      </c>
      <c r="AH486">
        <v>481</v>
      </c>
      <c r="AI486">
        <v>1</v>
      </c>
      <c r="AJ486">
        <v>2</v>
      </c>
      <c r="AK486" s="2">
        <v>24542.512559251267</v>
      </c>
    </row>
    <row r="487" spans="9:37" x14ac:dyDescent="0.25">
      <c r="I487" t="str">
        <f t="shared" si="21"/>
        <v>M01H0073</v>
      </c>
      <c r="J487" s="1">
        <v>42756.0416666655</v>
      </c>
      <c r="K487">
        <v>1</v>
      </c>
      <c r="L487">
        <v>21</v>
      </c>
      <c r="M487">
        <v>2</v>
      </c>
      <c r="N487">
        <v>482</v>
      </c>
      <c r="O487">
        <v>1</v>
      </c>
      <c r="P487">
        <v>7</v>
      </c>
      <c r="Q487" s="2">
        <v>22629.703909907133</v>
      </c>
      <c r="R487" s="2"/>
      <c r="S487" t="str">
        <f t="shared" si="22"/>
        <v>M01H0049</v>
      </c>
      <c r="T487" s="1">
        <v>44217.0416666655</v>
      </c>
      <c r="U487">
        <v>1</v>
      </c>
      <c r="V487">
        <v>21</v>
      </c>
      <c r="W487">
        <v>2</v>
      </c>
      <c r="X487">
        <v>482</v>
      </c>
      <c r="Y487">
        <v>1</v>
      </c>
      <c r="Z487">
        <v>5</v>
      </c>
      <c r="AA487" s="2">
        <v>21302.449782279862</v>
      </c>
      <c r="AC487" t="str">
        <f t="shared" si="23"/>
        <v>M01H0013</v>
      </c>
      <c r="AD487" s="1">
        <v>47504.0416666655</v>
      </c>
      <c r="AE487">
        <v>1</v>
      </c>
      <c r="AF487">
        <v>21</v>
      </c>
      <c r="AG487">
        <v>2</v>
      </c>
      <c r="AH487">
        <v>482</v>
      </c>
      <c r="AI487">
        <v>1</v>
      </c>
      <c r="AJ487">
        <v>2</v>
      </c>
      <c r="AK487" s="2">
        <v>24309.858368729248</v>
      </c>
    </row>
    <row r="488" spans="9:37" x14ac:dyDescent="0.25">
      <c r="I488" t="str">
        <f t="shared" si="21"/>
        <v>M01H0074</v>
      </c>
      <c r="J488" s="1">
        <v>42756.083333332164</v>
      </c>
      <c r="K488">
        <v>1</v>
      </c>
      <c r="L488">
        <v>21</v>
      </c>
      <c r="M488">
        <v>3</v>
      </c>
      <c r="N488">
        <v>483</v>
      </c>
      <c r="O488">
        <v>1</v>
      </c>
      <c r="P488">
        <v>7</v>
      </c>
      <c r="Q488" s="2">
        <v>22425.058965241282</v>
      </c>
      <c r="R488" s="2"/>
      <c r="S488" t="str">
        <f t="shared" si="22"/>
        <v>M01H0050</v>
      </c>
      <c r="T488" s="1">
        <v>44217.083333332164</v>
      </c>
      <c r="U488">
        <v>1</v>
      </c>
      <c r="V488">
        <v>21</v>
      </c>
      <c r="W488">
        <v>3</v>
      </c>
      <c r="X488">
        <v>483</v>
      </c>
      <c r="Y488">
        <v>1</v>
      </c>
      <c r="Z488">
        <v>5</v>
      </c>
      <c r="AA488" s="2">
        <v>21229.15583393542</v>
      </c>
      <c r="AC488" t="str">
        <f t="shared" si="23"/>
        <v>M01H0014</v>
      </c>
      <c r="AD488" s="1">
        <v>47504.083333332164</v>
      </c>
      <c r="AE488">
        <v>1</v>
      </c>
      <c r="AF488">
        <v>21</v>
      </c>
      <c r="AG488">
        <v>3</v>
      </c>
      <c r="AH488">
        <v>483</v>
      </c>
      <c r="AI488">
        <v>1</v>
      </c>
      <c r="AJ488">
        <v>2</v>
      </c>
      <c r="AK488" s="2">
        <v>24060.723364296275</v>
      </c>
    </row>
    <row r="489" spans="9:37" x14ac:dyDescent="0.25">
      <c r="I489" t="str">
        <f t="shared" si="21"/>
        <v>M01H0074</v>
      </c>
      <c r="J489" s="1">
        <v>42756.124999998829</v>
      </c>
      <c r="K489">
        <v>1</v>
      </c>
      <c r="L489">
        <v>21</v>
      </c>
      <c r="M489">
        <v>4</v>
      </c>
      <c r="N489">
        <v>484</v>
      </c>
      <c r="O489">
        <v>1</v>
      </c>
      <c r="P489">
        <v>7</v>
      </c>
      <c r="Q489" s="2">
        <v>23114.926017479982</v>
      </c>
      <c r="R489" s="2"/>
      <c r="S489" t="str">
        <f t="shared" si="22"/>
        <v>M01H0050</v>
      </c>
      <c r="T489" s="1">
        <v>44217.124999998829</v>
      </c>
      <c r="U489">
        <v>1</v>
      </c>
      <c r="V489">
        <v>21</v>
      </c>
      <c r="W489">
        <v>4</v>
      </c>
      <c r="X489">
        <v>484</v>
      </c>
      <c r="Y489">
        <v>1</v>
      </c>
      <c r="Z489">
        <v>5</v>
      </c>
      <c r="AA489" s="2">
        <v>21993.049227852476</v>
      </c>
      <c r="AC489" t="str">
        <f t="shared" si="23"/>
        <v>M01H0014</v>
      </c>
      <c r="AD489" s="1">
        <v>47504.124999998829</v>
      </c>
      <c r="AE489">
        <v>1</v>
      </c>
      <c r="AF489">
        <v>21</v>
      </c>
      <c r="AG489">
        <v>4</v>
      </c>
      <c r="AH489">
        <v>484</v>
      </c>
      <c r="AI489">
        <v>1</v>
      </c>
      <c r="AJ489">
        <v>2</v>
      </c>
      <c r="AK489" s="2">
        <v>24531.571700183322</v>
      </c>
    </row>
    <row r="490" spans="9:37" x14ac:dyDescent="0.25">
      <c r="I490" t="str">
        <f t="shared" si="21"/>
        <v>M01H0075</v>
      </c>
      <c r="J490" s="1">
        <v>42756.166666665493</v>
      </c>
      <c r="K490">
        <v>1</v>
      </c>
      <c r="L490">
        <v>21</v>
      </c>
      <c r="M490">
        <v>5</v>
      </c>
      <c r="N490">
        <v>485</v>
      </c>
      <c r="O490">
        <v>1</v>
      </c>
      <c r="P490">
        <v>7</v>
      </c>
      <c r="Q490" s="2">
        <v>23655.582777233103</v>
      </c>
      <c r="R490" s="2"/>
      <c r="S490" t="str">
        <f t="shared" si="22"/>
        <v>M01H0051</v>
      </c>
      <c r="T490" s="1">
        <v>44217.166666665493</v>
      </c>
      <c r="U490">
        <v>1</v>
      </c>
      <c r="V490">
        <v>21</v>
      </c>
      <c r="W490">
        <v>5</v>
      </c>
      <c r="X490">
        <v>485</v>
      </c>
      <c r="Y490">
        <v>1</v>
      </c>
      <c r="Z490">
        <v>5</v>
      </c>
      <c r="AA490" s="2">
        <v>22662.973698485162</v>
      </c>
      <c r="AC490" t="str">
        <f t="shared" si="23"/>
        <v>M01H0015</v>
      </c>
      <c r="AD490" s="1">
        <v>47504.166666665493</v>
      </c>
      <c r="AE490">
        <v>1</v>
      </c>
      <c r="AF490">
        <v>21</v>
      </c>
      <c r="AG490">
        <v>5</v>
      </c>
      <c r="AH490">
        <v>485</v>
      </c>
      <c r="AI490">
        <v>1</v>
      </c>
      <c r="AJ490">
        <v>2</v>
      </c>
      <c r="AK490" s="2">
        <v>25365.909905318171</v>
      </c>
    </row>
    <row r="491" spans="9:37" x14ac:dyDescent="0.25">
      <c r="I491" t="str">
        <f t="shared" si="21"/>
        <v>M01H0075</v>
      </c>
      <c r="J491" s="1">
        <v>42756.208333332157</v>
      </c>
      <c r="K491">
        <v>1</v>
      </c>
      <c r="L491">
        <v>21</v>
      </c>
      <c r="M491">
        <v>6</v>
      </c>
      <c r="N491">
        <v>486</v>
      </c>
      <c r="O491">
        <v>1</v>
      </c>
      <c r="P491">
        <v>7</v>
      </c>
      <c r="Q491" s="2">
        <v>25517.113614136302</v>
      </c>
      <c r="R491" s="2"/>
      <c r="S491" t="str">
        <f t="shared" si="22"/>
        <v>M01H0051</v>
      </c>
      <c r="T491" s="1">
        <v>44217.208333332157</v>
      </c>
      <c r="U491">
        <v>1</v>
      </c>
      <c r="V491">
        <v>21</v>
      </c>
      <c r="W491">
        <v>6</v>
      </c>
      <c r="X491">
        <v>486</v>
      </c>
      <c r="Y491">
        <v>1</v>
      </c>
      <c r="Z491">
        <v>5</v>
      </c>
      <c r="AA491" s="2">
        <v>25132.220830633058</v>
      </c>
      <c r="AC491" t="str">
        <f t="shared" si="23"/>
        <v>M01H0015</v>
      </c>
      <c r="AD491" s="1">
        <v>47504.208333332157</v>
      </c>
      <c r="AE491">
        <v>1</v>
      </c>
      <c r="AF491">
        <v>21</v>
      </c>
      <c r="AG491">
        <v>6</v>
      </c>
      <c r="AH491">
        <v>486</v>
      </c>
      <c r="AI491">
        <v>1</v>
      </c>
      <c r="AJ491">
        <v>2</v>
      </c>
      <c r="AK491" s="2">
        <v>27779.74055947634</v>
      </c>
    </row>
    <row r="492" spans="9:37" x14ac:dyDescent="0.25">
      <c r="I492" t="str">
        <f t="shared" si="21"/>
        <v>M01H0076</v>
      </c>
      <c r="J492" s="1">
        <v>42756.249999998821</v>
      </c>
      <c r="K492">
        <v>1</v>
      </c>
      <c r="L492">
        <v>21</v>
      </c>
      <c r="M492">
        <v>7</v>
      </c>
      <c r="N492">
        <v>487</v>
      </c>
      <c r="O492">
        <v>1</v>
      </c>
      <c r="P492">
        <v>7</v>
      </c>
      <c r="Q492" s="2">
        <v>26625.222554963821</v>
      </c>
      <c r="R492" s="2"/>
      <c r="S492" t="str">
        <f t="shared" si="22"/>
        <v>M01H0052</v>
      </c>
      <c r="T492" s="1">
        <v>44217.249999998821</v>
      </c>
      <c r="U492">
        <v>1</v>
      </c>
      <c r="V492">
        <v>21</v>
      </c>
      <c r="W492">
        <v>7</v>
      </c>
      <c r="X492">
        <v>487</v>
      </c>
      <c r="Y492">
        <v>1</v>
      </c>
      <c r="Z492">
        <v>5</v>
      </c>
      <c r="AA492" s="2">
        <v>27415.681165098238</v>
      </c>
      <c r="AC492" t="str">
        <f t="shared" si="23"/>
        <v>M01H0016</v>
      </c>
      <c r="AD492" s="1">
        <v>47504.249999998821</v>
      </c>
      <c r="AE492">
        <v>1</v>
      </c>
      <c r="AF492">
        <v>21</v>
      </c>
      <c r="AG492">
        <v>7</v>
      </c>
      <c r="AH492">
        <v>487</v>
      </c>
      <c r="AI492">
        <v>1</v>
      </c>
      <c r="AJ492">
        <v>2</v>
      </c>
      <c r="AK492" s="2">
        <v>29645.788802642834</v>
      </c>
    </row>
    <row r="493" spans="9:37" x14ac:dyDescent="0.25">
      <c r="I493" t="str">
        <f t="shared" si="21"/>
        <v>M01H0076</v>
      </c>
      <c r="J493" s="1">
        <v>42756.291666665486</v>
      </c>
      <c r="K493">
        <v>1</v>
      </c>
      <c r="L493">
        <v>21</v>
      </c>
      <c r="M493">
        <v>8</v>
      </c>
      <c r="N493">
        <v>488</v>
      </c>
      <c r="O493">
        <v>1</v>
      </c>
      <c r="P493">
        <v>7</v>
      </c>
      <c r="Q493" s="2">
        <v>27071.304448870091</v>
      </c>
      <c r="R493" s="2"/>
      <c r="S493" t="str">
        <f t="shared" si="22"/>
        <v>M01H0052</v>
      </c>
      <c r="T493" s="1">
        <v>44217.291666665486</v>
      </c>
      <c r="U493">
        <v>1</v>
      </c>
      <c r="V493">
        <v>21</v>
      </c>
      <c r="W493">
        <v>8</v>
      </c>
      <c r="X493">
        <v>488</v>
      </c>
      <c r="Y493">
        <v>1</v>
      </c>
      <c r="Z493">
        <v>5</v>
      </c>
      <c r="AA493" s="2">
        <v>27607.619078634259</v>
      </c>
      <c r="AC493" t="str">
        <f t="shared" si="23"/>
        <v>M01H0016</v>
      </c>
      <c r="AD493" s="1">
        <v>47504.291666665486</v>
      </c>
      <c r="AE493">
        <v>1</v>
      </c>
      <c r="AF493">
        <v>21</v>
      </c>
      <c r="AG493">
        <v>8</v>
      </c>
      <c r="AH493">
        <v>488</v>
      </c>
      <c r="AI493">
        <v>1</v>
      </c>
      <c r="AJ493">
        <v>2</v>
      </c>
      <c r="AK493" s="2">
        <v>28951.876119605142</v>
      </c>
    </row>
    <row r="494" spans="9:37" x14ac:dyDescent="0.25">
      <c r="I494" t="str">
        <f t="shared" si="21"/>
        <v>M01H0077</v>
      </c>
      <c r="J494" s="1">
        <v>42756.33333333215</v>
      </c>
      <c r="K494">
        <v>1</v>
      </c>
      <c r="L494">
        <v>21</v>
      </c>
      <c r="M494">
        <v>9</v>
      </c>
      <c r="N494">
        <v>489</v>
      </c>
      <c r="O494">
        <v>1</v>
      </c>
      <c r="P494">
        <v>7</v>
      </c>
      <c r="Q494" s="2">
        <v>28152.904900311667</v>
      </c>
      <c r="R494" s="2"/>
      <c r="S494" t="str">
        <f t="shared" si="22"/>
        <v>M01H0053</v>
      </c>
      <c r="T494" s="1">
        <v>44217.33333333215</v>
      </c>
      <c r="U494">
        <v>1</v>
      </c>
      <c r="V494">
        <v>21</v>
      </c>
      <c r="W494">
        <v>9</v>
      </c>
      <c r="X494">
        <v>489</v>
      </c>
      <c r="Y494">
        <v>1</v>
      </c>
      <c r="Z494">
        <v>5</v>
      </c>
      <c r="AA494" s="2">
        <v>27506.576140394562</v>
      </c>
      <c r="AC494" t="str">
        <f t="shared" si="23"/>
        <v>M01H0017</v>
      </c>
      <c r="AD494" s="1">
        <v>47504.33333333215</v>
      </c>
      <c r="AE494">
        <v>1</v>
      </c>
      <c r="AF494">
        <v>21</v>
      </c>
      <c r="AG494">
        <v>9</v>
      </c>
      <c r="AH494">
        <v>489</v>
      </c>
      <c r="AI494">
        <v>1</v>
      </c>
      <c r="AJ494">
        <v>2</v>
      </c>
      <c r="AK494" s="2">
        <v>29144.315640910507</v>
      </c>
    </row>
    <row r="495" spans="9:37" x14ac:dyDescent="0.25">
      <c r="I495" t="str">
        <f t="shared" si="21"/>
        <v>M01H0077</v>
      </c>
      <c r="J495" s="1">
        <v>42756.374999998814</v>
      </c>
      <c r="K495">
        <v>1</v>
      </c>
      <c r="L495">
        <v>21</v>
      </c>
      <c r="M495">
        <v>10</v>
      </c>
      <c r="N495">
        <v>490</v>
      </c>
      <c r="O495">
        <v>1</v>
      </c>
      <c r="P495">
        <v>7</v>
      </c>
      <c r="Q495" s="2">
        <v>28767.582521425127</v>
      </c>
      <c r="R495" s="2"/>
      <c r="S495" t="str">
        <f t="shared" si="22"/>
        <v>M01H0053</v>
      </c>
      <c r="T495" s="1">
        <v>44217.374999998814</v>
      </c>
      <c r="U495">
        <v>1</v>
      </c>
      <c r="V495">
        <v>21</v>
      </c>
      <c r="W495">
        <v>10</v>
      </c>
      <c r="X495">
        <v>490</v>
      </c>
      <c r="Y495">
        <v>1</v>
      </c>
      <c r="Z495">
        <v>5</v>
      </c>
      <c r="AA495" s="2">
        <v>27757.631853575498</v>
      </c>
      <c r="AC495" t="str">
        <f t="shared" si="23"/>
        <v>M01H0017</v>
      </c>
      <c r="AD495" s="1">
        <v>47504.374999998814</v>
      </c>
      <c r="AE495">
        <v>1</v>
      </c>
      <c r="AF495">
        <v>21</v>
      </c>
      <c r="AG495">
        <v>10</v>
      </c>
      <c r="AH495">
        <v>490</v>
      </c>
      <c r="AI495">
        <v>1</v>
      </c>
      <c r="AJ495">
        <v>2</v>
      </c>
      <c r="AK495" s="2">
        <v>29262.809359660423</v>
      </c>
    </row>
    <row r="496" spans="9:37" x14ac:dyDescent="0.25">
      <c r="I496" t="str">
        <f t="shared" si="21"/>
        <v>M01H0078</v>
      </c>
      <c r="J496" s="1">
        <v>42756.416666665478</v>
      </c>
      <c r="K496">
        <v>1</v>
      </c>
      <c r="L496">
        <v>21</v>
      </c>
      <c r="M496">
        <v>11</v>
      </c>
      <c r="N496">
        <v>491</v>
      </c>
      <c r="O496">
        <v>1</v>
      </c>
      <c r="P496">
        <v>7</v>
      </c>
      <c r="Q496" s="2">
        <v>28636.925124899382</v>
      </c>
      <c r="R496" s="2"/>
      <c r="S496" t="str">
        <f t="shared" si="22"/>
        <v>M01H0054</v>
      </c>
      <c r="T496" s="1">
        <v>44217.416666665478</v>
      </c>
      <c r="U496">
        <v>1</v>
      </c>
      <c r="V496">
        <v>21</v>
      </c>
      <c r="W496">
        <v>11</v>
      </c>
      <c r="X496">
        <v>491</v>
      </c>
      <c r="Y496">
        <v>1</v>
      </c>
      <c r="Z496">
        <v>5</v>
      </c>
      <c r="AA496" s="2">
        <v>27702.473778707663</v>
      </c>
      <c r="AC496" t="str">
        <f t="shared" si="23"/>
        <v>M01H0018</v>
      </c>
      <c r="AD496" s="1">
        <v>47504.416666665478</v>
      </c>
      <c r="AE496">
        <v>1</v>
      </c>
      <c r="AF496">
        <v>21</v>
      </c>
      <c r="AG496">
        <v>11</v>
      </c>
      <c r="AH496">
        <v>491</v>
      </c>
      <c r="AI496">
        <v>1</v>
      </c>
      <c r="AJ496">
        <v>2</v>
      </c>
      <c r="AK496" s="2">
        <v>28846.222693638538</v>
      </c>
    </row>
    <row r="497" spans="9:37" x14ac:dyDescent="0.25">
      <c r="I497" t="str">
        <f t="shared" si="21"/>
        <v>M01H0078</v>
      </c>
      <c r="J497" s="1">
        <v>42756.458333332143</v>
      </c>
      <c r="K497">
        <v>1</v>
      </c>
      <c r="L497">
        <v>21</v>
      </c>
      <c r="M497">
        <v>12</v>
      </c>
      <c r="N497">
        <v>492</v>
      </c>
      <c r="O497">
        <v>1</v>
      </c>
      <c r="P497">
        <v>7</v>
      </c>
      <c r="Q497" s="2">
        <v>28628.787389145175</v>
      </c>
      <c r="R497" s="2"/>
      <c r="S497" t="str">
        <f t="shared" si="22"/>
        <v>M01H0054</v>
      </c>
      <c r="T497" s="1">
        <v>44217.458333332143</v>
      </c>
      <c r="U497">
        <v>1</v>
      </c>
      <c r="V497">
        <v>21</v>
      </c>
      <c r="W497">
        <v>12</v>
      </c>
      <c r="X497">
        <v>492</v>
      </c>
      <c r="Y497">
        <v>1</v>
      </c>
      <c r="Z497">
        <v>5</v>
      </c>
      <c r="AA497" s="2">
        <v>27608.993907512682</v>
      </c>
      <c r="AC497" t="str">
        <f t="shared" si="23"/>
        <v>M01H0018</v>
      </c>
      <c r="AD497" s="1">
        <v>47504.458333332143</v>
      </c>
      <c r="AE497">
        <v>1</v>
      </c>
      <c r="AF497">
        <v>21</v>
      </c>
      <c r="AG497">
        <v>12</v>
      </c>
      <c r="AH497">
        <v>492</v>
      </c>
      <c r="AI497">
        <v>1</v>
      </c>
      <c r="AJ497">
        <v>2</v>
      </c>
      <c r="AK497" s="2">
        <v>28942.677286123144</v>
      </c>
    </row>
    <row r="498" spans="9:37" x14ac:dyDescent="0.25">
      <c r="I498" t="str">
        <f t="shared" si="21"/>
        <v>M01H0079</v>
      </c>
      <c r="J498" s="1">
        <v>42756.499999998807</v>
      </c>
      <c r="K498">
        <v>1</v>
      </c>
      <c r="L498">
        <v>21</v>
      </c>
      <c r="M498">
        <v>13</v>
      </c>
      <c r="N498">
        <v>493</v>
      </c>
      <c r="O498">
        <v>1</v>
      </c>
      <c r="P498">
        <v>7</v>
      </c>
      <c r="Q498" s="2">
        <v>28407.26133091966</v>
      </c>
      <c r="R498" s="2"/>
      <c r="S498" t="str">
        <f t="shared" si="22"/>
        <v>M01H0055</v>
      </c>
      <c r="T498" s="1">
        <v>44217.499999998807</v>
      </c>
      <c r="U498">
        <v>1</v>
      </c>
      <c r="V498">
        <v>21</v>
      </c>
      <c r="W498">
        <v>13</v>
      </c>
      <c r="X498">
        <v>493</v>
      </c>
      <c r="Y498">
        <v>1</v>
      </c>
      <c r="Z498">
        <v>5</v>
      </c>
      <c r="AA498" s="2">
        <v>27037.776856874982</v>
      </c>
      <c r="AC498" t="str">
        <f t="shared" si="23"/>
        <v>M01H0019</v>
      </c>
      <c r="AD498" s="1">
        <v>47504.499999998807</v>
      </c>
      <c r="AE498">
        <v>1</v>
      </c>
      <c r="AF498">
        <v>21</v>
      </c>
      <c r="AG498">
        <v>13</v>
      </c>
      <c r="AH498">
        <v>493</v>
      </c>
      <c r="AI498">
        <v>1</v>
      </c>
      <c r="AJ498">
        <v>2</v>
      </c>
      <c r="AK498" s="2">
        <v>28516.698992173915</v>
      </c>
    </row>
    <row r="499" spans="9:37" x14ac:dyDescent="0.25">
      <c r="I499" t="str">
        <f t="shared" si="21"/>
        <v>M01H0079</v>
      </c>
      <c r="J499" s="1">
        <v>42756.541666665471</v>
      </c>
      <c r="K499">
        <v>1</v>
      </c>
      <c r="L499">
        <v>21</v>
      </c>
      <c r="M499">
        <v>14</v>
      </c>
      <c r="N499">
        <v>494</v>
      </c>
      <c r="O499">
        <v>1</v>
      </c>
      <c r="P499">
        <v>7</v>
      </c>
      <c r="Q499" s="2">
        <v>28100.431789413313</v>
      </c>
      <c r="R499" s="2"/>
      <c r="S499" t="str">
        <f t="shared" si="22"/>
        <v>M01H0055</v>
      </c>
      <c r="T499" s="1">
        <v>44217.541666665471</v>
      </c>
      <c r="U499">
        <v>1</v>
      </c>
      <c r="V499">
        <v>21</v>
      </c>
      <c r="W499">
        <v>14</v>
      </c>
      <c r="X499">
        <v>494</v>
      </c>
      <c r="Y499">
        <v>1</v>
      </c>
      <c r="Z499">
        <v>5</v>
      </c>
      <c r="AA499" s="2">
        <v>26978.936768641703</v>
      </c>
      <c r="AC499" t="str">
        <f t="shared" si="23"/>
        <v>M01H0019</v>
      </c>
      <c r="AD499" s="1">
        <v>47504.541666665471</v>
      </c>
      <c r="AE499">
        <v>1</v>
      </c>
      <c r="AF499">
        <v>21</v>
      </c>
      <c r="AG499">
        <v>14</v>
      </c>
      <c r="AH499">
        <v>494</v>
      </c>
      <c r="AI499">
        <v>1</v>
      </c>
      <c r="AJ499">
        <v>2</v>
      </c>
      <c r="AK499" s="2">
        <v>28550.297952108522</v>
      </c>
    </row>
    <row r="500" spans="9:37" x14ac:dyDescent="0.25">
      <c r="I500" t="str">
        <f t="shared" si="21"/>
        <v>M01H0080</v>
      </c>
      <c r="J500" s="1">
        <v>42756.583333332135</v>
      </c>
      <c r="K500">
        <v>1</v>
      </c>
      <c r="L500">
        <v>21</v>
      </c>
      <c r="M500">
        <v>15</v>
      </c>
      <c r="N500">
        <v>495</v>
      </c>
      <c r="O500">
        <v>1</v>
      </c>
      <c r="P500">
        <v>7</v>
      </c>
      <c r="Q500" s="2">
        <v>27766.188987204412</v>
      </c>
      <c r="R500" s="2"/>
      <c r="S500" t="str">
        <f t="shared" si="22"/>
        <v>M01H0056</v>
      </c>
      <c r="T500" s="1">
        <v>44217.583333332135</v>
      </c>
      <c r="U500">
        <v>1</v>
      </c>
      <c r="V500">
        <v>21</v>
      </c>
      <c r="W500">
        <v>15</v>
      </c>
      <c r="X500">
        <v>495</v>
      </c>
      <c r="Y500">
        <v>1</v>
      </c>
      <c r="Z500">
        <v>5</v>
      </c>
      <c r="AA500" s="2">
        <v>27039.069902994859</v>
      </c>
      <c r="AC500" t="str">
        <f t="shared" si="23"/>
        <v>M01H0020</v>
      </c>
      <c r="AD500" s="1">
        <v>47504.583333332135</v>
      </c>
      <c r="AE500">
        <v>1</v>
      </c>
      <c r="AF500">
        <v>21</v>
      </c>
      <c r="AG500">
        <v>15</v>
      </c>
      <c r="AH500">
        <v>495</v>
      </c>
      <c r="AI500">
        <v>1</v>
      </c>
      <c r="AJ500">
        <v>2</v>
      </c>
      <c r="AK500" s="2">
        <v>29220.508889524695</v>
      </c>
    </row>
    <row r="501" spans="9:37" x14ac:dyDescent="0.25">
      <c r="I501" t="str">
        <f t="shared" si="21"/>
        <v>M01H0080</v>
      </c>
      <c r="J501" s="1">
        <v>42756.624999998799</v>
      </c>
      <c r="K501">
        <v>1</v>
      </c>
      <c r="L501">
        <v>21</v>
      </c>
      <c r="M501">
        <v>16</v>
      </c>
      <c r="N501">
        <v>496</v>
      </c>
      <c r="O501">
        <v>1</v>
      </c>
      <c r="P501">
        <v>7</v>
      </c>
      <c r="Q501" s="2">
        <v>27358.51823473275</v>
      </c>
      <c r="R501" s="2"/>
      <c r="S501" t="str">
        <f t="shared" si="22"/>
        <v>M01H0056</v>
      </c>
      <c r="T501" s="1">
        <v>44217.624999998799</v>
      </c>
      <c r="U501">
        <v>1</v>
      </c>
      <c r="V501">
        <v>21</v>
      </c>
      <c r="W501">
        <v>16</v>
      </c>
      <c r="X501">
        <v>496</v>
      </c>
      <c r="Y501">
        <v>1</v>
      </c>
      <c r="Z501">
        <v>5</v>
      </c>
      <c r="AA501" s="2">
        <v>27294.342399896239</v>
      </c>
      <c r="AC501" t="str">
        <f t="shared" si="23"/>
        <v>M01H0020</v>
      </c>
      <c r="AD501" s="1">
        <v>47504.624999998799</v>
      </c>
      <c r="AE501">
        <v>1</v>
      </c>
      <c r="AF501">
        <v>21</v>
      </c>
      <c r="AG501">
        <v>16</v>
      </c>
      <c r="AH501">
        <v>496</v>
      </c>
      <c r="AI501">
        <v>1</v>
      </c>
      <c r="AJ501">
        <v>2</v>
      </c>
      <c r="AK501" s="2">
        <v>29637.682398391196</v>
      </c>
    </row>
    <row r="502" spans="9:37" x14ac:dyDescent="0.25">
      <c r="I502" t="str">
        <f t="shared" si="21"/>
        <v>M01H0081</v>
      </c>
      <c r="J502" s="1">
        <v>42756.666666665464</v>
      </c>
      <c r="K502">
        <v>1</v>
      </c>
      <c r="L502">
        <v>21</v>
      </c>
      <c r="M502">
        <v>17</v>
      </c>
      <c r="N502">
        <v>497</v>
      </c>
      <c r="O502">
        <v>1</v>
      </c>
      <c r="P502">
        <v>7</v>
      </c>
      <c r="Q502" s="2">
        <v>28026.673078287404</v>
      </c>
      <c r="R502" s="2"/>
      <c r="S502" t="str">
        <f t="shared" si="22"/>
        <v>M01H0057</v>
      </c>
      <c r="T502" s="1">
        <v>44217.666666665464</v>
      </c>
      <c r="U502">
        <v>1</v>
      </c>
      <c r="V502">
        <v>21</v>
      </c>
      <c r="W502">
        <v>17</v>
      </c>
      <c r="X502">
        <v>497</v>
      </c>
      <c r="Y502">
        <v>1</v>
      </c>
      <c r="Z502">
        <v>5</v>
      </c>
      <c r="AA502" s="2">
        <v>28040.47587855946</v>
      </c>
      <c r="AC502" t="str">
        <f t="shared" si="23"/>
        <v>M01H0021</v>
      </c>
      <c r="AD502" s="1">
        <v>47504.666666665464</v>
      </c>
      <c r="AE502">
        <v>1</v>
      </c>
      <c r="AF502">
        <v>21</v>
      </c>
      <c r="AG502">
        <v>17</v>
      </c>
      <c r="AH502">
        <v>497</v>
      </c>
      <c r="AI502">
        <v>1</v>
      </c>
      <c r="AJ502">
        <v>2</v>
      </c>
      <c r="AK502" s="2">
        <v>31148.247773258856</v>
      </c>
    </row>
    <row r="503" spans="9:37" x14ac:dyDescent="0.25">
      <c r="I503" t="str">
        <f t="shared" si="21"/>
        <v>M01H0081</v>
      </c>
      <c r="J503" s="1">
        <v>42756.708333332128</v>
      </c>
      <c r="K503">
        <v>1</v>
      </c>
      <c r="L503">
        <v>21</v>
      </c>
      <c r="M503">
        <v>18</v>
      </c>
      <c r="N503">
        <v>498</v>
      </c>
      <c r="O503">
        <v>1</v>
      </c>
      <c r="P503">
        <v>7</v>
      </c>
      <c r="Q503" s="2">
        <v>28701.60660165572</v>
      </c>
      <c r="R503" s="2"/>
      <c r="S503" t="str">
        <f t="shared" si="22"/>
        <v>M01H0057</v>
      </c>
      <c r="T503" s="1">
        <v>44217.708333332128</v>
      </c>
      <c r="U503">
        <v>1</v>
      </c>
      <c r="V503">
        <v>21</v>
      </c>
      <c r="W503">
        <v>18</v>
      </c>
      <c r="X503">
        <v>498</v>
      </c>
      <c r="Y503">
        <v>1</v>
      </c>
      <c r="Z503">
        <v>5</v>
      </c>
      <c r="AA503" s="2">
        <v>28835.443914185438</v>
      </c>
      <c r="AC503" t="str">
        <f t="shared" si="23"/>
        <v>M01H0021</v>
      </c>
      <c r="AD503" s="1">
        <v>47504.708333332128</v>
      </c>
      <c r="AE503">
        <v>1</v>
      </c>
      <c r="AF503">
        <v>21</v>
      </c>
      <c r="AG503">
        <v>18</v>
      </c>
      <c r="AH503">
        <v>498</v>
      </c>
      <c r="AI503">
        <v>1</v>
      </c>
      <c r="AJ503">
        <v>2</v>
      </c>
      <c r="AK503" s="2">
        <v>33130.411474652807</v>
      </c>
    </row>
    <row r="504" spans="9:37" x14ac:dyDescent="0.25">
      <c r="I504" t="str">
        <f t="shared" si="21"/>
        <v>M01H0082</v>
      </c>
      <c r="J504" s="1">
        <v>42756.749999998792</v>
      </c>
      <c r="K504">
        <v>1</v>
      </c>
      <c r="L504">
        <v>21</v>
      </c>
      <c r="M504">
        <v>19</v>
      </c>
      <c r="N504">
        <v>499</v>
      </c>
      <c r="O504">
        <v>1</v>
      </c>
      <c r="P504">
        <v>7</v>
      </c>
      <c r="Q504" s="2">
        <v>29690.840705164475</v>
      </c>
      <c r="R504" s="2"/>
      <c r="S504" t="str">
        <f t="shared" si="22"/>
        <v>M01H0058</v>
      </c>
      <c r="T504" s="1">
        <v>44217.749999998792</v>
      </c>
      <c r="U504">
        <v>1</v>
      </c>
      <c r="V504">
        <v>21</v>
      </c>
      <c r="W504">
        <v>19</v>
      </c>
      <c r="X504">
        <v>499</v>
      </c>
      <c r="Y504">
        <v>1</v>
      </c>
      <c r="Z504">
        <v>5</v>
      </c>
      <c r="AA504" s="2">
        <v>29734.05333706599</v>
      </c>
      <c r="AC504" t="str">
        <f t="shared" si="23"/>
        <v>M01H0022</v>
      </c>
      <c r="AD504" s="1">
        <v>47504.749999998792</v>
      </c>
      <c r="AE504">
        <v>1</v>
      </c>
      <c r="AF504">
        <v>21</v>
      </c>
      <c r="AG504">
        <v>19</v>
      </c>
      <c r="AH504">
        <v>499</v>
      </c>
      <c r="AI504">
        <v>1</v>
      </c>
      <c r="AJ504">
        <v>2</v>
      </c>
      <c r="AK504" s="2">
        <v>34381.935194006575</v>
      </c>
    </row>
    <row r="505" spans="9:37" x14ac:dyDescent="0.25">
      <c r="I505" t="str">
        <f t="shared" si="21"/>
        <v>M01H0082</v>
      </c>
      <c r="J505" s="1">
        <v>42756.791666665456</v>
      </c>
      <c r="K505">
        <v>1</v>
      </c>
      <c r="L505">
        <v>21</v>
      </c>
      <c r="M505">
        <v>20</v>
      </c>
      <c r="N505">
        <v>500</v>
      </c>
      <c r="O505">
        <v>1</v>
      </c>
      <c r="P505">
        <v>7</v>
      </c>
      <c r="Q505" s="2">
        <v>29191.745642916794</v>
      </c>
      <c r="R505" s="2"/>
      <c r="S505" t="str">
        <f t="shared" si="22"/>
        <v>M01H0058</v>
      </c>
      <c r="T505" s="1">
        <v>44217.791666665456</v>
      </c>
      <c r="U505">
        <v>1</v>
      </c>
      <c r="V505">
        <v>21</v>
      </c>
      <c r="W505">
        <v>20</v>
      </c>
      <c r="X505">
        <v>500</v>
      </c>
      <c r="Y505">
        <v>1</v>
      </c>
      <c r="Z505">
        <v>5</v>
      </c>
      <c r="AA505" s="2">
        <v>28824.377349272843</v>
      </c>
      <c r="AC505" t="str">
        <f t="shared" si="23"/>
        <v>M01H0022</v>
      </c>
      <c r="AD505" s="1">
        <v>47504.791666665456</v>
      </c>
      <c r="AE505">
        <v>1</v>
      </c>
      <c r="AF505">
        <v>21</v>
      </c>
      <c r="AG505">
        <v>20</v>
      </c>
      <c r="AH505">
        <v>500</v>
      </c>
      <c r="AI505">
        <v>1</v>
      </c>
      <c r="AJ505">
        <v>2</v>
      </c>
      <c r="AK505" s="2">
        <v>33468.107808993896</v>
      </c>
    </row>
    <row r="506" spans="9:37" x14ac:dyDescent="0.25">
      <c r="I506" t="str">
        <f t="shared" si="21"/>
        <v>M01H0083</v>
      </c>
      <c r="J506" s="1">
        <v>42756.833333332121</v>
      </c>
      <c r="K506">
        <v>1</v>
      </c>
      <c r="L506">
        <v>21</v>
      </c>
      <c r="M506">
        <v>21</v>
      </c>
      <c r="N506">
        <v>501</v>
      </c>
      <c r="O506">
        <v>1</v>
      </c>
      <c r="P506">
        <v>7</v>
      </c>
      <c r="Q506" s="2">
        <v>28008.934099318925</v>
      </c>
      <c r="R506" s="2"/>
      <c r="S506" t="str">
        <f t="shared" si="22"/>
        <v>M01H0059</v>
      </c>
      <c r="T506" s="1">
        <v>44217.833333332121</v>
      </c>
      <c r="U506">
        <v>1</v>
      </c>
      <c r="V506">
        <v>21</v>
      </c>
      <c r="W506">
        <v>21</v>
      </c>
      <c r="X506">
        <v>501</v>
      </c>
      <c r="Y506">
        <v>1</v>
      </c>
      <c r="Z506">
        <v>5</v>
      </c>
      <c r="AA506" s="2">
        <v>27841.222970254712</v>
      </c>
      <c r="AC506" t="str">
        <f t="shared" si="23"/>
        <v>M01H0023</v>
      </c>
      <c r="AD506" s="1">
        <v>47504.833333332121</v>
      </c>
      <c r="AE506">
        <v>1</v>
      </c>
      <c r="AF506">
        <v>21</v>
      </c>
      <c r="AG506">
        <v>21</v>
      </c>
      <c r="AH506">
        <v>501</v>
      </c>
      <c r="AI506">
        <v>1</v>
      </c>
      <c r="AJ506">
        <v>2</v>
      </c>
      <c r="AK506" s="2">
        <v>32688.287111016591</v>
      </c>
    </row>
    <row r="507" spans="9:37" x14ac:dyDescent="0.25">
      <c r="I507" t="str">
        <f t="shared" si="21"/>
        <v>M01H0083</v>
      </c>
      <c r="J507" s="1">
        <v>42756.874999998785</v>
      </c>
      <c r="K507">
        <v>1</v>
      </c>
      <c r="L507">
        <v>21</v>
      </c>
      <c r="M507">
        <v>22</v>
      </c>
      <c r="N507">
        <v>502</v>
      </c>
      <c r="O507">
        <v>1</v>
      </c>
      <c r="P507">
        <v>7</v>
      </c>
      <c r="Q507" s="2">
        <v>26151.482877693321</v>
      </c>
      <c r="R507" s="2"/>
      <c r="S507" t="str">
        <f t="shared" si="22"/>
        <v>M01H0059</v>
      </c>
      <c r="T507" s="1">
        <v>44217.874999998785</v>
      </c>
      <c r="U507">
        <v>1</v>
      </c>
      <c r="V507">
        <v>21</v>
      </c>
      <c r="W507">
        <v>22</v>
      </c>
      <c r="X507">
        <v>502</v>
      </c>
      <c r="Y507">
        <v>1</v>
      </c>
      <c r="Z507">
        <v>5</v>
      </c>
      <c r="AA507" s="2">
        <v>25950.470418067205</v>
      </c>
      <c r="AC507" t="str">
        <f t="shared" si="23"/>
        <v>M01H0023</v>
      </c>
      <c r="AD507" s="1">
        <v>47504.874999998785</v>
      </c>
      <c r="AE507">
        <v>1</v>
      </c>
      <c r="AF507">
        <v>21</v>
      </c>
      <c r="AG507">
        <v>22</v>
      </c>
      <c r="AH507">
        <v>502</v>
      </c>
      <c r="AI507">
        <v>1</v>
      </c>
      <c r="AJ507">
        <v>2</v>
      </c>
      <c r="AK507" s="2">
        <v>30590.676246442523</v>
      </c>
    </row>
    <row r="508" spans="9:37" x14ac:dyDescent="0.25">
      <c r="I508" t="str">
        <f t="shared" si="21"/>
        <v>M01H0084</v>
      </c>
      <c r="J508" s="1">
        <v>42756.916666665449</v>
      </c>
      <c r="K508">
        <v>1</v>
      </c>
      <c r="L508">
        <v>21</v>
      </c>
      <c r="M508">
        <v>23</v>
      </c>
      <c r="N508">
        <v>503</v>
      </c>
      <c r="O508">
        <v>1</v>
      </c>
      <c r="P508">
        <v>7</v>
      </c>
      <c r="Q508" s="2">
        <v>24086.832934929924</v>
      </c>
      <c r="R508" s="2"/>
      <c r="S508" t="str">
        <f t="shared" si="22"/>
        <v>M01H0060</v>
      </c>
      <c r="T508" s="1">
        <v>44217.916666665449</v>
      </c>
      <c r="U508">
        <v>1</v>
      </c>
      <c r="V508">
        <v>21</v>
      </c>
      <c r="W508">
        <v>23</v>
      </c>
      <c r="X508">
        <v>503</v>
      </c>
      <c r="Y508">
        <v>1</v>
      </c>
      <c r="Z508">
        <v>5</v>
      </c>
      <c r="AA508" s="2">
        <v>23827.838291767064</v>
      </c>
      <c r="AC508" t="str">
        <f t="shared" si="23"/>
        <v>M01H0024</v>
      </c>
      <c r="AD508" s="1">
        <v>47504.916666665449</v>
      </c>
      <c r="AE508">
        <v>1</v>
      </c>
      <c r="AF508">
        <v>21</v>
      </c>
      <c r="AG508">
        <v>23</v>
      </c>
      <c r="AH508">
        <v>503</v>
      </c>
      <c r="AI508">
        <v>1</v>
      </c>
      <c r="AJ508">
        <v>2</v>
      </c>
      <c r="AK508" s="2">
        <v>28351.621015433073</v>
      </c>
    </row>
    <row r="509" spans="9:37" x14ac:dyDescent="0.25">
      <c r="I509" t="str">
        <f t="shared" si="21"/>
        <v>M01H0084</v>
      </c>
      <c r="J509" s="1">
        <v>42756.958333332113</v>
      </c>
      <c r="K509">
        <v>1</v>
      </c>
      <c r="L509">
        <v>21</v>
      </c>
      <c r="M509">
        <v>24</v>
      </c>
      <c r="N509">
        <v>504</v>
      </c>
      <c r="O509">
        <v>1</v>
      </c>
      <c r="P509">
        <v>7</v>
      </c>
      <c r="Q509" s="2">
        <v>22256.875834574643</v>
      </c>
      <c r="R509" s="2"/>
      <c r="S509" t="str">
        <f t="shared" si="22"/>
        <v>M01H0060</v>
      </c>
      <c r="T509" s="1">
        <v>44217.958333332113</v>
      </c>
      <c r="U509">
        <v>1</v>
      </c>
      <c r="V509">
        <v>21</v>
      </c>
      <c r="W509">
        <v>24</v>
      </c>
      <c r="X509">
        <v>504</v>
      </c>
      <c r="Y509">
        <v>1</v>
      </c>
      <c r="Z509">
        <v>5</v>
      </c>
      <c r="AA509" s="2">
        <v>22400.072459811636</v>
      </c>
      <c r="AC509" t="str">
        <f t="shared" si="23"/>
        <v>M01H0024</v>
      </c>
      <c r="AD509" s="1">
        <v>47504.958333332113</v>
      </c>
      <c r="AE509">
        <v>1</v>
      </c>
      <c r="AF509">
        <v>21</v>
      </c>
      <c r="AG509">
        <v>24</v>
      </c>
      <c r="AH509">
        <v>504</v>
      </c>
      <c r="AI509">
        <v>1</v>
      </c>
      <c r="AJ509">
        <v>2</v>
      </c>
      <c r="AK509" s="2">
        <v>26435.136572530842</v>
      </c>
    </row>
    <row r="510" spans="9:37" x14ac:dyDescent="0.25">
      <c r="I510" t="str">
        <f t="shared" si="21"/>
        <v>M01H0001</v>
      </c>
      <c r="J510" s="1">
        <v>42756.999999998778</v>
      </c>
      <c r="K510">
        <v>1</v>
      </c>
      <c r="L510">
        <v>22</v>
      </c>
      <c r="M510">
        <v>1</v>
      </c>
      <c r="N510">
        <v>505</v>
      </c>
      <c r="O510">
        <v>1</v>
      </c>
      <c r="P510">
        <v>1</v>
      </c>
      <c r="Q510" s="2">
        <v>21743.133917667583</v>
      </c>
      <c r="R510" s="2"/>
      <c r="S510" t="str">
        <f t="shared" si="22"/>
        <v>M01H0061</v>
      </c>
      <c r="T510" s="1">
        <v>44217.999999998778</v>
      </c>
      <c r="U510">
        <v>1</v>
      </c>
      <c r="V510">
        <v>22</v>
      </c>
      <c r="W510">
        <v>1</v>
      </c>
      <c r="X510">
        <v>505</v>
      </c>
      <c r="Y510">
        <v>1</v>
      </c>
      <c r="Z510">
        <v>6</v>
      </c>
      <c r="AA510" s="2">
        <v>21762.301526394618</v>
      </c>
      <c r="AC510" t="str">
        <f t="shared" si="23"/>
        <v>M01H0025</v>
      </c>
      <c r="AD510" s="1">
        <v>47504.999999998778</v>
      </c>
      <c r="AE510">
        <v>1</v>
      </c>
      <c r="AF510">
        <v>22</v>
      </c>
      <c r="AG510">
        <v>1</v>
      </c>
      <c r="AH510">
        <v>505</v>
      </c>
      <c r="AI510">
        <v>1</v>
      </c>
      <c r="AJ510">
        <v>3</v>
      </c>
      <c r="AK510" s="2">
        <v>25483.253205350917</v>
      </c>
    </row>
    <row r="511" spans="9:37" x14ac:dyDescent="0.25">
      <c r="I511" t="str">
        <f t="shared" si="21"/>
        <v>M01H0001</v>
      </c>
      <c r="J511" s="1">
        <v>42757.041666665442</v>
      </c>
      <c r="K511">
        <v>1</v>
      </c>
      <c r="L511">
        <v>22</v>
      </c>
      <c r="M511">
        <v>2</v>
      </c>
      <c r="N511">
        <v>506</v>
      </c>
      <c r="O511">
        <v>1</v>
      </c>
      <c r="P511">
        <v>1</v>
      </c>
      <c r="Q511" s="2">
        <v>21515.086591100357</v>
      </c>
      <c r="R511" s="2"/>
      <c r="S511" t="str">
        <f t="shared" si="22"/>
        <v>M01H0061</v>
      </c>
      <c r="T511" s="1">
        <v>44218.041666665442</v>
      </c>
      <c r="U511">
        <v>1</v>
      </c>
      <c r="V511">
        <v>22</v>
      </c>
      <c r="W511">
        <v>2</v>
      </c>
      <c r="X511">
        <v>506</v>
      </c>
      <c r="Y511">
        <v>1</v>
      </c>
      <c r="Z511">
        <v>6</v>
      </c>
      <c r="AA511" s="2">
        <v>21508.953123763167</v>
      </c>
      <c r="AC511" t="str">
        <f t="shared" si="23"/>
        <v>M01H0025</v>
      </c>
      <c r="AD511" s="1">
        <v>47505.041666665442</v>
      </c>
      <c r="AE511">
        <v>1</v>
      </c>
      <c r="AF511">
        <v>22</v>
      </c>
      <c r="AG511">
        <v>2</v>
      </c>
      <c r="AH511">
        <v>506</v>
      </c>
      <c r="AI511">
        <v>1</v>
      </c>
      <c r="AJ511">
        <v>3</v>
      </c>
      <c r="AK511" s="2">
        <v>25331.837648401597</v>
      </c>
    </row>
    <row r="512" spans="9:37" x14ac:dyDescent="0.25">
      <c r="I512" t="str">
        <f t="shared" si="21"/>
        <v>M01H0002</v>
      </c>
      <c r="J512" s="1">
        <v>42757.083333332106</v>
      </c>
      <c r="K512">
        <v>1</v>
      </c>
      <c r="L512">
        <v>22</v>
      </c>
      <c r="M512">
        <v>3</v>
      </c>
      <c r="N512">
        <v>507</v>
      </c>
      <c r="O512">
        <v>1</v>
      </c>
      <c r="P512">
        <v>1</v>
      </c>
      <c r="Q512" s="2">
        <v>21364.704667930091</v>
      </c>
      <c r="R512" s="2"/>
      <c r="S512" t="str">
        <f t="shared" si="22"/>
        <v>M01H0062</v>
      </c>
      <c r="T512" s="1">
        <v>44218.083333332106</v>
      </c>
      <c r="U512">
        <v>1</v>
      </c>
      <c r="V512">
        <v>22</v>
      </c>
      <c r="W512">
        <v>3</v>
      </c>
      <c r="X512">
        <v>507</v>
      </c>
      <c r="Y512">
        <v>1</v>
      </c>
      <c r="Z512">
        <v>6</v>
      </c>
      <c r="AA512" s="2">
        <v>21397.989891167897</v>
      </c>
      <c r="AC512" t="str">
        <f t="shared" si="23"/>
        <v>M01H0026</v>
      </c>
      <c r="AD512" s="1">
        <v>47505.083333332106</v>
      </c>
      <c r="AE512">
        <v>1</v>
      </c>
      <c r="AF512">
        <v>22</v>
      </c>
      <c r="AG512">
        <v>3</v>
      </c>
      <c r="AH512">
        <v>507</v>
      </c>
      <c r="AI512">
        <v>1</v>
      </c>
      <c r="AJ512">
        <v>3</v>
      </c>
      <c r="AK512" s="2">
        <v>24973.673373644036</v>
      </c>
    </row>
    <row r="513" spans="9:37" x14ac:dyDescent="0.25">
      <c r="I513" t="str">
        <f t="shared" si="21"/>
        <v>M01H0002</v>
      </c>
      <c r="J513" s="1">
        <v>42757.12499999877</v>
      </c>
      <c r="K513">
        <v>1</v>
      </c>
      <c r="L513">
        <v>22</v>
      </c>
      <c r="M513">
        <v>4</v>
      </c>
      <c r="N513">
        <v>508</v>
      </c>
      <c r="O513">
        <v>1</v>
      </c>
      <c r="P513">
        <v>1</v>
      </c>
      <c r="Q513" s="2">
        <v>22149.023026991563</v>
      </c>
      <c r="R513" s="2"/>
      <c r="S513" t="str">
        <f t="shared" si="22"/>
        <v>M01H0062</v>
      </c>
      <c r="T513" s="1">
        <v>44218.12499999877</v>
      </c>
      <c r="U513">
        <v>1</v>
      </c>
      <c r="V513">
        <v>22</v>
      </c>
      <c r="W513">
        <v>4</v>
      </c>
      <c r="X513">
        <v>508</v>
      </c>
      <c r="Y513">
        <v>1</v>
      </c>
      <c r="Z513">
        <v>6</v>
      </c>
      <c r="AA513" s="2">
        <v>22026.809075590674</v>
      </c>
      <c r="AC513" t="str">
        <f t="shared" si="23"/>
        <v>M01H0026</v>
      </c>
      <c r="AD513" s="1">
        <v>47505.12499999877</v>
      </c>
      <c r="AE513">
        <v>1</v>
      </c>
      <c r="AF513">
        <v>22</v>
      </c>
      <c r="AG513">
        <v>4</v>
      </c>
      <c r="AH513">
        <v>508</v>
      </c>
      <c r="AI513">
        <v>1</v>
      </c>
      <c r="AJ513">
        <v>3</v>
      </c>
      <c r="AK513" s="2">
        <v>25439.275622682071</v>
      </c>
    </row>
    <row r="514" spans="9:37" x14ac:dyDescent="0.25">
      <c r="I514" t="str">
        <f t="shared" si="21"/>
        <v>M01H0003</v>
      </c>
      <c r="J514" s="1">
        <v>42757.166666665435</v>
      </c>
      <c r="K514">
        <v>1</v>
      </c>
      <c r="L514">
        <v>22</v>
      </c>
      <c r="M514">
        <v>5</v>
      </c>
      <c r="N514">
        <v>509</v>
      </c>
      <c r="O514">
        <v>1</v>
      </c>
      <c r="P514">
        <v>1</v>
      </c>
      <c r="Q514" s="2">
        <v>22658.824359659062</v>
      </c>
      <c r="R514" s="2"/>
      <c r="S514" t="str">
        <f t="shared" si="22"/>
        <v>M01H0063</v>
      </c>
      <c r="T514" s="1">
        <v>44218.166666665435</v>
      </c>
      <c r="U514">
        <v>1</v>
      </c>
      <c r="V514">
        <v>22</v>
      </c>
      <c r="W514">
        <v>5</v>
      </c>
      <c r="X514">
        <v>509</v>
      </c>
      <c r="Y514">
        <v>1</v>
      </c>
      <c r="Z514">
        <v>6</v>
      </c>
      <c r="AA514" s="2">
        <v>22873.507721409736</v>
      </c>
      <c r="AC514" t="str">
        <f t="shared" si="23"/>
        <v>M01H0027</v>
      </c>
      <c r="AD514" s="1">
        <v>47505.166666665435</v>
      </c>
      <c r="AE514">
        <v>1</v>
      </c>
      <c r="AF514">
        <v>22</v>
      </c>
      <c r="AG514">
        <v>5</v>
      </c>
      <c r="AH514">
        <v>509</v>
      </c>
      <c r="AI514">
        <v>1</v>
      </c>
      <c r="AJ514">
        <v>3</v>
      </c>
      <c r="AK514" s="2">
        <v>26210.058203780296</v>
      </c>
    </row>
    <row r="515" spans="9:37" x14ac:dyDescent="0.25">
      <c r="I515" t="str">
        <f t="shared" si="21"/>
        <v>M01H0003</v>
      </c>
      <c r="J515" s="1">
        <v>42757.208333332099</v>
      </c>
      <c r="K515">
        <v>1</v>
      </c>
      <c r="L515">
        <v>22</v>
      </c>
      <c r="M515">
        <v>6</v>
      </c>
      <c r="N515">
        <v>510</v>
      </c>
      <c r="O515">
        <v>1</v>
      </c>
      <c r="P515">
        <v>1</v>
      </c>
      <c r="Q515" s="2">
        <v>24227.03766280492</v>
      </c>
      <c r="R515" s="2"/>
      <c r="S515" t="str">
        <f t="shared" si="22"/>
        <v>M01H0063</v>
      </c>
      <c r="T515" s="1">
        <v>44218.208333332099</v>
      </c>
      <c r="U515">
        <v>1</v>
      </c>
      <c r="V515">
        <v>22</v>
      </c>
      <c r="W515">
        <v>6</v>
      </c>
      <c r="X515">
        <v>510</v>
      </c>
      <c r="Y515">
        <v>1</v>
      </c>
      <c r="Z515">
        <v>6</v>
      </c>
      <c r="AA515" s="2">
        <v>25215.603712663011</v>
      </c>
      <c r="AC515" t="str">
        <f t="shared" si="23"/>
        <v>M01H0027</v>
      </c>
      <c r="AD515" s="1">
        <v>47505.208333332099</v>
      </c>
      <c r="AE515">
        <v>1</v>
      </c>
      <c r="AF515">
        <v>22</v>
      </c>
      <c r="AG515">
        <v>6</v>
      </c>
      <c r="AH515">
        <v>510</v>
      </c>
      <c r="AI515">
        <v>1</v>
      </c>
      <c r="AJ515">
        <v>3</v>
      </c>
      <c r="AK515" s="2">
        <v>28334.666425586631</v>
      </c>
    </row>
    <row r="516" spans="9:37" x14ac:dyDescent="0.25">
      <c r="I516" t="str">
        <f t="shared" si="21"/>
        <v>M01H0004</v>
      </c>
      <c r="J516" s="1">
        <v>42757.249999998763</v>
      </c>
      <c r="K516">
        <v>1</v>
      </c>
      <c r="L516">
        <v>22</v>
      </c>
      <c r="M516">
        <v>7</v>
      </c>
      <c r="N516">
        <v>511</v>
      </c>
      <c r="O516">
        <v>1</v>
      </c>
      <c r="P516">
        <v>1</v>
      </c>
      <c r="Q516" s="2">
        <v>25226.141603606997</v>
      </c>
      <c r="R516" s="2"/>
      <c r="S516" t="str">
        <f t="shared" si="22"/>
        <v>M01H0064</v>
      </c>
      <c r="T516" s="1">
        <v>44218.249999998763</v>
      </c>
      <c r="U516">
        <v>1</v>
      </c>
      <c r="V516">
        <v>22</v>
      </c>
      <c r="W516">
        <v>7</v>
      </c>
      <c r="X516">
        <v>511</v>
      </c>
      <c r="Y516">
        <v>1</v>
      </c>
      <c r="Z516">
        <v>6</v>
      </c>
      <c r="AA516" s="2">
        <v>27160.88539277318</v>
      </c>
      <c r="AC516" t="str">
        <f t="shared" si="23"/>
        <v>M01H0028</v>
      </c>
      <c r="AD516" s="1">
        <v>47505.249999998763</v>
      </c>
      <c r="AE516">
        <v>1</v>
      </c>
      <c r="AF516">
        <v>22</v>
      </c>
      <c r="AG516">
        <v>7</v>
      </c>
      <c r="AH516">
        <v>511</v>
      </c>
      <c r="AI516">
        <v>1</v>
      </c>
      <c r="AJ516">
        <v>3</v>
      </c>
      <c r="AK516" s="2">
        <v>30579.708596631412</v>
      </c>
    </row>
    <row r="517" spans="9:37" x14ac:dyDescent="0.25">
      <c r="I517" t="str">
        <f t="shared" si="21"/>
        <v>M01H0004</v>
      </c>
      <c r="J517" s="1">
        <v>42757.291666665427</v>
      </c>
      <c r="K517">
        <v>1</v>
      </c>
      <c r="L517">
        <v>22</v>
      </c>
      <c r="M517">
        <v>8</v>
      </c>
      <c r="N517">
        <v>512</v>
      </c>
      <c r="O517">
        <v>1</v>
      </c>
      <c r="P517">
        <v>1</v>
      </c>
      <c r="Q517" s="2">
        <v>25739.56196070556</v>
      </c>
      <c r="R517" s="2"/>
      <c r="S517" t="str">
        <f t="shared" si="22"/>
        <v>M01H0064</v>
      </c>
      <c r="T517" s="1">
        <v>44218.291666665427</v>
      </c>
      <c r="U517">
        <v>1</v>
      </c>
      <c r="V517">
        <v>22</v>
      </c>
      <c r="W517">
        <v>8</v>
      </c>
      <c r="X517">
        <v>512</v>
      </c>
      <c r="Y517">
        <v>1</v>
      </c>
      <c r="Z517">
        <v>6</v>
      </c>
      <c r="AA517" s="2">
        <v>27016.282037977864</v>
      </c>
      <c r="AC517" t="str">
        <f t="shared" si="23"/>
        <v>M01H0028</v>
      </c>
      <c r="AD517" s="1">
        <v>47505.291666665427</v>
      </c>
      <c r="AE517">
        <v>1</v>
      </c>
      <c r="AF517">
        <v>22</v>
      </c>
      <c r="AG517">
        <v>8</v>
      </c>
      <c r="AH517">
        <v>512</v>
      </c>
      <c r="AI517">
        <v>1</v>
      </c>
      <c r="AJ517">
        <v>3</v>
      </c>
      <c r="AK517" s="2">
        <v>29696.413129388478</v>
      </c>
    </row>
    <row r="518" spans="9:37" x14ac:dyDescent="0.25">
      <c r="I518" t="str">
        <f t="shared" si="21"/>
        <v>M01H0005</v>
      </c>
      <c r="J518" s="1">
        <v>42757.333333332092</v>
      </c>
      <c r="K518">
        <v>1</v>
      </c>
      <c r="L518">
        <v>22</v>
      </c>
      <c r="M518">
        <v>9</v>
      </c>
      <c r="N518">
        <v>513</v>
      </c>
      <c r="O518">
        <v>1</v>
      </c>
      <c r="P518">
        <v>1</v>
      </c>
      <c r="Q518" s="2">
        <v>26854.155552979457</v>
      </c>
      <c r="R518" s="2"/>
      <c r="S518" t="str">
        <f t="shared" si="22"/>
        <v>M01H0065</v>
      </c>
      <c r="T518" s="1">
        <v>44218.333333332092</v>
      </c>
      <c r="U518">
        <v>1</v>
      </c>
      <c r="V518">
        <v>22</v>
      </c>
      <c r="W518">
        <v>9</v>
      </c>
      <c r="X518">
        <v>513</v>
      </c>
      <c r="Y518">
        <v>1</v>
      </c>
      <c r="Z518">
        <v>6</v>
      </c>
      <c r="AA518" s="2">
        <v>27324.752933033215</v>
      </c>
      <c r="AC518" t="str">
        <f t="shared" si="23"/>
        <v>M01H0029</v>
      </c>
      <c r="AD518" s="1">
        <v>47505.333333332092</v>
      </c>
      <c r="AE518">
        <v>1</v>
      </c>
      <c r="AF518">
        <v>22</v>
      </c>
      <c r="AG518">
        <v>9</v>
      </c>
      <c r="AH518">
        <v>513</v>
      </c>
      <c r="AI518">
        <v>1</v>
      </c>
      <c r="AJ518">
        <v>3</v>
      </c>
      <c r="AK518" s="2">
        <v>29632.154131830615</v>
      </c>
    </row>
    <row r="519" spans="9:37" x14ac:dyDescent="0.25">
      <c r="I519" t="str">
        <f t="shared" ref="I519:I582" si="24">"M"&amp;TEXT(K519,"00")&amp;"H"&amp;TEXT(ROUNDDOWN((M519+1+(P519-1)*24)/2,0),"0000")</f>
        <v>M01H0005</v>
      </c>
      <c r="J519" s="1">
        <v>42757.374999998756</v>
      </c>
      <c r="K519">
        <v>1</v>
      </c>
      <c r="L519">
        <v>22</v>
      </c>
      <c r="M519">
        <v>10</v>
      </c>
      <c r="N519">
        <v>514</v>
      </c>
      <c r="O519">
        <v>1</v>
      </c>
      <c r="P519">
        <v>1</v>
      </c>
      <c r="Q519" s="2">
        <v>27540.159553556594</v>
      </c>
      <c r="R519" s="2"/>
      <c r="S519" t="str">
        <f t="shared" ref="S519:S582" si="25">"M"&amp;TEXT(U519,"00")&amp;"H"&amp;TEXT(ROUNDDOWN((W519+1+(Z519-1)*24)/2,0),"0000")</f>
        <v>M01H0065</v>
      </c>
      <c r="T519" s="1">
        <v>44218.374999998756</v>
      </c>
      <c r="U519">
        <v>1</v>
      </c>
      <c r="V519">
        <v>22</v>
      </c>
      <c r="W519">
        <v>10</v>
      </c>
      <c r="X519">
        <v>514</v>
      </c>
      <c r="Y519">
        <v>1</v>
      </c>
      <c r="Z519">
        <v>6</v>
      </c>
      <c r="AA519" s="2">
        <v>27528.12945678219</v>
      </c>
      <c r="AC519" t="str">
        <f t="shared" ref="AC519:AC582" si="26">"M"&amp;TEXT(AE519,"00")&amp;"H"&amp;TEXT(ROUNDDOWN((AG519+1+(AJ519-1)*24)/2,0),"0000")</f>
        <v>M01H0029</v>
      </c>
      <c r="AD519" s="1">
        <v>47505.374999998756</v>
      </c>
      <c r="AE519">
        <v>1</v>
      </c>
      <c r="AF519">
        <v>22</v>
      </c>
      <c r="AG519">
        <v>10</v>
      </c>
      <c r="AH519">
        <v>514</v>
      </c>
      <c r="AI519">
        <v>1</v>
      </c>
      <c r="AJ519">
        <v>3</v>
      </c>
      <c r="AK519" s="2">
        <v>29328.645349328028</v>
      </c>
    </row>
    <row r="520" spans="9:37" x14ac:dyDescent="0.25">
      <c r="I520" t="str">
        <f t="shared" si="24"/>
        <v>M01H0006</v>
      </c>
      <c r="J520" s="1">
        <v>42757.41666666542</v>
      </c>
      <c r="K520">
        <v>1</v>
      </c>
      <c r="L520">
        <v>22</v>
      </c>
      <c r="M520">
        <v>11</v>
      </c>
      <c r="N520">
        <v>515</v>
      </c>
      <c r="O520">
        <v>1</v>
      </c>
      <c r="P520">
        <v>1</v>
      </c>
      <c r="Q520" s="2">
        <v>27410.18423586023</v>
      </c>
      <c r="R520" s="2"/>
      <c r="S520" t="str">
        <f t="shared" si="25"/>
        <v>M01H0066</v>
      </c>
      <c r="T520" s="1">
        <v>44218.41666666542</v>
      </c>
      <c r="U520">
        <v>1</v>
      </c>
      <c r="V520">
        <v>22</v>
      </c>
      <c r="W520">
        <v>11</v>
      </c>
      <c r="X520">
        <v>515</v>
      </c>
      <c r="Y520">
        <v>1</v>
      </c>
      <c r="Z520">
        <v>6</v>
      </c>
      <c r="AA520" s="2">
        <v>27323.971853005216</v>
      </c>
      <c r="AC520" t="str">
        <f t="shared" si="26"/>
        <v>M01H0030</v>
      </c>
      <c r="AD520" s="1">
        <v>47505.41666666542</v>
      </c>
      <c r="AE520">
        <v>1</v>
      </c>
      <c r="AF520">
        <v>22</v>
      </c>
      <c r="AG520">
        <v>11</v>
      </c>
      <c r="AH520">
        <v>515</v>
      </c>
      <c r="AI520">
        <v>1</v>
      </c>
      <c r="AJ520">
        <v>3</v>
      </c>
      <c r="AK520" s="2">
        <v>28656.548242937293</v>
      </c>
    </row>
    <row r="521" spans="9:37" x14ac:dyDescent="0.25">
      <c r="I521" t="str">
        <f t="shared" si="24"/>
        <v>M01H0006</v>
      </c>
      <c r="J521" s="1">
        <v>42757.458333332084</v>
      </c>
      <c r="K521">
        <v>1</v>
      </c>
      <c r="L521">
        <v>22</v>
      </c>
      <c r="M521">
        <v>12</v>
      </c>
      <c r="N521">
        <v>516</v>
      </c>
      <c r="O521">
        <v>1</v>
      </c>
      <c r="P521">
        <v>1</v>
      </c>
      <c r="Q521" s="2">
        <v>27283.151005981767</v>
      </c>
      <c r="R521" s="2"/>
      <c r="S521" t="str">
        <f t="shared" si="25"/>
        <v>M01H0066</v>
      </c>
      <c r="T521" s="1">
        <v>44218.458333332084</v>
      </c>
      <c r="U521">
        <v>1</v>
      </c>
      <c r="V521">
        <v>22</v>
      </c>
      <c r="W521">
        <v>12</v>
      </c>
      <c r="X521">
        <v>516</v>
      </c>
      <c r="Y521">
        <v>1</v>
      </c>
      <c r="Z521">
        <v>6</v>
      </c>
      <c r="AA521" s="2">
        <v>27366.41289894504</v>
      </c>
      <c r="AC521" t="str">
        <f t="shared" si="26"/>
        <v>M01H0030</v>
      </c>
      <c r="AD521" s="1">
        <v>47505.458333332084</v>
      </c>
      <c r="AE521">
        <v>1</v>
      </c>
      <c r="AF521">
        <v>22</v>
      </c>
      <c r="AG521">
        <v>12</v>
      </c>
      <c r="AH521">
        <v>516</v>
      </c>
      <c r="AI521">
        <v>1</v>
      </c>
      <c r="AJ521">
        <v>3</v>
      </c>
      <c r="AK521" s="2">
        <v>28698.145874503425</v>
      </c>
    </row>
    <row r="522" spans="9:37" x14ac:dyDescent="0.25">
      <c r="I522" t="str">
        <f t="shared" si="24"/>
        <v>M01H0007</v>
      </c>
      <c r="J522" s="1">
        <v>42757.499999998749</v>
      </c>
      <c r="K522">
        <v>1</v>
      </c>
      <c r="L522">
        <v>22</v>
      </c>
      <c r="M522">
        <v>13</v>
      </c>
      <c r="N522">
        <v>517</v>
      </c>
      <c r="O522">
        <v>1</v>
      </c>
      <c r="P522">
        <v>1</v>
      </c>
      <c r="Q522" s="2">
        <v>27118.547000276187</v>
      </c>
      <c r="R522" s="2"/>
      <c r="S522" t="str">
        <f t="shared" si="25"/>
        <v>M01H0067</v>
      </c>
      <c r="T522" s="1">
        <v>44218.499999998749</v>
      </c>
      <c r="U522">
        <v>1</v>
      </c>
      <c r="V522">
        <v>22</v>
      </c>
      <c r="W522">
        <v>13</v>
      </c>
      <c r="X522">
        <v>517</v>
      </c>
      <c r="Y522">
        <v>1</v>
      </c>
      <c r="Z522">
        <v>6</v>
      </c>
      <c r="AA522" s="2">
        <v>26754.500221346709</v>
      </c>
      <c r="AC522" t="str">
        <f t="shared" si="26"/>
        <v>M01H0031</v>
      </c>
      <c r="AD522" s="1">
        <v>47505.499999998749</v>
      </c>
      <c r="AE522">
        <v>1</v>
      </c>
      <c r="AF522">
        <v>22</v>
      </c>
      <c r="AG522">
        <v>13</v>
      </c>
      <c r="AH522">
        <v>517</v>
      </c>
      <c r="AI522">
        <v>1</v>
      </c>
      <c r="AJ522">
        <v>3</v>
      </c>
      <c r="AK522" s="2">
        <v>28029.754902423563</v>
      </c>
    </row>
    <row r="523" spans="9:37" x14ac:dyDescent="0.25">
      <c r="I523" t="str">
        <f t="shared" si="24"/>
        <v>M01H0007</v>
      </c>
      <c r="J523" s="1">
        <v>42757.541666665413</v>
      </c>
      <c r="K523">
        <v>1</v>
      </c>
      <c r="L523">
        <v>22</v>
      </c>
      <c r="M523">
        <v>14</v>
      </c>
      <c r="N523">
        <v>518</v>
      </c>
      <c r="O523">
        <v>1</v>
      </c>
      <c r="P523">
        <v>1</v>
      </c>
      <c r="Q523" s="2">
        <v>26968.840327252008</v>
      </c>
      <c r="R523" s="2"/>
      <c r="S523" t="str">
        <f t="shared" si="25"/>
        <v>M01H0067</v>
      </c>
      <c r="T523" s="1">
        <v>44218.541666665413</v>
      </c>
      <c r="U523">
        <v>1</v>
      </c>
      <c r="V523">
        <v>22</v>
      </c>
      <c r="W523">
        <v>14</v>
      </c>
      <c r="X523">
        <v>518</v>
      </c>
      <c r="Y523">
        <v>1</v>
      </c>
      <c r="Z523">
        <v>6</v>
      </c>
      <c r="AA523" s="2">
        <v>26584.141104143222</v>
      </c>
      <c r="AC523" t="str">
        <f t="shared" si="26"/>
        <v>M01H0031</v>
      </c>
      <c r="AD523" s="1">
        <v>47505.541666665413</v>
      </c>
      <c r="AE523">
        <v>1</v>
      </c>
      <c r="AF523">
        <v>22</v>
      </c>
      <c r="AG523">
        <v>14</v>
      </c>
      <c r="AH523">
        <v>518</v>
      </c>
      <c r="AI523">
        <v>1</v>
      </c>
      <c r="AJ523">
        <v>3</v>
      </c>
      <c r="AK523" s="2">
        <v>27823.895961476581</v>
      </c>
    </row>
    <row r="524" spans="9:37" x14ac:dyDescent="0.25">
      <c r="I524" t="str">
        <f t="shared" si="24"/>
        <v>M01H0008</v>
      </c>
      <c r="J524" s="1">
        <v>42757.583333332077</v>
      </c>
      <c r="K524">
        <v>1</v>
      </c>
      <c r="L524">
        <v>22</v>
      </c>
      <c r="M524">
        <v>15</v>
      </c>
      <c r="N524">
        <v>519</v>
      </c>
      <c r="O524">
        <v>1</v>
      </c>
      <c r="P524">
        <v>1</v>
      </c>
      <c r="Q524" s="2">
        <v>26681.379803500531</v>
      </c>
      <c r="R524" s="2"/>
      <c r="S524" t="str">
        <f t="shared" si="25"/>
        <v>M01H0068</v>
      </c>
      <c r="T524" s="1">
        <v>44218.583333332077</v>
      </c>
      <c r="U524">
        <v>1</v>
      </c>
      <c r="V524">
        <v>22</v>
      </c>
      <c r="W524">
        <v>15</v>
      </c>
      <c r="X524">
        <v>519</v>
      </c>
      <c r="Y524">
        <v>1</v>
      </c>
      <c r="Z524">
        <v>6</v>
      </c>
      <c r="AA524" s="2">
        <v>26795.748071760492</v>
      </c>
      <c r="AC524" t="str">
        <f t="shared" si="26"/>
        <v>M01H0032</v>
      </c>
      <c r="AD524" s="1">
        <v>47505.583333332077</v>
      </c>
      <c r="AE524">
        <v>1</v>
      </c>
      <c r="AF524">
        <v>22</v>
      </c>
      <c r="AG524">
        <v>15</v>
      </c>
      <c r="AH524">
        <v>519</v>
      </c>
      <c r="AI524">
        <v>1</v>
      </c>
      <c r="AJ524">
        <v>3</v>
      </c>
      <c r="AK524" s="2">
        <v>28523.422228115338</v>
      </c>
    </row>
    <row r="525" spans="9:37" x14ac:dyDescent="0.25">
      <c r="I525" t="str">
        <f t="shared" si="24"/>
        <v>M01H0008</v>
      </c>
      <c r="J525" s="1">
        <v>42757.624999998741</v>
      </c>
      <c r="K525">
        <v>1</v>
      </c>
      <c r="L525">
        <v>22</v>
      </c>
      <c r="M525">
        <v>16</v>
      </c>
      <c r="N525">
        <v>520</v>
      </c>
      <c r="O525">
        <v>1</v>
      </c>
      <c r="P525">
        <v>1</v>
      </c>
      <c r="Q525" s="2">
        <v>26539.651469214081</v>
      </c>
      <c r="R525" s="2"/>
      <c r="S525" t="str">
        <f t="shared" si="25"/>
        <v>M01H0068</v>
      </c>
      <c r="T525" s="1">
        <v>44218.624999998741</v>
      </c>
      <c r="U525">
        <v>1</v>
      </c>
      <c r="V525">
        <v>22</v>
      </c>
      <c r="W525">
        <v>16</v>
      </c>
      <c r="X525">
        <v>520</v>
      </c>
      <c r="Y525">
        <v>1</v>
      </c>
      <c r="Z525">
        <v>6</v>
      </c>
      <c r="AA525" s="2">
        <v>26919.052827890358</v>
      </c>
      <c r="AC525" t="str">
        <f t="shared" si="26"/>
        <v>M01H0032</v>
      </c>
      <c r="AD525" s="1">
        <v>47505.624999998741</v>
      </c>
      <c r="AE525">
        <v>1</v>
      </c>
      <c r="AF525">
        <v>22</v>
      </c>
      <c r="AG525">
        <v>16</v>
      </c>
      <c r="AH525">
        <v>520</v>
      </c>
      <c r="AI525">
        <v>1</v>
      </c>
      <c r="AJ525">
        <v>3</v>
      </c>
      <c r="AK525" s="2">
        <v>29358.570115326005</v>
      </c>
    </row>
    <row r="526" spans="9:37" x14ac:dyDescent="0.25">
      <c r="I526" t="str">
        <f t="shared" si="24"/>
        <v>M01H0009</v>
      </c>
      <c r="J526" s="1">
        <v>42757.666666665406</v>
      </c>
      <c r="K526">
        <v>1</v>
      </c>
      <c r="L526">
        <v>22</v>
      </c>
      <c r="M526">
        <v>17</v>
      </c>
      <c r="N526">
        <v>521</v>
      </c>
      <c r="O526">
        <v>1</v>
      </c>
      <c r="P526">
        <v>1</v>
      </c>
      <c r="Q526" s="2">
        <v>27050.425327196332</v>
      </c>
      <c r="R526" s="2"/>
      <c r="S526" t="str">
        <f t="shared" si="25"/>
        <v>M01H0069</v>
      </c>
      <c r="T526" s="1">
        <v>44218.666666665406</v>
      </c>
      <c r="U526">
        <v>1</v>
      </c>
      <c r="V526">
        <v>22</v>
      </c>
      <c r="W526">
        <v>17</v>
      </c>
      <c r="X526">
        <v>521</v>
      </c>
      <c r="Y526">
        <v>1</v>
      </c>
      <c r="Z526">
        <v>6</v>
      </c>
      <c r="AA526" s="2">
        <v>27574.658751658993</v>
      </c>
      <c r="AC526" t="str">
        <f t="shared" si="26"/>
        <v>M01H0033</v>
      </c>
      <c r="AD526" s="1">
        <v>47505.666666665406</v>
      </c>
      <c r="AE526">
        <v>1</v>
      </c>
      <c r="AF526">
        <v>22</v>
      </c>
      <c r="AG526">
        <v>17</v>
      </c>
      <c r="AH526">
        <v>521</v>
      </c>
      <c r="AI526">
        <v>1</v>
      </c>
      <c r="AJ526">
        <v>3</v>
      </c>
      <c r="AK526" s="2">
        <v>30374.236437223284</v>
      </c>
    </row>
    <row r="527" spans="9:37" x14ac:dyDescent="0.25">
      <c r="I527" t="str">
        <f t="shared" si="24"/>
        <v>M01H0009</v>
      </c>
      <c r="J527" s="1">
        <v>42757.70833333207</v>
      </c>
      <c r="K527">
        <v>1</v>
      </c>
      <c r="L527">
        <v>22</v>
      </c>
      <c r="M527">
        <v>18</v>
      </c>
      <c r="N527">
        <v>522</v>
      </c>
      <c r="O527">
        <v>1</v>
      </c>
      <c r="P527">
        <v>1</v>
      </c>
      <c r="Q527" s="2">
        <v>27952.737506350226</v>
      </c>
      <c r="R527" s="2"/>
      <c r="S527" t="str">
        <f t="shared" si="25"/>
        <v>M01H0069</v>
      </c>
      <c r="T527" s="1">
        <v>44218.70833333207</v>
      </c>
      <c r="U527">
        <v>1</v>
      </c>
      <c r="V527">
        <v>22</v>
      </c>
      <c r="W527">
        <v>18</v>
      </c>
      <c r="X527">
        <v>522</v>
      </c>
      <c r="Y527">
        <v>1</v>
      </c>
      <c r="Z527">
        <v>6</v>
      </c>
      <c r="AA527" s="2">
        <v>28372.099405333971</v>
      </c>
      <c r="AC527" t="str">
        <f t="shared" si="26"/>
        <v>M01H0033</v>
      </c>
      <c r="AD527" s="1">
        <v>47505.70833333207</v>
      </c>
      <c r="AE527">
        <v>1</v>
      </c>
      <c r="AF527">
        <v>22</v>
      </c>
      <c r="AG527">
        <v>18</v>
      </c>
      <c r="AH527">
        <v>522</v>
      </c>
      <c r="AI527">
        <v>1</v>
      </c>
      <c r="AJ527">
        <v>3</v>
      </c>
      <c r="AK527" s="2">
        <v>31981.679241636783</v>
      </c>
    </row>
    <row r="528" spans="9:37" x14ac:dyDescent="0.25">
      <c r="I528" t="str">
        <f t="shared" si="24"/>
        <v>M01H0010</v>
      </c>
      <c r="J528" s="1">
        <v>42757.749999998734</v>
      </c>
      <c r="K528">
        <v>1</v>
      </c>
      <c r="L528">
        <v>22</v>
      </c>
      <c r="M528">
        <v>19</v>
      </c>
      <c r="N528">
        <v>523</v>
      </c>
      <c r="O528">
        <v>1</v>
      </c>
      <c r="P528">
        <v>1</v>
      </c>
      <c r="Q528" s="2">
        <v>29157.751605943668</v>
      </c>
      <c r="R528" s="2"/>
      <c r="S528" t="str">
        <f t="shared" si="25"/>
        <v>M01H0070</v>
      </c>
      <c r="T528" s="1">
        <v>44218.749999998734</v>
      </c>
      <c r="U528">
        <v>1</v>
      </c>
      <c r="V528">
        <v>22</v>
      </c>
      <c r="W528">
        <v>19</v>
      </c>
      <c r="X528">
        <v>523</v>
      </c>
      <c r="Y528">
        <v>1</v>
      </c>
      <c r="Z528">
        <v>6</v>
      </c>
      <c r="AA528" s="2">
        <v>29179.298626072406</v>
      </c>
      <c r="AC528" t="str">
        <f t="shared" si="26"/>
        <v>M01H0034</v>
      </c>
      <c r="AD528" s="1">
        <v>47505.749999998734</v>
      </c>
      <c r="AE528">
        <v>1</v>
      </c>
      <c r="AF528">
        <v>22</v>
      </c>
      <c r="AG528">
        <v>19</v>
      </c>
      <c r="AH528">
        <v>523</v>
      </c>
      <c r="AI528">
        <v>1</v>
      </c>
      <c r="AJ528">
        <v>3</v>
      </c>
      <c r="AK528" s="2">
        <v>33313.498753375214</v>
      </c>
    </row>
    <row r="529" spans="9:37" x14ac:dyDescent="0.25">
      <c r="I529" t="str">
        <f t="shared" si="24"/>
        <v>M01H0010</v>
      </c>
      <c r="J529" s="1">
        <v>42757.791666665398</v>
      </c>
      <c r="K529">
        <v>1</v>
      </c>
      <c r="L529">
        <v>22</v>
      </c>
      <c r="M529">
        <v>20</v>
      </c>
      <c r="N529">
        <v>524</v>
      </c>
      <c r="O529">
        <v>1</v>
      </c>
      <c r="P529">
        <v>1</v>
      </c>
      <c r="Q529" s="2">
        <v>28907.576905208763</v>
      </c>
      <c r="R529" s="2"/>
      <c r="S529" t="str">
        <f t="shared" si="25"/>
        <v>M01H0070</v>
      </c>
      <c r="T529" s="1">
        <v>44218.791666665398</v>
      </c>
      <c r="U529">
        <v>1</v>
      </c>
      <c r="V529">
        <v>22</v>
      </c>
      <c r="W529">
        <v>20</v>
      </c>
      <c r="X529">
        <v>524</v>
      </c>
      <c r="Y529">
        <v>1</v>
      </c>
      <c r="Z529">
        <v>6</v>
      </c>
      <c r="AA529" s="2">
        <v>28625.339278329986</v>
      </c>
      <c r="AC529" t="str">
        <f t="shared" si="26"/>
        <v>M01H0034</v>
      </c>
      <c r="AD529" s="1">
        <v>47505.791666665398</v>
      </c>
      <c r="AE529">
        <v>1</v>
      </c>
      <c r="AF529">
        <v>22</v>
      </c>
      <c r="AG529">
        <v>20</v>
      </c>
      <c r="AH529">
        <v>524</v>
      </c>
      <c r="AI529">
        <v>1</v>
      </c>
      <c r="AJ529">
        <v>3</v>
      </c>
      <c r="AK529" s="2">
        <v>32527.777094591926</v>
      </c>
    </row>
    <row r="530" spans="9:37" x14ac:dyDescent="0.25">
      <c r="I530" t="str">
        <f t="shared" si="24"/>
        <v>M01H0011</v>
      </c>
      <c r="J530" s="1">
        <v>42757.833333332062</v>
      </c>
      <c r="K530">
        <v>1</v>
      </c>
      <c r="L530">
        <v>22</v>
      </c>
      <c r="M530">
        <v>21</v>
      </c>
      <c r="N530">
        <v>525</v>
      </c>
      <c r="O530">
        <v>1</v>
      </c>
      <c r="P530">
        <v>1</v>
      </c>
      <c r="Q530" s="2">
        <v>28115.627302974277</v>
      </c>
      <c r="R530" s="2"/>
      <c r="S530" t="str">
        <f t="shared" si="25"/>
        <v>M01H0071</v>
      </c>
      <c r="T530" s="1">
        <v>44218.833333332062</v>
      </c>
      <c r="U530">
        <v>1</v>
      </c>
      <c r="V530">
        <v>22</v>
      </c>
      <c r="W530">
        <v>21</v>
      </c>
      <c r="X530">
        <v>525</v>
      </c>
      <c r="Y530">
        <v>1</v>
      </c>
      <c r="Z530">
        <v>6</v>
      </c>
      <c r="AA530" s="2">
        <v>27647.222399573191</v>
      </c>
      <c r="AC530" t="str">
        <f t="shared" si="26"/>
        <v>M01H0035</v>
      </c>
      <c r="AD530" s="1">
        <v>47505.833333332062</v>
      </c>
      <c r="AE530">
        <v>1</v>
      </c>
      <c r="AF530">
        <v>22</v>
      </c>
      <c r="AG530">
        <v>21</v>
      </c>
      <c r="AH530">
        <v>525</v>
      </c>
      <c r="AI530">
        <v>1</v>
      </c>
      <c r="AJ530">
        <v>3</v>
      </c>
      <c r="AK530" s="2">
        <v>30734.606696077128</v>
      </c>
    </row>
    <row r="531" spans="9:37" x14ac:dyDescent="0.25">
      <c r="I531" t="str">
        <f t="shared" si="24"/>
        <v>M01H0011</v>
      </c>
      <c r="J531" s="1">
        <v>42757.874999998727</v>
      </c>
      <c r="K531">
        <v>1</v>
      </c>
      <c r="L531">
        <v>22</v>
      </c>
      <c r="M531">
        <v>22</v>
      </c>
      <c r="N531">
        <v>526</v>
      </c>
      <c r="O531">
        <v>1</v>
      </c>
      <c r="P531">
        <v>1</v>
      </c>
      <c r="Q531" s="2">
        <v>26541.664749895837</v>
      </c>
      <c r="R531" s="2"/>
      <c r="S531" t="str">
        <f t="shared" si="25"/>
        <v>M01H0071</v>
      </c>
      <c r="T531" s="1">
        <v>44218.874999998727</v>
      </c>
      <c r="U531">
        <v>1</v>
      </c>
      <c r="V531">
        <v>22</v>
      </c>
      <c r="W531">
        <v>22</v>
      </c>
      <c r="X531">
        <v>526</v>
      </c>
      <c r="Y531">
        <v>1</v>
      </c>
      <c r="Z531">
        <v>6</v>
      </c>
      <c r="AA531" s="2">
        <v>26032.112592032383</v>
      </c>
      <c r="AC531" t="str">
        <f t="shared" si="26"/>
        <v>M01H0035</v>
      </c>
      <c r="AD531" s="1">
        <v>47505.874999998727</v>
      </c>
      <c r="AE531">
        <v>1</v>
      </c>
      <c r="AF531">
        <v>22</v>
      </c>
      <c r="AG531">
        <v>22</v>
      </c>
      <c r="AH531">
        <v>526</v>
      </c>
      <c r="AI531">
        <v>1</v>
      </c>
      <c r="AJ531">
        <v>3</v>
      </c>
      <c r="AK531" s="2">
        <v>29165.687362447854</v>
      </c>
    </row>
    <row r="532" spans="9:37" x14ac:dyDescent="0.25">
      <c r="I532" t="str">
        <f t="shared" si="24"/>
        <v>M01H0012</v>
      </c>
      <c r="J532" s="1">
        <v>42757.916666665391</v>
      </c>
      <c r="K532">
        <v>1</v>
      </c>
      <c r="L532">
        <v>22</v>
      </c>
      <c r="M532">
        <v>23</v>
      </c>
      <c r="N532">
        <v>527</v>
      </c>
      <c r="O532">
        <v>1</v>
      </c>
      <c r="P532">
        <v>1</v>
      </c>
      <c r="Q532" s="2">
        <v>24434.656614494153</v>
      </c>
      <c r="R532" s="2"/>
      <c r="S532" t="str">
        <f t="shared" si="25"/>
        <v>M01H0072</v>
      </c>
      <c r="T532" s="1">
        <v>44218.916666665391</v>
      </c>
      <c r="U532">
        <v>1</v>
      </c>
      <c r="V532">
        <v>22</v>
      </c>
      <c r="W532">
        <v>23</v>
      </c>
      <c r="X532">
        <v>527</v>
      </c>
      <c r="Y532">
        <v>1</v>
      </c>
      <c r="Z532">
        <v>6</v>
      </c>
      <c r="AA532" s="2">
        <v>23874.667550838301</v>
      </c>
      <c r="AC532" t="str">
        <f t="shared" si="26"/>
        <v>M01H0036</v>
      </c>
      <c r="AD532" s="1">
        <v>47505.916666665391</v>
      </c>
      <c r="AE532">
        <v>1</v>
      </c>
      <c r="AF532">
        <v>22</v>
      </c>
      <c r="AG532">
        <v>23</v>
      </c>
      <c r="AH532">
        <v>527</v>
      </c>
      <c r="AI532">
        <v>1</v>
      </c>
      <c r="AJ532">
        <v>3</v>
      </c>
      <c r="AK532" s="2">
        <v>27070.567443894208</v>
      </c>
    </row>
    <row r="533" spans="9:37" x14ac:dyDescent="0.25">
      <c r="I533" t="str">
        <f t="shared" si="24"/>
        <v>M01H0012</v>
      </c>
      <c r="J533" s="1">
        <v>42757.958333332055</v>
      </c>
      <c r="K533">
        <v>1</v>
      </c>
      <c r="L533">
        <v>22</v>
      </c>
      <c r="M533">
        <v>24</v>
      </c>
      <c r="N533">
        <v>528</v>
      </c>
      <c r="O533">
        <v>1</v>
      </c>
      <c r="P533">
        <v>1</v>
      </c>
      <c r="Q533" s="2">
        <v>22892.436798332386</v>
      </c>
      <c r="R533" s="2"/>
      <c r="S533" t="str">
        <f t="shared" si="25"/>
        <v>M01H0072</v>
      </c>
      <c r="T533" s="1">
        <v>44218.958333332055</v>
      </c>
      <c r="U533">
        <v>1</v>
      </c>
      <c r="V533">
        <v>22</v>
      </c>
      <c r="W533">
        <v>24</v>
      </c>
      <c r="X533">
        <v>528</v>
      </c>
      <c r="Y533">
        <v>1</v>
      </c>
      <c r="Z533">
        <v>6</v>
      </c>
      <c r="AA533" s="2">
        <v>22460.130866700092</v>
      </c>
      <c r="AC533" t="str">
        <f t="shared" si="26"/>
        <v>M01H0036</v>
      </c>
      <c r="AD533" s="1">
        <v>47505.958333332055</v>
      </c>
      <c r="AE533">
        <v>1</v>
      </c>
      <c r="AF533">
        <v>22</v>
      </c>
      <c r="AG533">
        <v>24</v>
      </c>
      <c r="AH533">
        <v>528</v>
      </c>
      <c r="AI533">
        <v>1</v>
      </c>
      <c r="AJ533">
        <v>3</v>
      </c>
      <c r="AK533" s="2">
        <v>25226.262039448615</v>
      </c>
    </row>
    <row r="534" spans="9:37" x14ac:dyDescent="0.25">
      <c r="I534" t="str">
        <f t="shared" si="24"/>
        <v>M01H0013</v>
      </c>
      <c r="J534" s="1">
        <v>42757.999999998719</v>
      </c>
      <c r="K534">
        <v>1</v>
      </c>
      <c r="L534">
        <v>23</v>
      </c>
      <c r="M534">
        <v>1</v>
      </c>
      <c r="N534">
        <v>529</v>
      </c>
      <c r="O534">
        <v>1</v>
      </c>
      <c r="P534">
        <v>2</v>
      </c>
      <c r="Q534" s="2">
        <v>22216.508671903808</v>
      </c>
      <c r="R534" s="2"/>
      <c r="S534" t="str">
        <f t="shared" si="25"/>
        <v>M01H0073</v>
      </c>
      <c r="T534" s="1">
        <v>44218.999999998719</v>
      </c>
      <c r="U534">
        <v>1</v>
      </c>
      <c r="V534">
        <v>23</v>
      </c>
      <c r="W534">
        <v>1</v>
      </c>
      <c r="X534">
        <v>529</v>
      </c>
      <c r="Y534">
        <v>1</v>
      </c>
      <c r="Z534">
        <v>7</v>
      </c>
      <c r="AA534" s="2">
        <v>21766.728494691226</v>
      </c>
      <c r="AC534" t="str">
        <f t="shared" si="26"/>
        <v>M01H0037</v>
      </c>
      <c r="AD534" s="1">
        <v>47505.999999998719</v>
      </c>
      <c r="AE534">
        <v>1</v>
      </c>
      <c r="AF534">
        <v>23</v>
      </c>
      <c r="AG534">
        <v>1</v>
      </c>
      <c r="AH534">
        <v>529</v>
      </c>
      <c r="AI534">
        <v>1</v>
      </c>
      <c r="AJ534">
        <v>4</v>
      </c>
      <c r="AK534" s="2">
        <v>24250.654401713324</v>
      </c>
    </row>
    <row r="535" spans="9:37" x14ac:dyDescent="0.25">
      <c r="I535" t="str">
        <f t="shared" si="24"/>
        <v>M01H0013</v>
      </c>
      <c r="J535" s="1">
        <v>42758.041666665384</v>
      </c>
      <c r="K535">
        <v>1</v>
      </c>
      <c r="L535">
        <v>23</v>
      </c>
      <c r="M535">
        <v>2</v>
      </c>
      <c r="N535">
        <v>530</v>
      </c>
      <c r="O535">
        <v>1</v>
      </c>
      <c r="P535">
        <v>2</v>
      </c>
      <c r="Q535" s="2">
        <v>22016.9688526143</v>
      </c>
      <c r="R535" s="2"/>
      <c r="S535" t="str">
        <f t="shared" si="25"/>
        <v>M01H0073</v>
      </c>
      <c r="T535" s="1">
        <v>44219.041666665384</v>
      </c>
      <c r="U535">
        <v>1</v>
      </c>
      <c r="V535">
        <v>23</v>
      </c>
      <c r="W535">
        <v>2</v>
      </c>
      <c r="X535">
        <v>530</v>
      </c>
      <c r="Y535">
        <v>1</v>
      </c>
      <c r="Z535">
        <v>7</v>
      </c>
      <c r="AA535" s="2">
        <v>21605.74830615698</v>
      </c>
      <c r="AC535" t="str">
        <f t="shared" si="26"/>
        <v>M01H0037</v>
      </c>
      <c r="AD535" s="1">
        <v>47506.041666665384</v>
      </c>
      <c r="AE535">
        <v>1</v>
      </c>
      <c r="AF535">
        <v>23</v>
      </c>
      <c r="AG535">
        <v>2</v>
      </c>
      <c r="AH535">
        <v>530</v>
      </c>
      <c r="AI535">
        <v>1</v>
      </c>
      <c r="AJ535">
        <v>4</v>
      </c>
      <c r="AK535" s="2">
        <v>23970.122289117789</v>
      </c>
    </row>
    <row r="536" spans="9:37" x14ac:dyDescent="0.25">
      <c r="I536" t="str">
        <f t="shared" si="24"/>
        <v>M01H0014</v>
      </c>
      <c r="J536" s="1">
        <v>42758.083333332048</v>
      </c>
      <c r="K536">
        <v>1</v>
      </c>
      <c r="L536">
        <v>23</v>
      </c>
      <c r="M536">
        <v>3</v>
      </c>
      <c r="N536">
        <v>531</v>
      </c>
      <c r="O536">
        <v>1</v>
      </c>
      <c r="P536">
        <v>2</v>
      </c>
      <c r="Q536" s="2">
        <v>21834.454014703639</v>
      </c>
      <c r="R536" s="2"/>
      <c r="S536" t="str">
        <f t="shared" si="25"/>
        <v>M01H0074</v>
      </c>
      <c r="T536" s="1">
        <v>44219.083333332048</v>
      </c>
      <c r="U536">
        <v>1</v>
      </c>
      <c r="V536">
        <v>23</v>
      </c>
      <c r="W536">
        <v>3</v>
      </c>
      <c r="X536">
        <v>531</v>
      </c>
      <c r="Y536">
        <v>1</v>
      </c>
      <c r="Z536">
        <v>7</v>
      </c>
      <c r="AA536" s="2">
        <v>21393.993902687354</v>
      </c>
      <c r="AC536" t="str">
        <f t="shared" si="26"/>
        <v>M01H0038</v>
      </c>
      <c r="AD536" s="1">
        <v>47506.083333332048</v>
      </c>
      <c r="AE536">
        <v>1</v>
      </c>
      <c r="AF536">
        <v>23</v>
      </c>
      <c r="AG536">
        <v>3</v>
      </c>
      <c r="AH536">
        <v>531</v>
      </c>
      <c r="AI536">
        <v>1</v>
      </c>
      <c r="AJ536">
        <v>4</v>
      </c>
      <c r="AK536" s="2">
        <v>24017.258476800736</v>
      </c>
    </row>
    <row r="537" spans="9:37" x14ac:dyDescent="0.25">
      <c r="I537" t="str">
        <f t="shared" si="24"/>
        <v>M01H0014</v>
      </c>
      <c r="J537" s="1">
        <v>42758.124999998712</v>
      </c>
      <c r="K537">
        <v>1</v>
      </c>
      <c r="L537">
        <v>23</v>
      </c>
      <c r="M537">
        <v>4</v>
      </c>
      <c r="N537">
        <v>532</v>
      </c>
      <c r="O537">
        <v>1</v>
      </c>
      <c r="P537">
        <v>2</v>
      </c>
      <c r="Q537" s="2">
        <v>22308.104693817884</v>
      </c>
      <c r="R537" s="2"/>
      <c r="S537" t="str">
        <f t="shared" si="25"/>
        <v>M01H0074</v>
      </c>
      <c r="T537" s="1">
        <v>44219.124999998712</v>
      </c>
      <c r="U537">
        <v>1</v>
      </c>
      <c r="V537">
        <v>23</v>
      </c>
      <c r="W537">
        <v>4</v>
      </c>
      <c r="X537">
        <v>532</v>
      </c>
      <c r="Y537">
        <v>1</v>
      </c>
      <c r="Z537">
        <v>7</v>
      </c>
      <c r="AA537" s="2">
        <v>21840.177943538689</v>
      </c>
      <c r="AC537" t="str">
        <f t="shared" si="26"/>
        <v>M01H0038</v>
      </c>
      <c r="AD537" s="1">
        <v>47506.124999998712</v>
      </c>
      <c r="AE537">
        <v>1</v>
      </c>
      <c r="AF537">
        <v>23</v>
      </c>
      <c r="AG537">
        <v>4</v>
      </c>
      <c r="AH537">
        <v>532</v>
      </c>
      <c r="AI537">
        <v>1</v>
      </c>
      <c r="AJ537">
        <v>4</v>
      </c>
      <c r="AK537" s="2">
        <v>24933.820930717564</v>
      </c>
    </row>
    <row r="538" spans="9:37" x14ac:dyDescent="0.25">
      <c r="I538" t="str">
        <f t="shared" si="24"/>
        <v>M01H0015</v>
      </c>
      <c r="J538" s="1">
        <v>42758.166666665376</v>
      </c>
      <c r="K538">
        <v>1</v>
      </c>
      <c r="L538">
        <v>23</v>
      </c>
      <c r="M538">
        <v>5</v>
      </c>
      <c r="N538">
        <v>533</v>
      </c>
      <c r="O538">
        <v>1</v>
      </c>
      <c r="P538">
        <v>2</v>
      </c>
      <c r="Q538" s="2">
        <v>23138.169266735582</v>
      </c>
      <c r="R538" s="2"/>
      <c r="S538" t="str">
        <f t="shared" si="25"/>
        <v>M01H0075</v>
      </c>
      <c r="T538" s="1">
        <v>44219.166666665376</v>
      </c>
      <c r="U538">
        <v>1</v>
      </c>
      <c r="V538">
        <v>23</v>
      </c>
      <c r="W538">
        <v>5</v>
      </c>
      <c r="X538">
        <v>533</v>
      </c>
      <c r="Y538">
        <v>1</v>
      </c>
      <c r="Z538">
        <v>7</v>
      </c>
      <c r="AA538" s="2">
        <v>22461.810042043769</v>
      </c>
      <c r="AC538" t="str">
        <f t="shared" si="26"/>
        <v>M01H0039</v>
      </c>
      <c r="AD538" s="1">
        <v>47506.166666665376</v>
      </c>
      <c r="AE538">
        <v>1</v>
      </c>
      <c r="AF538">
        <v>23</v>
      </c>
      <c r="AG538">
        <v>5</v>
      </c>
      <c r="AH538">
        <v>533</v>
      </c>
      <c r="AI538">
        <v>1</v>
      </c>
      <c r="AJ538">
        <v>4</v>
      </c>
      <c r="AK538" s="2">
        <v>25865.290155728537</v>
      </c>
    </row>
    <row r="539" spans="9:37" x14ac:dyDescent="0.25">
      <c r="I539" t="str">
        <f t="shared" si="24"/>
        <v>M01H0015</v>
      </c>
      <c r="J539" s="1">
        <v>42758.208333332041</v>
      </c>
      <c r="K539">
        <v>1</v>
      </c>
      <c r="L539">
        <v>23</v>
      </c>
      <c r="M539">
        <v>6</v>
      </c>
      <c r="N539">
        <v>534</v>
      </c>
      <c r="O539">
        <v>1</v>
      </c>
      <c r="P539">
        <v>2</v>
      </c>
      <c r="Q539" s="2">
        <v>25527.755745095859</v>
      </c>
      <c r="R539" s="2"/>
      <c r="S539" t="str">
        <f t="shared" si="25"/>
        <v>M01H0075</v>
      </c>
      <c r="T539" s="1">
        <v>44219.208333332041</v>
      </c>
      <c r="U539">
        <v>1</v>
      </c>
      <c r="V539">
        <v>23</v>
      </c>
      <c r="W539">
        <v>6</v>
      </c>
      <c r="X539">
        <v>534</v>
      </c>
      <c r="Y539">
        <v>1</v>
      </c>
      <c r="Z539">
        <v>7</v>
      </c>
      <c r="AA539" s="2">
        <v>24415.846606536132</v>
      </c>
      <c r="AC539" t="str">
        <f t="shared" si="26"/>
        <v>M01H0039</v>
      </c>
      <c r="AD539" s="1">
        <v>47506.208333332041</v>
      </c>
      <c r="AE539">
        <v>1</v>
      </c>
      <c r="AF539">
        <v>23</v>
      </c>
      <c r="AG539">
        <v>6</v>
      </c>
      <c r="AH539">
        <v>534</v>
      </c>
      <c r="AI539">
        <v>1</v>
      </c>
      <c r="AJ539">
        <v>4</v>
      </c>
      <c r="AK539" s="2">
        <v>28150.109136334348</v>
      </c>
    </row>
    <row r="540" spans="9:37" x14ac:dyDescent="0.25">
      <c r="I540" t="str">
        <f t="shared" si="24"/>
        <v>M01H0016</v>
      </c>
      <c r="J540" s="1">
        <v>42758.249999998705</v>
      </c>
      <c r="K540">
        <v>1</v>
      </c>
      <c r="L540">
        <v>23</v>
      </c>
      <c r="M540">
        <v>7</v>
      </c>
      <c r="N540">
        <v>535</v>
      </c>
      <c r="O540">
        <v>1</v>
      </c>
      <c r="P540">
        <v>2</v>
      </c>
      <c r="Q540" s="2">
        <v>27612.464007437229</v>
      </c>
      <c r="R540" s="2"/>
      <c r="S540" t="str">
        <f t="shared" si="25"/>
        <v>M01H0076</v>
      </c>
      <c r="T540" s="1">
        <v>44219.249999998705</v>
      </c>
      <c r="U540">
        <v>1</v>
      </c>
      <c r="V540">
        <v>23</v>
      </c>
      <c r="W540">
        <v>7</v>
      </c>
      <c r="X540">
        <v>535</v>
      </c>
      <c r="Y540">
        <v>1</v>
      </c>
      <c r="Z540">
        <v>7</v>
      </c>
      <c r="AA540" s="2">
        <v>25321.196325552399</v>
      </c>
      <c r="AC540" t="str">
        <f t="shared" si="26"/>
        <v>M01H0040</v>
      </c>
      <c r="AD540" s="1">
        <v>47506.249999998705</v>
      </c>
      <c r="AE540">
        <v>1</v>
      </c>
      <c r="AF540">
        <v>23</v>
      </c>
      <c r="AG540">
        <v>7</v>
      </c>
      <c r="AH540">
        <v>535</v>
      </c>
      <c r="AI540">
        <v>1</v>
      </c>
      <c r="AJ540">
        <v>4</v>
      </c>
      <c r="AK540" s="2">
        <v>30041.568268870426</v>
      </c>
    </row>
    <row r="541" spans="9:37" x14ac:dyDescent="0.25">
      <c r="I541" t="str">
        <f t="shared" si="24"/>
        <v>M01H0016</v>
      </c>
      <c r="J541" s="1">
        <v>42758.291666665369</v>
      </c>
      <c r="K541">
        <v>1</v>
      </c>
      <c r="L541">
        <v>23</v>
      </c>
      <c r="M541">
        <v>8</v>
      </c>
      <c r="N541">
        <v>536</v>
      </c>
      <c r="O541">
        <v>1</v>
      </c>
      <c r="P541">
        <v>2</v>
      </c>
      <c r="Q541" s="2">
        <v>28180.511243125777</v>
      </c>
      <c r="R541" s="2"/>
      <c r="S541" t="str">
        <f t="shared" si="25"/>
        <v>M01H0076</v>
      </c>
      <c r="T541" s="1">
        <v>44219.291666665369</v>
      </c>
      <c r="U541">
        <v>1</v>
      </c>
      <c r="V541">
        <v>23</v>
      </c>
      <c r="W541">
        <v>8</v>
      </c>
      <c r="X541">
        <v>536</v>
      </c>
      <c r="Y541">
        <v>1</v>
      </c>
      <c r="Z541">
        <v>7</v>
      </c>
      <c r="AA541" s="2">
        <v>25430.838101938636</v>
      </c>
      <c r="AC541" t="str">
        <f t="shared" si="26"/>
        <v>M01H0040</v>
      </c>
      <c r="AD541" s="1">
        <v>47506.291666665369</v>
      </c>
      <c r="AE541">
        <v>1</v>
      </c>
      <c r="AF541">
        <v>23</v>
      </c>
      <c r="AG541">
        <v>8</v>
      </c>
      <c r="AH541">
        <v>536</v>
      </c>
      <c r="AI541">
        <v>1</v>
      </c>
      <c r="AJ541">
        <v>4</v>
      </c>
      <c r="AK541" s="2">
        <v>29404.001225942946</v>
      </c>
    </row>
    <row r="542" spans="9:37" x14ac:dyDescent="0.25">
      <c r="I542" t="str">
        <f t="shared" si="24"/>
        <v>M01H0017</v>
      </c>
      <c r="J542" s="1">
        <v>42758.333333332033</v>
      </c>
      <c r="K542">
        <v>1</v>
      </c>
      <c r="L542">
        <v>23</v>
      </c>
      <c r="M542">
        <v>9</v>
      </c>
      <c r="N542">
        <v>537</v>
      </c>
      <c r="O542">
        <v>1</v>
      </c>
      <c r="P542">
        <v>2</v>
      </c>
      <c r="Q542" s="2">
        <v>29115.23966455775</v>
      </c>
      <c r="R542" s="2"/>
      <c r="S542" t="str">
        <f t="shared" si="25"/>
        <v>M01H0077</v>
      </c>
      <c r="T542" s="1">
        <v>44219.333333332033</v>
      </c>
      <c r="U542">
        <v>1</v>
      </c>
      <c r="V542">
        <v>23</v>
      </c>
      <c r="W542">
        <v>9</v>
      </c>
      <c r="X542">
        <v>537</v>
      </c>
      <c r="Y542">
        <v>1</v>
      </c>
      <c r="Z542">
        <v>7</v>
      </c>
      <c r="AA542" s="2">
        <v>26133.957602725721</v>
      </c>
      <c r="AC542" t="str">
        <f t="shared" si="26"/>
        <v>M01H0041</v>
      </c>
      <c r="AD542" s="1">
        <v>47506.333333332033</v>
      </c>
      <c r="AE542">
        <v>1</v>
      </c>
      <c r="AF542">
        <v>23</v>
      </c>
      <c r="AG542">
        <v>9</v>
      </c>
      <c r="AH542">
        <v>537</v>
      </c>
      <c r="AI542">
        <v>1</v>
      </c>
      <c r="AJ542">
        <v>4</v>
      </c>
      <c r="AK542" s="2">
        <v>29445.710746223882</v>
      </c>
    </row>
    <row r="543" spans="9:37" x14ac:dyDescent="0.25">
      <c r="I543" t="str">
        <f t="shared" si="24"/>
        <v>M01H0017</v>
      </c>
      <c r="J543" s="1">
        <v>42758.374999998698</v>
      </c>
      <c r="K543">
        <v>1</v>
      </c>
      <c r="L543">
        <v>23</v>
      </c>
      <c r="M543">
        <v>10</v>
      </c>
      <c r="N543">
        <v>538</v>
      </c>
      <c r="O543">
        <v>1</v>
      </c>
      <c r="P543">
        <v>2</v>
      </c>
      <c r="Q543" s="2">
        <v>29870.649871623602</v>
      </c>
      <c r="R543" s="2"/>
      <c r="S543" t="str">
        <f t="shared" si="25"/>
        <v>M01H0077</v>
      </c>
      <c r="T543" s="1">
        <v>44219.374999998698</v>
      </c>
      <c r="U543">
        <v>1</v>
      </c>
      <c r="V543">
        <v>23</v>
      </c>
      <c r="W543">
        <v>10</v>
      </c>
      <c r="X543">
        <v>538</v>
      </c>
      <c r="Y543">
        <v>1</v>
      </c>
      <c r="Z543">
        <v>7</v>
      </c>
      <c r="AA543" s="2">
        <v>26569.448234187475</v>
      </c>
      <c r="AC543" t="str">
        <f t="shared" si="26"/>
        <v>M01H0041</v>
      </c>
      <c r="AD543" s="1">
        <v>47506.374999998698</v>
      </c>
      <c r="AE543">
        <v>1</v>
      </c>
      <c r="AF543">
        <v>23</v>
      </c>
      <c r="AG543">
        <v>10</v>
      </c>
      <c r="AH543">
        <v>538</v>
      </c>
      <c r="AI543">
        <v>1</v>
      </c>
      <c r="AJ543">
        <v>4</v>
      </c>
      <c r="AK543" s="2">
        <v>29128.389731029005</v>
      </c>
    </row>
    <row r="544" spans="9:37" x14ac:dyDescent="0.25">
      <c r="I544" t="str">
        <f t="shared" si="24"/>
        <v>M01H0018</v>
      </c>
      <c r="J544" s="1">
        <v>42758.416666665362</v>
      </c>
      <c r="K544">
        <v>1</v>
      </c>
      <c r="L544">
        <v>23</v>
      </c>
      <c r="M544">
        <v>11</v>
      </c>
      <c r="N544">
        <v>539</v>
      </c>
      <c r="O544">
        <v>1</v>
      </c>
      <c r="P544">
        <v>2</v>
      </c>
      <c r="Q544" s="2">
        <v>30064.361314955619</v>
      </c>
      <c r="R544" s="2"/>
      <c r="S544" t="str">
        <f t="shared" si="25"/>
        <v>M01H0078</v>
      </c>
      <c r="T544" s="1">
        <v>44219.416666665362</v>
      </c>
      <c r="U544">
        <v>1</v>
      </c>
      <c r="V544">
        <v>23</v>
      </c>
      <c r="W544">
        <v>11</v>
      </c>
      <c r="X544">
        <v>539</v>
      </c>
      <c r="Y544">
        <v>1</v>
      </c>
      <c r="Z544">
        <v>7</v>
      </c>
      <c r="AA544" s="2">
        <v>26162.107001393913</v>
      </c>
      <c r="AC544" t="str">
        <f t="shared" si="26"/>
        <v>M01H0042</v>
      </c>
      <c r="AD544" s="1">
        <v>47506.416666665362</v>
      </c>
      <c r="AE544">
        <v>1</v>
      </c>
      <c r="AF544">
        <v>23</v>
      </c>
      <c r="AG544">
        <v>11</v>
      </c>
      <c r="AH544">
        <v>539</v>
      </c>
      <c r="AI544">
        <v>1</v>
      </c>
      <c r="AJ544">
        <v>4</v>
      </c>
      <c r="AK544" s="2">
        <v>28272.308114588232</v>
      </c>
    </row>
    <row r="545" spans="9:37" x14ac:dyDescent="0.25">
      <c r="I545" t="str">
        <f t="shared" si="24"/>
        <v>M01H0018</v>
      </c>
      <c r="J545" s="1">
        <v>42758.458333332026</v>
      </c>
      <c r="K545">
        <v>1</v>
      </c>
      <c r="L545">
        <v>23</v>
      </c>
      <c r="M545">
        <v>12</v>
      </c>
      <c r="N545">
        <v>540</v>
      </c>
      <c r="O545">
        <v>1</v>
      </c>
      <c r="P545">
        <v>2</v>
      </c>
      <c r="Q545" s="2">
        <v>30478.492941340184</v>
      </c>
      <c r="R545" s="2"/>
      <c r="S545" t="str">
        <f t="shared" si="25"/>
        <v>M01H0078</v>
      </c>
      <c r="T545" s="1">
        <v>44219.458333332026</v>
      </c>
      <c r="U545">
        <v>1</v>
      </c>
      <c r="V545">
        <v>23</v>
      </c>
      <c r="W545">
        <v>12</v>
      </c>
      <c r="X545">
        <v>540</v>
      </c>
      <c r="Y545">
        <v>1</v>
      </c>
      <c r="Z545">
        <v>7</v>
      </c>
      <c r="AA545" s="2">
        <v>25937.636769742767</v>
      </c>
      <c r="AC545" t="str">
        <f t="shared" si="26"/>
        <v>M01H0042</v>
      </c>
      <c r="AD545" s="1">
        <v>47506.458333332026</v>
      </c>
      <c r="AE545">
        <v>1</v>
      </c>
      <c r="AF545">
        <v>23</v>
      </c>
      <c r="AG545">
        <v>12</v>
      </c>
      <c r="AH545">
        <v>540</v>
      </c>
      <c r="AI545">
        <v>1</v>
      </c>
      <c r="AJ545">
        <v>4</v>
      </c>
      <c r="AK545" s="2">
        <v>28057.400164375736</v>
      </c>
    </row>
    <row r="546" spans="9:37" x14ac:dyDescent="0.25">
      <c r="I546" t="str">
        <f t="shared" si="24"/>
        <v>M01H0019</v>
      </c>
      <c r="J546" s="1">
        <v>42758.49999999869</v>
      </c>
      <c r="K546">
        <v>1</v>
      </c>
      <c r="L546">
        <v>23</v>
      </c>
      <c r="M546">
        <v>13</v>
      </c>
      <c r="N546">
        <v>541</v>
      </c>
      <c r="O546">
        <v>1</v>
      </c>
      <c r="P546">
        <v>2</v>
      </c>
      <c r="Q546" s="2">
        <v>30462.908022429754</v>
      </c>
      <c r="R546" s="2"/>
      <c r="S546" t="str">
        <f t="shared" si="25"/>
        <v>M01H0079</v>
      </c>
      <c r="T546" s="1">
        <v>44219.49999999869</v>
      </c>
      <c r="U546">
        <v>1</v>
      </c>
      <c r="V546">
        <v>23</v>
      </c>
      <c r="W546">
        <v>13</v>
      </c>
      <c r="X546">
        <v>541</v>
      </c>
      <c r="Y546">
        <v>1</v>
      </c>
      <c r="Z546">
        <v>7</v>
      </c>
      <c r="AA546" s="2">
        <v>25495.794599563491</v>
      </c>
      <c r="AC546" t="str">
        <f t="shared" si="26"/>
        <v>M01H0043</v>
      </c>
      <c r="AD546" s="1">
        <v>47506.49999999869</v>
      </c>
      <c r="AE546">
        <v>1</v>
      </c>
      <c r="AF546">
        <v>23</v>
      </c>
      <c r="AG546">
        <v>13</v>
      </c>
      <c r="AH546">
        <v>541</v>
      </c>
      <c r="AI546">
        <v>1</v>
      </c>
      <c r="AJ546">
        <v>4</v>
      </c>
      <c r="AK546" s="2">
        <v>27204.656937688349</v>
      </c>
    </row>
    <row r="547" spans="9:37" x14ac:dyDescent="0.25">
      <c r="I547" t="str">
        <f t="shared" si="24"/>
        <v>M01H0019</v>
      </c>
      <c r="J547" s="1">
        <v>42758.541666665355</v>
      </c>
      <c r="K547">
        <v>1</v>
      </c>
      <c r="L547">
        <v>23</v>
      </c>
      <c r="M547">
        <v>14</v>
      </c>
      <c r="N547">
        <v>542</v>
      </c>
      <c r="O547">
        <v>1</v>
      </c>
      <c r="P547">
        <v>2</v>
      </c>
      <c r="Q547" s="2">
        <v>30311.819151216449</v>
      </c>
      <c r="R547" s="2"/>
      <c r="S547" t="str">
        <f t="shared" si="25"/>
        <v>M01H0079</v>
      </c>
      <c r="T547" s="1">
        <v>44219.541666665355</v>
      </c>
      <c r="U547">
        <v>1</v>
      </c>
      <c r="V547">
        <v>23</v>
      </c>
      <c r="W547">
        <v>14</v>
      </c>
      <c r="X547">
        <v>542</v>
      </c>
      <c r="Y547">
        <v>1</v>
      </c>
      <c r="Z547">
        <v>7</v>
      </c>
      <c r="AA547" s="2">
        <v>25490.05118773544</v>
      </c>
      <c r="AC547" t="str">
        <f t="shared" si="26"/>
        <v>M01H0043</v>
      </c>
      <c r="AD547" s="1">
        <v>47506.541666665355</v>
      </c>
      <c r="AE547">
        <v>1</v>
      </c>
      <c r="AF547">
        <v>23</v>
      </c>
      <c r="AG547">
        <v>14</v>
      </c>
      <c r="AH547">
        <v>542</v>
      </c>
      <c r="AI547">
        <v>1</v>
      </c>
      <c r="AJ547">
        <v>4</v>
      </c>
      <c r="AK547" s="2">
        <v>27114.814726416564</v>
      </c>
    </row>
    <row r="548" spans="9:37" x14ac:dyDescent="0.25">
      <c r="I548" t="str">
        <f t="shared" si="24"/>
        <v>M01H0020</v>
      </c>
      <c r="J548" s="1">
        <v>42758.583333332019</v>
      </c>
      <c r="K548">
        <v>1</v>
      </c>
      <c r="L548">
        <v>23</v>
      </c>
      <c r="M548">
        <v>15</v>
      </c>
      <c r="N548">
        <v>543</v>
      </c>
      <c r="O548">
        <v>1</v>
      </c>
      <c r="P548">
        <v>2</v>
      </c>
      <c r="Q548" s="2">
        <v>30298.610682777253</v>
      </c>
      <c r="R548" s="2"/>
      <c r="S548" t="str">
        <f t="shared" si="25"/>
        <v>M01H0080</v>
      </c>
      <c r="T548" s="1">
        <v>44219.583333332019</v>
      </c>
      <c r="U548">
        <v>1</v>
      </c>
      <c r="V548">
        <v>23</v>
      </c>
      <c r="W548">
        <v>15</v>
      </c>
      <c r="X548">
        <v>543</v>
      </c>
      <c r="Y548">
        <v>1</v>
      </c>
      <c r="Z548">
        <v>7</v>
      </c>
      <c r="AA548" s="2">
        <v>25339.8113335823</v>
      </c>
      <c r="AC548" t="str">
        <f t="shared" si="26"/>
        <v>M01H0044</v>
      </c>
      <c r="AD548" s="1">
        <v>47506.583333332019</v>
      </c>
      <c r="AE548">
        <v>1</v>
      </c>
      <c r="AF548">
        <v>23</v>
      </c>
      <c r="AG548">
        <v>15</v>
      </c>
      <c r="AH548">
        <v>543</v>
      </c>
      <c r="AI548">
        <v>1</v>
      </c>
      <c r="AJ548">
        <v>4</v>
      </c>
      <c r="AK548" s="2">
        <v>27841.245575421315</v>
      </c>
    </row>
    <row r="549" spans="9:37" x14ac:dyDescent="0.25">
      <c r="I549" t="str">
        <f t="shared" si="24"/>
        <v>M01H0020</v>
      </c>
      <c r="J549" s="1">
        <v>42758.624999998683</v>
      </c>
      <c r="K549">
        <v>1</v>
      </c>
      <c r="L549">
        <v>23</v>
      </c>
      <c r="M549">
        <v>16</v>
      </c>
      <c r="N549">
        <v>544</v>
      </c>
      <c r="O549">
        <v>1</v>
      </c>
      <c r="P549">
        <v>2</v>
      </c>
      <c r="Q549" s="2">
        <v>30051.566876407713</v>
      </c>
      <c r="R549" s="2"/>
      <c r="S549" t="str">
        <f t="shared" si="25"/>
        <v>M01H0080</v>
      </c>
      <c r="T549" s="1">
        <v>44219.624999998683</v>
      </c>
      <c r="U549">
        <v>1</v>
      </c>
      <c r="V549">
        <v>23</v>
      </c>
      <c r="W549">
        <v>16</v>
      </c>
      <c r="X549">
        <v>544</v>
      </c>
      <c r="Y549">
        <v>1</v>
      </c>
      <c r="Z549">
        <v>7</v>
      </c>
      <c r="AA549" s="2">
        <v>25135.51437517583</v>
      </c>
      <c r="AC549" t="str">
        <f t="shared" si="26"/>
        <v>M01H0044</v>
      </c>
      <c r="AD549" s="1">
        <v>47506.624999998683</v>
      </c>
      <c r="AE549">
        <v>1</v>
      </c>
      <c r="AF549">
        <v>23</v>
      </c>
      <c r="AG549">
        <v>16</v>
      </c>
      <c r="AH549">
        <v>544</v>
      </c>
      <c r="AI549">
        <v>1</v>
      </c>
      <c r="AJ549">
        <v>4</v>
      </c>
      <c r="AK549" s="2">
        <v>28431.236729856613</v>
      </c>
    </row>
    <row r="550" spans="9:37" x14ac:dyDescent="0.25">
      <c r="I550" t="str">
        <f t="shared" si="24"/>
        <v>M01H0021</v>
      </c>
      <c r="J550" s="1">
        <v>42758.666666665347</v>
      </c>
      <c r="K550">
        <v>1</v>
      </c>
      <c r="L550">
        <v>23</v>
      </c>
      <c r="M550">
        <v>17</v>
      </c>
      <c r="N550">
        <v>545</v>
      </c>
      <c r="O550">
        <v>1</v>
      </c>
      <c r="P550">
        <v>2</v>
      </c>
      <c r="Q550" s="2">
        <v>30672.15703848788</v>
      </c>
      <c r="R550" s="2"/>
      <c r="S550" t="str">
        <f t="shared" si="25"/>
        <v>M01H0081</v>
      </c>
      <c r="T550" s="1">
        <v>44219.666666665347</v>
      </c>
      <c r="U550">
        <v>1</v>
      </c>
      <c r="V550">
        <v>23</v>
      </c>
      <c r="W550">
        <v>17</v>
      </c>
      <c r="X550">
        <v>545</v>
      </c>
      <c r="Y550">
        <v>1</v>
      </c>
      <c r="Z550">
        <v>7</v>
      </c>
      <c r="AA550" s="2">
        <v>25730.299728263755</v>
      </c>
      <c r="AC550" t="str">
        <f t="shared" si="26"/>
        <v>M01H0045</v>
      </c>
      <c r="AD550" s="1">
        <v>47506.666666665347</v>
      </c>
      <c r="AE550">
        <v>1</v>
      </c>
      <c r="AF550">
        <v>23</v>
      </c>
      <c r="AG550">
        <v>17</v>
      </c>
      <c r="AH550">
        <v>545</v>
      </c>
      <c r="AI550">
        <v>1</v>
      </c>
      <c r="AJ550">
        <v>4</v>
      </c>
      <c r="AK550" s="2">
        <v>29905.347741334986</v>
      </c>
    </row>
    <row r="551" spans="9:37" x14ac:dyDescent="0.25">
      <c r="I551" t="str">
        <f t="shared" si="24"/>
        <v>M01H0021</v>
      </c>
      <c r="J551" s="1">
        <v>42758.708333332012</v>
      </c>
      <c r="K551">
        <v>1</v>
      </c>
      <c r="L551">
        <v>23</v>
      </c>
      <c r="M551">
        <v>18</v>
      </c>
      <c r="N551">
        <v>546</v>
      </c>
      <c r="O551">
        <v>1</v>
      </c>
      <c r="P551">
        <v>2</v>
      </c>
      <c r="Q551" s="2">
        <v>31544.579458114022</v>
      </c>
      <c r="R551" s="2"/>
      <c r="S551" t="str">
        <f t="shared" si="25"/>
        <v>M01H0081</v>
      </c>
      <c r="T551" s="1">
        <v>44219.708333332012</v>
      </c>
      <c r="U551">
        <v>1</v>
      </c>
      <c r="V551">
        <v>23</v>
      </c>
      <c r="W551">
        <v>18</v>
      </c>
      <c r="X551">
        <v>546</v>
      </c>
      <c r="Y551">
        <v>1</v>
      </c>
      <c r="Z551">
        <v>7</v>
      </c>
      <c r="AA551" s="2">
        <v>26949.052573104615</v>
      </c>
      <c r="AC551" t="str">
        <f t="shared" si="26"/>
        <v>M01H0045</v>
      </c>
      <c r="AD551" s="1">
        <v>47506.708333332012</v>
      </c>
      <c r="AE551">
        <v>1</v>
      </c>
      <c r="AF551">
        <v>23</v>
      </c>
      <c r="AG551">
        <v>18</v>
      </c>
      <c r="AH551">
        <v>546</v>
      </c>
      <c r="AI551">
        <v>1</v>
      </c>
      <c r="AJ551">
        <v>4</v>
      </c>
      <c r="AK551" s="2">
        <v>31799.680394462597</v>
      </c>
    </row>
    <row r="552" spans="9:37" x14ac:dyDescent="0.25">
      <c r="I552" t="str">
        <f t="shared" si="24"/>
        <v>M01H0022</v>
      </c>
      <c r="J552" s="1">
        <v>42758.749999998676</v>
      </c>
      <c r="K552">
        <v>1</v>
      </c>
      <c r="L552">
        <v>23</v>
      </c>
      <c r="M552">
        <v>19</v>
      </c>
      <c r="N552">
        <v>547</v>
      </c>
      <c r="O552">
        <v>1</v>
      </c>
      <c r="P552">
        <v>2</v>
      </c>
      <c r="Q552" s="2">
        <v>31835.134210794648</v>
      </c>
      <c r="R552" s="2"/>
      <c r="S552" t="str">
        <f t="shared" si="25"/>
        <v>M01H0082</v>
      </c>
      <c r="T552" s="1">
        <v>44219.749999998676</v>
      </c>
      <c r="U552">
        <v>1</v>
      </c>
      <c r="V552">
        <v>23</v>
      </c>
      <c r="W552">
        <v>19</v>
      </c>
      <c r="X552">
        <v>547</v>
      </c>
      <c r="Y552">
        <v>1</v>
      </c>
      <c r="Z552">
        <v>7</v>
      </c>
      <c r="AA552" s="2">
        <v>27936.537236717442</v>
      </c>
      <c r="AC552" t="str">
        <f t="shared" si="26"/>
        <v>M01H0046</v>
      </c>
      <c r="AD552" s="1">
        <v>47506.749999998676</v>
      </c>
      <c r="AE552">
        <v>1</v>
      </c>
      <c r="AF552">
        <v>23</v>
      </c>
      <c r="AG552">
        <v>19</v>
      </c>
      <c r="AH552">
        <v>547</v>
      </c>
      <c r="AI552">
        <v>1</v>
      </c>
      <c r="AJ552">
        <v>4</v>
      </c>
      <c r="AK552" s="2">
        <v>33013.3509461914</v>
      </c>
    </row>
    <row r="553" spans="9:37" x14ac:dyDescent="0.25">
      <c r="I553" t="str">
        <f t="shared" si="24"/>
        <v>M01H0022</v>
      </c>
      <c r="J553" s="1">
        <v>42758.79166666534</v>
      </c>
      <c r="K553">
        <v>1</v>
      </c>
      <c r="L553">
        <v>23</v>
      </c>
      <c r="M553">
        <v>20</v>
      </c>
      <c r="N553">
        <v>548</v>
      </c>
      <c r="O553">
        <v>1</v>
      </c>
      <c r="P553">
        <v>2</v>
      </c>
      <c r="Q553" s="2">
        <v>30808.565322617691</v>
      </c>
      <c r="R553" s="2"/>
      <c r="S553" t="str">
        <f t="shared" si="25"/>
        <v>M01H0082</v>
      </c>
      <c r="T553" s="1">
        <v>44219.79166666534</v>
      </c>
      <c r="U553">
        <v>1</v>
      </c>
      <c r="V553">
        <v>23</v>
      </c>
      <c r="W553">
        <v>20</v>
      </c>
      <c r="X553">
        <v>548</v>
      </c>
      <c r="Y553">
        <v>1</v>
      </c>
      <c r="Z553">
        <v>7</v>
      </c>
      <c r="AA553" s="2">
        <v>27551.166316194289</v>
      </c>
      <c r="AC553" t="str">
        <f t="shared" si="26"/>
        <v>M01H0046</v>
      </c>
      <c r="AD553" s="1">
        <v>47506.79166666534</v>
      </c>
      <c r="AE553">
        <v>1</v>
      </c>
      <c r="AF553">
        <v>23</v>
      </c>
      <c r="AG553">
        <v>20</v>
      </c>
      <c r="AH553">
        <v>548</v>
      </c>
      <c r="AI553">
        <v>1</v>
      </c>
      <c r="AJ553">
        <v>4</v>
      </c>
      <c r="AK553" s="2">
        <v>32168.954669008603</v>
      </c>
    </row>
    <row r="554" spans="9:37" x14ac:dyDescent="0.25">
      <c r="I554" t="str">
        <f t="shared" si="24"/>
        <v>M01H0023</v>
      </c>
      <c r="J554" s="1">
        <v>42758.833333332004</v>
      </c>
      <c r="K554">
        <v>1</v>
      </c>
      <c r="L554">
        <v>23</v>
      </c>
      <c r="M554">
        <v>21</v>
      </c>
      <c r="N554">
        <v>549</v>
      </c>
      <c r="O554">
        <v>1</v>
      </c>
      <c r="P554">
        <v>2</v>
      </c>
      <c r="Q554" s="2">
        <v>30085.604687795418</v>
      </c>
      <c r="R554" s="2"/>
      <c r="S554" t="str">
        <f t="shared" si="25"/>
        <v>M01H0083</v>
      </c>
      <c r="T554" s="1">
        <v>44219.833333332004</v>
      </c>
      <c r="U554">
        <v>1</v>
      </c>
      <c r="V554">
        <v>23</v>
      </c>
      <c r="W554">
        <v>21</v>
      </c>
      <c r="X554">
        <v>549</v>
      </c>
      <c r="Y554">
        <v>1</v>
      </c>
      <c r="Z554">
        <v>7</v>
      </c>
      <c r="AA554" s="2">
        <v>26537.244912129288</v>
      </c>
      <c r="AC554" t="str">
        <f t="shared" si="26"/>
        <v>M01H0047</v>
      </c>
      <c r="AD554" s="1">
        <v>47506.833333332004</v>
      </c>
      <c r="AE554">
        <v>1</v>
      </c>
      <c r="AF554">
        <v>23</v>
      </c>
      <c r="AG554">
        <v>21</v>
      </c>
      <c r="AH554">
        <v>549</v>
      </c>
      <c r="AI554">
        <v>1</v>
      </c>
      <c r="AJ554">
        <v>4</v>
      </c>
      <c r="AK554" s="2">
        <v>31093.011364908816</v>
      </c>
    </row>
    <row r="555" spans="9:37" x14ac:dyDescent="0.25">
      <c r="I555" t="str">
        <f t="shared" si="24"/>
        <v>M01H0023</v>
      </c>
      <c r="J555" s="1">
        <v>42758.874999998668</v>
      </c>
      <c r="K555">
        <v>1</v>
      </c>
      <c r="L555">
        <v>23</v>
      </c>
      <c r="M555">
        <v>22</v>
      </c>
      <c r="N555">
        <v>550</v>
      </c>
      <c r="O555">
        <v>1</v>
      </c>
      <c r="P555">
        <v>2</v>
      </c>
      <c r="Q555" s="2">
        <v>27994.766055186497</v>
      </c>
      <c r="R555" s="2"/>
      <c r="S555" t="str">
        <f t="shared" si="25"/>
        <v>M01H0083</v>
      </c>
      <c r="T555" s="1">
        <v>44219.874999998668</v>
      </c>
      <c r="U555">
        <v>1</v>
      </c>
      <c r="V555">
        <v>23</v>
      </c>
      <c r="W555">
        <v>22</v>
      </c>
      <c r="X555">
        <v>550</v>
      </c>
      <c r="Y555">
        <v>1</v>
      </c>
      <c r="Z555">
        <v>7</v>
      </c>
      <c r="AA555" s="2">
        <v>25142.959591060542</v>
      </c>
      <c r="AC555" t="str">
        <f t="shared" si="26"/>
        <v>M01H0047</v>
      </c>
      <c r="AD555" s="1">
        <v>47506.874999998668</v>
      </c>
      <c r="AE555">
        <v>1</v>
      </c>
      <c r="AF555">
        <v>23</v>
      </c>
      <c r="AG555">
        <v>22</v>
      </c>
      <c r="AH555">
        <v>550</v>
      </c>
      <c r="AI555">
        <v>1</v>
      </c>
      <c r="AJ555">
        <v>4</v>
      </c>
      <c r="AK555" s="2">
        <v>29297.72278112435</v>
      </c>
    </row>
    <row r="556" spans="9:37" x14ac:dyDescent="0.25">
      <c r="I556" t="str">
        <f t="shared" si="24"/>
        <v>M01H0024</v>
      </c>
      <c r="J556" s="1">
        <v>42758.916666665333</v>
      </c>
      <c r="K556">
        <v>1</v>
      </c>
      <c r="L556">
        <v>23</v>
      </c>
      <c r="M556">
        <v>23</v>
      </c>
      <c r="N556">
        <v>551</v>
      </c>
      <c r="O556">
        <v>1</v>
      </c>
      <c r="P556">
        <v>2</v>
      </c>
      <c r="Q556" s="2">
        <v>25775.331153057276</v>
      </c>
      <c r="R556" s="2"/>
      <c r="S556" t="str">
        <f t="shared" si="25"/>
        <v>M01H0084</v>
      </c>
      <c r="T556" s="1">
        <v>44219.916666665333</v>
      </c>
      <c r="U556">
        <v>1</v>
      </c>
      <c r="V556">
        <v>23</v>
      </c>
      <c r="W556">
        <v>23</v>
      </c>
      <c r="X556">
        <v>551</v>
      </c>
      <c r="Y556">
        <v>1</v>
      </c>
      <c r="Z556">
        <v>7</v>
      </c>
      <c r="AA556" s="2">
        <v>23381.192735247587</v>
      </c>
      <c r="AC556" t="str">
        <f t="shared" si="26"/>
        <v>M01H0048</v>
      </c>
      <c r="AD556" s="1">
        <v>47506.916666665333</v>
      </c>
      <c r="AE556">
        <v>1</v>
      </c>
      <c r="AF556">
        <v>23</v>
      </c>
      <c r="AG556">
        <v>23</v>
      </c>
      <c r="AH556">
        <v>551</v>
      </c>
      <c r="AI556">
        <v>1</v>
      </c>
      <c r="AJ556">
        <v>4</v>
      </c>
      <c r="AK556" s="2">
        <v>27079.508846779652</v>
      </c>
    </row>
    <row r="557" spans="9:37" x14ac:dyDescent="0.25">
      <c r="I557" t="str">
        <f t="shared" si="24"/>
        <v>M01H0024</v>
      </c>
      <c r="J557" s="1">
        <v>42758.958333331997</v>
      </c>
      <c r="K557">
        <v>1</v>
      </c>
      <c r="L557">
        <v>23</v>
      </c>
      <c r="M557">
        <v>24</v>
      </c>
      <c r="N557">
        <v>552</v>
      </c>
      <c r="O557">
        <v>1</v>
      </c>
      <c r="P557">
        <v>2</v>
      </c>
      <c r="Q557" s="2">
        <v>23922.528079484895</v>
      </c>
      <c r="R557" s="2"/>
      <c r="S557" t="str">
        <f t="shared" si="25"/>
        <v>M01H0084</v>
      </c>
      <c r="T557" s="1">
        <v>44219.958333331997</v>
      </c>
      <c r="U557">
        <v>1</v>
      </c>
      <c r="V557">
        <v>23</v>
      </c>
      <c r="W557">
        <v>24</v>
      </c>
      <c r="X557">
        <v>552</v>
      </c>
      <c r="Y557">
        <v>1</v>
      </c>
      <c r="Z557">
        <v>7</v>
      </c>
      <c r="AA557" s="2">
        <v>21722.28545039643</v>
      </c>
      <c r="AC557" t="str">
        <f t="shared" si="26"/>
        <v>M01H0048</v>
      </c>
      <c r="AD557" s="1">
        <v>47506.958333331997</v>
      </c>
      <c r="AE557">
        <v>1</v>
      </c>
      <c r="AF557">
        <v>23</v>
      </c>
      <c r="AG557">
        <v>24</v>
      </c>
      <c r="AH557">
        <v>552</v>
      </c>
      <c r="AI557">
        <v>1</v>
      </c>
      <c r="AJ557">
        <v>4</v>
      </c>
      <c r="AK557" s="2">
        <v>25350.6640869691</v>
      </c>
    </row>
    <row r="558" spans="9:37" x14ac:dyDescent="0.25">
      <c r="I558" t="str">
        <f t="shared" si="24"/>
        <v>M01H0025</v>
      </c>
      <c r="J558" s="1">
        <v>42758.999999998661</v>
      </c>
      <c r="K558">
        <v>1</v>
      </c>
      <c r="L558">
        <v>24</v>
      </c>
      <c r="M558">
        <v>1</v>
      </c>
      <c r="N558">
        <v>553</v>
      </c>
      <c r="O558">
        <v>1</v>
      </c>
      <c r="P558">
        <v>3</v>
      </c>
      <c r="Q558" s="2">
        <v>23133.609266989708</v>
      </c>
      <c r="R558" s="2"/>
      <c r="S558" t="str">
        <f t="shared" si="25"/>
        <v>M01H0001</v>
      </c>
      <c r="T558" s="1">
        <v>44219.999999998661</v>
      </c>
      <c r="U558">
        <v>1</v>
      </c>
      <c r="V558">
        <v>24</v>
      </c>
      <c r="W558">
        <v>1</v>
      </c>
      <c r="X558">
        <v>553</v>
      </c>
      <c r="Y558">
        <v>1</v>
      </c>
      <c r="Z558">
        <v>1</v>
      </c>
      <c r="AA558" s="2">
        <v>21077.036134236994</v>
      </c>
      <c r="AC558" t="str">
        <f t="shared" si="26"/>
        <v>M01H0049</v>
      </c>
      <c r="AD558" s="1">
        <v>47506.999999998661</v>
      </c>
      <c r="AE558">
        <v>1</v>
      </c>
      <c r="AF558">
        <v>24</v>
      </c>
      <c r="AG558">
        <v>1</v>
      </c>
      <c r="AH558">
        <v>553</v>
      </c>
      <c r="AI558">
        <v>1</v>
      </c>
      <c r="AJ558">
        <v>5</v>
      </c>
      <c r="AK558" s="2">
        <v>24523.799727543457</v>
      </c>
    </row>
    <row r="559" spans="9:37" x14ac:dyDescent="0.25">
      <c r="I559" t="str">
        <f t="shared" si="24"/>
        <v>M01H0025</v>
      </c>
      <c r="J559" s="1">
        <v>42759.041666665325</v>
      </c>
      <c r="K559">
        <v>1</v>
      </c>
      <c r="L559">
        <v>24</v>
      </c>
      <c r="M559">
        <v>2</v>
      </c>
      <c r="N559">
        <v>554</v>
      </c>
      <c r="O559">
        <v>1</v>
      </c>
      <c r="P559">
        <v>3</v>
      </c>
      <c r="Q559" s="2">
        <v>23011.333817892206</v>
      </c>
      <c r="R559" s="2"/>
      <c r="S559" t="str">
        <f t="shared" si="25"/>
        <v>M01H0001</v>
      </c>
      <c r="T559" s="1">
        <v>44220.041666665325</v>
      </c>
      <c r="U559">
        <v>1</v>
      </c>
      <c r="V559">
        <v>24</v>
      </c>
      <c r="W559">
        <v>2</v>
      </c>
      <c r="X559">
        <v>554</v>
      </c>
      <c r="Y559">
        <v>1</v>
      </c>
      <c r="Z559">
        <v>1</v>
      </c>
      <c r="AA559" s="2">
        <v>20675.040681060229</v>
      </c>
      <c r="AC559" t="str">
        <f t="shared" si="26"/>
        <v>M01H0049</v>
      </c>
      <c r="AD559" s="1">
        <v>47507.041666665325</v>
      </c>
      <c r="AE559">
        <v>1</v>
      </c>
      <c r="AF559">
        <v>24</v>
      </c>
      <c r="AG559">
        <v>2</v>
      </c>
      <c r="AH559">
        <v>554</v>
      </c>
      <c r="AI559">
        <v>1</v>
      </c>
      <c r="AJ559">
        <v>5</v>
      </c>
      <c r="AK559" s="2">
        <v>24099.076542763363</v>
      </c>
    </row>
    <row r="560" spans="9:37" x14ac:dyDescent="0.25">
      <c r="I560" t="str">
        <f t="shared" si="24"/>
        <v>M01H0026</v>
      </c>
      <c r="J560" s="1">
        <v>42759.08333333199</v>
      </c>
      <c r="K560">
        <v>1</v>
      </c>
      <c r="L560">
        <v>24</v>
      </c>
      <c r="M560">
        <v>3</v>
      </c>
      <c r="N560">
        <v>555</v>
      </c>
      <c r="O560">
        <v>1</v>
      </c>
      <c r="P560">
        <v>3</v>
      </c>
      <c r="Q560" s="2">
        <v>22733.759570422862</v>
      </c>
      <c r="R560" s="2"/>
      <c r="S560" t="str">
        <f t="shared" si="25"/>
        <v>M01H0002</v>
      </c>
      <c r="T560" s="1">
        <v>44220.08333333199</v>
      </c>
      <c r="U560">
        <v>1</v>
      </c>
      <c r="V560">
        <v>24</v>
      </c>
      <c r="W560">
        <v>3</v>
      </c>
      <c r="X560">
        <v>555</v>
      </c>
      <c r="Y560">
        <v>1</v>
      </c>
      <c r="Z560">
        <v>1</v>
      </c>
      <c r="AA560" s="2">
        <v>20504.918218975101</v>
      </c>
      <c r="AC560" t="str">
        <f t="shared" si="26"/>
        <v>M01H0050</v>
      </c>
      <c r="AD560" s="1">
        <v>47507.08333333199</v>
      </c>
      <c r="AE560">
        <v>1</v>
      </c>
      <c r="AF560">
        <v>24</v>
      </c>
      <c r="AG560">
        <v>3</v>
      </c>
      <c r="AH560">
        <v>555</v>
      </c>
      <c r="AI560">
        <v>1</v>
      </c>
      <c r="AJ560">
        <v>5</v>
      </c>
      <c r="AK560" s="2">
        <v>23985.718462702422</v>
      </c>
    </row>
    <row r="561" spans="9:37" x14ac:dyDescent="0.25">
      <c r="I561" t="str">
        <f t="shared" si="24"/>
        <v>M01H0026</v>
      </c>
      <c r="J561" s="1">
        <v>42759.124999998654</v>
      </c>
      <c r="K561">
        <v>1</v>
      </c>
      <c r="L561">
        <v>24</v>
      </c>
      <c r="M561">
        <v>4</v>
      </c>
      <c r="N561">
        <v>556</v>
      </c>
      <c r="O561">
        <v>1</v>
      </c>
      <c r="P561">
        <v>3</v>
      </c>
      <c r="Q561" s="2">
        <v>23183.219453467078</v>
      </c>
      <c r="R561" s="2"/>
      <c r="S561" t="str">
        <f t="shared" si="25"/>
        <v>M01H0002</v>
      </c>
      <c r="T561" s="1">
        <v>44220.124999998654</v>
      </c>
      <c r="U561">
        <v>1</v>
      </c>
      <c r="V561">
        <v>24</v>
      </c>
      <c r="W561">
        <v>4</v>
      </c>
      <c r="X561">
        <v>556</v>
      </c>
      <c r="Y561">
        <v>1</v>
      </c>
      <c r="Z561">
        <v>1</v>
      </c>
      <c r="AA561" s="2">
        <v>21090.940738885551</v>
      </c>
      <c r="AC561" t="str">
        <f t="shared" si="26"/>
        <v>M01H0050</v>
      </c>
      <c r="AD561" s="1">
        <v>47507.124999998654</v>
      </c>
      <c r="AE561">
        <v>1</v>
      </c>
      <c r="AF561">
        <v>24</v>
      </c>
      <c r="AG561">
        <v>4</v>
      </c>
      <c r="AH561">
        <v>556</v>
      </c>
      <c r="AI561">
        <v>1</v>
      </c>
      <c r="AJ561">
        <v>5</v>
      </c>
      <c r="AK561" s="2">
        <v>24784.96883902399</v>
      </c>
    </row>
    <row r="562" spans="9:37" x14ac:dyDescent="0.25">
      <c r="I562" t="str">
        <f t="shared" si="24"/>
        <v>M01H0027</v>
      </c>
      <c r="J562" s="1">
        <v>42759.166666665318</v>
      </c>
      <c r="K562">
        <v>1</v>
      </c>
      <c r="L562">
        <v>24</v>
      </c>
      <c r="M562">
        <v>5</v>
      </c>
      <c r="N562">
        <v>557</v>
      </c>
      <c r="O562">
        <v>1</v>
      </c>
      <c r="P562">
        <v>3</v>
      </c>
      <c r="Q562" s="2">
        <v>23943.790523606825</v>
      </c>
      <c r="R562" s="2"/>
      <c r="S562" t="str">
        <f t="shared" si="25"/>
        <v>M01H0003</v>
      </c>
      <c r="T562" s="1">
        <v>44220.166666665318</v>
      </c>
      <c r="U562">
        <v>1</v>
      </c>
      <c r="V562">
        <v>24</v>
      </c>
      <c r="W562">
        <v>5</v>
      </c>
      <c r="X562">
        <v>557</v>
      </c>
      <c r="Y562">
        <v>1</v>
      </c>
      <c r="Z562">
        <v>1</v>
      </c>
      <c r="AA562" s="2">
        <v>21520.897338208608</v>
      </c>
      <c r="AC562" t="str">
        <f t="shared" si="26"/>
        <v>M01H0051</v>
      </c>
      <c r="AD562" s="1">
        <v>47507.166666665318</v>
      </c>
      <c r="AE562">
        <v>1</v>
      </c>
      <c r="AF562">
        <v>24</v>
      </c>
      <c r="AG562">
        <v>5</v>
      </c>
      <c r="AH562">
        <v>557</v>
      </c>
      <c r="AI562">
        <v>1</v>
      </c>
      <c r="AJ562">
        <v>5</v>
      </c>
      <c r="AK562" s="2">
        <v>25437.668716374243</v>
      </c>
    </row>
    <row r="563" spans="9:37" x14ac:dyDescent="0.25">
      <c r="I563" t="str">
        <f t="shared" si="24"/>
        <v>M01H0027</v>
      </c>
      <c r="J563" s="1">
        <v>42759.208333331982</v>
      </c>
      <c r="K563">
        <v>1</v>
      </c>
      <c r="L563">
        <v>24</v>
      </c>
      <c r="M563">
        <v>6</v>
      </c>
      <c r="N563">
        <v>558</v>
      </c>
      <c r="O563">
        <v>1</v>
      </c>
      <c r="P563">
        <v>3</v>
      </c>
      <c r="Q563" s="2">
        <v>26061.000390818735</v>
      </c>
      <c r="R563" s="2"/>
      <c r="S563" t="str">
        <f t="shared" si="25"/>
        <v>M01H0003</v>
      </c>
      <c r="T563" s="1">
        <v>44220.208333331982</v>
      </c>
      <c r="U563">
        <v>1</v>
      </c>
      <c r="V563">
        <v>24</v>
      </c>
      <c r="W563">
        <v>6</v>
      </c>
      <c r="X563">
        <v>558</v>
      </c>
      <c r="Y563">
        <v>1</v>
      </c>
      <c r="Z563">
        <v>1</v>
      </c>
      <c r="AA563" s="2">
        <v>23342.635045253053</v>
      </c>
      <c r="AC563" t="str">
        <f t="shared" si="26"/>
        <v>M01H0051</v>
      </c>
      <c r="AD563" s="1">
        <v>47507.208333331982</v>
      </c>
      <c r="AE563">
        <v>1</v>
      </c>
      <c r="AF563">
        <v>24</v>
      </c>
      <c r="AG563">
        <v>6</v>
      </c>
      <c r="AH563">
        <v>558</v>
      </c>
      <c r="AI563">
        <v>1</v>
      </c>
      <c r="AJ563">
        <v>5</v>
      </c>
      <c r="AK563" s="2">
        <v>27985.538875639035</v>
      </c>
    </row>
    <row r="564" spans="9:37" x14ac:dyDescent="0.25">
      <c r="I564" t="str">
        <f t="shared" si="24"/>
        <v>M01H0028</v>
      </c>
      <c r="J564" s="1">
        <v>42759.249999998647</v>
      </c>
      <c r="K564">
        <v>1</v>
      </c>
      <c r="L564">
        <v>24</v>
      </c>
      <c r="M564">
        <v>7</v>
      </c>
      <c r="N564">
        <v>559</v>
      </c>
      <c r="O564">
        <v>1</v>
      </c>
      <c r="P564">
        <v>3</v>
      </c>
      <c r="Q564" s="2">
        <v>28530.532560618863</v>
      </c>
      <c r="R564" s="2"/>
      <c r="S564" t="str">
        <f t="shared" si="25"/>
        <v>M01H0004</v>
      </c>
      <c r="T564" s="1">
        <v>44220.249999998647</v>
      </c>
      <c r="U564">
        <v>1</v>
      </c>
      <c r="V564">
        <v>24</v>
      </c>
      <c r="W564">
        <v>7</v>
      </c>
      <c r="X564">
        <v>559</v>
      </c>
      <c r="Y564">
        <v>1</v>
      </c>
      <c r="Z564">
        <v>1</v>
      </c>
      <c r="AA564" s="2">
        <v>24317.545368783991</v>
      </c>
      <c r="AC564" t="str">
        <f t="shared" si="26"/>
        <v>M01H0052</v>
      </c>
      <c r="AD564" s="1">
        <v>47507.249999998647</v>
      </c>
      <c r="AE564">
        <v>1</v>
      </c>
      <c r="AF564">
        <v>24</v>
      </c>
      <c r="AG564">
        <v>7</v>
      </c>
      <c r="AH564">
        <v>559</v>
      </c>
      <c r="AI564">
        <v>1</v>
      </c>
      <c r="AJ564">
        <v>5</v>
      </c>
      <c r="AK564" s="2">
        <v>30076.675430074625</v>
      </c>
    </row>
    <row r="565" spans="9:37" x14ac:dyDescent="0.25">
      <c r="I565" t="str">
        <f t="shared" si="24"/>
        <v>M01H0028</v>
      </c>
      <c r="J565" s="1">
        <v>42759.291666665311</v>
      </c>
      <c r="K565">
        <v>1</v>
      </c>
      <c r="L565">
        <v>24</v>
      </c>
      <c r="M565">
        <v>8</v>
      </c>
      <c r="N565">
        <v>560</v>
      </c>
      <c r="O565">
        <v>1</v>
      </c>
      <c r="P565">
        <v>3</v>
      </c>
      <c r="Q565" s="2">
        <v>28901.944503266583</v>
      </c>
      <c r="R565" s="2"/>
      <c r="S565" t="str">
        <f t="shared" si="25"/>
        <v>M01H0004</v>
      </c>
      <c r="T565" s="1">
        <v>44220.291666665311</v>
      </c>
      <c r="U565">
        <v>1</v>
      </c>
      <c r="V565">
        <v>24</v>
      </c>
      <c r="W565">
        <v>8</v>
      </c>
      <c r="X565">
        <v>560</v>
      </c>
      <c r="Y565">
        <v>1</v>
      </c>
      <c r="Z565">
        <v>1</v>
      </c>
      <c r="AA565" s="2">
        <v>24387.652938517782</v>
      </c>
      <c r="AC565" t="str">
        <f t="shared" si="26"/>
        <v>M01H0052</v>
      </c>
      <c r="AD565" s="1">
        <v>47507.291666665311</v>
      </c>
      <c r="AE565">
        <v>1</v>
      </c>
      <c r="AF565">
        <v>24</v>
      </c>
      <c r="AG565">
        <v>8</v>
      </c>
      <c r="AH565">
        <v>560</v>
      </c>
      <c r="AI565">
        <v>1</v>
      </c>
      <c r="AJ565">
        <v>5</v>
      </c>
      <c r="AK565" s="2">
        <v>29361.858869041109</v>
      </c>
    </row>
    <row r="566" spans="9:37" x14ac:dyDescent="0.25">
      <c r="I566" t="str">
        <f t="shared" si="24"/>
        <v>M01H0029</v>
      </c>
      <c r="J566" s="1">
        <v>42759.333333331975</v>
      </c>
      <c r="K566">
        <v>1</v>
      </c>
      <c r="L566">
        <v>24</v>
      </c>
      <c r="M566">
        <v>9</v>
      </c>
      <c r="N566">
        <v>561</v>
      </c>
      <c r="O566">
        <v>1</v>
      </c>
      <c r="P566">
        <v>3</v>
      </c>
      <c r="Q566" s="2">
        <v>29558.40883633868</v>
      </c>
      <c r="R566" s="2"/>
      <c r="S566" t="str">
        <f t="shared" si="25"/>
        <v>M01H0005</v>
      </c>
      <c r="T566" s="1">
        <v>44220.333333331975</v>
      </c>
      <c r="U566">
        <v>1</v>
      </c>
      <c r="V566">
        <v>24</v>
      </c>
      <c r="W566">
        <v>9</v>
      </c>
      <c r="X566">
        <v>561</v>
      </c>
      <c r="Y566">
        <v>1</v>
      </c>
      <c r="Z566">
        <v>1</v>
      </c>
      <c r="AA566" s="2">
        <v>24977.803330085721</v>
      </c>
      <c r="AC566" t="str">
        <f t="shared" si="26"/>
        <v>M01H0053</v>
      </c>
      <c r="AD566" s="1">
        <v>47507.333333331975</v>
      </c>
      <c r="AE566">
        <v>1</v>
      </c>
      <c r="AF566">
        <v>24</v>
      </c>
      <c r="AG566">
        <v>9</v>
      </c>
      <c r="AH566">
        <v>561</v>
      </c>
      <c r="AI566">
        <v>1</v>
      </c>
      <c r="AJ566">
        <v>5</v>
      </c>
      <c r="AK566" s="2">
        <v>28703.168470142635</v>
      </c>
    </row>
    <row r="567" spans="9:37" x14ac:dyDescent="0.25">
      <c r="I567" t="str">
        <f t="shared" si="24"/>
        <v>M01H0029</v>
      </c>
      <c r="J567" s="1">
        <v>42759.374999998639</v>
      </c>
      <c r="K567">
        <v>1</v>
      </c>
      <c r="L567">
        <v>24</v>
      </c>
      <c r="M567">
        <v>10</v>
      </c>
      <c r="N567">
        <v>562</v>
      </c>
      <c r="O567">
        <v>1</v>
      </c>
      <c r="P567">
        <v>3</v>
      </c>
      <c r="Q567" s="2">
        <v>30025.134123340315</v>
      </c>
      <c r="R567" s="2"/>
      <c r="S567" t="str">
        <f t="shared" si="25"/>
        <v>M01H0005</v>
      </c>
      <c r="T567" s="1">
        <v>44220.374999998639</v>
      </c>
      <c r="U567">
        <v>1</v>
      </c>
      <c r="V567">
        <v>24</v>
      </c>
      <c r="W567">
        <v>10</v>
      </c>
      <c r="X567">
        <v>562</v>
      </c>
      <c r="Y567">
        <v>1</v>
      </c>
      <c r="Z567">
        <v>1</v>
      </c>
      <c r="AA567" s="2">
        <v>25625.080738922301</v>
      </c>
      <c r="AC567" t="str">
        <f t="shared" si="26"/>
        <v>M01H0053</v>
      </c>
      <c r="AD567" s="1">
        <v>47507.374999998639</v>
      </c>
      <c r="AE567">
        <v>1</v>
      </c>
      <c r="AF567">
        <v>24</v>
      </c>
      <c r="AG567">
        <v>10</v>
      </c>
      <c r="AH567">
        <v>562</v>
      </c>
      <c r="AI567">
        <v>1</v>
      </c>
      <c r="AJ567">
        <v>5</v>
      </c>
      <c r="AK567" s="2">
        <v>28347.06673182367</v>
      </c>
    </row>
    <row r="568" spans="9:37" x14ac:dyDescent="0.25">
      <c r="I568" t="str">
        <f t="shared" si="24"/>
        <v>M01H0030</v>
      </c>
      <c r="J568" s="1">
        <v>42759.416666665304</v>
      </c>
      <c r="K568">
        <v>1</v>
      </c>
      <c r="L568">
        <v>24</v>
      </c>
      <c r="M568">
        <v>11</v>
      </c>
      <c r="N568">
        <v>563</v>
      </c>
      <c r="O568">
        <v>1</v>
      </c>
      <c r="P568">
        <v>3</v>
      </c>
      <c r="Q568" s="2">
        <v>30136.437534637182</v>
      </c>
      <c r="R568" s="2"/>
      <c r="S568" t="str">
        <f t="shared" si="25"/>
        <v>M01H0006</v>
      </c>
      <c r="T568" s="1">
        <v>44220.416666665304</v>
      </c>
      <c r="U568">
        <v>1</v>
      </c>
      <c r="V568">
        <v>24</v>
      </c>
      <c r="W568">
        <v>11</v>
      </c>
      <c r="X568">
        <v>563</v>
      </c>
      <c r="Y568">
        <v>1</v>
      </c>
      <c r="Z568">
        <v>1</v>
      </c>
      <c r="AA568" s="2">
        <v>25275.913816016295</v>
      </c>
      <c r="AC568" t="str">
        <f t="shared" si="26"/>
        <v>M01H0054</v>
      </c>
      <c r="AD568" s="1">
        <v>47507.416666665304</v>
      </c>
      <c r="AE568">
        <v>1</v>
      </c>
      <c r="AF568">
        <v>24</v>
      </c>
      <c r="AG568">
        <v>11</v>
      </c>
      <c r="AH568">
        <v>563</v>
      </c>
      <c r="AI568">
        <v>1</v>
      </c>
      <c r="AJ568">
        <v>5</v>
      </c>
      <c r="AK568" s="2">
        <v>27731.083456203574</v>
      </c>
    </row>
    <row r="569" spans="9:37" x14ac:dyDescent="0.25">
      <c r="I569" t="str">
        <f t="shared" si="24"/>
        <v>M01H0030</v>
      </c>
      <c r="J569" s="1">
        <v>42759.458333331968</v>
      </c>
      <c r="K569">
        <v>1</v>
      </c>
      <c r="L569">
        <v>24</v>
      </c>
      <c r="M569">
        <v>12</v>
      </c>
      <c r="N569">
        <v>564</v>
      </c>
      <c r="O569">
        <v>1</v>
      </c>
      <c r="P569">
        <v>3</v>
      </c>
      <c r="Q569" s="2">
        <v>30420.16748475733</v>
      </c>
      <c r="R569" s="2"/>
      <c r="S569" t="str">
        <f t="shared" si="25"/>
        <v>M01H0006</v>
      </c>
      <c r="T569" s="1">
        <v>44220.458333331968</v>
      </c>
      <c r="U569">
        <v>1</v>
      </c>
      <c r="V569">
        <v>24</v>
      </c>
      <c r="W569">
        <v>12</v>
      </c>
      <c r="X569">
        <v>564</v>
      </c>
      <c r="Y569">
        <v>1</v>
      </c>
      <c r="Z569">
        <v>1</v>
      </c>
      <c r="AA569" s="2">
        <v>25204.02997011934</v>
      </c>
      <c r="AC569" t="str">
        <f t="shared" si="26"/>
        <v>M01H0054</v>
      </c>
      <c r="AD569" s="1">
        <v>47507.458333331968</v>
      </c>
      <c r="AE569">
        <v>1</v>
      </c>
      <c r="AF569">
        <v>24</v>
      </c>
      <c r="AG569">
        <v>12</v>
      </c>
      <c r="AH569">
        <v>564</v>
      </c>
      <c r="AI569">
        <v>1</v>
      </c>
      <c r="AJ569">
        <v>5</v>
      </c>
      <c r="AK569" s="2">
        <v>27554.824508486858</v>
      </c>
    </row>
    <row r="570" spans="9:37" x14ac:dyDescent="0.25">
      <c r="I570" t="str">
        <f t="shared" si="24"/>
        <v>M01H0031</v>
      </c>
      <c r="J570" s="1">
        <v>42759.499999998632</v>
      </c>
      <c r="K570">
        <v>1</v>
      </c>
      <c r="L570">
        <v>24</v>
      </c>
      <c r="M570">
        <v>13</v>
      </c>
      <c r="N570">
        <v>565</v>
      </c>
      <c r="O570">
        <v>1</v>
      </c>
      <c r="P570">
        <v>3</v>
      </c>
      <c r="Q570" s="2">
        <v>30100.417133548701</v>
      </c>
      <c r="R570" s="2"/>
      <c r="S570" t="str">
        <f t="shared" si="25"/>
        <v>M01H0007</v>
      </c>
      <c r="T570" s="1">
        <v>44220.499999998632</v>
      </c>
      <c r="U570">
        <v>1</v>
      </c>
      <c r="V570">
        <v>24</v>
      </c>
      <c r="W570">
        <v>13</v>
      </c>
      <c r="X570">
        <v>565</v>
      </c>
      <c r="Y570">
        <v>1</v>
      </c>
      <c r="Z570">
        <v>1</v>
      </c>
      <c r="AA570" s="2">
        <v>24810.237664584216</v>
      </c>
      <c r="AC570" t="str">
        <f t="shared" si="26"/>
        <v>M01H0055</v>
      </c>
      <c r="AD570" s="1">
        <v>47507.499999998632</v>
      </c>
      <c r="AE570">
        <v>1</v>
      </c>
      <c r="AF570">
        <v>24</v>
      </c>
      <c r="AG570">
        <v>13</v>
      </c>
      <c r="AH570">
        <v>565</v>
      </c>
      <c r="AI570">
        <v>1</v>
      </c>
      <c r="AJ570">
        <v>5</v>
      </c>
      <c r="AK570" s="2">
        <v>26655.427667660148</v>
      </c>
    </row>
    <row r="571" spans="9:37" x14ac:dyDescent="0.25">
      <c r="I571" t="str">
        <f t="shared" si="24"/>
        <v>M01H0031</v>
      </c>
      <c r="J571" s="1">
        <v>42759.541666665296</v>
      </c>
      <c r="K571">
        <v>1</v>
      </c>
      <c r="L571">
        <v>24</v>
      </c>
      <c r="M571">
        <v>14</v>
      </c>
      <c r="N571">
        <v>566</v>
      </c>
      <c r="O571">
        <v>1</v>
      </c>
      <c r="P571">
        <v>3</v>
      </c>
      <c r="Q571" s="2">
        <v>29689.987953719363</v>
      </c>
      <c r="R571" s="2"/>
      <c r="S571" t="str">
        <f t="shared" si="25"/>
        <v>M01H0007</v>
      </c>
      <c r="T571" s="1">
        <v>44220.541666665296</v>
      </c>
      <c r="U571">
        <v>1</v>
      </c>
      <c r="V571">
        <v>24</v>
      </c>
      <c r="W571">
        <v>14</v>
      </c>
      <c r="X571">
        <v>566</v>
      </c>
      <c r="Y571">
        <v>1</v>
      </c>
      <c r="Z571">
        <v>1</v>
      </c>
      <c r="AA571" s="2">
        <v>24687.911022936976</v>
      </c>
      <c r="AC571" t="str">
        <f t="shared" si="26"/>
        <v>M01H0055</v>
      </c>
      <c r="AD571" s="1">
        <v>47507.541666665296</v>
      </c>
      <c r="AE571">
        <v>1</v>
      </c>
      <c r="AF571">
        <v>24</v>
      </c>
      <c r="AG571">
        <v>14</v>
      </c>
      <c r="AH571">
        <v>566</v>
      </c>
      <c r="AI571">
        <v>1</v>
      </c>
      <c r="AJ571">
        <v>5</v>
      </c>
      <c r="AK571" s="2">
        <v>26819.617902578728</v>
      </c>
    </row>
    <row r="572" spans="9:37" x14ac:dyDescent="0.25">
      <c r="I572" t="str">
        <f t="shared" si="24"/>
        <v>M01H0032</v>
      </c>
      <c r="J572" s="1">
        <v>42759.583333331961</v>
      </c>
      <c r="K572">
        <v>1</v>
      </c>
      <c r="L572">
        <v>24</v>
      </c>
      <c r="M572">
        <v>15</v>
      </c>
      <c r="N572">
        <v>567</v>
      </c>
      <c r="O572">
        <v>1</v>
      </c>
      <c r="P572">
        <v>3</v>
      </c>
      <c r="Q572" s="2">
        <v>29707.439810272084</v>
      </c>
      <c r="R572" s="2"/>
      <c r="S572" t="str">
        <f t="shared" si="25"/>
        <v>M01H0008</v>
      </c>
      <c r="T572" s="1">
        <v>44220.583333331961</v>
      </c>
      <c r="U572">
        <v>1</v>
      </c>
      <c r="V572">
        <v>24</v>
      </c>
      <c r="W572">
        <v>15</v>
      </c>
      <c r="X572">
        <v>567</v>
      </c>
      <c r="Y572">
        <v>1</v>
      </c>
      <c r="Z572">
        <v>1</v>
      </c>
      <c r="AA572" s="2">
        <v>24540.519491997595</v>
      </c>
      <c r="AC572" t="str">
        <f t="shared" si="26"/>
        <v>M01H0056</v>
      </c>
      <c r="AD572" s="1">
        <v>47507.583333331961</v>
      </c>
      <c r="AE572">
        <v>1</v>
      </c>
      <c r="AF572">
        <v>24</v>
      </c>
      <c r="AG572">
        <v>15</v>
      </c>
      <c r="AH572">
        <v>567</v>
      </c>
      <c r="AI572">
        <v>1</v>
      </c>
      <c r="AJ572">
        <v>5</v>
      </c>
      <c r="AK572" s="2">
        <v>27416.926220553178</v>
      </c>
    </row>
    <row r="573" spans="9:37" x14ac:dyDescent="0.25">
      <c r="I573" t="str">
        <f t="shared" si="24"/>
        <v>M01H0032</v>
      </c>
      <c r="J573" s="1">
        <v>42759.624999998625</v>
      </c>
      <c r="K573">
        <v>1</v>
      </c>
      <c r="L573">
        <v>24</v>
      </c>
      <c r="M573">
        <v>16</v>
      </c>
      <c r="N573">
        <v>568</v>
      </c>
      <c r="O573">
        <v>1</v>
      </c>
      <c r="P573">
        <v>3</v>
      </c>
      <c r="Q573" s="2">
        <v>29847.249290931857</v>
      </c>
      <c r="R573" s="2"/>
      <c r="S573" t="str">
        <f t="shared" si="25"/>
        <v>M01H0008</v>
      </c>
      <c r="T573" s="1">
        <v>44220.624999998625</v>
      </c>
      <c r="U573">
        <v>1</v>
      </c>
      <c r="V573">
        <v>24</v>
      </c>
      <c r="W573">
        <v>16</v>
      </c>
      <c r="X573">
        <v>568</v>
      </c>
      <c r="Y573">
        <v>1</v>
      </c>
      <c r="Z573">
        <v>1</v>
      </c>
      <c r="AA573" s="2">
        <v>24151.073660014797</v>
      </c>
      <c r="AC573" t="str">
        <f t="shared" si="26"/>
        <v>M01H0056</v>
      </c>
      <c r="AD573" s="1">
        <v>47507.624999998625</v>
      </c>
      <c r="AE573">
        <v>1</v>
      </c>
      <c r="AF573">
        <v>24</v>
      </c>
      <c r="AG573">
        <v>16</v>
      </c>
      <c r="AH573">
        <v>568</v>
      </c>
      <c r="AI573">
        <v>1</v>
      </c>
      <c r="AJ573">
        <v>5</v>
      </c>
      <c r="AK573" s="2">
        <v>28224.256129804158</v>
      </c>
    </row>
    <row r="574" spans="9:37" x14ac:dyDescent="0.25">
      <c r="I574" t="str">
        <f t="shared" si="24"/>
        <v>M01H0033</v>
      </c>
      <c r="J574" s="1">
        <v>42759.666666665289</v>
      </c>
      <c r="K574">
        <v>1</v>
      </c>
      <c r="L574">
        <v>24</v>
      </c>
      <c r="M574">
        <v>17</v>
      </c>
      <c r="N574">
        <v>569</v>
      </c>
      <c r="O574">
        <v>1</v>
      </c>
      <c r="P574">
        <v>3</v>
      </c>
      <c r="Q574" s="2">
        <v>30002.83375978074</v>
      </c>
      <c r="R574" s="2"/>
      <c r="S574" t="str">
        <f t="shared" si="25"/>
        <v>M01H0009</v>
      </c>
      <c r="T574" s="1">
        <v>44220.666666665289</v>
      </c>
      <c r="U574">
        <v>1</v>
      </c>
      <c r="V574">
        <v>24</v>
      </c>
      <c r="W574">
        <v>17</v>
      </c>
      <c r="X574">
        <v>569</v>
      </c>
      <c r="Y574">
        <v>1</v>
      </c>
      <c r="Z574">
        <v>1</v>
      </c>
      <c r="AA574" s="2">
        <v>24855.828992754283</v>
      </c>
      <c r="AC574" t="str">
        <f t="shared" si="26"/>
        <v>M01H0057</v>
      </c>
      <c r="AD574" s="1">
        <v>47507.666666665289</v>
      </c>
      <c r="AE574">
        <v>1</v>
      </c>
      <c r="AF574">
        <v>24</v>
      </c>
      <c r="AG574">
        <v>17</v>
      </c>
      <c r="AH574">
        <v>569</v>
      </c>
      <c r="AI574">
        <v>1</v>
      </c>
      <c r="AJ574">
        <v>5</v>
      </c>
      <c r="AK574" s="2">
        <v>29629.292327617972</v>
      </c>
    </row>
    <row r="575" spans="9:37" x14ac:dyDescent="0.25">
      <c r="I575" t="str">
        <f t="shared" si="24"/>
        <v>M01H0033</v>
      </c>
      <c r="J575" s="1">
        <v>42759.708333331953</v>
      </c>
      <c r="K575">
        <v>1</v>
      </c>
      <c r="L575">
        <v>24</v>
      </c>
      <c r="M575">
        <v>18</v>
      </c>
      <c r="N575">
        <v>570</v>
      </c>
      <c r="O575">
        <v>1</v>
      </c>
      <c r="P575">
        <v>3</v>
      </c>
      <c r="Q575" s="2">
        <v>30523.504015041573</v>
      </c>
      <c r="R575" s="2"/>
      <c r="S575" t="str">
        <f t="shared" si="25"/>
        <v>M01H0009</v>
      </c>
      <c r="T575" s="1">
        <v>44220.708333331953</v>
      </c>
      <c r="U575">
        <v>1</v>
      </c>
      <c r="V575">
        <v>24</v>
      </c>
      <c r="W575">
        <v>18</v>
      </c>
      <c r="X575">
        <v>570</v>
      </c>
      <c r="Y575">
        <v>1</v>
      </c>
      <c r="Z575">
        <v>1</v>
      </c>
      <c r="AA575" s="2">
        <v>25921.73605979318</v>
      </c>
      <c r="AC575" t="str">
        <f t="shared" si="26"/>
        <v>M01H0057</v>
      </c>
      <c r="AD575" s="1">
        <v>47507.708333331953</v>
      </c>
      <c r="AE575">
        <v>1</v>
      </c>
      <c r="AF575">
        <v>24</v>
      </c>
      <c r="AG575">
        <v>18</v>
      </c>
      <c r="AH575">
        <v>570</v>
      </c>
      <c r="AI575">
        <v>1</v>
      </c>
      <c r="AJ575">
        <v>5</v>
      </c>
      <c r="AK575" s="2">
        <v>31170.110089740396</v>
      </c>
    </row>
    <row r="576" spans="9:37" x14ac:dyDescent="0.25">
      <c r="I576" t="str">
        <f t="shared" si="24"/>
        <v>M01H0034</v>
      </c>
      <c r="J576" s="1">
        <v>42759.749999998618</v>
      </c>
      <c r="K576">
        <v>1</v>
      </c>
      <c r="L576">
        <v>24</v>
      </c>
      <c r="M576">
        <v>19</v>
      </c>
      <c r="N576">
        <v>571</v>
      </c>
      <c r="O576">
        <v>1</v>
      </c>
      <c r="P576">
        <v>3</v>
      </c>
      <c r="Q576" s="2">
        <v>30840.183266139036</v>
      </c>
      <c r="R576" s="2"/>
      <c r="S576" t="str">
        <f t="shared" si="25"/>
        <v>M01H0010</v>
      </c>
      <c r="T576" s="1">
        <v>44220.749999998618</v>
      </c>
      <c r="U576">
        <v>1</v>
      </c>
      <c r="V576">
        <v>24</v>
      </c>
      <c r="W576">
        <v>19</v>
      </c>
      <c r="X576">
        <v>571</v>
      </c>
      <c r="Y576">
        <v>1</v>
      </c>
      <c r="Z576">
        <v>1</v>
      </c>
      <c r="AA576" s="2">
        <v>27429.533483073334</v>
      </c>
      <c r="AC576" t="str">
        <f t="shared" si="26"/>
        <v>M01H0058</v>
      </c>
      <c r="AD576" s="1">
        <v>47507.749999998618</v>
      </c>
      <c r="AE576">
        <v>1</v>
      </c>
      <c r="AF576">
        <v>24</v>
      </c>
      <c r="AG576">
        <v>19</v>
      </c>
      <c r="AH576">
        <v>571</v>
      </c>
      <c r="AI576">
        <v>1</v>
      </c>
      <c r="AJ576">
        <v>5</v>
      </c>
      <c r="AK576" s="2">
        <v>32914.685284100196</v>
      </c>
    </row>
    <row r="577" spans="9:37" x14ac:dyDescent="0.25">
      <c r="I577" t="str">
        <f t="shared" si="24"/>
        <v>M01H0034</v>
      </c>
      <c r="J577" s="1">
        <v>42759.791666665282</v>
      </c>
      <c r="K577">
        <v>1</v>
      </c>
      <c r="L577">
        <v>24</v>
      </c>
      <c r="M577">
        <v>20</v>
      </c>
      <c r="N577">
        <v>572</v>
      </c>
      <c r="O577">
        <v>1</v>
      </c>
      <c r="P577">
        <v>3</v>
      </c>
      <c r="Q577" s="2">
        <v>29935.439960078518</v>
      </c>
      <c r="R577" s="2"/>
      <c r="S577" t="str">
        <f t="shared" si="25"/>
        <v>M01H0010</v>
      </c>
      <c r="T577" s="1">
        <v>44220.791666665282</v>
      </c>
      <c r="U577">
        <v>1</v>
      </c>
      <c r="V577">
        <v>24</v>
      </c>
      <c r="W577">
        <v>20</v>
      </c>
      <c r="X577">
        <v>572</v>
      </c>
      <c r="Y577">
        <v>1</v>
      </c>
      <c r="Z577">
        <v>1</v>
      </c>
      <c r="AA577" s="2">
        <v>27456.939591514561</v>
      </c>
      <c r="AC577" t="str">
        <f t="shared" si="26"/>
        <v>M01H0058</v>
      </c>
      <c r="AD577" s="1">
        <v>47507.791666665282</v>
      </c>
      <c r="AE577">
        <v>1</v>
      </c>
      <c r="AF577">
        <v>24</v>
      </c>
      <c r="AG577">
        <v>20</v>
      </c>
      <c r="AH577">
        <v>572</v>
      </c>
      <c r="AI577">
        <v>1</v>
      </c>
      <c r="AJ577">
        <v>5</v>
      </c>
      <c r="AK577" s="2">
        <v>32074.066128252816</v>
      </c>
    </row>
    <row r="578" spans="9:37" x14ac:dyDescent="0.25">
      <c r="I578" t="str">
        <f t="shared" si="24"/>
        <v>M01H0035</v>
      </c>
      <c r="J578" s="1">
        <v>42759.833333331946</v>
      </c>
      <c r="K578">
        <v>1</v>
      </c>
      <c r="L578">
        <v>24</v>
      </c>
      <c r="M578">
        <v>21</v>
      </c>
      <c r="N578">
        <v>573</v>
      </c>
      <c r="O578">
        <v>1</v>
      </c>
      <c r="P578">
        <v>3</v>
      </c>
      <c r="Q578" s="2">
        <v>28268.421580350405</v>
      </c>
      <c r="R578" s="2"/>
      <c r="S578" t="str">
        <f t="shared" si="25"/>
        <v>M01H0011</v>
      </c>
      <c r="T578" s="1">
        <v>44220.833333331946</v>
      </c>
      <c r="U578">
        <v>1</v>
      </c>
      <c r="V578">
        <v>24</v>
      </c>
      <c r="W578">
        <v>21</v>
      </c>
      <c r="X578">
        <v>573</v>
      </c>
      <c r="Y578">
        <v>1</v>
      </c>
      <c r="Z578">
        <v>1</v>
      </c>
      <c r="AA578" s="2">
        <v>26838.567685863422</v>
      </c>
      <c r="AC578" t="str">
        <f t="shared" si="26"/>
        <v>M01H0059</v>
      </c>
      <c r="AD578" s="1">
        <v>47507.833333331946</v>
      </c>
      <c r="AE578">
        <v>1</v>
      </c>
      <c r="AF578">
        <v>24</v>
      </c>
      <c r="AG578">
        <v>21</v>
      </c>
      <c r="AH578">
        <v>573</v>
      </c>
      <c r="AI578">
        <v>1</v>
      </c>
      <c r="AJ578">
        <v>5</v>
      </c>
      <c r="AK578" s="2">
        <v>31023.337649141657</v>
      </c>
    </row>
    <row r="579" spans="9:37" x14ac:dyDescent="0.25">
      <c r="I579" t="str">
        <f t="shared" si="24"/>
        <v>M01H0035</v>
      </c>
      <c r="J579" s="1">
        <v>42759.87499999861</v>
      </c>
      <c r="K579">
        <v>1</v>
      </c>
      <c r="L579">
        <v>24</v>
      </c>
      <c r="M579">
        <v>22</v>
      </c>
      <c r="N579">
        <v>574</v>
      </c>
      <c r="O579">
        <v>1</v>
      </c>
      <c r="P579">
        <v>3</v>
      </c>
      <c r="Q579" s="2">
        <v>26675.683222497621</v>
      </c>
      <c r="R579" s="2"/>
      <c r="S579" t="str">
        <f t="shared" si="25"/>
        <v>M01H0011</v>
      </c>
      <c r="T579" s="1">
        <v>44220.87499999861</v>
      </c>
      <c r="U579">
        <v>1</v>
      </c>
      <c r="V579">
        <v>24</v>
      </c>
      <c r="W579">
        <v>22</v>
      </c>
      <c r="X579">
        <v>574</v>
      </c>
      <c r="Y579">
        <v>1</v>
      </c>
      <c r="Z579">
        <v>1</v>
      </c>
      <c r="AA579" s="2">
        <v>25274.273802452295</v>
      </c>
      <c r="AC579" t="str">
        <f t="shared" si="26"/>
        <v>M01H0059</v>
      </c>
      <c r="AD579" s="1">
        <v>47507.87499999861</v>
      </c>
      <c r="AE579">
        <v>1</v>
      </c>
      <c r="AF579">
        <v>24</v>
      </c>
      <c r="AG579">
        <v>22</v>
      </c>
      <c r="AH579">
        <v>574</v>
      </c>
      <c r="AI579">
        <v>1</v>
      </c>
      <c r="AJ579">
        <v>5</v>
      </c>
      <c r="AK579" s="2">
        <v>29104.643880847536</v>
      </c>
    </row>
    <row r="580" spans="9:37" x14ac:dyDescent="0.25">
      <c r="I580" t="str">
        <f t="shared" si="24"/>
        <v>M01H0036</v>
      </c>
      <c r="J580" s="1">
        <v>42759.916666665275</v>
      </c>
      <c r="K580">
        <v>1</v>
      </c>
      <c r="L580">
        <v>24</v>
      </c>
      <c r="M580">
        <v>23</v>
      </c>
      <c r="N580">
        <v>575</v>
      </c>
      <c r="O580">
        <v>1</v>
      </c>
      <c r="P580">
        <v>3</v>
      </c>
      <c r="Q580" s="2">
        <v>24568.486978019624</v>
      </c>
      <c r="R580" s="2"/>
      <c r="S580" t="str">
        <f t="shared" si="25"/>
        <v>M01H0012</v>
      </c>
      <c r="T580" s="1">
        <v>44220.916666665275</v>
      </c>
      <c r="U580">
        <v>1</v>
      </c>
      <c r="V580">
        <v>24</v>
      </c>
      <c r="W580">
        <v>23</v>
      </c>
      <c r="X580">
        <v>575</v>
      </c>
      <c r="Y580">
        <v>1</v>
      </c>
      <c r="Z580">
        <v>1</v>
      </c>
      <c r="AA580" s="2">
        <v>23413.524655535432</v>
      </c>
      <c r="AC580" t="str">
        <f t="shared" si="26"/>
        <v>M01H0060</v>
      </c>
      <c r="AD580" s="1">
        <v>47507.916666665275</v>
      </c>
      <c r="AE580">
        <v>1</v>
      </c>
      <c r="AF580">
        <v>24</v>
      </c>
      <c r="AG580">
        <v>23</v>
      </c>
      <c r="AH580">
        <v>575</v>
      </c>
      <c r="AI580">
        <v>1</v>
      </c>
      <c r="AJ580">
        <v>5</v>
      </c>
      <c r="AK580" s="2">
        <v>26929.605569860738</v>
      </c>
    </row>
    <row r="581" spans="9:37" x14ac:dyDescent="0.25">
      <c r="I581" t="str">
        <f t="shared" si="24"/>
        <v>M01H0036</v>
      </c>
      <c r="J581" s="1">
        <v>42759.958333331939</v>
      </c>
      <c r="K581">
        <v>1</v>
      </c>
      <c r="L581">
        <v>24</v>
      </c>
      <c r="M581">
        <v>24</v>
      </c>
      <c r="N581">
        <v>576</v>
      </c>
      <c r="O581">
        <v>1</v>
      </c>
      <c r="P581">
        <v>3</v>
      </c>
      <c r="Q581" s="2">
        <v>22800.226227289386</v>
      </c>
      <c r="R581" s="2"/>
      <c r="S581" t="str">
        <f t="shared" si="25"/>
        <v>M01H0012</v>
      </c>
      <c r="T581" s="1">
        <v>44220.958333331939</v>
      </c>
      <c r="U581">
        <v>1</v>
      </c>
      <c r="V581">
        <v>24</v>
      </c>
      <c r="W581">
        <v>24</v>
      </c>
      <c r="X581">
        <v>576</v>
      </c>
      <c r="Y581">
        <v>1</v>
      </c>
      <c r="Z581">
        <v>1</v>
      </c>
      <c r="AA581" s="2">
        <v>21813.668970575669</v>
      </c>
      <c r="AC581" t="str">
        <f t="shared" si="26"/>
        <v>M01H0060</v>
      </c>
      <c r="AD581" s="1">
        <v>47507.958333331939</v>
      </c>
      <c r="AE581">
        <v>1</v>
      </c>
      <c r="AF581">
        <v>24</v>
      </c>
      <c r="AG581">
        <v>24</v>
      </c>
      <c r="AH581">
        <v>576</v>
      </c>
      <c r="AI581">
        <v>1</v>
      </c>
      <c r="AJ581">
        <v>5</v>
      </c>
      <c r="AK581" s="2">
        <v>25416.642474345612</v>
      </c>
    </row>
    <row r="582" spans="9:37" x14ac:dyDescent="0.25">
      <c r="I582" t="str">
        <f t="shared" si="24"/>
        <v>M01H0037</v>
      </c>
      <c r="J582" s="1">
        <v>42759.999999998603</v>
      </c>
      <c r="K582">
        <v>1</v>
      </c>
      <c r="L582">
        <v>25</v>
      </c>
      <c r="M582">
        <v>1</v>
      </c>
      <c r="N582">
        <v>577</v>
      </c>
      <c r="O582">
        <v>1</v>
      </c>
      <c r="P582">
        <v>4</v>
      </c>
      <c r="Q582" s="2">
        <v>21961.48255447171</v>
      </c>
      <c r="R582" s="2"/>
      <c r="S582" t="str">
        <f t="shared" si="25"/>
        <v>M01H0013</v>
      </c>
      <c r="T582" s="1">
        <v>44220.999999998603</v>
      </c>
      <c r="U582">
        <v>1</v>
      </c>
      <c r="V582">
        <v>25</v>
      </c>
      <c r="W582">
        <v>1</v>
      </c>
      <c r="X582">
        <v>577</v>
      </c>
      <c r="Y582">
        <v>1</v>
      </c>
      <c r="Z582">
        <v>2</v>
      </c>
      <c r="AA582" s="2">
        <v>21181.78890009172</v>
      </c>
      <c r="AC582" t="str">
        <f t="shared" si="26"/>
        <v>M01H0061</v>
      </c>
      <c r="AD582" s="1">
        <v>47507.999999998603</v>
      </c>
      <c r="AE582">
        <v>1</v>
      </c>
      <c r="AF582">
        <v>25</v>
      </c>
      <c r="AG582">
        <v>1</v>
      </c>
      <c r="AH582">
        <v>577</v>
      </c>
      <c r="AI582">
        <v>1</v>
      </c>
      <c r="AJ582">
        <v>6</v>
      </c>
      <c r="AK582" s="2">
        <v>24619.227706812286</v>
      </c>
    </row>
    <row r="583" spans="9:37" x14ac:dyDescent="0.25">
      <c r="I583" t="str">
        <f t="shared" ref="I583:I646" si="27">"M"&amp;TEXT(K583,"00")&amp;"H"&amp;TEXT(ROUNDDOWN((M583+1+(P583-1)*24)/2,0),"0000")</f>
        <v>M01H0037</v>
      </c>
      <c r="J583" s="1">
        <v>42760.041666665267</v>
      </c>
      <c r="K583">
        <v>1</v>
      </c>
      <c r="L583">
        <v>25</v>
      </c>
      <c r="M583">
        <v>2</v>
      </c>
      <c r="N583">
        <v>578</v>
      </c>
      <c r="O583">
        <v>1</v>
      </c>
      <c r="P583">
        <v>4</v>
      </c>
      <c r="Q583" s="2">
        <v>21733.368188866585</v>
      </c>
      <c r="R583" s="2"/>
      <c r="S583" t="str">
        <f t="shared" ref="S583:S646" si="28">"M"&amp;TEXT(U583,"00")&amp;"H"&amp;TEXT(ROUNDDOWN((W583+1+(Z583-1)*24)/2,0),"0000")</f>
        <v>M01H0013</v>
      </c>
      <c r="T583" s="1">
        <v>44221.041666665267</v>
      </c>
      <c r="U583">
        <v>1</v>
      </c>
      <c r="V583">
        <v>25</v>
      </c>
      <c r="W583">
        <v>2</v>
      </c>
      <c r="X583">
        <v>578</v>
      </c>
      <c r="Y583">
        <v>1</v>
      </c>
      <c r="Z583">
        <v>2</v>
      </c>
      <c r="AA583" s="2">
        <v>21134.916503842873</v>
      </c>
      <c r="AC583" t="str">
        <f t="shared" ref="AC583:AC646" si="29">"M"&amp;TEXT(AE583,"00")&amp;"H"&amp;TEXT(ROUNDDOWN((AG583+1+(AJ583-1)*24)/2,0),"0000")</f>
        <v>M01H0061</v>
      </c>
      <c r="AD583" s="1">
        <v>47508.041666665267</v>
      </c>
      <c r="AE583">
        <v>1</v>
      </c>
      <c r="AF583">
        <v>25</v>
      </c>
      <c r="AG583">
        <v>2</v>
      </c>
      <c r="AH583">
        <v>578</v>
      </c>
      <c r="AI583">
        <v>1</v>
      </c>
      <c r="AJ583">
        <v>6</v>
      </c>
      <c r="AK583" s="2">
        <v>24320.157230418699</v>
      </c>
    </row>
    <row r="584" spans="9:37" x14ac:dyDescent="0.25">
      <c r="I584" t="str">
        <f t="shared" si="27"/>
        <v>M01H0038</v>
      </c>
      <c r="J584" s="1">
        <v>42760.083333331931</v>
      </c>
      <c r="K584">
        <v>1</v>
      </c>
      <c r="L584">
        <v>25</v>
      </c>
      <c r="M584">
        <v>3</v>
      </c>
      <c r="N584">
        <v>579</v>
      </c>
      <c r="O584">
        <v>1</v>
      </c>
      <c r="P584">
        <v>4</v>
      </c>
      <c r="Q584" s="2">
        <v>21816.369281210435</v>
      </c>
      <c r="R584" s="2"/>
      <c r="S584" t="str">
        <f t="shared" si="28"/>
        <v>M01H0014</v>
      </c>
      <c r="T584" s="1">
        <v>44221.083333331931</v>
      </c>
      <c r="U584">
        <v>1</v>
      </c>
      <c r="V584">
        <v>25</v>
      </c>
      <c r="W584">
        <v>3</v>
      </c>
      <c r="X584">
        <v>579</v>
      </c>
      <c r="Y584">
        <v>1</v>
      </c>
      <c r="Z584">
        <v>2</v>
      </c>
      <c r="AA584" s="2">
        <v>20987.255272378916</v>
      </c>
      <c r="AC584" t="str">
        <f t="shared" si="29"/>
        <v>M01H0062</v>
      </c>
      <c r="AD584" s="1">
        <v>47508.083333331931</v>
      </c>
      <c r="AE584">
        <v>1</v>
      </c>
      <c r="AF584">
        <v>25</v>
      </c>
      <c r="AG584">
        <v>3</v>
      </c>
      <c r="AH584">
        <v>579</v>
      </c>
      <c r="AI584">
        <v>1</v>
      </c>
      <c r="AJ584">
        <v>6</v>
      </c>
      <c r="AK584" s="2">
        <v>24159.559738661235</v>
      </c>
    </row>
    <row r="585" spans="9:37" x14ac:dyDescent="0.25">
      <c r="I585" t="str">
        <f t="shared" si="27"/>
        <v>M01H0038</v>
      </c>
      <c r="J585" s="1">
        <v>42760.124999998596</v>
      </c>
      <c r="K585">
        <v>1</v>
      </c>
      <c r="L585">
        <v>25</v>
      </c>
      <c r="M585">
        <v>4</v>
      </c>
      <c r="N585">
        <v>580</v>
      </c>
      <c r="O585">
        <v>1</v>
      </c>
      <c r="P585">
        <v>4</v>
      </c>
      <c r="Q585" s="2">
        <v>22701.003615300287</v>
      </c>
      <c r="R585" s="2"/>
      <c r="S585" t="str">
        <f t="shared" si="28"/>
        <v>M01H0014</v>
      </c>
      <c r="T585" s="1">
        <v>44221.124999998596</v>
      </c>
      <c r="U585">
        <v>1</v>
      </c>
      <c r="V585">
        <v>25</v>
      </c>
      <c r="W585">
        <v>4</v>
      </c>
      <c r="X585">
        <v>580</v>
      </c>
      <c r="Y585">
        <v>1</v>
      </c>
      <c r="Z585">
        <v>2</v>
      </c>
      <c r="AA585" s="2">
        <v>21712.137956283503</v>
      </c>
      <c r="AC585" t="str">
        <f t="shared" si="29"/>
        <v>M01H0062</v>
      </c>
      <c r="AD585" s="1">
        <v>47508.124999998596</v>
      </c>
      <c r="AE585">
        <v>1</v>
      </c>
      <c r="AF585">
        <v>25</v>
      </c>
      <c r="AG585">
        <v>4</v>
      </c>
      <c r="AH585">
        <v>580</v>
      </c>
      <c r="AI585">
        <v>1</v>
      </c>
      <c r="AJ585">
        <v>6</v>
      </c>
      <c r="AK585" s="2">
        <v>24825.810001711579</v>
      </c>
    </row>
    <row r="586" spans="9:37" x14ac:dyDescent="0.25">
      <c r="I586" t="str">
        <f t="shared" si="27"/>
        <v>M01H0039</v>
      </c>
      <c r="J586" s="1">
        <v>42760.16666666526</v>
      </c>
      <c r="K586">
        <v>1</v>
      </c>
      <c r="L586">
        <v>25</v>
      </c>
      <c r="M586">
        <v>5</v>
      </c>
      <c r="N586">
        <v>581</v>
      </c>
      <c r="O586">
        <v>1</v>
      </c>
      <c r="P586">
        <v>4</v>
      </c>
      <c r="Q586" s="2">
        <v>23628.803626644134</v>
      </c>
      <c r="R586" s="2"/>
      <c r="S586" t="str">
        <f t="shared" si="28"/>
        <v>M01H0015</v>
      </c>
      <c r="T586" s="1">
        <v>44221.16666666526</v>
      </c>
      <c r="U586">
        <v>1</v>
      </c>
      <c r="V586">
        <v>25</v>
      </c>
      <c r="W586">
        <v>5</v>
      </c>
      <c r="X586">
        <v>581</v>
      </c>
      <c r="Y586">
        <v>1</v>
      </c>
      <c r="Z586">
        <v>2</v>
      </c>
      <c r="AA586" s="2">
        <v>22438.684919024519</v>
      </c>
      <c r="AC586" t="str">
        <f t="shared" si="29"/>
        <v>M01H0063</v>
      </c>
      <c r="AD586" s="1">
        <v>47508.16666666526</v>
      </c>
      <c r="AE586">
        <v>1</v>
      </c>
      <c r="AF586">
        <v>25</v>
      </c>
      <c r="AG586">
        <v>5</v>
      </c>
      <c r="AH586">
        <v>581</v>
      </c>
      <c r="AI586">
        <v>1</v>
      </c>
      <c r="AJ586">
        <v>6</v>
      </c>
      <c r="AK586" s="2">
        <v>25665.263961374374</v>
      </c>
    </row>
    <row r="587" spans="9:37" x14ac:dyDescent="0.25">
      <c r="I587" t="str">
        <f t="shared" si="27"/>
        <v>M01H0039</v>
      </c>
      <c r="J587" s="1">
        <v>42760.208333331924</v>
      </c>
      <c r="K587">
        <v>1</v>
      </c>
      <c r="L587">
        <v>25</v>
      </c>
      <c r="M587">
        <v>6</v>
      </c>
      <c r="N587">
        <v>582</v>
      </c>
      <c r="O587">
        <v>1</v>
      </c>
      <c r="P587">
        <v>4</v>
      </c>
      <c r="Q587" s="2">
        <v>25882.270993459955</v>
      </c>
      <c r="R587" s="2"/>
      <c r="S587" t="str">
        <f t="shared" si="28"/>
        <v>M01H0015</v>
      </c>
      <c r="T587" s="1">
        <v>44221.208333331924</v>
      </c>
      <c r="U587">
        <v>1</v>
      </c>
      <c r="V587">
        <v>25</v>
      </c>
      <c r="W587">
        <v>6</v>
      </c>
      <c r="X587">
        <v>582</v>
      </c>
      <c r="Y587">
        <v>1</v>
      </c>
      <c r="Z587">
        <v>2</v>
      </c>
      <c r="AA587" s="2">
        <v>24829.043217009948</v>
      </c>
      <c r="AC587" t="str">
        <f t="shared" si="29"/>
        <v>M01H0063</v>
      </c>
      <c r="AD587" s="1">
        <v>47508.208333331924</v>
      </c>
      <c r="AE587">
        <v>1</v>
      </c>
      <c r="AF587">
        <v>25</v>
      </c>
      <c r="AG587">
        <v>6</v>
      </c>
      <c r="AH587">
        <v>582</v>
      </c>
      <c r="AI587">
        <v>1</v>
      </c>
      <c r="AJ587">
        <v>6</v>
      </c>
      <c r="AK587" s="2">
        <v>28084.771620495845</v>
      </c>
    </row>
    <row r="588" spans="9:37" x14ac:dyDescent="0.25">
      <c r="I588" t="str">
        <f t="shared" si="27"/>
        <v>M01H0040</v>
      </c>
      <c r="J588" s="1">
        <v>42760.249999998588</v>
      </c>
      <c r="K588">
        <v>1</v>
      </c>
      <c r="L588">
        <v>25</v>
      </c>
      <c r="M588">
        <v>7</v>
      </c>
      <c r="N588">
        <v>583</v>
      </c>
      <c r="O588">
        <v>1</v>
      </c>
      <c r="P588">
        <v>4</v>
      </c>
      <c r="Q588" s="2">
        <v>28052.473435857559</v>
      </c>
      <c r="R588" s="2"/>
      <c r="S588" t="str">
        <f t="shared" si="28"/>
        <v>M01H0016</v>
      </c>
      <c r="T588" s="1">
        <v>44221.249999998588</v>
      </c>
      <c r="U588">
        <v>1</v>
      </c>
      <c r="V588">
        <v>25</v>
      </c>
      <c r="W588">
        <v>7</v>
      </c>
      <c r="X588">
        <v>583</v>
      </c>
      <c r="Y588">
        <v>1</v>
      </c>
      <c r="Z588">
        <v>2</v>
      </c>
      <c r="AA588" s="2">
        <v>26743.705385384877</v>
      </c>
      <c r="AC588" t="str">
        <f t="shared" si="29"/>
        <v>M01H0064</v>
      </c>
      <c r="AD588" s="1">
        <v>47508.249999998588</v>
      </c>
      <c r="AE588">
        <v>1</v>
      </c>
      <c r="AF588">
        <v>25</v>
      </c>
      <c r="AG588">
        <v>7</v>
      </c>
      <c r="AH588">
        <v>583</v>
      </c>
      <c r="AI588">
        <v>1</v>
      </c>
      <c r="AJ588">
        <v>6</v>
      </c>
      <c r="AK588" s="2">
        <v>29782.248936018299</v>
      </c>
    </row>
    <row r="589" spans="9:37" x14ac:dyDescent="0.25">
      <c r="I589" t="str">
        <f t="shared" si="27"/>
        <v>M01H0040</v>
      </c>
      <c r="J589" s="1">
        <v>42760.291666665253</v>
      </c>
      <c r="K589">
        <v>1</v>
      </c>
      <c r="L589">
        <v>25</v>
      </c>
      <c r="M589">
        <v>8</v>
      </c>
      <c r="N589">
        <v>584</v>
      </c>
      <c r="O589">
        <v>1</v>
      </c>
      <c r="P589">
        <v>4</v>
      </c>
      <c r="Q589" s="2">
        <v>28504.479676250492</v>
      </c>
      <c r="R589" s="2"/>
      <c r="S589" t="str">
        <f t="shared" si="28"/>
        <v>M01H0016</v>
      </c>
      <c r="T589" s="1">
        <v>44221.291666665253</v>
      </c>
      <c r="U589">
        <v>1</v>
      </c>
      <c r="V589">
        <v>25</v>
      </c>
      <c r="W589">
        <v>8</v>
      </c>
      <c r="X589">
        <v>584</v>
      </c>
      <c r="Y589">
        <v>1</v>
      </c>
      <c r="Z589">
        <v>2</v>
      </c>
      <c r="AA589" s="2">
        <v>26843.982297301674</v>
      </c>
      <c r="AC589" t="str">
        <f t="shared" si="29"/>
        <v>M01H0064</v>
      </c>
      <c r="AD589" s="1">
        <v>47508.291666665253</v>
      </c>
      <c r="AE589">
        <v>1</v>
      </c>
      <c r="AF589">
        <v>25</v>
      </c>
      <c r="AG589">
        <v>8</v>
      </c>
      <c r="AH589">
        <v>584</v>
      </c>
      <c r="AI589">
        <v>1</v>
      </c>
      <c r="AJ589">
        <v>6</v>
      </c>
      <c r="AK589" s="2">
        <v>28730.92483963045</v>
      </c>
    </row>
    <row r="590" spans="9:37" x14ac:dyDescent="0.25">
      <c r="I590" t="str">
        <f t="shared" si="27"/>
        <v>M01H0041</v>
      </c>
      <c r="J590" s="1">
        <v>42760.333333331917</v>
      </c>
      <c r="K590">
        <v>1</v>
      </c>
      <c r="L590">
        <v>25</v>
      </c>
      <c r="M590">
        <v>9</v>
      </c>
      <c r="N590">
        <v>585</v>
      </c>
      <c r="O590">
        <v>1</v>
      </c>
      <c r="P590">
        <v>4</v>
      </c>
      <c r="Q590" s="2">
        <v>29139.580090808511</v>
      </c>
      <c r="R590" s="2"/>
      <c r="S590" t="str">
        <f t="shared" si="28"/>
        <v>M01H0017</v>
      </c>
      <c r="T590" s="1">
        <v>44221.333333331917</v>
      </c>
      <c r="U590">
        <v>1</v>
      </c>
      <c r="V590">
        <v>25</v>
      </c>
      <c r="W590">
        <v>9</v>
      </c>
      <c r="X590">
        <v>585</v>
      </c>
      <c r="Y590">
        <v>1</v>
      </c>
      <c r="Z590">
        <v>2</v>
      </c>
      <c r="AA590" s="2">
        <v>27414.487560959529</v>
      </c>
      <c r="AC590" t="str">
        <f t="shared" si="29"/>
        <v>M01H0065</v>
      </c>
      <c r="AD590" s="1">
        <v>47508.333333331917</v>
      </c>
      <c r="AE590">
        <v>1</v>
      </c>
      <c r="AF590">
        <v>25</v>
      </c>
      <c r="AG590">
        <v>9</v>
      </c>
      <c r="AH590">
        <v>585</v>
      </c>
      <c r="AI590">
        <v>1</v>
      </c>
      <c r="AJ590">
        <v>6</v>
      </c>
      <c r="AK590" s="2">
        <v>28546.309302424128</v>
      </c>
    </row>
    <row r="591" spans="9:37" x14ac:dyDescent="0.25">
      <c r="I591" t="str">
        <f t="shared" si="27"/>
        <v>M01H0041</v>
      </c>
      <c r="J591" s="1">
        <v>42760.374999998581</v>
      </c>
      <c r="K591">
        <v>1</v>
      </c>
      <c r="L591">
        <v>25</v>
      </c>
      <c r="M591">
        <v>10</v>
      </c>
      <c r="N591">
        <v>586</v>
      </c>
      <c r="O591">
        <v>1</v>
      </c>
      <c r="P591">
        <v>4</v>
      </c>
      <c r="Q591" s="2">
        <v>29536.642954954699</v>
      </c>
      <c r="R591" s="2"/>
      <c r="S591" t="str">
        <f t="shared" si="28"/>
        <v>M01H0017</v>
      </c>
      <c r="T591" s="1">
        <v>44221.374999998581</v>
      </c>
      <c r="U591">
        <v>1</v>
      </c>
      <c r="V591">
        <v>25</v>
      </c>
      <c r="W591">
        <v>10</v>
      </c>
      <c r="X591">
        <v>586</v>
      </c>
      <c r="Y591">
        <v>1</v>
      </c>
      <c r="Z591">
        <v>2</v>
      </c>
      <c r="AA591" s="2">
        <v>27774.096351822627</v>
      </c>
      <c r="AC591" t="str">
        <f t="shared" si="29"/>
        <v>M01H0065</v>
      </c>
      <c r="AD591" s="1">
        <v>47508.374999998581</v>
      </c>
      <c r="AE591">
        <v>1</v>
      </c>
      <c r="AF591">
        <v>25</v>
      </c>
      <c r="AG591">
        <v>10</v>
      </c>
      <c r="AH591">
        <v>586</v>
      </c>
      <c r="AI591">
        <v>1</v>
      </c>
      <c r="AJ591">
        <v>6</v>
      </c>
      <c r="AK591" s="2">
        <v>28191.633984678076</v>
      </c>
    </row>
    <row r="592" spans="9:37" x14ac:dyDescent="0.25">
      <c r="I592" t="str">
        <f t="shared" si="27"/>
        <v>M01H0042</v>
      </c>
      <c r="J592" s="1">
        <v>42760.416666665245</v>
      </c>
      <c r="K592">
        <v>1</v>
      </c>
      <c r="L592">
        <v>25</v>
      </c>
      <c r="M592">
        <v>11</v>
      </c>
      <c r="N592">
        <v>587</v>
      </c>
      <c r="O592">
        <v>1</v>
      </c>
      <c r="P592">
        <v>4</v>
      </c>
      <c r="Q592" s="2">
        <v>29391.829561164443</v>
      </c>
      <c r="R592" s="2"/>
      <c r="S592" t="str">
        <f t="shared" si="28"/>
        <v>M01H0018</v>
      </c>
      <c r="T592" s="1">
        <v>44221.416666665245</v>
      </c>
      <c r="U592">
        <v>1</v>
      </c>
      <c r="V592">
        <v>25</v>
      </c>
      <c r="W592">
        <v>11</v>
      </c>
      <c r="X592">
        <v>587</v>
      </c>
      <c r="Y592">
        <v>1</v>
      </c>
      <c r="Z592">
        <v>2</v>
      </c>
      <c r="AA592" s="2">
        <v>27804.735809710688</v>
      </c>
      <c r="AC592" t="str">
        <f t="shared" si="29"/>
        <v>M01H0066</v>
      </c>
      <c r="AD592" s="1">
        <v>47508.416666665245</v>
      </c>
      <c r="AE592">
        <v>1</v>
      </c>
      <c r="AF592">
        <v>25</v>
      </c>
      <c r="AG592">
        <v>11</v>
      </c>
      <c r="AH592">
        <v>587</v>
      </c>
      <c r="AI592">
        <v>1</v>
      </c>
      <c r="AJ592">
        <v>6</v>
      </c>
      <c r="AK592" s="2">
        <v>27478.203751074914</v>
      </c>
    </row>
    <row r="593" spans="9:37" x14ac:dyDescent="0.25">
      <c r="I593" t="str">
        <f t="shared" si="27"/>
        <v>M01H0042</v>
      </c>
      <c r="J593" s="1">
        <v>42760.45833333191</v>
      </c>
      <c r="K593">
        <v>1</v>
      </c>
      <c r="L593">
        <v>25</v>
      </c>
      <c r="M593">
        <v>12</v>
      </c>
      <c r="N593">
        <v>588</v>
      </c>
      <c r="O593">
        <v>1</v>
      </c>
      <c r="P593">
        <v>4</v>
      </c>
      <c r="Q593" s="2">
        <v>29500.889149475821</v>
      </c>
      <c r="R593" s="2"/>
      <c r="S593" t="str">
        <f t="shared" si="28"/>
        <v>M01H0018</v>
      </c>
      <c r="T593" s="1">
        <v>44221.45833333191</v>
      </c>
      <c r="U593">
        <v>1</v>
      </c>
      <c r="V593">
        <v>25</v>
      </c>
      <c r="W593">
        <v>12</v>
      </c>
      <c r="X593">
        <v>588</v>
      </c>
      <c r="Y593">
        <v>1</v>
      </c>
      <c r="Z593">
        <v>2</v>
      </c>
      <c r="AA593" s="2">
        <v>28017.207097235289</v>
      </c>
      <c r="AC593" t="str">
        <f t="shared" si="29"/>
        <v>M01H0066</v>
      </c>
      <c r="AD593" s="1">
        <v>47508.45833333191</v>
      </c>
      <c r="AE593">
        <v>1</v>
      </c>
      <c r="AF593">
        <v>25</v>
      </c>
      <c r="AG593">
        <v>12</v>
      </c>
      <c r="AH593">
        <v>588</v>
      </c>
      <c r="AI593">
        <v>1</v>
      </c>
      <c r="AJ593">
        <v>6</v>
      </c>
      <c r="AK593" s="2">
        <v>27400.180293625654</v>
      </c>
    </row>
    <row r="594" spans="9:37" x14ac:dyDescent="0.25">
      <c r="I594" t="str">
        <f t="shared" si="27"/>
        <v>M01H0043</v>
      </c>
      <c r="J594" s="1">
        <v>42760.499999998574</v>
      </c>
      <c r="K594">
        <v>1</v>
      </c>
      <c r="L594">
        <v>25</v>
      </c>
      <c r="M594">
        <v>13</v>
      </c>
      <c r="N594">
        <v>589</v>
      </c>
      <c r="O594">
        <v>1</v>
      </c>
      <c r="P594">
        <v>4</v>
      </c>
      <c r="Q594" s="2">
        <v>29056.859339425391</v>
      </c>
      <c r="R594" s="2"/>
      <c r="S594" t="str">
        <f t="shared" si="28"/>
        <v>M01H0019</v>
      </c>
      <c r="T594" s="1">
        <v>44221.499999998574</v>
      </c>
      <c r="U594">
        <v>1</v>
      </c>
      <c r="V594">
        <v>25</v>
      </c>
      <c r="W594">
        <v>13</v>
      </c>
      <c r="X594">
        <v>589</v>
      </c>
      <c r="Y594">
        <v>1</v>
      </c>
      <c r="Z594">
        <v>2</v>
      </c>
      <c r="AA594" s="2">
        <v>27532.003871457047</v>
      </c>
      <c r="AC594" t="str">
        <f t="shared" si="29"/>
        <v>M01H0067</v>
      </c>
      <c r="AD594" s="1">
        <v>47508.499999998574</v>
      </c>
      <c r="AE594">
        <v>1</v>
      </c>
      <c r="AF594">
        <v>25</v>
      </c>
      <c r="AG594">
        <v>13</v>
      </c>
      <c r="AH594">
        <v>589</v>
      </c>
      <c r="AI594">
        <v>1</v>
      </c>
      <c r="AJ594">
        <v>6</v>
      </c>
      <c r="AK594" s="2">
        <v>26463.945146597674</v>
      </c>
    </row>
    <row r="595" spans="9:37" x14ac:dyDescent="0.25">
      <c r="I595" t="str">
        <f t="shared" si="27"/>
        <v>M01H0043</v>
      </c>
      <c r="J595" s="1">
        <v>42760.541666665238</v>
      </c>
      <c r="K595">
        <v>1</v>
      </c>
      <c r="L595">
        <v>25</v>
      </c>
      <c r="M595">
        <v>14</v>
      </c>
      <c r="N595">
        <v>590</v>
      </c>
      <c r="O595">
        <v>1</v>
      </c>
      <c r="P595">
        <v>4</v>
      </c>
      <c r="Q595" s="2">
        <v>28843.78404909432</v>
      </c>
      <c r="R595" s="2"/>
      <c r="S595" t="str">
        <f t="shared" si="28"/>
        <v>M01H0019</v>
      </c>
      <c r="T595" s="1">
        <v>44221.541666665238</v>
      </c>
      <c r="U595">
        <v>1</v>
      </c>
      <c r="V595">
        <v>25</v>
      </c>
      <c r="W595">
        <v>14</v>
      </c>
      <c r="X595">
        <v>590</v>
      </c>
      <c r="Y595">
        <v>1</v>
      </c>
      <c r="Z595">
        <v>2</v>
      </c>
      <c r="AA595" s="2">
        <v>27270.705381112704</v>
      </c>
      <c r="AC595" t="str">
        <f t="shared" si="29"/>
        <v>M01H0067</v>
      </c>
      <c r="AD595" s="1">
        <v>47508.541666665238</v>
      </c>
      <c r="AE595">
        <v>1</v>
      </c>
      <c r="AF595">
        <v>25</v>
      </c>
      <c r="AG595">
        <v>14</v>
      </c>
      <c r="AH595">
        <v>590</v>
      </c>
      <c r="AI595">
        <v>1</v>
      </c>
      <c r="AJ595">
        <v>6</v>
      </c>
      <c r="AK595" s="2">
        <v>26496.401611187983</v>
      </c>
    </row>
    <row r="596" spans="9:37" x14ac:dyDescent="0.25">
      <c r="I596" t="str">
        <f t="shared" si="27"/>
        <v>M01H0044</v>
      </c>
      <c r="J596" s="1">
        <v>42760.583333331902</v>
      </c>
      <c r="K596">
        <v>1</v>
      </c>
      <c r="L596">
        <v>25</v>
      </c>
      <c r="M596">
        <v>15</v>
      </c>
      <c r="N596">
        <v>591</v>
      </c>
      <c r="O596">
        <v>1</v>
      </c>
      <c r="P596">
        <v>4</v>
      </c>
      <c r="Q596" s="2">
        <v>28912.275373478427</v>
      </c>
      <c r="R596" s="2"/>
      <c r="S596" t="str">
        <f t="shared" si="28"/>
        <v>M01H0020</v>
      </c>
      <c r="T596" s="1">
        <v>44221.583333331902</v>
      </c>
      <c r="U596">
        <v>1</v>
      </c>
      <c r="V596">
        <v>25</v>
      </c>
      <c r="W596">
        <v>15</v>
      </c>
      <c r="X596">
        <v>591</v>
      </c>
      <c r="Y596">
        <v>1</v>
      </c>
      <c r="Z596">
        <v>2</v>
      </c>
      <c r="AA596" s="2">
        <v>27576.284043680495</v>
      </c>
      <c r="AC596" t="str">
        <f t="shared" si="29"/>
        <v>M01H0068</v>
      </c>
      <c r="AD596" s="1">
        <v>47508.583333331902</v>
      </c>
      <c r="AE596">
        <v>1</v>
      </c>
      <c r="AF596">
        <v>25</v>
      </c>
      <c r="AG596">
        <v>15</v>
      </c>
      <c r="AH596">
        <v>591</v>
      </c>
      <c r="AI596">
        <v>1</v>
      </c>
      <c r="AJ596">
        <v>6</v>
      </c>
      <c r="AK596" s="2">
        <v>27261.700038653762</v>
      </c>
    </row>
    <row r="597" spans="9:37" x14ac:dyDescent="0.25">
      <c r="I597" t="str">
        <f t="shared" si="27"/>
        <v>M01H0044</v>
      </c>
      <c r="J597" s="1">
        <v>42760.624999998567</v>
      </c>
      <c r="K597">
        <v>1</v>
      </c>
      <c r="L597">
        <v>25</v>
      </c>
      <c r="M597">
        <v>16</v>
      </c>
      <c r="N597">
        <v>592</v>
      </c>
      <c r="O597">
        <v>1</v>
      </c>
      <c r="P597">
        <v>4</v>
      </c>
      <c r="Q597" s="2">
        <v>28816.689429187074</v>
      </c>
      <c r="R597" s="2"/>
      <c r="S597" t="str">
        <f t="shared" si="28"/>
        <v>M01H0020</v>
      </c>
      <c r="T597" s="1">
        <v>44221.624999998567</v>
      </c>
      <c r="U597">
        <v>1</v>
      </c>
      <c r="V597">
        <v>25</v>
      </c>
      <c r="W597">
        <v>16</v>
      </c>
      <c r="X597">
        <v>592</v>
      </c>
      <c r="Y597">
        <v>1</v>
      </c>
      <c r="Z597">
        <v>2</v>
      </c>
      <c r="AA597" s="2">
        <v>27718.697848908589</v>
      </c>
      <c r="AC597" t="str">
        <f t="shared" si="29"/>
        <v>M01H0068</v>
      </c>
      <c r="AD597" s="1">
        <v>47508.624999998567</v>
      </c>
      <c r="AE597">
        <v>1</v>
      </c>
      <c r="AF597">
        <v>25</v>
      </c>
      <c r="AG597">
        <v>16</v>
      </c>
      <c r="AH597">
        <v>592</v>
      </c>
      <c r="AI597">
        <v>1</v>
      </c>
      <c r="AJ597">
        <v>6</v>
      </c>
      <c r="AK597" s="2">
        <v>27977.58102652424</v>
      </c>
    </row>
    <row r="598" spans="9:37" x14ac:dyDescent="0.25">
      <c r="I598" t="str">
        <f t="shared" si="27"/>
        <v>M01H0045</v>
      </c>
      <c r="J598" s="1">
        <v>42760.666666665231</v>
      </c>
      <c r="K598">
        <v>1</v>
      </c>
      <c r="L598">
        <v>25</v>
      </c>
      <c r="M598">
        <v>17</v>
      </c>
      <c r="N598">
        <v>593</v>
      </c>
      <c r="O598">
        <v>1</v>
      </c>
      <c r="P598">
        <v>4</v>
      </c>
      <c r="Q598" s="2">
        <v>29437.147164792077</v>
      </c>
      <c r="R598" s="2"/>
      <c r="S598" t="str">
        <f t="shared" si="28"/>
        <v>M01H0021</v>
      </c>
      <c r="T598" s="1">
        <v>44221.666666665231</v>
      </c>
      <c r="U598">
        <v>1</v>
      </c>
      <c r="V598">
        <v>25</v>
      </c>
      <c r="W598">
        <v>17</v>
      </c>
      <c r="X598">
        <v>593</v>
      </c>
      <c r="Y598">
        <v>1</v>
      </c>
      <c r="Z598">
        <v>2</v>
      </c>
      <c r="AA598" s="2">
        <v>28397.403689517694</v>
      </c>
      <c r="AC598" t="str">
        <f t="shared" si="29"/>
        <v>M01H0069</v>
      </c>
      <c r="AD598" s="1">
        <v>47508.666666665231</v>
      </c>
      <c r="AE598">
        <v>1</v>
      </c>
      <c r="AF598">
        <v>25</v>
      </c>
      <c r="AG598">
        <v>17</v>
      </c>
      <c r="AH598">
        <v>593</v>
      </c>
      <c r="AI598">
        <v>1</v>
      </c>
      <c r="AJ598">
        <v>6</v>
      </c>
      <c r="AK598" s="2">
        <v>29344.83327384726</v>
      </c>
    </row>
    <row r="599" spans="9:37" x14ac:dyDescent="0.25">
      <c r="I599" t="str">
        <f t="shared" si="27"/>
        <v>M01H0045</v>
      </c>
      <c r="J599" s="1">
        <v>42760.708333331895</v>
      </c>
      <c r="K599">
        <v>1</v>
      </c>
      <c r="L599">
        <v>25</v>
      </c>
      <c r="M599">
        <v>18</v>
      </c>
      <c r="N599">
        <v>594</v>
      </c>
      <c r="O599">
        <v>1</v>
      </c>
      <c r="P599">
        <v>4</v>
      </c>
      <c r="Q599" s="2">
        <v>30297.448696566473</v>
      </c>
      <c r="R599" s="2"/>
      <c r="S599" t="str">
        <f t="shared" si="28"/>
        <v>M01H0021</v>
      </c>
      <c r="T599" s="1">
        <v>44221.708333331895</v>
      </c>
      <c r="U599">
        <v>1</v>
      </c>
      <c r="V599">
        <v>25</v>
      </c>
      <c r="W599">
        <v>18</v>
      </c>
      <c r="X599">
        <v>594</v>
      </c>
      <c r="Y599">
        <v>1</v>
      </c>
      <c r="Z599">
        <v>2</v>
      </c>
      <c r="AA599" s="2">
        <v>29352.801295528516</v>
      </c>
      <c r="AC599" t="str">
        <f t="shared" si="29"/>
        <v>M01H0069</v>
      </c>
      <c r="AD599" s="1">
        <v>47508.708333331895</v>
      </c>
      <c r="AE599">
        <v>1</v>
      </c>
      <c r="AF599">
        <v>25</v>
      </c>
      <c r="AG599">
        <v>18</v>
      </c>
      <c r="AH599">
        <v>594</v>
      </c>
      <c r="AI599">
        <v>1</v>
      </c>
      <c r="AJ599">
        <v>6</v>
      </c>
      <c r="AK599" s="2">
        <v>30818.783878733091</v>
      </c>
    </row>
    <row r="600" spans="9:37" x14ac:dyDescent="0.25">
      <c r="I600" t="str">
        <f t="shared" si="27"/>
        <v>M01H0046</v>
      </c>
      <c r="J600" s="1">
        <v>42760.749999998559</v>
      </c>
      <c r="K600">
        <v>1</v>
      </c>
      <c r="L600">
        <v>25</v>
      </c>
      <c r="M600">
        <v>19</v>
      </c>
      <c r="N600">
        <v>595</v>
      </c>
      <c r="O600">
        <v>1</v>
      </c>
      <c r="P600">
        <v>4</v>
      </c>
      <c r="Q600" s="2">
        <v>30561.856882404194</v>
      </c>
      <c r="R600" s="2"/>
      <c r="S600" t="str">
        <f t="shared" si="28"/>
        <v>M01H0022</v>
      </c>
      <c r="T600" s="1">
        <v>44221.749999998559</v>
      </c>
      <c r="U600">
        <v>1</v>
      </c>
      <c r="V600">
        <v>25</v>
      </c>
      <c r="W600">
        <v>19</v>
      </c>
      <c r="X600">
        <v>595</v>
      </c>
      <c r="Y600">
        <v>1</v>
      </c>
      <c r="Z600">
        <v>2</v>
      </c>
      <c r="AA600" s="2">
        <v>30281.300985303275</v>
      </c>
      <c r="AC600" t="str">
        <f t="shared" si="29"/>
        <v>M01H0070</v>
      </c>
      <c r="AD600" s="1">
        <v>47508.749999998559</v>
      </c>
      <c r="AE600">
        <v>1</v>
      </c>
      <c r="AF600">
        <v>25</v>
      </c>
      <c r="AG600">
        <v>19</v>
      </c>
      <c r="AH600">
        <v>595</v>
      </c>
      <c r="AI600">
        <v>1</v>
      </c>
      <c r="AJ600">
        <v>6</v>
      </c>
      <c r="AK600" s="2">
        <v>32354.439341780246</v>
      </c>
    </row>
    <row r="601" spans="9:37" x14ac:dyDescent="0.25">
      <c r="I601" t="str">
        <f t="shared" si="27"/>
        <v>M01H0046</v>
      </c>
      <c r="J601" s="1">
        <v>42760.791666665224</v>
      </c>
      <c r="K601">
        <v>1</v>
      </c>
      <c r="L601">
        <v>25</v>
      </c>
      <c r="M601">
        <v>20</v>
      </c>
      <c r="N601">
        <v>596</v>
      </c>
      <c r="O601">
        <v>1</v>
      </c>
      <c r="P601">
        <v>4</v>
      </c>
      <c r="Q601" s="2">
        <v>29580.372083415961</v>
      </c>
      <c r="R601" s="2"/>
      <c r="S601" t="str">
        <f t="shared" si="28"/>
        <v>M01H0022</v>
      </c>
      <c r="T601" s="1">
        <v>44221.791666665224</v>
      </c>
      <c r="U601">
        <v>1</v>
      </c>
      <c r="V601">
        <v>25</v>
      </c>
      <c r="W601">
        <v>20</v>
      </c>
      <c r="X601">
        <v>596</v>
      </c>
      <c r="Y601">
        <v>1</v>
      </c>
      <c r="Z601">
        <v>2</v>
      </c>
      <c r="AA601" s="2">
        <v>29511.434570394631</v>
      </c>
      <c r="AC601" t="str">
        <f t="shared" si="29"/>
        <v>M01H0070</v>
      </c>
      <c r="AD601" s="1">
        <v>47508.791666665224</v>
      </c>
      <c r="AE601">
        <v>1</v>
      </c>
      <c r="AF601">
        <v>25</v>
      </c>
      <c r="AG601">
        <v>20</v>
      </c>
      <c r="AH601">
        <v>596</v>
      </c>
      <c r="AI601">
        <v>1</v>
      </c>
      <c r="AJ601">
        <v>6</v>
      </c>
      <c r="AK601" s="2">
        <v>31874.172455774853</v>
      </c>
    </row>
    <row r="602" spans="9:37" x14ac:dyDescent="0.25">
      <c r="I602" t="str">
        <f t="shared" si="27"/>
        <v>M01H0047</v>
      </c>
      <c r="J602" s="1">
        <v>42760.833333331888</v>
      </c>
      <c r="K602">
        <v>1</v>
      </c>
      <c r="L602">
        <v>25</v>
      </c>
      <c r="M602">
        <v>21</v>
      </c>
      <c r="N602">
        <v>597</v>
      </c>
      <c r="O602">
        <v>1</v>
      </c>
      <c r="P602">
        <v>4</v>
      </c>
      <c r="Q602" s="2">
        <v>28589.457708666327</v>
      </c>
      <c r="R602" s="2"/>
      <c r="S602" t="str">
        <f t="shared" si="28"/>
        <v>M01H0023</v>
      </c>
      <c r="T602" s="1">
        <v>44221.833333331888</v>
      </c>
      <c r="U602">
        <v>1</v>
      </c>
      <c r="V602">
        <v>25</v>
      </c>
      <c r="W602">
        <v>21</v>
      </c>
      <c r="X602">
        <v>597</v>
      </c>
      <c r="Y602">
        <v>1</v>
      </c>
      <c r="Z602">
        <v>2</v>
      </c>
      <c r="AA602" s="2">
        <v>28432.204643849789</v>
      </c>
      <c r="AC602" t="str">
        <f t="shared" si="29"/>
        <v>M01H0071</v>
      </c>
      <c r="AD602" s="1">
        <v>47508.833333331888</v>
      </c>
      <c r="AE602">
        <v>1</v>
      </c>
      <c r="AF602">
        <v>25</v>
      </c>
      <c r="AG602">
        <v>21</v>
      </c>
      <c r="AH602">
        <v>597</v>
      </c>
      <c r="AI602">
        <v>1</v>
      </c>
      <c r="AJ602">
        <v>6</v>
      </c>
      <c r="AK602" s="2">
        <v>30817.662141283712</v>
      </c>
    </row>
    <row r="603" spans="9:37" x14ac:dyDescent="0.25">
      <c r="I603" t="str">
        <f t="shared" si="27"/>
        <v>M01H0047</v>
      </c>
      <c r="J603" s="1">
        <v>42760.874999998552</v>
      </c>
      <c r="K603">
        <v>1</v>
      </c>
      <c r="L603">
        <v>25</v>
      </c>
      <c r="M603">
        <v>22</v>
      </c>
      <c r="N603">
        <v>598</v>
      </c>
      <c r="O603">
        <v>1</v>
      </c>
      <c r="P603">
        <v>4</v>
      </c>
      <c r="Q603" s="2">
        <v>26785.834222768797</v>
      </c>
      <c r="R603" s="2"/>
      <c r="S603" t="str">
        <f t="shared" si="28"/>
        <v>M01H0023</v>
      </c>
      <c r="T603" s="1">
        <v>44221.874999998552</v>
      </c>
      <c r="U603">
        <v>1</v>
      </c>
      <c r="V603">
        <v>25</v>
      </c>
      <c r="W603">
        <v>22</v>
      </c>
      <c r="X603">
        <v>598</v>
      </c>
      <c r="Y603">
        <v>1</v>
      </c>
      <c r="Z603">
        <v>2</v>
      </c>
      <c r="AA603" s="2">
        <v>26608.489406038683</v>
      </c>
      <c r="AC603" t="str">
        <f t="shared" si="29"/>
        <v>M01H0071</v>
      </c>
      <c r="AD603" s="1">
        <v>47508.874999998552</v>
      </c>
      <c r="AE603">
        <v>1</v>
      </c>
      <c r="AF603">
        <v>25</v>
      </c>
      <c r="AG603">
        <v>22</v>
      </c>
      <c r="AH603">
        <v>598</v>
      </c>
      <c r="AI603">
        <v>1</v>
      </c>
      <c r="AJ603">
        <v>6</v>
      </c>
      <c r="AK603" s="2">
        <v>29199.636071332767</v>
      </c>
    </row>
    <row r="604" spans="9:37" x14ac:dyDescent="0.25">
      <c r="I604" t="str">
        <f t="shared" si="27"/>
        <v>M01H0048</v>
      </c>
      <c r="J604" s="1">
        <v>42760.916666665216</v>
      </c>
      <c r="K604">
        <v>1</v>
      </c>
      <c r="L604">
        <v>25</v>
      </c>
      <c r="M604">
        <v>23</v>
      </c>
      <c r="N604">
        <v>599</v>
      </c>
      <c r="O604">
        <v>1</v>
      </c>
      <c r="P604">
        <v>4</v>
      </c>
      <c r="Q604" s="2">
        <v>24566.723763316098</v>
      </c>
      <c r="R604" s="2"/>
      <c r="S604" t="str">
        <f t="shared" si="28"/>
        <v>M01H0024</v>
      </c>
      <c r="T604" s="1">
        <v>44221.916666665216</v>
      </c>
      <c r="U604">
        <v>1</v>
      </c>
      <c r="V604">
        <v>25</v>
      </c>
      <c r="W604">
        <v>23</v>
      </c>
      <c r="X604">
        <v>599</v>
      </c>
      <c r="Y604">
        <v>1</v>
      </c>
      <c r="Z604">
        <v>2</v>
      </c>
      <c r="AA604" s="2">
        <v>24370.085769568519</v>
      </c>
      <c r="AC604" t="str">
        <f t="shared" si="29"/>
        <v>M01H0072</v>
      </c>
      <c r="AD604" s="1">
        <v>47508.916666665216</v>
      </c>
      <c r="AE604">
        <v>1</v>
      </c>
      <c r="AF604">
        <v>25</v>
      </c>
      <c r="AG604">
        <v>23</v>
      </c>
      <c r="AH604">
        <v>599</v>
      </c>
      <c r="AI604">
        <v>1</v>
      </c>
      <c r="AJ604">
        <v>6</v>
      </c>
      <c r="AK604" s="2">
        <v>26976.875835383791</v>
      </c>
    </row>
    <row r="605" spans="9:37" x14ac:dyDescent="0.25">
      <c r="I605" t="str">
        <f t="shared" si="27"/>
        <v>M01H0048</v>
      </c>
      <c r="J605" s="1">
        <v>42760.958333331881</v>
      </c>
      <c r="K605">
        <v>1</v>
      </c>
      <c r="L605">
        <v>25</v>
      </c>
      <c r="M605">
        <v>24</v>
      </c>
      <c r="N605">
        <v>600</v>
      </c>
      <c r="O605">
        <v>1</v>
      </c>
      <c r="P605">
        <v>4</v>
      </c>
      <c r="Q605" s="2">
        <v>22909.073782672924</v>
      </c>
      <c r="R605" s="2"/>
      <c r="S605" t="str">
        <f t="shared" si="28"/>
        <v>M01H0024</v>
      </c>
      <c r="T605" s="1">
        <v>44221.958333331881</v>
      </c>
      <c r="U605">
        <v>1</v>
      </c>
      <c r="V605">
        <v>25</v>
      </c>
      <c r="W605">
        <v>24</v>
      </c>
      <c r="X605">
        <v>600</v>
      </c>
      <c r="Y605">
        <v>1</v>
      </c>
      <c r="Z605">
        <v>2</v>
      </c>
      <c r="AA605" s="2">
        <v>22717.136143631713</v>
      </c>
      <c r="AC605" t="str">
        <f t="shared" si="29"/>
        <v>M01H0072</v>
      </c>
      <c r="AD605" s="1">
        <v>47508.958333331881</v>
      </c>
      <c r="AE605">
        <v>1</v>
      </c>
      <c r="AF605">
        <v>25</v>
      </c>
      <c r="AG605">
        <v>24</v>
      </c>
      <c r="AH605">
        <v>600</v>
      </c>
      <c r="AI605">
        <v>1</v>
      </c>
      <c r="AJ605">
        <v>6</v>
      </c>
      <c r="AK605" s="2">
        <v>25476.307243536117</v>
      </c>
    </row>
    <row r="606" spans="9:37" x14ac:dyDescent="0.25">
      <c r="I606" t="str">
        <f t="shared" si="27"/>
        <v>M01H0049</v>
      </c>
      <c r="J606" s="1">
        <v>42760.999999998545</v>
      </c>
      <c r="K606">
        <v>1</v>
      </c>
      <c r="L606">
        <v>26</v>
      </c>
      <c r="M606">
        <v>1</v>
      </c>
      <c r="N606">
        <v>601</v>
      </c>
      <c r="O606">
        <v>1</v>
      </c>
      <c r="P606">
        <v>5</v>
      </c>
      <c r="Q606" s="2">
        <v>22227.634372620989</v>
      </c>
      <c r="R606" s="2"/>
      <c r="S606" t="str">
        <f t="shared" si="28"/>
        <v>M01H0025</v>
      </c>
      <c r="T606" s="1">
        <v>44221.999999998545</v>
      </c>
      <c r="U606">
        <v>1</v>
      </c>
      <c r="V606">
        <v>26</v>
      </c>
      <c r="W606">
        <v>1</v>
      </c>
      <c r="X606">
        <v>601</v>
      </c>
      <c r="Y606">
        <v>1</v>
      </c>
      <c r="Z606">
        <v>3</v>
      </c>
      <c r="AA606" s="2">
        <v>21959.446429222051</v>
      </c>
      <c r="AC606" t="str">
        <f t="shared" si="29"/>
        <v>M01H0073</v>
      </c>
      <c r="AD606" s="1">
        <v>47508.999999998545</v>
      </c>
      <c r="AE606">
        <v>1</v>
      </c>
      <c r="AF606">
        <v>26</v>
      </c>
      <c r="AG606">
        <v>1</v>
      </c>
      <c r="AH606">
        <v>601</v>
      </c>
      <c r="AI606">
        <v>1</v>
      </c>
      <c r="AJ606">
        <v>7</v>
      </c>
      <c r="AK606" s="2">
        <v>24531.672916132466</v>
      </c>
    </row>
    <row r="607" spans="9:37" x14ac:dyDescent="0.25">
      <c r="I607" t="str">
        <f t="shared" si="27"/>
        <v>M01H0049</v>
      </c>
      <c r="J607" s="1">
        <v>42761.041666665209</v>
      </c>
      <c r="K607">
        <v>1</v>
      </c>
      <c r="L607">
        <v>26</v>
      </c>
      <c r="M607">
        <v>2</v>
      </c>
      <c r="N607">
        <v>602</v>
      </c>
      <c r="O607">
        <v>1</v>
      </c>
      <c r="P607">
        <v>5</v>
      </c>
      <c r="Q607" s="2">
        <v>21837.825027679559</v>
      </c>
      <c r="R607" s="2"/>
      <c r="S607" t="str">
        <f t="shared" si="28"/>
        <v>M01H0025</v>
      </c>
      <c r="T607" s="1">
        <v>44222.041666665209</v>
      </c>
      <c r="U607">
        <v>1</v>
      </c>
      <c r="V607">
        <v>26</v>
      </c>
      <c r="W607">
        <v>2</v>
      </c>
      <c r="X607">
        <v>602</v>
      </c>
      <c r="Y607">
        <v>1</v>
      </c>
      <c r="Z607">
        <v>3</v>
      </c>
      <c r="AA607" s="2">
        <v>21754.129831657843</v>
      </c>
      <c r="AC607" t="str">
        <f t="shared" si="29"/>
        <v>M01H0073</v>
      </c>
      <c r="AD607" s="1">
        <v>47509.041666665209</v>
      </c>
      <c r="AE607">
        <v>1</v>
      </c>
      <c r="AF607">
        <v>26</v>
      </c>
      <c r="AG607">
        <v>2</v>
      </c>
      <c r="AH607">
        <v>602</v>
      </c>
      <c r="AI607">
        <v>1</v>
      </c>
      <c r="AJ607">
        <v>7</v>
      </c>
      <c r="AK607" s="2">
        <v>24329.377129722787</v>
      </c>
    </row>
    <row r="608" spans="9:37" x14ac:dyDescent="0.25">
      <c r="I608" t="str">
        <f t="shared" si="27"/>
        <v>M01H0050</v>
      </c>
      <c r="J608" s="1">
        <v>42761.083333331873</v>
      </c>
      <c r="K608">
        <v>1</v>
      </c>
      <c r="L608">
        <v>26</v>
      </c>
      <c r="M608">
        <v>3</v>
      </c>
      <c r="N608">
        <v>603</v>
      </c>
      <c r="O608">
        <v>1</v>
      </c>
      <c r="P608">
        <v>5</v>
      </c>
      <c r="Q608" s="2">
        <v>21761.219062549972</v>
      </c>
      <c r="R608" s="2"/>
      <c r="S608" t="str">
        <f t="shared" si="28"/>
        <v>M01H0026</v>
      </c>
      <c r="T608" s="1">
        <v>44222.083333331873</v>
      </c>
      <c r="U608">
        <v>1</v>
      </c>
      <c r="V608">
        <v>26</v>
      </c>
      <c r="W608">
        <v>3</v>
      </c>
      <c r="X608">
        <v>603</v>
      </c>
      <c r="Y608">
        <v>1</v>
      </c>
      <c r="Z608">
        <v>3</v>
      </c>
      <c r="AA608" s="2">
        <v>21668.970210698353</v>
      </c>
      <c r="AC608" t="str">
        <f t="shared" si="29"/>
        <v>M01H0074</v>
      </c>
      <c r="AD608" s="1">
        <v>47509.083333331873</v>
      </c>
      <c r="AE608">
        <v>1</v>
      </c>
      <c r="AF608">
        <v>26</v>
      </c>
      <c r="AG608">
        <v>3</v>
      </c>
      <c r="AH608">
        <v>603</v>
      </c>
      <c r="AI608">
        <v>1</v>
      </c>
      <c r="AJ608">
        <v>7</v>
      </c>
      <c r="AK608" s="2">
        <v>24067.572327792594</v>
      </c>
    </row>
    <row r="609" spans="9:37" x14ac:dyDescent="0.25">
      <c r="I609" t="str">
        <f t="shared" si="27"/>
        <v>M01H0050</v>
      </c>
      <c r="J609" s="1">
        <v>42761.124999998538</v>
      </c>
      <c r="K609">
        <v>1</v>
      </c>
      <c r="L609">
        <v>26</v>
      </c>
      <c r="M609">
        <v>4</v>
      </c>
      <c r="N609">
        <v>604</v>
      </c>
      <c r="O609">
        <v>1</v>
      </c>
      <c r="P609">
        <v>5</v>
      </c>
      <c r="Q609" s="2">
        <v>22558.71909540705</v>
      </c>
      <c r="R609" s="2"/>
      <c r="S609" t="str">
        <f t="shared" si="28"/>
        <v>M01H0026</v>
      </c>
      <c r="T609" s="1">
        <v>44222.124999998538</v>
      </c>
      <c r="U609">
        <v>1</v>
      </c>
      <c r="V609">
        <v>26</v>
      </c>
      <c r="W609">
        <v>4</v>
      </c>
      <c r="X609">
        <v>604</v>
      </c>
      <c r="Y609">
        <v>1</v>
      </c>
      <c r="Z609">
        <v>3</v>
      </c>
      <c r="AA609" s="2">
        <v>22289.247649462697</v>
      </c>
      <c r="AC609" t="str">
        <f t="shared" si="29"/>
        <v>M01H0074</v>
      </c>
      <c r="AD609" s="1">
        <v>47509.124999998538</v>
      </c>
      <c r="AE609">
        <v>1</v>
      </c>
      <c r="AF609">
        <v>26</v>
      </c>
      <c r="AG609">
        <v>4</v>
      </c>
      <c r="AH609">
        <v>604</v>
      </c>
      <c r="AI609">
        <v>1</v>
      </c>
      <c r="AJ609">
        <v>7</v>
      </c>
      <c r="AK609" s="2">
        <v>24587.062541853487</v>
      </c>
    </row>
    <row r="610" spans="9:37" x14ac:dyDescent="0.25">
      <c r="I610" t="str">
        <f t="shared" si="27"/>
        <v>M01H0051</v>
      </c>
      <c r="J610" s="1">
        <v>42761.166666665202</v>
      </c>
      <c r="K610">
        <v>1</v>
      </c>
      <c r="L610">
        <v>26</v>
      </c>
      <c r="M610">
        <v>5</v>
      </c>
      <c r="N610">
        <v>605</v>
      </c>
      <c r="O610">
        <v>1</v>
      </c>
      <c r="P610">
        <v>5</v>
      </c>
      <c r="Q610" s="2">
        <v>23222.646284334682</v>
      </c>
      <c r="R610" s="2"/>
      <c r="S610" t="str">
        <f t="shared" si="28"/>
        <v>M01H0027</v>
      </c>
      <c r="T610" s="1">
        <v>44222.166666665202</v>
      </c>
      <c r="U610">
        <v>1</v>
      </c>
      <c r="V610">
        <v>26</v>
      </c>
      <c r="W610">
        <v>5</v>
      </c>
      <c r="X610">
        <v>605</v>
      </c>
      <c r="Y610">
        <v>1</v>
      </c>
      <c r="Z610">
        <v>3</v>
      </c>
      <c r="AA610" s="2">
        <v>23003.550050379257</v>
      </c>
      <c r="AC610" t="str">
        <f t="shared" si="29"/>
        <v>M01H0075</v>
      </c>
      <c r="AD610" s="1">
        <v>47509.166666665202</v>
      </c>
      <c r="AE610">
        <v>1</v>
      </c>
      <c r="AF610">
        <v>26</v>
      </c>
      <c r="AG610">
        <v>5</v>
      </c>
      <c r="AH610">
        <v>605</v>
      </c>
      <c r="AI610">
        <v>1</v>
      </c>
      <c r="AJ610">
        <v>7</v>
      </c>
      <c r="AK610" s="2">
        <v>25222.971418283418</v>
      </c>
    </row>
    <row r="611" spans="9:37" x14ac:dyDescent="0.25">
      <c r="I611" t="str">
        <f t="shared" si="27"/>
        <v>M01H0051</v>
      </c>
      <c r="J611" s="1">
        <v>42761.208333331866</v>
      </c>
      <c r="K611">
        <v>1</v>
      </c>
      <c r="L611">
        <v>26</v>
      </c>
      <c r="M611">
        <v>6</v>
      </c>
      <c r="N611">
        <v>606</v>
      </c>
      <c r="O611">
        <v>1</v>
      </c>
      <c r="P611">
        <v>5</v>
      </c>
      <c r="Q611" s="2">
        <v>25739.202559022309</v>
      </c>
      <c r="R611" s="2"/>
      <c r="S611" t="str">
        <f t="shared" si="28"/>
        <v>M01H0027</v>
      </c>
      <c r="T611" s="1">
        <v>44222.208333331866</v>
      </c>
      <c r="U611">
        <v>1</v>
      </c>
      <c r="V611">
        <v>26</v>
      </c>
      <c r="W611">
        <v>6</v>
      </c>
      <c r="X611">
        <v>606</v>
      </c>
      <c r="Y611">
        <v>1</v>
      </c>
      <c r="Z611">
        <v>3</v>
      </c>
      <c r="AA611" s="2">
        <v>25521.429511056638</v>
      </c>
      <c r="AC611" t="str">
        <f t="shared" si="29"/>
        <v>M01H0075</v>
      </c>
      <c r="AD611" s="1">
        <v>47509.208333331866</v>
      </c>
      <c r="AE611">
        <v>1</v>
      </c>
      <c r="AF611">
        <v>26</v>
      </c>
      <c r="AG611">
        <v>6</v>
      </c>
      <c r="AH611">
        <v>606</v>
      </c>
      <c r="AI611">
        <v>1</v>
      </c>
      <c r="AJ611">
        <v>7</v>
      </c>
      <c r="AK611" s="2">
        <v>27259.953743303253</v>
      </c>
    </row>
    <row r="612" spans="9:37" x14ac:dyDescent="0.25">
      <c r="I612" t="str">
        <f t="shared" si="27"/>
        <v>M01H0052</v>
      </c>
      <c r="J612" s="1">
        <v>42761.24999999853</v>
      </c>
      <c r="K612">
        <v>1</v>
      </c>
      <c r="L612">
        <v>26</v>
      </c>
      <c r="M612">
        <v>7</v>
      </c>
      <c r="N612">
        <v>607</v>
      </c>
      <c r="O612">
        <v>1</v>
      </c>
      <c r="P612">
        <v>5</v>
      </c>
      <c r="Q612" s="2">
        <v>28084.786331450341</v>
      </c>
      <c r="R612" s="2"/>
      <c r="S612" t="str">
        <f t="shared" si="28"/>
        <v>M01H0028</v>
      </c>
      <c r="T612" s="1">
        <v>44222.24999999853</v>
      </c>
      <c r="U612">
        <v>1</v>
      </c>
      <c r="V612">
        <v>26</v>
      </c>
      <c r="W612">
        <v>7</v>
      </c>
      <c r="X612">
        <v>607</v>
      </c>
      <c r="Y612">
        <v>1</v>
      </c>
      <c r="Z612">
        <v>3</v>
      </c>
      <c r="AA612" s="2">
        <v>27500.793407689594</v>
      </c>
      <c r="AC612" t="str">
        <f t="shared" si="29"/>
        <v>M01H0076</v>
      </c>
      <c r="AD612" s="1">
        <v>47509.24999999853</v>
      </c>
      <c r="AE612">
        <v>1</v>
      </c>
      <c r="AF612">
        <v>26</v>
      </c>
      <c r="AG612">
        <v>7</v>
      </c>
      <c r="AH612">
        <v>607</v>
      </c>
      <c r="AI612">
        <v>1</v>
      </c>
      <c r="AJ612">
        <v>7</v>
      </c>
      <c r="AK612" s="2">
        <v>27843.27921399747</v>
      </c>
    </row>
    <row r="613" spans="9:37" x14ac:dyDescent="0.25">
      <c r="I613" t="str">
        <f t="shared" si="27"/>
        <v>M01H0052</v>
      </c>
      <c r="J613" s="1">
        <v>42761.291666665194</v>
      </c>
      <c r="K613">
        <v>1</v>
      </c>
      <c r="L613">
        <v>26</v>
      </c>
      <c r="M613">
        <v>8</v>
      </c>
      <c r="N613">
        <v>608</v>
      </c>
      <c r="O613">
        <v>1</v>
      </c>
      <c r="P613">
        <v>5</v>
      </c>
      <c r="Q613" s="2">
        <v>28526.422496892064</v>
      </c>
      <c r="R613" s="2"/>
      <c r="S613" t="str">
        <f t="shared" si="28"/>
        <v>M01H0028</v>
      </c>
      <c r="T613" s="1">
        <v>44222.291666665194</v>
      </c>
      <c r="U613">
        <v>1</v>
      </c>
      <c r="V613">
        <v>26</v>
      </c>
      <c r="W613">
        <v>8</v>
      </c>
      <c r="X613">
        <v>608</v>
      </c>
      <c r="Y613">
        <v>1</v>
      </c>
      <c r="Z613">
        <v>3</v>
      </c>
      <c r="AA613" s="2">
        <v>27477.74460315891</v>
      </c>
      <c r="AC613" t="str">
        <f t="shared" si="29"/>
        <v>M01H0076</v>
      </c>
      <c r="AD613" s="1">
        <v>47509.291666665194</v>
      </c>
      <c r="AE613">
        <v>1</v>
      </c>
      <c r="AF613">
        <v>26</v>
      </c>
      <c r="AG613">
        <v>8</v>
      </c>
      <c r="AH613">
        <v>608</v>
      </c>
      <c r="AI613">
        <v>1</v>
      </c>
      <c r="AJ613">
        <v>7</v>
      </c>
      <c r="AK613" s="2">
        <v>27137.620516951112</v>
      </c>
    </row>
    <row r="614" spans="9:37" x14ac:dyDescent="0.25">
      <c r="I614" t="str">
        <f t="shared" si="27"/>
        <v>M01H0053</v>
      </c>
      <c r="J614" s="1">
        <v>42761.333333331859</v>
      </c>
      <c r="K614">
        <v>1</v>
      </c>
      <c r="L614">
        <v>26</v>
      </c>
      <c r="M614">
        <v>9</v>
      </c>
      <c r="N614">
        <v>609</v>
      </c>
      <c r="O614">
        <v>1</v>
      </c>
      <c r="P614">
        <v>5</v>
      </c>
      <c r="Q614" s="2">
        <v>28672.159519107103</v>
      </c>
      <c r="R614" s="2"/>
      <c r="S614" t="str">
        <f t="shared" si="28"/>
        <v>M01H0029</v>
      </c>
      <c r="T614" s="1">
        <v>44222.333333331859</v>
      </c>
      <c r="U614">
        <v>1</v>
      </c>
      <c r="V614">
        <v>26</v>
      </c>
      <c r="W614">
        <v>9</v>
      </c>
      <c r="X614">
        <v>609</v>
      </c>
      <c r="Y614">
        <v>1</v>
      </c>
      <c r="Z614">
        <v>3</v>
      </c>
      <c r="AA614" s="2">
        <v>27731.029180855581</v>
      </c>
      <c r="AC614" t="str">
        <f t="shared" si="29"/>
        <v>M01H0077</v>
      </c>
      <c r="AD614" s="1">
        <v>47509.333333331859</v>
      </c>
      <c r="AE614">
        <v>1</v>
      </c>
      <c r="AF614">
        <v>26</v>
      </c>
      <c r="AG614">
        <v>9</v>
      </c>
      <c r="AH614">
        <v>609</v>
      </c>
      <c r="AI614">
        <v>1</v>
      </c>
      <c r="AJ614">
        <v>7</v>
      </c>
      <c r="AK614" s="2">
        <v>27457.10306964134</v>
      </c>
    </row>
    <row r="615" spans="9:37" x14ac:dyDescent="0.25">
      <c r="I615" t="str">
        <f t="shared" si="27"/>
        <v>M01H0053</v>
      </c>
      <c r="J615" s="1">
        <v>42761.374999998523</v>
      </c>
      <c r="K615">
        <v>1</v>
      </c>
      <c r="L615">
        <v>26</v>
      </c>
      <c r="M615">
        <v>10</v>
      </c>
      <c r="N615">
        <v>610</v>
      </c>
      <c r="O615">
        <v>1</v>
      </c>
      <c r="P615">
        <v>5</v>
      </c>
      <c r="Q615" s="2">
        <v>29106.698543254268</v>
      </c>
      <c r="R615" s="2"/>
      <c r="S615" t="str">
        <f t="shared" si="28"/>
        <v>M01H0029</v>
      </c>
      <c r="T615" s="1">
        <v>44222.374999998523</v>
      </c>
      <c r="U615">
        <v>1</v>
      </c>
      <c r="V615">
        <v>26</v>
      </c>
      <c r="W615">
        <v>10</v>
      </c>
      <c r="X615">
        <v>610</v>
      </c>
      <c r="Y615">
        <v>1</v>
      </c>
      <c r="Z615">
        <v>3</v>
      </c>
      <c r="AA615" s="2">
        <v>27864.234618501792</v>
      </c>
      <c r="AC615" t="str">
        <f t="shared" si="29"/>
        <v>M01H0077</v>
      </c>
      <c r="AD615" s="1">
        <v>47509.374999998523</v>
      </c>
      <c r="AE615">
        <v>1</v>
      </c>
      <c r="AF615">
        <v>26</v>
      </c>
      <c r="AG615">
        <v>10</v>
      </c>
      <c r="AH615">
        <v>610</v>
      </c>
      <c r="AI615">
        <v>1</v>
      </c>
      <c r="AJ615">
        <v>7</v>
      </c>
      <c r="AK615" s="2">
        <v>27450.094990329584</v>
      </c>
    </row>
    <row r="616" spans="9:37" x14ac:dyDescent="0.25">
      <c r="I616" t="str">
        <f t="shared" si="27"/>
        <v>M01H0054</v>
      </c>
      <c r="J616" s="1">
        <v>42761.416666665187</v>
      </c>
      <c r="K616">
        <v>1</v>
      </c>
      <c r="L616">
        <v>26</v>
      </c>
      <c r="M616">
        <v>11</v>
      </c>
      <c r="N616">
        <v>611</v>
      </c>
      <c r="O616">
        <v>1</v>
      </c>
      <c r="P616">
        <v>5</v>
      </c>
      <c r="Q616" s="2">
        <v>29180.026748903365</v>
      </c>
      <c r="R616" s="2"/>
      <c r="S616" t="str">
        <f t="shared" si="28"/>
        <v>M01H0030</v>
      </c>
      <c r="T616" s="1">
        <v>44222.416666665187</v>
      </c>
      <c r="U616">
        <v>1</v>
      </c>
      <c r="V616">
        <v>26</v>
      </c>
      <c r="W616">
        <v>11</v>
      </c>
      <c r="X616">
        <v>611</v>
      </c>
      <c r="Y616">
        <v>1</v>
      </c>
      <c r="Z616">
        <v>3</v>
      </c>
      <c r="AA616" s="2">
        <v>27744.220209400708</v>
      </c>
      <c r="AC616" t="str">
        <f t="shared" si="29"/>
        <v>M01H0078</v>
      </c>
      <c r="AD616" s="1">
        <v>47509.416666665187</v>
      </c>
      <c r="AE616">
        <v>1</v>
      </c>
      <c r="AF616">
        <v>26</v>
      </c>
      <c r="AG616">
        <v>11</v>
      </c>
      <c r="AH616">
        <v>611</v>
      </c>
      <c r="AI616">
        <v>1</v>
      </c>
      <c r="AJ616">
        <v>7</v>
      </c>
      <c r="AK616" s="2">
        <v>26594.968430150537</v>
      </c>
    </row>
    <row r="617" spans="9:37" x14ac:dyDescent="0.25">
      <c r="I617" t="str">
        <f t="shared" si="27"/>
        <v>M01H0054</v>
      </c>
      <c r="J617" s="1">
        <v>42761.458333331851</v>
      </c>
      <c r="K617">
        <v>1</v>
      </c>
      <c r="L617">
        <v>26</v>
      </c>
      <c r="M617">
        <v>12</v>
      </c>
      <c r="N617">
        <v>612</v>
      </c>
      <c r="O617">
        <v>1</v>
      </c>
      <c r="P617">
        <v>5</v>
      </c>
      <c r="Q617" s="2">
        <v>29189.574423142723</v>
      </c>
      <c r="R617" s="2"/>
      <c r="S617" t="str">
        <f t="shared" si="28"/>
        <v>M01H0030</v>
      </c>
      <c r="T617" s="1">
        <v>44222.458333331851</v>
      </c>
      <c r="U617">
        <v>1</v>
      </c>
      <c r="V617">
        <v>26</v>
      </c>
      <c r="W617">
        <v>12</v>
      </c>
      <c r="X617">
        <v>612</v>
      </c>
      <c r="Y617">
        <v>1</v>
      </c>
      <c r="Z617">
        <v>3</v>
      </c>
      <c r="AA617" s="2">
        <v>27719.152556132933</v>
      </c>
      <c r="AC617" t="str">
        <f t="shared" si="29"/>
        <v>M01H0078</v>
      </c>
      <c r="AD617" s="1">
        <v>47509.458333331851</v>
      </c>
      <c r="AE617">
        <v>1</v>
      </c>
      <c r="AF617">
        <v>26</v>
      </c>
      <c r="AG617">
        <v>12</v>
      </c>
      <c r="AH617">
        <v>612</v>
      </c>
      <c r="AI617">
        <v>1</v>
      </c>
      <c r="AJ617">
        <v>7</v>
      </c>
      <c r="AK617" s="2">
        <v>26209.723927020095</v>
      </c>
    </row>
    <row r="618" spans="9:37" x14ac:dyDescent="0.25">
      <c r="I618" t="str">
        <f t="shared" si="27"/>
        <v>M01H0055</v>
      </c>
      <c r="J618" s="1">
        <v>42761.499999998516</v>
      </c>
      <c r="K618">
        <v>1</v>
      </c>
      <c r="L618">
        <v>26</v>
      </c>
      <c r="M618">
        <v>13</v>
      </c>
      <c r="N618">
        <v>613</v>
      </c>
      <c r="O618">
        <v>1</v>
      </c>
      <c r="P618">
        <v>5</v>
      </c>
      <c r="Q618" s="2">
        <v>28645.303396620879</v>
      </c>
      <c r="R618" s="2"/>
      <c r="S618" t="str">
        <f t="shared" si="28"/>
        <v>M01H0031</v>
      </c>
      <c r="T618" s="1">
        <v>44222.499999998516</v>
      </c>
      <c r="U618">
        <v>1</v>
      </c>
      <c r="V618">
        <v>26</v>
      </c>
      <c r="W618">
        <v>13</v>
      </c>
      <c r="X618">
        <v>613</v>
      </c>
      <c r="Y618">
        <v>1</v>
      </c>
      <c r="Z618">
        <v>3</v>
      </c>
      <c r="AA618" s="2">
        <v>27381.451513234199</v>
      </c>
      <c r="AC618" t="str">
        <f t="shared" si="29"/>
        <v>M01H0079</v>
      </c>
      <c r="AD618" s="1">
        <v>47509.499999998516</v>
      </c>
      <c r="AE618">
        <v>1</v>
      </c>
      <c r="AF618">
        <v>26</v>
      </c>
      <c r="AG618">
        <v>13</v>
      </c>
      <c r="AH618">
        <v>613</v>
      </c>
      <c r="AI618">
        <v>1</v>
      </c>
      <c r="AJ618">
        <v>7</v>
      </c>
      <c r="AK618" s="2">
        <v>25409.008486091727</v>
      </c>
    </row>
    <row r="619" spans="9:37" x14ac:dyDescent="0.25">
      <c r="I619" t="str">
        <f t="shared" si="27"/>
        <v>M01H0055</v>
      </c>
      <c r="J619" s="1">
        <v>42761.54166666518</v>
      </c>
      <c r="K619">
        <v>1</v>
      </c>
      <c r="L619">
        <v>26</v>
      </c>
      <c r="M619">
        <v>14</v>
      </c>
      <c r="N619">
        <v>614</v>
      </c>
      <c r="O619">
        <v>1</v>
      </c>
      <c r="P619">
        <v>5</v>
      </c>
      <c r="Q619" s="2">
        <v>28533.723937983817</v>
      </c>
      <c r="R619" s="2"/>
      <c r="S619" t="str">
        <f t="shared" si="28"/>
        <v>M01H0031</v>
      </c>
      <c r="T619" s="1">
        <v>44222.54166666518</v>
      </c>
      <c r="U619">
        <v>1</v>
      </c>
      <c r="V619">
        <v>26</v>
      </c>
      <c r="W619">
        <v>14</v>
      </c>
      <c r="X619">
        <v>614</v>
      </c>
      <c r="Y619">
        <v>1</v>
      </c>
      <c r="Z619">
        <v>3</v>
      </c>
      <c r="AA619" s="2">
        <v>27356.424057139349</v>
      </c>
      <c r="AC619" t="str">
        <f t="shared" si="29"/>
        <v>M01H0079</v>
      </c>
      <c r="AD619" s="1">
        <v>47509.54166666518</v>
      </c>
      <c r="AE619">
        <v>1</v>
      </c>
      <c r="AF619">
        <v>26</v>
      </c>
      <c r="AG619">
        <v>14</v>
      </c>
      <c r="AH619">
        <v>614</v>
      </c>
      <c r="AI619">
        <v>1</v>
      </c>
      <c r="AJ619">
        <v>7</v>
      </c>
      <c r="AK619" s="2">
        <v>25559.960454832493</v>
      </c>
    </row>
    <row r="620" spans="9:37" x14ac:dyDescent="0.25">
      <c r="I620" t="str">
        <f t="shared" si="27"/>
        <v>M01H0056</v>
      </c>
      <c r="J620" s="1">
        <v>42761.583333331844</v>
      </c>
      <c r="K620">
        <v>1</v>
      </c>
      <c r="L620">
        <v>26</v>
      </c>
      <c r="M620">
        <v>15</v>
      </c>
      <c r="N620">
        <v>615</v>
      </c>
      <c r="O620">
        <v>1</v>
      </c>
      <c r="P620">
        <v>5</v>
      </c>
      <c r="Q620" s="2">
        <v>28496.96416741913</v>
      </c>
      <c r="R620" s="2"/>
      <c r="S620" t="str">
        <f t="shared" si="28"/>
        <v>M01H0032</v>
      </c>
      <c r="T620" s="1">
        <v>44222.583333331844</v>
      </c>
      <c r="U620">
        <v>1</v>
      </c>
      <c r="V620">
        <v>26</v>
      </c>
      <c r="W620">
        <v>15</v>
      </c>
      <c r="X620">
        <v>615</v>
      </c>
      <c r="Y620">
        <v>1</v>
      </c>
      <c r="Z620">
        <v>3</v>
      </c>
      <c r="AA620" s="2">
        <v>27594.867298003697</v>
      </c>
      <c r="AC620" t="str">
        <f t="shared" si="29"/>
        <v>M01H0080</v>
      </c>
      <c r="AD620" s="1">
        <v>47509.583333331844</v>
      </c>
      <c r="AE620">
        <v>1</v>
      </c>
      <c r="AF620">
        <v>26</v>
      </c>
      <c r="AG620">
        <v>15</v>
      </c>
      <c r="AH620">
        <v>615</v>
      </c>
      <c r="AI620">
        <v>1</v>
      </c>
      <c r="AJ620">
        <v>7</v>
      </c>
      <c r="AK620" s="2">
        <v>26156.935040675853</v>
      </c>
    </row>
    <row r="621" spans="9:37" x14ac:dyDescent="0.25">
      <c r="I621" t="str">
        <f t="shared" si="27"/>
        <v>M01H0056</v>
      </c>
      <c r="J621" s="1">
        <v>42761.624999998508</v>
      </c>
      <c r="K621">
        <v>1</v>
      </c>
      <c r="L621">
        <v>26</v>
      </c>
      <c r="M621">
        <v>16</v>
      </c>
      <c r="N621">
        <v>616</v>
      </c>
      <c r="O621">
        <v>1</v>
      </c>
      <c r="P621">
        <v>5</v>
      </c>
      <c r="Q621" s="2">
        <v>28599.832071939949</v>
      </c>
      <c r="R621" s="2"/>
      <c r="S621" t="str">
        <f t="shared" si="28"/>
        <v>M01H0032</v>
      </c>
      <c r="T621" s="1">
        <v>44222.624999998508</v>
      </c>
      <c r="U621">
        <v>1</v>
      </c>
      <c r="V621">
        <v>26</v>
      </c>
      <c r="W621">
        <v>16</v>
      </c>
      <c r="X621">
        <v>616</v>
      </c>
      <c r="Y621">
        <v>1</v>
      </c>
      <c r="Z621">
        <v>3</v>
      </c>
      <c r="AA621" s="2">
        <v>27892.830193100141</v>
      </c>
      <c r="AC621" t="str">
        <f t="shared" si="29"/>
        <v>M01H0080</v>
      </c>
      <c r="AD621" s="1">
        <v>47509.624999998508</v>
      </c>
      <c r="AE621">
        <v>1</v>
      </c>
      <c r="AF621">
        <v>26</v>
      </c>
      <c r="AG621">
        <v>16</v>
      </c>
      <c r="AH621">
        <v>616</v>
      </c>
      <c r="AI621">
        <v>1</v>
      </c>
      <c r="AJ621">
        <v>7</v>
      </c>
      <c r="AK621" s="2">
        <v>26612.346619692369</v>
      </c>
    </row>
    <row r="622" spans="9:37" x14ac:dyDescent="0.25">
      <c r="I622" t="str">
        <f t="shared" si="27"/>
        <v>M01H0057</v>
      </c>
      <c r="J622" s="1">
        <v>42761.666666665173</v>
      </c>
      <c r="K622">
        <v>1</v>
      </c>
      <c r="L622">
        <v>26</v>
      </c>
      <c r="M622">
        <v>17</v>
      </c>
      <c r="N622">
        <v>617</v>
      </c>
      <c r="O622">
        <v>1</v>
      </c>
      <c r="P622">
        <v>5</v>
      </c>
      <c r="Q622" s="2">
        <v>29134.853890180097</v>
      </c>
      <c r="R622" s="2"/>
      <c r="S622" t="str">
        <f t="shared" si="28"/>
        <v>M01H0033</v>
      </c>
      <c r="T622" s="1">
        <v>44222.666666665173</v>
      </c>
      <c r="U622">
        <v>1</v>
      </c>
      <c r="V622">
        <v>26</v>
      </c>
      <c r="W622">
        <v>17</v>
      </c>
      <c r="X622">
        <v>617</v>
      </c>
      <c r="Y622">
        <v>1</v>
      </c>
      <c r="Z622">
        <v>3</v>
      </c>
      <c r="AA622" s="2">
        <v>28659.635011189559</v>
      </c>
      <c r="AC622" t="str">
        <f t="shared" si="29"/>
        <v>M01H0081</v>
      </c>
      <c r="AD622" s="1">
        <v>47509.666666665173</v>
      </c>
      <c r="AE622">
        <v>1</v>
      </c>
      <c r="AF622">
        <v>26</v>
      </c>
      <c r="AG622">
        <v>17</v>
      </c>
      <c r="AH622">
        <v>617</v>
      </c>
      <c r="AI622">
        <v>1</v>
      </c>
      <c r="AJ622">
        <v>7</v>
      </c>
      <c r="AK622" s="2">
        <v>27748.225525246973</v>
      </c>
    </row>
    <row r="623" spans="9:37" x14ac:dyDescent="0.25">
      <c r="I623" t="str">
        <f t="shared" si="27"/>
        <v>M01H0057</v>
      </c>
      <c r="J623" s="1">
        <v>42761.708333331837</v>
      </c>
      <c r="K623">
        <v>1</v>
      </c>
      <c r="L623">
        <v>26</v>
      </c>
      <c r="M623">
        <v>18</v>
      </c>
      <c r="N623">
        <v>618</v>
      </c>
      <c r="O623">
        <v>1</v>
      </c>
      <c r="P623">
        <v>5</v>
      </c>
      <c r="Q623" s="2">
        <v>29680.068569245861</v>
      </c>
      <c r="R623" s="2"/>
      <c r="S623" t="str">
        <f t="shared" si="28"/>
        <v>M01H0033</v>
      </c>
      <c r="T623" s="1">
        <v>44222.708333331837</v>
      </c>
      <c r="U623">
        <v>1</v>
      </c>
      <c r="V623">
        <v>26</v>
      </c>
      <c r="W623">
        <v>18</v>
      </c>
      <c r="X623">
        <v>618</v>
      </c>
      <c r="Y623">
        <v>1</v>
      </c>
      <c r="Z623">
        <v>3</v>
      </c>
      <c r="AA623" s="2">
        <v>29548.44367014087</v>
      </c>
      <c r="AC623" t="str">
        <f t="shared" si="29"/>
        <v>M01H0081</v>
      </c>
      <c r="AD623" s="1">
        <v>47509.708333331837</v>
      </c>
      <c r="AE623">
        <v>1</v>
      </c>
      <c r="AF623">
        <v>26</v>
      </c>
      <c r="AG623">
        <v>18</v>
      </c>
      <c r="AH623">
        <v>618</v>
      </c>
      <c r="AI623">
        <v>1</v>
      </c>
      <c r="AJ623">
        <v>7</v>
      </c>
      <c r="AK623" s="2">
        <v>29437.020969260557</v>
      </c>
    </row>
    <row r="624" spans="9:37" x14ac:dyDescent="0.25">
      <c r="I624" t="str">
        <f t="shared" si="27"/>
        <v>M01H0058</v>
      </c>
      <c r="J624" s="1">
        <v>42761.749999998501</v>
      </c>
      <c r="K624">
        <v>1</v>
      </c>
      <c r="L624">
        <v>26</v>
      </c>
      <c r="M624">
        <v>19</v>
      </c>
      <c r="N624">
        <v>619</v>
      </c>
      <c r="O624">
        <v>1</v>
      </c>
      <c r="P624">
        <v>5</v>
      </c>
      <c r="Q624" s="2">
        <v>30436.301651723901</v>
      </c>
      <c r="R624" s="2"/>
      <c r="S624" t="str">
        <f t="shared" si="28"/>
        <v>M01H0034</v>
      </c>
      <c r="T624" s="1">
        <v>44222.749999998501</v>
      </c>
      <c r="U624">
        <v>1</v>
      </c>
      <c r="V624">
        <v>26</v>
      </c>
      <c r="W624">
        <v>19</v>
      </c>
      <c r="X624">
        <v>619</v>
      </c>
      <c r="Y624">
        <v>1</v>
      </c>
      <c r="Z624">
        <v>3</v>
      </c>
      <c r="AA624" s="2">
        <v>29971.725255725942</v>
      </c>
      <c r="AC624" t="str">
        <f t="shared" si="29"/>
        <v>M01H0082</v>
      </c>
      <c r="AD624" s="1">
        <v>47509.749999998501</v>
      </c>
      <c r="AE624">
        <v>1</v>
      </c>
      <c r="AF624">
        <v>26</v>
      </c>
      <c r="AG624">
        <v>19</v>
      </c>
      <c r="AH624">
        <v>619</v>
      </c>
      <c r="AI624">
        <v>1</v>
      </c>
      <c r="AJ624">
        <v>7</v>
      </c>
      <c r="AK624" s="2">
        <v>31079.033693111771</v>
      </c>
    </row>
    <row r="625" spans="9:37" x14ac:dyDescent="0.25">
      <c r="I625" t="str">
        <f t="shared" si="27"/>
        <v>M01H0058</v>
      </c>
      <c r="J625" s="1">
        <v>42761.791666665165</v>
      </c>
      <c r="K625">
        <v>1</v>
      </c>
      <c r="L625">
        <v>26</v>
      </c>
      <c r="M625">
        <v>20</v>
      </c>
      <c r="N625">
        <v>620</v>
      </c>
      <c r="O625">
        <v>1</v>
      </c>
      <c r="P625">
        <v>5</v>
      </c>
      <c r="Q625" s="2">
        <v>29484.669673375152</v>
      </c>
      <c r="R625" s="2"/>
      <c r="S625" t="str">
        <f t="shared" si="28"/>
        <v>M01H0034</v>
      </c>
      <c r="T625" s="1">
        <v>44222.791666665165</v>
      </c>
      <c r="U625">
        <v>1</v>
      </c>
      <c r="V625">
        <v>26</v>
      </c>
      <c r="W625">
        <v>20</v>
      </c>
      <c r="X625">
        <v>620</v>
      </c>
      <c r="Y625">
        <v>1</v>
      </c>
      <c r="Z625">
        <v>3</v>
      </c>
      <c r="AA625" s="2">
        <v>29112.423294932916</v>
      </c>
      <c r="AC625" t="str">
        <f t="shared" si="29"/>
        <v>M01H0082</v>
      </c>
      <c r="AD625" s="1">
        <v>47509.791666665165</v>
      </c>
      <c r="AE625">
        <v>1</v>
      </c>
      <c r="AF625">
        <v>26</v>
      </c>
      <c r="AG625">
        <v>20</v>
      </c>
      <c r="AH625">
        <v>620</v>
      </c>
      <c r="AI625">
        <v>1</v>
      </c>
      <c r="AJ625">
        <v>7</v>
      </c>
      <c r="AK625" s="2">
        <v>30767.558089931124</v>
      </c>
    </row>
    <row r="626" spans="9:37" x14ac:dyDescent="0.25">
      <c r="I626" t="str">
        <f t="shared" si="27"/>
        <v>M01H0059</v>
      </c>
      <c r="J626" s="1">
        <v>42761.83333333183</v>
      </c>
      <c r="K626">
        <v>1</v>
      </c>
      <c r="L626">
        <v>26</v>
      </c>
      <c r="M626">
        <v>21</v>
      </c>
      <c r="N626">
        <v>621</v>
      </c>
      <c r="O626">
        <v>1</v>
      </c>
      <c r="P626">
        <v>5</v>
      </c>
      <c r="Q626" s="2">
        <v>28499.641397083258</v>
      </c>
      <c r="R626" s="2"/>
      <c r="S626" t="str">
        <f t="shared" si="28"/>
        <v>M01H0035</v>
      </c>
      <c r="T626" s="1">
        <v>44222.83333333183</v>
      </c>
      <c r="U626">
        <v>1</v>
      </c>
      <c r="V626">
        <v>26</v>
      </c>
      <c r="W626">
        <v>21</v>
      </c>
      <c r="X626">
        <v>621</v>
      </c>
      <c r="Y626">
        <v>1</v>
      </c>
      <c r="Z626">
        <v>3</v>
      </c>
      <c r="AA626" s="2">
        <v>28446.868882186529</v>
      </c>
      <c r="AC626" t="str">
        <f t="shared" si="29"/>
        <v>M01H0083</v>
      </c>
      <c r="AD626" s="1">
        <v>47509.83333333183</v>
      </c>
      <c r="AE626">
        <v>1</v>
      </c>
      <c r="AF626">
        <v>26</v>
      </c>
      <c r="AG626">
        <v>21</v>
      </c>
      <c r="AH626">
        <v>621</v>
      </c>
      <c r="AI626">
        <v>1</v>
      </c>
      <c r="AJ626">
        <v>7</v>
      </c>
      <c r="AK626" s="2">
        <v>29629.064402243097</v>
      </c>
    </row>
    <row r="627" spans="9:37" x14ac:dyDescent="0.25">
      <c r="I627" t="str">
        <f t="shared" si="27"/>
        <v>M01H0059</v>
      </c>
      <c r="J627" s="1">
        <v>42761.874999998494</v>
      </c>
      <c r="K627">
        <v>1</v>
      </c>
      <c r="L627">
        <v>26</v>
      </c>
      <c r="M627">
        <v>22</v>
      </c>
      <c r="N627">
        <v>622</v>
      </c>
      <c r="O627">
        <v>1</v>
      </c>
      <c r="P627">
        <v>5</v>
      </c>
      <c r="Q627" s="2">
        <v>26565.190349469758</v>
      </c>
      <c r="R627" s="2"/>
      <c r="S627" t="str">
        <f t="shared" si="28"/>
        <v>M01H0035</v>
      </c>
      <c r="T627" s="1">
        <v>44222.874999998494</v>
      </c>
      <c r="U627">
        <v>1</v>
      </c>
      <c r="V627">
        <v>26</v>
      </c>
      <c r="W627">
        <v>22</v>
      </c>
      <c r="X627">
        <v>622</v>
      </c>
      <c r="Y627">
        <v>1</v>
      </c>
      <c r="Z627">
        <v>3</v>
      </c>
      <c r="AA627" s="2">
        <v>26744.766413617748</v>
      </c>
      <c r="AC627" t="str">
        <f t="shared" si="29"/>
        <v>M01H0083</v>
      </c>
      <c r="AD627" s="1">
        <v>47509.874999998494</v>
      </c>
      <c r="AE627">
        <v>1</v>
      </c>
      <c r="AF627">
        <v>26</v>
      </c>
      <c r="AG627">
        <v>22</v>
      </c>
      <c r="AH627">
        <v>622</v>
      </c>
      <c r="AI627">
        <v>1</v>
      </c>
      <c r="AJ627">
        <v>7</v>
      </c>
      <c r="AK627" s="2">
        <v>28140.955110716954</v>
      </c>
    </row>
    <row r="628" spans="9:37" x14ac:dyDescent="0.25">
      <c r="I628" t="str">
        <f t="shared" si="27"/>
        <v>M01H0060</v>
      </c>
      <c r="J628" s="1">
        <v>42761.916666665158</v>
      </c>
      <c r="K628">
        <v>1</v>
      </c>
      <c r="L628">
        <v>26</v>
      </c>
      <c r="M628">
        <v>23</v>
      </c>
      <c r="N628">
        <v>623</v>
      </c>
      <c r="O628">
        <v>1</v>
      </c>
      <c r="P628">
        <v>5</v>
      </c>
      <c r="Q628" s="2">
        <v>24401.326225792262</v>
      </c>
      <c r="R628" s="2"/>
      <c r="S628" t="str">
        <f t="shared" si="28"/>
        <v>M01H0036</v>
      </c>
      <c r="T628" s="1">
        <v>44222.916666665158</v>
      </c>
      <c r="U628">
        <v>1</v>
      </c>
      <c r="V628">
        <v>26</v>
      </c>
      <c r="W628">
        <v>23</v>
      </c>
      <c r="X628">
        <v>623</v>
      </c>
      <c r="Y628">
        <v>1</v>
      </c>
      <c r="Z628">
        <v>3</v>
      </c>
      <c r="AA628" s="2">
        <v>24586.936118555132</v>
      </c>
      <c r="AC628" t="str">
        <f t="shared" si="29"/>
        <v>M01H0084</v>
      </c>
      <c r="AD628" s="1">
        <v>47509.916666665158</v>
      </c>
      <c r="AE628">
        <v>1</v>
      </c>
      <c r="AF628">
        <v>26</v>
      </c>
      <c r="AG628">
        <v>23</v>
      </c>
      <c r="AH628">
        <v>623</v>
      </c>
      <c r="AI628">
        <v>1</v>
      </c>
      <c r="AJ628">
        <v>7</v>
      </c>
      <c r="AK628" s="2">
        <v>26272.252571086236</v>
      </c>
    </row>
    <row r="629" spans="9:37" x14ac:dyDescent="0.25">
      <c r="I629" t="str">
        <f t="shared" si="27"/>
        <v>M01H0060</v>
      </c>
      <c r="J629" s="1">
        <v>42761.958333331822</v>
      </c>
      <c r="K629">
        <v>1</v>
      </c>
      <c r="L629">
        <v>26</v>
      </c>
      <c r="M629">
        <v>24</v>
      </c>
      <c r="N629">
        <v>624</v>
      </c>
      <c r="O629">
        <v>1</v>
      </c>
      <c r="P629">
        <v>5</v>
      </c>
      <c r="Q629" s="2">
        <v>22945.074900250755</v>
      </c>
      <c r="R629" s="2"/>
      <c r="S629" t="str">
        <f t="shared" si="28"/>
        <v>M01H0036</v>
      </c>
      <c r="T629" s="1">
        <v>44222.958333331822</v>
      </c>
      <c r="U629">
        <v>1</v>
      </c>
      <c r="V629">
        <v>26</v>
      </c>
      <c r="W629">
        <v>24</v>
      </c>
      <c r="X629">
        <v>624</v>
      </c>
      <c r="Y629">
        <v>1</v>
      </c>
      <c r="Z629">
        <v>3</v>
      </c>
      <c r="AA629" s="2">
        <v>22929.264030964481</v>
      </c>
      <c r="AC629" t="str">
        <f t="shared" si="29"/>
        <v>M01H0084</v>
      </c>
      <c r="AD629" s="1">
        <v>47509.958333331822</v>
      </c>
      <c r="AE629">
        <v>1</v>
      </c>
      <c r="AF629">
        <v>26</v>
      </c>
      <c r="AG629">
        <v>24</v>
      </c>
      <c r="AH629">
        <v>624</v>
      </c>
      <c r="AI629">
        <v>1</v>
      </c>
      <c r="AJ629">
        <v>7</v>
      </c>
      <c r="AK629" s="2">
        <v>24517.990720783906</v>
      </c>
    </row>
    <row r="630" spans="9:37" x14ac:dyDescent="0.25">
      <c r="I630" t="str">
        <f t="shared" si="27"/>
        <v>M01H0061</v>
      </c>
      <c r="J630" s="1">
        <v>42761.999999998487</v>
      </c>
      <c r="K630">
        <v>1</v>
      </c>
      <c r="L630">
        <v>27</v>
      </c>
      <c r="M630">
        <v>1</v>
      </c>
      <c r="N630">
        <v>625</v>
      </c>
      <c r="O630">
        <v>1</v>
      </c>
      <c r="P630">
        <v>6</v>
      </c>
      <c r="Q630" s="2">
        <v>22303.19505635769</v>
      </c>
      <c r="R630" s="2"/>
      <c r="S630" t="str">
        <f t="shared" si="28"/>
        <v>M01H0037</v>
      </c>
      <c r="T630" s="1">
        <v>44222.999999998487</v>
      </c>
      <c r="U630">
        <v>1</v>
      </c>
      <c r="V630">
        <v>27</v>
      </c>
      <c r="W630">
        <v>1</v>
      </c>
      <c r="X630">
        <v>625</v>
      </c>
      <c r="Y630">
        <v>1</v>
      </c>
      <c r="Z630">
        <v>4</v>
      </c>
      <c r="AA630" s="2">
        <v>22363.973311686408</v>
      </c>
      <c r="AC630" t="str">
        <f t="shared" si="29"/>
        <v>M01H0001</v>
      </c>
      <c r="AD630" s="1">
        <v>47509.999999998487</v>
      </c>
      <c r="AE630">
        <v>1</v>
      </c>
      <c r="AF630">
        <v>27</v>
      </c>
      <c r="AG630">
        <v>1</v>
      </c>
      <c r="AH630">
        <v>625</v>
      </c>
      <c r="AI630">
        <v>1</v>
      </c>
      <c r="AJ630">
        <v>1</v>
      </c>
      <c r="AK630" s="2">
        <v>23771.527536179095</v>
      </c>
    </row>
    <row r="631" spans="9:37" x14ac:dyDescent="0.25">
      <c r="I631" t="str">
        <f t="shared" si="27"/>
        <v>M01H0061</v>
      </c>
      <c r="J631" s="1">
        <v>42762.041666665151</v>
      </c>
      <c r="K631">
        <v>1</v>
      </c>
      <c r="L631">
        <v>27</v>
      </c>
      <c r="M631">
        <v>2</v>
      </c>
      <c r="N631">
        <v>626</v>
      </c>
      <c r="O631">
        <v>1</v>
      </c>
      <c r="P631">
        <v>6</v>
      </c>
      <c r="Q631" s="2">
        <v>22049.451054811558</v>
      </c>
      <c r="R631" s="2"/>
      <c r="S631" t="str">
        <f t="shared" si="28"/>
        <v>M01H0037</v>
      </c>
      <c r="T631" s="1">
        <v>44223.041666665151</v>
      </c>
      <c r="U631">
        <v>1</v>
      </c>
      <c r="V631">
        <v>27</v>
      </c>
      <c r="W631">
        <v>2</v>
      </c>
      <c r="X631">
        <v>626</v>
      </c>
      <c r="Y631">
        <v>1</v>
      </c>
      <c r="Z631">
        <v>4</v>
      </c>
      <c r="AA631" s="2">
        <v>22096.951351443568</v>
      </c>
      <c r="AC631" t="str">
        <f t="shared" si="29"/>
        <v>M01H0001</v>
      </c>
      <c r="AD631" s="1">
        <v>47510.041666665151</v>
      </c>
      <c r="AE631">
        <v>1</v>
      </c>
      <c r="AF631">
        <v>27</v>
      </c>
      <c r="AG631">
        <v>2</v>
      </c>
      <c r="AH631">
        <v>626</v>
      </c>
      <c r="AI631">
        <v>1</v>
      </c>
      <c r="AJ631">
        <v>1</v>
      </c>
      <c r="AK631" s="2">
        <v>23307.291856973956</v>
      </c>
    </row>
    <row r="632" spans="9:37" x14ac:dyDescent="0.25">
      <c r="I632" t="str">
        <f t="shared" si="27"/>
        <v>M01H0062</v>
      </c>
      <c r="J632" s="1">
        <v>42762.083333331815</v>
      </c>
      <c r="K632">
        <v>1</v>
      </c>
      <c r="L632">
        <v>27</v>
      </c>
      <c r="M632">
        <v>3</v>
      </c>
      <c r="N632">
        <v>627</v>
      </c>
      <c r="O632">
        <v>1</v>
      </c>
      <c r="P632">
        <v>6</v>
      </c>
      <c r="Q632" s="2">
        <v>21941.948879784297</v>
      </c>
      <c r="R632" s="2"/>
      <c r="S632" t="str">
        <f t="shared" si="28"/>
        <v>M01H0038</v>
      </c>
      <c r="T632" s="1">
        <v>44223.083333331815</v>
      </c>
      <c r="U632">
        <v>1</v>
      </c>
      <c r="V632">
        <v>27</v>
      </c>
      <c r="W632">
        <v>3</v>
      </c>
      <c r="X632">
        <v>627</v>
      </c>
      <c r="Y632">
        <v>1</v>
      </c>
      <c r="Z632">
        <v>4</v>
      </c>
      <c r="AA632" s="2">
        <v>21839.113761586319</v>
      </c>
      <c r="AC632" t="str">
        <f t="shared" si="29"/>
        <v>M01H0002</v>
      </c>
      <c r="AD632" s="1">
        <v>47510.083333331815</v>
      </c>
      <c r="AE632">
        <v>1</v>
      </c>
      <c r="AF632">
        <v>27</v>
      </c>
      <c r="AG632">
        <v>3</v>
      </c>
      <c r="AH632">
        <v>627</v>
      </c>
      <c r="AI632">
        <v>1</v>
      </c>
      <c r="AJ632">
        <v>1</v>
      </c>
      <c r="AK632" s="2">
        <v>23097.868328996701</v>
      </c>
    </row>
    <row r="633" spans="9:37" x14ac:dyDescent="0.25">
      <c r="I633" t="str">
        <f t="shared" si="27"/>
        <v>M01H0062</v>
      </c>
      <c r="J633" s="1">
        <v>42762.124999998479</v>
      </c>
      <c r="K633">
        <v>1</v>
      </c>
      <c r="L633">
        <v>27</v>
      </c>
      <c r="M633">
        <v>4</v>
      </c>
      <c r="N633">
        <v>628</v>
      </c>
      <c r="O633">
        <v>1</v>
      </c>
      <c r="P633">
        <v>6</v>
      </c>
      <c r="Q633" s="2">
        <v>22587.814971207023</v>
      </c>
      <c r="R633" s="2"/>
      <c r="S633" t="str">
        <f t="shared" si="28"/>
        <v>M01H0038</v>
      </c>
      <c r="T633" s="1">
        <v>44223.124999998479</v>
      </c>
      <c r="U633">
        <v>1</v>
      </c>
      <c r="V633">
        <v>27</v>
      </c>
      <c r="W633">
        <v>4</v>
      </c>
      <c r="X633">
        <v>628</v>
      </c>
      <c r="Y633">
        <v>1</v>
      </c>
      <c r="Z633">
        <v>4</v>
      </c>
      <c r="AA633" s="2">
        <v>22500.287001463381</v>
      </c>
      <c r="AC633" t="str">
        <f t="shared" si="29"/>
        <v>M01H0002</v>
      </c>
      <c r="AD633" s="1">
        <v>47510.124999998479</v>
      </c>
      <c r="AE633">
        <v>1</v>
      </c>
      <c r="AF633">
        <v>27</v>
      </c>
      <c r="AG633">
        <v>4</v>
      </c>
      <c r="AH633">
        <v>628</v>
      </c>
      <c r="AI633">
        <v>1</v>
      </c>
      <c r="AJ633">
        <v>1</v>
      </c>
      <c r="AK633" s="2">
        <v>23764.70451192906</v>
      </c>
    </row>
    <row r="634" spans="9:37" x14ac:dyDescent="0.25">
      <c r="I634" t="str">
        <f t="shared" si="27"/>
        <v>M01H0063</v>
      </c>
      <c r="J634" s="1">
        <v>42762.166666665144</v>
      </c>
      <c r="K634">
        <v>1</v>
      </c>
      <c r="L634">
        <v>27</v>
      </c>
      <c r="M634">
        <v>5</v>
      </c>
      <c r="N634">
        <v>629</v>
      </c>
      <c r="O634">
        <v>1</v>
      </c>
      <c r="P634">
        <v>6</v>
      </c>
      <c r="Q634" s="2">
        <v>23445.707875351294</v>
      </c>
      <c r="R634" s="2"/>
      <c r="S634" t="str">
        <f t="shared" si="28"/>
        <v>M01H0039</v>
      </c>
      <c r="T634" s="1">
        <v>44223.166666665144</v>
      </c>
      <c r="U634">
        <v>1</v>
      </c>
      <c r="V634">
        <v>27</v>
      </c>
      <c r="W634">
        <v>5</v>
      </c>
      <c r="X634">
        <v>629</v>
      </c>
      <c r="Y634">
        <v>1</v>
      </c>
      <c r="Z634">
        <v>4</v>
      </c>
      <c r="AA634" s="2">
        <v>23090.79875945297</v>
      </c>
      <c r="AC634" t="str">
        <f t="shared" si="29"/>
        <v>M01H0003</v>
      </c>
      <c r="AD634" s="1">
        <v>47510.166666665144</v>
      </c>
      <c r="AE634">
        <v>1</v>
      </c>
      <c r="AF634">
        <v>27</v>
      </c>
      <c r="AG634">
        <v>5</v>
      </c>
      <c r="AH634">
        <v>629</v>
      </c>
      <c r="AI634">
        <v>1</v>
      </c>
      <c r="AJ634">
        <v>1</v>
      </c>
      <c r="AK634" s="2">
        <v>24186.712194167096</v>
      </c>
    </row>
    <row r="635" spans="9:37" x14ac:dyDescent="0.25">
      <c r="I635" t="str">
        <f t="shared" si="27"/>
        <v>M01H0063</v>
      </c>
      <c r="J635" s="1">
        <v>42762.208333331808</v>
      </c>
      <c r="K635">
        <v>1</v>
      </c>
      <c r="L635">
        <v>27</v>
      </c>
      <c r="M635">
        <v>6</v>
      </c>
      <c r="N635">
        <v>630</v>
      </c>
      <c r="O635">
        <v>1</v>
      </c>
      <c r="P635">
        <v>6</v>
      </c>
      <c r="Q635" s="2">
        <v>25815.832329019024</v>
      </c>
      <c r="R635" s="2"/>
      <c r="S635" t="str">
        <f t="shared" si="28"/>
        <v>M01H0039</v>
      </c>
      <c r="T635" s="1">
        <v>44223.208333331808</v>
      </c>
      <c r="U635">
        <v>1</v>
      </c>
      <c r="V635">
        <v>27</v>
      </c>
      <c r="W635">
        <v>6</v>
      </c>
      <c r="X635">
        <v>630</v>
      </c>
      <c r="Y635">
        <v>1</v>
      </c>
      <c r="Z635">
        <v>4</v>
      </c>
      <c r="AA635" s="2">
        <v>25239.097355951435</v>
      </c>
      <c r="AC635" t="str">
        <f t="shared" si="29"/>
        <v>M01H0003</v>
      </c>
      <c r="AD635" s="1">
        <v>47510.208333331808</v>
      </c>
      <c r="AE635">
        <v>1</v>
      </c>
      <c r="AF635">
        <v>27</v>
      </c>
      <c r="AG635">
        <v>6</v>
      </c>
      <c r="AH635">
        <v>630</v>
      </c>
      <c r="AI635">
        <v>1</v>
      </c>
      <c r="AJ635">
        <v>1</v>
      </c>
      <c r="AK635" s="2">
        <v>26083.335056924116</v>
      </c>
    </row>
    <row r="636" spans="9:37" x14ac:dyDescent="0.25">
      <c r="I636" t="str">
        <f t="shared" si="27"/>
        <v>M01H0064</v>
      </c>
      <c r="J636" s="1">
        <v>42762.249999998472</v>
      </c>
      <c r="K636">
        <v>1</v>
      </c>
      <c r="L636">
        <v>27</v>
      </c>
      <c r="M636">
        <v>7</v>
      </c>
      <c r="N636">
        <v>631</v>
      </c>
      <c r="O636">
        <v>1</v>
      </c>
      <c r="P636">
        <v>6</v>
      </c>
      <c r="Q636" s="2">
        <v>27821.531772259728</v>
      </c>
      <c r="R636" s="2"/>
      <c r="S636" t="str">
        <f t="shared" si="28"/>
        <v>M01H0040</v>
      </c>
      <c r="T636" s="1">
        <v>44223.249999998472</v>
      </c>
      <c r="U636">
        <v>1</v>
      </c>
      <c r="V636">
        <v>27</v>
      </c>
      <c r="W636">
        <v>7</v>
      </c>
      <c r="X636">
        <v>631</v>
      </c>
      <c r="Y636">
        <v>1</v>
      </c>
      <c r="Z636">
        <v>4</v>
      </c>
      <c r="AA636" s="2">
        <v>27100.183034320158</v>
      </c>
      <c r="AC636" t="str">
        <f t="shared" si="29"/>
        <v>M01H0004</v>
      </c>
      <c r="AD636" s="1">
        <v>47510.249999998472</v>
      </c>
      <c r="AE636">
        <v>1</v>
      </c>
      <c r="AF636">
        <v>27</v>
      </c>
      <c r="AG636">
        <v>7</v>
      </c>
      <c r="AH636">
        <v>631</v>
      </c>
      <c r="AI636">
        <v>1</v>
      </c>
      <c r="AJ636">
        <v>1</v>
      </c>
      <c r="AK636" s="2">
        <v>26705.271357994763</v>
      </c>
    </row>
    <row r="637" spans="9:37" x14ac:dyDescent="0.25">
      <c r="I637" t="str">
        <f t="shared" si="27"/>
        <v>M01H0064</v>
      </c>
      <c r="J637" s="1">
        <v>42762.291666665136</v>
      </c>
      <c r="K637">
        <v>1</v>
      </c>
      <c r="L637">
        <v>27</v>
      </c>
      <c r="M637">
        <v>8</v>
      </c>
      <c r="N637">
        <v>632</v>
      </c>
      <c r="O637">
        <v>1</v>
      </c>
      <c r="P637">
        <v>6</v>
      </c>
      <c r="Q637" s="2">
        <v>27927.953940967778</v>
      </c>
      <c r="R637" s="2"/>
      <c r="S637" t="str">
        <f t="shared" si="28"/>
        <v>M01H0040</v>
      </c>
      <c r="T637" s="1">
        <v>44223.291666665136</v>
      </c>
      <c r="U637">
        <v>1</v>
      </c>
      <c r="V637">
        <v>27</v>
      </c>
      <c r="W637">
        <v>8</v>
      </c>
      <c r="X637">
        <v>632</v>
      </c>
      <c r="Y637">
        <v>1</v>
      </c>
      <c r="Z637">
        <v>4</v>
      </c>
      <c r="AA637" s="2">
        <v>27054.216880561813</v>
      </c>
      <c r="AC637" t="str">
        <f t="shared" si="29"/>
        <v>M01H0004</v>
      </c>
      <c r="AD637" s="1">
        <v>47510.291666665136</v>
      </c>
      <c r="AE637">
        <v>1</v>
      </c>
      <c r="AF637">
        <v>27</v>
      </c>
      <c r="AG637">
        <v>8</v>
      </c>
      <c r="AH637">
        <v>632</v>
      </c>
      <c r="AI637">
        <v>1</v>
      </c>
      <c r="AJ637">
        <v>1</v>
      </c>
      <c r="AK637" s="2">
        <v>26012.854962639089</v>
      </c>
    </row>
    <row r="638" spans="9:37" x14ac:dyDescent="0.25">
      <c r="I638" t="str">
        <f t="shared" si="27"/>
        <v>M01H0065</v>
      </c>
      <c r="J638" s="1">
        <v>42762.333333331801</v>
      </c>
      <c r="K638">
        <v>1</v>
      </c>
      <c r="L638">
        <v>27</v>
      </c>
      <c r="M638">
        <v>9</v>
      </c>
      <c r="N638">
        <v>633</v>
      </c>
      <c r="O638">
        <v>1</v>
      </c>
      <c r="P638">
        <v>6</v>
      </c>
      <c r="Q638" s="2">
        <v>28476.388460199007</v>
      </c>
      <c r="R638" s="2"/>
      <c r="S638" t="str">
        <f t="shared" si="28"/>
        <v>M01H0041</v>
      </c>
      <c r="T638" s="1">
        <v>44223.333333331801</v>
      </c>
      <c r="U638">
        <v>1</v>
      </c>
      <c r="V638">
        <v>27</v>
      </c>
      <c r="W638">
        <v>9</v>
      </c>
      <c r="X638">
        <v>633</v>
      </c>
      <c r="Y638">
        <v>1</v>
      </c>
      <c r="Z638">
        <v>4</v>
      </c>
      <c r="AA638" s="2">
        <v>27328.516640576468</v>
      </c>
      <c r="AC638" t="str">
        <f t="shared" si="29"/>
        <v>M01H0005</v>
      </c>
      <c r="AD638" s="1">
        <v>47510.333333331801</v>
      </c>
      <c r="AE638">
        <v>1</v>
      </c>
      <c r="AF638">
        <v>27</v>
      </c>
      <c r="AG638">
        <v>9</v>
      </c>
      <c r="AH638">
        <v>633</v>
      </c>
      <c r="AI638">
        <v>1</v>
      </c>
      <c r="AJ638">
        <v>1</v>
      </c>
      <c r="AK638" s="2">
        <v>26194.222665993151</v>
      </c>
    </row>
    <row r="639" spans="9:37" x14ac:dyDescent="0.25">
      <c r="I639" t="str">
        <f t="shared" si="27"/>
        <v>M01H0065</v>
      </c>
      <c r="J639" s="1">
        <v>42762.374999998465</v>
      </c>
      <c r="K639">
        <v>1</v>
      </c>
      <c r="L639">
        <v>27</v>
      </c>
      <c r="M639">
        <v>10</v>
      </c>
      <c r="N639">
        <v>634</v>
      </c>
      <c r="O639">
        <v>1</v>
      </c>
      <c r="P639">
        <v>6</v>
      </c>
      <c r="Q639" s="2">
        <v>28890.077527255609</v>
      </c>
      <c r="R639" s="2"/>
      <c r="S639" t="str">
        <f t="shared" si="28"/>
        <v>M01H0041</v>
      </c>
      <c r="T639" s="1">
        <v>44223.374999998465</v>
      </c>
      <c r="U639">
        <v>1</v>
      </c>
      <c r="V639">
        <v>27</v>
      </c>
      <c r="W639">
        <v>10</v>
      </c>
      <c r="X639">
        <v>634</v>
      </c>
      <c r="Y639">
        <v>1</v>
      </c>
      <c r="Z639">
        <v>4</v>
      </c>
      <c r="AA639" s="2">
        <v>27454.724268630558</v>
      </c>
      <c r="AC639" t="str">
        <f t="shared" si="29"/>
        <v>M01H0005</v>
      </c>
      <c r="AD639" s="1">
        <v>47510.374999998465</v>
      </c>
      <c r="AE639">
        <v>1</v>
      </c>
      <c r="AF639">
        <v>27</v>
      </c>
      <c r="AG639">
        <v>10</v>
      </c>
      <c r="AH639">
        <v>634</v>
      </c>
      <c r="AI639">
        <v>1</v>
      </c>
      <c r="AJ639">
        <v>1</v>
      </c>
      <c r="AK639" s="2">
        <v>26275.206782713056</v>
      </c>
    </row>
    <row r="640" spans="9:37" x14ac:dyDescent="0.25">
      <c r="I640" t="str">
        <f t="shared" si="27"/>
        <v>M01H0066</v>
      </c>
      <c r="J640" s="1">
        <v>42762.416666665129</v>
      </c>
      <c r="K640">
        <v>1</v>
      </c>
      <c r="L640">
        <v>27</v>
      </c>
      <c r="M640">
        <v>11</v>
      </c>
      <c r="N640">
        <v>635</v>
      </c>
      <c r="O640">
        <v>1</v>
      </c>
      <c r="P640">
        <v>6</v>
      </c>
      <c r="Q640" s="2">
        <v>28847.410885176749</v>
      </c>
      <c r="R640" s="2"/>
      <c r="S640" t="str">
        <f t="shared" si="28"/>
        <v>M01H0042</v>
      </c>
      <c r="T640" s="1">
        <v>44223.416666665129</v>
      </c>
      <c r="U640">
        <v>1</v>
      </c>
      <c r="V640">
        <v>27</v>
      </c>
      <c r="W640">
        <v>11</v>
      </c>
      <c r="X640">
        <v>635</v>
      </c>
      <c r="Y640">
        <v>1</v>
      </c>
      <c r="Z640">
        <v>4</v>
      </c>
      <c r="AA640" s="2">
        <v>27525.594414361716</v>
      </c>
      <c r="AC640" t="str">
        <f t="shared" si="29"/>
        <v>M01H0006</v>
      </c>
      <c r="AD640" s="1">
        <v>47510.416666665129</v>
      </c>
      <c r="AE640">
        <v>1</v>
      </c>
      <c r="AF640">
        <v>27</v>
      </c>
      <c r="AG640">
        <v>11</v>
      </c>
      <c r="AH640">
        <v>635</v>
      </c>
      <c r="AI640">
        <v>1</v>
      </c>
      <c r="AJ640">
        <v>1</v>
      </c>
      <c r="AK640" s="2">
        <v>25429.584091719706</v>
      </c>
    </row>
    <row r="641" spans="9:37" x14ac:dyDescent="0.25">
      <c r="I641" t="str">
        <f t="shared" si="27"/>
        <v>M01H0066</v>
      </c>
      <c r="J641" s="1">
        <v>42762.458333331793</v>
      </c>
      <c r="K641">
        <v>1</v>
      </c>
      <c r="L641">
        <v>27</v>
      </c>
      <c r="M641">
        <v>12</v>
      </c>
      <c r="N641">
        <v>636</v>
      </c>
      <c r="O641">
        <v>1</v>
      </c>
      <c r="P641">
        <v>6</v>
      </c>
      <c r="Q641" s="2">
        <v>28979.143223411593</v>
      </c>
      <c r="R641" s="2"/>
      <c r="S641" t="str">
        <f t="shared" si="28"/>
        <v>M01H0042</v>
      </c>
      <c r="T641" s="1">
        <v>44223.458333331793</v>
      </c>
      <c r="U641">
        <v>1</v>
      </c>
      <c r="V641">
        <v>27</v>
      </c>
      <c r="W641">
        <v>12</v>
      </c>
      <c r="X641">
        <v>636</v>
      </c>
      <c r="Y641">
        <v>1</v>
      </c>
      <c r="Z641">
        <v>4</v>
      </c>
      <c r="AA641" s="2">
        <v>27859.166997943663</v>
      </c>
      <c r="AC641" t="str">
        <f t="shared" si="29"/>
        <v>M01H0006</v>
      </c>
      <c r="AD641" s="1">
        <v>47510.458333331793</v>
      </c>
      <c r="AE641">
        <v>1</v>
      </c>
      <c r="AF641">
        <v>27</v>
      </c>
      <c r="AG641">
        <v>12</v>
      </c>
      <c r="AH641">
        <v>636</v>
      </c>
      <c r="AI641">
        <v>1</v>
      </c>
      <c r="AJ641">
        <v>1</v>
      </c>
      <c r="AK641" s="2">
        <v>25459.453452524562</v>
      </c>
    </row>
    <row r="642" spans="9:37" x14ac:dyDescent="0.25">
      <c r="I642" t="str">
        <f t="shared" si="27"/>
        <v>M01H0067</v>
      </c>
      <c r="J642" s="1">
        <v>42762.499999998457</v>
      </c>
      <c r="K642">
        <v>1</v>
      </c>
      <c r="L642">
        <v>27</v>
      </c>
      <c r="M642">
        <v>13</v>
      </c>
      <c r="N642">
        <v>637</v>
      </c>
      <c r="O642">
        <v>1</v>
      </c>
      <c r="P642">
        <v>6</v>
      </c>
      <c r="Q642" s="2">
        <v>28384.316672649707</v>
      </c>
      <c r="R642" s="2"/>
      <c r="S642" t="str">
        <f t="shared" si="28"/>
        <v>M01H0043</v>
      </c>
      <c r="T642" s="1">
        <v>44223.499999998457</v>
      </c>
      <c r="U642">
        <v>1</v>
      </c>
      <c r="V642">
        <v>27</v>
      </c>
      <c r="W642">
        <v>13</v>
      </c>
      <c r="X642">
        <v>637</v>
      </c>
      <c r="Y642">
        <v>1</v>
      </c>
      <c r="Z642">
        <v>4</v>
      </c>
      <c r="AA642" s="2">
        <v>27535.94597200814</v>
      </c>
      <c r="AC642" t="str">
        <f t="shared" si="29"/>
        <v>M01H0007</v>
      </c>
      <c r="AD642" s="1">
        <v>47510.499999998457</v>
      </c>
      <c r="AE642">
        <v>1</v>
      </c>
      <c r="AF642">
        <v>27</v>
      </c>
      <c r="AG642">
        <v>13</v>
      </c>
      <c r="AH642">
        <v>637</v>
      </c>
      <c r="AI642">
        <v>1</v>
      </c>
      <c r="AJ642">
        <v>1</v>
      </c>
      <c r="AK642" s="2">
        <v>24923.946870324129</v>
      </c>
    </row>
    <row r="643" spans="9:37" x14ac:dyDescent="0.25">
      <c r="I643" t="str">
        <f t="shared" si="27"/>
        <v>M01H0067</v>
      </c>
      <c r="J643" s="1">
        <v>42762.541666665122</v>
      </c>
      <c r="K643">
        <v>1</v>
      </c>
      <c r="L643">
        <v>27</v>
      </c>
      <c r="M643">
        <v>14</v>
      </c>
      <c r="N643">
        <v>638</v>
      </c>
      <c r="O643">
        <v>1</v>
      </c>
      <c r="P643">
        <v>6</v>
      </c>
      <c r="Q643" s="2">
        <v>28169.155537959177</v>
      </c>
      <c r="R643" s="2"/>
      <c r="S643" t="str">
        <f t="shared" si="28"/>
        <v>M01H0043</v>
      </c>
      <c r="T643" s="1">
        <v>44223.541666665122</v>
      </c>
      <c r="U643">
        <v>1</v>
      </c>
      <c r="V643">
        <v>27</v>
      </c>
      <c r="W643">
        <v>14</v>
      </c>
      <c r="X643">
        <v>638</v>
      </c>
      <c r="Y643">
        <v>1</v>
      </c>
      <c r="Z643">
        <v>4</v>
      </c>
      <c r="AA643" s="2">
        <v>27566.846725161951</v>
      </c>
      <c r="AC643" t="str">
        <f t="shared" si="29"/>
        <v>M01H0007</v>
      </c>
      <c r="AD643" s="1">
        <v>47510.541666665122</v>
      </c>
      <c r="AE643">
        <v>1</v>
      </c>
      <c r="AF643">
        <v>27</v>
      </c>
      <c r="AG643">
        <v>14</v>
      </c>
      <c r="AH643">
        <v>638</v>
      </c>
      <c r="AI643">
        <v>1</v>
      </c>
      <c r="AJ643">
        <v>1</v>
      </c>
      <c r="AK643" s="2">
        <v>25031.691973155783</v>
      </c>
    </row>
    <row r="644" spans="9:37" x14ac:dyDescent="0.25">
      <c r="I644" t="str">
        <f t="shared" si="27"/>
        <v>M01H0068</v>
      </c>
      <c r="J644" s="1">
        <v>42762.583333331786</v>
      </c>
      <c r="K644">
        <v>1</v>
      </c>
      <c r="L644">
        <v>27</v>
      </c>
      <c r="M644">
        <v>15</v>
      </c>
      <c r="N644">
        <v>639</v>
      </c>
      <c r="O644">
        <v>1</v>
      </c>
      <c r="P644">
        <v>6</v>
      </c>
      <c r="Q644" s="2">
        <v>28282.439371986937</v>
      </c>
      <c r="R644" s="2"/>
      <c r="S644" t="str">
        <f t="shared" si="28"/>
        <v>M01H0044</v>
      </c>
      <c r="T644" s="1">
        <v>44223.583333331786</v>
      </c>
      <c r="U644">
        <v>1</v>
      </c>
      <c r="V644">
        <v>27</v>
      </c>
      <c r="W644">
        <v>15</v>
      </c>
      <c r="X644">
        <v>639</v>
      </c>
      <c r="Y644">
        <v>1</v>
      </c>
      <c r="Z644">
        <v>4</v>
      </c>
      <c r="AA644" s="2">
        <v>27687.380856716623</v>
      </c>
      <c r="AC644" t="str">
        <f t="shared" si="29"/>
        <v>M01H0008</v>
      </c>
      <c r="AD644" s="1">
        <v>47510.583333331786</v>
      </c>
      <c r="AE644">
        <v>1</v>
      </c>
      <c r="AF644">
        <v>27</v>
      </c>
      <c r="AG644">
        <v>15</v>
      </c>
      <c r="AH644">
        <v>639</v>
      </c>
      <c r="AI644">
        <v>1</v>
      </c>
      <c r="AJ644">
        <v>1</v>
      </c>
      <c r="AK644" s="2">
        <v>25467.037146960436</v>
      </c>
    </row>
    <row r="645" spans="9:37" x14ac:dyDescent="0.25">
      <c r="I645" t="str">
        <f t="shared" si="27"/>
        <v>M01H0068</v>
      </c>
      <c r="J645" s="1">
        <v>42762.62499999845</v>
      </c>
      <c r="K645">
        <v>1</v>
      </c>
      <c r="L645">
        <v>27</v>
      </c>
      <c r="M645">
        <v>16</v>
      </c>
      <c r="N645">
        <v>640</v>
      </c>
      <c r="O645">
        <v>1</v>
      </c>
      <c r="P645">
        <v>6</v>
      </c>
      <c r="Q645" s="2">
        <v>28243.385694133955</v>
      </c>
      <c r="R645" s="2"/>
      <c r="S645" t="str">
        <f t="shared" si="28"/>
        <v>M01H0044</v>
      </c>
      <c r="T645" s="1">
        <v>44223.62499999845</v>
      </c>
      <c r="U645">
        <v>1</v>
      </c>
      <c r="V645">
        <v>27</v>
      </c>
      <c r="W645">
        <v>16</v>
      </c>
      <c r="X645">
        <v>640</v>
      </c>
      <c r="Y645">
        <v>1</v>
      </c>
      <c r="Z645">
        <v>4</v>
      </c>
      <c r="AA645" s="2">
        <v>27983.841510704417</v>
      </c>
      <c r="AC645" t="str">
        <f t="shared" si="29"/>
        <v>M01H0008</v>
      </c>
      <c r="AD645" s="1">
        <v>47510.62499999845</v>
      </c>
      <c r="AE645">
        <v>1</v>
      </c>
      <c r="AF645">
        <v>27</v>
      </c>
      <c r="AG645">
        <v>16</v>
      </c>
      <c r="AH645">
        <v>640</v>
      </c>
      <c r="AI645">
        <v>1</v>
      </c>
      <c r="AJ645">
        <v>1</v>
      </c>
      <c r="AK645" s="2">
        <v>25479.286458274055</v>
      </c>
    </row>
    <row r="646" spans="9:37" x14ac:dyDescent="0.25">
      <c r="I646" t="str">
        <f t="shared" si="27"/>
        <v>M01H0069</v>
      </c>
      <c r="J646" s="1">
        <v>42762.666666665114</v>
      </c>
      <c r="K646">
        <v>1</v>
      </c>
      <c r="L646">
        <v>27</v>
      </c>
      <c r="M646">
        <v>17</v>
      </c>
      <c r="N646">
        <v>641</v>
      </c>
      <c r="O646">
        <v>1</v>
      </c>
      <c r="P646">
        <v>6</v>
      </c>
      <c r="Q646" s="2">
        <v>28676.222976664059</v>
      </c>
      <c r="R646" s="2"/>
      <c r="S646" t="str">
        <f t="shared" si="28"/>
        <v>M01H0045</v>
      </c>
      <c r="T646" s="1">
        <v>44223.666666665114</v>
      </c>
      <c r="U646">
        <v>1</v>
      </c>
      <c r="V646">
        <v>27</v>
      </c>
      <c r="W646">
        <v>17</v>
      </c>
      <c r="X646">
        <v>641</v>
      </c>
      <c r="Y646">
        <v>1</v>
      </c>
      <c r="Z646">
        <v>4</v>
      </c>
      <c r="AA646" s="2">
        <v>28689.655505816027</v>
      </c>
      <c r="AC646" t="str">
        <f t="shared" si="29"/>
        <v>M01H0009</v>
      </c>
      <c r="AD646" s="1">
        <v>47510.666666665114</v>
      </c>
      <c r="AE646">
        <v>1</v>
      </c>
      <c r="AF646">
        <v>27</v>
      </c>
      <c r="AG646">
        <v>17</v>
      </c>
      <c r="AH646">
        <v>641</v>
      </c>
      <c r="AI646">
        <v>1</v>
      </c>
      <c r="AJ646">
        <v>1</v>
      </c>
      <c r="AK646" s="2">
        <v>26616.470411456772</v>
      </c>
    </row>
    <row r="647" spans="9:37" x14ac:dyDescent="0.25">
      <c r="I647" t="str">
        <f t="shared" ref="I647:I710" si="30">"M"&amp;TEXT(K647,"00")&amp;"H"&amp;TEXT(ROUNDDOWN((M647+1+(P647-1)*24)/2,0),"0000")</f>
        <v>M01H0069</v>
      </c>
      <c r="J647" s="1">
        <v>42762.708333331779</v>
      </c>
      <c r="K647">
        <v>1</v>
      </c>
      <c r="L647">
        <v>27</v>
      </c>
      <c r="M647">
        <v>18</v>
      </c>
      <c r="N647">
        <v>642</v>
      </c>
      <c r="O647">
        <v>1</v>
      </c>
      <c r="P647">
        <v>6</v>
      </c>
      <c r="Q647" s="2">
        <v>29230.463812642032</v>
      </c>
      <c r="R647" s="2"/>
      <c r="S647" t="str">
        <f t="shared" ref="S647:S710" si="31">"M"&amp;TEXT(U647,"00")&amp;"H"&amp;TEXT(ROUNDDOWN((W647+1+(Z647-1)*24)/2,0),"0000")</f>
        <v>M01H0045</v>
      </c>
      <c r="T647" s="1">
        <v>44223.708333331779</v>
      </c>
      <c r="U647">
        <v>1</v>
      </c>
      <c r="V647">
        <v>27</v>
      </c>
      <c r="W647">
        <v>18</v>
      </c>
      <c r="X647">
        <v>642</v>
      </c>
      <c r="Y647">
        <v>1</v>
      </c>
      <c r="Z647">
        <v>4</v>
      </c>
      <c r="AA647" s="2">
        <v>29476.317587038495</v>
      </c>
      <c r="AC647" t="str">
        <f t="shared" ref="AC647:AC710" si="32">"M"&amp;TEXT(AE647,"00")&amp;"H"&amp;TEXT(ROUNDDOWN((AG647+1+(AJ647-1)*24)/2,0),"0000")</f>
        <v>M01H0009</v>
      </c>
      <c r="AD647" s="1">
        <v>47510.708333331779</v>
      </c>
      <c r="AE647">
        <v>1</v>
      </c>
      <c r="AF647">
        <v>27</v>
      </c>
      <c r="AG647">
        <v>18</v>
      </c>
      <c r="AH647">
        <v>642</v>
      </c>
      <c r="AI647">
        <v>1</v>
      </c>
      <c r="AJ647">
        <v>1</v>
      </c>
      <c r="AK647" s="2">
        <v>28279.83416084461</v>
      </c>
    </row>
    <row r="648" spans="9:37" x14ac:dyDescent="0.25">
      <c r="I648" t="str">
        <f t="shared" si="30"/>
        <v>M01H0070</v>
      </c>
      <c r="J648" s="1">
        <v>42762.749999998443</v>
      </c>
      <c r="K648">
        <v>1</v>
      </c>
      <c r="L648">
        <v>27</v>
      </c>
      <c r="M648">
        <v>19</v>
      </c>
      <c r="N648">
        <v>643</v>
      </c>
      <c r="O648">
        <v>1</v>
      </c>
      <c r="P648">
        <v>6</v>
      </c>
      <c r="Q648" s="2">
        <v>29873.423462029059</v>
      </c>
      <c r="R648" s="2"/>
      <c r="S648" t="str">
        <f t="shared" si="31"/>
        <v>M01H0046</v>
      </c>
      <c r="T648" s="1">
        <v>44223.749999998443</v>
      </c>
      <c r="U648">
        <v>1</v>
      </c>
      <c r="V648">
        <v>27</v>
      </c>
      <c r="W648">
        <v>19</v>
      </c>
      <c r="X648">
        <v>643</v>
      </c>
      <c r="Y648">
        <v>1</v>
      </c>
      <c r="Z648">
        <v>4</v>
      </c>
      <c r="AA648" s="2">
        <v>30016.068467237932</v>
      </c>
      <c r="AC648" t="str">
        <f t="shared" si="32"/>
        <v>M01H0010</v>
      </c>
      <c r="AD648" s="1">
        <v>47510.749999998443</v>
      </c>
      <c r="AE648">
        <v>1</v>
      </c>
      <c r="AF648">
        <v>27</v>
      </c>
      <c r="AG648">
        <v>19</v>
      </c>
      <c r="AH648">
        <v>643</v>
      </c>
      <c r="AI648">
        <v>1</v>
      </c>
      <c r="AJ648">
        <v>1</v>
      </c>
      <c r="AK648" s="2">
        <v>30542.822848362986</v>
      </c>
    </row>
    <row r="649" spans="9:37" x14ac:dyDescent="0.25">
      <c r="I649" t="str">
        <f t="shared" si="30"/>
        <v>M01H0070</v>
      </c>
      <c r="J649" s="1">
        <v>42762.791666665107</v>
      </c>
      <c r="K649">
        <v>1</v>
      </c>
      <c r="L649">
        <v>27</v>
      </c>
      <c r="M649">
        <v>20</v>
      </c>
      <c r="N649">
        <v>644</v>
      </c>
      <c r="O649">
        <v>1</v>
      </c>
      <c r="P649">
        <v>6</v>
      </c>
      <c r="Q649" s="2">
        <v>29290.623505466385</v>
      </c>
      <c r="R649" s="2"/>
      <c r="S649" t="str">
        <f t="shared" si="31"/>
        <v>M01H0046</v>
      </c>
      <c r="T649" s="1">
        <v>44223.791666665107</v>
      </c>
      <c r="U649">
        <v>1</v>
      </c>
      <c r="V649">
        <v>27</v>
      </c>
      <c r="W649">
        <v>20</v>
      </c>
      <c r="X649">
        <v>644</v>
      </c>
      <c r="Y649">
        <v>1</v>
      </c>
      <c r="Z649">
        <v>4</v>
      </c>
      <c r="AA649" s="2">
        <v>29450.467521140112</v>
      </c>
      <c r="AC649" t="str">
        <f t="shared" si="32"/>
        <v>M01H0010</v>
      </c>
      <c r="AD649" s="1">
        <v>47510.791666665107</v>
      </c>
      <c r="AE649">
        <v>1</v>
      </c>
      <c r="AF649">
        <v>27</v>
      </c>
      <c r="AG649">
        <v>20</v>
      </c>
      <c r="AH649">
        <v>644</v>
      </c>
      <c r="AI649">
        <v>1</v>
      </c>
      <c r="AJ649">
        <v>1</v>
      </c>
      <c r="AK649" s="2">
        <v>30671.778276487166</v>
      </c>
    </row>
    <row r="650" spans="9:37" x14ac:dyDescent="0.25">
      <c r="I650" t="str">
        <f t="shared" si="30"/>
        <v>M01H0071</v>
      </c>
      <c r="J650" s="1">
        <v>42762.833333331771</v>
      </c>
      <c r="K650">
        <v>1</v>
      </c>
      <c r="L650">
        <v>27</v>
      </c>
      <c r="M650">
        <v>21</v>
      </c>
      <c r="N650">
        <v>645</v>
      </c>
      <c r="O650">
        <v>1</v>
      </c>
      <c r="P650">
        <v>6</v>
      </c>
      <c r="Q650" s="2">
        <v>28307.736911539672</v>
      </c>
      <c r="R650" s="2"/>
      <c r="S650" t="str">
        <f t="shared" si="31"/>
        <v>M01H0047</v>
      </c>
      <c r="T650" s="1">
        <v>44223.833333331771</v>
      </c>
      <c r="U650">
        <v>1</v>
      </c>
      <c r="V650">
        <v>27</v>
      </c>
      <c r="W650">
        <v>21</v>
      </c>
      <c r="X650">
        <v>645</v>
      </c>
      <c r="Y650">
        <v>1</v>
      </c>
      <c r="Z650">
        <v>4</v>
      </c>
      <c r="AA650" s="2">
        <v>28741.657122428376</v>
      </c>
      <c r="AC650" t="str">
        <f t="shared" si="32"/>
        <v>M01H0011</v>
      </c>
      <c r="AD650" s="1">
        <v>47510.833333331771</v>
      </c>
      <c r="AE650">
        <v>1</v>
      </c>
      <c r="AF650">
        <v>27</v>
      </c>
      <c r="AG650">
        <v>21</v>
      </c>
      <c r="AH650">
        <v>645</v>
      </c>
      <c r="AI650">
        <v>1</v>
      </c>
      <c r="AJ650">
        <v>1</v>
      </c>
      <c r="AK650" s="2">
        <v>29966.346138377725</v>
      </c>
    </row>
    <row r="651" spans="9:37" x14ac:dyDescent="0.25">
      <c r="I651" t="str">
        <f t="shared" si="30"/>
        <v>M01H0071</v>
      </c>
      <c r="J651" s="1">
        <v>42762.874999998436</v>
      </c>
      <c r="K651">
        <v>1</v>
      </c>
      <c r="L651">
        <v>27</v>
      </c>
      <c r="M651">
        <v>22</v>
      </c>
      <c r="N651">
        <v>646</v>
      </c>
      <c r="O651">
        <v>1</v>
      </c>
      <c r="P651">
        <v>6</v>
      </c>
      <c r="Q651" s="2">
        <v>26650.342455955011</v>
      </c>
      <c r="R651" s="2"/>
      <c r="S651" t="str">
        <f t="shared" si="31"/>
        <v>M01H0047</v>
      </c>
      <c r="T651" s="1">
        <v>44223.874999998436</v>
      </c>
      <c r="U651">
        <v>1</v>
      </c>
      <c r="V651">
        <v>27</v>
      </c>
      <c r="W651">
        <v>22</v>
      </c>
      <c r="X651">
        <v>646</v>
      </c>
      <c r="Y651">
        <v>1</v>
      </c>
      <c r="Z651">
        <v>4</v>
      </c>
      <c r="AA651" s="2">
        <v>26895.05430409007</v>
      </c>
      <c r="AC651" t="str">
        <f t="shared" si="32"/>
        <v>M01H0011</v>
      </c>
      <c r="AD651" s="1">
        <v>47510.874999998436</v>
      </c>
      <c r="AE651">
        <v>1</v>
      </c>
      <c r="AF651">
        <v>27</v>
      </c>
      <c r="AG651">
        <v>22</v>
      </c>
      <c r="AH651">
        <v>646</v>
      </c>
      <c r="AI651">
        <v>1</v>
      </c>
      <c r="AJ651">
        <v>1</v>
      </c>
      <c r="AK651" s="2">
        <v>28296.526541983814</v>
      </c>
    </row>
    <row r="652" spans="9:37" x14ac:dyDescent="0.25">
      <c r="I652" t="str">
        <f t="shared" si="30"/>
        <v>M01H0072</v>
      </c>
      <c r="J652" s="1">
        <v>42762.9166666651</v>
      </c>
      <c r="K652">
        <v>1</v>
      </c>
      <c r="L652">
        <v>27</v>
      </c>
      <c r="M652">
        <v>23</v>
      </c>
      <c r="N652">
        <v>647</v>
      </c>
      <c r="O652">
        <v>1</v>
      </c>
      <c r="P652">
        <v>6</v>
      </c>
      <c r="Q652" s="2">
        <v>24444.242430913982</v>
      </c>
      <c r="R652" s="2"/>
      <c r="S652" t="str">
        <f t="shared" si="31"/>
        <v>M01H0048</v>
      </c>
      <c r="T652" s="1">
        <v>44223.9166666651</v>
      </c>
      <c r="U652">
        <v>1</v>
      </c>
      <c r="V652">
        <v>27</v>
      </c>
      <c r="W652">
        <v>23</v>
      </c>
      <c r="X652">
        <v>647</v>
      </c>
      <c r="Y652">
        <v>1</v>
      </c>
      <c r="Z652">
        <v>4</v>
      </c>
      <c r="AA652" s="2">
        <v>24874.91466300379</v>
      </c>
      <c r="AC652" t="str">
        <f t="shared" si="32"/>
        <v>M01H0012</v>
      </c>
      <c r="AD652" s="1">
        <v>47510.9166666651</v>
      </c>
      <c r="AE652">
        <v>1</v>
      </c>
      <c r="AF652">
        <v>27</v>
      </c>
      <c r="AG652">
        <v>23</v>
      </c>
      <c r="AH652">
        <v>647</v>
      </c>
      <c r="AI652">
        <v>1</v>
      </c>
      <c r="AJ652">
        <v>1</v>
      </c>
      <c r="AK652" s="2">
        <v>26324.417481039505</v>
      </c>
    </row>
    <row r="653" spans="9:37" x14ac:dyDescent="0.25">
      <c r="I653" t="str">
        <f t="shared" si="30"/>
        <v>M01H0072</v>
      </c>
      <c r="J653" s="1">
        <v>42762.958333331764</v>
      </c>
      <c r="K653">
        <v>1</v>
      </c>
      <c r="L653">
        <v>27</v>
      </c>
      <c r="M653">
        <v>24</v>
      </c>
      <c r="N653">
        <v>648</v>
      </c>
      <c r="O653">
        <v>1</v>
      </c>
      <c r="P653">
        <v>6</v>
      </c>
      <c r="Q653" s="2">
        <v>23008.298005317276</v>
      </c>
      <c r="R653" s="2"/>
      <c r="S653" t="str">
        <f t="shared" si="31"/>
        <v>M01H0048</v>
      </c>
      <c r="T653" s="1">
        <v>44223.958333331764</v>
      </c>
      <c r="U653">
        <v>1</v>
      </c>
      <c r="V653">
        <v>27</v>
      </c>
      <c r="W653">
        <v>24</v>
      </c>
      <c r="X653">
        <v>648</v>
      </c>
      <c r="Y653">
        <v>1</v>
      </c>
      <c r="Z653">
        <v>4</v>
      </c>
      <c r="AA653" s="2">
        <v>23218.483537934044</v>
      </c>
      <c r="AC653" t="str">
        <f t="shared" si="32"/>
        <v>M01H0012</v>
      </c>
      <c r="AD653" s="1">
        <v>47510.958333331764</v>
      </c>
      <c r="AE653">
        <v>1</v>
      </c>
      <c r="AF653">
        <v>27</v>
      </c>
      <c r="AG653">
        <v>24</v>
      </c>
      <c r="AH653">
        <v>648</v>
      </c>
      <c r="AI653">
        <v>1</v>
      </c>
      <c r="AJ653">
        <v>1</v>
      </c>
      <c r="AK653" s="2">
        <v>24644.31532181189</v>
      </c>
    </row>
    <row r="654" spans="9:37" x14ac:dyDescent="0.25">
      <c r="I654" t="str">
        <f t="shared" si="30"/>
        <v>M01H0073</v>
      </c>
      <c r="J654" s="1">
        <v>42762.999999998428</v>
      </c>
      <c r="K654">
        <v>1</v>
      </c>
      <c r="L654">
        <v>28</v>
      </c>
      <c r="M654">
        <v>1</v>
      </c>
      <c r="N654">
        <v>649</v>
      </c>
      <c r="O654">
        <v>1</v>
      </c>
      <c r="P654">
        <v>7</v>
      </c>
      <c r="Q654" s="2">
        <v>22306.439956599068</v>
      </c>
      <c r="R654" s="2"/>
      <c r="S654" t="str">
        <f t="shared" si="31"/>
        <v>M01H0049</v>
      </c>
      <c r="T654" s="1">
        <v>44223.999999998428</v>
      </c>
      <c r="U654">
        <v>1</v>
      </c>
      <c r="V654">
        <v>28</v>
      </c>
      <c r="W654">
        <v>1</v>
      </c>
      <c r="X654">
        <v>649</v>
      </c>
      <c r="Y654">
        <v>1</v>
      </c>
      <c r="Z654">
        <v>5</v>
      </c>
      <c r="AA654" s="2">
        <v>22361.973954926209</v>
      </c>
      <c r="AC654" t="str">
        <f t="shared" si="32"/>
        <v>M01H0013</v>
      </c>
      <c r="AD654" s="1">
        <v>47510.999999998428</v>
      </c>
      <c r="AE654">
        <v>1</v>
      </c>
      <c r="AF654">
        <v>28</v>
      </c>
      <c r="AG654">
        <v>1</v>
      </c>
      <c r="AH654">
        <v>649</v>
      </c>
      <c r="AI654">
        <v>1</v>
      </c>
      <c r="AJ654">
        <v>2</v>
      </c>
      <c r="AK654" s="2">
        <v>23988.381325295355</v>
      </c>
    </row>
    <row r="655" spans="9:37" x14ac:dyDescent="0.25">
      <c r="I655" t="str">
        <f t="shared" si="30"/>
        <v>M01H0073</v>
      </c>
      <c r="J655" s="1">
        <v>42763.041666665093</v>
      </c>
      <c r="K655">
        <v>1</v>
      </c>
      <c r="L655">
        <v>28</v>
      </c>
      <c r="M655">
        <v>2</v>
      </c>
      <c r="N655">
        <v>650</v>
      </c>
      <c r="O655">
        <v>1</v>
      </c>
      <c r="P655">
        <v>7</v>
      </c>
      <c r="Q655" s="2">
        <v>22141.456811762419</v>
      </c>
      <c r="R655" s="2"/>
      <c r="S655" t="str">
        <f t="shared" si="31"/>
        <v>M01H0049</v>
      </c>
      <c r="T655" s="1">
        <v>44224.041666665093</v>
      </c>
      <c r="U655">
        <v>1</v>
      </c>
      <c r="V655">
        <v>28</v>
      </c>
      <c r="W655">
        <v>2</v>
      </c>
      <c r="X655">
        <v>650</v>
      </c>
      <c r="Y655">
        <v>1</v>
      </c>
      <c r="Z655">
        <v>5</v>
      </c>
      <c r="AA655" s="2">
        <v>22136.971636398623</v>
      </c>
      <c r="AC655" t="str">
        <f t="shared" si="32"/>
        <v>M01H0013</v>
      </c>
      <c r="AD655" s="1">
        <v>47511.041666665093</v>
      </c>
      <c r="AE655">
        <v>1</v>
      </c>
      <c r="AF655">
        <v>28</v>
      </c>
      <c r="AG655">
        <v>2</v>
      </c>
      <c r="AH655">
        <v>650</v>
      </c>
      <c r="AI655">
        <v>1</v>
      </c>
      <c r="AJ655">
        <v>2</v>
      </c>
      <c r="AK655" s="2">
        <v>23919.635140429309</v>
      </c>
    </row>
    <row r="656" spans="9:37" x14ac:dyDescent="0.25">
      <c r="I656" t="str">
        <f t="shared" si="30"/>
        <v>M01H0074</v>
      </c>
      <c r="J656" s="1">
        <v>42763.083333331757</v>
      </c>
      <c r="K656">
        <v>1</v>
      </c>
      <c r="L656">
        <v>28</v>
      </c>
      <c r="M656">
        <v>3</v>
      </c>
      <c r="N656">
        <v>651</v>
      </c>
      <c r="O656">
        <v>1</v>
      </c>
      <c r="P656">
        <v>7</v>
      </c>
      <c r="Q656" s="2">
        <v>21935.005274096002</v>
      </c>
      <c r="R656" s="2"/>
      <c r="S656" t="str">
        <f t="shared" si="31"/>
        <v>M01H0050</v>
      </c>
      <c r="T656" s="1">
        <v>44224.083333331757</v>
      </c>
      <c r="U656">
        <v>1</v>
      </c>
      <c r="V656">
        <v>28</v>
      </c>
      <c r="W656">
        <v>3</v>
      </c>
      <c r="X656">
        <v>651</v>
      </c>
      <c r="Y656">
        <v>1</v>
      </c>
      <c r="Z656">
        <v>5</v>
      </c>
      <c r="AA656" s="2">
        <v>21924.505348687839</v>
      </c>
      <c r="AC656" t="str">
        <f t="shared" si="32"/>
        <v>M01H0014</v>
      </c>
      <c r="AD656" s="1">
        <v>47511.083333331757</v>
      </c>
      <c r="AE656">
        <v>1</v>
      </c>
      <c r="AF656">
        <v>28</v>
      </c>
      <c r="AG656">
        <v>3</v>
      </c>
      <c r="AH656">
        <v>651</v>
      </c>
      <c r="AI656">
        <v>1</v>
      </c>
      <c r="AJ656">
        <v>2</v>
      </c>
      <c r="AK656" s="2">
        <v>23715.122067184231</v>
      </c>
    </row>
    <row r="657" spans="9:37" x14ac:dyDescent="0.25">
      <c r="I657" t="str">
        <f t="shared" si="30"/>
        <v>M01H0074</v>
      </c>
      <c r="J657" s="1">
        <v>42763.124999998421</v>
      </c>
      <c r="K657">
        <v>1</v>
      </c>
      <c r="L657">
        <v>28</v>
      </c>
      <c r="M657">
        <v>4</v>
      </c>
      <c r="N657">
        <v>652</v>
      </c>
      <c r="O657">
        <v>1</v>
      </c>
      <c r="P657">
        <v>7</v>
      </c>
      <c r="Q657" s="2">
        <v>22399.993722253814</v>
      </c>
      <c r="R657" s="2"/>
      <c r="S657" t="str">
        <f t="shared" si="31"/>
        <v>M01H0050</v>
      </c>
      <c r="T657" s="1">
        <v>44224.124999998421</v>
      </c>
      <c r="U657">
        <v>1</v>
      </c>
      <c r="V657">
        <v>28</v>
      </c>
      <c r="W657">
        <v>4</v>
      </c>
      <c r="X657">
        <v>652</v>
      </c>
      <c r="Y657">
        <v>1</v>
      </c>
      <c r="Z657">
        <v>5</v>
      </c>
      <c r="AA657" s="2">
        <v>22564.311026719733</v>
      </c>
      <c r="AC657" t="str">
        <f t="shared" si="32"/>
        <v>M01H0014</v>
      </c>
      <c r="AD657" s="1">
        <v>47511.124999998421</v>
      </c>
      <c r="AE657">
        <v>1</v>
      </c>
      <c r="AF657">
        <v>28</v>
      </c>
      <c r="AG657">
        <v>4</v>
      </c>
      <c r="AH657">
        <v>652</v>
      </c>
      <c r="AI657">
        <v>1</v>
      </c>
      <c r="AJ657">
        <v>2</v>
      </c>
      <c r="AK657" s="2">
        <v>24488.256121916882</v>
      </c>
    </row>
    <row r="658" spans="9:37" x14ac:dyDescent="0.25">
      <c r="I658" t="str">
        <f t="shared" si="30"/>
        <v>M01H0075</v>
      </c>
      <c r="J658" s="1">
        <v>42763.166666665085</v>
      </c>
      <c r="K658">
        <v>1</v>
      </c>
      <c r="L658">
        <v>28</v>
      </c>
      <c r="M658">
        <v>5</v>
      </c>
      <c r="N658">
        <v>653</v>
      </c>
      <c r="O658">
        <v>1</v>
      </c>
      <c r="P658">
        <v>7</v>
      </c>
      <c r="Q658" s="2">
        <v>23028.049456848355</v>
      </c>
      <c r="R658" s="2"/>
      <c r="S658" t="str">
        <f t="shared" si="31"/>
        <v>M01H0051</v>
      </c>
      <c r="T658" s="1">
        <v>44224.166666665085</v>
      </c>
      <c r="U658">
        <v>1</v>
      </c>
      <c r="V658">
        <v>28</v>
      </c>
      <c r="W658">
        <v>5</v>
      </c>
      <c r="X658">
        <v>653</v>
      </c>
      <c r="Y658">
        <v>1</v>
      </c>
      <c r="Z658">
        <v>5</v>
      </c>
      <c r="AA658" s="2">
        <v>23283.021009486696</v>
      </c>
      <c r="AC658" t="str">
        <f t="shared" si="32"/>
        <v>M01H0015</v>
      </c>
      <c r="AD658" s="1">
        <v>47511.166666665085</v>
      </c>
      <c r="AE658">
        <v>1</v>
      </c>
      <c r="AF658">
        <v>28</v>
      </c>
      <c r="AG658">
        <v>5</v>
      </c>
      <c r="AH658">
        <v>653</v>
      </c>
      <c r="AI658">
        <v>1</v>
      </c>
      <c r="AJ658">
        <v>2</v>
      </c>
      <c r="AK658" s="2">
        <v>25206.587435173158</v>
      </c>
    </row>
    <row r="659" spans="9:37" x14ac:dyDescent="0.25">
      <c r="I659" t="str">
        <f t="shared" si="30"/>
        <v>M01H0075</v>
      </c>
      <c r="J659" s="1">
        <v>42763.20833333175</v>
      </c>
      <c r="K659">
        <v>1</v>
      </c>
      <c r="L659">
        <v>28</v>
      </c>
      <c r="M659">
        <v>6</v>
      </c>
      <c r="N659">
        <v>654</v>
      </c>
      <c r="O659">
        <v>1</v>
      </c>
      <c r="P659">
        <v>7</v>
      </c>
      <c r="Q659" s="2">
        <v>25010.232723447334</v>
      </c>
      <c r="R659" s="2"/>
      <c r="S659" t="str">
        <f t="shared" si="31"/>
        <v>M01H0051</v>
      </c>
      <c r="T659" s="1">
        <v>44224.20833333175</v>
      </c>
      <c r="U659">
        <v>1</v>
      </c>
      <c r="V659">
        <v>28</v>
      </c>
      <c r="W659">
        <v>6</v>
      </c>
      <c r="X659">
        <v>654</v>
      </c>
      <c r="Y659">
        <v>1</v>
      </c>
      <c r="Z659">
        <v>5</v>
      </c>
      <c r="AA659" s="2">
        <v>25743.208554182147</v>
      </c>
      <c r="AC659" t="str">
        <f t="shared" si="32"/>
        <v>M01H0015</v>
      </c>
      <c r="AD659" s="1">
        <v>47511.20833333175</v>
      </c>
      <c r="AE659">
        <v>1</v>
      </c>
      <c r="AF659">
        <v>28</v>
      </c>
      <c r="AG659">
        <v>6</v>
      </c>
      <c r="AH659">
        <v>654</v>
      </c>
      <c r="AI659">
        <v>1</v>
      </c>
      <c r="AJ659">
        <v>2</v>
      </c>
      <c r="AK659" s="2">
        <v>27672.251703635065</v>
      </c>
    </row>
    <row r="660" spans="9:37" x14ac:dyDescent="0.25">
      <c r="I660" t="str">
        <f t="shared" si="30"/>
        <v>M01H0076</v>
      </c>
      <c r="J660" s="1">
        <v>42763.249999998414</v>
      </c>
      <c r="K660">
        <v>1</v>
      </c>
      <c r="L660">
        <v>28</v>
      </c>
      <c r="M660">
        <v>7</v>
      </c>
      <c r="N660">
        <v>655</v>
      </c>
      <c r="O660">
        <v>1</v>
      </c>
      <c r="P660">
        <v>7</v>
      </c>
      <c r="Q660" s="2">
        <v>25956.324265653551</v>
      </c>
      <c r="R660" s="2"/>
      <c r="S660" t="str">
        <f t="shared" si="31"/>
        <v>M01H0052</v>
      </c>
      <c r="T660" s="1">
        <v>44224.249999998414</v>
      </c>
      <c r="U660">
        <v>1</v>
      </c>
      <c r="V660">
        <v>28</v>
      </c>
      <c r="W660">
        <v>7</v>
      </c>
      <c r="X660">
        <v>655</v>
      </c>
      <c r="Y660">
        <v>1</v>
      </c>
      <c r="Z660">
        <v>5</v>
      </c>
      <c r="AA660" s="2">
        <v>27716.603051336046</v>
      </c>
      <c r="AC660" t="str">
        <f t="shared" si="32"/>
        <v>M01H0016</v>
      </c>
      <c r="AD660" s="1">
        <v>47511.249999998414</v>
      </c>
      <c r="AE660">
        <v>1</v>
      </c>
      <c r="AF660">
        <v>28</v>
      </c>
      <c r="AG660">
        <v>7</v>
      </c>
      <c r="AH660">
        <v>655</v>
      </c>
      <c r="AI660">
        <v>1</v>
      </c>
      <c r="AJ660">
        <v>2</v>
      </c>
      <c r="AK660" s="2">
        <v>29286.432452506342</v>
      </c>
    </row>
    <row r="661" spans="9:37" x14ac:dyDescent="0.25">
      <c r="I661" t="str">
        <f t="shared" si="30"/>
        <v>M01H0076</v>
      </c>
      <c r="J661" s="1">
        <v>42763.291666665078</v>
      </c>
      <c r="K661">
        <v>1</v>
      </c>
      <c r="L661">
        <v>28</v>
      </c>
      <c r="M661">
        <v>8</v>
      </c>
      <c r="N661">
        <v>656</v>
      </c>
      <c r="O661">
        <v>1</v>
      </c>
      <c r="P661">
        <v>7</v>
      </c>
      <c r="Q661" s="2">
        <v>26292.078208542756</v>
      </c>
      <c r="R661" s="2"/>
      <c r="S661" t="str">
        <f t="shared" si="31"/>
        <v>M01H0052</v>
      </c>
      <c r="T661" s="1">
        <v>44224.291666665078</v>
      </c>
      <c r="U661">
        <v>1</v>
      </c>
      <c r="V661">
        <v>28</v>
      </c>
      <c r="W661">
        <v>8</v>
      </c>
      <c r="X661">
        <v>656</v>
      </c>
      <c r="Y661">
        <v>1</v>
      </c>
      <c r="Z661">
        <v>5</v>
      </c>
      <c r="AA661" s="2">
        <v>27631.321029262625</v>
      </c>
      <c r="AC661" t="str">
        <f t="shared" si="32"/>
        <v>M01H0016</v>
      </c>
      <c r="AD661" s="1">
        <v>47511.291666665078</v>
      </c>
      <c r="AE661">
        <v>1</v>
      </c>
      <c r="AF661">
        <v>28</v>
      </c>
      <c r="AG661">
        <v>8</v>
      </c>
      <c r="AH661">
        <v>656</v>
      </c>
      <c r="AI661">
        <v>1</v>
      </c>
      <c r="AJ661">
        <v>2</v>
      </c>
      <c r="AK661" s="2">
        <v>28668.922140232215</v>
      </c>
    </row>
    <row r="662" spans="9:37" x14ac:dyDescent="0.25">
      <c r="I662" t="str">
        <f t="shared" si="30"/>
        <v>M01H0077</v>
      </c>
      <c r="J662" s="1">
        <v>42763.333333331742</v>
      </c>
      <c r="K662">
        <v>1</v>
      </c>
      <c r="L662">
        <v>28</v>
      </c>
      <c r="M662">
        <v>9</v>
      </c>
      <c r="N662">
        <v>657</v>
      </c>
      <c r="O662">
        <v>1</v>
      </c>
      <c r="P662">
        <v>7</v>
      </c>
      <c r="Q662" s="2">
        <v>27228.87529381887</v>
      </c>
      <c r="R662" s="2"/>
      <c r="S662" t="str">
        <f t="shared" si="31"/>
        <v>M01H0053</v>
      </c>
      <c r="T662" s="1">
        <v>44224.333333331742</v>
      </c>
      <c r="U662">
        <v>1</v>
      </c>
      <c r="V662">
        <v>28</v>
      </c>
      <c r="W662">
        <v>9</v>
      </c>
      <c r="X662">
        <v>657</v>
      </c>
      <c r="Y662">
        <v>1</v>
      </c>
      <c r="Z662">
        <v>5</v>
      </c>
      <c r="AA662" s="2">
        <v>28021.700403934567</v>
      </c>
      <c r="AC662" t="str">
        <f t="shared" si="32"/>
        <v>M01H0017</v>
      </c>
      <c r="AD662" s="1">
        <v>47511.333333331742</v>
      </c>
      <c r="AE662">
        <v>1</v>
      </c>
      <c r="AF662">
        <v>28</v>
      </c>
      <c r="AG662">
        <v>9</v>
      </c>
      <c r="AH662">
        <v>657</v>
      </c>
      <c r="AI662">
        <v>1</v>
      </c>
      <c r="AJ662">
        <v>2</v>
      </c>
      <c r="AK662" s="2">
        <v>28928.280242014851</v>
      </c>
    </row>
    <row r="663" spans="9:37" x14ac:dyDescent="0.25">
      <c r="I663" t="str">
        <f t="shared" si="30"/>
        <v>M01H0077</v>
      </c>
      <c r="J663" s="1">
        <v>42763.374999998407</v>
      </c>
      <c r="K663">
        <v>1</v>
      </c>
      <c r="L663">
        <v>28</v>
      </c>
      <c r="M663">
        <v>10</v>
      </c>
      <c r="N663">
        <v>658</v>
      </c>
      <c r="O663">
        <v>1</v>
      </c>
      <c r="P663">
        <v>7</v>
      </c>
      <c r="Q663" s="2">
        <v>27846.8711138748</v>
      </c>
      <c r="R663" s="2"/>
      <c r="S663" t="str">
        <f t="shared" si="31"/>
        <v>M01H0053</v>
      </c>
      <c r="T663" s="1">
        <v>44224.374999998407</v>
      </c>
      <c r="U663">
        <v>1</v>
      </c>
      <c r="V663">
        <v>28</v>
      </c>
      <c r="W663">
        <v>10</v>
      </c>
      <c r="X663">
        <v>658</v>
      </c>
      <c r="Y663">
        <v>1</v>
      </c>
      <c r="Z663">
        <v>5</v>
      </c>
      <c r="AA663" s="2">
        <v>28365.843354611839</v>
      </c>
      <c r="AC663" t="str">
        <f t="shared" si="32"/>
        <v>M01H0017</v>
      </c>
      <c r="AD663" s="1">
        <v>47511.374999998407</v>
      </c>
      <c r="AE663">
        <v>1</v>
      </c>
      <c r="AF663">
        <v>28</v>
      </c>
      <c r="AG663">
        <v>10</v>
      </c>
      <c r="AH663">
        <v>658</v>
      </c>
      <c r="AI663">
        <v>1</v>
      </c>
      <c r="AJ663">
        <v>2</v>
      </c>
      <c r="AK663" s="2">
        <v>28727.876753739987</v>
      </c>
    </row>
    <row r="664" spans="9:37" x14ac:dyDescent="0.25">
      <c r="I664" t="str">
        <f t="shared" si="30"/>
        <v>M01H0078</v>
      </c>
      <c r="J664" s="1">
        <v>42763.416666665071</v>
      </c>
      <c r="K664">
        <v>1</v>
      </c>
      <c r="L664">
        <v>28</v>
      </c>
      <c r="M664">
        <v>11</v>
      </c>
      <c r="N664">
        <v>659</v>
      </c>
      <c r="O664">
        <v>1</v>
      </c>
      <c r="P664">
        <v>7</v>
      </c>
      <c r="Q664" s="2">
        <v>27559.17721164714</v>
      </c>
      <c r="R664" s="2"/>
      <c r="S664" t="str">
        <f t="shared" si="31"/>
        <v>M01H0054</v>
      </c>
      <c r="T664" s="1">
        <v>44224.416666665071</v>
      </c>
      <c r="U664">
        <v>1</v>
      </c>
      <c r="V664">
        <v>28</v>
      </c>
      <c r="W664">
        <v>11</v>
      </c>
      <c r="X664">
        <v>659</v>
      </c>
      <c r="Y664">
        <v>1</v>
      </c>
      <c r="Z664">
        <v>5</v>
      </c>
      <c r="AA664" s="2">
        <v>28140.107925437362</v>
      </c>
      <c r="AC664" t="str">
        <f t="shared" si="32"/>
        <v>M01H0018</v>
      </c>
      <c r="AD664" s="1">
        <v>47511.416666665071</v>
      </c>
      <c r="AE664">
        <v>1</v>
      </c>
      <c r="AF664">
        <v>28</v>
      </c>
      <c r="AG664">
        <v>11</v>
      </c>
      <c r="AH664">
        <v>659</v>
      </c>
      <c r="AI664">
        <v>1</v>
      </c>
      <c r="AJ664">
        <v>2</v>
      </c>
      <c r="AK664" s="2">
        <v>28041.837670080469</v>
      </c>
    </row>
    <row r="665" spans="9:37" x14ac:dyDescent="0.25">
      <c r="I665" t="str">
        <f t="shared" si="30"/>
        <v>M01H0078</v>
      </c>
      <c r="J665" s="1">
        <v>42763.458333331735</v>
      </c>
      <c r="K665">
        <v>1</v>
      </c>
      <c r="L665">
        <v>28</v>
      </c>
      <c r="M665">
        <v>12</v>
      </c>
      <c r="N665">
        <v>660</v>
      </c>
      <c r="O665">
        <v>1</v>
      </c>
      <c r="P665">
        <v>7</v>
      </c>
      <c r="Q665" s="2">
        <v>27431.47781955907</v>
      </c>
      <c r="R665" s="2"/>
      <c r="S665" t="str">
        <f t="shared" si="31"/>
        <v>M01H0054</v>
      </c>
      <c r="T665" s="1">
        <v>44224.458333331735</v>
      </c>
      <c r="U665">
        <v>1</v>
      </c>
      <c r="V665">
        <v>28</v>
      </c>
      <c r="W665">
        <v>12</v>
      </c>
      <c r="X665">
        <v>660</v>
      </c>
      <c r="Y665">
        <v>1</v>
      </c>
      <c r="Z665">
        <v>5</v>
      </c>
      <c r="AA665" s="2">
        <v>28382.487405271691</v>
      </c>
      <c r="AC665" t="str">
        <f t="shared" si="32"/>
        <v>M01H0018</v>
      </c>
      <c r="AD665" s="1">
        <v>47511.458333331735</v>
      </c>
      <c r="AE665">
        <v>1</v>
      </c>
      <c r="AF665">
        <v>28</v>
      </c>
      <c r="AG665">
        <v>12</v>
      </c>
      <c r="AH665">
        <v>660</v>
      </c>
      <c r="AI665">
        <v>1</v>
      </c>
      <c r="AJ665">
        <v>2</v>
      </c>
      <c r="AK665" s="2">
        <v>28160.336445499761</v>
      </c>
    </row>
    <row r="666" spans="9:37" x14ac:dyDescent="0.25">
      <c r="I666" t="str">
        <f t="shared" si="30"/>
        <v>M01H0079</v>
      </c>
      <c r="J666" s="1">
        <v>42763.499999998399</v>
      </c>
      <c r="K666">
        <v>1</v>
      </c>
      <c r="L666">
        <v>28</v>
      </c>
      <c r="M666">
        <v>13</v>
      </c>
      <c r="N666">
        <v>661</v>
      </c>
      <c r="O666">
        <v>1</v>
      </c>
      <c r="P666">
        <v>7</v>
      </c>
      <c r="Q666" s="2">
        <v>27017.071038649337</v>
      </c>
      <c r="R666" s="2"/>
      <c r="S666" t="str">
        <f t="shared" si="31"/>
        <v>M01H0055</v>
      </c>
      <c r="T666" s="1">
        <v>44224.499999998399</v>
      </c>
      <c r="U666">
        <v>1</v>
      </c>
      <c r="V666">
        <v>28</v>
      </c>
      <c r="W666">
        <v>13</v>
      </c>
      <c r="X666">
        <v>661</v>
      </c>
      <c r="Y666">
        <v>1</v>
      </c>
      <c r="Z666">
        <v>5</v>
      </c>
      <c r="AA666" s="2">
        <v>28284.018477770744</v>
      </c>
      <c r="AC666" t="str">
        <f t="shared" si="32"/>
        <v>M01H0019</v>
      </c>
      <c r="AD666" s="1">
        <v>47511.499999998399</v>
      </c>
      <c r="AE666">
        <v>1</v>
      </c>
      <c r="AF666">
        <v>28</v>
      </c>
      <c r="AG666">
        <v>13</v>
      </c>
      <c r="AH666">
        <v>661</v>
      </c>
      <c r="AI666">
        <v>1</v>
      </c>
      <c r="AJ666">
        <v>2</v>
      </c>
      <c r="AK666" s="2">
        <v>27349.186489140484</v>
      </c>
    </row>
    <row r="667" spans="9:37" x14ac:dyDescent="0.25">
      <c r="I667" t="str">
        <f t="shared" si="30"/>
        <v>M01H0079</v>
      </c>
      <c r="J667" s="1">
        <v>42763.541666665064</v>
      </c>
      <c r="K667">
        <v>1</v>
      </c>
      <c r="L667">
        <v>28</v>
      </c>
      <c r="M667">
        <v>14</v>
      </c>
      <c r="N667">
        <v>662</v>
      </c>
      <c r="O667">
        <v>1</v>
      </c>
      <c r="P667">
        <v>7</v>
      </c>
      <c r="Q667" s="2">
        <v>26993.115000631286</v>
      </c>
      <c r="R667" s="2"/>
      <c r="S667" t="str">
        <f t="shared" si="31"/>
        <v>M01H0055</v>
      </c>
      <c r="T667" s="1">
        <v>44224.541666665064</v>
      </c>
      <c r="U667">
        <v>1</v>
      </c>
      <c r="V667">
        <v>28</v>
      </c>
      <c r="W667">
        <v>14</v>
      </c>
      <c r="X667">
        <v>662</v>
      </c>
      <c r="Y667">
        <v>1</v>
      </c>
      <c r="Z667">
        <v>5</v>
      </c>
      <c r="AA667" s="2">
        <v>28214.002819064059</v>
      </c>
      <c r="AC667" t="str">
        <f t="shared" si="32"/>
        <v>M01H0019</v>
      </c>
      <c r="AD667" s="1">
        <v>47511.541666665064</v>
      </c>
      <c r="AE667">
        <v>1</v>
      </c>
      <c r="AF667">
        <v>28</v>
      </c>
      <c r="AG667">
        <v>14</v>
      </c>
      <c r="AH667">
        <v>662</v>
      </c>
      <c r="AI667">
        <v>1</v>
      </c>
      <c r="AJ667">
        <v>2</v>
      </c>
      <c r="AK667" s="2">
        <v>27208.800030295199</v>
      </c>
    </row>
    <row r="668" spans="9:37" x14ac:dyDescent="0.25">
      <c r="I668" t="str">
        <f t="shared" si="30"/>
        <v>M01H0080</v>
      </c>
      <c r="J668" s="1">
        <v>42763.583333331728</v>
      </c>
      <c r="K668">
        <v>1</v>
      </c>
      <c r="L668">
        <v>28</v>
      </c>
      <c r="M668">
        <v>15</v>
      </c>
      <c r="N668">
        <v>663</v>
      </c>
      <c r="O668">
        <v>1</v>
      </c>
      <c r="P668">
        <v>7</v>
      </c>
      <c r="Q668" s="2">
        <v>26741.249660465277</v>
      </c>
      <c r="R668" s="2"/>
      <c r="S668" t="str">
        <f t="shared" si="31"/>
        <v>M01H0056</v>
      </c>
      <c r="T668" s="1">
        <v>44224.583333331728</v>
      </c>
      <c r="U668">
        <v>1</v>
      </c>
      <c r="V668">
        <v>28</v>
      </c>
      <c r="W668">
        <v>15</v>
      </c>
      <c r="X668">
        <v>663</v>
      </c>
      <c r="Y668">
        <v>1</v>
      </c>
      <c r="Z668">
        <v>5</v>
      </c>
      <c r="AA668" s="2">
        <v>28156.3423934153</v>
      </c>
      <c r="AC668" t="str">
        <f t="shared" si="32"/>
        <v>M01H0020</v>
      </c>
      <c r="AD668" s="1">
        <v>47511.583333331728</v>
      </c>
      <c r="AE668">
        <v>1</v>
      </c>
      <c r="AF668">
        <v>28</v>
      </c>
      <c r="AG668">
        <v>15</v>
      </c>
      <c r="AH668">
        <v>663</v>
      </c>
      <c r="AI668">
        <v>1</v>
      </c>
      <c r="AJ668">
        <v>2</v>
      </c>
      <c r="AK668" s="2">
        <v>28128.461798340981</v>
      </c>
    </row>
    <row r="669" spans="9:37" x14ac:dyDescent="0.25">
      <c r="I669" t="str">
        <f t="shared" si="30"/>
        <v>M01H0080</v>
      </c>
      <c r="J669" s="1">
        <v>42763.624999998392</v>
      </c>
      <c r="K669">
        <v>1</v>
      </c>
      <c r="L669">
        <v>28</v>
      </c>
      <c r="M669">
        <v>16</v>
      </c>
      <c r="N669">
        <v>664</v>
      </c>
      <c r="O669">
        <v>1</v>
      </c>
      <c r="P669">
        <v>7</v>
      </c>
      <c r="Q669" s="2">
        <v>26379.373222944279</v>
      </c>
      <c r="R669" s="2"/>
      <c r="S669" t="str">
        <f t="shared" si="31"/>
        <v>M01H0056</v>
      </c>
      <c r="T669" s="1">
        <v>44224.624999998392</v>
      </c>
      <c r="U669">
        <v>1</v>
      </c>
      <c r="V669">
        <v>28</v>
      </c>
      <c r="W669">
        <v>16</v>
      </c>
      <c r="X669">
        <v>664</v>
      </c>
      <c r="Y669">
        <v>1</v>
      </c>
      <c r="Z669">
        <v>5</v>
      </c>
      <c r="AA669" s="2">
        <v>28361.450777324164</v>
      </c>
      <c r="AC669" t="str">
        <f t="shared" si="32"/>
        <v>M01H0020</v>
      </c>
      <c r="AD669" s="1">
        <v>47511.624999998392</v>
      </c>
      <c r="AE669">
        <v>1</v>
      </c>
      <c r="AF669">
        <v>28</v>
      </c>
      <c r="AG669">
        <v>16</v>
      </c>
      <c r="AH669">
        <v>664</v>
      </c>
      <c r="AI669">
        <v>1</v>
      </c>
      <c r="AJ669">
        <v>2</v>
      </c>
      <c r="AK669" s="2">
        <v>28748.222578335401</v>
      </c>
    </row>
    <row r="670" spans="9:37" x14ac:dyDescent="0.25">
      <c r="I670" t="str">
        <f t="shared" si="30"/>
        <v>M01H0081</v>
      </c>
      <c r="J670" s="1">
        <v>42763.666666665056</v>
      </c>
      <c r="K670">
        <v>1</v>
      </c>
      <c r="L670">
        <v>28</v>
      </c>
      <c r="M670">
        <v>17</v>
      </c>
      <c r="N670">
        <v>665</v>
      </c>
      <c r="O670">
        <v>1</v>
      </c>
      <c r="P670">
        <v>7</v>
      </c>
      <c r="Q670" s="2">
        <v>26765.961189495923</v>
      </c>
      <c r="R670" s="2"/>
      <c r="S670" t="str">
        <f t="shared" si="31"/>
        <v>M01H0057</v>
      </c>
      <c r="T670" s="1">
        <v>44224.666666665056</v>
      </c>
      <c r="U670">
        <v>1</v>
      </c>
      <c r="V670">
        <v>28</v>
      </c>
      <c r="W670">
        <v>17</v>
      </c>
      <c r="X670">
        <v>665</v>
      </c>
      <c r="Y670">
        <v>1</v>
      </c>
      <c r="Z670">
        <v>5</v>
      </c>
      <c r="AA670" s="2">
        <v>29094.094286236446</v>
      </c>
      <c r="AC670" t="str">
        <f t="shared" si="32"/>
        <v>M01H0021</v>
      </c>
      <c r="AD670" s="1">
        <v>47511.666666665056</v>
      </c>
      <c r="AE670">
        <v>1</v>
      </c>
      <c r="AF670">
        <v>28</v>
      </c>
      <c r="AG670">
        <v>17</v>
      </c>
      <c r="AH670">
        <v>665</v>
      </c>
      <c r="AI670">
        <v>1</v>
      </c>
      <c r="AJ670">
        <v>2</v>
      </c>
      <c r="AK670" s="2">
        <v>29964.430597867293</v>
      </c>
    </row>
    <row r="671" spans="9:37" x14ac:dyDescent="0.25">
      <c r="I671" t="str">
        <f t="shared" si="30"/>
        <v>M01H0081</v>
      </c>
      <c r="J671" s="1">
        <v>42763.70833333172</v>
      </c>
      <c r="K671">
        <v>1</v>
      </c>
      <c r="L671">
        <v>28</v>
      </c>
      <c r="M671">
        <v>18</v>
      </c>
      <c r="N671">
        <v>666</v>
      </c>
      <c r="O671">
        <v>1</v>
      </c>
      <c r="P671">
        <v>7</v>
      </c>
      <c r="Q671" s="2">
        <v>27773.569891693205</v>
      </c>
      <c r="R671" s="2"/>
      <c r="S671" t="str">
        <f t="shared" si="31"/>
        <v>M01H0057</v>
      </c>
      <c r="T671" s="1">
        <v>44224.70833333172</v>
      </c>
      <c r="U671">
        <v>1</v>
      </c>
      <c r="V671">
        <v>28</v>
      </c>
      <c r="W671">
        <v>18</v>
      </c>
      <c r="X671">
        <v>666</v>
      </c>
      <c r="Y671">
        <v>1</v>
      </c>
      <c r="Z671">
        <v>5</v>
      </c>
      <c r="AA671" s="2">
        <v>30082.935649292038</v>
      </c>
      <c r="AC671" t="str">
        <f t="shared" si="32"/>
        <v>M01H0021</v>
      </c>
      <c r="AD671" s="1">
        <v>47511.70833333172</v>
      </c>
      <c r="AE671">
        <v>1</v>
      </c>
      <c r="AF671">
        <v>28</v>
      </c>
      <c r="AG671">
        <v>18</v>
      </c>
      <c r="AH671">
        <v>666</v>
      </c>
      <c r="AI671">
        <v>1</v>
      </c>
      <c r="AJ671">
        <v>2</v>
      </c>
      <c r="AK671" s="2">
        <v>31717.829578141991</v>
      </c>
    </row>
    <row r="672" spans="9:37" x14ac:dyDescent="0.25">
      <c r="I672" t="str">
        <f t="shared" si="30"/>
        <v>M01H0082</v>
      </c>
      <c r="J672" s="1">
        <v>42763.749999998385</v>
      </c>
      <c r="K672">
        <v>1</v>
      </c>
      <c r="L672">
        <v>28</v>
      </c>
      <c r="M672">
        <v>19</v>
      </c>
      <c r="N672">
        <v>667</v>
      </c>
      <c r="O672">
        <v>1</v>
      </c>
      <c r="P672">
        <v>7</v>
      </c>
      <c r="Q672" s="2">
        <v>28623.632551740007</v>
      </c>
      <c r="R672" s="2"/>
      <c r="S672" t="str">
        <f t="shared" si="31"/>
        <v>M01H0058</v>
      </c>
      <c r="T672" s="1">
        <v>44224.749999998385</v>
      </c>
      <c r="U672">
        <v>1</v>
      </c>
      <c r="V672">
        <v>28</v>
      </c>
      <c r="W672">
        <v>19</v>
      </c>
      <c r="X672">
        <v>667</v>
      </c>
      <c r="Y672">
        <v>1</v>
      </c>
      <c r="Z672">
        <v>5</v>
      </c>
      <c r="AA672" s="2">
        <v>30235.621177333618</v>
      </c>
      <c r="AC672" t="str">
        <f t="shared" si="32"/>
        <v>M01H0022</v>
      </c>
      <c r="AD672" s="1">
        <v>47511.749999998385</v>
      </c>
      <c r="AE672">
        <v>1</v>
      </c>
      <c r="AF672">
        <v>28</v>
      </c>
      <c r="AG672">
        <v>19</v>
      </c>
      <c r="AH672">
        <v>667</v>
      </c>
      <c r="AI672">
        <v>1</v>
      </c>
      <c r="AJ672">
        <v>2</v>
      </c>
      <c r="AK672" s="2">
        <v>33530.969144490868</v>
      </c>
    </row>
    <row r="673" spans="9:37" x14ac:dyDescent="0.25">
      <c r="I673" t="str">
        <f t="shared" si="30"/>
        <v>M01H0082</v>
      </c>
      <c r="J673" s="1">
        <v>42763.791666665049</v>
      </c>
      <c r="K673">
        <v>1</v>
      </c>
      <c r="L673">
        <v>28</v>
      </c>
      <c r="M673">
        <v>20</v>
      </c>
      <c r="N673">
        <v>668</v>
      </c>
      <c r="O673">
        <v>1</v>
      </c>
      <c r="P673">
        <v>7</v>
      </c>
      <c r="Q673" s="2">
        <v>28187.03848950276</v>
      </c>
      <c r="R673" s="2"/>
      <c r="S673" t="str">
        <f t="shared" si="31"/>
        <v>M01H0058</v>
      </c>
      <c r="T673" s="1">
        <v>44224.791666665049</v>
      </c>
      <c r="U673">
        <v>1</v>
      </c>
      <c r="V673">
        <v>28</v>
      </c>
      <c r="W673">
        <v>20</v>
      </c>
      <c r="X673">
        <v>668</v>
      </c>
      <c r="Y673">
        <v>1</v>
      </c>
      <c r="Z673">
        <v>5</v>
      </c>
      <c r="AA673" s="2">
        <v>29707.882950559608</v>
      </c>
      <c r="AC673" t="str">
        <f t="shared" si="32"/>
        <v>M01H0022</v>
      </c>
      <c r="AD673" s="1">
        <v>47511.791666665049</v>
      </c>
      <c r="AE673">
        <v>1</v>
      </c>
      <c r="AF673">
        <v>28</v>
      </c>
      <c r="AG673">
        <v>20</v>
      </c>
      <c r="AH673">
        <v>668</v>
      </c>
      <c r="AI673">
        <v>1</v>
      </c>
      <c r="AJ673">
        <v>2</v>
      </c>
      <c r="AK673" s="2">
        <v>32833.449724831538</v>
      </c>
    </row>
    <row r="674" spans="9:37" x14ac:dyDescent="0.25">
      <c r="I674" t="str">
        <f t="shared" si="30"/>
        <v>M01H0083</v>
      </c>
      <c r="J674" s="1">
        <v>42763.833333331713</v>
      </c>
      <c r="K674">
        <v>1</v>
      </c>
      <c r="L674">
        <v>28</v>
      </c>
      <c r="M674">
        <v>21</v>
      </c>
      <c r="N674">
        <v>669</v>
      </c>
      <c r="O674">
        <v>1</v>
      </c>
      <c r="P674">
        <v>7</v>
      </c>
      <c r="Q674" s="2">
        <v>27168.057578386757</v>
      </c>
      <c r="R674" s="2"/>
      <c r="S674" t="str">
        <f t="shared" si="31"/>
        <v>M01H0059</v>
      </c>
      <c r="T674" s="1">
        <v>44224.833333331713</v>
      </c>
      <c r="U674">
        <v>1</v>
      </c>
      <c r="V674">
        <v>28</v>
      </c>
      <c r="W674">
        <v>21</v>
      </c>
      <c r="X674">
        <v>669</v>
      </c>
      <c r="Y674">
        <v>1</v>
      </c>
      <c r="Z674">
        <v>5</v>
      </c>
      <c r="AA674" s="2">
        <v>28960.639344896903</v>
      </c>
      <c r="AC674" t="str">
        <f t="shared" si="32"/>
        <v>M01H0023</v>
      </c>
      <c r="AD674" s="1">
        <v>47511.833333331713</v>
      </c>
      <c r="AE674">
        <v>1</v>
      </c>
      <c r="AF674">
        <v>28</v>
      </c>
      <c r="AG674">
        <v>21</v>
      </c>
      <c r="AH674">
        <v>669</v>
      </c>
      <c r="AI674">
        <v>1</v>
      </c>
      <c r="AJ674">
        <v>2</v>
      </c>
      <c r="AK674" s="2">
        <v>31666.542841226332</v>
      </c>
    </row>
    <row r="675" spans="9:37" x14ac:dyDescent="0.25">
      <c r="I675" t="str">
        <f t="shared" si="30"/>
        <v>M01H0083</v>
      </c>
      <c r="J675" s="1">
        <v>42763.874999998377</v>
      </c>
      <c r="K675">
        <v>1</v>
      </c>
      <c r="L675">
        <v>28</v>
      </c>
      <c r="M675">
        <v>22</v>
      </c>
      <c r="N675">
        <v>670</v>
      </c>
      <c r="O675">
        <v>1</v>
      </c>
      <c r="P675">
        <v>7</v>
      </c>
      <c r="Q675" s="2">
        <v>25744.601205002651</v>
      </c>
      <c r="R675" s="2"/>
      <c r="S675" t="str">
        <f t="shared" si="31"/>
        <v>M01H0059</v>
      </c>
      <c r="T675" s="1">
        <v>44224.874999998377</v>
      </c>
      <c r="U675">
        <v>1</v>
      </c>
      <c r="V675">
        <v>28</v>
      </c>
      <c r="W675">
        <v>22</v>
      </c>
      <c r="X675">
        <v>670</v>
      </c>
      <c r="Y675">
        <v>1</v>
      </c>
      <c r="Z675">
        <v>5</v>
      </c>
      <c r="AA675" s="2">
        <v>26978.534195906712</v>
      </c>
      <c r="AC675" t="str">
        <f t="shared" si="32"/>
        <v>M01H0023</v>
      </c>
      <c r="AD675" s="1">
        <v>47511.874999998377</v>
      </c>
      <c r="AE675">
        <v>1</v>
      </c>
      <c r="AF675">
        <v>28</v>
      </c>
      <c r="AG675">
        <v>22</v>
      </c>
      <c r="AH675">
        <v>670</v>
      </c>
      <c r="AI675">
        <v>1</v>
      </c>
      <c r="AJ675">
        <v>2</v>
      </c>
      <c r="AK675" s="2">
        <v>29815.526110441882</v>
      </c>
    </row>
    <row r="676" spans="9:37" x14ac:dyDescent="0.25">
      <c r="I676" t="str">
        <f t="shared" si="30"/>
        <v>M01H0084</v>
      </c>
      <c r="J676" s="1">
        <v>42763.916666665042</v>
      </c>
      <c r="K676">
        <v>1</v>
      </c>
      <c r="L676">
        <v>28</v>
      </c>
      <c r="M676">
        <v>23</v>
      </c>
      <c r="N676">
        <v>671</v>
      </c>
      <c r="O676">
        <v>1</v>
      </c>
      <c r="P676">
        <v>7</v>
      </c>
      <c r="Q676" s="2">
        <v>23940.764459631129</v>
      </c>
      <c r="R676" s="2"/>
      <c r="S676" t="str">
        <f t="shared" si="31"/>
        <v>M01H0060</v>
      </c>
      <c r="T676" s="1">
        <v>44224.916666665042</v>
      </c>
      <c r="U676">
        <v>1</v>
      </c>
      <c r="V676">
        <v>28</v>
      </c>
      <c r="W676">
        <v>23</v>
      </c>
      <c r="X676">
        <v>671</v>
      </c>
      <c r="Y676">
        <v>1</v>
      </c>
      <c r="Z676">
        <v>5</v>
      </c>
      <c r="AA676" s="2">
        <v>24830.513483644936</v>
      </c>
      <c r="AC676" t="str">
        <f t="shared" si="32"/>
        <v>M01H0024</v>
      </c>
      <c r="AD676" s="1">
        <v>47511.916666665042</v>
      </c>
      <c r="AE676">
        <v>1</v>
      </c>
      <c r="AF676">
        <v>28</v>
      </c>
      <c r="AG676">
        <v>23</v>
      </c>
      <c r="AH676">
        <v>671</v>
      </c>
      <c r="AI676">
        <v>1</v>
      </c>
      <c r="AJ676">
        <v>2</v>
      </c>
      <c r="AK676" s="2">
        <v>27515.175517937896</v>
      </c>
    </row>
    <row r="677" spans="9:37" x14ac:dyDescent="0.25">
      <c r="I677" t="str">
        <f t="shared" si="30"/>
        <v>M01H0084</v>
      </c>
      <c r="J677" s="1">
        <v>42763.958333331706</v>
      </c>
      <c r="K677">
        <v>1</v>
      </c>
      <c r="L677">
        <v>28</v>
      </c>
      <c r="M677">
        <v>24</v>
      </c>
      <c r="N677">
        <v>672</v>
      </c>
      <c r="O677">
        <v>1</v>
      </c>
      <c r="P677">
        <v>7</v>
      </c>
      <c r="Q677" s="2">
        <v>22248.251789357164</v>
      </c>
      <c r="R677" s="2"/>
      <c r="S677" t="str">
        <f t="shared" si="31"/>
        <v>M01H0060</v>
      </c>
      <c r="T677" s="1">
        <v>44224.958333331706</v>
      </c>
      <c r="U677">
        <v>1</v>
      </c>
      <c r="V677">
        <v>28</v>
      </c>
      <c r="W677">
        <v>24</v>
      </c>
      <c r="X677">
        <v>672</v>
      </c>
      <c r="Y677">
        <v>1</v>
      </c>
      <c r="Z677">
        <v>5</v>
      </c>
      <c r="AA677" s="2">
        <v>23252.46569725615</v>
      </c>
      <c r="AC677" t="str">
        <f t="shared" si="32"/>
        <v>M01H0024</v>
      </c>
      <c r="AD677" s="1">
        <v>47511.958333331706</v>
      </c>
      <c r="AE677">
        <v>1</v>
      </c>
      <c r="AF677">
        <v>28</v>
      </c>
      <c r="AG677">
        <v>24</v>
      </c>
      <c r="AH677">
        <v>672</v>
      </c>
      <c r="AI677">
        <v>1</v>
      </c>
      <c r="AJ677">
        <v>2</v>
      </c>
      <c r="AK677" s="2">
        <v>25756.996132707456</v>
      </c>
    </row>
    <row r="678" spans="9:37" x14ac:dyDescent="0.25">
      <c r="I678" t="str">
        <f t="shared" si="30"/>
        <v>M01H0001</v>
      </c>
      <c r="J678" s="1">
        <v>42763.99999999837</v>
      </c>
      <c r="K678">
        <v>1</v>
      </c>
      <c r="L678">
        <v>29</v>
      </c>
      <c r="M678">
        <v>1</v>
      </c>
      <c r="N678">
        <v>673</v>
      </c>
      <c r="O678">
        <v>1</v>
      </c>
      <c r="P678">
        <v>1</v>
      </c>
      <c r="Q678" s="2">
        <v>21589.73662150258</v>
      </c>
      <c r="R678" s="2"/>
      <c r="S678" t="str">
        <f t="shared" si="31"/>
        <v>M01H0061</v>
      </c>
      <c r="T678" s="1">
        <v>44224.99999999837</v>
      </c>
      <c r="U678">
        <v>1</v>
      </c>
      <c r="V678">
        <v>29</v>
      </c>
      <c r="W678">
        <v>1</v>
      </c>
      <c r="X678">
        <v>673</v>
      </c>
      <c r="Y678">
        <v>1</v>
      </c>
      <c r="Z678">
        <v>6</v>
      </c>
      <c r="AA678" s="2">
        <v>22464.44278548416</v>
      </c>
      <c r="AC678" t="str">
        <f t="shared" si="32"/>
        <v>M01H0025</v>
      </c>
      <c r="AD678" s="1">
        <v>47511.99999999837</v>
      </c>
      <c r="AE678">
        <v>1</v>
      </c>
      <c r="AF678">
        <v>29</v>
      </c>
      <c r="AG678">
        <v>1</v>
      </c>
      <c r="AH678">
        <v>673</v>
      </c>
      <c r="AI678">
        <v>1</v>
      </c>
      <c r="AJ678">
        <v>3</v>
      </c>
      <c r="AK678" s="2">
        <v>24824.048389094329</v>
      </c>
    </row>
    <row r="679" spans="9:37" x14ac:dyDescent="0.25">
      <c r="I679" t="str">
        <f t="shared" si="30"/>
        <v>M01H0001</v>
      </c>
      <c r="J679" s="1">
        <v>42764.041666665034</v>
      </c>
      <c r="K679">
        <v>1</v>
      </c>
      <c r="L679">
        <v>29</v>
      </c>
      <c r="M679">
        <v>2</v>
      </c>
      <c r="N679">
        <v>674</v>
      </c>
      <c r="O679">
        <v>1</v>
      </c>
      <c r="P679">
        <v>1</v>
      </c>
      <c r="Q679" s="2">
        <v>21184.915648037542</v>
      </c>
      <c r="R679" s="2"/>
      <c r="S679" t="str">
        <f t="shared" si="31"/>
        <v>M01H0061</v>
      </c>
      <c r="T679" s="1">
        <v>44225.041666665034</v>
      </c>
      <c r="U679">
        <v>1</v>
      </c>
      <c r="V679">
        <v>29</v>
      </c>
      <c r="W679">
        <v>2</v>
      </c>
      <c r="X679">
        <v>674</v>
      </c>
      <c r="Y679">
        <v>1</v>
      </c>
      <c r="Z679">
        <v>6</v>
      </c>
      <c r="AA679" s="2">
        <v>22199.822955667987</v>
      </c>
      <c r="AC679" t="str">
        <f t="shared" si="32"/>
        <v>M01H0025</v>
      </c>
      <c r="AD679" s="1">
        <v>47512.041666665034</v>
      </c>
      <c r="AE679">
        <v>1</v>
      </c>
      <c r="AF679">
        <v>29</v>
      </c>
      <c r="AG679">
        <v>2</v>
      </c>
      <c r="AH679">
        <v>674</v>
      </c>
      <c r="AI679">
        <v>1</v>
      </c>
      <c r="AJ679">
        <v>3</v>
      </c>
      <c r="AK679" s="2">
        <v>24579.315326219748</v>
      </c>
    </row>
    <row r="680" spans="9:37" x14ac:dyDescent="0.25">
      <c r="I680" t="str">
        <f t="shared" si="30"/>
        <v>M01H0002</v>
      </c>
      <c r="J680" s="1">
        <v>42764.083333331699</v>
      </c>
      <c r="K680">
        <v>1</v>
      </c>
      <c r="L680">
        <v>29</v>
      </c>
      <c r="M680">
        <v>3</v>
      </c>
      <c r="N680">
        <v>675</v>
      </c>
      <c r="O680">
        <v>1</v>
      </c>
      <c r="P680">
        <v>1</v>
      </c>
      <c r="Q680" s="2">
        <v>21009.45475473495</v>
      </c>
      <c r="R680" s="2"/>
      <c r="S680" t="str">
        <f t="shared" si="31"/>
        <v>M01H0062</v>
      </c>
      <c r="T680" s="1">
        <v>44225.083333331699</v>
      </c>
      <c r="U680">
        <v>1</v>
      </c>
      <c r="V680">
        <v>29</v>
      </c>
      <c r="W680">
        <v>3</v>
      </c>
      <c r="X680">
        <v>675</v>
      </c>
      <c r="Y680">
        <v>1</v>
      </c>
      <c r="Z680">
        <v>6</v>
      </c>
      <c r="AA680" s="2">
        <v>22147.890550841363</v>
      </c>
      <c r="AC680" t="str">
        <f t="shared" si="32"/>
        <v>M01H0026</v>
      </c>
      <c r="AD680" s="1">
        <v>47512.083333331699</v>
      </c>
      <c r="AE680">
        <v>1</v>
      </c>
      <c r="AF680">
        <v>29</v>
      </c>
      <c r="AG680">
        <v>3</v>
      </c>
      <c r="AH680">
        <v>675</v>
      </c>
      <c r="AI680">
        <v>1</v>
      </c>
      <c r="AJ680">
        <v>3</v>
      </c>
      <c r="AK680" s="2">
        <v>24450.633990882161</v>
      </c>
    </row>
    <row r="681" spans="9:37" x14ac:dyDescent="0.25">
      <c r="I681" t="str">
        <f t="shared" si="30"/>
        <v>M01H0002</v>
      </c>
      <c r="J681" s="1">
        <v>42764.124999998363</v>
      </c>
      <c r="K681">
        <v>1</v>
      </c>
      <c r="L681">
        <v>29</v>
      </c>
      <c r="M681">
        <v>4</v>
      </c>
      <c r="N681">
        <v>676</v>
      </c>
      <c r="O681">
        <v>1</v>
      </c>
      <c r="P681">
        <v>1</v>
      </c>
      <c r="Q681" s="2">
        <v>21616.989922652559</v>
      </c>
      <c r="R681" s="2"/>
      <c r="S681" t="str">
        <f t="shared" si="31"/>
        <v>M01H0062</v>
      </c>
      <c r="T681" s="1">
        <v>44225.124999998363</v>
      </c>
      <c r="U681">
        <v>1</v>
      </c>
      <c r="V681">
        <v>29</v>
      </c>
      <c r="W681">
        <v>4</v>
      </c>
      <c r="X681">
        <v>676</v>
      </c>
      <c r="Y681">
        <v>1</v>
      </c>
      <c r="Z681">
        <v>6</v>
      </c>
      <c r="AA681" s="2">
        <v>22685.602551333253</v>
      </c>
      <c r="AC681" t="str">
        <f t="shared" si="32"/>
        <v>M01H0026</v>
      </c>
      <c r="AD681" s="1">
        <v>47512.124999998363</v>
      </c>
      <c r="AE681">
        <v>1</v>
      </c>
      <c r="AF681">
        <v>29</v>
      </c>
      <c r="AG681">
        <v>4</v>
      </c>
      <c r="AH681">
        <v>676</v>
      </c>
      <c r="AI681">
        <v>1</v>
      </c>
      <c r="AJ681">
        <v>3</v>
      </c>
      <c r="AK681" s="2">
        <v>25100.020366902052</v>
      </c>
    </row>
    <row r="682" spans="9:37" x14ac:dyDescent="0.25">
      <c r="I682" t="str">
        <f t="shared" si="30"/>
        <v>M01H0003</v>
      </c>
      <c r="J682" s="1">
        <v>42764.166666665027</v>
      </c>
      <c r="K682">
        <v>1</v>
      </c>
      <c r="L682">
        <v>29</v>
      </c>
      <c r="M682">
        <v>5</v>
      </c>
      <c r="N682">
        <v>677</v>
      </c>
      <c r="O682">
        <v>1</v>
      </c>
      <c r="P682">
        <v>1</v>
      </c>
      <c r="Q682" s="2">
        <v>22055.668789235504</v>
      </c>
      <c r="R682" s="2"/>
      <c r="S682" t="str">
        <f t="shared" si="31"/>
        <v>M01H0063</v>
      </c>
      <c r="T682" s="1">
        <v>44225.166666665027</v>
      </c>
      <c r="U682">
        <v>1</v>
      </c>
      <c r="V682">
        <v>29</v>
      </c>
      <c r="W682">
        <v>5</v>
      </c>
      <c r="X682">
        <v>677</v>
      </c>
      <c r="Y682">
        <v>1</v>
      </c>
      <c r="Z682">
        <v>6</v>
      </c>
      <c r="AA682" s="2">
        <v>23564.720505579266</v>
      </c>
      <c r="AC682" t="str">
        <f t="shared" si="32"/>
        <v>M01H0027</v>
      </c>
      <c r="AD682" s="1">
        <v>47512.166666665027</v>
      </c>
      <c r="AE682">
        <v>1</v>
      </c>
      <c r="AF682">
        <v>29</v>
      </c>
      <c r="AG682">
        <v>5</v>
      </c>
      <c r="AH682">
        <v>677</v>
      </c>
      <c r="AI682">
        <v>1</v>
      </c>
      <c r="AJ682">
        <v>3</v>
      </c>
      <c r="AK682" s="2">
        <v>25808.908590555046</v>
      </c>
    </row>
    <row r="683" spans="9:37" x14ac:dyDescent="0.25">
      <c r="I683" t="str">
        <f t="shared" si="30"/>
        <v>M01H0003</v>
      </c>
      <c r="J683" s="1">
        <v>42764.208333331691</v>
      </c>
      <c r="K683">
        <v>1</v>
      </c>
      <c r="L683">
        <v>29</v>
      </c>
      <c r="M683">
        <v>6</v>
      </c>
      <c r="N683">
        <v>678</v>
      </c>
      <c r="O683">
        <v>1</v>
      </c>
      <c r="P683">
        <v>1</v>
      </c>
      <c r="Q683" s="2">
        <v>23915.294674767141</v>
      </c>
      <c r="R683" s="2"/>
      <c r="S683" t="str">
        <f t="shared" si="31"/>
        <v>M01H0063</v>
      </c>
      <c r="T683" s="1">
        <v>44225.208333331691</v>
      </c>
      <c r="U683">
        <v>1</v>
      </c>
      <c r="V683">
        <v>29</v>
      </c>
      <c r="W683">
        <v>6</v>
      </c>
      <c r="X683">
        <v>678</v>
      </c>
      <c r="Y683">
        <v>1</v>
      </c>
      <c r="Z683">
        <v>6</v>
      </c>
      <c r="AA683" s="2">
        <v>25631.692556649741</v>
      </c>
      <c r="AC683" t="str">
        <f t="shared" si="32"/>
        <v>M01H0027</v>
      </c>
      <c r="AD683" s="1">
        <v>47512.208333331691</v>
      </c>
      <c r="AE683">
        <v>1</v>
      </c>
      <c r="AF683">
        <v>29</v>
      </c>
      <c r="AG683">
        <v>6</v>
      </c>
      <c r="AH683">
        <v>678</v>
      </c>
      <c r="AI683">
        <v>1</v>
      </c>
      <c r="AJ683">
        <v>3</v>
      </c>
      <c r="AK683" s="2">
        <v>28420.692601777962</v>
      </c>
    </row>
    <row r="684" spans="9:37" x14ac:dyDescent="0.25">
      <c r="I684" t="str">
        <f t="shared" si="30"/>
        <v>M01H0004</v>
      </c>
      <c r="J684" s="1">
        <v>42764.249999998356</v>
      </c>
      <c r="K684">
        <v>1</v>
      </c>
      <c r="L684">
        <v>29</v>
      </c>
      <c r="M684">
        <v>7</v>
      </c>
      <c r="N684">
        <v>679</v>
      </c>
      <c r="O684">
        <v>1</v>
      </c>
      <c r="P684">
        <v>1</v>
      </c>
      <c r="Q684" s="2">
        <v>24953.300208462289</v>
      </c>
      <c r="R684" s="2"/>
      <c r="S684" t="str">
        <f t="shared" si="31"/>
        <v>M01H0064</v>
      </c>
      <c r="T684" s="1">
        <v>44225.249999998356</v>
      </c>
      <c r="U684">
        <v>1</v>
      </c>
      <c r="V684">
        <v>29</v>
      </c>
      <c r="W684">
        <v>7</v>
      </c>
      <c r="X684">
        <v>679</v>
      </c>
      <c r="Y684">
        <v>1</v>
      </c>
      <c r="Z684">
        <v>6</v>
      </c>
      <c r="AA684" s="2">
        <v>27876.500178376107</v>
      </c>
      <c r="AC684" t="str">
        <f t="shared" si="32"/>
        <v>M01H0028</v>
      </c>
      <c r="AD684" s="1">
        <v>47512.249999998356</v>
      </c>
      <c r="AE684">
        <v>1</v>
      </c>
      <c r="AF684">
        <v>29</v>
      </c>
      <c r="AG684">
        <v>7</v>
      </c>
      <c r="AH684">
        <v>679</v>
      </c>
      <c r="AI684">
        <v>1</v>
      </c>
      <c r="AJ684">
        <v>3</v>
      </c>
      <c r="AK684" s="2">
        <v>30132.751716708408</v>
      </c>
    </row>
    <row r="685" spans="9:37" x14ac:dyDescent="0.25">
      <c r="I685" t="str">
        <f t="shared" si="30"/>
        <v>M01H0004</v>
      </c>
      <c r="J685" s="1">
        <v>42764.29166666502</v>
      </c>
      <c r="K685">
        <v>1</v>
      </c>
      <c r="L685">
        <v>29</v>
      </c>
      <c r="M685">
        <v>8</v>
      </c>
      <c r="N685">
        <v>680</v>
      </c>
      <c r="O685">
        <v>1</v>
      </c>
      <c r="P685">
        <v>1</v>
      </c>
      <c r="Q685" s="2">
        <v>25245.815524291709</v>
      </c>
      <c r="R685" s="2"/>
      <c r="S685" t="str">
        <f t="shared" si="31"/>
        <v>M01H0064</v>
      </c>
      <c r="T685" s="1">
        <v>44225.29166666502</v>
      </c>
      <c r="U685">
        <v>1</v>
      </c>
      <c r="V685">
        <v>29</v>
      </c>
      <c r="W685">
        <v>8</v>
      </c>
      <c r="X685">
        <v>680</v>
      </c>
      <c r="Y685">
        <v>1</v>
      </c>
      <c r="Z685">
        <v>6</v>
      </c>
      <c r="AA685" s="2">
        <v>27848.218338389426</v>
      </c>
      <c r="AC685" t="str">
        <f t="shared" si="32"/>
        <v>M01H0028</v>
      </c>
      <c r="AD685" s="1">
        <v>47512.29166666502</v>
      </c>
      <c r="AE685">
        <v>1</v>
      </c>
      <c r="AF685">
        <v>29</v>
      </c>
      <c r="AG685">
        <v>8</v>
      </c>
      <c r="AH685">
        <v>680</v>
      </c>
      <c r="AI685">
        <v>1</v>
      </c>
      <c r="AJ685">
        <v>3</v>
      </c>
      <c r="AK685" s="2">
        <v>29232.355193609885</v>
      </c>
    </row>
    <row r="686" spans="9:37" x14ac:dyDescent="0.25">
      <c r="I686" t="str">
        <f t="shared" si="30"/>
        <v>M01H0005</v>
      </c>
      <c r="J686" s="1">
        <v>42764.333333331684</v>
      </c>
      <c r="K686">
        <v>1</v>
      </c>
      <c r="L686">
        <v>29</v>
      </c>
      <c r="M686">
        <v>9</v>
      </c>
      <c r="N686">
        <v>681</v>
      </c>
      <c r="O686">
        <v>1</v>
      </c>
      <c r="P686">
        <v>1</v>
      </c>
      <c r="Q686" s="2">
        <v>26082.156361561065</v>
      </c>
      <c r="R686" s="2"/>
      <c r="S686" t="str">
        <f t="shared" si="31"/>
        <v>M01H0065</v>
      </c>
      <c r="T686" s="1">
        <v>44225.333333331684</v>
      </c>
      <c r="U686">
        <v>1</v>
      </c>
      <c r="V686">
        <v>29</v>
      </c>
      <c r="W686">
        <v>9</v>
      </c>
      <c r="X686">
        <v>681</v>
      </c>
      <c r="Y686">
        <v>1</v>
      </c>
      <c r="Z686">
        <v>6</v>
      </c>
      <c r="AA686" s="2">
        <v>28442.174902104212</v>
      </c>
      <c r="AC686" t="str">
        <f t="shared" si="32"/>
        <v>M01H0029</v>
      </c>
      <c r="AD686" s="1">
        <v>47512.333333331684</v>
      </c>
      <c r="AE686">
        <v>1</v>
      </c>
      <c r="AF686">
        <v>29</v>
      </c>
      <c r="AG686">
        <v>9</v>
      </c>
      <c r="AH686">
        <v>681</v>
      </c>
      <c r="AI686">
        <v>1</v>
      </c>
      <c r="AJ686">
        <v>3</v>
      </c>
      <c r="AK686" s="2">
        <v>28904.362831084742</v>
      </c>
    </row>
    <row r="687" spans="9:37" x14ac:dyDescent="0.25">
      <c r="I687" t="str">
        <f t="shared" si="30"/>
        <v>M01H0005</v>
      </c>
      <c r="J687" s="1">
        <v>42764.374999998348</v>
      </c>
      <c r="K687">
        <v>1</v>
      </c>
      <c r="L687">
        <v>29</v>
      </c>
      <c r="M687">
        <v>10</v>
      </c>
      <c r="N687">
        <v>682</v>
      </c>
      <c r="O687">
        <v>1</v>
      </c>
      <c r="P687">
        <v>1</v>
      </c>
      <c r="Q687" s="2">
        <v>26935.523134258059</v>
      </c>
      <c r="R687" s="2"/>
      <c r="S687" t="str">
        <f t="shared" si="31"/>
        <v>M01H0065</v>
      </c>
      <c r="T687" s="1">
        <v>44225.374999998348</v>
      </c>
      <c r="U687">
        <v>1</v>
      </c>
      <c r="V687">
        <v>29</v>
      </c>
      <c r="W687">
        <v>10</v>
      </c>
      <c r="X687">
        <v>682</v>
      </c>
      <c r="Y687">
        <v>1</v>
      </c>
      <c r="Z687">
        <v>6</v>
      </c>
      <c r="AA687" s="2">
        <v>28719.517230793543</v>
      </c>
      <c r="AC687" t="str">
        <f t="shared" si="32"/>
        <v>M01H0029</v>
      </c>
      <c r="AD687" s="1">
        <v>47512.374999998348</v>
      </c>
      <c r="AE687">
        <v>1</v>
      </c>
      <c r="AF687">
        <v>29</v>
      </c>
      <c r="AG687">
        <v>10</v>
      </c>
      <c r="AH687">
        <v>682</v>
      </c>
      <c r="AI687">
        <v>1</v>
      </c>
      <c r="AJ687">
        <v>3</v>
      </c>
      <c r="AK687" s="2">
        <v>28402.245616874832</v>
      </c>
    </row>
    <row r="688" spans="9:37" x14ac:dyDescent="0.25">
      <c r="I688" t="str">
        <f t="shared" si="30"/>
        <v>M01H0006</v>
      </c>
      <c r="J688" s="1">
        <v>42764.416666665013</v>
      </c>
      <c r="K688">
        <v>1</v>
      </c>
      <c r="L688">
        <v>29</v>
      </c>
      <c r="M688">
        <v>11</v>
      </c>
      <c r="N688">
        <v>683</v>
      </c>
      <c r="O688">
        <v>1</v>
      </c>
      <c r="P688">
        <v>1</v>
      </c>
      <c r="Q688" s="2">
        <v>26715.037766350179</v>
      </c>
      <c r="R688" s="2"/>
      <c r="S688" t="str">
        <f t="shared" si="31"/>
        <v>M01H0066</v>
      </c>
      <c r="T688" s="1">
        <v>44225.416666665013</v>
      </c>
      <c r="U688">
        <v>1</v>
      </c>
      <c r="V688">
        <v>29</v>
      </c>
      <c r="W688">
        <v>11</v>
      </c>
      <c r="X688">
        <v>683</v>
      </c>
      <c r="Y688">
        <v>1</v>
      </c>
      <c r="Z688">
        <v>6</v>
      </c>
      <c r="AA688" s="2">
        <v>28575.777551128587</v>
      </c>
      <c r="AC688" t="str">
        <f t="shared" si="32"/>
        <v>M01H0030</v>
      </c>
      <c r="AD688" s="1">
        <v>47512.416666665013</v>
      </c>
      <c r="AE688">
        <v>1</v>
      </c>
      <c r="AF688">
        <v>29</v>
      </c>
      <c r="AG688">
        <v>11</v>
      </c>
      <c r="AH688">
        <v>683</v>
      </c>
      <c r="AI688">
        <v>1</v>
      </c>
      <c r="AJ688">
        <v>3</v>
      </c>
      <c r="AK688" s="2">
        <v>27680.350547609669</v>
      </c>
    </row>
    <row r="689" spans="9:37" x14ac:dyDescent="0.25">
      <c r="I689" t="str">
        <f t="shared" si="30"/>
        <v>M01H0006</v>
      </c>
      <c r="J689" s="1">
        <v>42764.458333331677</v>
      </c>
      <c r="K689">
        <v>1</v>
      </c>
      <c r="L689">
        <v>29</v>
      </c>
      <c r="M689">
        <v>12</v>
      </c>
      <c r="N689">
        <v>684</v>
      </c>
      <c r="O689">
        <v>1</v>
      </c>
      <c r="P689">
        <v>1</v>
      </c>
      <c r="Q689" s="2">
        <v>26707.131833470321</v>
      </c>
      <c r="R689" s="2"/>
      <c r="S689" t="str">
        <f t="shared" si="31"/>
        <v>M01H0066</v>
      </c>
      <c r="T689" s="1">
        <v>44225.458333331677</v>
      </c>
      <c r="U689">
        <v>1</v>
      </c>
      <c r="V689">
        <v>29</v>
      </c>
      <c r="W689">
        <v>12</v>
      </c>
      <c r="X689">
        <v>684</v>
      </c>
      <c r="Y689">
        <v>1</v>
      </c>
      <c r="Z689">
        <v>6</v>
      </c>
      <c r="AA689" s="2">
        <v>28723.528576579803</v>
      </c>
      <c r="AC689" t="str">
        <f t="shared" si="32"/>
        <v>M01H0030</v>
      </c>
      <c r="AD689" s="1">
        <v>47512.458333331677</v>
      </c>
      <c r="AE689">
        <v>1</v>
      </c>
      <c r="AF689">
        <v>29</v>
      </c>
      <c r="AG689">
        <v>12</v>
      </c>
      <c r="AH689">
        <v>684</v>
      </c>
      <c r="AI689">
        <v>1</v>
      </c>
      <c r="AJ689">
        <v>3</v>
      </c>
      <c r="AK689" s="2">
        <v>27532.07019501361</v>
      </c>
    </row>
    <row r="690" spans="9:37" x14ac:dyDescent="0.25">
      <c r="I690" t="str">
        <f t="shared" si="30"/>
        <v>M01H0007</v>
      </c>
      <c r="J690" s="1">
        <v>42764.499999998341</v>
      </c>
      <c r="K690">
        <v>1</v>
      </c>
      <c r="L690">
        <v>29</v>
      </c>
      <c r="M690">
        <v>13</v>
      </c>
      <c r="N690">
        <v>685</v>
      </c>
      <c r="O690">
        <v>1</v>
      </c>
      <c r="P690">
        <v>1</v>
      </c>
      <c r="Q690" s="2">
        <v>26328.233918026184</v>
      </c>
      <c r="R690" s="2"/>
      <c r="S690" t="str">
        <f t="shared" si="31"/>
        <v>M01H0067</v>
      </c>
      <c r="T690" s="1">
        <v>44225.499999998341</v>
      </c>
      <c r="U690">
        <v>1</v>
      </c>
      <c r="V690">
        <v>29</v>
      </c>
      <c r="W690">
        <v>13</v>
      </c>
      <c r="X690">
        <v>685</v>
      </c>
      <c r="Y690">
        <v>1</v>
      </c>
      <c r="Z690">
        <v>6</v>
      </c>
      <c r="AA690" s="2">
        <v>28473.506003493581</v>
      </c>
      <c r="AC690" t="str">
        <f t="shared" si="32"/>
        <v>M01H0031</v>
      </c>
      <c r="AD690" s="1">
        <v>47512.499999998341</v>
      </c>
      <c r="AE690">
        <v>1</v>
      </c>
      <c r="AF690">
        <v>29</v>
      </c>
      <c r="AG690">
        <v>13</v>
      </c>
      <c r="AH690">
        <v>685</v>
      </c>
      <c r="AI690">
        <v>1</v>
      </c>
      <c r="AJ690">
        <v>3</v>
      </c>
      <c r="AK690" s="2">
        <v>26904.92588911219</v>
      </c>
    </row>
    <row r="691" spans="9:37" x14ac:dyDescent="0.25">
      <c r="I691" t="str">
        <f t="shared" si="30"/>
        <v>M01H0007</v>
      </c>
      <c r="J691" s="1">
        <v>42764.541666665005</v>
      </c>
      <c r="K691">
        <v>1</v>
      </c>
      <c r="L691">
        <v>29</v>
      </c>
      <c r="M691">
        <v>14</v>
      </c>
      <c r="N691">
        <v>686</v>
      </c>
      <c r="O691">
        <v>1</v>
      </c>
      <c r="P691">
        <v>1</v>
      </c>
      <c r="Q691" s="2">
        <v>26148.163852710517</v>
      </c>
      <c r="R691" s="2"/>
      <c r="S691" t="str">
        <f t="shared" si="31"/>
        <v>M01H0067</v>
      </c>
      <c r="T691" s="1">
        <v>44225.541666665005</v>
      </c>
      <c r="U691">
        <v>1</v>
      </c>
      <c r="V691">
        <v>29</v>
      </c>
      <c r="W691">
        <v>14</v>
      </c>
      <c r="X691">
        <v>686</v>
      </c>
      <c r="Y691">
        <v>1</v>
      </c>
      <c r="Z691">
        <v>6</v>
      </c>
      <c r="AA691" s="2">
        <v>28241.671764552695</v>
      </c>
      <c r="AC691" t="str">
        <f t="shared" si="32"/>
        <v>M01H0031</v>
      </c>
      <c r="AD691" s="1">
        <v>47512.541666665005</v>
      </c>
      <c r="AE691">
        <v>1</v>
      </c>
      <c r="AF691">
        <v>29</v>
      </c>
      <c r="AG691">
        <v>14</v>
      </c>
      <c r="AH691">
        <v>686</v>
      </c>
      <c r="AI691">
        <v>1</v>
      </c>
      <c r="AJ691">
        <v>3</v>
      </c>
      <c r="AK691" s="2">
        <v>27144.152487202304</v>
      </c>
    </row>
    <row r="692" spans="9:37" x14ac:dyDescent="0.25">
      <c r="I692" t="str">
        <f t="shared" si="30"/>
        <v>M01H0008</v>
      </c>
      <c r="J692" s="1">
        <v>42764.58333333167</v>
      </c>
      <c r="K692">
        <v>1</v>
      </c>
      <c r="L692">
        <v>29</v>
      </c>
      <c r="M692">
        <v>15</v>
      </c>
      <c r="N692">
        <v>687</v>
      </c>
      <c r="O692">
        <v>1</v>
      </c>
      <c r="P692">
        <v>1</v>
      </c>
      <c r="Q692" s="2">
        <v>25925.658959848279</v>
      </c>
      <c r="R692" s="2"/>
      <c r="S692" t="str">
        <f t="shared" si="31"/>
        <v>M01H0068</v>
      </c>
      <c r="T692" s="1">
        <v>44225.58333333167</v>
      </c>
      <c r="U692">
        <v>1</v>
      </c>
      <c r="V692">
        <v>29</v>
      </c>
      <c r="W692">
        <v>15</v>
      </c>
      <c r="X692">
        <v>687</v>
      </c>
      <c r="Y692">
        <v>1</v>
      </c>
      <c r="Z692">
        <v>6</v>
      </c>
      <c r="AA692" s="2">
        <v>28132.126756240308</v>
      </c>
      <c r="AC692" t="str">
        <f t="shared" si="32"/>
        <v>M01H0032</v>
      </c>
      <c r="AD692" s="1">
        <v>47512.58333333167</v>
      </c>
      <c r="AE692">
        <v>1</v>
      </c>
      <c r="AF692">
        <v>29</v>
      </c>
      <c r="AG692">
        <v>15</v>
      </c>
      <c r="AH692">
        <v>687</v>
      </c>
      <c r="AI692">
        <v>1</v>
      </c>
      <c r="AJ692">
        <v>3</v>
      </c>
      <c r="AK692" s="2">
        <v>27955.361029232081</v>
      </c>
    </row>
    <row r="693" spans="9:37" x14ac:dyDescent="0.25">
      <c r="I693" t="str">
        <f t="shared" si="30"/>
        <v>M01H0008</v>
      </c>
      <c r="J693" s="1">
        <v>42764.624999998334</v>
      </c>
      <c r="K693">
        <v>1</v>
      </c>
      <c r="L693">
        <v>29</v>
      </c>
      <c r="M693">
        <v>16</v>
      </c>
      <c r="N693">
        <v>688</v>
      </c>
      <c r="O693">
        <v>1</v>
      </c>
      <c r="P693">
        <v>1</v>
      </c>
      <c r="Q693" s="2">
        <v>25370.286393556224</v>
      </c>
      <c r="R693" s="2"/>
      <c r="S693" t="str">
        <f t="shared" si="31"/>
        <v>M01H0068</v>
      </c>
      <c r="T693" s="1">
        <v>44225.624999998334</v>
      </c>
      <c r="U693">
        <v>1</v>
      </c>
      <c r="V693">
        <v>29</v>
      </c>
      <c r="W693">
        <v>16</v>
      </c>
      <c r="X693">
        <v>688</v>
      </c>
      <c r="Y693">
        <v>1</v>
      </c>
      <c r="Z693">
        <v>6</v>
      </c>
      <c r="AA693" s="2">
        <v>28268.281881769206</v>
      </c>
      <c r="AC693" t="str">
        <f t="shared" si="32"/>
        <v>M01H0032</v>
      </c>
      <c r="AD693" s="1">
        <v>47512.624999998334</v>
      </c>
      <c r="AE693">
        <v>1</v>
      </c>
      <c r="AF693">
        <v>29</v>
      </c>
      <c r="AG693">
        <v>16</v>
      </c>
      <c r="AH693">
        <v>688</v>
      </c>
      <c r="AI693">
        <v>1</v>
      </c>
      <c r="AJ693">
        <v>3</v>
      </c>
      <c r="AK693" s="2">
        <v>28733.833726840126</v>
      </c>
    </row>
    <row r="694" spans="9:37" x14ac:dyDescent="0.25">
      <c r="I694" t="str">
        <f t="shared" si="30"/>
        <v>M01H0009</v>
      </c>
      <c r="J694" s="1">
        <v>42764.666666664998</v>
      </c>
      <c r="K694">
        <v>1</v>
      </c>
      <c r="L694">
        <v>29</v>
      </c>
      <c r="M694">
        <v>17</v>
      </c>
      <c r="N694">
        <v>689</v>
      </c>
      <c r="O694">
        <v>1</v>
      </c>
      <c r="P694">
        <v>1</v>
      </c>
      <c r="Q694" s="2">
        <v>25866.422650349097</v>
      </c>
      <c r="R694" s="2"/>
      <c r="S694" t="str">
        <f t="shared" si="31"/>
        <v>M01H0069</v>
      </c>
      <c r="T694" s="1">
        <v>44225.666666664998</v>
      </c>
      <c r="U694">
        <v>1</v>
      </c>
      <c r="V694">
        <v>29</v>
      </c>
      <c r="W694">
        <v>17</v>
      </c>
      <c r="X694">
        <v>689</v>
      </c>
      <c r="Y694">
        <v>1</v>
      </c>
      <c r="Z694">
        <v>6</v>
      </c>
      <c r="AA694" s="2">
        <v>29073.249423602647</v>
      </c>
      <c r="AC694" t="str">
        <f t="shared" si="32"/>
        <v>M01H0033</v>
      </c>
      <c r="AD694" s="1">
        <v>47512.666666664998</v>
      </c>
      <c r="AE694">
        <v>1</v>
      </c>
      <c r="AF694">
        <v>29</v>
      </c>
      <c r="AG694">
        <v>17</v>
      </c>
      <c r="AH694">
        <v>689</v>
      </c>
      <c r="AI694">
        <v>1</v>
      </c>
      <c r="AJ694">
        <v>3</v>
      </c>
      <c r="AK694" s="2">
        <v>30129.776974393717</v>
      </c>
    </row>
    <row r="695" spans="9:37" x14ac:dyDescent="0.25">
      <c r="I695" t="str">
        <f t="shared" si="30"/>
        <v>M01H0009</v>
      </c>
      <c r="J695" s="1">
        <v>42764.708333331662</v>
      </c>
      <c r="K695">
        <v>1</v>
      </c>
      <c r="L695">
        <v>29</v>
      </c>
      <c r="M695">
        <v>18</v>
      </c>
      <c r="N695">
        <v>690</v>
      </c>
      <c r="O695">
        <v>1</v>
      </c>
      <c r="P695">
        <v>1</v>
      </c>
      <c r="Q695" s="2">
        <v>26730.596117938188</v>
      </c>
      <c r="R695" s="2"/>
      <c r="S695" t="str">
        <f t="shared" si="31"/>
        <v>M01H0069</v>
      </c>
      <c r="T695" s="1">
        <v>44225.708333331662</v>
      </c>
      <c r="U695">
        <v>1</v>
      </c>
      <c r="V695">
        <v>29</v>
      </c>
      <c r="W695">
        <v>18</v>
      </c>
      <c r="X695">
        <v>690</v>
      </c>
      <c r="Y695">
        <v>1</v>
      </c>
      <c r="Z695">
        <v>6</v>
      </c>
      <c r="AA695" s="2">
        <v>29967.40736614968</v>
      </c>
      <c r="AC695" t="str">
        <f t="shared" si="32"/>
        <v>M01H0033</v>
      </c>
      <c r="AD695" s="1">
        <v>47512.708333331662</v>
      </c>
      <c r="AE695">
        <v>1</v>
      </c>
      <c r="AF695">
        <v>29</v>
      </c>
      <c r="AG695">
        <v>18</v>
      </c>
      <c r="AH695">
        <v>690</v>
      </c>
      <c r="AI695">
        <v>1</v>
      </c>
      <c r="AJ695">
        <v>3</v>
      </c>
      <c r="AK695" s="2">
        <v>31912.56941170519</v>
      </c>
    </row>
    <row r="696" spans="9:37" x14ac:dyDescent="0.25">
      <c r="I696" t="str">
        <f t="shared" si="30"/>
        <v>M01H0010</v>
      </c>
      <c r="J696" s="1">
        <v>42764.749999998327</v>
      </c>
      <c r="K696">
        <v>1</v>
      </c>
      <c r="L696">
        <v>29</v>
      </c>
      <c r="M696">
        <v>19</v>
      </c>
      <c r="N696">
        <v>691</v>
      </c>
      <c r="O696">
        <v>1</v>
      </c>
      <c r="P696">
        <v>1</v>
      </c>
      <c r="Q696" s="2">
        <v>28106.472762105383</v>
      </c>
      <c r="R696" s="2"/>
      <c r="S696" t="str">
        <f t="shared" si="31"/>
        <v>M01H0070</v>
      </c>
      <c r="T696" s="1">
        <v>44225.749999998327</v>
      </c>
      <c r="U696">
        <v>1</v>
      </c>
      <c r="V696">
        <v>29</v>
      </c>
      <c r="W696">
        <v>19</v>
      </c>
      <c r="X696">
        <v>691</v>
      </c>
      <c r="Y696">
        <v>1</v>
      </c>
      <c r="Z696">
        <v>6</v>
      </c>
      <c r="AA696" s="2">
        <v>30498.306228008354</v>
      </c>
      <c r="AC696" t="str">
        <f t="shared" si="32"/>
        <v>M01H0034</v>
      </c>
      <c r="AD696" s="1">
        <v>47512.749999998327</v>
      </c>
      <c r="AE696">
        <v>1</v>
      </c>
      <c r="AF696">
        <v>29</v>
      </c>
      <c r="AG696">
        <v>19</v>
      </c>
      <c r="AH696">
        <v>691</v>
      </c>
      <c r="AI696">
        <v>1</v>
      </c>
      <c r="AJ696">
        <v>3</v>
      </c>
      <c r="AK696" s="2">
        <v>33183.046199521872</v>
      </c>
    </row>
    <row r="697" spans="9:37" x14ac:dyDescent="0.25">
      <c r="I697" t="str">
        <f t="shared" si="30"/>
        <v>M01H0010</v>
      </c>
      <c r="J697" s="1">
        <v>42764.791666664991</v>
      </c>
      <c r="K697">
        <v>1</v>
      </c>
      <c r="L697">
        <v>29</v>
      </c>
      <c r="M697">
        <v>20</v>
      </c>
      <c r="N697">
        <v>692</v>
      </c>
      <c r="O697">
        <v>1</v>
      </c>
      <c r="P697">
        <v>1</v>
      </c>
      <c r="Q697" s="2">
        <v>28099.982664967058</v>
      </c>
      <c r="R697" s="2"/>
      <c r="S697" t="str">
        <f t="shared" si="31"/>
        <v>M01H0070</v>
      </c>
      <c r="T697" s="1">
        <v>44225.791666664991</v>
      </c>
      <c r="U697">
        <v>1</v>
      </c>
      <c r="V697">
        <v>29</v>
      </c>
      <c r="W697">
        <v>20</v>
      </c>
      <c r="X697">
        <v>692</v>
      </c>
      <c r="Y697">
        <v>1</v>
      </c>
      <c r="Z697">
        <v>6</v>
      </c>
      <c r="AA697" s="2">
        <v>29505.527093402728</v>
      </c>
      <c r="AC697" t="str">
        <f t="shared" si="32"/>
        <v>M01H0034</v>
      </c>
      <c r="AD697" s="1">
        <v>47512.791666664991</v>
      </c>
      <c r="AE697">
        <v>1</v>
      </c>
      <c r="AF697">
        <v>29</v>
      </c>
      <c r="AG697">
        <v>20</v>
      </c>
      <c r="AH697">
        <v>692</v>
      </c>
      <c r="AI697">
        <v>1</v>
      </c>
      <c r="AJ697">
        <v>3</v>
      </c>
      <c r="AK697" s="2">
        <v>32386.126566917512</v>
      </c>
    </row>
    <row r="698" spans="9:37" x14ac:dyDescent="0.25">
      <c r="I698" t="str">
        <f t="shared" si="30"/>
        <v>M01H0011</v>
      </c>
      <c r="J698" s="1">
        <v>42764.833333331655</v>
      </c>
      <c r="K698">
        <v>1</v>
      </c>
      <c r="L698">
        <v>29</v>
      </c>
      <c r="M698">
        <v>21</v>
      </c>
      <c r="N698">
        <v>693</v>
      </c>
      <c r="O698">
        <v>1</v>
      </c>
      <c r="P698">
        <v>1</v>
      </c>
      <c r="Q698" s="2">
        <v>27486.385417677528</v>
      </c>
      <c r="R698" s="2"/>
      <c r="S698" t="str">
        <f t="shared" si="31"/>
        <v>M01H0071</v>
      </c>
      <c r="T698" s="1">
        <v>44225.833333331655</v>
      </c>
      <c r="U698">
        <v>1</v>
      </c>
      <c r="V698">
        <v>29</v>
      </c>
      <c r="W698">
        <v>21</v>
      </c>
      <c r="X698">
        <v>693</v>
      </c>
      <c r="Y698">
        <v>1</v>
      </c>
      <c r="Z698">
        <v>6</v>
      </c>
      <c r="AA698" s="2">
        <v>28668.407731063802</v>
      </c>
      <c r="AC698" t="str">
        <f t="shared" si="32"/>
        <v>M01H0035</v>
      </c>
      <c r="AD698" s="1">
        <v>47512.833333331655</v>
      </c>
      <c r="AE698">
        <v>1</v>
      </c>
      <c r="AF698">
        <v>29</v>
      </c>
      <c r="AG698">
        <v>21</v>
      </c>
      <c r="AH698">
        <v>693</v>
      </c>
      <c r="AI698">
        <v>1</v>
      </c>
      <c r="AJ698">
        <v>3</v>
      </c>
      <c r="AK698" s="2">
        <v>31661.962559499774</v>
      </c>
    </row>
    <row r="699" spans="9:37" x14ac:dyDescent="0.25">
      <c r="I699" t="str">
        <f t="shared" si="30"/>
        <v>M01H0011</v>
      </c>
      <c r="J699" s="1">
        <v>42764.874999998319</v>
      </c>
      <c r="K699">
        <v>1</v>
      </c>
      <c r="L699">
        <v>29</v>
      </c>
      <c r="M699">
        <v>22</v>
      </c>
      <c r="N699">
        <v>694</v>
      </c>
      <c r="O699">
        <v>1</v>
      </c>
      <c r="P699">
        <v>1</v>
      </c>
      <c r="Q699" s="2">
        <v>25886.323451167391</v>
      </c>
      <c r="R699" s="2"/>
      <c r="S699" t="str">
        <f t="shared" si="31"/>
        <v>M01H0071</v>
      </c>
      <c r="T699" s="1">
        <v>44225.874999998319</v>
      </c>
      <c r="U699">
        <v>1</v>
      </c>
      <c r="V699">
        <v>29</v>
      </c>
      <c r="W699">
        <v>22</v>
      </c>
      <c r="X699">
        <v>694</v>
      </c>
      <c r="Y699">
        <v>1</v>
      </c>
      <c r="Z699">
        <v>6</v>
      </c>
      <c r="AA699" s="2">
        <v>26678.627523746069</v>
      </c>
      <c r="AC699" t="str">
        <f t="shared" si="32"/>
        <v>M01H0035</v>
      </c>
      <c r="AD699" s="1">
        <v>47512.874999998319</v>
      </c>
      <c r="AE699">
        <v>1</v>
      </c>
      <c r="AF699">
        <v>29</v>
      </c>
      <c r="AG699">
        <v>22</v>
      </c>
      <c r="AH699">
        <v>694</v>
      </c>
      <c r="AI699">
        <v>1</v>
      </c>
      <c r="AJ699">
        <v>3</v>
      </c>
      <c r="AK699" s="2">
        <v>29950.48668009894</v>
      </c>
    </row>
    <row r="700" spans="9:37" x14ac:dyDescent="0.25">
      <c r="I700" t="str">
        <f t="shared" si="30"/>
        <v>M01H0012</v>
      </c>
      <c r="J700" s="1">
        <v>42764.916666664983</v>
      </c>
      <c r="K700">
        <v>1</v>
      </c>
      <c r="L700">
        <v>29</v>
      </c>
      <c r="M700">
        <v>23</v>
      </c>
      <c r="N700">
        <v>695</v>
      </c>
      <c r="O700">
        <v>1</v>
      </c>
      <c r="P700">
        <v>1</v>
      </c>
      <c r="Q700" s="2">
        <v>23984.808645691548</v>
      </c>
      <c r="R700" s="2"/>
      <c r="S700" t="str">
        <f t="shared" si="31"/>
        <v>M01H0072</v>
      </c>
      <c r="T700" s="1">
        <v>44225.916666664983</v>
      </c>
      <c r="U700">
        <v>1</v>
      </c>
      <c r="V700">
        <v>29</v>
      </c>
      <c r="W700">
        <v>23</v>
      </c>
      <c r="X700">
        <v>695</v>
      </c>
      <c r="Y700">
        <v>1</v>
      </c>
      <c r="Z700">
        <v>6</v>
      </c>
      <c r="AA700" s="2">
        <v>24402.413702985334</v>
      </c>
      <c r="AC700" t="str">
        <f t="shared" si="32"/>
        <v>M01H0036</v>
      </c>
      <c r="AD700" s="1">
        <v>47512.916666664983</v>
      </c>
      <c r="AE700">
        <v>1</v>
      </c>
      <c r="AF700">
        <v>29</v>
      </c>
      <c r="AG700">
        <v>23</v>
      </c>
      <c r="AH700">
        <v>695</v>
      </c>
      <c r="AI700">
        <v>1</v>
      </c>
      <c r="AJ700">
        <v>3</v>
      </c>
      <c r="AK700" s="2">
        <v>27740.370793777372</v>
      </c>
    </row>
    <row r="701" spans="9:37" x14ac:dyDescent="0.25">
      <c r="I701" t="str">
        <f t="shared" si="30"/>
        <v>M01H0012</v>
      </c>
      <c r="J701" s="1">
        <v>42764.958333331648</v>
      </c>
      <c r="K701">
        <v>1</v>
      </c>
      <c r="L701">
        <v>29</v>
      </c>
      <c r="M701">
        <v>24</v>
      </c>
      <c r="N701">
        <v>696</v>
      </c>
      <c r="O701">
        <v>1</v>
      </c>
      <c r="P701">
        <v>1</v>
      </c>
      <c r="Q701" s="2">
        <v>22355.540451963188</v>
      </c>
      <c r="R701" s="2"/>
      <c r="S701" t="str">
        <f t="shared" si="31"/>
        <v>M01H0072</v>
      </c>
      <c r="T701" s="1">
        <v>44225.958333331648</v>
      </c>
      <c r="U701">
        <v>1</v>
      </c>
      <c r="V701">
        <v>29</v>
      </c>
      <c r="W701">
        <v>24</v>
      </c>
      <c r="X701">
        <v>696</v>
      </c>
      <c r="Y701">
        <v>1</v>
      </c>
      <c r="Z701">
        <v>6</v>
      </c>
      <c r="AA701" s="2">
        <v>22976.267483589632</v>
      </c>
      <c r="AC701" t="str">
        <f t="shared" si="32"/>
        <v>M01H0036</v>
      </c>
      <c r="AD701" s="1">
        <v>47512.958333331648</v>
      </c>
      <c r="AE701">
        <v>1</v>
      </c>
      <c r="AF701">
        <v>29</v>
      </c>
      <c r="AG701">
        <v>24</v>
      </c>
      <c r="AH701">
        <v>696</v>
      </c>
      <c r="AI701">
        <v>1</v>
      </c>
      <c r="AJ701">
        <v>3</v>
      </c>
      <c r="AK701" s="2">
        <v>25981.122476845478</v>
      </c>
    </row>
    <row r="702" spans="9:37" x14ac:dyDescent="0.25">
      <c r="I702" t="str">
        <f t="shared" si="30"/>
        <v>M01H0013</v>
      </c>
      <c r="J702" s="1">
        <v>42764.999999998312</v>
      </c>
      <c r="K702">
        <v>1</v>
      </c>
      <c r="L702">
        <v>30</v>
      </c>
      <c r="M702">
        <v>1</v>
      </c>
      <c r="N702">
        <v>697</v>
      </c>
      <c r="O702">
        <v>1</v>
      </c>
      <c r="P702">
        <v>2</v>
      </c>
      <c r="Q702" s="2">
        <v>21720.801667848362</v>
      </c>
      <c r="R702" s="2"/>
      <c r="S702" t="str">
        <f t="shared" si="31"/>
        <v>M01H0073</v>
      </c>
      <c r="T702" s="1">
        <v>44225.999999998312</v>
      </c>
      <c r="U702">
        <v>1</v>
      </c>
      <c r="V702">
        <v>30</v>
      </c>
      <c r="W702">
        <v>1</v>
      </c>
      <c r="X702">
        <v>697</v>
      </c>
      <c r="Y702">
        <v>1</v>
      </c>
      <c r="Z702">
        <v>7</v>
      </c>
      <c r="AA702" s="2">
        <v>22270.016185685348</v>
      </c>
      <c r="AC702" t="str">
        <f t="shared" si="32"/>
        <v>M01H0037</v>
      </c>
      <c r="AD702" s="1">
        <v>47512.999999998312</v>
      </c>
      <c r="AE702">
        <v>1</v>
      </c>
      <c r="AF702">
        <v>30</v>
      </c>
      <c r="AG702">
        <v>1</v>
      </c>
      <c r="AH702">
        <v>697</v>
      </c>
      <c r="AI702">
        <v>1</v>
      </c>
      <c r="AJ702">
        <v>4</v>
      </c>
      <c r="AK702" s="2">
        <v>25266.22880186791</v>
      </c>
    </row>
    <row r="703" spans="9:37" x14ac:dyDescent="0.25">
      <c r="I703" t="str">
        <f t="shared" si="30"/>
        <v>M01H0013</v>
      </c>
      <c r="J703" s="1">
        <v>42765.041666664976</v>
      </c>
      <c r="K703">
        <v>1</v>
      </c>
      <c r="L703">
        <v>30</v>
      </c>
      <c r="M703">
        <v>2</v>
      </c>
      <c r="N703">
        <v>698</v>
      </c>
      <c r="O703">
        <v>1</v>
      </c>
      <c r="P703">
        <v>2</v>
      </c>
      <c r="Q703" s="2">
        <v>21678.197097281478</v>
      </c>
      <c r="R703" s="2"/>
      <c r="S703" t="str">
        <f t="shared" si="31"/>
        <v>M01H0073</v>
      </c>
      <c r="T703" s="1">
        <v>44226.041666664976</v>
      </c>
      <c r="U703">
        <v>1</v>
      </c>
      <c r="V703">
        <v>30</v>
      </c>
      <c r="W703">
        <v>2</v>
      </c>
      <c r="X703">
        <v>698</v>
      </c>
      <c r="Y703">
        <v>1</v>
      </c>
      <c r="Z703">
        <v>7</v>
      </c>
      <c r="AA703" s="2">
        <v>21896.91565442206</v>
      </c>
      <c r="AC703" t="str">
        <f t="shared" si="32"/>
        <v>M01H0037</v>
      </c>
      <c r="AD703" s="1">
        <v>47513.041666664976</v>
      </c>
      <c r="AE703">
        <v>1</v>
      </c>
      <c r="AF703">
        <v>30</v>
      </c>
      <c r="AG703">
        <v>2</v>
      </c>
      <c r="AH703">
        <v>698</v>
      </c>
      <c r="AI703">
        <v>1</v>
      </c>
      <c r="AJ703">
        <v>4</v>
      </c>
      <c r="AK703" s="2">
        <v>24959.041806248468</v>
      </c>
    </row>
    <row r="704" spans="9:37" x14ac:dyDescent="0.25">
      <c r="I704" t="str">
        <f t="shared" si="30"/>
        <v>M01H0014</v>
      </c>
      <c r="J704" s="1">
        <v>42765.08333333164</v>
      </c>
      <c r="K704">
        <v>1</v>
      </c>
      <c r="L704">
        <v>30</v>
      </c>
      <c r="M704">
        <v>3</v>
      </c>
      <c r="N704">
        <v>699</v>
      </c>
      <c r="O704">
        <v>1</v>
      </c>
      <c r="P704">
        <v>2</v>
      </c>
      <c r="Q704" s="2">
        <v>21536.7601841248</v>
      </c>
      <c r="R704" s="2"/>
      <c r="S704" t="str">
        <f t="shared" si="31"/>
        <v>M01H0074</v>
      </c>
      <c r="T704" s="1">
        <v>44226.08333333164</v>
      </c>
      <c r="U704">
        <v>1</v>
      </c>
      <c r="V704">
        <v>30</v>
      </c>
      <c r="W704">
        <v>3</v>
      </c>
      <c r="X704">
        <v>699</v>
      </c>
      <c r="Y704">
        <v>1</v>
      </c>
      <c r="Z704">
        <v>7</v>
      </c>
      <c r="AA704" s="2">
        <v>21664.328332765304</v>
      </c>
      <c r="AC704" t="str">
        <f t="shared" si="32"/>
        <v>M01H0038</v>
      </c>
      <c r="AD704" s="1">
        <v>47513.08333333164</v>
      </c>
      <c r="AE704">
        <v>1</v>
      </c>
      <c r="AF704">
        <v>30</v>
      </c>
      <c r="AG704">
        <v>3</v>
      </c>
      <c r="AH704">
        <v>699</v>
      </c>
      <c r="AI704">
        <v>1</v>
      </c>
      <c r="AJ704">
        <v>4</v>
      </c>
      <c r="AK704" s="2">
        <v>24634.907722720487</v>
      </c>
    </row>
    <row r="705" spans="9:37" x14ac:dyDescent="0.25">
      <c r="I705" t="str">
        <f t="shared" si="30"/>
        <v>M01H0014</v>
      </c>
      <c r="J705" s="1">
        <v>42765.124999998305</v>
      </c>
      <c r="K705">
        <v>1</v>
      </c>
      <c r="L705">
        <v>30</v>
      </c>
      <c r="M705">
        <v>4</v>
      </c>
      <c r="N705">
        <v>700</v>
      </c>
      <c r="O705">
        <v>1</v>
      </c>
      <c r="P705">
        <v>2</v>
      </c>
      <c r="Q705" s="2">
        <v>22283.797360115634</v>
      </c>
      <c r="R705" s="2"/>
      <c r="S705" t="str">
        <f t="shared" si="31"/>
        <v>M01H0074</v>
      </c>
      <c r="T705" s="1">
        <v>44226.124999998305</v>
      </c>
      <c r="U705">
        <v>1</v>
      </c>
      <c r="V705">
        <v>30</v>
      </c>
      <c r="W705">
        <v>4</v>
      </c>
      <c r="X705">
        <v>700</v>
      </c>
      <c r="Y705">
        <v>1</v>
      </c>
      <c r="Z705">
        <v>7</v>
      </c>
      <c r="AA705" s="2">
        <v>22250.333424460929</v>
      </c>
      <c r="AC705" t="str">
        <f t="shared" si="32"/>
        <v>M01H0038</v>
      </c>
      <c r="AD705" s="1">
        <v>47513.124999998305</v>
      </c>
      <c r="AE705">
        <v>1</v>
      </c>
      <c r="AF705">
        <v>30</v>
      </c>
      <c r="AG705">
        <v>4</v>
      </c>
      <c r="AH705">
        <v>700</v>
      </c>
      <c r="AI705">
        <v>1</v>
      </c>
      <c r="AJ705">
        <v>4</v>
      </c>
      <c r="AK705" s="2">
        <v>25335.557501168751</v>
      </c>
    </row>
    <row r="706" spans="9:37" x14ac:dyDescent="0.25">
      <c r="I706" t="str">
        <f t="shared" si="30"/>
        <v>M01H0015</v>
      </c>
      <c r="J706" s="1">
        <v>42765.166666664969</v>
      </c>
      <c r="K706">
        <v>1</v>
      </c>
      <c r="L706">
        <v>30</v>
      </c>
      <c r="M706">
        <v>5</v>
      </c>
      <c r="N706">
        <v>701</v>
      </c>
      <c r="O706">
        <v>1</v>
      </c>
      <c r="P706">
        <v>2</v>
      </c>
      <c r="Q706" s="2">
        <v>23007.535000180946</v>
      </c>
      <c r="R706" s="2"/>
      <c r="S706" t="str">
        <f t="shared" si="31"/>
        <v>M01H0075</v>
      </c>
      <c r="T706" s="1">
        <v>44226.166666664969</v>
      </c>
      <c r="U706">
        <v>1</v>
      </c>
      <c r="V706">
        <v>30</v>
      </c>
      <c r="W706">
        <v>5</v>
      </c>
      <c r="X706">
        <v>701</v>
      </c>
      <c r="Y706">
        <v>1</v>
      </c>
      <c r="Z706">
        <v>7</v>
      </c>
      <c r="AA706" s="2">
        <v>22929.656825664959</v>
      </c>
      <c r="AC706" t="str">
        <f t="shared" si="32"/>
        <v>M01H0039</v>
      </c>
      <c r="AD706" s="1">
        <v>47513.166666664969</v>
      </c>
      <c r="AE706">
        <v>1</v>
      </c>
      <c r="AF706">
        <v>30</v>
      </c>
      <c r="AG706">
        <v>5</v>
      </c>
      <c r="AH706">
        <v>701</v>
      </c>
      <c r="AI706">
        <v>1</v>
      </c>
      <c r="AJ706">
        <v>4</v>
      </c>
      <c r="AK706" s="2">
        <v>25907.22103552362</v>
      </c>
    </row>
    <row r="707" spans="9:37" x14ac:dyDescent="0.25">
      <c r="I707" t="str">
        <f t="shared" si="30"/>
        <v>M01H0015</v>
      </c>
      <c r="J707" s="1">
        <v>42765.208333331633</v>
      </c>
      <c r="K707">
        <v>1</v>
      </c>
      <c r="L707">
        <v>30</v>
      </c>
      <c r="M707">
        <v>6</v>
      </c>
      <c r="N707">
        <v>702</v>
      </c>
      <c r="O707">
        <v>1</v>
      </c>
      <c r="P707">
        <v>2</v>
      </c>
      <c r="Q707" s="2">
        <v>25448.432144912636</v>
      </c>
      <c r="R707" s="2"/>
      <c r="S707" t="str">
        <f t="shared" si="31"/>
        <v>M01H0075</v>
      </c>
      <c r="T707" s="1">
        <v>44226.208333331633</v>
      </c>
      <c r="U707">
        <v>1</v>
      </c>
      <c r="V707">
        <v>30</v>
      </c>
      <c r="W707">
        <v>6</v>
      </c>
      <c r="X707">
        <v>702</v>
      </c>
      <c r="Y707">
        <v>1</v>
      </c>
      <c r="Z707">
        <v>7</v>
      </c>
      <c r="AA707" s="2">
        <v>24576.649993667441</v>
      </c>
      <c r="AC707" t="str">
        <f t="shared" si="32"/>
        <v>M01H0039</v>
      </c>
      <c r="AD707" s="1">
        <v>47513.208333331633</v>
      </c>
      <c r="AE707">
        <v>1</v>
      </c>
      <c r="AF707">
        <v>30</v>
      </c>
      <c r="AG707">
        <v>6</v>
      </c>
      <c r="AH707">
        <v>702</v>
      </c>
      <c r="AI707">
        <v>1</v>
      </c>
      <c r="AJ707">
        <v>4</v>
      </c>
      <c r="AK707" s="2">
        <v>28111.636293928732</v>
      </c>
    </row>
    <row r="708" spans="9:37" x14ac:dyDescent="0.25">
      <c r="I708" t="str">
        <f t="shared" si="30"/>
        <v>M01H0016</v>
      </c>
      <c r="J708" s="1">
        <v>42765.249999998297</v>
      </c>
      <c r="K708">
        <v>1</v>
      </c>
      <c r="L708">
        <v>30</v>
      </c>
      <c r="M708">
        <v>7</v>
      </c>
      <c r="N708">
        <v>703</v>
      </c>
      <c r="O708">
        <v>1</v>
      </c>
      <c r="P708">
        <v>2</v>
      </c>
      <c r="Q708" s="2">
        <v>27429.887908485718</v>
      </c>
      <c r="R708" s="2"/>
      <c r="S708" t="str">
        <f t="shared" si="31"/>
        <v>M01H0076</v>
      </c>
      <c r="T708" s="1">
        <v>44226.249999998297</v>
      </c>
      <c r="U708">
        <v>1</v>
      </c>
      <c r="V708">
        <v>30</v>
      </c>
      <c r="W708">
        <v>7</v>
      </c>
      <c r="X708">
        <v>703</v>
      </c>
      <c r="Y708">
        <v>1</v>
      </c>
      <c r="Z708">
        <v>7</v>
      </c>
      <c r="AA708" s="2">
        <v>25676.730097918433</v>
      </c>
      <c r="AC708" t="str">
        <f t="shared" si="32"/>
        <v>M01H0040</v>
      </c>
      <c r="AD708" s="1">
        <v>47513.249999998297</v>
      </c>
      <c r="AE708">
        <v>1</v>
      </c>
      <c r="AF708">
        <v>30</v>
      </c>
      <c r="AG708">
        <v>7</v>
      </c>
      <c r="AH708">
        <v>703</v>
      </c>
      <c r="AI708">
        <v>1</v>
      </c>
      <c r="AJ708">
        <v>4</v>
      </c>
      <c r="AK708" s="2">
        <v>29785.322415904655</v>
      </c>
    </row>
    <row r="709" spans="9:37" x14ac:dyDescent="0.25">
      <c r="I709" t="str">
        <f t="shared" si="30"/>
        <v>M01H0016</v>
      </c>
      <c r="J709" s="1">
        <v>42765.291666664962</v>
      </c>
      <c r="K709">
        <v>1</v>
      </c>
      <c r="L709">
        <v>30</v>
      </c>
      <c r="M709">
        <v>8</v>
      </c>
      <c r="N709">
        <v>704</v>
      </c>
      <c r="O709">
        <v>1</v>
      </c>
      <c r="P709">
        <v>2</v>
      </c>
      <c r="Q709" s="2">
        <v>27743.80813898714</v>
      </c>
      <c r="R709" s="2"/>
      <c r="S709" t="str">
        <f t="shared" si="31"/>
        <v>M01H0076</v>
      </c>
      <c r="T709" s="1">
        <v>44226.291666664962</v>
      </c>
      <c r="U709">
        <v>1</v>
      </c>
      <c r="V709">
        <v>30</v>
      </c>
      <c r="W709">
        <v>8</v>
      </c>
      <c r="X709">
        <v>704</v>
      </c>
      <c r="Y709">
        <v>1</v>
      </c>
      <c r="Z709">
        <v>7</v>
      </c>
      <c r="AA709" s="2">
        <v>25820.714867252831</v>
      </c>
      <c r="AC709" t="str">
        <f t="shared" si="32"/>
        <v>M01H0040</v>
      </c>
      <c r="AD709" s="1">
        <v>47513.291666664962</v>
      </c>
      <c r="AE709">
        <v>1</v>
      </c>
      <c r="AF709">
        <v>30</v>
      </c>
      <c r="AG709">
        <v>8</v>
      </c>
      <c r="AH709">
        <v>704</v>
      </c>
      <c r="AI709">
        <v>1</v>
      </c>
      <c r="AJ709">
        <v>4</v>
      </c>
      <c r="AK709" s="2">
        <v>28778.64075869109</v>
      </c>
    </row>
    <row r="710" spans="9:37" x14ac:dyDescent="0.25">
      <c r="I710" t="str">
        <f t="shared" si="30"/>
        <v>M01H0017</v>
      </c>
      <c r="J710" s="1">
        <v>42765.333333331626</v>
      </c>
      <c r="K710">
        <v>1</v>
      </c>
      <c r="L710">
        <v>30</v>
      </c>
      <c r="M710">
        <v>9</v>
      </c>
      <c r="N710">
        <v>705</v>
      </c>
      <c r="O710">
        <v>1</v>
      </c>
      <c r="P710">
        <v>2</v>
      </c>
      <c r="Q710" s="2">
        <v>28574.473665694357</v>
      </c>
      <c r="R710" s="2"/>
      <c r="S710" t="str">
        <f t="shared" si="31"/>
        <v>M01H0077</v>
      </c>
      <c r="T710" s="1">
        <v>44226.333333331626</v>
      </c>
      <c r="U710">
        <v>1</v>
      </c>
      <c r="V710">
        <v>30</v>
      </c>
      <c r="W710">
        <v>9</v>
      </c>
      <c r="X710">
        <v>705</v>
      </c>
      <c r="Y710">
        <v>1</v>
      </c>
      <c r="Z710">
        <v>7</v>
      </c>
      <c r="AA710" s="2">
        <v>26719.999398215819</v>
      </c>
      <c r="AC710" t="str">
        <f t="shared" si="32"/>
        <v>M01H0041</v>
      </c>
      <c r="AD710" s="1">
        <v>47513.333333331626</v>
      </c>
      <c r="AE710">
        <v>1</v>
      </c>
      <c r="AF710">
        <v>30</v>
      </c>
      <c r="AG710">
        <v>9</v>
      </c>
      <c r="AH710">
        <v>705</v>
      </c>
      <c r="AI710">
        <v>1</v>
      </c>
      <c r="AJ710">
        <v>4</v>
      </c>
      <c r="AK710" s="2">
        <v>28557.435104749115</v>
      </c>
    </row>
    <row r="711" spans="9:37" x14ac:dyDescent="0.25">
      <c r="I711" t="str">
        <f t="shared" ref="I711:I774" si="33">"M"&amp;TEXT(K711,"00")&amp;"H"&amp;TEXT(ROUNDDOWN((M711+1+(P711-1)*24)/2,0),"0000")</f>
        <v>M01H0017</v>
      </c>
      <c r="J711" s="1">
        <v>42765.37499999829</v>
      </c>
      <c r="K711">
        <v>1</v>
      </c>
      <c r="L711">
        <v>30</v>
      </c>
      <c r="M711">
        <v>10</v>
      </c>
      <c r="N711">
        <v>706</v>
      </c>
      <c r="O711">
        <v>1</v>
      </c>
      <c r="P711">
        <v>2</v>
      </c>
      <c r="Q711" s="2">
        <v>29137.067992484786</v>
      </c>
      <c r="R711" s="2"/>
      <c r="S711" t="str">
        <f t="shared" ref="S711:S774" si="34">"M"&amp;TEXT(U711,"00")&amp;"H"&amp;TEXT(ROUNDDOWN((W711+1+(Z711-1)*24)/2,0),"0000")</f>
        <v>M01H0077</v>
      </c>
      <c r="T711" s="1">
        <v>44226.37499999829</v>
      </c>
      <c r="U711">
        <v>1</v>
      </c>
      <c r="V711">
        <v>30</v>
      </c>
      <c r="W711">
        <v>10</v>
      </c>
      <c r="X711">
        <v>706</v>
      </c>
      <c r="Y711">
        <v>1</v>
      </c>
      <c r="Z711">
        <v>7</v>
      </c>
      <c r="AA711" s="2">
        <v>26782.913197014077</v>
      </c>
      <c r="AC711" t="str">
        <f t="shared" ref="AC711:AC774" si="35">"M"&amp;TEXT(AE711,"00")&amp;"H"&amp;TEXT(ROUNDDOWN((AG711+1+(AJ711-1)*24)/2,0),"0000")</f>
        <v>M01H0041</v>
      </c>
      <c r="AD711" s="1">
        <v>47513.37499999829</v>
      </c>
      <c r="AE711">
        <v>1</v>
      </c>
      <c r="AF711">
        <v>30</v>
      </c>
      <c r="AG711">
        <v>10</v>
      </c>
      <c r="AH711">
        <v>706</v>
      </c>
      <c r="AI711">
        <v>1</v>
      </c>
      <c r="AJ711">
        <v>4</v>
      </c>
      <c r="AK711" s="2">
        <v>28118.974806070255</v>
      </c>
    </row>
    <row r="712" spans="9:37" x14ac:dyDescent="0.25">
      <c r="I712" t="str">
        <f t="shared" si="33"/>
        <v>M01H0018</v>
      </c>
      <c r="J712" s="1">
        <v>42765.416666664954</v>
      </c>
      <c r="K712">
        <v>1</v>
      </c>
      <c r="L712">
        <v>30</v>
      </c>
      <c r="M712">
        <v>11</v>
      </c>
      <c r="N712">
        <v>707</v>
      </c>
      <c r="O712">
        <v>1</v>
      </c>
      <c r="P712">
        <v>2</v>
      </c>
      <c r="Q712" s="2">
        <v>29294.193506119685</v>
      </c>
      <c r="R712" s="2"/>
      <c r="S712" t="str">
        <f t="shared" si="34"/>
        <v>M01H0078</v>
      </c>
      <c r="T712" s="1">
        <v>44226.416666664954</v>
      </c>
      <c r="U712">
        <v>1</v>
      </c>
      <c r="V712">
        <v>30</v>
      </c>
      <c r="W712">
        <v>11</v>
      </c>
      <c r="X712">
        <v>707</v>
      </c>
      <c r="Y712">
        <v>1</v>
      </c>
      <c r="Z712">
        <v>7</v>
      </c>
      <c r="AA712" s="2">
        <v>26446.27403197479</v>
      </c>
      <c r="AC712" t="str">
        <f t="shared" si="35"/>
        <v>M01H0042</v>
      </c>
      <c r="AD712" s="1">
        <v>47513.416666664954</v>
      </c>
      <c r="AE712">
        <v>1</v>
      </c>
      <c r="AF712">
        <v>30</v>
      </c>
      <c r="AG712">
        <v>11</v>
      </c>
      <c r="AH712">
        <v>707</v>
      </c>
      <c r="AI712">
        <v>1</v>
      </c>
      <c r="AJ712">
        <v>4</v>
      </c>
      <c r="AK712" s="2">
        <v>27611.101545788079</v>
      </c>
    </row>
    <row r="713" spans="9:37" x14ac:dyDescent="0.25">
      <c r="I713" t="str">
        <f t="shared" si="33"/>
        <v>M01H0018</v>
      </c>
      <c r="J713" s="1">
        <v>42765.458333331619</v>
      </c>
      <c r="K713">
        <v>1</v>
      </c>
      <c r="L713">
        <v>30</v>
      </c>
      <c r="M713">
        <v>12</v>
      </c>
      <c r="N713">
        <v>708</v>
      </c>
      <c r="O713">
        <v>1</v>
      </c>
      <c r="P713">
        <v>2</v>
      </c>
      <c r="Q713" s="2">
        <v>29589.333216387731</v>
      </c>
      <c r="R713" s="2"/>
      <c r="S713" t="str">
        <f t="shared" si="34"/>
        <v>M01H0078</v>
      </c>
      <c r="T713" s="1">
        <v>44226.458333331619</v>
      </c>
      <c r="U713">
        <v>1</v>
      </c>
      <c r="V713">
        <v>30</v>
      </c>
      <c r="W713">
        <v>12</v>
      </c>
      <c r="X713">
        <v>708</v>
      </c>
      <c r="Y713">
        <v>1</v>
      </c>
      <c r="Z713">
        <v>7</v>
      </c>
      <c r="AA713" s="2">
        <v>26437.560563560677</v>
      </c>
      <c r="AC713" t="str">
        <f t="shared" si="35"/>
        <v>M01H0042</v>
      </c>
      <c r="AD713" s="1">
        <v>47513.458333331619</v>
      </c>
      <c r="AE713">
        <v>1</v>
      </c>
      <c r="AF713">
        <v>30</v>
      </c>
      <c r="AG713">
        <v>12</v>
      </c>
      <c r="AH713">
        <v>708</v>
      </c>
      <c r="AI713">
        <v>1</v>
      </c>
      <c r="AJ713">
        <v>4</v>
      </c>
      <c r="AK713" s="2">
        <v>27752.914377340232</v>
      </c>
    </row>
    <row r="714" spans="9:37" x14ac:dyDescent="0.25">
      <c r="I714" t="str">
        <f t="shared" si="33"/>
        <v>M01H0019</v>
      </c>
      <c r="J714" s="1">
        <v>42765.499999998283</v>
      </c>
      <c r="K714">
        <v>1</v>
      </c>
      <c r="L714">
        <v>30</v>
      </c>
      <c r="M714">
        <v>13</v>
      </c>
      <c r="N714">
        <v>709</v>
      </c>
      <c r="O714">
        <v>1</v>
      </c>
      <c r="P714">
        <v>2</v>
      </c>
      <c r="Q714" s="2">
        <v>29107.06640614965</v>
      </c>
      <c r="R714" s="2"/>
      <c r="S714" t="str">
        <f t="shared" si="34"/>
        <v>M01H0079</v>
      </c>
      <c r="T714" s="1">
        <v>44226.499999998283</v>
      </c>
      <c r="U714">
        <v>1</v>
      </c>
      <c r="V714">
        <v>30</v>
      </c>
      <c r="W714">
        <v>13</v>
      </c>
      <c r="X714">
        <v>709</v>
      </c>
      <c r="Y714">
        <v>1</v>
      </c>
      <c r="Z714">
        <v>7</v>
      </c>
      <c r="AA714" s="2">
        <v>25760.121631810172</v>
      </c>
      <c r="AC714" t="str">
        <f t="shared" si="35"/>
        <v>M01H0043</v>
      </c>
      <c r="AD714" s="1">
        <v>47513.499999998283</v>
      </c>
      <c r="AE714">
        <v>1</v>
      </c>
      <c r="AF714">
        <v>30</v>
      </c>
      <c r="AG714">
        <v>13</v>
      </c>
      <c r="AH714">
        <v>709</v>
      </c>
      <c r="AI714">
        <v>1</v>
      </c>
      <c r="AJ714">
        <v>4</v>
      </c>
      <c r="AK714" s="2">
        <v>27081.37830158219</v>
      </c>
    </row>
    <row r="715" spans="9:37" x14ac:dyDescent="0.25">
      <c r="I715" t="str">
        <f t="shared" si="33"/>
        <v>M01H0019</v>
      </c>
      <c r="J715" s="1">
        <v>42765.541666664947</v>
      </c>
      <c r="K715">
        <v>1</v>
      </c>
      <c r="L715">
        <v>30</v>
      </c>
      <c r="M715">
        <v>14</v>
      </c>
      <c r="N715">
        <v>710</v>
      </c>
      <c r="O715">
        <v>1</v>
      </c>
      <c r="P715">
        <v>2</v>
      </c>
      <c r="Q715" s="2">
        <v>28783.553437131923</v>
      </c>
      <c r="R715" s="2"/>
      <c r="S715" t="str">
        <f t="shared" si="34"/>
        <v>M01H0079</v>
      </c>
      <c r="T715" s="1">
        <v>44226.541666664947</v>
      </c>
      <c r="U715">
        <v>1</v>
      </c>
      <c r="V715">
        <v>30</v>
      </c>
      <c r="W715">
        <v>14</v>
      </c>
      <c r="X715">
        <v>710</v>
      </c>
      <c r="Y715">
        <v>1</v>
      </c>
      <c r="Z715">
        <v>7</v>
      </c>
      <c r="AA715" s="2">
        <v>25688.532859963816</v>
      </c>
      <c r="AC715" t="str">
        <f t="shared" si="35"/>
        <v>M01H0043</v>
      </c>
      <c r="AD715" s="1">
        <v>47513.541666664947</v>
      </c>
      <c r="AE715">
        <v>1</v>
      </c>
      <c r="AF715">
        <v>30</v>
      </c>
      <c r="AG715">
        <v>14</v>
      </c>
      <c r="AH715">
        <v>710</v>
      </c>
      <c r="AI715">
        <v>1</v>
      </c>
      <c r="AJ715">
        <v>4</v>
      </c>
      <c r="AK715" s="2">
        <v>27232.960771796912</v>
      </c>
    </row>
    <row r="716" spans="9:37" x14ac:dyDescent="0.25">
      <c r="I716" t="str">
        <f t="shared" si="33"/>
        <v>M01H0020</v>
      </c>
      <c r="J716" s="1">
        <v>42765.583333331611</v>
      </c>
      <c r="K716">
        <v>1</v>
      </c>
      <c r="L716">
        <v>30</v>
      </c>
      <c r="M716">
        <v>15</v>
      </c>
      <c r="N716">
        <v>711</v>
      </c>
      <c r="O716">
        <v>1</v>
      </c>
      <c r="P716">
        <v>2</v>
      </c>
      <c r="Q716" s="2">
        <v>29010.351894348638</v>
      </c>
      <c r="R716" s="2"/>
      <c r="S716" t="str">
        <f t="shared" si="34"/>
        <v>M01H0080</v>
      </c>
      <c r="T716" s="1">
        <v>44226.583333331611</v>
      </c>
      <c r="U716">
        <v>1</v>
      </c>
      <c r="V716">
        <v>30</v>
      </c>
      <c r="W716">
        <v>15</v>
      </c>
      <c r="X716">
        <v>711</v>
      </c>
      <c r="Y716">
        <v>1</v>
      </c>
      <c r="Z716">
        <v>7</v>
      </c>
      <c r="AA716" s="2">
        <v>25519.717128334934</v>
      </c>
      <c r="AC716" t="str">
        <f t="shared" si="35"/>
        <v>M01H0044</v>
      </c>
      <c r="AD716" s="1">
        <v>47513.583333331611</v>
      </c>
      <c r="AE716">
        <v>1</v>
      </c>
      <c r="AF716">
        <v>30</v>
      </c>
      <c r="AG716">
        <v>15</v>
      </c>
      <c r="AH716">
        <v>711</v>
      </c>
      <c r="AI716">
        <v>1</v>
      </c>
      <c r="AJ716">
        <v>4</v>
      </c>
      <c r="AK716" s="2">
        <v>27931.854893447293</v>
      </c>
    </row>
    <row r="717" spans="9:37" x14ac:dyDescent="0.25">
      <c r="I717" t="str">
        <f t="shared" si="33"/>
        <v>M01H0020</v>
      </c>
      <c r="J717" s="1">
        <v>42765.624999998276</v>
      </c>
      <c r="K717">
        <v>1</v>
      </c>
      <c r="L717">
        <v>30</v>
      </c>
      <c r="M717">
        <v>16</v>
      </c>
      <c r="N717">
        <v>712</v>
      </c>
      <c r="O717">
        <v>1</v>
      </c>
      <c r="P717">
        <v>2</v>
      </c>
      <c r="Q717" s="2">
        <v>28971.107051958847</v>
      </c>
      <c r="R717" s="2"/>
      <c r="S717" t="str">
        <f t="shared" si="34"/>
        <v>M01H0080</v>
      </c>
      <c r="T717" s="1">
        <v>44226.624999998276</v>
      </c>
      <c r="U717">
        <v>1</v>
      </c>
      <c r="V717">
        <v>30</v>
      </c>
      <c r="W717">
        <v>16</v>
      </c>
      <c r="X717">
        <v>712</v>
      </c>
      <c r="Y717">
        <v>1</v>
      </c>
      <c r="Z717">
        <v>7</v>
      </c>
      <c r="AA717" s="2">
        <v>25280.152911263347</v>
      </c>
      <c r="AC717" t="str">
        <f t="shared" si="35"/>
        <v>M01H0044</v>
      </c>
      <c r="AD717" s="1">
        <v>47513.624999998276</v>
      </c>
      <c r="AE717">
        <v>1</v>
      </c>
      <c r="AF717">
        <v>30</v>
      </c>
      <c r="AG717">
        <v>16</v>
      </c>
      <c r="AH717">
        <v>712</v>
      </c>
      <c r="AI717">
        <v>1</v>
      </c>
      <c r="AJ717">
        <v>4</v>
      </c>
      <c r="AK717" s="2">
        <v>28798.065690735741</v>
      </c>
    </row>
    <row r="718" spans="9:37" x14ac:dyDescent="0.25">
      <c r="I718" t="str">
        <f t="shared" si="33"/>
        <v>M01H0021</v>
      </c>
      <c r="J718" s="1">
        <v>42765.66666666494</v>
      </c>
      <c r="K718">
        <v>1</v>
      </c>
      <c r="L718">
        <v>30</v>
      </c>
      <c r="M718">
        <v>17</v>
      </c>
      <c r="N718">
        <v>713</v>
      </c>
      <c r="O718">
        <v>1</v>
      </c>
      <c r="P718">
        <v>2</v>
      </c>
      <c r="Q718" s="2">
        <v>29427.470667026537</v>
      </c>
      <c r="R718" s="2"/>
      <c r="S718" t="str">
        <f t="shared" si="34"/>
        <v>M01H0081</v>
      </c>
      <c r="T718" s="1">
        <v>44226.66666666494</v>
      </c>
      <c r="U718">
        <v>1</v>
      </c>
      <c r="V718">
        <v>30</v>
      </c>
      <c r="W718">
        <v>17</v>
      </c>
      <c r="X718">
        <v>713</v>
      </c>
      <c r="Y718">
        <v>1</v>
      </c>
      <c r="Z718">
        <v>7</v>
      </c>
      <c r="AA718" s="2">
        <v>25792.084981824115</v>
      </c>
      <c r="AC718" t="str">
        <f t="shared" si="35"/>
        <v>M01H0045</v>
      </c>
      <c r="AD718" s="1">
        <v>47513.66666666494</v>
      </c>
      <c r="AE718">
        <v>1</v>
      </c>
      <c r="AF718">
        <v>30</v>
      </c>
      <c r="AG718">
        <v>17</v>
      </c>
      <c r="AH718">
        <v>713</v>
      </c>
      <c r="AI718">
        <v>1</v>
      </c>
      <c r="AJ718">
        <v>4</v>
      </c>
      <c r="AK718" s="2">
        <v>30199.956594482686</v>
      </c>
    </row>
    <row r="719" spans="9:37" x14ac:dyDescent="0.25">
      <c r="I719" t="str">
        <f t="shared" si="33"/>
        <v>M01H0021</v>
      </c>
      <c r="J719" s="1">
        <v>42765.708333331604</v>
      </c>
      <c r="K719">
        <v>1</v>
      </c>
      <c r="L719">
        <v>30</v>
      </c>
      <c r="M719">
        <v>18</v>
      </c>
      <c r="N719">
        <v>714</v>
      </c>
      <c r="O719">
        <v>1</v>
      </c>
      <c r="P719">
        <v>2</v>
      </c>
      <c r="Q719" s="2">
        <v>30202.514976046215</v>
      </c>
      <c r="R719" s="2"/>
      <c r="S719" t="str">
        <f t="shared" si="34"/>
        <v>M01H0081</v>
      </c>
      <c r="T719" s="1">
        <v>44226.708333331604</v>
      </c>
      <c r="U719">
        <v>1</v>
      </c>
      <c r="V719">
        <v>30</v>
      </c>
      <c r="W719">
        <v>18</v>
      </c>
      <c r="X719">
        <v>714</v>
      </c>
      <c r="Y719">
        <v>1</v>
      </c>
      <c r="Z719">
        <v>7</v>
      </c>
      <c r="AA719" s="2">
        <v>26822.470886546966</v>
      </c>
      <c r="AC719" t="str">
        <f t="shared" si="35"/>
        <v>M01H0045</v>
      </c>
      <c r="AD719" s="1">
        <v>47513.708333331604</v>
      </c>
      <c r="AE719">
        <v>1</v>
      </c>
      <c r="AF719">
        <v>30</v>
      </c>
      <c r="AG719">
        <v>18</v>
      </c>
      <c r="AH719">
        <v>714</v>
      </c>
      <c r="AI719">
        <v>1</v>
      </c>
      <c r="AJ719">
        <v>4</v>
      </c>
      <c r="AK719" s="2">
        <v>31848.375871748642</v>
      </c>
    </row>
    <row r="720" spans="9:37" x14ac:dyDescent="0.25">
      <c r="I720" t="str">
        <f t="shared" si="33"/>
        <v>M01H0022</v>
      </c>
      <c r="J720" s="1">
        <v>42765.749999998268</v>
      </c>
      <c r="K720">
        <v>1</v>
      </c>
      <c r="L720">
        <v>30</v>
      </c>
      <c r="M720">
        <v>19</v>
      </c>
      <c r="N720">
        <v>715</v>
      </c>
      <c r="O720">
        <v>1</v>
      </c>
      <c r="P720">
        <v>2</v>
      </c>
      <c r="Q720" s="2">
        <v>31012.753970974307</v>
      </c>
      <c r="R720" s="2"/>
      <c r="S720" t="str">
        <f t="shared" si="34"/>
        <v>M01H0082</v>
      </c>
      <c r="T720" s="1">
        <v>44226.749999998268</v>
      </c>
      <c r="U720">
        <v>1</v>
      </c>
      <c r="V720">
        <v>30</v>
      </c>
      <c r="W720">
        <v>19</v>
      </c>
      <c r="X720">
        <v>715</v>
      </c>
      <c r="Y720">
        <v>1</v>
      </c>
      <c r="Z720">
        <v>7</v>
      </c>
      <c r="AA720" s="2">
        <v>27749.504079803493</v>
      </c>
      <c r="AC720" t="str">
        <f t="shared" si="35"/>
        <v>M01H0046</v>
      </c>
      <c r="AD720" s="1">
        <v>47513.749999998268</v>
      </c>
      <c r="AE720">
        <v>1</v>
      </c>
      <c r="AF720">
        <v>30</v>
      </c>
      <c r="AG720">
        <v>19</v>
      </c>
      <c r="AH720">
        <v>715</v>
      </c>
      <c r="AI720">
        <v>1</v>
      </c>
      <c r="AJ720">
        <v>4</v>
      </c>
      <c r="AK720" s="2">
        <v>33212.894315622769</v>
      </c>
    </row>
    <row r="721" spans="9:37" x14ac:dyDescent="0.25">
      <c r="I721" t="str">
        <f t="shared" si="33"/>
        <v>M01H0022</v>
      </c>
      <c r="J721" s="1">
        <v>42765.791666664933</v>
      </c>
      <c r="K721">
        <v>1</v>
      </c>
      <c r="L721">
        <v>30</v>
      </c>
      <c r="M721">
        <v>20</v>
      </c>
      <c r="N721">
        <v>716</v>
      </c>
      <c r="O721">
        <v>1</v>
      </c>
      <c r="P721">
        <v>2</v>
      </c>
      <c r="Q721" s="2">
        <v>30194.978041859882</v>
      </c>
      <c r="R721" s="2"/>
      <c r="S721" t="str">
        <f t="shared" si="34"/>
        <v>M01H0082</v>
      </c>
      <c r="T721" s="1">
        <v>44226.791666664933</v>
      </c>
      <c r="U721">
        <v>1</v>
      </c>
      <c r="V721">
        <v>30</v>
      </c>
      <c r="W721">
        <v>20</v>
      </c>
      <c r="X721">
        <v>716</v>
      </c>
      <c r="Y721">
        <v>1</v>
      </c>
      <c r="Z721">
        <v>7</v>
      </c>
      <c r="AA721" s="2">
        <v>27421.473883462473</v>
      </c>
      <c r="AC721" t="str">
        <f t="shared" si="35"/>
        <v>M01H0046</v>
      </c>
      <c r="AD721" s="1">
        <v>47513.791666664933</v>
      </c>
      <c r="AE721">
        <v>1</v>
      </c>
      <c r="AF721">
        <v>30</v>
      </c>
      <c r="AG721">
        <v>20</v>
      </c>
      <c r="AH721">
        <v>716</v>
      </c>
      <c r="AI721">
        <v>1</v>
      </c>
      <c r="AJ721">
        <v>4</v>
      </c>
      <c r="AK721" s="2">
        <v>32745.120410481144</v>
      </c>
    </row>
    <row r="722" spans="9:37" x14ac:dyDescent="0.25">
      <c r="I722" t="str">
        <f t="shared" si="33"/>
        <v>M01H0023</v>
      </c>
      <c r="J722" s="1">
        <v>42765.833333331597</v>
      </c>
      <c r="K722">
        <v>1</v>
      </c>
      <c r="L722">
        <v>30</v>
      </c>
      <c r="M722">
        <v>21</v>
      </c>
      <c r="N722">
        <v>717</v>
      </c>
      <c r="O722">
        <v>1</v>
      </c>
      <c r="P722">
        <v>2</v>
      </c>
      <c r="Q722" s="2">
        <v>29109.557755177571</v>
      </c>
      <c r="R722" s="2"/>
      <c r="S722" t="str">
        <f t="shared" si="34"/>
        <v>M01H0083</v>
      </c>
      <c r="T722" s="1">
        <v>44226.833333331597</v>
      </c>
      <c r="U722">
        <v>1</v>
      </c>
      <c r="V722">
        <v>30</v>
      </c>
      <c r="W722">
        <v>21</v>
      </c>
      <c r="X722">
        <v>717</v>
      </c>
      <c r="Y722">
        <v>1</v>
      </c>
      <c r="Z722">
        <v>7</v>
      </c>
      <c r="AA722" s="2">
        <v>26767.176428199124</v>
      </c>
      <c r="AC722" t="str">
        <f t="shared" si="35"/>
        <v>M01H0047</v>
      </c>
      <c r="AD722" s="1">
        <v>47513.833333331597</v>
      </c>
      <c r="AE722">
        <v>1</v>
      </c>
      <c r="AF722">
        <v>30</v>
      </c>
      <c r="AG722">
        <v>21</v>
      </c>
      <c r="AH722">
        <v>717</v>
      </c>
      <c r="AI722">
        <v>1</v>
      </c>
      <c r="AJ722">
        <v>4</v>
      </c>
      <c r="AK722" s="2">
        <v>31977.697241231923</v>
      </c>
    </row>
    <row r="723" spans="9:37" x14ac:dyDescent="0.25">
      <c r="I723" t="str">
        <f t="shared" si="33"/>
        <v>M01H0023</v>
      </c>
      <c r="J723" s="1">
        <v>42765.874999998261</v>
      </c>
      <c r="K723">
        <v>1</v>
      </c>
      <c r="L723">
        <v>30</v>
      </c>
      <c r="M723">
        <v>22</v>
      </c>
      <c r="N723">
        <v>718</v>
      </c>
      <c r="O723">
        <v>1</v>
      </c>
      <c r="P723">
        <v>2</v>
      </c>
      <c r="Q723" s="2">
        <v>27248.41676946084</v>
      </c>
      <c r="R723" s="2"/>
      <c r="S723" t="str">
        <f t="shared" si="34"/>
        <v>M01H0083</v>
      </c>
      <c r="T723" s="1">
        <v>44226.874999998261</v>
      </c>
      <c r="U723">
        <v>1</v>
      </c>
      <c r="V723">
        <v>30</v>
      </c>
      <c r="W723">
        <v>22</v>
      </c>
      <c r="X723">
        <v>718</v>
      </c>
      <c r="Y723">
        <v>1</v>
      </c>
      <c r="Z723">
        <v>7</v>
      </c>
      <c r="AA723" s="2">
        <v>25177.211691541725</v>
      </c>
      <c r="AC723" t="str">
        <f t="shared" si="35"/>
        <v>M01H0047</v>
      </c>
      <c r="AD723" s="1">
        <v>47513.874999998261</v>
      </c>
      <c r="AE723">
        <v>1</v>
      </c>
      <c r="AF723">
        <v>30</v>
      </c>
      <c r="AG723">
        <v>22</v>
      </c>
      <c r="AH723">
        <v>718</v>
      </c>
      <c r="AI723">
        <v>1</v>
      </c>
      <c r="AJ723">
        <v>4</v>
      </c>
      <c r="AK723" s="2">
        <v>30104.869601403603</v>
      </c>
    </row>
    <row r="724" spans="9:37" x14ac:dyDescent="0.25">
      <c r="I724" t="str">
        <f t="shared" si="33"/>
        <v>M01H0024</v>
      </c>
      <c r="J724" s="1">
        <v>42765.916666664925</v>
      </c>
      <c r="K724">
        <v>1</v>
      </c>
      <c r="L724">
        <v>30</v>
      </c>
      <c r="M724">
        <v>23</v>
      </c>
      <c r="N724">
        <v>719</v>
      </c>
      <c r="O724">
        <v>1</v>
      </c>
      <c r="P724">
        <v>2</v>
      </c>
      <c r="Q724" s="2">
        <v>24965.097796220463</v>
      </c>
      <c r="R724" s="2"/>
      <c r="S724" t="str">
        <f t="shared" si="34"/>
        <v>M01H0084</v>
      </c>
      <c r="T724" s="1">
        <v>44226.916666664925</v>
      </c>
      <c r="U724">
        <v>1</v>
      </c>
      <c r="V724">
        <v>30</v>
      </c>
      <c r="W724">
        <v>23</v>
      </c>
      <c r="X724">
        <v>719</v>
      </c>
      <c r="Y724">
        <v>1</v>
      </c>
      <c r="Z724">
        <v>7</v>
      </c>
      <c r="AA724" s="2">
        <v>23245.413267370976</v>
      </c>
      <c r="AC724" t="str">
        <f t="shared" si="35"/>
        <v>M01H0048</v>
      </c>
      <c r="AD724" s="1">
        <v>47513.916666664925</v>
      </c>
      <c r="AE724">
        <v>1</v>
      </c>
      <c r="AF724">
        <v>30</v>
      </c>
      <c r="AG724">
        <v>23</v>
      </c>
      <c r="AH724">
        <v>719</v>
      </c>
      <c r="AI724">
        <v>1</v>
      </c>
      <c r="AJ724">
        <v>4</v>
      </c>
      <c r="AK724" s="2">
        <v>28043.518545171435</v>
      </c>
    </row>
    <row r="725" spans="9:37" x14ac:dyDescent="0.25">
      <c r="I725" t="str">
        <f t="shared" si="33"/>
        <v>M01H0024</v>
      </c>
      <c r="J725" s="1">
        <v>42765.95833333159</v>
      </c>
      <c r="K725">
        <v>1</v>
      </c>
      <c r="L725">
        <v>30</v>
      </c>
      <c r="M725">
        <v>24</v>
      </c>
      <c r="N725">
        <v>720</v>
      </c>
      <c r="O725">
        <v>1</v>
      </c>
      <c r="P725">
        <v>2</v>
      </c>
      <c r="Q725" s="2">
        <v>23284.006080619954</v>
      </c>
      <c r="R725" s="2"/>
      <c r="S725" t="str">
        <f t="shared" si="34"/>
        <v>M01H0084</v>
      </c>
      <c r="T725" s="1">
        <v>44226.95833333159</v>
      </c>
      <c r="U725">
        <v>1</v>
      </c>
      <c r="V725">
        <v>30</v>
      </c>
      <c r="W725">
        <v>24</v>
      </c>
      <c r="X725">
        <v>720</v>
      </c>
      <c r="Y725">
        <v>1</v>
      </c>
      <c r="Z725">
        <v>7</v>
      </c>
      <c r="AA725" s="2">
        <v>21769.270984059647</v>
      </c>
      <c r="AC725" t="str">
        <f t="shared" si="35"/>
        <v>M01H0048</v>
      </c>
      <c r="AD725" s="1">
        <v>47513.95833333159</v>
      </c>
      <c r="AE725">
        <v>1</v>
      </c>
      <c r="AF725">
        <v>30</v>
      </c>
      <c r="AG725">
        <v>24</v>
      </c>
      <c r="AH725">
        <v>720</v>
      </c>
      <c r="AI725">
        <v>1</v>
      </c>
      <c r="AJ725">
        <v>4</v>
      </c>
      <c r="AK725" s="2">
        <v>26283.129599098131</v>
      </c>
    </row>
    <row r="726" spans="9:37" x14ac:dyDescent="0.25">
      <c r="I726" t="str">
        <f t="shared" si="33"/>
        <v>M01H0025</v>
      </c>
      <c r="J726" s="1">
        <v>42765.999999998254</v>
      </c>
      <c r="K726">
        <v>1</v>
      </c>
      <c r="L726">
        <v>31</v>
      </c>
      <c r="M726">
        <v>1</v>
      </c>
      <c r="N726">
        <v>721</v>
      </c>
      <c r="O726">
        <v>1</v>
      </c>
      <c r="P726">
        <v>3</v>
      </c>
      <c r="Q726" s="2">
        <v>22523.396397842262</v>
      </c>
      <c r="R726" s="2"/>
      <c r="S726" t="str">
        <f t="shared" si="34"/>
        <v>M01H0001</v>
      </c>
      <c r="T726" s="1">
        <v>44226.999999998254</v>
      </c>
      <c r="U726">
        <v>1</v>
      </c>
      <c r="V726">
        <v>31</v>
      </c>
      <c r="W726">
        <v>1</v>
      </c>
      <c r="X726">
        <v>721</v>
      </c>
      <c r="Y726">
        <v>1</v>
      </c>
      <c r="Z726">
        <v>1</v>
      </c>
      <c r="AA726" s="2">
        <v>20882.918694230124</v>
      </c>
      <c r="AC726" t="str">
        <f t="shared" si="35"/>
        <v>M01H0049</v>
      </c>
      <c r="AD726" s="1">
        <v>47513.999999998254</v>
      </c>
      <c r="AE726">
        <v>1</v>
      </c>
      <c r="AF726">
        <v>31</v>
      </c>
      <c r="AG726">
        <v>1</v>
      </c>
      <c r="AH726">
        <v>721</v>
      </c>
      <c r="AI726">
        <v>1</v>
      </c>
      <c r="AJ726">
        <v>5</v>
      </c>
      <c r="AK726" s="2">
        <v>25250.039548893506</v>
      </c>
    </row>
    <row r="727" spans="9:37" x14ac:dyDescent="0.25">
      <c r="I727" t="str">
        <f t="shared" si="33"/>
        <v>M01H0025</v>
      </c>
      <c r="J727" s="1">
        <v>42766.041666664918</v>
      </c>
      <c r="K727">
        <v>1</v>
      </c>
      <c r="L727">
        <v>31</v>
      </c>
      <c r="M727">
        <v>2</v>
      </c>
      <c r="N727">
        <v>722</v>
      </c>
      <c r="O727">
        <v>1</v>
      </c>
      <c r="P727">
        <v>3</v>
      </c>
      <c r="Q727" s="2">
        <v>22316.850466200365</v>
      </c>
      <c r="R727" s="2"/>
      <c r="S727" t="str">
        <f t="shared" si="34"/>
        <v>M01H0001</v>
      </c>
      <c r="T727" s="1">
        <v>44227.041666664918</v>
      </c>
      <c r="U727">
        <v>1</v>
      </c>
      <c r="V727">
        <v>31</v>
      </c>
      <c r="W727">
        <v>2</v>
      </c>
      <c r="X727">
        <v>722</v>
      </c>
      <c r="Y727">
        <v>1</v>
      </c>
      <c r="Z727">
        <v>1</v>
      </c>
      <c r="AA727" s="2">
        <v>20584.393197958332</v>
      </c>
      <c r="AC727" t="str">
        <f t="shared" si="35"/>
        <v>M01H0049</v>
      </c>
      <c r="AD727" s="1">
        <v>47514.041666664918</v>
      </c>
      <c r="AE727">
        <v>1</v>
      </c>
      <c r="AF727">
        <v>31</v>
      </c>
      <c r="AG727">
        <v>2</v>
      </c>
      <c r="AH727">
        <v>722</v>
      </c>
      <c r="AI727">
        <v>1</v>
      </c>
      <c r="AJ727">
        <v>5</v>
      </c>
      <c r="AK727" s="2">
        <v>24993.349432049239</v>
      </c>
    </row>
    <row r="728" spans="9:37" x14ac:dyDescent="0.25">
      <c r="I728" t="str">
        <f t="shared" si="33"/>
        <v>M01H0026</v>
      </c>
      <c r="J728" s="1">
        <v>42766.083333331582</v>
      </c>
      <c r="K728">
        <v>1</v>
      </c>
      <c r="L728">
        <v>31</v>
      </c>
      <c r="M728">
        <v>3</v>
      </c>
      <c r="N728">
        <v>723</v>
      </c>
      <c r="O728">
        <v>1</v>
      </c>
      <c r="P728">
        <v>3</v>
      </c>
      <c r="Q728" s="2">
        <v>22228.878480199055</v>
      </c>
      <c r="R728" s="2"/>
      <c r="S728" t="str">
        <f t="shared" si="34"/>
        <v>M01H0002</v>
      </c>
      <c r="T728" s="1">
        <v>44227.083333331582</v>
      </c>
      <c r="U728">
        <v>1</v>
      </c>
      <c r="V728">
        <v>31</v>
      </c>
      <c r="W728">
        <v>3</v>
      </c>
      <c r="X728">
        <v>723</v>
      </c>
      <c r="Y728">
        <v>1</v>
      </c>
      <c r="Z728">
        <v>1</v>
      </c>
      <c r="AA728" s="2">
        <v>20312.850657959549</v>
      </c>
      <c r="AC728" t="str">
        <f t="shared" si="35"/>
        <v>M01H0050</v>
      </c>
      <c r="AD728" s="1">
        <v>47514.083333331582</v>
      </c>
      <c r="AE728">
        <v>1</v>
      </c>
      <c r="AF728">
        <v>31</v>
      </c>
      <c r="AG728">
        <v>3</v>
      </c>
      <c r="AH728">
        <v>723</v>
      </c>
      <c r="AI728">
        <v>1</v>
      </c>
      <c r="AJ728">
        <v>5</v>
      </c>
      <c r="AK728" s="2">
        <v>24730.491022183567</v>
      </c>
    </row>
    <row r="729" spans="9:37" x14ac:dyDescent="0.25">
      <c r="I729" t="str">
        <f t="shared" si="33"/>
        <v>M01H0026</v>
      </c>
      <c r="J729" s="1">
        <v>42766.124999998246</v>
      </c>
      <c r="K729">
        <v>1</v>
      </c>
      <c r="L729">
        <v>31</v>
      </c>
      <c r="M729">
        <v>4</v>
      </c>
      <c r="N729">
        <v>724</v>
      </c>
      <c r="O729">
        <v>1</v>
      </c>
      <c r="P729">
        <v>3</v>
      </c>
      <c r="Q729" s="2">
        <v>22878.730527386608</v>
      </c>
      <c r="R729" s="2"/>
      <c r="S729" t="str">
        <f t="shared" si="34"/>
        <v>M01H0002</v>
      </c>
      <c r="T729" s="1">
        <v>44227.124999998246</v>
      </c>
      <c r="U729">
        <v>1</v>
      </c>
      <c r="V729">
        <v>31</v>
      </c>
      <c r="W729">
        <v>4</v>
      </c>
      <c r="X729">
        <v>724</v>
      </c>
      <c r="Y729">
        <v>1</v>
      </c>
      <c r="Z729">
        <v>1</v>
      </c>
      <c r="AA729" s="2">
        <v>20844.259627191102</v>
      </c>
      <c r="AC729" t="str">
        <f t="shared" si="35"/>
        <v>M01H0050</v>
      </c>
      <c r="AD729" s="1">
        <v>47514.124999998246</v>
      </c>
      <c r="AE729">
        <v>1</v>
      </c>
      <c r="AF729">
        <v>31</v>
      </c>
      <c r="AG729">
        <v>4</v>
      </c>
      <c r="AH729">
        <v>724</v>
      </c>
      <c r="AI729">
        <v>1</v>
      </c>
      <c r="AJ729">
        <v>5</v>
      </c>
      <c r="AK729" s="2">
        <v>25409.270448287247</v>
      </c>
    </row>
    <row r="730" spans="9:37" x14ac:dyDescent="0.25">
      <c r="I730" t="str">
        <f t="shared" si="33"/>
        <v>M01H0027</v>
      </c>
      <c r="J730" s="1">
        <v>42766.166666664911</v>
      </c>
      <c r="K730">
        <v>1</v>
      </c>
      <c r="L730">
        <v>31</v>
      </c>
      <c r="M730">
        <v>5</v>
      </c>
      <c r="N730">
        <v>725</v>
      </c>
      <c r="O730">
        <v>1</v>
      </c>
      <c r="P730">
        <v>3</v>
      </c>
      <c r="Q730" s="2">
        <v>23577.963458208193</v>
      </c>
      <c r="R730" s="2"/>
      <c r="S730" t="str">
        <f t="shared" si="34"/>
        <v>M01H0003</v>
      </c>
      <c r="T730" s="1">
        <v>44227.166666664911</v>
      </c>
      <c r="U730">
        <v>1</v>
      </c>
      <c r="V730">
        <v>31</v>
      </c>
      <c r="W730">
        <v>5</v>
      </c>
      <c r="X730">
        <v>725</v>
      </c>
      <c r="Y730">
        <v>1</v>
      </c>
      <c r="Z730">
        <v>1</v>
      </c>
      <c r="AA730" s="2">
        <v>21514.416204946821</v>
      </c>
      <c r="AC730" t="str">
        <f t="shared" si="35"/>
        <v>M01H0051</v>
      </c>
      <c r="AD730" s="1">
        <v>47514.166666664911</v>
      </c>
      <c r="AE730">
        <v>1</v>
      </c>
      <c r="AF730">
        <v>31</v>
      </c>
      <c r="AG730">
        <v>5</v>
      </c>
      <c r="AH730">
        <v>725</v>
      </c>
      <c r="AI730">
        <v>1</v>
      </c>
      <c r="AJ730">
        <v>5</v>
      </c>
      <c r="AK730" s="2">
        <v>26116.58074050026</v>
      </c>
    </row>
    <row r="731" spans="9:37" x14ac:dyDescent="0.25">
      <c r="I731" t="str">
        <f t="shared" si="33"/>
        <v>M01H0027</v>
      </c>
      <c r="J731" s="1">
        <v>42766.208333331575</v>
      </c>
      <c r="K731">
        <v>1</v>
      </c>
      <c r="L731">
        <v>31</v>
      </c>
      <c r="M731">
        <v>6</v>
      </c>
      <c r="N731">
        <v>726</v>
      </c>
      <c r="O731">
        <v>1</v>
      </c>
      <c r="P731">
        <v>3</v>
      </c>
      <c r="Q731" s="2">
        <v>26136.104005430439</v>
      </c>
      <c r="R731" s="2"/>
      <c r="S731" t="str">
        <f t="shared" si="34"/>
        <v>M01H0003</v>
      </c>
      <c r="T731" s="1">
        <v>44227.208333331575</v>
      </c>
      <c r="U731">
        <v>1</v>
      </c>
      <c r="V731">
        <v>31</v>
      </c>
      <c r="W731">
        <v>6</v>
      </c>
      <c r="X731">
        <v>726</v>
      </c>
      <c r="Y731">
        <v>1</v>
      </c>
      <c r="Z731">
        <v>1</v>
      </c>
      <c r="AA731" s="2">
        <v>23348.963089269349</v>
      </c>
      <c r="AC731" t="str">
        <f t="shared" si="35"/>
        <v>M01H0051</v>
      </c>
      <c r="AD731" s="1">
        <v>47514.208333331575</v>
      </c>
      <c r="AE731">
        <v>1</v>
      </c>
      <c r="AF731">
        <v>31</v>
      </c>
      <c r="AG731">
        <v>6</v>
      </c>
      <c r="AH731">
        <v>726</v>
      </c>
      <c r="AI731">
        <v>1</v>
      </c>
      <c r="AJ731">
        <v>5</v>
      </c>
      <c r="AK731" s="2">
        <v>28668.172297462883</v>
      </c>
    </row>
    <row r="732" spans="9:37" x14ac:dyDescent="0.25">
      <c r="I732" t="str">
        <f t="shared" si="33"/>
        <v>M01H0028</v>
      </c>
      <c r="J732" s="1">
        <v>42766.249999998239</v>
      </c>
      <c r="K732">
        <v>1</v>
      </c>
      <c r="L732">
        <v>31</v>
      </c>
      <c r="M732">
        <v>7</v>
      </c>
      <c r="N732">
        <v>727</v>
      </c>
      <c r="O732">
        <v>1</v>
      </c>
      <c r="P732">
        <v>3</v>
      </c>
      <c r="Q732" s="2">
        <v>28197.788623802913</v>
      </c>
      <c r="R732" s="2"/>
      <c r="S732" t="str">
        <f t="shared" si="34"/>
        <v>M01H0004</v>
      </c>
      <c r="T732" s="1">
        <v>44227.249999998239</v>
      </c>
      <c r="U732">
        <v>1</v>
      </c>
      <c r="V732">
        <v>31</v>
      </c>
      <c r="W732">
        <v>7</v>
      </c>
      <c r="X732">
        <v>727</v>
      </c>
      <c r="Y732">
        <v>1</v>
      </c>
      <c r="Z732">
        <v>1</v>
      </c>
      <c r="AA732" s="2">
        <v>24185.256075979458</v>
      </c>
      <c r="AC732" t="str">
        <f t="shared" si="35"/>
        <v>M01H0052</v>
      </c>
      <c r="AD732" s="1">
        <v>47514.249999998239</v>
      </c>
      <c r="AE732">
        <v>1</v>
      </c>
      <c r="AF732">
        <v>31</v>
      </c>
      <c r="AG732">
        <v>7</v>
      </c>
      <c r="AH732">
        <v>727</v>
      </c>
      <c r="AI732">
        <v>1</v>
      </c>
      <c r="AJ732">
        <v>5</v>
      </c>
      <c r="AK732" s="2">
        <v>30453.066240162687</v>
      </c>
    </row>
    <row r="733" spans="9:37" x14ac:dyDescent="0.25">
      <c r="I733" t="str">
        <f t="shared" si="33"/>
        <v>M01H0028</v>
      </c>
      <c r="J733" s="1">
        <v>42766.291666664903</v>
      </c>
      <c r="K733">
        <v>1</v>
      </c>
      <c r="L733">
        <v>31</v>
      </c>
      <c r="M733">
        <v>8</v>
      </c>
      <c r="N733">
        <v>728</v>
      </c>
      <c r="O733">
        <v>1</v>
      </c>
      <c r="P733">
        <v>3</v>
      </c>
      <c r="Q733" s="2">
        <v>28365.610917150985</v>
      </c>
      <c r="R733" s="2"/>
      <c r="S733" t="str">
        <f t="shared" si="34"/>
        <v>M01H0004</v>
      </c>
      <c r="T733" s="1">
        <v>44227.291666664903</v>
      </c>
      <c r="U733">
        <v>1</v>
      </c>
      <c r="V733">
        <v>31</v>
      </c>
      <c r="W733">
        <v>8</v>
      </c>
      <c r="X733">
        <v>728</v>
      </c>
      <c r="Y733">
        <v>1</v>
      </c>
      <c r="Z733">
        <v>1</v>
      </c>
      <c r="AA733" s="2">
        <v>24034.105757275833</v>
      </c>
      <c r="AC733" t="str">
        <f t="shared" si="35"/>
        <v>M01H0052</v>
      </c>
      <c r="AD733" s="1">
        <v>47514.291666664903</v>
      </c>
      <c r="AE733">
        <v>1</v>
      </c>
      <c r="AF733">
        <v>31</v>
      </c>
      <c r="AG733">
        <v>8</v>
      </c>
      <c r="AH733">
        <v>728</v>
      </c>
      <c r="AI733">
        <v>1</v>
      </c>
      <c r="AJ733">
        <v>5</v>
      </c>
      <c r="AK733" s="2">
        <v>29319.311861397859</v>
      </c>
    </row>
    <row r="734" spans="9:37" x14ac:dyDescent="0.25">
      <c r="I734" t="str">
        <f t="shared" si="33"/>
        <v>M01H0029</v>
      </c>
      <c r="J734" s="1">
        <v>42766.333333331568</v>
      </c>
      <c r="K734">
        <v>1</v>
      </c>
      <c r="L734">
        <v>31</v>
      </c>
      <c r="M734">
        <v>9</v>
      </c>
      <c r="N734">
        <v>729</v>
      </c>
      <c r="O734">
        <v>1</v>
      </c>
      <c r="P734">
        <v>3</v>
      </c>
      <c r="Q734" s="2">
        <v>28826.22335927219</v>
      </c>
      <c r="R734" s="2"/>
      <c r="S734" t="str">
        <f t="shared" si="34"/>
        <v>M01H0005</v>
      </c>
      <c r="T734" s="1">
        <v>44227.333333331568</v>
      </c>
      <c r="U734">
        <v>1</v>
      </c>
      <c r="V734">
        <v>31</v>
      </c>
      <c r="W734">
        <v>9</v>
      </c>
      <c r="X734">
        <v>729</v>
      </c>
      <c r="Y734">
        <v>1</v>
      </c>
      <c r="Z734">
        <v>1</v>
      </c>
      <c r="AA734" s="2">
        <v>24971.471220569332</v>
      </c>
      <c r="AC734" t="str">
        <f t="shared" si="35"/>
        <v>M01H0053</v>
      </c>
      <c r="AD734" s="1">
        <v>47514.333333331568</v>
      </c>
      <c r="AE734">
        <v>1</v>
      </c>
      <c r="AF734">
        <v>31</v>
      </c>
      <c r="AG734">
        <v>9</v>
      </c>
      <c r="AH734">
        <v>729</v>
      </c>
      <c r="AI734">
        <v>1</v>
      </c>
      <c r="AJ734">
        <v>5</v>
      </c>
      <c r="AK734" s="2">
        <v>29137.880335643746</v>
      </c>
    </row>
    <row r="735" spans="9:37" x14ac:dyDescent="0.25">
      <c r="I735" t="str">
        <f t="shared" si="33"/>
        <v>M01H0029</v>
      </c>
      <c r="J735" s="1">
        <v>42766.374999998232</v>
      </c>
      <c r="K735">
        <v>1</v>
      </c>
      <c r="L735">
        <v>31</v>
      </c>
      <c r="M735">
        <v>10</v>
      </c>
      <c r="N735">
        <v>730</v>
      </c>
      <c r="O735">
        <v>1</v>
      </c>
      <c r="P735">
        <v>3</v>
      </c>
      <c r="Q735" s="2">
        <v>29133.075213521042</v>
      </c>
      <c r="R735" s="2"/>
      <c r="S735" t="str">
        <f t="shared" si="34"/>
        <v>M01H0005</v>
      </c>
      <c r="T735" s="1">
        <v>44227.374999998232</v>
      </c>
      <c r="U735">
        <v>1</v>
      </c>
      <c r="V735">
        <v>31</v>
      </c>
      <c r="W735">
        <v>10</v>
      </c>
      <c r="X735">
        <v>730</v>
      </c>
      <c r="Y735">
        <v>1</v>
      </c>
      <c r="Z735">
        <v>1</v>
      </c>
      <c r="AA735" s="2">
        <v>25535.605122411554</v>
      </c>
      <c r="AC735" t="str">
        <f t="shared" si="35"/>
        <v>M01H0053</v>
      </c>
      <c r="AD735" s="1">
        <v>47514.374999998232</v>
      </c>
      <c r="AE735">
        <v>1</v>
      </c>
      <c r="AF735">
        <v>31</v>
      </c>
      <c r="AG735">
        <v>10</v>
      </c>
      <c r="AH735">
        <v>730</v>
      </c>
      <c r="AI735">
        <v>1</v>
      </c>
      <c r="AJ735">
        <v>5</v>
      </c>
      <c r="AK735" s="2">
        <v>28979.506111723535</v>
      </c>
    </row>
    <row r="736" spans="9:37" x14ac:dyDescent="0.25">
      <c r="I736" t="str">
        <f t="shared" si="33"/>
        <v>M01H0030</v>
      </c>
      <c r="J736" s="1">
        <v>42766.416666664896</v>
      </c>
      <c r="K736">
        <v>1</v>
      </c>
      <c r="L736">
        <v>31</v>
      </c>
      <c r="M736">
        <v>11</v>
      </c>
      <c r="N736">
        <v>731</v>
      </c>
      <c r="O736">
        <v>1</v>
      </c>
      <c r="P736">
        <v>3</v>
      </c>
      <c r="Q736" s="2">
        <v>29112.609614724061</v>
      </c>
      <c r="R736" s="2"/>
      <c r="S736" t="str">
        <f t="shared" si="34"/>
        <v>M01H0006</v>
      </c>
      <c r="T736" s="1">
        <v>44227.416666664896</v>
      </c>
      <c r="U736">
        <v>1</v>
      </c>
      <c r="V736">
        <v>31</v>
      </c>
      <c r="W736">
        <v>11</v>
      </c>
      <c r="X736">
        <v>731</v>
      </c>
      <c r="Y736">
        <v>1</v>
      </c>
      <c r="Z736">
        <v>1</v>
      </c>
      <c r="AA736" s="2">
        <v>25371.750785059958</v>
      </c>
      <c r="AC736" t="str">
        <f t="shared" si="35"/>
        <v>M01H0054</v>
      </c>
      <c r="AD736" s="1">
        <v>47514.416666664896</v>
      </c>
      <c r="AE736">
        <v>1</v>
      </c>
      <c r="AF736">
        <v>31</v>
      </c>
      <c r="AG736">
        <v>11</v>
      </c>
      <c r="AH736">
        <v>731</v>
      </c>
      <c r="AI736">
        <v>1</v>
      </c>
      <c r="AJ736">
        <v>5</v>
      </c>
      <c r="AK736" s="2">
        <v>28216.518764375174</v>
      </c>
    </row>
    <row r="737" spans="9:37" x14ac:dyDescent="0.25">
      <c r="I737" t="str">
        <f t="shared" si="33"/>
        <v>M01H0030</v>
      </c>
      <c r="J737" s="1">
        <v>42766.45833333156</v>
      </c>
      <c r="K737">
        <v>1</v>
      </c>
      <c r="L737">
        <v>31</v>
      </c>
      <c r="M737">
        <v>12</v>
      </c>
      <c r="N737">
        <v>732</v>
      </c>
      <c r="O737">
        <v>1</v>
      </c>
      <c r="P737">
        <v>3</v>
      </c>
      <c r="Q737" s="2">
        <v>29170.155495380481</v>
      </c>
      <c r="R737" s="2"/>
      <c r="S737" t="str">
        <f t="shared" si="34"/>
        <v>M01H0006</v>
      </c>
      <c r="T737" s="1">
        <v>44227.45833333156</v>
      </c>
      <c r="U737">
        <v>1</v>
      </c>
      <c r="V737">
        <v>31</v>
      </c>
      <c r="W737">
        <v>12</v>
      </c>
      <c r="X737">
        <v>732</v>
      </c>
      <c r="Y737">
        <v>1</v>
      </c>
      <c r="Z737">
        <v>1</v>
      </c>
      <c r="AA737" s="2">
        <v>25129.62397423268</v>
      </c>
      <c r="AC737" t="str">
        <f t="shared" si="35"/>
        <v>M01H0054</v>
      </c>
      <c r="AD737" s="1">
        <v>47514.45833333156</v>
      </c>
      <c r="AE737">
        <v>1</v>
      </c>
      <c r="AF737">
        <v>31</v>
      </c>
      <c r="AG737">
        <v>12</v>
      </c>
      <c r="AH737">
        <v>732</v>
      </c>
      <c r="AI737">
        <v>1</v>
      </c>
      <c r="AJ737">
        <v>5</v>
      </c>
      <c r="AK737" s="2">
        <v>28307.179025231962</v>
      </c>
    </row>
    <row r="738" spans="9:37" x14ac:dyDescent="0.25">
      <c r="I738" t="str">
        <f t="shared" si="33"/>
        <v>M01H0031</v>
      </c>
      <c r="J738" s="1">
        <v>42766.499999998225</v>
      </c>
      <c r="K738">
        <v>1</v>
      </c>
      <c r="L738">
        <v>31</v>
      </c>
      <c r="M738">
        <v>13</v>
      </c>
      <c r="N738">
        <v>733</v>
      </c>
      <c r="O738">
        <v>1</v>
      </c>
      <c r="P738">
        <v>3</v>
      </c>
      <c r="Q738" s="2">
        <v>28859.162593060111</v>
      </c>
      <c r="R738" s="2"/>
      <c r="S738" t="str">
        <f t="shared" si="34"/>
        <v>M01H0007</v>
      </c>
      <c r="T738" s="1">
        <v>44227.499999998225</v>
      </c>
      <c r="U738">
        <v>1</v>
      </c>
      <c r="V738">
        <v>31</v>
      </c>
      <c r="W738">
        <v>13</v>
      </c>
      <c r="X738">
        <v>733</v>
      </c>
      <c r="Y738">
        <v>1</v>
      </c>
      <c r="Z738">
        <v>1</v>
      </c>
      <c r="AA738" s="2">
        <v>24724.567739297847</v>
      </c>
      <c r="AC738" t="str">
        <f t="shared" si="35"/>
        <v>M01H0055</v>
      </c>
      <c r="AD738" s="1">
        <v>47514.499999998225</v>
      </c>
      <c r="AE738">
        <v>1</v>
      </c>
      <c r="AF738">
        <v>31</v>
      </c>
      <c r="AG738">
        <v>13</v>
      </c>
      <c r="AH738">
        <v>733</v>
      </c>
      <c r="AI738">
        <v>1</v>
      </c>
      <c r="AJ738">
        <v>5</v>
      </c>
      <c r="AK738" s="2">
        <v>27922.762246322731</v>
      </c>
    </row>
    <row r="739" spans="9:37" x14ac:dyDescent="0.25">
      <c r="I739" t="str">
        <f t="shared" si="33"/>
        <v>M01H0031</v>
      </c>
      <c r="J739" s="1">
        <v>42766.541666664889</v>
      </c>
      <c r="K739">
        <v>1</v>
      </c>
      <c r="L739">
        <v>31</v>
      </c>
      <c r="M739">
        <v>14</v>
      </c>
      <c r="N739">
        <v>734</v>
      </c>
      <c r="O739">
        <v>1</v>
      </c>
      <c r="P739">
        <v>3</v>
      </c>
      <c r="Q739" s="2">
        <v>28792.731908755741</v>
      </c>
      <c r="R739" s="2"/>
      <c r="S739" t="str">
        <f t="shared" si="34"/>
        <v>M01H0007</v>
      </c>
      <c r="T739" s="1">
        <v>44227.541666664889</v>
      </c>
      <c r="U739">
        <v>1</v>
      </c>
      <c r="V739">
        <v>31</v>
      </c>
      <c r="W739">
        <v>14</v>
      </c>
      <c r="X739">
        <v>734</v>
      </c>
      <c r="Y739">
        <v>1</v>
      </c>
      <c r="Z739">
        <v>1</v>
      </c>
      <c r="AA739" s="2">
        <v>24565.91460912129</v>
      </c>
      <c r="AC739" t="str">
        <f t="shared" si="35"/>
        <v>M01H0055</v>
      </c>
      <c r="AD739" s="1">
        <v>47514.541666664889</v>
      </c>
      <c r="AE739">
        <v>1</v>
      </c>
      <c r="AF739">
        <v>31</v>
      </c>
      <c r="AG739">
        <v>14</v>
      </c>
      <c r="AH739">
        <v>734</v>
      </c>
      <c r="AI739">
        <v>1</v>
      </c>
      <c r="AJ739">
        <v>5</v>
      </c>
      <c r="AK739" s="2">
        <v>28003.832211532594</v>
      </c>
    </row>
    <row r="740" spans="9:37" x14ac:dyDescent="0.25">
      <c r="I740" t="str">
        <f t="shared" si="33"/>
        <v>M01H0032</v>
      </c>
      <c r="J740" s="1">
        <v>42766.583333331553</v>
      </c>
      <c r="K740">
        <v>1</v>
      </c>
      <c r="L740">
        <v>31</v>
      </c>
      <c r="M740">
        <v>15</v>
      </c>
      <c r="N740">
        <v>735</v>
      </c>
      <c r="O740">
        <v>1</v>
      </c>
      <c r="P740">
        <v>3</v>
      </c>
      <c r="Q740" s="2">
        <v>28882.782966258332</v>
      </c>
      <c r="R740" s="2"/>
      <c r="S740" t="str">
        <f t="shared" si="34"/>
        <v>M01H0008</v>
      </c>
      <c r="T740" s="1">
        <v>44227.583333331553</v>
      </c>
      <c r="U740">
        <v>1</v>
      </c>
      <c r="V740">
        <v>31</v>
      </c>
      <c r="W740">
        <v>15</v>
      </c>
      <c r="X740">
        <v>735</v>
      </c>
      <c r="Y740">
        <v>1</v>
      </c>
      <c r="Z740">
        <v>1</v>
      </c>
      <c r="AA740" s="2">
        <v>24436.982777389683</v>
      </c>
      <c r="AC740" t="str">
        <f t="shared" si="35"/>
        <v>M01H0056</v>
      </c>
      <c r="AD740" s="1">
        <v>47514.583333331553</v>
      </c>
      <c r="AE740">
        <v>1</v>
      </c>
      <c r="AF740">
        <v>31</v>
      </c>
      <c r="AG740">
        <v>15</v>
      </c>
      <c r="AH740">
        <v>735</v>
      </c>
      <c r="AI740">
        <v>1</v>
      </c>
      <c r="AJ740">
        <v>5</v>
      </c>
      <c r="AK740" s="2">
        <v>28505.290283447437</v>
      </c>
    </row>
    <row r="741" spans="9:37" x14ac:dyDescent="0.25">
      <c r="I741" t="str">
        <f t="shared" si="33"/>
        <v>M01H0032</v>
      </c>
      <c r="J741" s="1">
        <v>42766.624999998217</v>
      </c>
      <c r="K741">
        <v>1</v>
      </c>
      <c r="L741">
        <v>31</v>
      </c>
      <c r="M741">
        <v>16</v>
      </c>
      <c r="N741">
        <v>736</v>
      </c>
      <c r="O741">
        <v>1</v>
      </c>
      <c r="P741">
        <v>3</v>
      </c>
      <c r="Q741" s="2">
        <v>28985.286756023172</v>
      </c>
      <c r="R741" s="2"/>
      <c r="S741" t="str">
        <f t="shared" si="34"/>
        <v>M01H0008</v>
      </c>
      <c r="T741" s="1">
        <v>44227.624999998217</v>
      </c>
      <c r="U741">
        <v>1</v>
      </c>
      <c r="V741">
        <v>31</v>
      </c>
      <c r="W741">
        <v>16</v>
      </c>
      <c r="X741">
        <v>736</v>
      </c>
      <c r="Y741">
        <v>1</v>
      </c>
      <c r="Z741">
        <v>1</v>
      </c>
      <c r="AA741" s="2">
        <v>24250.822615720583</v>
      </c>
      <c r="AC741" t="str">
        <f t="shared" si="35"/>
        <v>M01H0056</v>
      </c>
      <c r="AD741" s="1">
        <v>47514.624999998217</v>
      </c>
      <c r="AE741">
        <v>1</v>
      </c>
      <c r="AF741">
        <v>31</v>
      </c>
      <c r="AG741">
        <v>16</v>
      </c>
      <c r="AH741">
        <v>736</v>
      </c>
      <c r="AI741">
        <v>1</v>
      </c>
      <c r="AJ741">
        <v>5</v>
      </c>
      <c r="AK741" s="2">
        <v>29245.998469445964</v>
      </c>
    </row>
    <row r="742" spans="9:37" x14ac:dyDescent="0.25">
      <c r="I742" t="str">
        <f t="shared" si="33"/>
        <v>M01H0033</v>
      </c>
      <c r="J742" s="1">
        <v>42766.666666664882</v>
      </c>
      <c r="K742">
        <v>1</v>
      </c>
      <c r="L742">
        <v>31</v>
      </c>
      <c r="M742">
        <v>17</v>
      </c>
      <c r="N742">
        <v>737</v>
      </c>
      <c r="O742">
        <v>1</v>
      </c>
      <c r="P742">
        <v>3</v>
      </c>
      <c r="Q742" s="2">
        <v>29565.584455088381</v>
      </c>
      <c r="R742" s="2"/>
      <c r="S742" t="str">
        <f t="shared" si="34"/>
        <v>M01H0009</v>
      </c>
      <c r="T742" s="1">
        <v>44227.666666664882</v>
      </c>
      <c r="U742">
        <v>1</v>
      </c>
      <c r="V742">
        <v>31</v>
      </c>
      <c r="W742">
        <v>17</v>
      </c>
      <c r="X742">
        <v>737</v>
      </c>
      <c r="Y742">
        <v>1</v>
      </c>
      <c r="Z742">
        <v>1</v>
      </c>
      <c r="AA742" s="2">
        <v>24946.56084928631</v>
      </c>
      <c r="AC742" t="str">
        <f t="shared" si="35"/>
        <v>M01H0057</v>
      </c>
      <c r="AD742" s="1">
        <v>47514.666666664882</v>
      </c>
      <c r="AE742">
        <v>1</v>
      </c>
      <c r="AF742">
        <v>31</v>
      </c>
      <c r="AG742">
        <v>17</v>
      </c>
      <c r="AH742">
        <v>737</v>
      </c>
      <c r="AI742">
        <v>1</v>
      </c>
      <c r="AJ742">
        <v>5</v>
      </c>
      <c r="AK742" s="2">
        <v>30642.261504445087</v>
      </c>
    </row>
    <row r="743" spans="9:37" x14ac:dyDescent="0.25">
      <c r="I743" t="str">
        <f t="shared" si="33"/>
        <v>M01H0033</v>
      </c>
      <c r="J743" s="1">
        <v>42766.708333331546</v>
      </c>
      <c r="K743">
        <v>1</v>
      </c>
      <c r="L743">
        <v>31</v>
      </c>
      <c r="M743">
        <v>18</v>
      </c>
      <c r="N743">
        <v>738</v>
      </c>
      <c r="O743">
        <v>1</v>
      </c>
      <c r="P743">
        <v>3</v>
      </c>
      <c r="Q743" s="2">
        <v>30348.175346864839</v>
      </c>
      <c r="R743" s="2"/>
      <c r="S743" t="str">
        <f t="shared" si="34"/>
        <v>M01H0009</v>
      </c>
      <c r="T743" s="1">
        <v>44227.708333331546</v>
      </c>
      <c r="U743">
        <v>1</v>
      </c>
      <c r="V743">
        <v>31</v>
      </c>
      <c r="W743">
        <v>18</v>
      </c>
      <c r="X743">
        <v>738</v>
      </c>
      <c r="Y743">
        <v>1</v>
      </c>
      <c r="Z743">
        <v>1</v>
      </c>
      <c r="AA743" s="2">
        <v>26299.189127412457</v>
      </c>
      <c r="AC743" t="str">
        <f t="shared" si="35"/>
        <v>M01H0057</v>
      </c>
      <c r="AD743" s="1">
        <v>47514.708333331546</v>
      </c>
      <c r="AE743">
        <v>1</v>
      </c>
      <c r="AF743">
        <v>31</v>
      </c>
      <c r="AG743">
        <v>18</v>
      </c>
      <c r="AH743">
        <v>738</v>
      </c>
      <c r="AI743">
        <v>1</v>
      </c>
      <c r="AJ743">
        <v>5</v>
      </c>
      <c r="AK743" s="2">
        <v>32499.001648051169</v>
      </c>
    </row>
    <row r="744" spans="9:37" x14ac:dyDescent="0.25">
      <c r="I744" t="str">
        <f t="shared" si="33"/>
        <v>M01H0034</v>
      </c>
      <c r="J744" s="1">
        <v>42766.74999999821</v>
      </c>
      <c r="K744">
        <v>1</v>
      </c>
      <c r="L744">
        <v>31</v>
      </c>
      <c r="M744">
        <v>19</v>
      </c>
      <c r="N744">
        <v>739</v>
      </c>
      <c r="O744">
        <v>1</v>
      </c>
      <c r="P744">
        <v>3</v>
      </c>
      <c r="Q744" s="2">
        <v>30666.931563680206</v>
      </c>
      <c r="R744" s="2"/>
      <c r="S744" t="str">
        <f t="shared" si="34"/>
        <v>M01H0010</v>
      </c>
      <c r="T744" s="1">
        <v>44227.74999999821</v>
      </c>
      <c r="U744">
        <v>1</v>
      </c>
      <c r="V744">
        <v>31</v>
      </c>
      <c r="W744">
        <v>19</v>
      </c>
      <c r="X744">
        <v>739</v>
      </c>
      <c r="Y744">
        <v>1</v>
      </c>
      <c r="Z744">
        <v>1</v>
      </c>
      <c r="AA744" s="2">
        <v>27820.970027266263</v>
      </c>
      <c r="AC744" t="str">
        <f t="shared" si="35"/>
        <v>M01H0058</v>
      </c>
      <c r="AD744" s="1">
        <v>47514.74999999821</v>
      </c>
      <c r="AE744">
        <v>1</v>
      </c>
      <c r="AF744">
        <v>31</v>
      </c>
      <c r="AG744">
        <v>19</v>
      </c>
      <c r="AH744">
        <v>739</v>
      </c>
      <c r="AI744">
        <v>1</v>
      </c>
      <c r="AJ744">
        <v>5</v>
      </c>
      <c r="AK744" s="2">
        <v>33461.331994044609</v>
      </c>
    </row>
    <row r="745" spans="9:37" x14ac:dyDescent="0.25">
      <c r="I745" t="str">
        <f t="shared" si="33"/>
        <v>M01H0034</v>
      </c>
      <c r="J745" s="1">
        <v>42766.791666664874</v>
      </c>
      <c r="K745">
        <v>1</v>
      </c>
      <c r="L745">
        <v>31</v>
      </c>
      <c r="M745">
        <v>20</v>
      </c>
      <c r="N745">
        <v>740</v>
      </c>
      <c r="O745">
        <v>1</v>
      </c>
      <c r="P745">
        <v>3</v>
      </c>
      <c r="Q745" s="2">
        <v>29767.978579352064</v>
      </c>
      <c r="R745" s="2"/>
      <c r="S745" t="str">
        <f t="shared" si="34"/>
        <v>M01H0010</v>
      </c>
      <c r="T745" s="1">
        <v>44227.791666664874</v>
      </c>
      <c r="U745">
        <v>1</v>
      </c>
      <c r="V745">
        <v>31</v>
      </c>
      <c r="W745">
        <v>20</v>
      </c>
      <c r="X745">
        <v>740</v>
      </c>
      <c r="Y745">
        <v>1</v>
      </c>
      <c r="Z745">
        <v>1</v>
      </c>
      <c r="AA745" s="2">
        <v>27668.259529208051</v>
      </c>
      <c r="AC745" t="str">
        <f t="shared" si="35"/>
        <v>M01H0058</v>
      </c>
      <c r="AD745" s="1">
        <v>47514.791666664874</v>
      </c>
      <c r="AE745">
        <v>1</v>
      </c>
      <c r="AF745">
        <v>31</v>
      </c>
      <c r="AG745">
        <v>20</v>
      </c>
      <c r="AH745">
        <v>740</v>
      </c>
      <c r="AI745">
        <v>1</v>
      </c>
      <c r="AJ745">
        <v>5</v>
      </c>
      <c r="AK745" s="2">
        <v>33028.746847365204</v>
      </c>
    </row>
    <row r="746" spans="9:37" x14ac:dyDescent="0.25">
      <c r="I746" t="str">
        <f t="shared" si="33"/>
        <v>M01H0035</v>
      </c>
      <c r="J746" s="1">
        <v>42766.833333331539</v>
      </c>
      <c r="K746">
        <v>1</v>
      </c>
      <c r="L746">
        <v>31</v>
      </c>
      <c r="M746">
        <v>21</v>
      </c>
      <c r="N746">
        <v>741</v>
      </c>
      <c r="O746">
        <v>1</v>
      </c>
      <c r="P746">
        <v>3</v>
      </c>
      <c r="Q746" s="2">
        <v>29123.20927883697</v>
      </c>
      <c r="R746" s="2"/>
      <c r="S746" t="str">
        <f t="shared" si="34"/>
        <v>M01H0011</v>
      </c>
      <c r="T746" s="1">
        <v>44227.833333331539</v>
      </c>
      <c r="U746">
        <v>1</v>
      </c>
      <c r="V746">
        <v>31</v>
      </c>
      <c r="W746">
        <v>21</v>
      </c>
      <c r="X746">
        <v>741</v>
      </c>
      <c r="Y746">
        <v>1</v>
      </c>
      <c r="Z746">
        <v>1</v>
      </c>
      <c r="AA746" s="2">
        <v>26856.244803062385</v>
      </c>
      <c r="AC746" t="str">
        <f t="shared" si="35"/>
        <v>M01H0059</v>
      </c>
      <c r="AD746" s="1">
        <v>47514.833333331539</v>
      </c>
      <c r="AE746">
        <v>1</v>
      </c>
      <c r="AF746">
        <v>31</v>
      </c>
      <c r="AG746">
        <v>21</v>
      </c>
      <c r="AH746">
        <v>741</v>
      </c>
      <c r="AI746">
        <v>1</v>
      </c>
      <c r="AJ746">
        <v>5</v>
      </c>
      <c r="AK746" s="2">
        <v>32228.058946254678</v>
      </c>
    </row>
    <row r="747" spans="9:37" x14ac:dyDescent="0.25">
      <c r="I747" t="str">
        <f t="shared" si="33"/>
        <v>M01H0035</v>
      </c>
      <c r="J747" s="1">
        <v>42766.874999998203</v>
      </c>
      <c r="K747">
        <v>1</v>
      </c>
      <c r="L747">
        <v>31</v>
      </c>
      <c r="M747">
        <v>22</v>
      </c>
      <c r="N747">
        <v>742</v>
      </c>
      <c r="O747">
        <v>1</v>
      </c>
      <c r="P747">
        <v>3</v>
      </c>
      <c r="Q747" s="2">
        <v>27382.864449547953</v>
      </c>
      <c r="R747" s="2"/>
      <c r="S747" t="str">
        <f t="shared" si="34"/>
        <v>M01H0011</v>
      </c>
      <c r="T747" s="1">
        <v>44227.874999998203</v>
      </c>
      <c r="U747">
        <v>1</v>
      </c>
      <c r="V747">
        <v>31</v>
      </c>
      <c r="W747">
        <v>22</v>
      </c>
      <c r="X747">
        <v>742</v>
      </c>
      <c r="Y747">
        <v>1</v>
      </c>
      <c r="Z747">
        <v>1</v>
      </c>
      <c r="AA747" s="2">
        <v>25265.831359387626</v>
      </c>
      <c r="AC747" t="str">
        <f t="shared" si="35"/>
        <v>M01H0059</v>
      </c>
      <c r="AD747" s="1">
        <v>47514.874999998203</v>
      </c>
      <c r="AE747">
        <v>1</v>
      </c>
      <c r="AF747">
        <v>31</v>
      </c>
      <c r="AG747">
        <v>22</v>
      </c>
      <c r="AH747">
        <v>742</v>
      </c>
      <c r="AI747">
        <v>1</v>
      </c>
      <c r="AJ747">
        <v>5</v>
      </c>
      <c r="AK747" s="2">
        <v>30200.232826637352</v>
      </c>
    </row>
    <row r="748" spans="9:37" x14ac:dyDescent="0.25">
      <c r="I748" t="str">
        <f t="shared" si="33"/>
        <v>M01H0036</v>
      </c>
      <c r="J748" s="1">
        <v>42766.916666664867</v>
      </c>
      <c r="K748">
        <v>1</v>
      </c>
      <c r="L748">
        <v>31</v>
      </c>
      <c r="M748">
        <v>23</v>
      </c>
      <c r="N748">
        <v>743</v>
      </c>
      <c r="O748">
        <v>1</v>
      </c>
      <c r="P748">
        <v>3</v>
      </c>
      <c r="Q748" s="2">
        <v>25179.523922305714</v>
      </c>
      <c r="R748" s="2"/>
      <c r="S748" t="str">
        <f t="shared" si="34"/>
        <v>M01H0012</v>
      </c>
      <c r="T748" s="1">
        <v>44227.916666664867</v>
      </c>
      <c r="U748">
        <v>1</v>
      </c>
      <c r="V748">
        <v>31</v>
      </c>
      <c r="W748">
        <v>23</v>
      </c>
      <c r="X748">
        <v>743</v>
      </c>
      <c r="Y748">
        <v>1</v>
      </c>
      <c r="Z748">
        <v>1</v>
      </c>
      <c r="AA748" s="2">
        <v>23174.629040106734</v>
      </c>
      <c r="AC748" t="str">
        <f t="shared" si="35"/>
        <v>M01H0060</v>
      </c>
      <c r="AD748" s="1">
        <v>47514.916666664867</v>
      </c>
      <c r="AE748">
        <v>1</v>
      </c>
      <c r="AF748">
        <v>31</v>
      </c>
      <c r="AG748">
        <v>23</v>
      </c>
      <c r="AH748">
        <v>743</v>
      </c>
      <c r="AI748">
        <v>1</v>
      </c>
      <c r="AJ748">
        <v>5</v>
      </c>
      <c r="AK748" s="2">
        <v>28013.250352276729</v>
      </c>
    </row>
    <row r="749" spans="9:37" x14ac:dyDescent="0.25">
      <c r="I749" t="str">
        <f t="shared" si="33"/>
        <v>M01H0036</v>
      </c>
      <c r="J749" s="1">
        <v>42766.958333331531</v>
      </c>
      <c r="K749">
        <v>1</v>
      </c>
      <c r="L749">
        <v>31</v>
      </c>
      <c r="M749">
        <v>24</v>
      </c>
      <c r="N749">
        <v>744</v>
      </c>
      <c r="O749">
        <v>1</v>
      </c>
      <c r="P749">
        <v>3</v>
      </c>
      <c r="Q749" s="2">
        <v>23496.599724959728</v>
      </c>
      <c r="R749" s="2"/>
      <c r="S749" t="str">
        <f t="shared" si="34"/>
        <v>M01H0012</v>
      </c>
      <c r="T749" s="1">
        <v>44227.958333331531</v>
      </c>
      <c r="U749">
        <v>1</v>
      </c>
      <c r="V749">
        <v>31</v>
      </c>
      <c r="W749">
        <v>24</v>
      </c>
      <c r="X749">
        <v>744</v>
      </c>
      <c r="Y749">
        <v>1</v>
      </c>
      <c r="Z749">
        <v>1</v>
      </c>
      <c r="AA749" s="2">
        <v>21770.052873184817</v>
      </c>
      <c r="AC749" t="str">
        <f t="shared" si="35"/>
        <v>M01H0060</v>
      </c>
      <c r="AD749" s="1">
        <v>47514.958333331531</v>
      </c>
      <c r="AE749">
        <v>1</v>
      </c>
      <c r="AF749">
        <v>31</v>
      </c>
      <c r="AG749">
        <v>24</v>
      </c>
      <c r="AH749">
        <v>744</v>
      </c>
      <c r="AI749">
        <v>1</v>
      </c>
      <c r="AJ749">
        <v>5</v>
      </c>
      <c r="AK749" s="2">
        <v>26334.120925121901</v>
      </c>
    </row>
    <row r="750" spans="9:37" x14ac:dyDescent="0.25">
      <c r="I750" t="str">
        <f t="shared" si="33"/>
        <v>M02H0037</v>
      </c>
      <c r="J750" s="1">
        <v>42766.999999998196</v>
      </c>
      <c r="K750">
        <v>2</v>
      </c>
      <c r="L750">
        <v>1</v>
      </c>
      <c r="M750">
        <v>1</v>
      </c>
      <c r="N750">
        <v>745</v>
      </c>
      <c r="O750">
        <v>1</v>
      </c>
      <c r="P750">
        <v>4</v>
      </c>
      <c r="Q750" s="2">
        <v>22922.60734830466</v>
      </c>
      <c r="R750" s="2"/>
      <c r="S750" t="str">
        <f t="shared" si="34"/>
        <v>M02H0013</v>
      </c>
      <c r="T750" s="1">
        <v>44227.999999998196</v>
      </c>
      <c r="U750">
        <v>2</v>
      </c>
      <c r="V750">
        <v>1</v>
      </c>
      <c r="W750">
        <v>1</v>
      </c>
      <c r="X750">
        <v>745</v>
      </c>
      <c r="Y750">
        <v>1</v>
      </c>
      <c r="Z750">
        <v>2</v>
      </c>
      <c r="AA750" s="2">
        <v>21063.84624202437</v>
      </c>
      <c r="AC750" t="str">
        <f t="shared" si="35"/>
        <v>M02H0061</v>
      </c>
      <c r="AD750" s="1">
        <v>47514.999999998196</v>
      </c>
      <c r="AE750">
        <v>2</v>
      </c>
      <c r="AF750">
        <v>1</v>
      </c>
      <c r="AG750">
        <v>1</v>
      </c>
      <c r="AH750">
        <v>745</v>
      </c>
      <c r="AI750">
        <v>1</v>
      </c>
      <c r="AJ750">
        <v>6</v>
      </c>
      <c r="AK750" s="2">
        <v>25371.65448558949</v>
      </c>
    </row>
    <row r="751" spans="9:37" x14ac:dyDescent="0.25">
      <c r="I751" t="str">
        <f t="shared" si="33"/>
        <v>M02H0037</v>
      </c>
      <c r="J751" s="1">
        <v>42767.04166666486</v>
      </c>
      <c r="K751">
        <v>2</v>
      </c>
      <c r="L751">
        <v>1</v>
      </c>
      <c r="M751">
        <v>2</v>
      </c>
      <c r="N751">
        <v>746</v>
      </c>
      <c r="O751">
        <v>1</v>
      </c>
      <c r="P751">
        <v>4</v>
      </c>
      <c r="Q751" s="2">
        <v>22647.374501085211</v>
      </c>
      <c r="R751" s="2"/>
      <c r="S751" t="str">
        <f t="shared" si="34"/>
        <v>M02H0013</v>
      </c>
      <c r="T751" s="1">
        <v>44228.04166666486</v>
      </c>
      <c r="U751">
        <v>2</v>
      </c>
      <c r="V751">
        <v>1</v>
      </c>
      <c r="W751">
        <v>2</v>
      </c>
      <c r="X751">
        <v>746</v>
      </c>
      <c r="Y751">
        <v>1</v>
      </c>
      <c r="Z751">
        <v>2</v>
      </c>
      <c r="AA751" s="2">
        <v>20895.236621919823</v>
      </c>
      <c r="AC751" t="str">
        <f t="shared" si="35"/>
        <v>M02H0061</v>
      </c>
      <c r="AD751" s="1">
        <v>47515.04166666486</v>
      </c>
      <c r="AE751">
        <v>2</v>
      </c>
      <c r="AF751">
        <v>1</v>
      </c>
      <c r="AG751">
        <v>2</v>
      </c>
      <c r="AH751">
        <v>746</v>
      </c>
      <c r="AI751">
        <v>1</v>
      </c>
      <c r="AJ751">
        <v>6</v>
      </c>
      <c r="AK751" s="2">
        <v>25063.102295805696</v>
      </c>
    </row>
    <row r="752" spans="9:37" x14ac:dyDescent="0.25">
      <c r="I752" t="str">
        <f t="shared" si="33"/>
        <v>M02H0038</v>
      </c>
      <c r="J752" s="1">
        <v>42767.083333331524</v>
      </c>
      <c r="K752">
        <v>2</v>
      </c>
      <c r="L752">
        <v>1</v>
      </c>
      <c r="M752">
        <v>3</v>
      </c>
      <c r="N752">
        <v>747</v>
      </c>
      <c r="O752">
        <v>1</v>
      </c>
      <c r="P752">
        <v>4</v>
      </c>
      <c r="Q752" s="2">
        <v>22396.421670888172</v>
      </c>
      <c r="R752" s="2"/>
      <c r="S752" t="str">
        <f t="shared" si="34"/>
        <v>M02H0014</v>
      </c>
      <c r="T752" s="1">
        <v>44228.083333331524</v>
      </c>
      <c r="U752">
        <v>2</v>
      </c>
      <c r="V752">
        <v>1</v>
      </c>
      <c r="W752">
        <v>3</v>
      </c>
      <c r="X752">
        <v>747</v>
      </c>
      <c r="Y752">
        <v>1</v>
      </c>
      <c r="Z752">
        <v>2</v>
      </c>
      <c r="AA752" s="2">
        <v>20834.45928184627</v>
      </c>
      <c r="AC752" t="str">
        <f t="shared" si="35"/>
        <v>M02H0062</v>
      </c>
      <c r="AD752" s="1">
        <v>47515.083333331524</v>
      </c>
      <c r="AE752">
        <v>2</v>
      </c>
      <c r="AF752">
        <v>1</v>
      </c>
      <c r="AG752">
        <v>3</v>
      </c>
      <c r="AH752">
        <v>747</v>
      </c>
      <c r="AI752">
        <v>1</v>
      </c>
      <c r="AJ752">
        <v>6</v>
      </c>
      <c r="AK752" s="2">
        <v>24978.725369073516</v>
      </c>
    </row>
    <row r="753" spans="9:37" x14ac:dyDescent="0.25">
      <c r="I753" t="str">
        <f t="shared" si="33"/>
        <v>M02H0038</v>
      </c>
      <c r="J753" s="1">
        <v>42767.124999998188</v>
      </c>
      <c r="K753">
        <v>2</v>
      </c>
      <c r="L753">
        <v>1</v>
      </c>
      <c r="M753">
        <v>4</v>
      </c>
      <c r="N753">
        <v>748</v>
      </c>
      <c r="O753">
        <v>1</v>
      </c>
      <c r="P753">
        <v>4</v>
      </c>
      <c r="Q753" s="2">
        <v>23073.175236297986</v>
      </c>
      <c r="R753" s="2"/>
      <c r="S753" t="str">
        <f t="shared" si="34"/>
        <v>M02H0014</v>
      </c>
      <c r="T753" s="1">
        <v>44228.124999998188</v>
      </c>
      <c r="U753">
        <v>2</v>
      </c>
      <c r="V753">
        <v>1</v>
      </c>
      <c r="W753">
        <v>4</v>
      </c>
      <c r="X753">
        <v>748</v>
      </c>
      <c r="Y753">
        <v>1</v>
      </c>
      <c r="Z753">
        <v>2</v>
      </c>
      <c r="AA753" s="2">
        <v>21604.67072916518</v>
      </c>
      <c r="AC753" t="str">
        <f t="shared" si="35"/>
        <v>M02H0062</v>
      </c>
      <c r="AD753" s="1">
        <v>47515.124999998188</v>
      </c>
      <c r="AE753">
        <v>2</v>
      </c>
      <c r="AF753">
        <v>1</v>
      </c>
      <c r="AG753">
        <v>4</v>
      </c>
      <c r="AH753">
        <v>748</v>
      </c>
      <c r="AI753">
        <v>1</v>
      </c>
      <c r="AJ753">
        <v>6</v>
      </c>
      <c r="AK753" s="2">
        <v>25543.264088413354</v>
      </c>
    </row>
    <row r="754" spans="9:37" x14ac:dyDescent="0.25">
      <c r="I754" t="str">
        <f t="shared" si="33"/>
        <v>M02H0039</v>
      </c>
      <c r="J754" s="1">
        <v>42767.166666664853</v>
      </c>
      <c r="K754">
        <v>2</v>
      </c>
      <c r="L754">
        <v>1</v>
      </c>
      <c r="M754">
        <v>5</v>
      </c>
      <c r="N754">
        <v>749</v>
      </c>
      <c r="O754">
        <v>1</v>
      </c>
      <c r="P754">
        <v>4</v>
      </c>
      <c r="Q754" s="2">
        <v>23650.572213482817</v>
      </c>
      <c r="R754" s="2"/>
      <c r="S754" t="str">
        <f t="shared" si="34"/>
        <v>M02H0015</v>
      </c>
      <c r="T754" s="1">
        <v>44228.166666664853</v>
      </c>
      <c r="U754">
        <v>2</v>
      </c>
      <c r="V754">
        <v>1</v>
      </c>
      <c r="W754">
        <v>5</v>
      </c>
      <c r="X754">
        <v>749</v>
      </c>
      <c r="Y754">
        <v>1</v>
      </c>
      <c r="Z754">
        <v>2</v>
      </c>
      <c r="AA754" s="2">
        <v>22363.857699867254</v>
      </c>
      <c r="AC754" t="str">
        <f t="shared" si="35"/>
        <v>M02H0063</v>
      </c>
      <c r="AD754" s="1">
        <v>47515.166666664853</v>
      </c>
      <c r="AE754">
        <v>2</v>
      </c>
      <c r="AF754">
        <v>1</v>
      </c>
      <c r="AG754">
        <v>5</v>
      </c>
      <c r="AH754">
        <v>749</v>
      </c>
      <c r="AI754">
        <v>1</v>
      </c>
      <c r="AJ754">
        <v>6</v>
      </c>
      <c r="AK754" s="2">
        <v>26421.586553110872</v>
      </c>
    </row>
    <row r="755" spans="9:37" x14ac:dyDescent="0.25">
      <c r="I755" t="str">
        <f t="shared" si="33"/>
        <v>M02H0039</v>
      </c>
      <c r="J755" s="1">
        <v>42767.208333331517</v>
      </c>
      <c r="K755">
        <v>2</v>
      </c>
      <c r="L755">
        <v>1</v>
      </c>
      <c r="M755">
        <v>6</v>
      </c>
      <c r="N755">
        <v>750</v>
      </c>
      <c r="O755">
        <v>1</v>
      </c>
      <c r="P755">
        <v>4</v>
      </c>
      <c r="Q755" s="2">
        <v>25835.618301933064</v>
      </c>
      <c r="R755" s="2"/>
      <c r="S755" t="str">
        <f t="shared" si="34"/>
        <v>M02H0015</v>
      </c>
      <c r="T755" s="1">
        <v>44228.208333331517</v>
      </c>
      <c r="U755">
        <v>2</v>
      </c>
      <c r="V755">
        <v>1</v>
      </c>
      <c r="W755">
        <v>6</v>
      </c>
      <c r="X755">
        <v>750</v>
      </c>
      <c r="Y755">
        <v>1</v>
      </c>
      <c r="Z755">
        <v>2</v>
      </c>
      <c r="AA755" s="2">
        <v>24655.927458993563</v>
      </c>
      <c r="AC755" t="str">
        <f t="shared" si="35"/>
        <v>M02H0063</v>
      </c>
      <c r="AD755" s="1">
        <v>47515.208333331517</v>
      </c>
      <c r="AE755">
        <v>2</v>
      </c>
      <c r="AF755">
        <v>1</v>
      </c>
      <c r="AG755">
        <v>6</v>
      </c>
      <c r="AH755">
        <v>750</v>
      </c>
      <c r="AI755">
        <v>1</v>
      </c>
      <c r="AJ755">
        <v>6</v>
      </c>
      <c r="AK755" s="2">
        <v>28544.419972308253</v>
      </c>
    </row>
    <row r="756" spans="9:37" x14ac:dyDescent="0.25">
      <c r="I756" t="str">
        <f t="shared" si="33"/>
        <v>M02H0040</v>
      </c>
      <c r="J756" s="1">
        <v>42767.249999998181</v>
      </c>
      <c r="K756">
        <v>2</v>
      </c>
      <c r="L756">
        <v>1</v>
      </c>
      <c r="M756">
        <v>7</v>
      </c>
      <c r="N756">
        <v>751</v>
      </c>
      <c r="O756">
        <v>1</v>
      </c>
      <c r="P756">
        <v>4</v>
      </c>
      <c r="Q756" s="2">
        <v>27769.851003186599</v>
      </c>
      <c r="R756" s="2"/>
      <c r="S756" t="str">
        <f t="shared" si="34"/>
        <v>M02H0016</v>
      </c>
      <c r="T756" s="1">
        <v>44228.249999998181</v>
      </c>
      <c r="U756">
        <v>2</v>
      </c>
      <c r="V756">
        <v>1</v>
      </c>
      <c r="W756">
        <v>7</v>
      </c>
      <c r="X756">
        <v>751</v>
      </c>
      <c r="Y756">
        <v>1</v>
      </c>
      <c r="Z756">
        <v>2</v>
      </c>
      <c r="AA756" s="2">
        <v>26887.624012501954</v>
      </c>
      <c r="AC756" t="str">
        <f t="shared" si="35"/>
        <v>M02H0064</v>
      </c>
      <c r="AD756" s="1">
        <v>47515.249999998181</v>
      </c>
      <c r="AE756">
        <v>2</v>
      </c>
      <c r="AF756">
        <v>1</v>
      </c>
      <c r="AG756">
        <v>7</v>
      </c>
      <c r="AH756">
        <v>751</v>
      </c>
      <c r="AI756">
        <v>1</v>
      </c>
      <c r="AJ756">
        <v>6</v>
      </c>
      <c r="AK756" s="2">
        <v>30595.144334838249</v>
      </c>
    </row>
    <row r="757" spans="9:37" x14ac:dyDescent="0.25">
      <c r="I757" t="str">
        <f t="shared" si="33"/>
        <v>M02H0040</v>
      </c>
      <c r="J757" s="1">
        <v>42767.291666664845</v>
      </c>
      <c r="K757">
        <v>2</v>
      </c>
      <c r="L757">
        <v>1</v>
      </c>
      <c r="M757">
        <v>8</v>
      </c>
      <c r="N757">
        <v>752</v>
      </c>
      <c r="O757">
        <v>1</v>
      </c>
      <c r="P757">
        <v>4</v>
      </c>
      <c r="Q757" s="2">
        <v>27912.622781956154</v>
      </c>
      <c r="R757" s="2"/>
      <c r="S757" t="str">
        <f t="shared" si="34"/>
        <v>M02H0016</v>
      </c>
      <c r="T757" s="1">
        <v>44228.291666664845</v>
      </c>
      <c r="U757">
        <v>2</v>
      </c>
      <c r="V757">
        <v>1</v>
      </c>
      <c r="W757">
        <v>8</v>
      </c>
      <c r="X757">
        <v>752</v>
      </c>
      <c r="Y757">
        <v>1</v>
      </c>
      <c r="Z757">
        <v>2</v>
      </c>
      <c r="AA757" s="2">
        <v>27298.38505599762</v>
      </c>
      <c r="AC757" t="str">
        <f t="shared" si="35"/>
        <v>M02H0064</v>
      </c>
      <c r="AD757" s="1">
        <v>47515.291666664845</v>
      </c>
      <c r="AE757">
        <v>2</v>
      </c>
      <c r="AF757">
        <v>1</v>
      </c>
      <c r="AG757">
        <v>8</v>
      </c>
      <c r="AH757">
        <v>752</v>
      </c>
      <c r="AI757">
        <v>1</v>
      </c>
      <c r="AJ757">
        <v>6</v>
      </c>
      <c r="AK757" s="2">
        <v>29716.353501688023</v>
      </c>
    </row>
    <row r="758" spans="9:37" x14ac:dyDescent="0.25">
      <c r="I758" t="str">
        <f t="shared" si="33"/>
        <v>M02H0041</v>
      </c>
      <c r="J758" s="1">
        <v>42767.333333331509</v>
      </c>
      <c r="K758">
        <v>2</v>
      </c>
      <c r="L758">
        <v>1</v>
      </c>
      <c r="M758">
        <v>9</v>
      </c>
      <c r="N758">
        <v>753</v>
      </c>
      <c r="O758">
        <v>1</v>
      </c>
      <c r="P758">
        <v>4</v>
      </c>
      <c r="Q758" s="2">
        <v>28428.835479459318</v>
      </c>
      <c r="R758" s="2"/>
      <c r="S758" t="str">
        <f t="shared" si="34"/>
        <v>M02H0017</v>
      </c>
      <c r="T758" s="1">
        <v>44228.333333331509</v>
      </c>
      <c r="U758">
        <v>2</v>
      </c>
      <c r="V758">
        <v>1</v>
      </c>
      <c r="W758">
        <v>9</v>
      </c>
      <c r="X758">
        <v>753</v>
      </c>
      <c r="Y758">
        <v>1</v>
      </c>
      <c r="Z758">
        <v>2</v>
      </c>
      <c r="AA758" s="2">
        <v>27944.347433728395</v>
      </c>
      <c r="AC758" t="str">
        <f t="shared" si="35"/>
        <v>M02H0065</v>
      </c>
      <c r="AD758" s="1">
        <v>47515.333333331509</v>
      </c>
      <c r="AE758">
        <v>2</v>
      </c>
      <c r="AF758">
        <v>1</v>
      </c>
      <c r="AG758">
        <v>9</v>
      </c>
      <c r="AH758">
        <v>753</v>
      </c>
      <c r="AI758">
        <v>1</v>
      </c>
      <c r="AJ758">
        <v>6</v>
      </c>
      <c r="AK758" s="2">
        <v>29830.178402058384</v>
      </c>
    </row>
    <row r="759" spans="9:37" x14ac:dyDescent="0.25">
      <c r="I759" t="str">
        <f t="shared" si="33"/>
        <v>M02H0041</v>
      </c>
      <c r="J759" s="1">
        <v>42767.374999998174</v>
      </c>
      <c r="K759">
        <v>2</v>
      </c>
      <c r="L759">
        <v>1</v>
      </c>
      <c r="M759">
        <v>10</v>
      </c>
      <c r="N759">
        <v>754</v>
      </c>
      <c r="O759">
        <v>1</v>
      </c>
      <c r="P759">
        <v>4</v>
      </c>
      <c r="Q759" s="2">
        <v>28752.992923709422</v>
      </c>
      <c r="R759" s="2"/>
      <c r="S759" t="str">
        <f t="shared" si="34"/>
        <v>M02H0017</v>
      </c>
      <c r="T759" s="1">
        <v>44228.374999998174</v>
      </c>
      <c r="U759">
        <v>2</v>
      </c>
      <c r="V759">
        <v>1</v>
      </c>
      <c r="W759">
        <v>10</v>
      </c>
      <c r="X759">
        <v>754</v>
      </c>
      <c r="Y759">
        <v>1</v>
      </c>
      <c r="Z759">
        <v>2</v>
      </c>
      <c r="AA759" s="2">
        <v>28346.095991709641</v>
      </c>
      <c r="AC759" t="str">
        <f t="shared" si="35"/>
        <v>M02H0065</v>
      </c>
      <c r="AD759" s="1">
        <v>47515.374999998174</v>
      </c>
      <c r="AE759">
        <v>2</v>
      </c>
      <c r="AF759">
        <v>1</v>
      </c>
      <c r="AG759">
        <v>10</v>
      </c>
      <c r="AH759">
        <v>754</v>
      </c>
      <c r="AI759">
        <v>1</v>
      </c>
      <c r="AJ759">
        <v>6</v>
      </c>
      <c r="AK759" s="2">
        <v>29536.106633430994</v>
      </c>
    </row>
    <row r="760" spans="9:37" x14ac:dyDescent="0.25">
      <c r="I760" t="str">
        <f t="shared" si="33"/>
        <v>M02H0042</v>
      </c>
      <c r="J760" s="1">
        <v>42767.416666664838</v>
      </c>
      <c r="K760">
        <v>2</v>
      </c>
      <c r="L760">
        <v>1</v>
      </c>
      <c r="M760">
        <v>11</v>
      </c>
      <c r="N760">
        <v>755</v>
      </c>
      <c r="O760">
        <v>1</v>
      </c>
      <c r="P760">
        <v>4</v>
      </c>
      <c r="Q760" s="2">
        <v>28948.22178264588</v>
      </c>
      <c r="R760" s="2"/>
      <c r="S760" t="str">
        <f t="shared" si="34"/>
        <v>M02H0018</v>
      </c>
      <c r="T760" s="1">
        <v>44228.416666664838</v>
      </c>
      <c r="U760">
        <v>2</v>
      </c>
      <c r="V760">
        <v>1</v>
      </c>
      <c r="W760">
        <v>11</v>
      </c>
      <c r="X760">
        <v>755</v>
      </c>
      <c r="Y760">
        <v>1</v>
      </c>
      <c r="Z760">
        <v>2</v>
      </c>
      <c r="AA760" s="2">
        <v>28176.622856716429</v>
      </c>
      <c r="AC760" t="str">
        <f t="shared" si="35"/>
        <v>M02H0066</v>
      </c>
      <c r="AD760" s="1">
        <v>47515.416666664838</v>
      </c>
      <c r="AE760">
        <v>2</v>
      </c>
      <c r="AF760">
        <v>1</v>
      </c>
      <c r="AG760">
        <v>11</v>
      </c>
      <c r="AH760">
        <v>755</v>
      </c>
      <c r="AI760">
        <v>1</v>
      </c>
      <c r="AJ760">
        <v>6</v>
      </c>
      <c r="AK760" s="2">
        <v>28938.970098487174</v>
      </c>
    </row>
    <row r="761" spans="9:37" x14ac:dyDescent="0.25">
      <c r="I761" t="str">
        <f t="shared" si="33"/>
        <v>M02H0042</v>
      </c>
      <c r="J761" s="1">
        <v>42767.458333331502</v>
      </c>
      <c r="K761">
        <v>2</v>
      </c>
      <c r="L761">
        <v>1</v>
      </c>
      <c r="M761">
        <v>12</v>
      </c>
      <c r="N761">
        <v>756</v>
      </c>
      <c r="O761">
        <v>1</v>
      </c>
      <c r="P761">
        <v>4</v>
      </c>
      <c r="Q761" s="2">
        <v>29299.492622717167</v>
      </c>
      <c r="R761" s="2"/>
      <c r="S761" t="str">
        <f t="shared" si="34"/>
        <v>M02H0018</v>
      </c>
      <c r="T761" s="1">
        <v>44228.458333331502</v>
      </c>
      <c r="U761">
        <v>2</v>
      </c>
      <c r="V761">
        <v>1</v>
      </c>
      <c r="W761">
        <v>12</v>
      </c>
      <c r="X761">
        <v>756</v>
      </c>
      <c r="Y761">
        <v>1</v>
      </c>
      <c r="Z761">
        <v>2</v>
      </c>
      <c r="AA761" s="2">
        <v>28595.900565214539</v>
      </c>
      <c r="AC761" t="str">
        <f t="shared" si="35"/>
        <v>M02H0066</v>
      </c>
      <c r="AD761" s="1">
        <v>47515.458333331502</v>
      </c>
      <c r="AE761">
        <v>2</v>
      </c>
      <c r="AF761">
        <v>1</v>
      </c>
      <c r="AG761">
        <v>12</v>
      </c>
      <c r="AH761">
        <v>756</v>
      </c>
      <c r="AI761">
        <v>1</v>
      </c>
      <c r="AJ761">
        <v>6</v>
      </c>
      <c r="AK761" s="2">
        <v>29006.24036315077</v>
      </c>
    </row>
    <row r="762" spans="9:37" x14ac:dyDescent="0.25">
      <c r="I762" t="str">
        <f t="shared" si="33"/>
        <v>M02H0043</v>
      </c>
      <c r="J762" s="1">
        <v>42767.499999998166</v>
      </c>
      <c r="K762">
        <v>2</v>
      </c>
      <c r="L762">
        <v>1</v>
      </c>
      <c r="M762">
        <v>13</v>
      </c>
      <c r="N762">
        <v>757</v>
      </c>
      <c r="O762">
        <v>1</v>
      </c>
      <c r="P762">
        <v>4</v>
      </c>
      <c r="Q762" s="2">
        <v>28953.307358405167</v>
      </c>
      <c r="R762" s="2"/>
      <c r="S762" t="str">
        <f t="shared" si="34"/>
        <v>M02H0019</v>
      </c>
      <c r="T762" s="1">
        <v>44228.499999998166</v>
      </c>
      <c r="U762">
        <v>2</v>
      </c>
      <c r="V762">
        <v>1</v>
      </c>
      <c r="W762">
        <v>13</v>
      </c>
      <c r="X762">
        <v>757</v>
      </c>
      <c r="Y762">
        <v>1</v>
      </c>
      <c r="Z762">
        <v>2</v>
      </c>
      <c r="AA762" s="2">
        <v>28436.976289950624</v>
      </c>
      <c r="AC762" t="str">
        <f t="shared" si="35"/>
        <v>M02H0067</v>
      </c>
      <c r="AD762" s="1">
        <v>47515.499999998166</v>
      </c>
      <c r="AE762">
        <v>2</v>
      </c>
      <c r="AF762">
        <v>1</v>
      </c>
      <c r="AG762">
        <v>13</v>
      </c>
      <c r="AH762">
        <v>757</v>
      </c>
      <c r="AI762">
        <v>1</v>
      </c>
      <c r="AJ762">
        <v>6</v>
      </c>
      <c r="AK762" s="2">
        <v>28511.648536883185</v>
      </c>
    </row>
    <row r="763" spans="9:37" x14ac:dyDescent="0.25">
      <c r="I763" t="str">
        <f t="shared" si="33"/>
        <v>M02H0043</v>
      </c>
      <c r="J763" s="1">
        <v>42767.541666664831</v>
      </c>
      <c r="K763">
        <v>2</v>
      </c>
      <c r="L763">
        <v>1</v>
      </c>
      <c r="M763">
        <v>14</v>
      </c>
      <c r="N763">
        <v>758</v>
      </c>
      <c r="O763">
        <v>1</v>
      </c>
      <c r="P763">
        <v>4</v>
      </c>
      <c r="Q763" s="2">
        <v>28926.135946361232</v>
      </c>
      <c r="R763" s="2"/>
      <c r="S763" t="str">
        <f t="shared" si="34"/>
        <v>M02H0019</v>
      </c>
      <c r="T763" s="1">
        <v>44228.541666664831</v>
      </c>
      <c r="U763">
        <v>2</v>
      </c>
      <c r="V763">
        <v>1</v>
      </c>
      <c r="W763">
        <v>14</v>
      </c>
      <c r="X763">
        <v>758</v>
      </c>
      <c r="Y763">
        <v>1</v>
      </c>
      <c r="Z763">
        <v>2</v>
      </c>
      <c r="AA763" s="2">
        <v>28371.316202912432</v>
      </c>
      <c r="AC763" t="str">
        <f t="shared" si="35"/>
        <v>M02H0067</v>
      </c>
      <c r="AD763" s="1">
        <v>47515.541666664831</v>
      </c>
      <c r="AE763">
        <v>2</v>
      </c>
      <c r="AF763">
        <v>1</v>
      </c>
      <c r="AG763">
        <v>14</v>
      </c>
      <c r="AH763">
        <v>758</v>
      </c>
      <c r="AI763">
        <v>1</v>
      </c>
      <c r="AJ763">
        <v>6</v>
      </c>
      <c r="AK763" s="2">
        <v>28536.42678454722</v>
      </c>
    </row>
    <row r="764" spans="9:37" x14ac:dyDescent="0.25">
      <c r="I764" t="str">
        <f t="shared" si="33"/>
        <v>M02H0044</v>
      </c>
      <c r="J764" s="1">
        <v>42767.583333331495</v>
      </c>
      <c r="K764">
        <v>2</v>
      </c>
      <c r="L764">
        <v>1</v>
      </c>
      <c r="M764">
        <v>15</v>
      </c>
      <c r="N764">
        <v>759</v>
      </c>
      <c r="O764">
        <v>1</v>
      </c>
      <c r="P764">
        <v>4</v>
      </c>
      <c r="Q764" s="2">
        <v>28948.680994264385</v>
      </c>
      <c r="R764" s="2"/>
      <c r="S764" t="str">
        <f t="shared" si="34"/>
        <v>M02H0020</v>
      </c>
      <c r="T764" s="1">
        <v>44228.583333331495</v>
      </c>
      <c r="U764">
        <v>2</v>
      </c>
      <c r="V764">
        <v>1</v>
      </c>
      <c r="W764">
        <v>15</v>
      </c>
      <c r="X764">
        <v>759</v>
      </c>
      <c r="Y764">
        <v>1</v>
      </c>
      <c r="Z764">
        <v>2</v>
      </c>
      <c r="AA764" s="2">
        <v>28057.227290218274</v>
      </c>
      <c r="AC764" t="str">
        <f t="shared" si="35"/>
        <v>M02H0068</v>
      </c>
      <c r="AD764" s="1">
        <v>47515.583333331495</v>
      </c>
      <c r="AE764">
        <v>2</v>
      </c>
      <c r="AF764">
        <v>1</v>
      </c>
      <c r="AG764">
        <v>15</v>
      </c>
      <c r="AH764">
        <v>759</v>
      </c>
      <c r="AI764">
        <v>1</v>
      </c>
      <c r="AJ764">
        <v>6</v>
      </c>
      <c r="AK764" s="2">
        <v>28978.99986527826</v>
      </c>
    </row>
    <row r="765" spans="9:37" x14ac:dyDescent="0.25">
      <c r="I765" t="str">
        <f t="shared" si="33"/>
        <v>M02H0044</v>
      </c>
      <c r="J765" s="1">
        <v>42767.624999998159</v>
      </c>
      <c r="K765">
        <v>2</v>
      </c>
      <c r="L765">
        <v>1</v>
      </c>
      <c r="M765">
        <v>16</v>
      </c>
      <c r="N765">
        <v>760</v>
      </c>
      <c r="O765">
        <v>1</v>
      </c>
      <c r="P765">
        <v>4</v>
      </c>
      <c r="Q765" s="2">
        <v>29098.850475642692</v>
      </c>
      <c r="R765" s="2"/>
      <c r="S765" t="str">
        <f t="shared" si="34"/>
        <v>M02H0020</v>
      </c>
      <c r="T765" s="1">
        <v>44228.624999998159</v>
      </c>
      <c r="U765">
        <v>2</v>
      </c>
      <c r="V765">
        <v>1</v>
      </c>
      <c r="W765">
        <v>16</v>
      </c>
      <c r="X765">
        <v>760</v>
      </c>
      <c r="Y765">
        <v>1</v>
      </c>
      <c r="Z765">
        <v>2</v>
      </c>
      <c r="AA765" s="2">
        <v>28179.563818295435</v>
      </c>
      <c r="AC765" t="str">
        <f t="shared" si="35"/>
        <v>M02H0068</v>
      </c>
      <c r="AD765" s="1">
        <v>47515.624999998159</v>
      </c>
      <c r="AE765">
        <v>2</v>
      </c>
      <c r="AF765">
        <v>1</v>
      </c>
      <c r="AG765">
        <v>16</v>
      </c>
      <c r="AH765">
        <v>760</v>
      </c>
      <c r="AI765">
        <v>1</v>
      </c>
      <c r="AJ765">
        <v>6</v>
      </c>
      <c r="AK765" s="2">
        <v>29552.897684165586</v>
      </c>
    </row>
    <row r="766" spans="9:37" x14ac:dyDescent="0.25">
      <c r="I766" t="str">
        <f t="shared" si="33"/>
        <v>M02H0045</v>
      </c>
      <c r="J766" s="1">
        <v>42767.666666664823</v>
      </c>
      <c r="K766">
        <v>2</v>
      </c>
      <c r="L766">
        <v>1</v>
      </c>
      <c r="M766">
        <v>17</v>
      </c>
      <c r="N766">
        <v>761</v>
      </c>
      <c r="O766">
        <v>1</v>
      </c>
      <c r="P766">
        <v>4</v>
      </c>
      <c r="Q766" s="2">
        <v>29651.329747376902</v>
      </c>
      <c r="R766" s="2"/>
      <c r="S766" t="str">
        <f t="shared" si="34"/>
        <v>M02H0021</v>
      </c>
      <c r="T766" s="1">
        <v>44228.666666664823</v>
      </c>
      <c r="U766">
        <v>2</v>
      </c>
      <c r="V766">
        <v>1</v>
      </c>
      <c r="W766">
        <v>17</v>
      </c>
      <c r="X766">
        <v>761</v>
      </c>
      <c r="Y766">
        <v>1</v>
      </c>
      <c r="Z766">
        <v>2</v>
      </c>
      <c r="AA766" s="2">
        <v>28973.846879436562</v>
      </c>
      <c r="AC766" t="str">
        <f t="shared" si="35"/>
        <v>M02H0069</v>
      </c>
      <c r="AD766" s="1">
        <v>47515.666666664823</v>
      </c>
      <c r="AE766">
        <v>2</v>
      </c>
      <c r="AF766">
        <v>1</v>
      </c>
      <c r="AG766">
        <v>17</v>
      </c>
      <c r="AH766">
        <v>761</v>
      </c>
      <c r="AI766">
        <v>1</v>
      </c>
      <c r="AJ766">
        <v>6</v>
      </c>
      <c r="AK766" s="2">
        <v>30874.679670752826</v>
      </c>
    </row>
    <row r="767" spans="9:37" x14ac:dyDescent="0.25">
      <c r="I767" t="str">
        <f t="shared" si="33"/>
        <v>M02H0045</v>
      </c>
      <c r="J767" s="1">
        <v>42767.708333331488</v>
      </c>
      <c r="K767">
        <v>2</v>
      </c>
      <c r="L767">
        <v>1</v>
      </c>
      <c r="M767">
        <v>18</v>
      </c>
      <c r="N767">
        <v>762</v>
      </c>
      <c r="O767">
        <v>1</v>
      </c>
      <c r="P767">
        <v>4</v>
      </c>
      <c r="Q767" s="2">
        <v>30271.439319219284</v>
      </c>
      <c r="R767" s="2"/>
      <c r="S767" t="str">
        <f t="shared" si="34"/>
        <v>M02H0021</v>
      </c>
      <c r="T767" s="1">
        <v>44228.708333331488</v>
      </c>
      <c r="U767">
        <v>2</v>
      </c>
      <c r="V767">
        <v>1</v>
      </c>
      <c r="W767">
        <v>18</v>
      </c>
      <c r="X767">
        <v>762</v>
      </c>
      <c r="Y767">
        <v>1</v>
      </c>
      <c r="Z767">
        <v>2</v>
      </c>
      <c r="AA767" s="2">
        <v>30025.118565695124</v>
      </c>
      <c r="AC767" t="str">
        <f t="shared" si="35"/>
        <v>M02H0069</v>
      </c>
      <c r="AD767" s="1">
        <v>47515.708333331488</v>
      </c>
      <c r="AE767">
        <v>2</v>
      </c>
      <c r="AF767">
        <v>1</v>
      </c>
      <c r="AG767">
        <v>18</v>
      </c>
      <c r="AH767">
        <v>762</v>
      </c>
      <c r="AI767">
        <v>1</v>
      </c>
      <c r="AJ767">
        <v>6</v>
      </c>
      <c r="AK767" s="2">
        <v>32448.57113514563</v>
      </c>
    </row>
    <row r="768" spans="9:37" x14ac:dyDescent="0.25">
      <c r="I768" t="str">
        <f t="shared" si="33"/>
        <v>M02H0046</v>
      </c>
      <c r="J768" s="1">
        <v>42767.749999998152</v>
      </c>
      <c r="K768">
        <v>2</v>
      </c>
      <c r="L768">
        <v>1</v>
      </c>
      <c r="M768">
        <v>19</v>
      </c>
      <c r="N768">
        <v>763</v>
      </c>
      <c r="O768">
        <v>1</v>
      </c>
      <c r="P768">
        <v>4</v>
      </c>
      <c r="Q768" s="2">
        <v>30705.679959565019</v>
      </c>
      <c r="R768" s="2"/>
      <c r="S768" t="str">
        <f t="shared" si="34"/>
        <v>M02H0022</v>
      </c>
      <c r="T768" s="1">
        <v>44228.749999998152</v>
      </c>
      <c r="U768">
        <v>2</v>
      </c>
      <c r="V768">
        <v>1</v>
      </c>
      <c r="W768">
        <v>19</v>
      </c>
      <c r="X768">
        <v>763</v>
      </c>
      <c r="Y768">
        <v>1</v>
      </c>
      <c r="Z768">
        <v>2</v>
      </c>
      <c r="AA768" s="2">
        <v>30269.306431616453</v>
      </c>
      <c r="AC768" t="str">
        <f t="shared" si="35"/>
        <v>M02H0070</v>
      </c>
      <c r="AD768" s="1">
        <v>47515.749999998152</v>
      </c>
      <c r="AE768">
        <v>2</v>
      </c>
      <c r="AF768">
        <v>1</v>
      </c>
      <c r="AG768">
        <v>19</v>
      </c>
      <c r="AH768">
        <v>763</v>
      </c>
      <c r="AI768">
        <v>1</v>
      </c>
      <c r="AJ768">
        <v>6</v>
      </c>
      <c r="AK768" s="2">
        <v>33767.313674087163</v>
      </c>
    </row>
    <row r="769" spans="9:37" x14ac:dyDescent="0.25">
      <c r="I769" t="str">
        <f t="shared" si="33"/>
        <v>M02H0046</v>
      </c>
      <c r="J769" s="1">
        <v>42767.791666664816</v>
      </c>
      <c r="K769">
        <v>2</v>
      </c>
      <c r="L769">
        <v>1</v>
      </c>
      <c r="M769">
        <v>20</v>
      </c>
      <c r="N769">
        <v>764</v>
      </c>
      <c r="O769">
        <v>1</v>
      </c>
      <c r="P769">
        <v>4</v>
      </c>
      <c r="Q769" s="2">
        <v>30096.307913057746</v>
      </c>
      <c r="R769" s="2"/>
      <c r="S769" t="str">
        <f t="shared" si="34"/>
        <v>M02H0022</v>
      </c>
      <c r="T769" s="1">
        <v>44228.791666664816</v>
      </c>
      <c r="U769">
        <v>2</v>
      </c>
      <c r="V769">
        <v>1</v>
      </c>
      <c r="W769">
        <v>20</v>
      </c>
      <c r="X769">
        <v>764</v>
      </c>
      <c r="Y769">
        <v>1</v>
      </c>
      <c r="Z769">
        <v>2</v>
      </c>
      <c r="AA769" s="2">
        <v>29451.54001234928</v>
      </c>
      <c r="AC769" t="str">
        <f t="shared" si="35"/>
        <v>M02H0070</v>
      </c>
      <c r="AD769" s="1">
        <v>47515.791666664816</v>
      </c>
      <c r="AE769">
        <v>2</v>
      </c>
      <c r="AF769">
        <v>1</v>
      </c>
      <c r="AG769">
        <v>20</v>
      </c>
      <c r="AH769">
        <v>764</v>
      </c>
      <c r="AI769">
        <v>1</v>
      </c>
      <c r="AJ769">
        <v>6</v>
      </c>
      <c r="AK769" s="2">
        <v>32818.469543479478</v>
      </c>
    </row>
    <row r="770" spans="9:37" x14ac:dyDescent="0.25">
      <c r="I770" t="str">
        <f t="shared" si="33"/>
        <v>M02H0047</v>
      </c>
      <c r="J770" s="1">
        <v>42767.83333333148</v>
      </c>
      <c r="K770">
        <v>2</v>
      </c>
      <c r="L770">
        <v>1</v>
      </c>
      <c r="M770">
        <v>21</v>
      </c>
      <c r="N770">
        <v>765</v>
      </c>
      <c r="O770">
        <v>1</v>
      </c>
      <c r="P770">
        <v>4</v>
      </c>
      <c r="Q770" s="2">
        <v>29401.851455589993</v>
      </c>
      <c r="R770" s="2"/>
      <c r="S770" t="str">
        <f t="shared" si="34"/>
        <v>M02H0023</v>
      </c>
      <c r="T770" s="1">
        <v>44228.83333333148</v>
      </c>
      <c r="U770">
        <v>2</v>
      </c>
      <c r="V770">
        <v>1</v>
      </c>
      <c r="W770">
        <v>21</v>
      </c>
      <c r="X770">
        <v>765</v>
      </c>
      <c r="Y770">
        <v>1</v>
      </c>
      <c r="Z770">
        <v>2</v>
      </c>
      <c r="AA770" s="2">
        <v>28709.989880518355</v>
      </c>
      <c r="AC770" t="str">
        <f t="shared" si="35"/>
        <v>M02H0071</v>
      </c>
      <c r="AD770" s="1">
        <v>47515.83333333148</v>
      </c>
      <c r="AE770">
        <v>2</v>
      </c>
      <c r="AF770">
        <v>1</v>
      </c>
      <c r="AG770">
        <v>21</v>
      </c>
      <c r="AH770">
        <v>765</v>
      </c>
      <c r="AI770">
        <v>1</v>
      </c>
      <c r="AJ770">
        <v>6</v>
      </c>
      <c r="AK770" s="2">
        <v>31904.370622983308</v>
      </c>
    </row>
    <row r="771" spans="9:37" x14ac:dyDescent="0.25">
      <c r="I771" t="str">
        <f t="shared" si="33"/>
        <v>M02H0047</v>
      </c>
      <c r="J771" s="1">
        <v>42767.874999998145</v>
      </c>
      <c r="K771">
        <v>2</v>
      </c>
      <c r="L771">
        <v>1</v>
      </c>
      <c r="M771">
        <v>22</v>
      </c>
      <c r="N771">
        <v>766</v>
      </c>
      <c r="O771">
        <v>1</v>
      </c>
      <c r="P771">
        <v>4</v>
      </c>
      <c r="Q771" s="2">
        <v>27512.21136533044</v>
      </c>
      <c r="R771" s="2"/>
      <c r="S771" t="str">
        <f t="shared" si="34"/>
        <v>M02H0023</v>
      </c>
      <c r="T771" s="1">
        <v>44228.874999998145</v>
      </c>
      <c r="U771">
        <v>2</v>
      </c>
      <c r="V771">
        <v>1</v>
      </c>
      <c r="W771">
        <v>22</v>
      </c>
      <c r="X771">
        <v>766</v>
      </c>
      <c r="Y771">
        <v>1</v>
      </c>
      <c r="Z771">
        <v>2</v>
      </c>
      <c r="AA771" s="2">
        <v>26657.913468975959</v>
      </c>
      <c r="AC771" t="str">
        <f t="shared" si="35"/>
        <v>M02H0071</v>
      </c>
      <c r="AD771" s="1">
        <v>47515.874999998145</v>
      </c>
      <c r="AE771">
        <v>2</v>
      </c>
      <c r="AF771">
        <v>1</v>
      </c>
      <c r="AG771">
        <v>22</v>
      </c>
      <c r="AH771">
        <v>766</v>
      </c>
      <c r="AI771">
        <v>1</v>
      </c>
      <c r="AJ771">
        <v>6</v>
      </c>
      <c r="AK771" s="2">
        <v>29872.779103109729</v>
      </c>
    </row>
    <row r="772" spans="9:37" x14ac:dyDescent="0.25">
      <c r="I772" t="str">
        <f t="shared" si="33"/>
        <v>M02H0048</v>
      </c>
      <c r="J772" s="1">
        <v>42767.916666664809</v>
      </c>
      <c r="K772">
        <v>2</v>
      </c>
      <c r="L772">
        <v>1</v>
      </c>
      <c r="M772">
        <v>23</v>
      </c>
      <c r="N772">
        <v>767</v>
      </c>
      <c r="O772">
        <v>1</v>
      </c>
      <c r="P772">
        <v>4</v>
      </c>
      <c r="Q772" s="2">
        <v>25457.799285537298</v>
      </c>
      <c r="R772" s="2"/>
      <c r="S772" t="str">
        <f t="shared" si="34"/>
        <v>M02H0024</v>
      </c>
      <c r="T772" s="1">
        <v>44228.916666664809</v>
      </c>
      <c r="U772">
        <v>2</v>
      </c>
      <c r="V772">
        <v>1</v>
      </c>
      <c r="W772">
        <v>23</v>
      </c>
      <c r="X772">
        <v>767</v>
      </c>
      <c r="Y772">
        <v>1</v>
      </c>
      <c r="Z772">
        <v>2</v>
      </c>
      <c r="AA772" s="2">
        <v>24541.461248186504</v>
      </c>
      <c r="AC772" t="str">
        <f t="shared" si="35"/>
        <v>M02H0072</v>
      </c>
      <c r="AD772" s="1">
        <v>47515.916666664809</v>
      </c>
      <c r="AE772">
        <v>2</v>
      </c>
      <c r="AF772">
        <v>1</v>
      </c>
      <c r="AG772">
        <v>23</v>
      </c>
      <c r="AH772">
        <v>767</v>
      </c>
      <c r="AI772">
        <v>1</v>
      </c>
      <c r="AJ772">
        <v>6</v>
      </c>
      <c r="AK772" s="2">
        <v>27529.400856347725</v>
      </c>
    </row>
    <row r="773" spans="9:37" x14ac:dyDescent="0.25">
      <c r="I773" t="str">
        <f t="shared" si="33"/>
        <v>M02H0048</v>
      </c>
      <c r="J773" s="1">
        <v>42767.958333331473</v>
      </c>
      <c r="K773">
        <v>2</v>
      </c>
      <c r="L773">
        <v>1</v>
      </c>
      <c r="M773">
        <v>24</v>
      </c>
      <c r="N773">
        <v>768</v>
      </c>
      <c r="O773">
        <v>1</v>
      </c>
      <c r="P773">
        <v>4</v>
      </c>
      <c r="Q773" s="2">
        <v>23778.232427188857</v>
      </c>
      <c r="R773" s="2"/>
      <c r="S773" t="str">
        <f t="shared" si="34"/>
        <v>M02H0024</v>
      </c>
      <c r="T773" s="1">
        <v>44228.958333331473</v>
      </c>
      <c r="U773">
        <v>2</v>
      </c>
      <c r="V773">
        <v>1</v>
      </c>
      <c r="W773">
        <v>24</v>
      </c>
      <c r="X773">
        <v>768</v>
      </c>
      <c r="Y773">
        <v>1</v>
      </c>
      <c r="Z773">
        <v>2</v>
      </c>
      <c r="AA773" s="2">
        <v>22743.204355053531</v>
      </c>
      <c r="AC773" t="str">
        <f t="shared" si="35"/>
        <v>M02H0072</v>
      </c>
      <c r="AD773" s="1">
        <v>47515.958333331473</v>
      </c>
      <c r="AE773">
        <v>2</v>
      </c>
      <c r="AF773">
        <v>1</v>
      </c>
      <c r="AG773">
        <v>24</v>
      </c>
      <c r="AH773">
        <v>768</v>
      </c>
      <c r="AI773">
        <v>1</v>
      </c>
      <c r="AJ773">
        <v>6</v>
      </c>
      <c r="AK773" s="2">
        <v>26015.832194252151</v>
      </c>
    </row>
    <row r="774" spans="9:37" x14ac:dyDescent="0.25">
      <c r="I774" t="str">
        <f t="shared" si="33"/>
        <v>M02H0049</v>
      </c>
      <c r="J774" s="1">
        <v>42767.999999998137</v>
      </c>
      <c r="K774">
        <v>2</v>
      </c>
      <c r="L774">
        <v>2</v>
      </c>
      <c r="M774">
        <v>1</v>
      </c>
      <c r="N774">
        <v>769</v>
      </c>
      <c r="O774">
        <v>1</v>
      </c>
      <c r="P774">
        <v>5</v>
      </c>
      <c r="Q774" s="2">
        <v>22906.216659841331</v>
      </c>
      <c r="R774" s="2"/>
      <c r="S774" t="str">
        <f t="shared" si="34"/>
        <v>M02H0025</v>
      </c>
      <c r="T774" s="1">
        <v>44228.999999998137</v>
      </c>
      <c r="U774">
        <v>2</v>
      </c>
      <c r="V774">
        <v>2</v>
      </c>
      <c r="W774">
        <v>1</v>
      </c>
      <c r="X774">
        <v>769</v>
      </c>
      <c r="Y774">
        <v>1</v>
      </c>
      <c r="Z774">
        <v>3</v>
      </c>
      <c r="AA774" s="2">
        <v>22063.080577516841</v>
      </c>
      <c r="AC774" t="str">
        <f t="shared" si="35"/>
        <v>M02H0073</v>
      </c>
      <c r="AD774" s="1">
        <v>47515.999999998137</v>
      </c>
      <c r="AE774">
        <v>2</v>
      </c>
      <c r="AF774">
        <v>2</v>
      </c>
      <c r="AG774">
        <v>1</v>
      </c>
      <c r="AH774">
        <v>769</v>
      </c>
      <c r="AI774">
        <v>1</v>
      </c>
      <c r="AJ774">
        <v>7</v>
      </c>
      <c r="AK774" s="2">
        <v>25060.970459037155</v>
      </c>
    </row>
    <row r="775" spans="9:37" x14ac:dyDescent="0.25">
      <c r="I775" t="str">
        <f t="shared" ref="I775:I838" si="36">"M"&amp;TEXT(K775,"00")&amp;"H"&amp;TEXT(ROUNDDOWN((M775+1+(P775-1)*24)/2,0),"0000")</f>
        <v>M02H0049</v>
      </c>
      <c r="J775" s="1">
        <v>42768.041666664802</v>
      </c>
      <c r="K775">
        <v>2</v>
      </c>
      <c r="L775">
        <v>2</v>
      </c>
      <c r="M775">
        <v>2</v>
      </c>
      <c r="N775">
        <v>770</v>
      </c>
      <c r="O775">
        <v>1</v>
      </c>
      <c r="P775">
        <v>5</v>
      </c>
      <c r="Q775" s="2">
        <v>22676.006902839348</v>
      </c>
      <c r="R775" s="2"/>
      <c r="S775" t="str">
        <f t="shared" ref="S775:S838" si="37">"M"&amp;TEXT(U775,"00")&amp;"H"&amp;TEXT(ROUNDDOWN((W775+1+(Z775-1)*24)/2,0),"0000")</f>
        <v>M02H0025</v>
      </c>
      <c r="T775" s="1">
        <v>44229.041666664802</v>
      </c>
      <c r="U775">
        <v>2</v>
      </c>
      <c r="V775">
        <v>2</v>
      </c>
      <c r="W775">
        <v>2</v>
      </c>
      <c r="X775">
        <v>770</v>
      </c>
      <c r="Y775">
        <v>1</v>
      </c>
      <c r="Z775">
        <v>3</v>
      </c>
      <c r="AA775" s="2">
        <v>21894.416713075883</v>
      </c>
      <c r="AC775" t="str">
        <f t="shared" ref="AC775:AC838" si="38">"M"&amp;TEXT(AE775,"00")&amp;"H"&amp;TEXT(ROUNDDOWN((AG775+1+(AJ775-1)*24)/2,0),"0000")</f>
        <v>M02H0073</v>
      </c>
      <c r="AD775" s="1">
        <v>47516.041666664802</v>
      </c>
      <c r="AE775">
        <v>2</v>
      </c>
      <c r="AF775">
        <v>2</v>
      </c>
      <c r="AG775">
        <v>2</v>
      </c>
      <c r="AH775">
        <v>770</v>
      </c>
      <c r="AI775">
        <v>1</v>
      </c>
      <c r="AJ775">
        <v>7</v>
      </c>
      <c r="AK775" s="2">
        <v>24623.845770552536</v>
      </c>
    </row>
    <row r="776" spans="9:37" x14ac:dyDescent="0.25">
      <c r="I776" t="str">
        <f t="shared" si="36"/>
        <v>M02H0050</v>
      </c>
      <c r="J776" s="1">
        <v>42768.083333331466</v>
      </c>
      <c r="K776">
        <v>2</v>
      </c>
      <c r="L776">
        <v>2</v>
      </c>
      <c r="M776">
        <v>3</v>
      </c>
      <c r="N776">
        <v>771</v>
      </c>
      <c r="O776">
        <v>1</v>
      </c>
      <c r="P776">
        <v>5</v>
      </c>
      <c r="Q776" s="2">
        <v>22459.842792690702</v>
      </c>
      <c r="R776" s="2"/>
      <c r="S776" t="str">
        <f t="shared" si="37"/>
        <v>M02H0026</v>
      </c>
      <c r="T776" s="1">
        <v>44229.083333331466</v>
      </c>
      <c r="U776">
        <v>2</v>
      </c>
      <c r="V776">
        <v>2</v>
      </c>
      <c r="W776">
        <v>3</v>
      </c>
      <c r="X776">
        <v>771</v>
      </c>
      <c r="Y776">
        <v>1</v>
      </c>
      <c r="Z776">
        <v>3</v>
      </c>
      <c r="AA776" s="2">
        <v>21840.281697607359</v>
      </c>
      <c r="AC776" t="str">
        <f t="shared" si="38"/>
        <v>M02H0074</v>
      </c>
      <c r="AD776" s="1">
        <v>47516.083333331466</v>
      </c>
      <c r="AE776">
        <v>2</v>
      </c>
      <c r="AF776">
        <v>2</v>
      </c>
      <c r="AG776">
        <v>3</v>
      </c>
      <c r="AH776">
        <v>771</v>
      </c>
      <c r="AI776">
        <v>1</v>
      </c>
      <c r="AJ776">
        <v>7</v>
      </c>
      <c r="AK776" s="2">
        <v>24354.061269061858</v>
      </c>
    </row>
    <row r="777" spans="9:37" x14ac:dyDescent="0.25">
      <c r="I777" t="str">
        <f t="shared" si="36"/>
        <v>M02H0050</v>
      </c>
      <c r="J777" s="1">
        <v>42768.12499999813</v>
      </c>
      <c r="K777">
        <v>2</v>
      </c>
      <c r="L777">
        <v>2</v>
      </c>
      <c r="M777">
        <v>4</v>
      </c>
      <c r="N777">
        <v>772</v>
      </c>
      <c r="O777">
        <v>1</v>
      </c>
      <c r="P777">
        <v>5</v>
      </c>
      <c r="Q777" s="2">
        <v>23119.364382278465</v>
      </c>
      <c r="R777" s="2"/>
      <c r="S777" t="str">
        <f t="shared" si="37"/>
        <v>M02H0026</v>
      </c>
      <c r="T777" s="1">
        <v>44229.12499999813</v>
      </c>
      <c r="U777">
        <v>2</v>
      </c>
      <c r="V777">
        <v>2</v>
      </c>
      <c r="W777">
        <v>4</v>
      </c>
      <c r="X777">
        <v>772</v>
      </c>
      <c r="Y777">
        <v>1</v>
      </c>
      <c r="Z777">
        <v>3</v>
      </c>
      <c r="AA777" s="2">
        <v>22240.33136305345</v>
      </c>
      <c r="AC777" t="str">
        <f t="shared" si="38"/>
        <v>M02H0074</v>
      </c>
      <c r="AD777" s="1">
        <v>47516.12499999813</v>
      </c>
      <c r="AE777">
        <v>2</v>
      </c>
      <c r="AF777">
        <v>2</v>
      </c>
      <c r="AG777">
        <v>4</v>
      </c>
      <c r="AH777">
        <v>772</v>
      </c>
      <c r="AI777">
        <v>1</v>
      </c>
      <c r="AJ777">
        <v>7</v>
      </c>
      <c r="AK777" s="2">
        <v>25028.355507128344</v>
      </c>
    </row>
    <row r="778" spans="9:37" x14ac:dyDescent="0.25">
      <c r="I778" t="str">
        <f t="shared" si="36"/>
        <v>M02H0051</v>
      </c>
      <c r="J778" s="1">
        <v>42768.166666664794</v>
      </c>
      <c r="K778">
        <v>2</v>
      </c>
      <c r="L778">
        <v>2</v>
      </c>
      <c r="M778">
        <v>5</v>
      </c>
      <c r="N778">
        <v>773</v>
      </c>
      <c r="O778">
        <v>1</v>
      </c>
      <c r="P778">
        <v>5</v>
      </c>
      <c r="Q778" s="2">
        <v>23839.74316197211</v>
      </c>
      <c r="R778" s="2"/>
      <c r="S778" t="str">
        <f t="shared" si="37"/>
        <v>M02H0027</v>
      </c>
      <c r="T778" s="1">
        <v>44229.166666664794</v>
      </c>
      <c r="U778">
        <v>2</v>
      </c>
      <c r="V778">
        <v>2</v>
      </c>
      <c r="W778">
        <v>5</v>
      </c>
      <c r="X778">
        <v>773</v>
      </c>
      <c r="Y778">
        <v>1</v>
      </c>
      <c r="Z778">
        <v>3</v>
      </c>
      <c r="AA778" s="2">
        <v>22941.32907411765</v>
      </c>
      <c r="AC778" t="str">
        <f t="shared" si="38"/>
        <v>M02H0075</v>
      </c>
      <c r="AD778" s="1">
        <v>47516.166666664794</v>
      </c>
      <c r="AE778">
        <v>2</v>
      </c>
      <c r="AF778">
        <v>2</v>
      </c>
      <c r="AG778">
        <v>5</v>
      </c>
      <c r="AH778">
        <v>773</v>
      </c>
      <c r="AI778">
        <v>1</v>
      </c>
      <c r="AJ778">
        <v>7</v>
      </c>
      <c r="AK778" s="2">
        <v>25710.987280315581</v>
      </c>
    </row>
    <row r="779" spans="9:37" x14ac:dyDescent="0.25">
      <c r="I779" t="str">
        <f t="shared" si="36"/>
        <v>M02H0051</v>
      </c>
      <c r="J779" s="1">
        <v>42768.208333331459</v>
      </c>
      <c r="K779">
        <v>2</v>
      </c>
      <c r="L779">
        <v>2</v>
      </c>
      <c r="M779">
        <v>6</v>
      </c>
      <c r="N779">
        <v>774</v>
      </c>
      <c r="O779">
        <v>1</v>
      </c>
      <c r="P779">
        <v>5</v>
      </c>
      <c r="Q779" s="2">
        <v>26335.959202022965</v>
      </c>
      <c r="R779" s="2"/>
      <c r="S779" t="str">
        <f t="shared" si="37"/>
        <v>M02H0027</v>
      </c>
      <c r="T779" s="1">
        <v>44229.208333331459</v>
      </c>
      <c r="U779">
        <v>2</v>
      </c>
      <c r="V779">
        <v>2</v>
      </c>
      <c r="W779">
        <v>6</v>
      </c>
      <c r="X779">
        <v>774</v>
      </c>
      <c r="Y779">
        <v>1</v>
      </c>
      <c r="Z779">
        <v>3</v>
      </c>
      <c r="AA779" s="2">
        <v>25197.407073272807</v>
      </c>
      <c r="AC779" t="str">
        <f t="shared" si="38"/>
        <v>M02H0075</v>
      </c>
      <c r="AD779" s="1">
        <v>47516.208333331459</v>
      </c>
      <c r="AE779">
        <v>2</v>
      </c>
      <c r="AF779">
        <v>2</v>
      </c>
      <c r="AG779">
        <v>6</v>
      </c>
      <c r="AH779">
        <v>774</v>
      </c>
      <c r="AI779">
        <v>1</v>
      </c>
      <c r="AJ779">
        <v>7</v>
      </c>
      <c r="AK779" s="2">
        <v>27437.074702800484</v>
      </c>
    </row>
    <row r="780" spans="9:37" x14ac:dyDescent="0.25">
      <c r="I780" t="str">
        <f t="shared" si="36"/>
        <v>M02H0052</v>
      </c>
      <c r="J780" s="1">
        <v>42768.249999998123</v>
      </c>
      <c r="K780">
        <v>2</v>
      </c>
      <c r="L780">
        <v>2</v>
      </c>
      <c r="M780">
        <v>7</v>
      </c>
      <c r="N780">
        <v>775</v>
      </c>
      <c r="O780">
        <v>1</v>
      </c>
      <c r="P780">
        <v>5</v>
      </c>
      <c r="Q780" s="2">
        <v>28400.090503371786</v>
      </c>
      <c r="R780" s="2"/>
      <c r="S780" t="str">
        <f t="shared" si="37"/>
        <v>M02H0028</v>
      </c>
      <c r="T780" s="1">
        <v>44229.249999998123</v>
      </c>
      <c r="U780">
        <v>2</v>
      </c>
      <c r="V780">
        <v>2</v>
      </c>
      <c r="W780">
        <v>7</v>
      </c>
      <c r="X780">
        <v>775</v>
      </c>
      <c r="Y780">
        <v>1</v>
      </c>
      <c r="Z780">
        <v>3</v>
      </c>
      <c r="AA780" s="2">
        <v>27222.658361433656</v>
      </c>
      <c r="AC780" t="str">
        <f t="shared" si="38"/>
        <v>M02H0076</v>
      </c>
      <c r="AD780" s="1">
        <v>47516.249999998123</v>
      </c>
      <c r="AE780">
        <v>2</v>
      </c>
      <c r="AF780">
        <v>2</v>
      </c>
      <c r="AG780">
        <v>7</v>
      </c>
      <c r="AH780">
        <v>775</v>
      </c>
      <c r="AI780">
        <v>1</v>
      </c>
      <c r="AJ780">
        <v>7</v>
      </c>
      <c r="AK780" s="2">
        <v>28231.019654295567</v>
      </c>
    </row>
    <row r="781" spans="9:37" x14ac:dyDescent="0.25">
      <c r="I781" t="str">
        <f t="shared" si="36"/>
        <v>M02H0052</v>
      </c>
      <c r="J781" s="1">
        <v>42768.291666664787</v>
      </c>
      <c r="K781">
        <v>2</v>
      </c>
      <c r="L781">
        <v>2</v>
      </c>
      <c r="M781">
        <v>8</v>
      </c>
      <c r="N781">
        <v>776</v>
      </c>
      <c r="O781">
        <v>1</v>
      </c>
      <c r="P781">
        <v>5</v>
      </c>
      <c r="Q781" s="2">
        <v>28477.563964185614</v>
      </c>
      <c r="R781" s="2"/>
      <c r="S781" t="str">
        <f t="shared" si="37"/>
        <v>M02H0028</v>
      </c>
      <c r="T781" s="1">
        <v>44229.291666664787</v>
      </c>
      <c r="U781">
        <v>2</v>
      </c>
      <c r="V781">
        <v>2</v>
      </c>
      <c r="W781">
        <v>8</v>
      </c>
      <c r="X781">
        <v>776</v>
      </c>
      <c r="Y781">
        <v>1</v>
      </c>
      <c r="Z781">
        <v>3</v>
      </c>
      <c r="AA781" s="2">
        <v>27528.748039982624</v>
      </c>
      <c r="AC781" t="str">
        <f t="shared" si="38"/>
        <v>M02H0076</v>
      </c>
      <c r="AD781" s="1">
        <v>47516.291666664787</v>
      </c>
      <c r="AE781">
        <v>2</v>
      </c>
      <c r="AF781">
        <v>2</v>
      </c>
      <c r="AG781">
        <v>8</v>
      </c>
      <c r="AH781">
        <v>776</v>
      </c>
      <c r="AI781">
        <v>1</v>
      </c>
      <c r="AJ781">
        <v>7</v>
      </c>
      <c r="AK781" s="2">
        <v>27701.775931374661</v>
      </c>
    </row>
    <row r="782" spans="9:37" x14ac:dyDescent="0.25">
      <c r="I782" t="str">
        <f t="shared" si="36"/>
        <v>M02H0053</v>
      </c>
      <c r="J782" s="1">
        <v>42768.333333331451</v>
      </c>
      <c r="K782">
        <v>2</v>
      </c>
      <c r="L782">
        <v>2</v>
      </c>
      <c r="M782">
        <v>9</v>
      </c>
      <c r="N782">
        <v>777</v>
      </c>
      <c r="O782">
        <v>1</v>
      </c>
      <c r="P782">
        <v>5</v>
      </c>
      <c r="Q782" s="2">
        <v>29075.538702179707</v>
      </c>
      <c r="R782" s="2"/>
      <c r="S782" t="str">
        <f t="shared" si="37"/>
        <v>M02H0029</v>
      </c>
      <c r="T782" s="1">
        <v>44229.333333331451</v>
      </c>
      <c r="U782">
        <v>2</v>
      </c>
      <c r="V782">
        <v>2</v>
      </c>
      <c r="W782">
        <v>9</v>
      </c>
      <c r="X782">
        <v>777</v>
      </c>
      <c r="Y782">
        <v>1</v>
      </c>
      <c r="Z782">
        <v>3</v>
      </c>
      <c r="AA782" s="2">
        <v>27784.032408710369</v>
      </c>
      <c r="AC782" t="str">
        <f t="shared" si="38"/>
        <v>M02H0077</v>
      </c>
      <c r="AD782" s="1">
        <v>47516.333333331451</v>
      </c>
      <c r="AE782">
        <v>2</v>
      </c>
      <c r="AF782">
        <v>2</v>
      </c>
      <c r="AG782">
        <v>9</v>
      </c>
      <c r="AH782">
        <v>777</v>
      </c>
      <c r="AI782">
        <v>1</v>
      </c>
      <c r="AJ782">
        <v>7</v>
      </c>
      <c r="AK782" s="2">
        <v>28183.792101072795</v>
      </c>
    </row>
    <row r="783" spans="9:37" x14ac:dyDescent="0.25">
      <c r="I783" t="str">
        <f t="shared" si="36"/>
        <v>M02H0053</v>
      </c>
      <c r="J783" s="1">
        <v>42768.374999998116</v>
      </c>
      <c r="K783">
        <v>2</v>
      </c>
      <c r="L783">
        <v>2</v>
      </c>
      <c r="M783">
        <v>10</v>
      </c>
      <c r="N783">
        <v>778</v>
      </c>
      <c r="O783">
        <v>1</v>
      </c>
      <c r="P783">
        <v>5</v>
      </c>
      <c r="Q783" s="2">
        <v>29619.829087674592</v>
      </c>
      <c r="R783" s="2"/>
      <c r="S783" t="str">
        <f t="shared" si="37"/>
        <v>M02H0029</v>
      </c>
      <c r="T783" s="1">
        <v>44229.374999998116</v>
      </c>
      <c r="U783">
        <v>2</v>
      </c>
      <c r="V783">
        <v>2</v>
      </c>
      <c r="W783">
        <v>10</v>
      </c>
      <c r="X783">
        <v>778</v>
      </c>
      <c r="Y783">
        <v>1</v>
      </c>
      <c r="Z783">
        <v>3</v>
      </c>
      <c r="AA783" s="2">
        <v>27947.47589663689</v>
      </c>
      <c r="AC783" t="str">
        <f t="shared" si="38"/>
        <v>M02H0077</v>
      </c>
      <c r="AD783" s="1">
        <v>47516.374999998116</v>
      </c>
      <c r="AE783">
        <v>2</v>
      </c>
      <c r="AF783">
        <v>2</v>
      </c>
      <c r="AG783">
        <v>10</v>
      </c>
      <c r="AH783">
        <v>778</v>
      </c>
      <c r="AI783">
        <v>1</v>
      </c>
      <c r="AJ783">
        <v>7</v>
      </c>
      <c r="AK783" s="2">
        <v>27753.25092699728</v>
      </c>
    </row>
    <row r="784" spans="9:37" x14ac:dyDescent="0.25">
      <c r="I784" t="str">
        <f t="shared" si="36"/>
        <v>M02H0054</v>
      </c>
      <c r="J784" s="1">
        <v>42768.41666666478</v>
      </c>
      <c r="K784">
        <v>2</v>
      </c>
      <c r="L784">
        <v>2</v>
      </c>
      <c r="M784">
        <v>11</v>
      </c>
      <c r="N784">
        <v>779</v>
      </c>
      <c r="O784">
        <v>1</v>
      </c>
      <c r="P784">
        <v>5</v>
      </c>
      <c r="Q784" s="2">
        <v>29586.535717051214</v>
      </c>
      <c r="R784" s="2"/>
      <c r="S784" t="str">
        <f t="shared" si="37"/>
        <v>M02H0030</v>
      </c>
      <c r="T784" s="1">
        <v>44229.41666666478</v>
      </c>
      <c r="U784">
        <v>2</v>
      </c>
      <c r="V784">
        <v>2</v>
      </c>
      <c r="W784">
        <v>11</v>
      </c>
      <c r="X784">
        <v>779</v>
      </c>
      <c r="Y784">
        <v>1</v>
      </c>
      <c r="Z784">
        <v>3</v>
      </c>
      <c r="AA784" s="2">
        <v>27983.31883429052</v>
      </c>
      <c r="AC784" t="str">
        <f t="shared" si="38"/>
        <v>M02H0078</v>
      </c>
      <c r="AD784" s="1">
        <v>47516.41666666478</v>
      </c>
      <c r="AE784">
        <v>2</v>
      </c>
      <c r="AF784">
        <v>2</v>
      </c>
      <c r="AG784">
        <v>11</v>
      </c>
      <c r="AH784">
        <v>779</v>
      </c>
      <c r="AI784">
        <v>1</v>
      </c>
      <c r="AJ784">
        <v>7</v>
      </c>
      <c r="AK784" s="2">
        <v>26950.064870791321</v>
      </c>
    </row>
    <row r="785" spans="9:37" x14ac:dyDescent="0.25">
      <c r="I785" t="str">
        <f t="shared" si="36"/>
        <v>M02H0054</v>
      </c>
      <c r="J785" s="1">
        <v>42768.458333331444</v>
      </c>
      <c r="K785">
        <v>2</v>
      </c>
      <c r="L785">
        <v>2</v>
      </c>
      <c r="M785">
        <v>12</v>
      </c>
      <c r="N785">
        <v>780</v>
      </c>
      <c r="O785">
        <v>1</v>
      </c>
      <c r="P785">
        <v>5</v>
      </c>
      <c r="Q785" s="2">
        <v>29907.709907476266</v>
      </c>
      <c r="R785" s="2"/>
      <c r="S785" t="str">
        <f t="shared" si="37"/>
        <v>M02H0030</v>
      </c>
      <c r="T785" s="1">
        <v>44229.458333331444</v>
      </c>
      <c r="U785">
        <v>2</v>
      </c>
      <c r="V785">
        <v>2</v>
      </c>
      <c r="W785">
        <v>12</v>
      </c>
      <c r="X785">
        <v>780</v>
      </c>
      <c r="Y785">
        <v>1</v>
      </c>
      <c r="Z785">
        <v>3</v>
      </c>
      <c r="AA785" s="2">
        <v>28402.880235063913</v>
      </c>
      <c r="AC785" t="str">
        <f t="shared" si="38"/>
        <v>M02H0078</v>
      </c>
      <c r="AD785" s="1">
        <v>47516.458333331444</v>
      </c>
      <c r="AE785">
        <v>2</v>
      </c>
      <c r="AF785">
        <v>2</v>
      </c>
      <c r="AG785">
        <v>12</v>
      </c>
      <c r="AH785">
        <v>780</v>
      </c>
      <c r="AI785">
        <v>1</v>
      </c>
      <c r="AJ785">
        <v>7</v>
      </c>
      <c r="AK785" s="2">
        <v>27001.57159708265</v>
      </c>
    </row>
    <row r="786" spans="9:37" x14ac:dyDescent="0.25">
      <c r="I786" t="str">
        <f t="shared" si="36"/>
        <v>M02H0055</v>
      </c>
      <c r="J786" s="1">
        <v>42768.499999998108</v>
      </c>
      <c r="K786">
        <v>2</v>
      </c>
      <c r="L786">
        <v>2</v>
      </c>
      <c r="M786">
        <v>13</v>
      </c>
      <c r="N786">
        <v>781</v>
      </c>
      <c r="O786">
        <v>1</v>
      </c>
      <c r="P786">
        <v>5</v>
      </c>
      <c r="Q786" s="2">
        <v>29830.076382816034</v>
      </c>
      <c r="R786" s="2"/>
      <c r="S786" t="str">
        <f t="shared" si="37"/>
        <v>M02H0031</v>
      </c>
      <c r="T786" s="1">
        <v>44229.499999998108</v>
      </c>
      <c r="U786">
        <v>2</v>
      </c>
      <c r="V786">
        <v>2</v>
      </c>
      <c r="W786">
        <v>13</v>
      </c>
      <c r="X786">
        <v>781</v>
      </c>
      <c r="Y786">
        <v>1</v>
      </c>
      <c r="Z786">
        <v>3</v>
      </c>
      <c r="AA786" s="2">
        <v>28229.731077214608</v>
      </c>
      <c r="AC786" t="str">
        <f t="shared" si="38"/>
        <v>M02H0079</v>
      </c>
      <c r="AD786" s="1">
        <v>47516.499999998108</v>
      </c>
      <c r="AE786">
        <v>2</v>
      </c>
      <c r="AF786">
        <v>2</v>
      </c>
      <c r="AG786">
        <v>13</v>
      </c>
      <c r="AH786">
        <v>781</v>
      </c>
      <c r="AI786">
        <v>1</v>
      </c>
      <c r="AJ786">
        <v>7</v>
      </c>
      <c r="AK786" s="2">
        <v>26084.268759243798</v>
      </c>
    </row>
    <row r="787" spans="9:37" x14ac:dyDescent="0.25">
      <c r="I787" t="str">
        <f t="shared" si="36"/>
        <v>M02H0055</v>
      </c>
      <c r="J787" s="1">
        <v>42768.541666664772</v>
      </c>
      <c r="K787">
        <v>2</v>
      </c>
      <c r="L787">
        <v>2</v>
      </c>
      <c r="M787">
        <v>14</v>
      </c>
      <c r="N787">
        <v>782</v>
      </c>
      <c r="O787">
        <v>1</v>
      </c>
      <c r="P787">
        <v>5</v>
      </c>
      <c r="Q787" s="2">
        <v>29726.183269278641</v>
      </c>
      <c r="R787" s="2"/>
      <c r="S787" t="str">
        <f t="shared" si="37"/>
        <v>M02H0031</v>
      </c>
      <c r="T787" s="1">
        <v>44229.541666664772</v>
      </c>
      <c r="U787">
        <v>2</v>
      </c>
      <c r="V787">
        <v>2</v>
      </c>
      <c r="W787">
        <v>14</v>
      </c>
      <c r="X787">
        <v>782</v>
      </c>
      <c r="Y787">
        <v>1</v>
      </c>
      <c r="Z787">
        <v>3</v>
      </c>
      <c r="AA787" s="2">
        <v>28023.810147618551</v>
      </c>
      <c r="AC787" t="str">
        <f t="shared" si="38"/>
        <v>M02H0079</v>
      </c>
      <c r="AD787" s="1">
        <v>47516.541666664772</v>
      </c>
      <c r="AE787">
        <v>2</v>
      </c>
      <c r="AF787">
        <v>2</v>
      </c>
      <c r="AG787">
        <v>14</v>
      </c>
      <c r="AH787">
        <v>782</v>
      </c>
      <c r="AI787">
        <v>1</v>
      </c>
      <c r="AJ787">
        <v>7</v>
      </c>
      <c r="AK787" s="2">
        <v>26171.817930572168</v>
      </c>
    </row>
    <row r="788" spans="9:37" x14ac:dyDescent="0.25">
      <c r="I788" t="str">
        <f t="shared" si="36"/>
        <v>M02H0056</v>
      </c>
      <c r="J788" s="1">
        <v>42768.583333331437</v>
      </c>
      <c r="K788">
        <v>2</v>
      </c>
      <c r="L788">
        <v>2</v>
      </c>
      <c r="M788">
        <v>15</v>
      </c>
      <c r="N788">
        <v>783</v>
      </c>
      <c r="O788">
        <v>1</v>
      </c>
      <c r="P788">
        <v>5</v>
      </c>
      <c r="Q788" s="2">
        <v>29557.411804538395</v>
      </c>
      <c r="R788" s="2"/>
      <c r="S788" t="str">
        <f t="shared" si="37"/>
        <v>M02H0032</v>
      </c>
      <c r="T788" s="1">
        <v>44229.583333331437</v>
      </c>
      <c r="U788">
        <v>2</v>
      </c>
      <c r="V788">
        <v>2</v>
      </c>
      <c r="W788">
        <v>15</v>
      </c>
      <c r="X788">
        <v>783</v>
      </c>
      <c r="Y788">
        <v>1</v>
      </c>
      <c r="Z788">
        <v>3</v>
      </c>
      <c r="AA788" s="2">
        <v>28272.83278693664</v>
      </c>
      <c r="AC788" t="str">
        <f t="shared" si="38"/>
        <v>M02H0080</v>
      </c>
      <c r="AD788" s="1">
        <v>47516.583333331437</v>
      </c>
      <c r="AE788">
        <v>2</v>
      </c>
      <c r="AF788">
        <v>2</v>
      </c>
      <c r="AG788">
        <v>15</v>
      </c>
      <c r="AH788">
        <v>783</v>
      </c>
      <c r="AI788">
        <v>1</v>
      </c>
      <c r="AJ788">
        <v>7</v>
      </c>
      <c r="AK788" s="2">
        <v>26489.245897128025</v>
      </c>
    </row>
    <row r="789" spans="9:37" x14ac:dyDescent="0.25">
      <c r="I789" t="str">
        <f t="shared" si="36"/>
        <v>M02H0056</v>
      </c>
      <c r="J789" s="1">
        <v>42768.624999998101</v>
      </c>
      <c r="K789">
        <v>2</v>
      </c>
      <c r="L789">
        <v>2</v>
      </c>
      <c r="M789">
        <v>16</v>
      </c>
      <c r="N789">
        <v>784</v>
      </c>
      <c r="O789">
        <v>1</v>
      </c>
      <c r="P789">
        <v>5</v>
      </c>
      <c r="Q789" s="2">
        <v>29616.69472280128</v>
      </c>
      <c r="R789" s="2"/>
      <c r="S789" t="str">
        <f t="shared" si="37"/>
        <v>M02H0032</v>
      </c>
      <c r="T789" s="1">
        <v>44229.624999998101</v>
      </c>
      <c r="U789">
        <v>2</v>
      </c>
      <c r="V789">
        <v>2</v>
      </c>
      <c r="W789">
        <v>16</v>
      </c>
      <c r="X789">
        <v>784</v>
      </c>
      <c r="Y789">
        <v>1</v>
      </c>
      <c r="Z789">
        <v>3</v>
      </c>
      <c r="AA789" s="2">
        <v>28478.660531424375</v>
      </c>
      <c r="AC789" t="str">
        <f t="shared" si="38"/>
        <v>M02H0080</v>
      </c>
      <c r="AD789" s="1">
        <v>47516.624999998101</v>
      </c>
      <c r="AE789">
        <v>2</v>
      </c>
      <c r="AF789">
        <v>2</v>
      </c>
      <c r="AG789">
        <v>16</v>
      </c>
      <c r="AH789">
        <v>784</v>
      </c>
      <c r="AI789">
        <v>1</v>
      </c>
      <c r="AJ789">
        <v>7</v>
      </c>
      <c r="AK789" s="2">
        <v>26825.308060148316</v>
      </c>
    </row>
    <row r="790" spans="9:37" x14ac:dyDescent="0.25">
      <c r="I790" t="str">
        <f t="shared" si="36"/>
        <v>M02H0057</v>
      </c>
      <c r="J790" s="1">
        <v>42768.666666664765</v>
      </c>
      <c r="K790">
        <v>2</v>
      </c>
      <c r="L790">
        <v>2</v>
      </c>
      <c r="M790">
        <v>17</v>
      </c>
      <c r="N790">
        <v>785</v>
      </c>
      <c r="O790">
        <v>1</v>
      </c>
      <c r="P790">
        <v>5</v>
      </c>
      <c r="Q790" s="2">
        <v>30164.381157827414</v>
      </c>
      <c r="R790" s="2"/>
      <c r="S790" t="str">
        <f t="shared" si="37"/>
        <v>M02H0033</v>
      </c>
      <c r="T790" s="1">
        <v>44229.666666664765</v>
      </c>
      <c r="U790">
        <v>2</v>
      </c>
      <c r="V790">
        <v>2</v>
      </c>
      <c r="W790">
        <v>17</v>
      </c>
      <c r="X790">
        <v>785</v>
      </c>
      <c r="Y790">
        <v>1</v>
      </c>
      <c r="Z790">
        <v>3</v>
      </c>
      <c r="AA790" s="2">
        <v>29016.947727187409</v>
      </c>
      <c r="AC790" t="str">
        <f t="shared" si="38"/>
        <v>M02H0081</v>
      </c>
      <c r="AD790" s="1">
        <v>47516.666666664765</v>
      </c>
      <c r="AE790">
        <v>2</v>
      </c>
      <c r="AF790">
        <v>2</v>
      </c>
      <c r="AG790">
        <v>17</v>
      </c>
      <c r="AH790">
        <v>785</v>
      </c>
      <c r="AI790">
        <v>1</v>
      </c>
      <c r="AJ790">
        <v>7</v>
      </c>
      <c r="AK790" s="2">
        <v>27846.079106259935</v>
      </c>
    </row>
    <row r="791" spans="9:37" x14ac:dyDescent="0.25">
      <c r="I791" t="str">
        <f t="shared" si="36"/>
        <v>M02H0057</v>
      </c>
      <c r="J791" s="1">
        <v>42768.708333331429</v>
      </c>
      <c r="K791">
        <v>2</v>
      </c>
      <c r="L791">
        <v>2</v>
      </c>
      <c r="M791">
        <v>18</v>
      </c>
      <c r="N791">
        <v>786</v>
      </c>
      <c r="O791">
        <v>1</v>
      </c>
      <c r="P791">
        <v>5</v>
      </c>
      <c r="Q791" s="2">
        <v>30950.696271844616</v>
      </c>
      <c r="R791" s="2"/>
      <c r="S791" t="str">
        <f t="shared" si="37"/>
        <v>M02H0033</v>
      </c>
      <c r="T791" s="1">
        <v>44229.708333331429</v>
      </c>
      <c r="U791">
        <v>2</v>
      </c>
      <c r="V791">
        <v>2</v>
      </c>
      <c r="W791">
        <v>18</v>
      </c>
      <c r="X791">
        <v>786</v>
      </c>
      <c r="Y791">
        <v>1</v>
      </c>
      <c r="Z791">
        <v>3</v>
      </c>
      <c r="AA791" s="2">
        <v>29939.785009674277</v>
      </c>
      <c r="AC791" t="str">
        <f t="shared" si="38"/>
        <v>M02H0081</v>
      </c>
      <c r="AD791" s="1">
        <v>47516.708333331429</v>
      </c>
      <c r="AE791">
        <v>2</v>
      </c>
      <c r="AF791">
        <v>2</v>
      </c>
      <c r="AG791">
        <v>18</v>
      </c>
      <c r="AH791">
        <v>786</v>
      </c>
      <c r="AI791">
        <v>1</v>
      </c>
      <c r="AJ791">
        <v>7</v>
      </c>
      <c r="AK791" s="2">
        <v>29311.204129031416</v>
      </c>
    </row>
    <row r="792" spans="9:37" x14ac:dyDescent="0.25">
      <c r="I792" t="str">
        <f t="shared" si="36"/>
        <v>M02H0058</v>
      </c>
      <c r="J792" s="1">
        <v>42768.749999998094</v>
      </c>
      <c r="K792">
        <v>2</v>
      </c>
      <c r="L792">
        <v>2</v>
      </c>
      <c r="M792">
        <v>19</v>
      </c>
      <c r="N792">
        <v>787</v>
      </c>
      <c r="O792">
        <v>1</v>
      </c>
      <c r="P792">
        <v>5</v>
      </c>
      <c r="Q792" s="2">
        <v>30932.330483013531</v>
      </c>
      <c r="R792" s="2"/>
      <c r="S792" t="str">
        <f t="shared" si="37"/>
        <v>M02H0034</v>
      </c>
      <c r="T792" s="1">
        <v>44229.749999998094</v>
      </c>
      <c r="U792">
        <v>2</v>
      </c>
      <c r="V792">
        <v>2</v>
      </c>
      <c r="W792">
        <v>19</v>
      </c>
      <c r="X792">
        <v>787</v>
      </c>
      <c r="Y792">
        <v>1</v>
      </c>
      <c r="Z792">
        <v>3</v>
      </c>
      <c r="AA792" s="2">
        <v>30611.248546841587</v>
      </c>
      <c r="AC792" t="str">
        <f t="shared" si="38"/>
        <v>M02H0082</v>
      </c>
      <c r="AD792" s="1">
        <v>47516.749999998094</v>
      </c>
      <c r="AE792">
        <v>2</v>
      </c>
      <c r="AF792">
        <v>2</v>
      </c>
      <c r="AG792">
        <v>19</v>
      </c>
      <c r="AH792">
        <v>787</v>
      </c>
      <c r="AI792">
        <v>1</v>
      </c>
      <c r="AJ792">
        <v>7</v>
      </c>
      <c r="AK792" s="2">
        <v>30864.116998272963</v>
      </c>
    </row>
    <row r="793" spans="9:37" x14ac:dyDescent="0.25">
      <c r="I793" t="str">
        <f t="shared" si="36"/>
        <v>M02H0058</v>
      </c>
      <c r="J793" s="1">
        <v>42768.791666664758</v>
      </c>
      <c r="K793">
        <v>2</v>
      </c>
      <c r="L793">
        <v>2</v>
      </c>
      <c r="M793">
        <v>20</v>
      </c>
      <c r="N793">
        <v>788</v>
      </c>
      <c r="O793">
        <v>1</v>
      </c>
      <c r="P793">
        <v>5</v>
      </c>
      <c r="Q793" s="2">
        <v>30370.296482984402</v>
      </c>
      <c r="R793" s="2"/>
      <c r="S793" t="str">
        <f t="shared" si="37"/>
        <v>M02H0034</v>
      </c>
      <c r="T793" s="1">
        <v>44229.791666664758</v>
      </c>
      <c r="U793">
        <v>2</v>
      </c>
      <c r="V793">
        <v>2</v>
      </c>
      <c r="W793">
        <v>20</v>
      </c>
      <c r="X793">
        <v>788</v>
      </c>
      <c r="Y793">
        <v>1</v>
      </c>
      <c r="Z793">
        <v>3</v>
      </c>
      <c r="AA793" s="2">
        <v>30003.82714493218</v>
      </c>
      <c r="AC793" t="str">
        <f t="shared" si="38"/>
        <v>M02H0082</v>
      </c>
      <c r="AD793" s="1">
        <v>47516.791666664758</v>
      </c>
      <c r="AE793">
        <v>2</v>
      </c>
      <c r="AF793">
        <v>2</v>
      </c>
      <c r="AG793">
        <v>20</v>
      </c>
      <c r="AH793">
        <v>788</v>
      </c>
      <c r="AI793">
        <v>1</v>
      </c>
      <c r="AJ793">
        <v>7</v>
      </c>
      <c r="AK793" s="2">
        <v>30586.421352903606</v>
      </c>
    </row>
    <row r="794" spans="9:37" x14ac:dyDescent="0.25">
      <c r="I794" t="str">
        <f t="shared" si="36"/>
        <v>M02H0059</v>
      </c>
      <c r="J794" s="1">
        <v>42768.833333331422</v>
      </c>
      <c r="K794">
        <v>2</v>
      </c>
      <c r="L794">
        <v>2</v>
      </c>
      <c r="M794">
        <v>21</v>
      </c>
      <c r="N794">
        <v>789</v>
      </c>
      <c r="O794">
        <v>1</v>
      </c>
      <c r="P794">
        <v>5</v>
      </c>
      <c r="Q794" s="2">
        <v>29629.496783521055</v>
      </c>
      <c r="R794" s="2"/>
      <c r="S794" t="str">
        <f t="shared" si="37"/>
        <v>M02H0035</v>
      </c>
      <c r="T794" s="1">
        <v>44229.833333331422</v>
      </c>
      <c r="U794">
        <v>2</v>
      </c>
      <c r="V794">
        <v>2</v>
      </c>
      <c r="W794">
        <v>21</v>
      </c>
      <c r="X794">
        <v>789</v>
      </c>
      <c r="Y794">
        <v>1</v>
      </c>
      <c r="Z794">
        <v>3</v>
      </c>
      <c r="AA794" s="2">
        <v>29049.253949423721</v>
      </c>
      <c r="AC794" t="str">
        <f t="shared" si="38"/>
        <v>M02H0083</v>
      </c>
      <c r="AD794" s="1">
        <v>47516.833333331422</v>
      </c>
      <c r="AE794">
        <v>2</v>
      </c>
      <c r="AF794">
        <v>2</v>
      </c>
      <c r="AG794">
        <v>21</v>
      </c>
      <c r="AH794">
        <v>789</v>
      </c>
      <c r="AI794">
        <v>1</v>
      </c>
      <c r="AJ794">
        <v>7</v>
      </c>
      <c r="AK794" s="2">
        <v>29857.335956294919</v>
      </c>
    </row>
    <row r="795" spans="9:37" x14ac:dyDescent="0.25">
      <c r="I795" t="str">
        <f t="shared" si="36"/>
        <v>M02H0059</v>
      </c>
      <c r="J795" s="1">
        <v>42768.874999998086</v>
      </c>
      <c r="K795">
        <v>2</v>
      </c>
      <c r="L795">
        <v>2</v>
      </c>
      <c r="M795">
        <v>22</v>
      </c>
      <c r="N795">
        <v>790</v>
      </c>
      <c r="O795">
        <v>1</v>
      </c>
      <c r="P795">
        <v>5</v>
      </c>
      <c r="Q795" s="2">
        <v>27619.37743631973</v>
      </c>
      <c r="R795" s="2"/>
      <c r="S795" t="str">
        <f t="shared" si="37"/>
        <v>M02H0035</v>
      </c>
      <c r="T795" s="1">
        <v>44229.874999998086</v>
      </c>
      <c r="U795">
        <v>2</v>
      </c>
      <c r="V795">
        <v>2</v>
      </c>
      <c r="W795">
        <v>22</v>
      </c>
      <c r="X795">
        <v>790</v>
      </c>
      <c r="Y795">
        <v>1</v>
      </c>
      <c r="Z795">
        <v>3</v>
      </c>
      <c r="AA795" s="2">
        <v>26784.072827473625</v>
      </c>
      <c r="AC795" t="str">
        <f t="shared" si="38"/>
        <v>M02H0083</v>
      </c>
      <c r="AD795" s="1">
        <v>47516.874999998086</v>
      </c>
      <c r="AE795">
        <v>2</v>
      </c>
      <c r="AF795">
        <v>2</v>
      </c>
      <c r="AG795">
        <v>22</v>
      </c>
      <c r="AH795">
        <v>790</v>
      </c>
      <c r="AI795">
        <v>1</v>
      </c>
      <c r="AJ795">
        <v>7</v>
      </c>
      <c r="AK795" s="2">
        <v>28157.393625157914</v>
      </c>
    </row>
    <row r="796" spans="9:37" x14ac:dyDescent="0.25">
      <c r="I796" t="str">
        <f t="shared" si="36"/>
        <v>M02H0060</v>
      </c>
      <c r="J796" s="1">
        <v>42768.916666664751</v>
      </c>
      <c r="K796">
        <v>2</v>
      </c>
      <c r="L796">
        <v>2</v>
      </c>
      <c r="M796">
        <v>23</v>
      </c>
      <c r="N796">
        <v>791</v>
      </c>
      <c r="O796">
        <v>1</v>
      </c>
      <c r="P796">
        <v>5</v>
      </c>
      <c r="Q796" s="2">
        <v>25412.519714728511</v>
      </c>
      <c r="R796" s="2"/>
      <c r="S796" t="str">
        <f t="shared" si="37"/>
        <v>M02H0036</v>
      </c>
      <c r="T796" s="1">
        <v>44229.916666664751</v>
      </c>
      <c r="U796">
        <v>2</v>
      </c>
      <c r="V796">
        <v>2</v>
      </c>
      <c r="W796">
        <v>23</v>
      </c>
      <c r="X796">
        <v>791</v>
      </c>
      <c r="Y796">
        <v>1</v>
      </c>
      <c r="Z796">
        <v>3</v>
      </c>
      <c r="AA796" s="2">
        <v>24428.932478652263</v>
      </c>
      <c r="AC796" t="str">
        <f t="shared" si="38"/>
        <v>M02H0084</v>
      </c>
      <c r="AD796" s="1">
        <v>47516.916666664751</v>
      </c>
      <c r="AE796">
        <v>2</v>
      </c>
      <c r="AF796">
        <v>2</v>
      </c>
      <c r="AG796">
        <v>23</v>
      </c>
      <c r="AH796">
        <v>791</v>
      </c>
      <c r="AI796">
        <v>1</v>
      </c>
      <c r="AJ796">
        <v>7</v>
      </c>
      <c r="AK796" s="2">
        <v>26103.292415916265</v>
      </c>
    </row>
    <row r="797" spans="9:37" x14ac:dyDescent="0.25">
      <c r="I797" t="str">
        <f t="shared" si="36"/>
        <v>M02H0060</v>
      </c>
      <c r="J797" s="1">
        <v>42768.958333331415</v>
      </c>
      <c r="K797">
        <v>2</v>
      </c>
      <c r="L797">
        <v>2</v>
      </c>
      <c r="M797">
        <v>24</v>
      </c>
      <c r="N797">
        <v>792</v>
      </c>
      <c r="O797">
        <v>1</v>
      </c>
      <c r="P797">
        <v>5</v>
      </c>
      <c r="Q797" s="2">
        <v>23821.247689234857</v>
      </c>
      <c r="R797" s="2"/>
      <c r="S797" t="str">
        <f t="shared" si="37"/>
        <v>M02H0036</v>
      </c>
      <c r="T797" s="1">
        <v>44229.958333331415</v>
      </c>
      <c r="U797">
        <v>2</v>
      </c>
      <c r="V797">
        <v>2</v>
      </c>
      <c r="W797">
        <v>24</v>
      </c>
      <c r="X797">
        <v>792</v>
      </c>
      <c r="Y797">
        <v>1</v>
      </c>
      <c r="Z797">
        <v>3</v>
      </c>
      <c r="AA797" s="2">
        <v>22616.099006044817</v>
      </c>
      <c r="AC797" t="str">
        <f t="shared" si="38"/>
        <v>M02H0084</v>
      </c>
      <c r="AD797" s="1">
        <v>47516.958333331415</v>
      </c>
      <c r="AE797">
        <v>2</v>
      </c>
      <c r="AF797">
        <v>2</v>
      </c>
      <c r="AG797">
        <v>24</v>
      </c>
      <c r="AH797">
        <v>792</v>
      </c>
      <c r="AI797">
        <v>1</v>
      </c>
      <c r="AJ797">
        <v>7</v>
      </c>
      <c r="AK797" s="2">
        <v>24551.380415864776</v>
      </c>
    </row>
    <row r="798" spans="9:37" x14ac:dyDescent="0.25">
      <c r="I798" t="str">
        <f t="shared" si="36"/>
        <v>M02H0061</v>
      </c>
      <c r="J798" s="1">
        <v>42768.999999998079</v>
      </c>
      <c r="K798">
        <v>2</v>
      </c>
      <c r="L798">
        <v>3</v>
      </c>
      <c r="M798">
        <v>1</v>
      </c>
      <c r="N798">
        <v>793</v>
      </c>
      <c r="O798">
        <v>1</v>
      </c>
      <c r="P798">
        <v>6</v>
      </c>
      <c r="Q798" s="2">
        <v>23019.291701330203</v>
      </c>
      <c r="R798" s="2"/>
      <c r="S798" t="str">
        <f t="shared" si="37"/>
        <v>M02H0037</v>
      </c>
      <c r="T798" s="1">
        <v>44229.999999998079</v>
      </c>
      <c r="U798">
        <v>2</v>
      </c>
      <c r="V798">
        <v>3</v>
      </c>
      <c r="W798">
        <v>1</v>
      </c>
      <c r="X798">
        <v>793</v>
      </c>
      <c r="Y798">
        <v>1</v>
      </c>
      <c r="Z798">
        <v>4</v>
      </c>
      <c r="AA798" s="2">
        <v>21818.021218709364</v>
      </c>
      <c r="AC798" t="str">
        <f t="shared" si="38"/>
        <v>M02H0001</v>
      </c>
      <c r="AD798" s="1">
        <v>47516.999999998079</v>
      </c>
      <c r="AE798">
        <v>2</v>
      </c>
      <c r="AF798">
        <v>3</v>
      </c>
      <c r="AG798">
        <v>1</v>
      </c>
      <c r="AH798">
        <v>793</v>
      </c>
      <c r="AI798">
        <v>1</v>
      </c>
      <c r="AJ798">
        <v>1</v>
      </c>
      <c r="AK798" s="2">
        <v>23539.693085791758</v>
      </c>
    </row>
    <row r="799" spans="9:37" x14ac:dyDescent="0.25">
      <c r="I799" t="str">
        <f t="shared" si="36"/>
        <v>M02H0061</v>
      </c>
      <c r="J799" s="1">
        <v>42769.041666664743</v>
      </c>
      <c r="K799">
        <v>2</v>
      </c>
      <c r="L799">
        <v>3</v>
      </c>
      <c r="M799">
        <v>2</v>
      </c>
      <c r="N799">
        <v>794</v>
      </c>
      <c r="O799">
        <v>1</v>
      </c>
      <c r="P799">
        <v>6</v>
      </c>
      <c r="Q799" s="2">
        <v>22754.579929114079</v>
      </c>
      <c r="R799" s="2"/>
      <c r="S799" t="str">
        <f t="shared" si="37"/>
        <v>M02H0037</v>
      </c>
      <c r="T799" s="1">
        <v>44230.041666664743</v>
      </c>
      <c r="U799">
        <v>2</v>
      </c>
      <c r="V799">
        <v>3</v>
      </c>
      <c r="W799">
        <v>2</v>
      </c>
      <c r="X799">
        <v>794</v>
      </c>
      <c r="Y799">
        <v>1</v>
      </c>
      <c r="Z799">
        <v>4</v>
      </c>
      <c r="AA799" s="2">
        <v>21623.718915451635</v>
      </c>
      <c r="AC799" t="str">
        <f t="shared" si="38"/>
        <v>M02H0001</v>
      </c>
      <c r="AD799" s="1">
        <v>47517.041666664743</v>
      </c>
      <c r="AE799">
        <v>2</v>
      </c>
      <c r="AF799">
        <v>3</v>
      </c>
      <c r="AG799">
        <v>2</v>
      </c>
      <c r="AH799">
        <v>794</v>
      </c>
      <c r="AI799">
        <v>1</v>
      </c>
      <c r="AJ799">
        <v>1</v>
      </c>
      <c r="AK799" s="2">
        <v>23191.142595336369</v>
      </c>
    </row>
    <row r="800" spans="9:37" x14ac:dyDescent="0.25">
      <c r="I800" t="str">
        <f t="shared" si="36"/>
        <v>M02H0062</v>
      </c>
      <c r="J800" s="1">
        <v>42769.083333331408</v>
      </c>
      <c r="K800">
        <v>2</v>
      </c>
      <c r="L800">
        <v>3</v>
      </c>
      <c r="M800">
        <v>3</v>
      </c>
      <c r="N800">
        <v>795</v>
      </c>
      <c r="O800">
        <v>1</v>
      </c>
      <c r="P800">
        <v>6</v>
      </c>
      <c r="Q800" s="2">
        <v>22694.139830150445</v>
      </c>
      <c r="R800" s="2"/>
      <c r="S800" t="str">
        <f t="shared" si="37"/>
        <v>M02H0038</v>
      </c>
      <c r="T800" s="1">
        <v>44230.083333331408</v>
      </c>
      <c r="U800">
        <v>2</v>
      </c>
      <c r="V800">
        <v>3</v>
      </c>
      <c r="W800">
        <v>3</v>
      </c>
      <c r="X800">
        <v>795</v>
      </c>
      <c r="Y800">
        <v>1</v>
      </c>
      <c r="Z800">
        <v>4</v>
      </c>
      <c r="AA800" s="2">
        <v>21584.816820663869</v>
      </c>
      <c r="AC800" t="str">
        <f t="shared" si="38"/>
        <v>M02H0002</v>
      </c>
      <c r="AD800" s="1">
        <v>47517.083333331408</v>
      </c>
      <c r="AE800">
        <v>2</v>
      </c>
      <c r="AF800">
        <v>3</v>
      </c>
      <c r="AG800">
        <v>3</v>
      </c>
      <c r="AH800">
        <v>795</v>
      </c>
      <c r="AI800">
        <v>1</v>
      </c>
      <c r="AJ800">
        <v>1</v>
      </c>
      <c r="AK800" s="2">
        <v>22874.845996268519</v>
      </c>
    </row>
    <row r="801" spans="9:37" x14ac:dyDescent="0.25">
      <c r="I801" t="str">
        <f t="shared" si="36"/>
        <v>M02H0062</v>
      </c>
      <c r="J801" s="1">
        <v>42769.124999998072</v>
      </c>
      <c r="K801">
        <v>2</v>
      </c>
      <c r="L801">
        <v>3</v>
      </c>
      <c r="M801">
        <v>4</v>
      </c>
      <c r="N801">
        <v>796</v>
      </c>
      <c r="O801">
        <v>1</v>
      </c>
      <c r="P801">
        <v>6</v>
      </c>
      <c r="Q801" s="2">
        <v>23252.275540293915</v>
      </c>
      <c r="R801" s="2"/>
      <c r="S801" t="str">
        <f t="shared" si="37"/>
        <v>M02H0038</v>
      </c>
      <c r="T801" s="1">
        <v>44230.124999998072</v>
      </c>
      <c r="U801">
        <v>2</v>
      </c>
      <c r="V801">
        <v>3</v>
      </c>
      <c r="W801">
        <v>4</v>
      </c>
      <c r="X801">
        <v>796</v>
      </c>
      <c r="Y801">
        <v>1</v>
      </c>
      <c r="Z801">
        <v>4</v>
      </c>
      <c r="AA801" s="2">
        <v>22167.974924094757</v>
      </c>
      <c r="AC801" t="str">
        <f t="shared" si="38"/>
        <v>M02H0002</v>
      </c>
      <c r="AD801" s="1">
        <v>47517.124999998072</v>
      </c>
      <c r="AE801">
        <v>2</v>
      </c>
      <c r="AF801">
        <v>3</v>
      </c>
      <c r="AG801">
        <v>4</v>
      </c>
      <c r="AH801">
        <v>796</v>
      </c>
      <c r="AI801">
        <v>1</v>
      </c>
      <c r="AJ801">
        <v>1</v>
      </c>
      <c r="AK801" s="2">
        <v>23475.400763144477</v>
      </c>
    </row>
    <row r="802" spans="9:37" x14ac:dyDescent="0.25">
      <c r="I802" t="str">
        <f t="shared" si="36"/>
        <v>M02H0063</v>
      </c>
      <c r="J802" s="1">
        <v>42769.166666664736</v>
      </c>
      <c r="K802">
        <v>2</v>
      </c>
      <c r="L802">
        <v>3</v>
      </c>
      <c r="M802">
        <v>5</v>
      </c>
      <c r="N802">
        <v>797</v>
      </c>
      <c r="O802">
        <v>1</v>
      </c>
      <c r="P802">
        <v>6</v>
      </c>
      <c r="Q802" s="2">
        <v>24141.085206118107</v>
      </c>
      <c r="R802" s="2"/>
      <c r="S802" t="str">
        <f t="shared" si="37"/>
        <v>M02H0039</v>
      </c>
      <c r="T802" s="1">
        <v>44230.166666664736</v>
      </c>
      <c r="U802">
        <v>2</v>
      </c>
      <c r="V802">
        <v>3</v>
      </c>
      <c r="W802">
        <v>5</v>
      </c>
      <c r="X802">
        <v>797</v>
      </c>
      <c r="Y802">
        <v>1</v>
      </c>
      <c r="Z802">
        <v>4</v>
      </c>
      <c r="AA802" s="2">
        <v>22849.223292477949</v>
      </c>
      <c r="AC802" t="str">
        <f t="shared" si="38"/>
        <v>M02H0003</v>
      </c>
      <c r="AD802" s="1">
        <v>47517.166666664736</v>
      </c>
      <c r="AE802">
        <v>2</v>
      </c>
      <c r="AF802">
        <v>3</v>
      </c>
      <c r="AG802">
        <v>5</v>
      </c>
      <c r="AH802">
        <v>797</v>
      </c>
      <c r="AI802">
        <v>1</v>
      </c>
      <c r="AJ802">
        <v>1</v>
      </c>
      <c r="AK802" s="2">
        <v>24175.494871213799</v>
      </c>
    </row>
    <row r="803" spans="9:37" x14ac:dyDescent="0.25">
      <c r="I803" t="str">
        <f t="shared" si="36"/>
        <v>M02H0063</v>
      </c>
      <c r="J803" s="1">
        <v>42769.2083333314</v>
      </c>
      <c r="K803">
        <v>2</v>
      </c>
      <c r="L803">
        <v>3</v>
      </c>
      <c r="M803">
        <v>6</v>
      </c>
      <c r="N803">
        <v>798</v>
      </c>
      <c r="O803">
        <v>1</v>
      </c>
      <c r="P803">
        <v>6</v>
      </c>
      <c r="Q803" s="2">
        <v>26238.438015361051</v>
      </c>
      <c r="R803" s="2"/>
      <c r="S803" t="str">
        <f t="shared" si="37"/>
        <v>M02H0039</v>
      </c>
      <c r="T803" s="1">
        <v>44230.2083333314</v>
      </c>
      <c r="U803">
        <v>2</v>
      </c>
      <c r="V803">
        <v>3</v>
      </c>
      <c r="W803">
        <v>6</v>
      </c>
      <c r="X803">
        <v>798</v>
      </c>
      <c r="Y803">
        <v>1</v>
      </c>
      <c r="Z803">
        <v>4</v>
      </c>
      <c r="AA803" s="2">
        <v>25067.314509860797</v>
      </c>
      <c r="AC803" t="str">
        <f t="shared" si="38"/>
        <v>M02H0003</v>
      </c>
      <c r="AD803" s="1">
        <v>47517.2083333314</v>
      </c>
      <c r="AE803">
        <v>2</v>
      </c>
      <c r="AF803">
        <v>3</v>
      </c>
      <c r="AG803">
        <v>6</v>
      </c>
      <c r="AH803">
        <v>798</v>
      </c>
      <c r="AI803">
        <v>1</v>
      </c>
      <c r="AJ803">
        <v>1</v>
      </c>
      <c r="AK803" s="2">
        <v>26096.495973455709</v>
      </c>
    </row>
    <row r="804" spans="9:37" x14ac:dyDescent="0.25">
      <c r="I804" t="str">
        <f t="shared" si="36"/>
        <v>M02H0064</v>
      </c>
      <c r="J804" s="1">
        <v>42769.249999998065</v>
      </c>
      <c r="K804">
        <v>2</v>
      </c>
      <c r="L804">
        <v>3</v>
      </c>
      <c r="M804">
        <v>7</v>
      </c>
      <c r="N804">
        <v>799</v>
      </c>
      <c r="O804">
        <v>1</v>
      </c>
      <c r="P804">
        <v>6</v>
      </c>
      <c r="Q804" s="2">
        <v>28583.13587383202</v>
      </c>
      <c r="R804" s="2"/>
      <c r="S804" t="str">
        <f t="shared" si="37"/>
        <v>M02H0040</v>
      </c>
      <c r="T804" s="1">
        <v>44230.249999998065</v>
      </c>
      <c r="U804">
        <v>2</v>
      </c>
      <c r="V804">
        <v>3</v>
      </c>
      <c r="W804">
        <v>7</v>
      </c>
      <c r="X804">
        <v>799</v>
      </c>
      <c r="Y804">
        <v>1</v>
      </c>
      <c r="Z804">
        <v>4</v>
      </c>
      <c r="AA804" s="2">
        <v>27262.37434789785</v>
      </c>
      <c r="AC804" t="str">
        <f t="shared" si="38"/>
        <v>M02H0004</v>
      </c>
      <c r="AD804" s="1">
        <v>47517.249999998065</v>
      </c>
      <c r="AE804">
        <v>2</v>
      </c>
      <c r="AF804">
        <v>3</v>
      </c>
      <c r="AG804">
        <v>7</v>
      </c>
      <c r="AH804">
        <v>799</v>
      </c>
      <c r="AI804">
        <v>1</v>
      </c>
      <c r="AJ804">
        <v>1</v>
      </c>
      <c r="AK804" s="2">
        <v>26609.891449948547</v>
      </c>
    </row>
    <row r="805" spans="9:37" x14ac:dyDescent="0.25">
      <c r="I805" t="str">
        <f t="shared" si="36"/>
        <v>M02H0064</v>
      </c>
      <c r="J805" s="1">
        <v>42769.291666664729</v>
      </c>
      <c r="K805">
        <v>2</v>
      </c>
      <c r="L805">
        <v>3</v>
      </c>
      <c r="M805">
        <v>8</v>
      </c>
      <c r="N805">
        <v>800</v>
      </c>
      <c r="O805">
        <v>1</v>
      </c>
      <c r="P805">
        <v>6</v>
      </c>
      <c r="Q805" s="2">
        <v>28738.633693394964</v>
      </c>
      <c r="R805" s="2"/>
      <c r="S805" t="str">
        <f t="shared" si="37"/>
        <v>M02H0040</v>
      </c>
      <c r="T805" s="1">
        <v>44230.291666664729</v>
      </c>
      <c r="U805">
        <v>2</v>
      </c>
      <c r="V805">
        <v>3</v>
      </c>
      <c r="W805">
        <v>8</v>
      </c>
      <c r="X805">
        <v>800</v>
      </c>
      <c r="Y805">
        <v>1</v>
      </c>
      <c r="Z805">
        <v>4</v>
      </c>
      <c r="AA805" s="2">
        <v>27346.49705353949</v>
      </c>
      <c r="AC805" t="str">
        <f t="shared" si="38"/>
        <v>M02H0004</v>
      </c>
      <c r="AD805" s="1">
        <v>47517.291666664729</v>
      </c>
      <c r="AE805">
        <v>2</v>
      </c>
      <c r="AF805">
        <v>3</v>
      </c>
      <c r="AG805">
        <v>8</v>
      </c>
      <c r="AH805">
        <v>800</v>
      </c>
      <c r="AI805">
        <v>1</v>
      </c>
      <c r="AJ805">
        <v>1</v>
      </c>
      <c r="AK805" s="2">
        <v>25708.759646129038</v>
      </c>
    </row>
    <row r="806" spans="9:37" x14ac:dyDescent="0.25">
      <c r="I806" t="str">
        <f t="shared" si="36"/>
        <v>M02H0065</v>
      </c>
      <c r="J806" s="1">
        <v>42769.333333331393</v>
      </c>
      <c r="K806">
        <v>2</v>
      </c>
      <c r="L806">
        <v>3</v>
      </c>
      <c r="M806">
        <v>9</v>
      </c>
      <c r="N806">
        <v>801</v>
      </c>
      <c r="O806">
        <v>1</v>
      </c>
      <c r="P806">
        <v>6</v>
      </c>
      <c r="Q806" s="2">
        <v>29608.078860559468</v>
      </c>
      <c r="R806" s="2"/>
      <c r="S806" t="str">
        <f t="shared" si="37"/>
        <v>M02H0041</v>
      </c>
      <c r="T806" s="1">
        <v>44230.333333331393</v>
      </c>
      <c r="U806">
        <v>2</v>
      </c>
      <c r="V806">
        <v>3</v>
      </c>
      <c r="W806">
        <v>9</v>
      </c>
      <c r="X806">
        <v>801</v>
      </c>
      <c r="Y806">
        <v>1</v>
      </c>
      <c r="Z806">
        <v>4</v>
      </c>
      <c r="AA806" s="2">
        <v>27798.38441015422</v>
      </c>
      <c r="AC806" t="str">
        <f t="shared" si="38"/>
        <v>M02H0005</v>
      </c>
      <c r="AD806" s="1">
        <v>47517.333333331393</v>
      </c>
      <c r="AE806">
        <v>2</v>
      </c>
      <c r="AF806">
        <v>3</v>
      </c>
      <c r="AG806">
        <v>9</v>
      </c>
      <c r="AH806">
        <v>801</v>
      </c>
      <c r="AI806">
        <v>1</v>
      </c>
      <c r="AJ806">
        <v>1</v>
      </c>
      <c r="AK806" s="2">
        <v>26382.221851068432</v>
      </c>
    </row>
    <row r="807" spans="9:37" x14ac:dyDescent="0.25">
      <c r="I807" t="str">
        <f t="shared" si="36"/>
        <v>M02H0065</v>
      </c>
      <c r="J807" s="1">
        <v>42769.374999998057</v>
      </c>
      <c r="K807">
        <v>2</v>
      </c>
      <c r="L807">
        <v>3</v>
      </c>
      <c r="M807">
        <v>10</v>
      </c>
      <c r="N807">
        <v>802</v>
      </c>
      <c r="O807">
        <v>1</v>
      </c>
      <c r="P807">
        <v>6</v>
      </c>
      <c r="Q807" s="2">
        <v>30100.623159653449</v>
      </c>
      <c r="R807" s="2"/>
      <c r="S807" t="str">
        <f t="shared" si="37"/>
        <v>M02H0041</v>
      </c>
      <c r="T807" s="1">
        <v>44230.374999998057</v>
      </c>
      <c r="U807">
        <v>2</v>
      </c>
      <c r="V807">
        <v>3</v>
      </c>
      <c r="W807">
        <v>10</v>
      </c>
      <c r="X807">
        <v>802</v>
      </c>
      <c r="Y807">
        <v>1</v>
      </c>
      <c r="Z807">
        <v>4</v>
      </c>
      <c r="AA807" s="2">
        <v>28072.98567776804</v>
      </c>
      <c r="AC807" t="str">
        <f t="shared" si="38"/>
        <v>M02H0005</v>
      </c>
      <c r="AD807" s="1">
        <v>47517.374999998057</v>
      </c>
      <c r="AE807">
        <v>2</v>
      </c>
      <c r="AF807">
        <v>3</v>
      </c>
      <c r="AG807">
        <v>10</v>
      </c>
      <c r="AH807">
        <v>802</v>
      </c>
      <c r="AI807">
        <v>1</v>
      </c>
      <c r="AJ807">
        <v>1</v>
      </c>
      <c r="AK807" s="2">
        <v>26523.801638287827</v>
      </c>
    </row>
    <row r="808" spans="9:37" x14ac:dyDescent="0.25">
      <c r="I808" t="str">
        <f t="shared" si="36"/>
        <v>M02H0066</v>
      </c>
      <c r="J808" s="1">
        <v>42769.416666664722</v>
      </c>
      <c r="K808">
        <v>2</v>
      </c>
      <c r="L808">
        <v>3</v>
      </c>
      <c r="M808">
        <v>11</v>
      </c>
      <c r="N808">
        <v>803</v>
      </c>
      <c r="O808">
        <v>1</v>
      </c>
      <c r="P808">
        <v>6</v>
      </c>
      <c r="Q808" s="2">
        <v>30106.801901070954</v>
      </c>
      <c r="R808" s="2"/>
      <c r="S808" t="str">
        <f t="shared" si="37"/>
        <v>M02H0042</v>
      </c>
      <c r="T808" s="1">
        <v>44230.416666664722</v>
      </c>
      <c r="U808">
        <v>2</v>
      </c>
      <c r="V808">
        <v>3</v>
      </c>
      <c r="W808">
        <v>11</v>
      </c>
      <c r="X808">
        <v>803</v>
      </c>
      <c r="Y808">
        <v>1</v>
      </c>
      <c r="Z808">
        <v>4</v>
      </c>
      <c r="AA808" s="2">
        <v>28207.836314063155</v>
      </c>
      <c r="AC808" t="str">
        <f t="shared" si="38"/>
        <v>M02H0006</v>
      </c>
      <c r="AD808" s="1">
        <v>47517.416666664722</v>
      </c>
      <c r="AE808">
        <v>2</v>
      </c>
      <c r="AF808">
        <v>3</v>
      </c>
      <c r="AG808">
        <v>11</v>
      </c>
      <c r="AH808">
        <v>803</v>
      </c>
      <c r="AI808">
        <v>1</v>
      </c>
      <c r="AJ808">
        <v>1</v>
      </c>
      <c r="AK808" s="2">
        <v>26040.376543744133</v>
      </c>
    </row>
    <row r="809" spans="9:37" x14ac:dyDescent="0.25">
      <c r="I809" t="str">
        <f t="shared" si="36"/>
        <v>M02H0066</v>
      </c>
      <c r="J809" s="1">
        <v>42769.458333331386</v>
      </c>
      <c r="K809">
        <v>2</v>
      </c>
      <c r="L809">
        <v>3</v>
      </c>
      <c r="M809">
        <v>12</v>
      </c>
      <c r="N809">
        <v>804</v>
      </c>
      <c r="O809">
        <v>1</v>
      </c>
      <c r="P809">
        <v>6</v>
      </c>
      <c r="Q809" s="2">
        <v>30359.875524693634</v>
      </c>
      <c r="R809" s="2"/>
      <c r="S809" t="str">
        <f t="shared" si="37"/>
        <v>M02H0042</v>
      </c>
      <c r="T809" s="1">
        <v>44230.458333331386</v>
      </c>
      <c r="U809">
        <v>2</v>
      </c>
      <c r="V809">
        <v>3</v>
      </c>
      <c r="W809">
        <v>12</v>
      </c>
      <c r="X809">
        <v>804</v>
      </c>
      <c r="Y809">
        <v>1</v>
      </c>
      <c r="Z809">
        <v>4</v>
      </c>
      <c r="AA809" s="2">
        <v>28410.59793253032</v>
      </c>
      <c r="AC809" t="str">
        <f t="shared" si="38"/>
        <v>M02H0006</v>
      </c>
      <c r="AD809" s="1">
        <v>47517.458333331386</v>
      </c>
      <c r="AE809">
        <v>2</v>
      </c>
      <c r="AF809">
        <v>3</v>
      </c>
      <c r="AG809">
        <v>12</v>
      </c>
      <c r="AH809">
        <v>804</v>
      </c>
      <c r="AI809">
        <v>1</v>
      </c>
      <c r="AJ809">
        <v>1</v>
      </c>
      <c r="AK809" s="2">
        <v>26159.529836157119</v>
      </c>
    </row>
    <row r="810" spans="9:37" x14ac:dyDescent="0.25">
      <c r="I810" t="str">
        <f t="shared" si="36"/>
        <v>M02H0067</v>
      </c>
      <c r="J810" s="1">
        <v>42769.49999999805</v>
      </c>
      <c r="K810">
        <v>2</v>
      </c>
      <c r="L810">
        <v>3</v>
      </c>
      <c r="M810">
        <v>13</v>
      </c>
      <c r="N810">
        <v>805</v>
      </c>
      <c r="O810">
        <v>1</v>
      </c>
      <c r="P810">
        <v>6</v>
      </c>
      <c r="Q810" s="2">
        <v>30161.102492842932</v>
      </c>
      <c r="R810" s="2"/>
      <c r="S810" t="str">
        <f t="shared" si="37"/>
        <v>M02H0043</v>
      </c>
      <c r="T810" s="1">
        <v>44230.49999999805</v>
      </c>
      <c r="U810">
        <v>2</v>
      </c>
      <c r="V810">
        <v>3</v>
      </c>
      <c r="W810">
        <v>13</v>
      </c>
      <c r="X810">
        <v>805</v>
      </c>
      <c r="Y810">
        <v>1</v>
      </c>
      <c r="Z810">
        <v>4</v>
      </c>
      <c r="AA810" s="2">
        <v>28233.312934997764</v>
      </c>
      <c r="AC810" t="str">
        <f t="shared" si="38"/>
        <v>M02H0007</v>
      </c>
      <c r="AD810" s="1">
        <v>47517.49999999805</v>
      </c>
      <c r="AE810">
        <v>2</v>
      </c>
      <c r="AF810">
        <v>3</v>
      </c>
      <c r="AG810">
        <v>13</v>
      </c>
      <c r="AH810">
        <v>805</v>
      </c>
      <c r="AI810">
        <v>1</v>
      </c>
      <c r="AJ810">
        <v>1</v>
      </c>
      <c r="AK810" s="2">
        <v>26071.080734145526</v>
      </c>
    </row>
    <row r="811" spans="9:37" x14ac:dyDescent="0.25">
      <c r="I811" t="str">
        <f t="shared" si="36"/>
        <v>M02H0067</v>
      </c>
      <c r="J811" s="1">
        <v>42769.541666664714</v>
      </c>
      <c r="K811">
        <v>2</v>
      </c>
      <c r="L811">
        <v>3</v>
      </c>
      <c r="M811">
        <v>14</v>
      </c>
      <c r="N811">
        <v>806</v>
      </c>
      <c r="O811">
        <v>1</v>
      </c>
      <c r="P811">
        <v>6</v>
      </c>
      <c r="Q811" s="2">
        <v>29881.333242664761</v>
      </c>
      <c r="R811" s="2"/>
      <c r="S811" t="str">
        <f t="shared" si="37"/>
        <v>M02H0043</v>
      </c>
      <c r="T811" s="1">
        <v>44230.541666664714</v>
      </c>
      <c r="U811">
        <v>2</v>
      </c>
      <c r="V811">
        <v>3</v>
      </c>
      <c r="W811">
        <v>14</v>
      </c>
      <c r="X811">
        <v>806</v>
      </c>
      <c r="Y811">
        <v>1</v>
      </c>
      <c r="Z811">
        <v>4</v>
      </c>
      <c r="AA811" s="2">
        <v>28035.367581944731</v>
      </c>
      <c r="AC811" t="str">
        <f t="shared" si="38"/>
        <v>M02H0007</v>
      </c>
      <c r="AD811" s="1">
        <v>47517.541666664714</v>
      </c>
      <c r="AE811">
        <v>2</v>
      </c>
      <c r="AF811">
        <v>3</v>
      </c>
      <c r="AG811">
        <v>14</v>
      </c>
      <c r="AH811">
        <v>806</v>
      </c>
      <c r="AI811">
        <v>1</v>
      </c>
      <c r="AJ811">
        <v>1</v>
      </c>
      <c r="AK811" s="2">
        <v>26367.71720679132</v>
      </c>
    </row>
    <row r="812" spans="9:37" x14ac:dyDescent="0.25">
      <c r="I812" t="str">
        <f t="shared" si="36"/>
        <v>M02H0068</v>
      </c>
      <c r="J812" s="1">
        <v>42769.583333331379</v>
      </c>
      <c r="K812">
        <v>2</v>
      </c>
      <c r="L812">
        <v>3</v>
      </c>
      <c r="M812">
        <v>15</v>
      </c>
      <c r="N812">
        <v>807</v>
      </c>
      <c r="O812">
        <v>1</v>
      </c>
      <c r="P812">
        <v>6</v>
      </c>
      <c r="Q812" s="2">
        <v>29653.054550706824</v>
      </c>
      <c r="R812" s="2"/>
      <c r="S812" t="str">
        <f t="shared" si="37"/>
        <v>M02H0044</v>
      </c>
      <c r="T812" s="1">
        <v>44230.583333331379</v>
      </c>
      <c r="U812">
        <v>2</v>
      </c>
      <c r="V812">
        <v>3</v>
      </c>
      <c r="W812">
        <v>15</v>
      </c>
      <c r="X812">
        <v>807</v>
      </c>
      <c r="Y812">
        <v>1</v>
      </c>
      <c r="Z812">
        <v>4</v>
      </c>
      <c r="AA812" s="2">
        <v>28435.118955167665</v>
      </c>
      <c r="AC812" t="str">
        <f t="shared" si="38"/>
        <v>M02H0008</v>
      </c>
      <c r="AD812" s="1">
        <v>47517.583333331379</v>
      </c>
      <c r="AE812">
        <v>2</v>
      </c>
      <c r="AF812">
        <v>3</v>
      </c>
      <c r="AG812">
        <v>15</v>
      </c>
      <c r="AH812">
        <v>807</v>
      </c>
      <c r="AI812">
        <v>1</v>
      </c>
      <c r="AJ812">
        <v>1</v>
      </c>
      <c r="AK812" s="2">
        <v>26784.901375482641</v>
      </c>
    </row>
    <row r="813" spans="9:37" x14ac:dyDescent="0.25">
      <c r="I813" t="str">
        <f t="shared" si="36"/>
        <v>M02H0068</v>
      </c>
      <c r="J813" s="1">
        <v>42769.624999998043</v>
      </c>
      <c r="K813">
        <v>2</v>
      </c>
      <c r="L813">
        <v>3</v>
      </c>
      <c r="M813">
        <v>16</v>
      </c>
      <c r="N813">
        <v>808</v>
      </c>
      <c r="O813">
        <v>1</v>
      </c>
      <c r="P813">
        <v>6</v>
      </c>
      <c r="Q813" s="2">
        <v>29628.642078023862</v>
      </c>
      <c r="R813" s="2"/>
      <c r="S813" t="str">
        <f t="shared" si="37"/>
        <v>M02H0044</v>
      </c>
      <c r="T813" s="1">
        <v>44230.624999998043</v>
      </c>
      <c r="U813">
        <v>2</v>
      </c>
      <c r="V813">
        <v>3</v>
      </c>
      <c r="W813">
        <v>16</v>
      </c>
      <c r="X813">
        <v>808</v>
      </c>
      <c r="Y813">
        <v>1</v>
      </c>
      <c r="Z813">
        <v>4</v>
      </c>
      <c r="AA813" s="2">
        <v>28317.522584413138</v>
      </c>
      <c r="AC813" t="str">
        <f t="shared" si="38"/>
        <v>M02H0008</v>
      </c>
      <c r="AD813" s="1">
        <v>47517.624999998043</v>
      </c>
      <c r="AE813">
        <v>2</v>
      </c>
      <c r="AF813">
        <v>3</v>
      </c>
      <c r="AG813">
        <v>16</v>
      </c>
      <c r="AH813">
        <v>808</v>
      </c>
      <c r="AI813">
        <v>1</v>
      </c>
      <c r="AJ813">
        <v>1</v>
      </c>
      <c r="AK813" s="2">
        <v>26929.390161697676</v>
      </c>
    </row>
    <row r="814" spans="9:37" x14ac:dyDescent="0.25">
      <c r="I814" t="str">
        <f t="shared" si="36"/>
        <v>M02H0069</v>
      </c>
      <c r="J814" s="1">
        <v>42769.666666664707</v>
      </c>
      <c r="K814">
        <v>2</v>
      </c>
      <c r="L814">
        <v>3</v>
      </c>
      <c r="M814">
        <v>17</v>
      </c>
      <c r="N814">
        <v>809</v>
      </c>
      <c r="O814">
        <v>1</v>
      </c>
      <c r="P814">
        <v>6</v>
      </c>
      <c r="Q814" s="2">
        <v>30215.411789120903</v>
      </c>
      <c r="R814" s="2"/>
      <c r="S814" t="str">
        <f t="shared" si="37"/>
        <v>M02H0045</v>
      </c>
      <c r="T814" s="1">
        <v>44230.666666664707</v>
      </c>
      <c r="U814">
        <v>2</v>
      </c>
      <c r="V814">
        <v>3</v>
      </c>
      <c r="W814">
        <v>17</v>
      </c>
      <c r="X814">
        <v>809</v>
      </c>
      <c r="Y814">
        <v>1</v>
      </c>
      <c r="Z814">
        <v>4</v>
      </c>
      <c r="AA814" s="2">
        <v>28628.423569108523</v>
      </c>
      <c r="AC814" t="str">
        <f t="shared" si="38"/>
        <v>M02H0009</v>
      </c>
      <c r="AD814" s="1">
        <v>47517.666666664707</v>
      </c>
      <c r="AE814">
        <v>2</v>
      </c>
      <c r="AF814">
        <v>3</v>
      </c>
      <c r="AG814">
        <v>17</v>
      </c>
      <c r="AH814">
        <v>809</v>
      </c>
      <c r="AI814">
        <v>1</v>
      </c>
      <c r="AJ814">
        <v>1</v>
      </c>
      <c r="AK814" s="2">
        <v>27694.361571074627</v>
      </c>
    </row>
    <row r="815" spans="9:37" x14ac:dyDescent="0.25">
      <c r="I815" t="str">
        <f t="shared" si="36"/>
        <v>M02H0069</v>
      </c>
      <c r="J815" s="1">
        <v>42769.708333331371</v>
      </c>
      <c r="K815">
        <v>2</v>
      </c>
      <c r="L815">
        <v>3</v>
      </c>
      <c r="M815">
        <v>18</v>
      </c>
      <c r="N815">
        <v>810</v>
      </c>
      <c r="O815">
        <v>1</v>
      </c>
      <c r="P815">
        <v>6</v>
      </c>
      <c r="Q815" s="2">
        <v>30857.626801026308</v>
      </c>
      <c r="R815" s="2"/>
      <c r="S815" t="str">
        <f t="shared" si="37"/>
        <v>M02H0045</v>
      </c>
      <c r="T815" s="1">
        <v>44230.708333331371</v>
      </c>
      <c r="U815">
        <v>2</v>
      </c>
      <c r="V815">
        <v>3</v>
      </c>
      <c r="W815">
        <v>18</v>
      </c>
      <c r="X815">
        <v>810</v>
      </c>
      <c r="Y815">
        <v>1</v>
      </c>
      <c r="Z815">
        <v>4</v>
      </c>
      <c r="AA815" s="2">
        <v>29221.170010082205</v>
      </c>
      <c r="AC815" t="str">
        <f t="shared" si="38"/>
        <v>M02H0009</v>
      </c>
      <c r="AD815" s="1">
        <v>47517.708333331371</v>
      </c>
      <c r="AE815">
        <v>2</v>
      </c>
      <c r="AF815">
        <v>3</v>
      </c>
      <c r="AG815">
        <v>18</v>
      </c>
      <c r="AH815">
        <v>810</v>
      </c>
      <c r="AI815">
        <v>1</v>
      </c>
      <c r="AJ815">
        <v>1</v>
      </c>
      <c r="AK815" s="2">
        <v>29033.143807176966</v>
      </c>
    </row>
    <row r="816" spans="9:37" x14ac:dyDescent="0.25">
      <c r="I816" t="str">
        <f t="shared" si="36"/>
        <v>M02H0070</v>
      </c>
      <c r="J816" s="1">
        <v>42769.749999998035</v>
      </c>
      <c r="K816">
        <v>2</v>
      </c>
      <c r="L816">
        <v>3</v>
      </c>
      <c r="M816">
        <v>19</v>
      </c>
      <c r="N816">
        <v>811</v>
      </c>
      <c r="O816">
        <v>1</v>
      </c>
      <c r="P816">
        <v>6</v>
      </c>
      <c r="Q816" s="2">
        <v>31223.933035707953</v>
      </c>
      <c r="R816" s="2"/>
      <c r="S816" t="str">
        <f t="shared" si="37"/>
        <v>M02H0046</v>
      </c>
      <c r="T816" s="1">
        <v>44230.749999998035</v>
      </c>
      <c r="U816">
        <v>2</v>
      </c>
      <c r="V816">
        <v>3</v>
      </c>
      <c r="W816">
        <v>19</v>
      </c>
      <c r="X816">
        <v>811</v>
      </c>
      <c r="Y816">
        <v>1</v>
      </c>
      <c r="Z816">
        <v>4</v>
      </c>
      <c r="AA816" s="2">
        <v>29975.442387123818</v>
      </c>
      <c r="AC816" t="str">
        <f t="shared" si="38"/>
        <v>M02H0010</v>
      </c>
      <c r="AD816" s="1">
        <v>47517.749999998035</v>
      </c>
      <c r="AE816">
        <v>2</v>
      </c>
      <c r="AF816">
        <v>3</v>
      </c>
      <c r="AG816">
        <v>19</v>
      </c>
      <c r="AH816">
        <v>811</v>
      </c>
      <c r="AI816">
        <v>1</v>
      </c>
      <c r="AJ816">
        <v>1</v>
      </c>
      <c r="AK816" s="2">
        <v>30968.918430257807</v>
      </c>
    </row>
    <row r="817" spans="9:37" x14ac:dyDescent="0.25">
      <c r="I817" t="str">
        <f t="shared" si="36"/>
        <v>M02H0070</v>
      </c>
      <c r="J817" s="1">
        <v>42769.7916666647</v>
      </c>
      <c r="K817">
        <v>2</v>
      </c>
      <c r="L817">
        <v>3</v>
      </c>
      <c r="M817">
        <v>20</v>
      </c>
      <c r="N817">
        <v>812</v>
      </c>
      <c r="O817">
        <v>1</v>
      </c>
      <c r="P817">
        <v>6</v>
      </c>
      <c r="Q817" s="2">
        <v>30182.818102434019</v>
      </c>
      <c r="R817" s="2"/>
      <c r="S817" t="str">
        <f t="shared" si="37"/>
        <v>M02H0046</v>
      </c>
      <c r="T817" s="1">
        <v>44230.7916666647</v>
      </c>
      <c r="U817">
        <v>2</v>
      </c>
      <c r="V817">
        <v>3</v>
      </c>
      <c r="W817">
        <v>20</v>
      </c>
      <c r="X817">
        <v>812</v>
      </c>
      <c r="Y817">
        <v>1</v>
      </c>
      <c r="Z817">
        <v>4</v>
      </c>
      <c r="AA817" s="2">
        <v>29386.366251566218</v>
      </c>
      <c r="AC817" t="str">
        <f t="shared" si="38"/>
        <v>M02H0010</v>
      </c>
      <c r="AD817" s="1">
        <v>47517.7916666647</v>
      </c>
      <c r="AE817">
        <v>2</v>
      </c>
      <c r="AF817">
        <v>3</v>
      </c>
      <c r="AG817">
        <v>20</v>
      </c>
      <c r="AH817">
        <v>812</v>
      </c>
      <c r="AI817">
        <v>1</v>
      </c>
      <c r="AJ817">
        <v>1</v>
      </c>
      <c r="AK817" s="2">
        <v>30872.482320241194</v>
      </c>
    </row>
    <row r="818" spans="9:37" x14ac:dyDescent="0.25">
      <c r="I818" t="str">
        <f t="shared" si="36"/>
        <v>M02H0071</v>
      </c>
      <c r="J818" s="1">
        <v>42769.833333331364</v>
      </c>
      <c r="K818">
        <v>2</v>
      </c>
      <c r="L818">
        <v>3</v>
      </c>
      <c r="M818">
        <v>21</v>
      </c>
      <c r="N818">
        <v>813</v>
      </c>
      <c r="O818">
        <v>1</v>
      </c>
      <c r="P818">
        <v>6</v>
      </c>
      <c r="Q818" s="2">
        <v>29358.250528781355</v>
      </c>
      <c r="R818" s="2"/>
      <c r="S818" t="str">
        <f t="shared" si="37"/>
        <v>M02H0047</v>
      </c>
      <c r="T818" s="1">
        <v>44230.833333331364</v>
      </c>
      <c r="U818">
        <v>2</v>
      </c>
      <c r="V818">
        <v>3</v>
      </c>
      <c r="W818">
        <v>21</v>
      </c>
      <c r="X818">
        <v>813</v>
      </c>
      <c r="Y818">
        <v>1</v>
      </c>
      <c r="Z818">
        <v>4</v>
      </c>
      <c r="AA818" s="2">
        <v>28281.901545995432</v>
      </c>
      <c r="AC818" t="str">
        <f t="shared" si="38"/>
        <v>M02H0011</v>
      </c>
      <c r="AD818" s="1">
        <v>47517.833333331364</v>
      </c>
      <c r="AE818">
        <v>2</v>
      </c>
      <c r="AF818">
        <v>3</v>
      </c>
      <c r="AG818">
        <v>21</v>
      </c>
      <c r="AH818">
        <v>813</v>
      </c>
      <c r="AI818">
        <v>1</v>
      </c>
      <c r="AJ818">
        <v>1</v>
      </c>
      <c r="AK818" s="2">
        <v>29967.406124851543</v>
      </c>
    </row>
    <row r="819" spans="9:37" x14ac:dyDescent="0.25">
      <c r="I819" t="str">
        <f t="shared" si="36"/>
        <v>M02H0071</v>
      </c>
      <c r="J819" s="1">
        <v>42769.874999998028</v>
      </c>
      <c r="K819">
        <v>2</v>
      </c>
      <c r="L819">
        <v>3</v>
      </c>
      <c r="M819">
        <v>22</v>
      </c>
      <c r="N819">
        <v>814</v>
      </c>
      <c r="O819">
        <v>1</v>
      </c>
      <c r="P819">
        <v>6</v>
      </c>
      <c r="Q819" s="2">
        <v>27320.879152964138</v>
      </c>
      <c r="R819" s="2"/>
      <c r="S819" t="str">
        <f t="shared" si="37"/>
        <v>M02H0047</v>
      </c>
      <c r="T819" s="1">
        <v>44230.874999998028</v>
      </c>
      <c r="U819">
        <v>2</v>
      </c>
      <c r="V819">
        <v>3</v>
      </c>
      <c r="W819">
        <v>22</v>
      </c>
      <c r="X819">
        <v>814</v>
      </c>
      <c r="Y819">
        <v>1</v>
      </c>
      <c r="Z819">
        <v>4</v>
      </c>
      <c r="AA819" s="2">
        <v>26477.958519748263</v>
      </c>
      <c r="AC819" t="str">
        <f t="shared" si="38"/>
        <v>M02H0011</v>
      </c>
      <c r="AD819" s="1">
        <v>47517.874999998028</v>
      </c>
      <c r="AE819">
        <v>2</v>
      </c>
      <c r="AF819">
        <v>3</v>
      </c>
      <c r="AG819">
        <v>22</v>
      </c>
      <c r="AH819">
        <v>814</v>
      </c>
      <c r="AI819">
        <v>1</v>
      </c>
      <c r="AJ819">
        <v>1</v>
      </c>
      <c r="AK819" s="2">
        <v>28269.158541212964</v>
      </c>
    </row>
    <row r="820" spans="9:37" x14ac:dyDescent="0.25">
      <c r="I820" t="str">
        <f t="shared" si="36"/>
        <v>M02H0072</v>
      </c>
      <c r="J820" s="1">
        <v>42769.916666664692</v>
      </c>
      <c r="K820">
        <v>2</v>
      </c>
      <c r="L820">
        <v>3</v>
      </c>
      <c r="M820">
        <v>23</v>
      </c>
      <c r="N820">
        <v>815</v>
      </c>
      <c r="O820">
        <v>1</v>
      </c>
      <c r="P820">
        <v>6</v>
      </c>
      <c r="Q820" s="2">
        <v>24992.741492129102</v>
      </c>
      <c r="R820" s="2"/>
      <c r="S820" t="str">
        <f t="shared" si="37"/>
        <v>M02H0048</v>
      </c>
      <c r="T820" s="1">
        <v>44230.916666664692</v>
      </c>
      <c r="U820">
        <v>2</v>
      </c>
      <c r="V820">
        <v>3</v>
      </c>
      <c r="W820">
        <v>23</v>
      </c>
      <c r="X820">
        <v>815</v>
      </c>
      <c r="Y820">
        <v>1</v>
      </c>
      <c r="Z820">
        <v>4</v>
      </c>
      <c r="AA820" s="2">
        <v>24431.302172559095</v>
      </c>
      <c r="AC820" t="str">
        <f t="shared" si="38"/>
        <v>M02H0012</v>
      </c>
      <c r="AD820" s="1">
        <v>47517.916666664692</v>
      </c>
      <c r="AE820">
        <v>2</v>
      </c>
      <c r="AF820">
        <v>3</v>
      </c>
      <c r="AG820">
        <v>23</v>
      </c>
      <c r="AH820">
        <v>815</v>
      </c>
      <c r="AI820">
        <v>1</v>
      </c>
      <c r="AJ820">
        <v>1</v>
      </c>
      <c r="AK820" s="2">
        <v>26053.832941985445</v>
      </c>
    </row>
    <row r="821" spans="9:37" x14ac:dyDescent="0.25">
      <c r="I821" t="str">
        <f t="shared" si="36"/>
        <v>M02H0072</v>
      </c>
      <c r="J821" s="1">
        <v>42769.958333331357</v>
      </c>
      <c r="K821">
        <v>2</v>
      </c>
      <c r="L821">
        <v>3</v>
      </c>
      <c r="M821">
        <v>24</v>
      </c>
      <c r="N821">
        <v>816</v>
      </c>
      <c r="O821">
        <v>1</v>
      </c>
      <c r="P821">
        <v>6</v>
      </c>
      <c r="Q821" s="2">
        <v>23545.120255399444</v>
      </c>
      <c r="R821" s="2"/>
      <c r="S821" t="str">
        <f t="shared" si="37"/>
        <v>M02H0048</v>
      </c>
      <c r="T821" s="1">
        <v>44230.958333331357</v>
      </c>
      <c r="U821">
        <v>2</v>
      </c>
      <c r="V821">
        <v>3</v>
      </c>
      <c r="W821">
        <v>24</v>
      </c>
      <c r="X821">
        <v>816</v>
      </c>
      <c r="Y821">
        <v>1</v>
      </c>
      <c r="Z821">
        <v>4</v>
      </c>
      <c r="AA821" s="2">
        <v>22761.684753807673</v>
      </c>
      <c r="AC821" t="str">
        <f t="shared" si="38"/>
        <v>M02H0012</v>
      </c>
      <c r="AD821" s="1">
        <v>47517.958333331357</v>
      </c>
      <c r="AE821">
        <v>2</v>
      </c>
      <c r="AF821">
        <v>3</v>
      </c>
      <c r="AG821">
        <v>24</v>
      </c>
      <c r="AH821">
        <v>816</v>
      </c>
      <c r="AI821">
        <v>1</v>
      </c>
      <c r="AJ821">
        <v>1</v>
      </c>
      <c r="AK821" s="2">
        <v>24575.448637452198</v>
      </c>
    </row>
    <row r="822" spans="9:37" x14ac:dyDescent="0.25">
      <c r="I822" t="str">
        <f t="shared" si="36"/>
        <v>M02H0073</v>
      </c>
      <c r="J822" s="1">
        <v>42769.999999998021</v>
      </c>
      <c r="K822">
        <v>2</v>
      </c>
      <c r="L822">
        <v>4</v>
      </c>
      <c r="M822">
        <v>1</v>
      </c>
      <c r="N822">
        <v>817</v>
      </c>
      <c r="O822">
        <v>1</v>
      </c>
      <c r="P822">
        <v>7</v>
      </c>
      <c r="Q822" s="2">
        <v>22822.581339697466</v>
      </c>
      <c r="R822" s="2"/>
      <c r="S822" t="str">
        <f t="shared" si="37"/>
        <v>M02H0049</v>
      </c>
      <c r="T822" s="1">
        <v>44230.999999998021</v>
      </c>
      <c r="U822">
        <v>2</v>
      </c>
      <c r="V822">
        <v>4</v>
      </c>
      <c r="W822">
        <v>1</v>
      </c>
      <c r="X822">
        <v>817</v>
      </c>
      <c r="Y822">
        <v>1</v>
      </c>
      <c r="Z822">
        <v>5</v>
      </c>
      <c r="AA822" s="2">
        <v>21964.53990585887</v>
      </c>
      <c r="AC822" t="str">
        <f t="shared" si="38"/>
        <v>M02H0013</v>
      </c>
      <c r="AD822" s="1">
        <v>47517.999999998021</v>
      </c>
      <c r="AE822">
        <v>2</v>
      </c>
      <c r="AF822">
        <v>4</v>
      </c>
      <c r="AG822">
        <v>1</v>
      </c>
      <c r="AH822">
        <v>817</v>
      </c>
      <c r="AI822">
        <v>1</v>
      </c>
      <c r="AJ822">
        <v>2</v>
      </c>
      <c r="AK822" s="2">
        <v>23853.187433980725</v>
      </c>
    </row>
    <row r="823" spans="9:37" x14ac:dyDescent="0.25">
      <c r="I823" t="str">
        <f t="shared" si="36"/>
        <v>M02H0073</v>
      </c>
      <c r="J823" s="1">
        <v>42770.041666664685</v>
      </c>
      <c r="K823">
        <v>2</v>
      </c>
      <c r="L823">
        <v>4</v>
      </c>
      <c r="M823">
        <v>2</v>
      </c>
      <c r="N823">
        <v>818</v>
      </c>
      <c r="O823">
        <v>1</v>
      </c>
      <c r="P823">
        <v>7</v>
      </c>
      <c r="Q823" s="2">
        <v>22447.617033703969</v>
      </c>
      <c r="R823" s="2"/>
      <c r="S823" t="str">
        <f t="shared" si="37"/>
        <v>M02H0049</v>
      </c>
      <c r="T823" s="1">
        <v>44231.041666664685</v>
      </c>
      <c r="U823">
        <v>2</v>
      </c>
      <c r="V823">
        <v>4</v>
      </c>
      <c r="W823">
        <v>2</v>
      </c>
      <c r="X823">
        <v>818</v>
      </c>
      <c r="Y823">
        <v>1</v>
      </c>
      <c r="Z823">
        <v>5</v>
      </c>
      <c r="AA823" s="2">
        <v>21531.891651426282</v>
      </c>
      <c r="AC823" t="str">
        <f t="shared" si="38"/>
        <v>M02H0013</v>
      </c>
      <c r="AD823" s="1">
        <v>47518.041666664685</v>
      </c>
      <c r="AE823">
        <v>2</v>
      </c>
      <c r="AF823">
        <v>4</v>
      </c>
      <c r="AG823">
        <v>2</v>
      </c>
      <c r="AH823">
        <v>818</v>
      </c>
      <c r="AI823">
        <v>1</v>
      </c>
      <c r="AJ823">
        <v>2</v>
      </c>
      <c r="AK823" s="2">
        <v>23651.638291892574</v>
      </c>
    </row>
    <row r="824" spans="9:37" x14ac:dyDescent="0.25">
      <c r="I824" t="str">
        <f t="shared" si="36"/>
        <v>M02H0074</v>
      </c>
      <c r="J824" s="1">
        <v>42770.083333331349</v>
      </c>
      <c r="K824">
        <v>2</v>
      </c>
      <c r="L824">
        <v>4</v>
      </c>
      <c r="M824">
        <v>3</v>
      </c>
      <c r="N824">
        <v>819</v>
      </c>
      <c r="O824">
        <v>1</v>
      </c>
      <c r="P824">
        <v>7</v>
      </c>
      <c r="Q824" s="2">
        <v>22210.707660801661</v>
      </c>
      <c r="R824" s="2"/>
      <c r="S824" t="str">
        <f t="shared" si="37"/>
        <v>M02H0050</v>
      </c>
      <c r="T824" s="1">
        <v>44231.083333331349</v>
      </c>
      <c r="U824">
        <v>2</v>
      </c>
      <c r="V824">
        <v>4</v>
      </c>
      <c r="W824">
        <v>3</v>
      </c>
      <c r="X824">
        <v>819</v>
      </c>
      <c r="Y824">
        <v>1</v>
      </c>
      <c r="Z824">
        <v>5</v>
      </c>
      <c r="AA824" s="2">
        <v>21505.941335083851</v>
      </c>
      <c r="AC824" t="str">
        <f t="shared" si="38"/>
        <v>M02H0014</v>
      </c>
      <c r="AD824" s="1">
        <v>47518.083333331349</v>
      </c>
      <c r="AE824">
        <v>2</v>
      </c>
      <c r="AF824">
        <v>4</v>
      </c>
      <c r="AG824">
        <v>3</v>
      </c>
      <c r="AH824">
        <v>819</v>
      </c>
      <c r="AI824">
        <v>1</v>
      </c>
      <c r="AJ824">
        <v>2</v>
      </c>
      <c r="AK824" s="2">
        <v>23543.26716227537</v>
      </c>
    </row>
    <row r="825" spans="9:37" x14ac:dyDescent="0.25">
      <c r="I825" t="str">
        <f t="shared" si="36"/>
        <v>M02H0074</v>
      </c>
      <c r="J825" s="1">
        <v>42770.124999998014</v>
      </c>
      <c r="K825">
        <v>2</v>
      </c>
      <c r="L825">
        <v>4</v>
      </c>
      <c r="M825">
        <v>4</v>
      </c>
      <c r="N825">
        <v>820</v>
      </c>
      <c r="O825">
        <v>1</v>
      </c>
      <c r="P825">
        <v>7</v>
      </c>
      <c r="Q825" s="2">
        <v>22821.039570004294</v>
      </c>
      <c r="R825" s="2"/>
      <c r="S825" t="str">
        <f t="shared" si="37"/>
        <v>M02H0050</v>
      </c>
      <c r="T825" s="1">
        <v>44231.124999998014</v>
      </c>
      <c r="U825">
        <v>2</v>
      </c>
      <c r="V825">
        <v>4</v>
      </c>
      <c r="W825">
        <v>4</v>
      </c>
      <c r="X825">
        <v>820</v>
      </c>
      <c r="Y825">
        <v>1</v>
      </c>
      <c r="Z825">
        <v>5</v>
      </c>
      <c r="AA825" s="2">
        <v>22225.292583013899</v>
      </c>
      <c r="AC825" t="str">
        <f t="shared" si="38"/>
        <v>M02H0014</v>
      </c>
      <c r="AD825" s="1">
        <v>47518.124999998014</v>
      </c>
      <c r="AE825">
        <v>2</v>
      </c>
      <c r="AF825">
        <v>4</v>
      </c>
      <c r="AG825">
        <v>4</v>
      </c>
      <c r="AH825">
        <v>820</v>
      </c>
      <c r="AI825">
        <v>1</v>
      </c>
      <c r="AJ825">
        <v>2</v>
      </c>
      <c r="AK825" s="2">
        <v>24359.872468120535</v>
      </c>
    </row>
    <row r="826" spans="9:37" x14ac:dyDescent="0.25">
      <c r="I826" t="str">
        <f t="shared" si="36"/>
        <v>M02H0075</v>
      </c>
      <c r="J826" s="1">
        <v>42770.166666664678</v>
      </c>
      <c r="K826">
        <v>2</v>
      </c>
      <c r="L826">
        <v>4</v>
      </c>
      <c r="M826">
        <v>5</v>
      </c>
      <c r="N826">
        <v>821</v>
      </c>
      <c r="O826">
        <v>1</v>
      </c>
      <c r="P826">
        <v>7</v>
      </c>
      <c r="Q826" s="2">
        <v>23521.667596217143</v>
      </c>
      <c r="R826" s="2"/>
      <c r="S826" t="str">
        <f t="shared" si="37"/>
        <v>M02H0051</v>
      </c>
      <c r="T826" s="1">
        <v>44231.166666664678</v>
      </c>
      <c r="U826">
        <v>2</v>
      </c>
      <c r="V826">
        <v>4</v>
      </c>
      <c r="W826">
        <v>5</v>
      </c>
      <c r="X826">
        <v>821</v>
      </c>
      <c r="Y826">
        <v>1</v>
      </c>
      <c r="Z826">
        <v>5</v>
      </c>
      <c r="AA826" s="2">
        <v>22892.162755019897</v>
      </c>
      <c r="AC826" t="str">
        <f t="shared" si="38"/>
        <v>M02H0015</v>
      </c>
      <c r="AD826" s="1">
        <v>47518.166666664678</v>
      </c>
      <c r="AE826">
        <v>2</v>
      </c>
      <c r="AF826">
        <v>4</v>
      </c>
      <c r="AG826">
        <v>5</v>
      </c>
      <c r="AH826">
        <v>821</v>
      </c>
      <c r="AI826">
        <v>1</v>
      </c>
      <c r="AJ826">
        <v>2</v>
      </c>
      <c r="AK826" s="2">
        <v>25116.263035151642</v>
      </c>
    </row>
    <row r="827" spans="9:37" x14ac:dyDescent="0.25">
      <c r="I827" t="str">
        <f t="shared" si="36"/>
        <v>M02H0075</v>
      </c>
      <c r="J827" s="1">
        <v>42770.208333331342</v>
      </c>
      <c r="K827">
        <v>2</v>
      </c>
      <c r="L827">
        <v>4</v>
      </c>
      <c r="M827">
        <v>6</v>
      </c>
      <c r="N827">
        <v>822</v>
      </c>
      <c r="O827">
        <v>1</v>
      </c>
      <c r="P827">
        <v>7</v>
      </c>
      <c r="Q827" s="2">
        <v>25184.049758211731</v>
      </c>
      <c r="R827" s="2"/>
      <c r="S827" t="str">
        <f t="shared" si="37"/>
        <v>M02H0051</v>
      </c>
      <c r="T827" s="1">
        <v>44231.208333331342</v>
      </c>
      <c r="U827">
        <v>2</v>
      </c>
      <c r="V827">
        <v>4</v>
      </c>
      <c r="W827">
        <v>6</v>
      </c>
      <c r="X827">
        <v>822</v>
      </c>
      <c r="Y827">
        <v>1</v>
      </c>
      <c r="Z827">
        <v>5</v>
      </c>
      <c r="AA827" s="2">
        <v>25265.38882188022</v>
      </c>
      <c r="AC827" t="str">
        <f t="shared" si="38"/>
        <v>M02H0015</v>
      </c>
      <c r="AD827" s="1">
        <v>47518.208333331342</v>
      </c>
      <c r="AE827">
        <v>2</v>
      </c>
      <c r="AF827">
        <v>4</v>
      </c>
      <c r="AG827">
        <v>6</v>
      </c>
      <c r="AH827">
        <v>822</v>
      </c>
      <c r="AI827">
        <v>1</v>
      </c>
      <c r="AJ827">
        <v>2</v>
      </c>
      <c r="AK827" s="2">
        <v>27488.441085291699</v>
      </c>
    </row>
    <row r="828" spans="9:37" x14ac:dyDescent="0.25">
      <c r="I828" t="str">
        <f t="shared" si="36"/>
        <v>M02H0076</v>
      </c>
      <c r="J828" s="1">
        <v>42770.249999998006</v>
      </c>
      <c r="K828">
        <v>2</v>
      </c>
      <c r="L828">
        <v>4</v>
      </c>
      <c r="M828">
        <v>7</v>
      </c>
      <c r="N828">
        <v>823</v>
      </c>
      <c r="O828">
        <v>1</v>
      </c>
      <c r="P828">
        <v>7</v>
      </c>
      <c r="Q828" s="2">
        <v>26346.017798817385</v>
      </c>
      <c r="R828" s="2"/>
      <c r="S828" t="str">
        <f t="shared" si="37"/>
        <v>M02H0052</v>
      </c>
      <c r="T828" s="1">
        <v>44231.249999998006</v>
      </c>
      <c r="U828">
        <v>2</v>
      </c>
      <c r="V828">
        <v>4</v>
      </c>
      <c r="W828">
        <v>7</v>
      </c>
      <c r="X828">
        <v>823</v>
      </c>
      <c r="Y828">
        <v>1</v>
      </c>
      <c r="Z828">
        <v>5</v>
      </c>
      <c r="AA828" s="2">
        <v>27301.139463086798</v>
      </c>
      <c r="AC828" t="str">
        <f t="shared" si="38"/>
        <v>M02H0016</v>
      </c>
      <c r="AD828" s="1">
        <v>47518.249999998006</v>
      </c>
      <c r="AE828">
        <v>2</v>
      </c>
      <c r="AF828">
        <v>4</v>
      </c>
      <c r="AG828">
        <v>7</v>
      </c>
      <c r="AH828">
        <v>823</v>
      </c>
      <c r="AI828">
        <v>1</v>
      </c>
      <c r="AJ828">
        <v>2</v>
      </c>
      <c r="AK828" s="2">
        <v>29473.436656551115</v>
      </c>
    </row>
    <row r="829" spans="9:37" x14ac:dyDescent="0.25">
      <c r="I829" t="str">
        <f t="shared" si="36"/>
        <v>M02H0076</v>
      </c>
      <c r="J829" s="1">
        <v>42770.291666664671</v>
      </c>
      <c r="K829">
        <v>2</v>
      </c>
      <c r="L829">
        <v>4</v>
      </c>
      <c r="M829">
        <v>8</v>
      </c>
      <c r="N829">
        <v>824</v>
      </c>
      <c r="O829">
        <v>1</v>
      </c>
      <c r="P829">
        <v>7</v>
      </c>
      <c r="Q829" s="2">
        <v>26712.776775237697</v>
      </c>
      <c r="R829" s="2"/>
      <c r="S829" t="str">
        <f t="shared" si="37"/>
        <v>M02H0052</v>
      </c>
      <c r="T829" s="1">
        <v>44231.291666664671</v>
      </c>
      <c r="U829">
        <v>2</v>
      </c>
      <c r="V829">
        <v>4</v>
      </c>
      <c r="W829">
        <v>8</v>
      </c>
      <c r="X829">
        <v>824</v>
      </c>
      <c r="Y829">
        <v>1</v>
      </c>
      <c r="Z829">
        <v>5</v>
      </c>
      <c r="AA829" s="2">
        <v>27530.944695607308</v>
      </c>
      <c r="AC829" t="str">
        <f t="shared" si="38"/>
        <v>M02H0016</v>
      </c>
      <c r="AD829" s="1">
        <v>47518.291666664671</v>
      </c>
      <c r="AE829">
        <v>2</v>
      </c>
      <c r="AF829">
        <v>4</v>
      </c>
      <c r="AG829">
        <v>8</v>
      </c>
      <c r="AH829">
        <v>824</v>
      </c>
      <c r="AI829">
        <v>1</v>
      </c>
      <c r="AJ829">
        <v>2</v>
      </c>
      <c r="AK829" s="2">
        <v>29003.665615868806</v>
      </c>
    </row>
    <row r="830" spans="9:37" x14ac:dyDescent="0.25">
      <c r="I830" t="str">
        <f t="shared" si="36"/>
        <v>M02H0077</v>
      </c>
      <c r="J830" s="1">
        <v>42770.333333331335</v>
      </c>
      <c r="K830">
        <v>2</v>
      </c>
      <c r="L830">
        <v>4</v>
      </c>
      <c r="M830">
        <v>9</v>
      </c>
      <c r="N830">
        <v>825</v>
      </c>
      <c r="O830">
        <v>1</v>
      </c>
      <c r="P830">
        <v>7</v>
      </c>
      <c r="Q830" s="2">
        <v>27853.966388113149</v>
      </c>
      <c r="R830" s="2"/>
      <c r="S830" t="str">
        <f t="shared" si="37"/>
        <v>M02H0053</v>
      </c>
      <c r="T830" s="1">
        <v>44231.333333331335</v>
      </c>
      <c r="U830">
        <v>2</v>
      </c>
      <c r="V830">
        <v>4</v>
      </c>
      <c r="W830">
        <v>9</v>
      </c>
      <c r="X830">
        <v>825</v>
      </c>
      <c r="Y830">
        <v>1</v>
      </c>
      <c r="Z830">
        <v>5</v>
      </c>
      <c r="AA830" s="2">
        <v>27899.409296801947</v>
      </c>
      <c r="AC830" t="str">
        <f t="shared" si="38"/>
        <v>M02H0017</v>
      </c>
      <c r="AD830" s="1">
        <v>47518.333333331335</v>
      </c>
      <c r="AE830">
        <v>2</v>
      </c>
      <c r="AF830">
        <v>4</v>
      </c>
      <c r="AG830">
        <v>9</v>
      </c>
      <c r="AH830">
        <v>825</v>
      </c>
      <c r="AI830">
        <v>1</v>
      </c>
      <c r="AJ830">
        <v>2</v>
      </c>
      <c r="AK830" s="2">
        <v>29133.247580022435</v>
      </c>
    </row>
    <row r="831" spans="9:37" x14ac:dyDescent="0.25">
      <c r="I831" t="str">
        <f t="shared" si="36"/>
        <v>M02H0077</v>
      </c>
      <c r="J831" s="1">
        <v>42770.374999997999</v>
      </c>
      <c r="K831">
        <v>2</v>
      </c>
      <c r="L831">
        <v>4</v>
      </c>
      <c r="M831">
        <v>10</v>
      </c>
      <c r="N831">
        <v>826</v>
      </c>
      <c r="O831">
        <v>1</v>
      </c>
      <c r="P831">
        <v>7</v>
      </c>
      <c r="Q831" s="2">
        <v>28113.219511364467</v>
      </c>
      <c r="R831" s="2"/>
      <c r="S831" t="str">
        <f t="shared" si="37"/>
        <v>M02H0053</v>
      </c>
      <c r="T831" s="1">
        <v>44231.374999997999</v>
      </c>
      <c r="U831">
        <v>2</v>
      </c>
      <c r="V831">
        <v>4</v>
      </c>
      <c r="W831">
        <v>10</v>
      </c>
      <c r="X831">
        <v>826</v>
      </c>
      <c r="Y831">
        <v>1</v>
      </c>
      <c r="Z831">
        <v>5</v>
      </c>
      <c r="AA831" s="2">
        <v>28345.279007132674</v>
      </c>
      <c r="AC831" t="str">
        <f t="shared" si="38"/>
        <v>M02H0017</v>
      </c>
      <c r="AD831" s="1">
        <v>47518.374999997999</v>
      </c>
      <c r="AE831">
        <v>2</v>
      </c>
      <c r="AF831">
        <v>4</v>
      </c>
      <c r="AG831">
        <v>10</v>
      </c>
      <c r="AH831">
        <v>826</v>
      </c>
      <c r="AI831">
        <v>1</v>
      </c>
      <c r="AJ831">
        <v>2</v>
      </c>
      <c r="AK831" s="2">
        <v>28972.270547870205</v>
      </c>
    </row>
    <row r="832" spans="9:37" x14ac:dyDescent="0.25">
      <c r="I832" t="str">
        <f t="shared" si="36"/>
        <v>M02H0078</v>
      </c>
      <c r="J832" s="1">
        <v>42770.416666664663</v>
      </c>
      <c r="K832">
        <v>2</v>
      </c>
      <c r="L832">
        <v>4</v>
      </c>
      <c r="M832">
        <v>11</v>
      </c>
      <c r="N832">
        <v>827</v>
      </c>
      <c r="O832">
        <v>1</v>
      </c>
      <c r="P832">
        <v>7</v>
      </c>
      <c r="Q832" s="2">
        <v>27914.508342037938</v>
      </c>
      <c r="R832" s="2"/>
      <c r="S832" t="str">
        <f t="shared" si="37"/>
        <v>M02H0054</v>
      </c>
      <c r="T832" s="1">
        <v>44231.416666664663</v>
      </c>
      <c r="U832">
        <v>2</v>
      </c>
      <c r="V832">
        <v>4</v>
      </c>
      <c r="W832">
        <v>11</v>
      </c>
      <c r="X832">
        <v>827</v>
      </c>
      <c r="Y832">
        <v>1</v>
      </c>
      <c r="Z832">
        <v>5</v>
      </c>
      <c r="AA832" s="2">
        <v>28535.676581150492</v>
      </c>
      <c r="AC832" t="str">
        <f t="shared" si="38"/>
        <v>M02H0018</v>
      </c>
      <c r="AD832" s="1">
        <v>47518.416666664663</v>
      </c>
      <c r="AE832">
        <v>2</v>
      </c>
      <c r="AF832">
        <v>4</v>
      </c>
      <c r="AG832">
        <v>11</v>
      </c>
      <c r="AH832">
        <v>827</v>
      </c>
      <c r="AI832">
        <v>1</v>
      </c>
      <c r="AJ832">
        <v>2</v>
      </c>
      <c r="AK832" s="2">
        <v>28251.832910901765</v>
      </c>
    </row>
    <row r="833" spans="9:37" x14ac:dyDescent="0.25">
      <c r="I833" t="str">
        <f t="shared" si="36"/>
        <v>M02H0078</v>
      </c>
      <c r="J833" s="1">
        <v>42770.458333331328</v>
      </c>
      <c r="K833">
        <v>2</v>
      </c>
      <c r="L833">
        <v>4</v>
      </c>
      <c r="M833">
        <v>12</v>
      </c>
      <c r="N833">
        <v>828</v>
      </c>
      <c r="O833">
        <v>1</v>
      </c>
      <c r="P833">
        <v>7</v>
      </c>
      <c r="Q833" s="2">
        <v>27968.600170924656</v>
      </c>
      <c r="R833" s="2"/>
      <c r="S833" t="str">
        <f t="shared" si="37"/>
        <v>M02H0054</v>
      </c>
      <c r="T833" s="1">
        <v>44231.458333331328</v>
      </c>
      <c r="U833">
        <v>2</v>
      </c>
      <c r="V833">
        <v>4</v>
      </c>
      <c r="W833">
        <v>12</v>
      </c>
      <c r="X833">
        <v>828</v>
      </c>
      <c r="Y833">
        <v>1</v>
      </c>
      <c r="Z833">
        <v>5</v>
      </c>
      <c r="AA833" s="2">
        <v>28528.801008544157</v>
      </c>
      <c r="AC833" t="str">
        <f t="shared" si="38"/>
        <v>M02H0018</v>
      </c>
      <c r="AD833" s="1">
        <v>47518.458333331328</v>
      </c>
      <c r="AE833">
        <v>2</v>
      </c>
      <c r="AF833">
        <v>4</v>
      </c>
      <c r="AG833">
        <v>12</v>
      </c>
      <c r="AH833">
        <v>828</v>
      </c>
      <c r="AI833">
        <v>1</v>
      </c>
      <c r="AJ833">
        <v>2</v>
      </c>
      <c r="AK833" s="2">
        <v>28526.875771122628</v>
      </c>
    </row>
    <row r="834" spans="9:37" x14ac:dyDescent="0.25">
      <c r="I834" t="str">
        <f t="shared" si="36"/>
        <v>M02H0079</v>
      </c>
      <c r="J834" s="1">
        <v>42770.499999997992</v>
      </c>
      <c r="K834">
        <v>2</v>
      </c>
      <c r="L834">
        <v>4</v>
      </c>
      <c r="M834">
        <v>13</v>
      </c>
      <c r="N834">
        <v>829</v>
      </c>
      <c r="O834">
        <v>1</v>
      </c>
      <c r="P834">
        <v>7</v>
      </c>
      <c r="Q834" s="2">
        <v>27294.666595050698</v>
      </c>
      <c r="R834" s="2"/>
      <c r="S834" t="str">
        <f t="shared" si="37"/>
        <v>M02H0055</v>
      </c>
      <c r="T834" s="1">
        <v>44231.499999997992</v>
      </c>
      <c r="U834">
        <v>2</v>
      </c>
      <c r="V834">
        <v>4</v>
      </c>
      <c r="W834">
        <v>13</v>
      </c>
      <c r="X834">
        <v>829</v>
      </c>
      <c r="Y834">
        <v>1</v>
      </c>
      <c r="Z834">
        <v>5</v>
      </c>
      <c r="AA834" s="2">
        <v>27936.469708483779</v>
      </c>
      <c r="AC834" t="str">
        <f t="shared" si="38"/>
        <v>M02H0019</v>
      </c>
      <c r="AD834" s="1">
        <v>47518.499999997992</v>
      </c>
      <c r="AE834">
        <v>2</v>
      </c>
      <c r="AF834">
        <v>4</v>
      </c>
      <c r="AG834">
        <v>13</v>
      </c>
      <c r="AH834">
        <v>829</v>
      </c>
      <c r="AI834">
        <v>1</v>
      </c>
      <c r="AJ834">
        <v>2</v>
      </c>
      <c r="AK834" s="2">
        <v>28121.589331834326</v>
      </c>
    </row>
    <row r="835" spans="9:37" x14ac:dyDescent="0.25">
      <c r="I835" t="str">
        <f t="shared" si="36"/>
        <v>M02H0079</v>
      </c>
      <c r="J835" s="1">
        <v>42770.541666664656</v>
      </c>
      <c r="K835">
        <v>2</v>
      </c>
      <c r="L835">
        <v>4</v>
      </c>
      <c r="M835">
        <v>14</v>
      </c>
      <c r="N835">
        <v>830</v>
      </c>
      <c r="O835">
        <v>1</v>
      </c>
      <c r="P835">
        <v>7</v>
      </c>
      <c r="Q835" s="2">
        <v>27181.119756065273</v>
      </c>
      <c r="R835" s="2"/>
      <c r="S835" t="str">
        <f t="shared" si="37"/>
        <v>M02H0055</v>
      </c>
      <c r="T835" s="1">
        <v>44231.541666664656</v>
      </c>
      <c r="U835">
        <v>2</v>
      </c>
      <c r="V835">
        <v>4</v>
      </c>
      <c r="W835">
        <v>14</v>
      </c>
      <c r="X835">
        <v>830</v>
      </c>
      <c r="Y835">
        <v>1</v>
      </c>
      <c r="Z835">
        <v>5</v>
      </c>
      <c r="AA835" s="2">
        <v>27979.381592989561</v>
      </c>
      <c r="AC835" t="str">
        <f t="shared" si="38"/>
        <v>M02H0019</v>
      </c>
      <c r="AD835" s="1">
        <v>47518.541666664656</v>
      </c>
      <c r="AE835">
        <v>2</v>
      </c>
      <c r="AF835">
        <v>4</v>
      </c>
      <c r="AG835">
        <v>14</v>
      </c>
      <c r="AH835">
        <v>830</v>
      </c>
      <c r="AI835">
        <v>1</v>
      </c>
      <c r="AJ835">
        <v>2</v>
      </c>
      <c r="AK835" s="2">
        <v>28164.117880676458</v>
      </c>
    </row>
    <row r="836" spans="9:37" x14ac:dyDescent="0.25">
      <c r="I836" t="str">
        <f t="shared" si="36"/>
        <v>M02H0080</v>
      </c>
      <c r="J836" s="1">
        <v>42770.58333333132</v>
      </c>
      <c r="K836">
        <v>2</v>
      </c>
      <c r="L836">
        <v>4</v>
      </c>
      <c r="M836">
        <v>15</v>
      </c>
      <c r="N836">
        <v>831</v>
      </c>
      <c r="O836">
        <v>1</v>
      </c>
      <c r="P836">
        <v>7</v>
      </c>
      <c r="Q836" s="2">
        <v>26911.780645589588</v>
      </c>
      <c r="R836" s="2"/>
      <c r="S836" t="str">
        <f t="shared" si="37"/>
        <v>M02H0056</v>
      </c>
      <c r="T836" s="1">
        <v>44231.58333333132</v>
      </c>
      <c r="U836">
        <v>2</v>
      </c>
      <c r="V836">
        <v>4</v>
      </c>
      <c r="W836">
        <v>15</v>
      </c>
      <c r="X836">
        <v>831</v>
      </c>
      <c r="Y836">
        <v>1</v>
      </c>
      <c r="Z836">
        <v>5</v>
      </c>
      <c r="AA836" s="2">
        <v>28256.368912852166</v>
      </c>
      <c r="AC836" t="str">
        <f t="shared" si="38"/>
        <v>M02H0020</v>
      </c>
      <c r="AD836" s="1">
        <v>47518.58333333132</v>
      </c>
      <c r="AE836">
        <v>2</v>
      </c>
      <c r="AF836">
        <v>4</v>
      </c>
      <c r="AG836">
        <v>15</v>
      </c>
      <c r="AH836">
        <v>831</v>
      </c>
      <c r="AI836">
        <v>1</v>
      </c>
      <c r="AJ836">
        <v>2</v>
      </c>
      <c r="AK836" s="2">
        <v>28432.78559601945</v>
      </c>
    </row>
    <row r="837" spans="9:37" x14ac:dyDescent="0.25">
      <c r="I837" t="str">
        <f t="shared" si="36"/>
        <v>M02H0080</v>
      </c>
      <c r="J837" s="1">
        <v>42770.624999997985</v>
      </c>
      <c r="K837">
        <v>2</v>
      </c>
      <c r="L837">
        <v>4</v>
      </c>
      <c r="M837">
        <v>16</v>
      </c>
      <c r="N837">
        <v>832</v>
      </c>
      <c r="O837">
        <v>1</v>
      </c>
      <c r="P837">
        <v>7</v>
      </c>
      <c r="Q837" s="2">
        <v>26504.555464650442</v>
      </c>
      <c r="R837" s="2"/>
      <c r="S837" t="str">
        <f t="shared" si="37"/>
        <v>M02H0056</v>
      </c>
      <c r="T837" s="1">
        <v>44231.624999997985</v>
      </c>
      <c r="U837">
        <v>2</v>
      </c>
      <c r="V837">
        <v>4</v>
      </c>
      <c r="W837">
        <v>16</v>
      </c>
      <c r="X837">
        <v>832</v>
      </c>
      <c r="Y837">
        <v>1</v>
      </c>
      <c r="Z837">
        <v>5</v>
      </c>
      <c r="AA837" s="2">
        <v>28328.609494727214</v>
      </c>
      <c r="AC837" t="str">
        <f t="shared" si="38"/>
        <v>M02H0020</v>
      </c>
      <c r="AD837" s="1">
        <v>47518.624999997985</v>
      </c>
      <c r="AE837">
        <v>2</v>
      </c>
      <c r="AF837">
        <v>4</v>
      </c>
      <c r="AG837">
        <v>16</v>
      </c>
      <c r="AH837">
        <v>832</v>
      </c>
      <c r="AI837">
        <v>1</v>
      </c>
      <c r="AJ837">
        <v>2</v>
      </c>
      <c r="AK837" s="2">
        <v>29073.678249404664</v>
      </c>
    </row>
    <row r="838" spans="9:37" x14ac:dyDescent="0.25">
      <c r="I838" t="str">
        <f t="shared" si="36"/>
        <v>M02H0081</v>
      </c>
      <c r="J838" s="1">
        <v>42770.666666664649</v>
      </c>
      <c r="K838">
        <v>2</v>
      </c>
      <c r="L838">
        <v>4</v>
      </c>
      <c r="M838">
        <v>17</v>
      </c>
      <c r="N838">
        <v>833</v>
      </c>
      <c r="O838">
        <v>1</v>
      </c>
      <c r="P838">
        <v>7</v>
      </c>
      <c r="Q838" s="2">
        <v>26807.458203467286</v>
      </c>
      <c r="R838" s="2"/>
      <c r="S838" t="str">
        <f t="shared" si="37"/>
        <v>M02H0057</v>
      </c>
      <c r="T838" s="1">
        <v>44231.666666664649</v>
      </c>
      <c r="U838">
        <v>2</v>
      </c>
      <c r="V838">
        <v>4</v>
      </c>
      <c r="W838">
        <v>17</v>
      </c>
      <c r="X838">
        <v>833</v>
      </c>
      <c r="Y838">
        <v>1</v>
      </c>
      <c r="Z838">
        <v>5</v>
      </c>
      <c r="AA838" s="2">
        <v>28902.365558943831</v>
      </c>
      <c r="AC838" t="str">
        <f t="shared" si="38"/>
        <v>M02H0021</v>
      </c>
      <c r="AD838" s="1">
        <v>47518.666666664649</v>
      </c>
      <c r="AE838">
        <v>2</v>
      </c>
      <c r="AF838">
        <v>4</v>
      </c>
      <c r="AG838">
        <v>17</v>
      </c>
      <c r="AH838">
        <v>833</v>
      </c>
      <c r="AI838">
        <v>1</v>
      </c>
      <c r="AJ838">
        <v>2</v>
      </c>
      <c r="AK838" s="2">
        <v>30514.818874638397</v>
      </c>
    </row>
    <row r="839" spans="9:37" x14ac:dyDescent="0.25">
      <c r="I839" t="str">
        <f t="shared" ref="I839:I902" si="39">"M"&amp;TEXT(K839,"00")&amp;"H"&amp;TEXT(ROUNDDOWN((M839+1+(P839-1)*24)/2,0),"0000")</f>
        <v>M02H0081</v>
      </c>
      <c r="J839" s="1">
        <v>42770.708333331313</v>
      </c>
      <c r="K839">
        <v>2</v>
      </c>
      <c r="L839">
        <v>4</v>
      </c>
      <c r="M839">
        <v>18</v>
      </c>
      <c r="N839">
        <v>834</v>
      </c>
      <c r="O839">
        <v>1</v>
      </c>
      <c r="P839">
        <v>7</v>
      </c>
      <c r="Q839" s="2">
        <v>27642.310328865962</v>
      </c>
      <c r="R839" s="2"/>
      <c r="S839" t="str">
        <f t="shared" ref="S839:S902" si="40">"M"&amp;TEXT(U839,"00")&amp;"H"&amp;TEXT(ROUNDDOWN((W839+1+(Z839-1)*24)/2,0),"0000")</f>
        <v>M02H0057</v>
      </c>
      <c r="T839" s="1">
        <v>44231.708333331313</v>
      </c>
      <c r="U839">
        <v>2</v>
      </c>
      <c r="V839">
        <v>4</v>
      </c>
      <c r="W839">
        <v>18</v>
      </c>
      <c r="X839">
        <v>834</v>
      </c>
      <c r="Y839">
        <v>1</v>
      </c>
      <c r="Z839">
        <v>5</v>
      </c>
      <c r="AA839" s="2">
        <v>29732.131845359014</v>
      </c>
      <c r="AC839" t="str">
        <f t="shared" ref="AC839:AC902" si="41">"M"&amp;TEXT(AE839,"00")&amp;"H"&amp;TEXT(ROUNDDOWN((AG839+1+(AJ839-1)*24)/2,0),"0000")</f>
        <v>M02H0021</v>
      </c>
      <c r="AD839" s="1">
        <v>47518.708333331313</v>
      </c>
      <c r="AE839">
        <v>2</v>
      </c>
      <c r="AF839">
        <v>4</v>
      </c>
      <c r="AG839">
        <v>18</v>
      </c>
      <c r="AH839">
        <v>834</v>
      </c>
      <c r="AI839">
        <v>1</v>
      </c>
      <c r="AJ839">
        <v>2</v>
      </c>
      <c r="AK839" s="2">
        <v>32426.024531674058</v>
      </c>
    </row>
    <row r="840" spans="9:37" x14ac:dyDescent="0.25">
      <c r="I840" t="str">
        <f t="shared" si="39"/>
        <v>M02H0082</v>
      </c>
      <c r="J840" s="1">
        <v>42770.749999997977</v>
      </c>
      <c r="K840">
        <v>2</v>
      </c>
      <c r="L840">
        <v>4</v>
      </c>
      <c r="M840">
        <v>19</v>
      </c>
      <c r="N840">
        <v>835</v>
      </c>
      <c r="O840">
        <v>1</v>
      </c>
      <c r="P840">
        <v>7</v>
      </c>
      <c r="Q840" s="2">
        <v>28443.470177812887</v>
      </c>
      <c r="R840" s="2"/>
      <c r="S840" t="str">
        <f t="shared" si="40"/>
        <v>M02H0058</v>
      </c>
      <c r="T840" s="1">
        <v>44231.749999997977</v>
      </c>
      <c r="U840">
        <v>2</v>
      </c>
      <c r="V840">
        <v>4</v>
      </c>
      <c r="W840">
        <v>19</v>
      </c>
      <c r="X840">
        <v>835</v>
      </c>
      <c r="Y840">
        <v>1</v>
      </c>
      <c r="Z840">
        <v>5</v>
      </c>
      <c r="AA840" s="2">
        <v>30237.173847177168</v>
      </c>
      <c r="AC840" t="str">
        <f t="shared" si="41"/>
        <v>M02H0022</v>
      </c>
      <c r="AD840" s="1">
        <v>47518.749999997977</v>
      </c>
      <c r="AE840">
        <v>2</v>
      </c>
      <c r="AF840">
        <v>4</v>
      </c>
      <c r="AG840">
        <v>19</v>
      </c>
      <c r="AH840">
        <v>835</v>
      </c>
      <c r="AI840">
        <v>1</v>
      </c>
      <c r="AJ840">
        <v>2</v>
      </c>
      <c r="AK840" s="2">
        <v>33490.284245659386</v>
      </c>
    </row>
    <row r="841" spans="9:37" x14ac:dyDescent="0.25">
      <c r="I841" t="str">
        <f t="shared" si="39"/>
        <v>M02H0082</v>
      </c>
      <c r="J841" s="1">
        <v>42770.791666664642</v>
      </c>
      <c r="K841">
        <v>2</v>
      </c>
      <c r="L841">
        <v>4</v>
      </c>
      <c r="M841">
        <v>20</v>
      </c>
      <c r="N841">
        <v>836</v>
      </c>
      <c r="O841">
        <v>1</v>
      </c>
      <c r="P841">
        <v>7</v>
      </c>
      <c r="Q841" s="2">
        <v>28075.270868360916</v>
      </c>
      <c r="R841" s="2"/>
      <c r="S841" t="str">
        <f t="shared" si="40"/>
        <v>M02H0058</v>
      </c>
      <c r="T841" s="1">
        <v>44231.791666664642</v>
      </c>
      <c r="U841">
        <v>2</v>
      </c>
      <c r="V841">
        <v>4</v>
      </c>
      <c r="W841">
        <v>20</v>
      </c>
      <c r="X841">
        <v>836</v>
      </c>
      <c r="Y841">
        <v>1</v>
      </c>
      <c r="Z841">
        <v>5</v>
      </c>
      <c r="AA841" s="2">
        <v>29530.322972879701</v>
      </c>
      <c r="AC841" t="str">
        <f t="shared" si="41"/>
        <v>M02H0022</v>
      </c>
      <c r="AD841" s="1">
        <v>47518.791666664642</v>
      </c>
      <c r="AE841">
        <v>2</v>
      </c>
      <c r="AF841">
        <v>4</v>
      </c>
      <c r="AG841">
        <v>20</v>
      </c>
      <c r="AH841">
        <v>836</v>
      </c>
      <c r="AI841">
        <v>1</v>
      </c>
      <c r="AJ841">
        <v>2</v>
      </c>
      <c r="AK841" s="2">
        <v>32739.237935655365</v>
      </c>
    </row>
    <row r="842" spans="9:37" x14ac:dyDescent="0.25">
      <c r="I842" t="str">
        <f t="shared" si="39"/>
        <v>M02H0083</v>
      </c>
      <c r="J842" s="1">
        <v>42770.833333331306</v>
      </c>
      <c r="K842">
        <v>2</v>
      </c>
      <c r="L842">
        <v>4</v>
      </c>
      <c r="M842">
        <v>21</v>
      </c>
      <c r="N842">
        <v>837</v>
      </c>
      <c r="O842">
        <v>1</v>
      </c>
      <c r="P842">
        <v>7</v>
      </c>
      <c r="Q842" s="2">
        <v>27414.062296610817</v>
      </c>
      <c r="R842" s="2"/>
      <c r="S842" t="str">
        <f t="shared" si="40"/>
        <v>M02H0059</v>
      </c>
      <c r="T842" s="1">
        <v>44231.833333331306</v>
      </c>
      <c r="U842">
        <v>2</v>
      </c>
      <c r="V842">
        <v>4</v>
      </c>
      <c r="W842">
        <v>21</v>
      </c>
      <c r="X842">
        <v>837</v>
      </c>
      <c r="Y842">
        <v>1</v>
      </c>
      <c r="Z842">
        <v>5</v>
      </c>
      <c r="AA842" s="2">
        <v>28889.610339535735</v>
      </c>
      <c r="AC842" t="str">
        <f t="shared" si="41"/>
        <v>M02H0023</v>
      </c>
      <c r="AD842" s="1">
        <v>47518.833333331306</v>
      </c>
      <c r="AE842">
        <v>2</v>
      </c>
      <c r="AF842">
        <v>4</v>
      </c>
      <c r="AG842">
        <v>21</v>
      </c>
      <c r="AH842">
        <v>837</v>
      </c>
      <c r="AI842">
        <v>1</v>
      </c>
      <c r="AJ842">
        <v>2</v>
      </c>
      <c r="AK842" s="2">
        <v>31947.625408835931</v>
      </c>
    </row>
    <row r="843" spans="9:37" x14ac:dyDescent="0.25">
      <c r="I843" t="str">
        <f t="shared" si="39"/>
        <v>M02H0083</v>
      </c>
      <c r="J843" s="1">
        <v>42770.87499999797</v>
      </c>
      <c r="K843">
        <v>2</v>
      </c>
      <c r="L843">
        <v>4</v>
      </c>
      <c r="M843">
        <v>22</v>
      </c>
      <c r="N843">
        <v>838</v>
      </c>
      <c r="O843">
        <v>1</v>
      </c>
      <c r="P843">
        <v>7</v>
      </c>
      <c r="Q843" s="2">
        <v>25786.651347307485</v>
      </c>
      <c r="R843" s="2"/>
      <c r="S843" t="str">
        <f t="shared" si="40"/>
        <v>M02H0059</v>
      </c>
      <c r="T843" s="1">
        <v>44231.87499999797</v>
      </c>
      <c r="U843">
        <v>2</v>
      </c>
      <c r="V843">
        <v>4</v>
      </c>
      <c r="W843">
        <v>22</v>
      </c>
      <c r="X843">
        <v>838</v>
      </c>
      <c r="Y843">
        <v>1</v>
      </c>
      <c r="Z843">
        <v>5</v>
      </c>
      <c r="AA843" s="2">
        <v>26888.541514549623</v>
      </c>
      <c r="AC843" t="str">
        <f t="shared" si="41"/>
        <v>M02H0023</v>
      </c>
      <c r="AD843" s="1">
        <v>47518.87499999797</v>
      </c>
      <c r="AE843">
        <v>2</v>
      </c>
      <c r="AF843">
        <v>4</v>
      </c>
      <c r="AG843">
        <v>22</v>
      </c>
      <c r="AH843">
        <v>838</v>
      </c>
      <c r="AI843">
        <v>1</v>
      </c>
      <c r="AJ843">
        <v>2</v>
      </c>
      <c r="AK843" s="2">
        <v>29856.495253057266</v>
      </c>
    </row>
    <row r="844" spans="9:37" x14ac:dyDescent="0.25">
      <c r="I844" t="str">
        <f t="shared" si="39"/>
        <v>M02H0084</v>
      </c>
      <c r="J844" s="1">
        <v>42770.916666664634</v>
      </c>
      <c r="K844">
        <v>2</v>
      </c>
      <c r="L844">
        <v>4</v>
      </c>
      <c r="M844">
        <v>23</v>
      </c>
      <c r="N844">
        <v>839</v>
      </c>
      <c r="O844">
        <v>1</v>
      </c>
      <c r="P844">
        <v>7</v>
      </c>
      <c r="Q844" s="2">
        <v>23811.648228708025</v>
      </c>
      <c r="R844" s="2"/>
      <c r="S844" t="str">
        <f t="shared" si="40"/>
        <v>M02H0060</v>
      </c>
      <c r="T844" s="1">
        <v>44231.916666664634</v>
      </c>
      <c r="U844">
        <v>2</v>
      </c>
      <c r="V844">
        <v>4</v>
      </c>
      <c r="W844">
        <v>23</v>
      </c>
      <c r="X844">
        <v>839</v>
      </c>
      <c r="Y844">
        <v>1</v>
      </c>
      <c r="Z844">
        <v>5</v>
      </c>
      <c r="AA844" s="2">
        <v>24695.753670858685</v>
      </c>
      <c r="AC844" t="str">
        <f t="shared" si="41"/>
        <v>M02H0024</v>
      </c>
      <c r="AD844" s="1">
        <v>47518.916666664634</v>
      </c>
      <c r="AE844">
        <v>2</v>
      </c>
      <c r="AF844">
        <v>4</v>
      </c>
      <c r="AG844">
        <v>23</v>
      </c>
      <c r="AH844">
        <v>839</v>
      </c>
      <c r="AI844">
        <v>1</v>
      </c>
      <c r="AJ844">
        <v>2</v>
      </c>
      <c r="AK844" s="2">
        <v>27687.393761193762</v>
      </c>
    </row>
    <row r="845" spans="9:37" x14ac:dyDescent="0.25">
      <c r="I845" t="str">
        <f t="shared" si="39"/>
        <v>M02H0084</v>
      </c>
      <c r="J845" s="1">
        <v>42770.958333331298</v>
      </c>
      <c r="K845">
        <v>2</v>
      </c>
      <c r="L845">
        <v>4</v>
      </c>
      <c r="M845">
        <v>24</v>
      </c>
      <c r="N845">
        <v>840</v>
      </c>
      <c r="O845">
        <v>1</v>
      </c>
      <c r="P845">
        <v>7</v>
      </c>
      <c r="Q845" s="2">
        <v>22301.874304551391</v>
      </c>
      <c r="R845" s="2"/>
      <c r="S845" t="str">
        <f t="shared" si="40"/>
        <v>M02H0060</v>
      </c>
      <c r="T845" s="1">
        <v>44231.958333331298</v>
      </c>
      <c r="U845">
        <v>2</v>
      </c>
      <c r="V845">
        <v>4</v>
      </c>
      <c r="W845">
        <v>24</v>
      </c>
      <c r="X845">
        <v>840</v>
      </c>
      <c r="Y845">
        <v>1</v>
      </c>
      <c r="Z845">
        <v>5</v>
      </c>
      <c r="AA845" s="2">
        <v>22917.784786906748</v>
      </c>
      <c r="AC845" t="str">
        <f t="shared" si="41"/>
        <v>M02H0024</v>
      </c>
      <c r="AD845" s="1">
        <v>47518.958333331298</v>
      </c>
      <c r="AE845">
        <v>2</v>
      </c>
      <c r="AF845">
        <v>4</v>
      </c>
      <c r="AG845">
        <v>24</v>
      </c>
      <c r="AH845">
        <v>840</v>
      </c>
      <c r="AI845">
        <v>1</v>
      </c>
      <c r="AJ845">
        <v>2</v>
      </c>
      <c r="AK845" s="2">
        <v>25771.387303811582</v>
      </c>
    </row>
    <row r="846" spans="9:37" x14ac:dyDescent="0.25">
      <c r="I846" t="str">
        <f t="shared" si="39"/>
        <v>M02H0001</v>
      </c>
      <c r="J846" s="1">
        <v>42770.999999997963</v>
      </c>
      <c r="K846">
        <v>2</v>
      </c>
      <c r="L846">
        <v>5</v>
      </c>
      <c r="M846">
        <v>1</v>
      </c>
      <c r="N846">
        <v>841</v>
      </c>
      <c r="O846">
        <v>1</v>
      </c>
      <c r="P846">
        <v>1</v>
      </c>
      <c r="Q846" s="2">
        <v>21405.636603046747</v>
      </c>
      <c r="R846" s="2"/>
      <c r="S846" t="str">
        <f t="shared" si="40"/>
        <v>M02H0061</v>
      </c>
      <c r="T846" s="1">
        <v>44231.999999997963</v>
      </c>
      <c r="U846">
        <v>2</v>
      </c>
      <c r="V846">
        <v>5</v>
      </c>
      <c r="W846">
        <v>1</v>
      </c>
      <c r="X846">
        <v>841</v>
      </c>
      <c r="Y846">
        <v>1</v>
      </c>
      <c r="Z846">
        <v>6</v>
      </c>
      <c r="AA846" s="2">
        <v>22285.999543318077</v>
      </c>
      <c r="AC846" t="str">
        <f t="shared" si="41"/>
        <v>M02H0025</v>
      </c>
      <c r="AD846" s="1">
        <v>47518.999999997963</v>
      </c>
      <c r="AE846">
        <v>2</v>
      </c>
      <c r="AF846">
        <v>5</v>
      </c>
      <c r="AG846">
        <v>1</v>
      </c>
      <c r="AH846">
        <v>841</v>
      </c>
      <c r="AI846">
        <v>1</v>
      </c>
      <c r="AJ846">
        <v>3</v>
      </c>
      <c r="AK846" s="2">
        <v>24928.699705259954</v>
      </c>
    </row>
    <row r="847" spans="9:37" x14ac:dyDescent="0.25">
      <c r="I847" t="str">
        <f t="shared" si="39"/>
        <v>M02H0001</v>
      </c>
      <c r="J847" s="1">
        <v>42771.041666664627</v>
      </c>
      <c r="K847">
        <v>2</v>
      </c>
      <c r="L847">
        <v>5</v>
      </c>
      <c r="M847">
        <v>2</v>
      </c>
      <c r="N847">
        <v>842</v>
      </c>
      <c r="O847">
        <v>1</v>
      </c>
      <c r="P847">
        <v>1</v>
      </c>
      <c r="Q847" s="2">
        <v>21097.703429645022</v>
      </c>
      <c r="R847" s="2"/>
      <c r="S847" t="str">
        <f t="shared" si="40"/>
        <v>M02H0061</v>
      </c>
      <c r="T847" s="1">
        <v>44232.041666664627</v>
      </c>
      <c r="U847">
        <v>2</v>
      </c>
      <c r="V847">
        <v>5</v>
      </c>
      <c r="W847">
        <v>2</v>
      </c>
      <c r="X847">
        <v>842</v>
      </c>
      <c r="Y847">
        <v>1</v>
      </c>
      <c r="Z847">
        <v>6</v>
      </c>
      <c r="AA847" s="2">
        <v>21964.167835615277</v>
      </c>
      <c r="AC847" t="str">
        <f t="shared" si="41"/>
        <v>M02H0025</v>
      </c>
      <c r="AD847" s="1">
        <v>47519.041666664627</v>
      </c>
      <c r="AE847">
        <v>2</v>
      </c>
      <c r="AF847">
        <v>5</v>
      </c>
      <c r="AG847">
        <v>2</v>
      </c>
      <c r="AH847">
        <v>842</v>
      </c>
      <c r="AI847">
        <v>1</v>
      </c>
      <c r="AJ847">
        <v>3</v>
      </c>
      <c r="AK847" s="2">
        <v>24729.908603161504</v>
      </c>
    </row>
    <row r="848" spans="9:37" x14ac:dyDescent="0.25">
      <c r="I848" t="str">
        <f t="shared" si="39"/>
        <v>M02H0002</v>
      </c>
      <c r="J848" s="1">
        <v>42771.083333331291</v>
      </c>
      <c r="K848">
        <v>2</v>
      </c>
      <c r="L848">
        <v>5</v>
      </c>
      <c r="M848">
        <v>3</v>
      </c>
      <c r="N848">
        <v>843</v>
      </c>
      <c r="O848">
        <v>1</v>
      </c>
      <c r="P848">
        <v>1</v>
      </c>
      <c r="Q848" s="2">
        <v>20818.654208791435</v>
      </c>
      <c r="R848" s="2"/>
      <c r="S848" t="str">
        <f t="shared" si="40"/>
        <v>M02H0062</v>
      </c>
      <c r="T848" s="1">
        <v>44232.083333331291</v>
      </c>
      <c r="U848">
        <v>2</v>
      </c>
      <c r="V848">
        <v>5</v>
      </c>
      <c r="W848">
        <v>3</v>
      </c>
      <c r="X848">
        <v>843</v>
      </c>
      <c r="Y848">
        <v>1</v>
      </c>
      <c r="Z848">
        <v>6</v>
      </c>
      <c r="AA848" s="2">
        <v>21869.566302242984</v>
      </c>
      <c r="AC848" t="str">
        <f t="shared" si="41"/>
        <v>M02H0026</v>
      </c>
      <c r="AD848" s="1">
        <v>47519.083333331291</v>
      </c>
      <c r="AE848">
        <v>2</v>
      </c>
      <c r="AF848">
        <v>5</v>
      </c>
      <c r="AG848">
        <v>3</v>
      </c>
      <c r="AH848">
        <v>843</v>
      </c>
      <c r="AI848">
        <v>1</v>
      </c>
      <c r="AJ848">
        <v>3</v>
      </c>
      <c r="AK848" s="2">
        <v>24636.764631572194</v>
      </c>
    </row>
    <row r="849" spans="9:37" x14ac:dyDescent="0.25">
      <c r="I849" t="str">
        <f t="shared" si="39"/>
        <v>M02H0002</v>
      </c>
      <c r="J849" s="1">
        <v>42771.124999997955</v>
      </c>
      <c r="K849">
        <v>2</v>
      </c>
      <c r="L849">
        <v>5</v>
      </c>
      <c r="M849">
        <v>4</v>
      </c>
      <c r="N849">
        <v>844</v>
      </c>
      <c r="O849">
        <v>1</v>
      </c>
      <c r="P849">
        <v>1</v>
      </c>
      <c r="Q849" s="2">
        <v>21381.076498598148</v>
      </c>
      <c r="R849" s="2"/>
      <c r="S849" t="str">
        <f t="shared" si="40"/>
        <v>M02H0062</v>
      </c>
      <c r="T849" s="1">
        <v>44232.124999997955</v>
      </c>
      <c r="U849">
        <v>2</v>
      </c>
      <c r="V849">
        <v>5</v>
      </c>
      <c r="W849">
        <v>4</v>
      </c>
      <c r="X849">
        <v>844</v>
      </c>
      <c r="Y849">
        <v>1</v>
      </c>
      <c r="Z849">
        <v>6</v>
      </c>
      <c r="AA849" s="2">
        <v>22586.382085771649</v>
      </c>
      <c r="AC849" t="str">
        <f t="shared" si="41"/>
        <v>M02H0026</v>
      </c>
      <c r="AD849" s="1">
        <v>47519.124999997955</v>
      </c>
      <c r="AE849">
        <v>2</v>
      </c>
      <c r="AF849">
        <v>5</v>
      </c>
      <c r="AG849">
        <v>4</v>
      </c>
      <c r="AH849">
        <v>844</v>
      </c>
      <c r="AI849">
        <v>1</v>
      </c>
      <c r="AJ849">
        <v>3</v>
      </c>
      <c r="AK849" s="2">
        <v>25059.858218455454</v>
      </c>
    </row>
    <row r="850" spans="9:37" x14ac:dyDescent="0.25">
      <c r="I850" t="str">
        <f t="shared" si="39"/>
        <v>M02H0003</v>
      </c>
      <c r="J850" s="1">
        <v>42771.16666666462</v>
      </c>
      <c r="K850">
        <v>2</v>
      </c>
      <c r="L850">
        <v>5</v>
      </c>
      <c r="M850">
        <v>5</v>
      </c>
      <c r="N850">
        <v>845</v>
      </c>
      <c r="O850">
        <v>1</v>
      </c>
      <c r="P850">
        <v>1</v>
      </c>
      <c r="Q850" s="2">
        <v>22052.969082167678</v>
      </c>
      <c r="R850" s="2"/>
      <c r="S850" t="str">
        <f t="shared" si="40"/>
        <v>M02H0063</v>
      </c>
      <c r="T850" s="1">
        <v>44232.16666666462</v>
      </c>
      <c r="U850">
        <v>2</v>
      </c>
      <c r="V850">
        <v>5</v>
      </c>
      <c r="W850">
        <v>5</v>
      </c>
      <c r="X850">
        <v>845</v>
      </c>
      <c r="Y850">
        <v>1</v>
      </c>
      <c r="Z850">
        <v>6</v>
      </c>
      <c r="AA850" s="2">
        <v>23266.365305862575</v>
      </c>
      <c r="AC850" t="str">
        <f t="shared" si="41"/>
        <v>M02H0027</v>
      </c>
      <c r="AD850" s="1">
        <v>47519.16666666462</v>
      </c>
      <c r="AE850">
        <v>2</v>
      </c>
      <c r="AF850">
        <v>5</v>
      </c>
      <c r="AG850">
        <v>5</v>
      </c>
      <c r="AH850">
        <v>845</v>
      </c>
      <c r="AI850">
        <v>1</v>
      </c>
      <c r="AJ850">
        <v>3</v>
      </c>
      <c r="AK850" s="2">
        <v>25742.369120169813</v>
      </c>
    </row>
    <row r="851" spans="9:37" x14ac:dyDescent="0.25">
      <c r="I851" t="str">
        <f t="shared" si="39"/>
        <v>M02H0003</v>
      </c>
      <c r="J851" s="1">
        <v>42771.208333331284</v>
      </c>
      <c r="K851">
        <v>2</v>
      </c>
      <c r="L851">
        <v>5</v>
      </c>
      <c r="M851">
        <v>6</v>
      </c>
      <c r="N851">
        <v>846</v>
      </c>
      <c r="O851">
        <v>1</v>
      </c>
      <c r="P851">
        <v>1</v>
      </c>
      <c r="Q851" s="2">
        <v>23918.71587969239</v>
      </c>
      <c r="R851" s="2"/>
      <c r="S851" t="str">
        <f t="shared" si="40"/>
        <v>M02H0063</v>
      </c>
      <c r="T851" s="1">
        <v>44232.208333331284</v>
      </c>
      <c r="U851">
        <v>2</v>
      </c>
      <c r="V851">
        <v>5</v>
      </c>
      <c r="W851">
        <v>6</v>
      </c>
      <c r="X851">
        <v>846</v>
      </c>
      <c r="Y851">
        <v>1</v>
      </c>
      <c r="Z851">
        <v>6</v>
      </c>
      <c r="AA851" s="2">
        <v>25547.210188048153</v>
      </c>
      <c r="AC851" t="str">
        <f t="shared" si="41"/>
        <v>M02H0027</v>
      </c>
      <c r="AD851" s="1">
        <v>47519.208333331284</v>
      </c>
      <c r="AE851">
        <v>2</v>
      </c>
      <c r="AF851">
        <v>5</v>
      </c>
      <c r="AG851">
        <v>6</v>
      </c>
      <c r="AH851">
        <v>846</v>
      </c>
      <c r="AI851">
        <v>1</v>
      </c>
      <c r="AJ851">
        <v>3</v>
      </c>
      <c r="AK851" s="2">
        <v>28066.246580951694</v>
      </c>
    </row>
    <row r="852" spans="9:37" x14ac:dyDescent="0.25">
      <c r="I852" t="str">
        <f t="shared" si="39"/>
        <v>M02H0004</v>
      </c>
      <c r="J852" s="1">
        <v>42771.249999997948</v>
      </c>
      <c r="K852">
        <v>2</v>
      </c>
      <c r="L852">
        <v>5</v>
      </c>
      <c r="M852">
        <v>7</v>
      </c>
      <c r="N852">
        <v>847</v>
      </c>
      <c r="O852">
        <v>1</v>
      </c>
      <c r="P852">
        <v>1</v>
      </c>
      <c r="Q852" s="2">
        <v>24809.700497438414</v>
      </c>
      <c r="R852" s="2"/>
      <c r="S852" t="str">
        <f t="shared" si="40"/>
        <v>M02H0064</v>
      </c>
      <c r="T852" s="1">
        <v>44232.249999997948</v>
      </c>
      <c r="U852">
        <v>2</v>
      </c>
      <c r="V852">
        <v>5</v>
      </c>
      <c r="W852">
        <v>7</v>
      </c>
      <c r="X852">
        <v>847</v>
      </c>
      <c r="Y852">
        <v>1</v>
      </c>
      <c r="Z852">
        <v>6</v>
      </c>
      <c r="AA852" s="2">
        <v>27548.798419395389</v>
      </c>
      <c r="AC852" t="str">
        <f t="shared" si="41"/>
        <v>M02H0028</v>
      </c>
      <c r="AD852" s="1">
        <v>47519.249999997948</v>
      </c>
      <c r="AE852">
        <v>2</v>
      </c>
      <c r="AF852">
        <v>5</v>
      </c>
      <c r="AG852">
        <v>7</v>
      </c>
      <c r="AH852">
        <v>847</v>
      </c>
      <c r="AI852">
        <v>1</v>
      </c>
      <c r="AJ852">
        <v>3</v>
      </c>
      <c r="AK852" s="2">
        <v>29813.76955837971</v>
      </c>
    </row>
    <row r="853" spans="9:37" x14ac:dyDescent="0.25">
      <c r="I853" t="str">
        <f t="shared" si="39"/>
        <v>M02H0004</v>
      </c>
      <c r="J853" s="1">
        <v>42771.291666664612</v>
      </c>
      <c r="K853">
        <v>2</v>
      </c>
      <c r="L853">
        <v>5</v>
      </c>
      <c r="M853">
        <v>8</v>
      </c>
      <c r="N853">
        <v>848</v>
      </c>
      <c r="O853">
        <v>1</v>
      </c>
      <c r="P853">
        <v>1</v>
      </c>
      <c r="Q853" s="2">
        <v>24879.340894456771</v>
      </c>
      <c r="R853" s="2"/>
      <c r="S853" t="str">
        <f t="shared" si="40"/>
        <v>M02H0064</v>
      </c>
      <c r="T853" s="1">
        <v>44232.291666664612</v>
      </c>
      <c r="U853">
        <v>2</v>
      </c>
      <c r="V853">
        <v>5</v>
      </c>
      <c r="W853">
        <v>8</v>
      </c>
      <c r="X853">
        <v>848</v>
      </c>
      <c r="Y853">
        <v>1</v>
      </c>
      <c r="Z853">
        <v>6</v>
      </c>
      <c r="AA853" s="2">
        <v>27815.32439781987</v>
      </c>
      <c r="AC853" t="str">
        <f t="shared" si="41"/>
        <v>M02H0028</v>
      </c>
      <c r="AD853" s="1">
        <v>47519.291666664612</v>
      </c>
      <c r="AE853">
        <v>2</v>
      </c>
      <c r="AF853">
        <v>5</v>
      </c>
      <c r="AG853">
        <v>8</v>
      </c>
      <c r="AH853">
        <v>848</v>
      </c>
      <c r="AI853">
        <v>1</v>
      </c>
      <c r="AJ853">
        <v>3</v>
      </c>
      <c r="AK853" s="2">
        <v>29373.107259946901</v>
      </c>
    </row>
    <row r="854" spans="9:37" x14ac:dyDescent="0.25">
      <c r="I854" t="str">
        <f t="shared" si="39"/>
        <v>M02H0005</v>
      </c>
      <c r="J854" s="1">
        <v>42771.333333331277</v>
      </c>
      <c r="K854">
        <v>2</v>
      </c>
      <c r="L854">
        <v>5</v>
      </c>
      <c r="M854">
        <v>9</v>
      </c>
      <c r="N854">
        <v>849</v>
      </c>
      <c r="O854">
        <v>1</v>
      </c>
      <c r="P854">
        <v>1</v>
      </c>
      <c r="Q854" s="2">
        <v>26108.471455306484</v>
      </c>
      <c r="R854" s="2"/>
      <c r="S854" t="str">
        <f t="shared" si="40"/>
        <v>M02H0065</v>
      </c>
      <c r="T854" s="1">
        <v>44232.333333331277</v>
      </c>
      <c r="U854">
        <v>2</v>
      </c>
      <c r="V854">
        <v>5</v>
      </c>
      <c r="W854">
        <v>9</v>
      </c>
      <c r="X854">
        <v>849</v>
      </c>
      <c r="Y854">
        <v>1</v>
      </c>
      <c r="Z854">
        <v>6</v>
      </c>
      <c r="AA854" s="2">
        <v>28421.925158702918</v>
      </c>
      <c r="AC854" t="str">
        <f t="shared" si="41"/>
        <v>M02H0029</v>
      </c>
      <c r="AD854" s="1">
        <v>47519.333333331277</v>
      </c>
      <c r="AE854">
        <v>2</v>
      </c>
      <c r="AF854">
        <v>5</v>
      </c>
      <c r="AG854">
        <v>9</v>
      </c>
      <c r="AH854">
        <v>849</v>
      </c>
      <c r="AI854">
        <v>1</v>
      </c>
      <c r="AJ854">
        <v>3</v>
      </c>
      <c r="AK854" s="2">
        <v>29384.009566617253</v>
      </c>
    </row>
    <row r="855" spans="9:37" x14ac:dyDescent="0.25">
      <c r="I855" t="str">
        <f t="shared" si="39"/>
        <v>M02H0005</v>
      </c>
      <c r="J855" s="1">
        <v>42771.374999997941</v>
      </c>
      <c r="K855">
        <v>2</v>
      </c>
      <c r="L855">
        <v>5</v>
      </c>
      <c r="M855">
        <v>10</v>
      </c>
      <c r="N855">
        <v>850</v>
      </c>
      <c r="O855">
        <v>1</v>
      </c>
      <c r="P855">
        <v>1</v>
      </c>
      <c r="Q855" s="2">
        <v>26864.859737528048</v>
      </c>
      <c r="R855" s="2"/>
      <c r="S855" t="str">
        <f t="shared" si="40"/>
        <v>M02H0065</v>
      </c>
      <c r="T855" s="1">
        <v>44232.374999997941</v>
      </c>
      <c r="U855">
        <v>2</v>
      </c>
      <c r="V855">
        <v>5</v>
      </c>
      <c r="W855">
        <v>10</v>
      </c>
      <c r="X855">
        <v>850</v>
      </c>
      <c r="Y855">
        <v>1</v>
      </c>
      <c r="Z855">
        <v>6</v>
      </c>
      <c r="AA855" s="2">
        <v>28717.164828277069</v>
      </c>
      <c r="AC855" t="str">
        <f t="shared" si="41"/>
        <v>M02H0029</v>
      </c>
      <c r="AD855" s="1">
        <v>47519.374999997941</v>
      </c>
      <c r="AE855">
        <v>2</v>
      </c>
      <c r="AF855">
        <v>5</v>
      </c>
      <c r="AG855">
        <v>10</v>
      </c>
      <c r="AH855">
        <v>850</v>
      </c>
      <c r="AI855">
        <v>1</v>
      </c>
      <c r="AJ855">
        <v>3</v>
      </c>
      <c r="AK855" s="2">
        <v>29106.424436214576</v>
      </c>
    </row>
    <row r="856" spans="9:37" x14ac:dyDescent="0.25">
      <c r="I856" t="str">
        <f t="shared" si="39"/>
        <v>M02H0006</v>
      </c>
      <c r="J856" s="1">
        <v>42771.416666664605</v>
      </c>
      <c r="K856">
        <v>2</v>
      </c>
      <c r="L856">
        <v>5</v>
      </c>
      <c r="M856">
        <v>11</v>
      </c>
      <c r="N856">
        <v>851</v>
      </c>
      <c r="O856">
        <v>1</v>
      </c>
      <c r="P856">
        <v>1</v>
      </c>
      <c r="Q856" s="2">
        <v>26854.080518067647</v>
      </c>
      <c r="R856" s="2"/>
      <c r="S856" t="str">
        <f t="shared" si="40"/>
        <v>M02H0066</v>
      </c>
      <c r="T856" s="1">
        <v>44232.416666664605</v>
      </c>
      <c r="U856">
        <v>2</v>
      </c>
      <c r="V856">
        <v>5</v>
      </c>
      <c r="W856">
        <v>11</v>
      </c>
      <c r="X856">
        <v>851</v>
      </c>
      <c r="Y856">
        <v>1</v>
      </c>
      <c r="Z856">
        <v>6</v>
      </c>
      <c r="AA856" s="2">
        <v>28526.037803035822</v>
      </c>
      <c r="AC856" t="str">
        <f t="shared" si="41"/>
        <v>M02H0030</v>
      </c>
      <c r="AD856" s="1">
        <v>47519.416666664605</v>
      </c>
      <c r="AE856">
        <v>2</v>
      </c>
      <c r="AF856">
        <v>5</v>
      </c>
      <c r="AG856">
        <v>11</v>
      </c>
      <c r="AH856">
        <v>851</v>
      </c>
      <c r="AI856">
        <v>1</v>
      </c>
      <c r="AJ856">
        <v>3</v>
      </c>
      <c r="AK856" s="2">
        <v>28757.884910241755</v>
      </c>
    </row>
    <row r="857" spans="9:37" x14ac:dyDescent="0.25">
      <c r="I857" t="str">
        <f t="shared" si="39"/>
        <v>M02H0006</v>
      </c>
      <c r="J857" s="1">
        <v>42771.458333331269</v>
      </c>
      <c r="K857">
        <v>2</v>
      </c>
      <c r="L857">
        <v>5</v>
      </c>
      <c r="M857">
        <v>12</v>
      </c>
      <c r="N857">
        <v>852</v>
      </c>
      <c r="O857">
        <v>1</v>
      </c>
      <c r="P857">
        <v>1</v>
      </c>
      <c r="Q857" s="2">
        <v>26695.584385791379</v>
      </c>
      <c r="R857" s="2"/>
      <c r="S857" t="str">
        <f t="shared" si="40"/>
        <v>M02H0066</v>
      </c>
      <c r="T857" s="1">
        <v>44232.458333331269</v>
      </c>
      <c r="U857">
        <v>2</v>
      </c>
      <c r="V857">
        <v>5</v>
      </c>
      <c r="W857">
        <v>12</v>
      </c>
      <c r="X857">
        <v>852</v>
      </c>
      <c r="Y857">
        <v>1</v>
      </c>
      <c r="Z857">
        <v>6</v>
      </c>
      <c r="AA857" s="2">
        <v>28893.156944386978</v>
      </c>
      <c r="AC857" t="str">
        <f t="shared" si="41"/>
        <v>M02H0030</v>
      </c>
      <c r="AD857" s="1">
        <v>47519.458333331269</v>
      </c>
      <c r="AE857">
        <v>2</v>
      </c>
      <c r="AF857">
        <v>5</v>
      </c>
      <c r="AG857">
        <v>12</v>
      </c>
      <c r="AH857">
        <v>852</v>
      </c>
      <c r="AI857">
        <v>1</v>
      </c>
      <c r="AJ857">
        <v>3</v>
      </c>
      <c r="AK857" s="2">
        <v>29189.033388365548</v>
      </c>
    </row>
    <row r="858" spans="9:37" x14ac:dyDescent="0.25">
      <c r="I858" t="str">
        <f t="shared" si="39"/>
        <v>M02H0007</v>
      </c>
      <c r="J858" s="1">
        <v>42771.499999997934</v>
      </c>
      <c r="K858">
        <v>2</v>
      </c>
      <c r="L858">
        <v>5</v>
      </c>
      <c r="M858">
        <v>13</v>
      </c>
      <c r="N858">
        <v>853</v>
      </c>
      <c r="O858">
        <v>1</v>
      </c>
      <c r="P858">
        <v>1</v>
      </c>
      <c r="Q858" s="2">
        <v>26298.294034328595</v>
      </c>
      <c r="R858" s="2"/>
      <c r="S858" t="str">
        <f t="shared" si="40"/>
        <v>M02H0067</v>
      </c>
      <c r="T858" s="1">
        <v>44232.499999997934</v>
      </c>
      <c r="U858">
        <v>2</v>
      </c>
      <c r="V858">
        <v>5</v>
      </c>
      <c r="W858">
        <v>13</v>
      </c>
      <c r="X858">
        <v>853</v>
      </c>
      <c r="Y858">
        <v>1</v>
      </c>
      <c r="Z858">
        <v>6</v>
      </c>
      <c r="AA858" s="2">
        <v>28506.568823995909</v>
      </c>
      <c r="AC858" t="str">
        <f t="shared" si="41"/>
        <v>M02H0031</v>
      </c>
      <c r="AD858" s="1">
        <v>47519.499999997934</v>
      </c>
      <c r="AE858">
        <v>2</v>
      </c>
      <c r="AF858">
        <v>5</v>
      </c>
      <c r="AG858">
        <v>13</v>
      </c>
      <c r="AH858">
        <v>853</v>
      </c>
      <c r="AI858">
        <v>1</v>
      </c>
      <c r="AJ858">
        <v>3</v>
      </c>
      <c r="AK858" s="2">
        <v>28745.883342195462</v>
      </c>
    </row>
    <row r="859" spans="9:37" x14ac:dyDescent="0.25">
      <c r="I859" t="str">
        <f t="shared" si="39"/>
        <v>M02H0007</v>
      </c>
      <c r="J859" s="1">
        <v>42771.541666664598</v>
      </c>
      <c r="K859">
        <v>2</v>
      </c>
      <c r="L859">
        <v>5</v>
      </c>
      <c r="M859">
        <v>14</v>
      </c>
      <c r="N859">
        <v>854</v>
      </c>
      <c r="O859">
        <v>1</v>
      </c>
      <c r="P859">
        <v>1</v>
      </c>
      <c r="Q859" s="2">
        <v>26100.513417766124</v>
      </c>
      <c r="R859" s="2"/>
      <c r="S859" t="str">
        <f t="shared" si="40"/>
        <v>M02H0067</v>
      </c>
      <c r="T859" s="1">
        <v>44232.541666664598</v>
      </c>
      <c r="U859">
        <v>2</v>
      </c>
      <c r="V859">
        <v>5</v>
      </c>
      <c r="W859">
        <v>14</v>
      </c>
      <c r="X859">
        <v>854</v>
      </c>
      <c r="Y859">
        <v>1</v>
      </c>
      <c r="Z859">
        <v>6</v>
      </c>
      <c r="AA859" s="2">
        <v>28432.465293820402</v>
      </c>
      <c r="AC859" t="str">
        <f t="shared" si="41"/>
        <v>M02H0031</v>
      </c>
      <c r="AD859" s="1">
        <v>47519.541666664598</v>
      </c>
      <c r="AE859">
        <v>2</v>
      </c>
      <c r="AF859">
        <v>5</v>
      </c>
      <c r="AG859">
        <v>14</v>
      </c>
      <c r="AH859">
        <v>854</v>
      </c>
      <c r="AI859">
        <v>1</v>
      </c>
      <c r="AJ859">
        <v>3</v>
      </c>
      <c r="AK859" s="2">
        <v>28732.192884433483</v>
      </c>
    </row>
    <row r="860" spans="9:37" x14ac:dyDescent="0.25">
      <c r="I860" t="str">
        <f t="shared" si="39"/>
        <v>M02H0008</v>
      </c>
      <c r="J860" s="1">
        <v>42771.583333331262</v>
      </c>
      <c r="K860">
        <v>2</v>
      </c>
      <c r="L860">
        <v>5</v>
      </c>
      <c r="M860">
        <v>15</v>
      </c>
      <c r="N860">
        <v>855</v>
      </c>
      <c r="O860">
        <v>1</v>
      </c>
      <c r="P860">
        <v>1</v>
      </c>
      <c r="Q860" s="2">
        <v>25880.658011582404</v>
      </c>
      <c r="R860" s="2"/>
      <c r="S860" t="str">
        <f t="shared" si="40"/>
        <v>M02H0068</v>
      </c>
      <c r="T860" s="1">
        <v>44232.583333331262</v>
      </c>
      <c r="U860">
        <v>2</v>
      </c>
      <c r="V860">
        <v>5</v>
      </c>
      <c r="W860">
        <v>15</v>
      </c>
      <c r="X860">
        <v>855</v>
      </c>
      <c r="Y860">
        <v>1</v>
      </c>
      <c r="Z860">
        <v>6</v>
      </c>
      <c r="AA860" s="2">
        <v>28561.320266056005</v>
      </c>
      <c r="AC860" t="str">
        <f t="shared" si="41"/>
        <v>M02H0032</v>
      </c>
      <c r="AD860" s="1">
        <v>47519.583333331262</v>
      </c>
      <c r="AE860">
        <v>2</v>
      </c>
      <c r="AF860">
        <v>5</v>
      </c>
      <c r="AG860">
        <v>15</v>
      </c>
      <c r="AH860">
        <v>855</v>
      </c>
      <c r="AI860">
        <v>1</v>
      </c>
      <c r="AJ860">
        <v>3</v>
      </c>
      <c r="AK860" s="2">
        <v>29544.371516256677</v>
      </c>
    </row>
    <row r="861" spans="9:37" x14ac:dyDescent="0.25">
      <c r="I861" t="str">
        <f t="shared" si="39"/>
        <v>M02H0008</v>
      </c>
      <c r="J861" s="1">
        <v>42771.624999997926</v>
      </c>
      <c r="K861">
        <v>2</v>
      </c>
      <c r="L861">
        <v>5</v>
      </c>
      <c r="M861">
        <v>16</v>
      </c>
      <c r="N861">
        <v>856</v>
      </c>
      <c r="O861">
        <v>1</v>
      </c>
      <c r="P861">
        <v>1</v>
      </c>
      <c r="Q861" s="2">
        <v>25516.187917140549</v>
      </c>
      <c r="R861" s="2"/>
      <c r="S861" t="str">
        <f t="shared" si="40"/>
        <v>M02H0068</v>
      </c>
      <c r="T861" s="1">
        <v>44232.624999997926</v>
      </c>
      <c r="U861">
        <v>2</v>
      </c>
      <c r="V861">
        <v>5</v>
      </c>
      <c r="W861">
        <v>16</v>
      </c>
      <c r="X861">
        <v>856</v>
      </c>
      <c r="Y861">
        <v>1</v>
      </c>
      <c r="Z861">
        <v>6</v>
      </c>
      <c r="AA861" s="2">
        <v>28671.8147343173</v>
      </c>
      <c r="AC861" t="str">
        <f t="shared" si="41"/>
        <v>M02H0032</v>
      </c>
      <c r="AD861" s="1">
        <v>47519.624999997926</v>
      </c>
      <c r="AE861">
        <v>2</v>
      </c>
      <c r="AF861">
        <v>5</v>
      </c>
      <c r="AG861">
        <v>16</v>
      </c>
      <c r="AH861">
        <v>856</v>
      </c>
      <c r="AI861">
        <v>1</v>
      </c>
      <c r="AJ861">
        <v>3</v>
      </c>
      <c r="AK861" s="2">
        <v>30022.950746012306</v>
      </c>
    </row>
    <row r="862" spans="9:37" x14ac:dyDescent="0.25">
      <c r="I862" t="str">
        <f t="shared" si="39"/>
        <v>M02H0009</v>
      </c>
      <c r="J862" s="1">
        <v>42771.666666664591</v>
      </c>
      <c r="K862">
        <v>2</v>
      </c>
      <c r="L862">
        <v>5</v>
      </c>
      <c r="M862">
        <v>17</v>
      </c>
      <c r="N862">
        <v>857</v>
      </c>
      <c r="O862">
        <v>1</v>
      </c>
      <c r="P862">
        <v>1</v>
      </c>
      <c r="Q862" s="2">
        <v>26015.887101404118</v>
      </c>
      <c r="R862" s="2"/>
      <c r="S862" t="str">
        <f t="shared" si="40"/>
        <v>M02H0069</v>
      </c>
      <c r="T862" s="1">
        <v>44232.666666664591</v>
      </c>
      <c r="U862">
        <v>2</v>
      </c>
      <c r="V862">
        <v>5</v>
      </c>
      <c r="W862">
        <v>17</v>
      </c>
      <c r="X862">
        <v>857</v>
      </c>
      <c r="Y862">
        <v>1</v>
      </c>
      <c r="Z862">
        <v>6</v>
      </c>
      <c r="AA862" s="2">
        <v>28753.344903558223</v>
      </c>
      <c r="AC862" t="str">
        <f t="shared" si="41"/>
        <v>M02H0033</v>
      </c>
      <c r="AD862" s="1">
        <v>47519.666666664591</v>
      </c>
      <c r="AE862">
        <v>2</v>
      </c>
      <c r="AF862">
        <v>5</v>
      </c>
      <c r="AG862">
        <v>17</v>
      </c>
      <c r="AH862">
        <v>857</v>
      </c>
      <c r="AI862">
        <v>1</v>
      </c>
      <c r="AJ862">
        <v>3</v>
      </c>
      <c r="AK862" s="2">
        <v>30902.796343002843</v>
      </c>
    </row>
    <row r="863" spans="9:37" x14ac:dyDescent="0.25">
      <c r="I863" t="str">
        <f t="shared" si="39"/>
        <v>M02H0009</v>
      </c>
      <c r="J863" s="1">
        <v>42771.708333331255</v>
      </c>
      <c r="K863">
        <v>2</v>
      </c>
      <c r="L863">
        <v>5</v>
      </c>
      <c r="M863">
        <v>18</v>
      </c>
      <c r="N863">
        <v>858</v>
      </c>
      <c r="O863">
        <v>1</v>
      </c>
      <c r="P863">
        <v>1</v>
      </c>
      <c r="Q863" s="2">
        <v>27141.378839886922</v>
      </c>
      <c r="R863" s="2"/>
      <c r="S863" t="str">
        <f t="shared" si="40"/>
        <v>M02H0069</v>
      </c>
      <c r="T863" s="1">
        <v>44232.708333331255</v>
      </c>
      <c r="U863">
        <v>2</v>
      </c>
      <c r="V863">
        <v>5</v>
      </c>
      <c r="W863">
        <v>18</v>
      </c>
      <c r="X863">
        <v>858</v>
      </c>
      <c r="Y863">
        <v>1</v>
      </c>
      <c r="Z863">
        <v>6</v>
      </c>
      <c r="AA863" s="2">
        <v>29651.816817778101</v>
      </c>
      <c r="AC863" t="str">
        <f t="shared" si="41"/>
        <v>M02H0033</v>
      </c>
      <c r="AD863" s="1">
        <v>47519.708333331255</v>
      </c>
      <c r="AE863">
        <v>2</v>
      </c>
      <c r="AF863">
        <v>5</v>
      </c>
      <c r="AG863">
        <v>18</v>
      </c>
      <c r="AH863">
        <v>858</v>
      </c>
      <c r="AI863">
        <v>1</v>
      </c>
      <c r="AJ863">
        <v>3</v>
      </c>
      <c r="AK863" s="2">
        <v>32457.358822718219</v>
      </c>
    </row>
    <row r="864" spans="9:37" x14ac:dyDescent="0.25">
      <c r="I864" t="str">
        <f t="shared" si="39"/>
        <v>M02H0010</v>
      </c>
      <c r="J864" s="1">
        <v>42771.749999997919</v>
      </c>
      <c r="K864">
        <v>2</v>
      </c>
      <c r="L864">
        <v>5</v>
      </c>
      <c r="M864">
        <v>19</v>
      </c>
      <c r="N864">
        <v>859</v>
      </c>
      <c r="O864">
        <v>1</v>
      </c>
      <c r="P864">
        <v>1</v>
      </c>
      <c r="Q864" s="2">
        <v>28522.215201136481</v>
      </c>
      <c r="R864" s="2"/>
      <c r="S864" t="str">
        <f t="shared" si="40"/>
        <v>M02H0070</v>
      </c>
      <c r="T864" s="1">
        <v>44232.749999997919</v>
      </c>
      <c r="U864">
        <v>2</v>
      </c>
      <c r="V864">
        <v>5</v>
      </c>
      <c r="W864">
        <v>19</v>
      </c>
      <c r="X864">
        <v>859</v>
      </c>
      <c r="Y864">
        <v>1</v>
      </c>
      <c r="Z864">
        <v>6</v>
      </c>
      <c r="AA864" s="2">
        <v>29854.362863007616</v>
      </c>
      <c r="AC864" t="str">
        <f t="shared" si="41"/>
        <v>M02H0034</v>
      </c>
      <c r="AD864" s="1">
        <v>47519.749999997919</v>
      </c>
      <c r="AE864">
        <v>2</v>
      </c>
      <c r="AF864">
        <v>5</v>
      </c>
      <c r="AG864">
        <v>19</v>
      </c>
      <c r="AH864">
        <v>859</v>
      </c>
      <c r="AI864">
        <v>1</v>
      </c>
      <c r="AJ864">
        <v>3</v>
      </c>
      <c r="AK864" s="2">
        <v>33867.24578513563</v>
      </c>
    </row>
    <row r="865" spans="9:37" x14ac:dyDescent="0.25">
      <c r="I865" t="str">
        <f t="shared" si="39"/>
        <v>M02H0010</v>
      </c>
      <c r="J865" s="1">
        <v>42771.791666664583</v>
      </c>
      <c r="K865">
        <v>2</v>
      </c>
      <c r="L865">
        <v>5</v>
      </c>
      <c r="M865">
        <v>20</v>
      </c>
      <c r="N865">
        <v>860</v>
      </c>
      <c r="O865">
        <v>1</v>
      </c>
      <c r="P865">
        <v>1</v>
      </c>
      <c r="Q865" s="2">
        <v>28329.112656471469</v>
      </c>
      <c r="R865" s="2"/>
      <c r="S865" t="str">
        <f t="shared" si="40"/>
        <v>M02H0070</v>
      </c>
      <c r="T865" s="1">
        <v>44232.791666664583</v>
      </c>
      <c r="U865">
        <v>2</v>
      </c>
      <c r="V865">
        <v>5</v>
      </c>
      <c r="W865">
        <v>20</v>
      </c>
      <c r="X865">
        <v>860</v>
      </c>
      <c r="Y865">
        <v>1</v>
      </c>
      <c r="Z865">
        <v>6</v>
      </c>
      <c r="AA865" s="2">
        <v>28723.175588449601</v>
      </c>
      <c r="AC865" t="str">
        <f t="shared" si="41"/>
        <v>M02H0034</v>
      </c>
      <c r="AD865" s="1">
        <v>47519.791666664583</v>
      </c>
      <c r="AE865">
        <v>2</v>
      </c>
      <c r="AF865">
        <v>5</v>
      </c>
      <c r="AG865">
        <v>20</v>
      </c>
      <c r="AH865">
        <v>860</v>
      </c>
      <c r="AI865">
        <v>1</v>
      </c>
      <c r="AJ865">
        <v>3</v>
      </c>
      <c r="AK865" s="2">
        <v>33329.180646205306</v>
      </c>
    </row>
    <row r="866" spans="9:37" x14ac:dyDescent="0.25">
      <c r="I866" t="str">
        <f t="shared" si="39"/>
        <v>M02H0011</v>
      </c>
      <c r="J866" s="1">
        <v>42771.833333331248</v>
      </c>
      <c r="K866">
        <v>2</v>
      </c>
      <c r="L866">
        <v>5</v>
      </c>
      <c r="M866">
        <v>21</v>
      </c>
      <c r="N866">
        <v>861</v>
      </c>
      <c r="O866">
        <v>1</v>
      </c>
      <c r="P866">
        <v>1</v>
      </c>
      <c r="Q866" s="2">
        <v>27513.883960299132</v>
      </c>
      <c r="R866" s="2"/>
      <c r="S866" t="str">
        <f t="shared" si="40"/>
        <v>M02H0071</v>
      </c>
      <c r="T866" s="1">
        <v>44232.833333331248</v>
      </c>
      <c r="U866">
        <v>2</v>
      </c>
      <c r="V866">
        <v>5</v>
      </c>
      <c r="W866">
        <v>21</v>
      </c>
      <c r="X866">
        <v>861</v>
      </c>
      <c r="Y866">
        <v>1</v>
      </c>
      <c r="Z866">
        <v>6</v>
      </c>
      <c r="AA866" s="2">
        <v>27962.079177457847</v>
      </c>
      <c r="AC866" t="str">
        <f t="shared" si="41"/>
        <v>M02H0035</v>
      </c>
      <c r="AD866" s="1">
        <v>47519.833333331248</v>
      </c>
      <c r="AE866">
        <v>2</v>
      </c>
      <c r="AF866">
        <v>5</v>
      </c>
      <c r="AG866">
        <v>21</v>
      </c>
      <c r="AH866">
        <v>861</v>
      </c>
      <c r="AI866">
        <v>1</v>
      </c>
      <c r="AJ866">
        <v>3</v>
      </c>
      <c r="AK866" s="2">
        <v>32299.721700038586</v>
      </c>
    </row>
    <row r="867" spans="9:37" x14ac:dyDescent="0.25">
      <c r="I867" t="str">
        <f t="shared" si="39"/>
        <v>M02H0011</v>
      </c>
      <c r="J867" s="1">
        <v>42771.874999997912</v>
      </c>
      <c r="K867">
        <v>2</v>
      </c>
      <c r="L867">
        <v>5</v>
      </c>
      <c r="M867">
        <v>22</v>
      </c>
      <c r="N867">
        <v>862</v>
      </c>
      <c r="O867">
        <v>1</v>
      </c>
      <c r="P867">
        <v>1</v>
      </c>
      <c r="Q867" s="2">
        <v>25890.557372722142</v>
      </c>
      <c r="R867" s="2"/>
      <c r="S867" t="str">
        <f t="shared" si="40"/>
        <v>M02H0071</v>
      </c>
      <c r="T867" s="1">
        <v>44232.874999997912</v>
      </c>
      <c r="U867">
        <v>2</v>
      </c>
      <c r="V867">
        <v>5</v>
      </c>
      <c r="W867">
        <v>22</v>
      </c>
      <c r="X867">
        <v>862</v>
      </c>
      <c r="Y867">
        <v>1</v>
      </c>
      <c r="Z867">
        <v>6</v>
      </c>
      <c r="AA867" s="2">
        <v>26085.114937741186</v>
      </c>
      <c r="AC867" t="str">
        <f t="shared" si="41"/>
        <v>M02H0035</v>
      </c>
      <c r="AD867" s="1">
        <v>47519.874999997912</v>
      </c>
      <c r="AE867">
        <v>2</v>
      </c>
      <c r="AF867">
        <v>5</v>
      </c>
      <c r="AG867">
        <v>22</v>
      </c>
      <c r="AH867">
        <v>862</v>
      </c>
      <c r="AI867">
        <v>1</v>
      </c>
      <c r="AJ867">
        <v>3</v>
      </c>
      <c r="AK867" s="2">
        <v>29989.641482050327</v>
      </c>
    </row>
    <row r="868" spans="9:37" x14ac:dyDescent="0.25">
      <c r="I868" t="str">
        <f t="shared" si="39"/>
        <v>M02H0012</v>
      </c>
      <c r="J868" s="1">
        <v>42771.916666664576</v>
      </c>
      <c r="K868">
        <v>2</v>
      </c>
      <c r="L868">
        <v>5</v>
      </c>
      <c r="M868">
        <v>23</v>
      </c>
      <c r="N868">
        <v>863</v>
      </c>
      <c r="O868">
        <v>1</v>
      </c>
      <c r="P868">
        <v>1</v>
      </c>
      <c r="Q868" s="2">
        <v>23742.8412084265</v>
      </c>
      <c r="R868" s="2"/>
      <c r="S868" t="str">
        <f t="shared" si="40"/>
        <v>M02H0072</v>
      </c>
      <c r="T868" s="1">
        <v>44232.916666664576</v>
      </c>
      <c r="U868">
        <v>2</v>
      </c>
      <c r="V868">
        <v>5</v>
      </c>
      <c r="W868">
        <v>23</v>
      </c>
      <c r="X868">
        <v>863</v>
      </c>
      <c r="Y868">
        <v>1</v>
      </c>
      <c r="Z868">
        <v>6</v>
      </c>
      <c r="AA868" s="2">
        <v>24151.07557047993</v>
      </c>
      <c r="AC868" t="str">
        <f t="shared" si="41"/>
        <v>M02H0036</v>
      </c>
      <c r="AD868" s="1">
        <v>47519.916666664576</v>
      </c>
      <c r="AE868">
        <v>2</v>
      </c>
      <c r="AF868">
        <v>5</v>
      </c>
      <c r="AG868">
        <v>23</v>
      </c>
      <c r="AH868">
        <v>863</v>
      </c>
      <c r="AI868">
        <v>1</v>
      </c>
      <c r="AJ868">
        <v>3</v>
      </c>
      <c r="AK868" s="2">
        <v>27566.115002345843</v>
      </c>
    </row>
    <row r="869" spans="9:37" x14ac:dyDescent="0.25">
      <c r="I869" t="str">
        <f t="shared" si="39"/>
        <v>M02H0012</v>
      </c>
      <c r="J869" s="1">
        <v>42771.95833333124</v>
      </c>
      <c r="K869">
        <v>2</v>
      </c>
      <c r="L869">
        <v>5</v>
      </c>
      <c r="M869">
        <v>24</v>
      </c>
      <c r="N869">
        <v>864</v>
      </c>
      <c r="O869">
        <v>1</v>
      </c>
      <c r="P869">
        <v>1</v>
      </c>
      <c r="Q869" s="2">
        <v>22316.85649888913</v>
      </c>
      <c r="R869" s="2"/>
      <c r="S869" t="str">
        <f t="shared" si="40"/>
        <v>M02H0072</v>
      </c>
      <c r="T869" s="1">
        <v>44232.95833333124</v>
      </c>
      <c r="U869">
        <v>2</v>
      </c>
      <c r="V869">
        <v>5</v>
      </c>
      <c r="W869">
        <v>24</v>
      </c>
      <c r="X869">
        <v>864</v>
      </c>
      <c r="Y869">
        <v>1</v>
      </c>
      <c r="Z869">
        <v>6</v>
      </c>
      <c r="AA869" s="2">
        <v>22684.900495970476</v>
      </c>
      <c r="AC869" t="str">
        <f t="shared" si="41"/>
        <v>M02H0036</v>
      </c>
      <c r="AD869" s="1">
        <v>47519.95833333124</v>
      </c>
      <c r="AE869">
        <v>2</v>
      </c>
      <c r="AF869">
        <v>5</v>
      </c>
      <c r="AG869">
        <v>24</v>
      </c>
      <c r="AH869">
        <v>864</v>
      </c>
      <c r="AI869">
        <v>1</v>
      </c>
      <c r="AJ869">
        <v>3</v>
      </c>
      <c r="AK869" s="2">
        <v>25644.808389208552</v>
      </c>
    </row>
    <row r="870" spans="9:37" x14ac:dyDescent="0.25">
      <c r="I870" t="str">
        <f t="shared" si="39"/>
        <v>M02H0013</v>
      </c>
      <c r="J870" s="1">
        <v>42771.999999997905</v>
      </c>
      <c r="K870">
        <v>2</v>
      </c>
      <c r="L870">
        <v>6</v>
      </c>
      <c r="M870">
        <v>1</v>
      </c>
      <c r="N870">
        <v>865</v>
      </c>
      <c r="O870">
        <v>1</v>
      </c>
      <c r="P870">
        <v>2</v>
      </c>
      <c r="Q870" s="2">
        <v>21598.159277596504</v>
      </c>
      <c r="R870" s="2"/>
      <c r="S870" t="str">
        <f t="shared" si="40"/>
        <v>M02H0073</v>
      </c>
      <c r="T870" s="1">
        <v>44232.999999997905</v>
      </c>
      <c r="U870">
        <v>2</v>
      </c>
      <c r="V870">
        <v>6</v>
      </c>
      <c r="W870">
        <v>1</v>
      </c>
      <c r="X870">
        <v>865</v>
      </c>
      <c r="Y870">
        <v>1</v>
      </c>
      <c r="Z870">
        <v>7</v>
      </c>
      <c r="AA870" s="2">
        <v>21934.880343645251</v>
      </c>
      <c r="AC870" t="str">
        <f t="shared" si="41"/>
        <v>M02H0037</v>
      </c>
      <c r="AD870" s="1">
        <v>47519.999999997905</v>
      </c>
      <c r="AE870">
        <v>2</v>
      </c>
      <c r="AF870">
        <v>6</v>
      </c>
      <c r="AG870">
        <v>1</v>
      </c>
      <c r="AH870">
        <v>865</v>
      </c>
      <c r="AI870">
        <v>1</v>
      </c>
      <c r="AJ870">
        <v>4</v>
      </c>
      <c r="AK870" s="2">
        <v>24670.635400655265</v>
      </c>
    </row>
    <row r="871" spans="9:37" x14ac:dyDescent="0.25">
      <c r="I871" t="str">
        <f t="shared" si="39"/>
        <v>M02H0013</v>
      </c>
      <c r="J871" s="1">
        <v>42772.041666664569</v>
      </c>
      <c r="K871">
        <v>2</v>
      </c>
      <c r="L871">
        <v>6</v>
      </c>
      <c r="M871">
        <v>2</v>
      </c>
      <c r="N871">
        <v>866</v>
      </c>
      <c r="O871">
        <v>1</v>
      </c>
      <c r="P871">
        <v>2</v>
      </c>
      <c r="Q871" s="2">
        <v>21429.771375411769</v>
      </c>
      <c r="R871" s="2"/>
      <c r="S871" t="str">
        <f t="shared" si="40"/>
        <v>M02H0073</v>
      </c>
      <c r="T871" s="1">
        <v>44233.041666664569</v>
      </c>
      <c r="U871">
        <v>2</v>
      </c>
      <c r="V871">
        <v>6</v>
      </c>
      <c r="W871">
        <v>2</v>
      </c>
      <c r="X871">
        <v>866</v>
      </c>
      <c r="Y871">
        <v>1</v>
      </c>
      <c r="Z871">
        <v>7</v>
      </c>
      <c r="AA871" s="2">
        <v>21539.255516966641</v>
      </c>
      <c r="AC871" t="str">
        <f t="shared" si="41"/>
        <v>M02H0037</v>
      </c>
      <c r="AD871" s="1">
        <v>47520.041666664569</v>
      </c>
      <c r="AE871">
        <v>2</v>
      </c>
      <c r="AF871">
        <v>6</v>
      </c>
      <c r="AG871">
        <v>2</v>
      </c>
      <c r="AH871">
        <v>866</v>
      </c>
      <c r="AI871">
        <v>1</v>
      </c>
      <c r="AJ871">
        <v>4</v>
      </c>
      <c r="AK871" s="2">
        <v>24445.319940789388</v>
      </c>
    </row>
    <row r="872" spans="9:37" x14ac:dyDescent="0.25">
      <c r="I872" t="str">
        <f t="shared" si="39"/>
        <v>M02H0014</v>
      </c>
      <c r="J872" s="1">
        <v>42772.083333331233</v>
      </c>
      <c r="K872">
        <v>2</v>
      </c>
      <c r="L872">
        <v>6</v>
      </c>
      <c r="M872">
        <v>3</v>
      </c>
      <c r="N872">
        <v>867</v>
      </c>
      <c r="O872">
        <v>1</v>
      </c>
      <c r="P872">
        <v>2</v>
      </c>
      <c r="Q872" s="2">
        <v>21372.876562815305</v>
      </c>
      <c r="R872" s="2"/>
      <c r="S872" t="str">
        <f t="shared" si="40"/>
        <v>M02H0074</v>
      </c>
      <c r="T872" s="1">
        <v>44233.083333331233</v>
      </c>
      <c r="U872">
        <v>2</v>
      </c>
      <c r="V872">
        <v>6</v>
      </c>
      <c r="W872">
        <v>3</v>
      </c>
      <c r="X872">
        <v>867</v>
      </c>
      <c r="Y872">
        <v>1</v>
      </c>
      <c r="Z872">
        <v>7</v>
      </c>
      <c r="AA872" s="2">
        <v>21344.683812110598</v>
      </c>
      <c r="AC872" t="str">
        <f t="shared" si="41"/>
        <v>M02H0038</v>
      </c>
      <c r="AD872" s="1">
        <v>47520.083333331233</v>
      </c>
      <c r="AE872">
        <v>2</v>
      </c>
      <c r="AF872">
        <v>6</v>
      </c>
      <c r="AG872">
        <v>3</v>
      </c>
      <c r="AH872">
        <v>867</v>
      </c>
      <c r="AI872">
        <v>1</v>
      </c>
      <c r="AJ872">
        <v>4</v>
      </c>
      <c r="AK872" s="2">
        <v>24364.48757328534</v>
      </c>
    </row>
    <row r="873" spans="9:37" x14ac:dyDescent="0.25">
      <c r="I873" t="str">
        <f t="shared" si="39"/>
        <v>M02H0014</v>
      </c>
      <c r="J873" s="1">
        <v>42772.124999997897</v>
      </c>
      <c r="K873">
        <v>2</v>
      </c>
      <c r="L873">
        <v>6</v>
      </c>
      <c r="M873">
        <v>4</v>
      </c>
      <c r="N873">
        <v>868</v>
      </c>
      <c r="O873">
        <v>1</v>
      </c>
      <c r="P873">
        <v>2</v>
      </c>
      <c r="Q873" s="2">
        <v>22170.695121338122</v>
      </c>
      <c r="R873" s="2"/>
      <c r="S873" t="str">
        <f t="shared" si="40"/>
        <v>M02H0074</v>
      </c>
      <c r="T873" s="1">
        <v>44233.124999997897</v>
      </c>
      <c r="U873">
        <v>2</v>
      </c>
      <c r="V873">
        <v>6</v>
      </c>
      <c r="W873">
        <v>4</v>
      </c>
      <c r="X873">
        <v>868</v>
      </c>
      <c r="Y873">
        <v>1</v>
      </c>
      <c r="Z873">
        <v>7</v>
      </c>
      <c r="AA873" s="2">
        <v>21670.292713738589</v>
      </c>
      <c r="AC873" t="str">
        <f t="shared" si="41"/>
        <v>M02H0038</v>
      </c>
      <c r="AD873" s="1">
        <v>47520.124999997897</v>
      </c>
      <c r="AE873">
        <v>2</v>
      </c>
      <c r="AF873">
        <v>6</v>
      </c>
      <c r="AG873">
        <v>4</v>
      </c>
      <c r="AH873">
        <v>868</v>
      </c>
      <c r="AI873">
        <v>1</v>
      </c>
      <c r="AJ873">
        <v>4</v>
      </c>
      <c r="AK873" s="2">
        <v>24982.145740578606</v>
      </c>
    </row>
    <row r="874" spans="9:37" x14ac:dyDescent="0.25">
      <c r="I874" t="str">
        <f t="shared" si="39"/>
        <v>M02H0015</v>
      </c>
      <c r="J874" s="1">
        <v>42772.166666664561</v>
      </c>
      <c r="K874">
        <v>2</v>
      </c>
      <c r="L874">
        <v>6</v>
      </c>
      <c r="M874">
        <v>5</v>
      </c>
      <c r="N874">
        <v>869</v>
      </c>
      <c r="O874">
        <v>1</v>
      </c>
      <c r="P874">
        <v>2</v>
      </c>
      <c r="Q874" s="2">
        <v>22925.515221297108</v>
      </c>
      <c r="R874" s="2"/>
      <c r="S874" t="str">
        <f t="shared" si="40"/>
        <v>M02H0075</v>
      </c>
      <c r="T874" s="1">
        <v>44233.166666664561</v>
      </c>
      <c r="U874">
        <v>2</v>
      </c>
      <c r="V874">
        <v>6</v>
      </c>
      <c r="W874">
        <v>5</v>
      </c>
      <c r="X874">
        <v>869</v>
      </c>
      <c r="Y874">
        <v>1</v>
      </c>
      <c r="Z874">
        <v>7</v>
      </c>
      <c r="AA874" s="2">
        <v>22341.120803611313</v>
      </c>
      <c r="AC874" t="str">
        <f t="shared" si="41"/>
        <v>M02H0039</v>
      </c>
      <c r="AD874" s="1">
        <v>47520.166666664561</v>
      </c>
      <c r="AE874">
        <v>2</v>
      </c>
      <c r="AF874">
        <v>6</v>
      </c>
      <c r="AG874">
        <v>5</v>
      </c>
      <c r="AH874">
        <v>869</v>
      </c>
      <c r="AI874">
        <v>1</v>
      </c>
      <c r="AJ874">
        <v>4</v>
      </c>
      <c r="AK874" s="2">
        <v>25649.548105724087</v>
      </c>
    </row>
    <row r="875" spans="9:37" x14ac:dyDescent="0.25">
      <c r="I875" t="str">
        <f t="shared" si="39"/>
        <v>M02H0015</v>
      </c>
      <c r="J875" s="1">
        <v>42772.208333331226</v>
      </c>
      <c r="K875">
        <v>2</v>
      </c>
      <c r="L875">
        <v>6</v>
      </c>
      <c r="M875">
        <v>6</v>
      </c>
      <c r="N875">
        <v>870</v>
      </c>
      <c r="O875">
        <v>1</v>
      </c>
      <c r="P875">
        <v>2</v>
      </c>
      <c r="Q875" s="2">
        <v>25249.60459900448</v>
      </c>
      <c r="R875" s="2"/>
      <c r="S875" t="str">
        <f t="shared" si="40"/>
        <v>M02H0075</v>
      </c>
      <c r="T875" s="1">
        <v>44233.208333331226</v>
      </c>
      <c r="U875">
        <v>2</v>
      </c>
      <c r="V875">
        <v>6</v>
      </c>
      <c r="W875">
        <v>6</v>
      </c>
      <c r="X875">
        <v>870</v>
      </c>
      <c r="Y875">
        <v>1</v>
      </c>
      <c r="Z875">
        <v>7</v>
      </c>
      <c r="AA875" s="2">
        <v>24130.753352334712</v>
      </c>
      <c r="AC875" t="str">
        <f t="shared" si="41"/>
        <v>M02H0039</v>
      </c>
      <c r="AD875" s="1">
        <v>47520.208333331226</v>
      </c>
      <c r="AE875">
        <v>2</v>
      </c>
      <c r="AF875">
        <v>6</v>
      </c>
      <c r="AG875">
        <v>6</v>
      </c>
      <c r="AH875">
        <v>870</v>
      </c>
      <c r="AI875">
        <v>1</v>
      </c>
      <c r="AJ875">
        <v>4</v>
      </c>
      <c r="AK875" s="2">
        <v>27924.779601074402</v>
      </c>
    </row>
    <row r="876" spans="9:37" x14ac:dyDescent="0.25">
      <c r="I876" t="str">
        <f t="shared" si="39"/>
        <v>M02H0016</v>
      </c>
      <c r="J876" s="1">
        <v>42772.24999999789</v>
      </c>
      <c r="K876">
        <v>2</v>
      </c>
      <c r="L876">
        <v>6</v>
      </c>
      <c r="M876">
        <v>7</v>
      </c>
      <c r="N876">
        <v>871</v>
      </c>
      <c r="O876">
        <v>1</v>
      </c>
      <c r="P876">
        <v>2</v>
      </c>
      <c r="Q876" s="2">
        <v>27575.707827971455</v>
      </c>
      <c r="R876" s="2"/>
      <c r="S876" t="str">
        <f t="shared" si="40"/>
        <v>M02H0076</v>
      </c>
      <c r="T876" s="1">
        <v>44233.24999999789</v>
      </c>
      <c r="U876">
        <v>2</v>
      </c>
      <c r="V876">
        <v>6</v>
      </c>
      <c r="W876">
        <v>7</v>
      </c>
      <c r="X876">
        <v>871</v>
      </c>
      <c r="Y876">
        <v>1</v>
      </c>
      <c r="Z876">
        <v>7</v>
      </c>
      <c r="AA876" s="2">
        <v>25177.849769412685</v>
      </c>
      <c r="AC876" t="str">
        <f t="shared" si="41"/>
        <v>M02H0040</v>
      </c>
      <c r="AD876" s="1">
        <v>47520.24999999789</v>
      </c>
      <c r="AE876">
        <v>2</v>
      </c>
      <c r="AF876">
        <v>6</v>
      </c>
      <c r="AG876">
        <v>7</v>
      </c>
      <c r="AH876">
        <v>871</v>
      </c>
      <c r="AI876">
        <v>1</v>
      </c>
      <c r="AJ876">
        <v>4</v>
      </c>
      <c r="AK876" s="2">
        <v>29869.769319400635</v>
      </c>
    </row>
    <row r="877" spans="9:37" x14ac:dyDescent="0.25">
      <c r="I877" t="str">
        <f t="shared" si="39"/>
        <v>M02H0016</v>
      </c>
      <c r="J877" s="1">
        <v>42772.291666664554</v>
      </c>
      <c r="K877">
        <v>2</v>
      </c>
      <c r="L877">
        <v>6</v>
      </c>
      <c r="M877">
        <v>8</v>
      </c>
      <c r="N877">
        <v>872</v>
      </c>
      <c r="O877">
        <v>1</v>
      </c>
      <c r="P877">
        <v>2</v>
      </c>
      <c r="Q877" s="2">
        <v>28175.419527391339</v>
      </c>
      <c r="R877" s="2"/>
      <c r="S877" t="str">
        <f t="shared" si="40"/>
        <v>M02H0076</v>
      </c>
      <c r="T877" s="1">
        <v>44233.291666664554</v>
      </c>
      <c r="U877">
        <v>2</v>
      </c>
      <c r="V877">
        <v>6</v>
      </c>
      <c r="W877">
        <v>8</v>
      </c>
      <c r="X877">
        <v>872</v>
      </c>
      <c r="Y877">
        <v>1</v>
      </c>
      <c r="Z877">
        <v>7</v>
      </c>
      <c r="AA877" s="2">
        <v>25406.538561351754</v>
      </c>
      <c r="AC877" t="str">
        <f t="shared" si="41"/>
        <v>M02H0040</v>
      </c>
      <c r="AD877" s="1">
        <v>47520.291666664554</v>
      </c>
      <c r="AE877">
        <v>2</v>
      </c>
      <c r="AF877">
        <v>6</v>
      </c>
      <c r="AG877">
        <v>8</v>
      </c>
      <c r="AH877">
        <v>872</v>
      </c>
      <c r="AI877">
        <v>1</v>
      </c>
      <c r="AJ877">
        <v>4</v>
      </c>
      <c r="AK877" s="2">
        <v>29138.345074371482</v>
      </c>
    </row>
    <row r="878" spans="9:37" x14ac:dyDescent="0.25">
      <c r="I878" t="str">
        <f t="shared" si="39"/>
        <v>M02H0017</v>
      </c>
      <c r="J878" s="1">
        <v>42772.333333331218</v>
      </c>
      <c r="K878">
        <v>2</v>
      </c>
      <c r="L878">
        <v>6</v>
      </c>
      <c r="M878">
        <v>9</v>
      </c>
      <c r="N878">
        <v>873</v>
      </c>
      <c r="O878">
        <v>1</v>
      </c>
      <c r="P878">
        <v>2</v>
      </c>
      <c r="Q878" s="2">
        <v>29080.439907165885</v>
      </c>
      <c r="R878" s="2"/>
      <c r="S878" t="str">
        <f t="shared" si="40"/>
        <v>M02H0077</v>
      </c>
      <c r="T878" s="1">
        <v>44233.333333331218</v>
      </c>
      <c r="U878">
        <v>2</v>
      </c>
      <c r="V878">
        <v>6</v>
      </c>
      <c r="W878">
        <v>9</v>
      </c>
      <c r="X878">
        <v>873</v>
      </c>
      <c r="Y878">
        <v>1</v>
      </c>
      <c r="Z878">
        <v>7</v>
      </c>
      <c r="AA878" s="2">
        <v>26315.716395364434</v>
      </c>
      <c r="AC878" t="str">
        <f t="shared" si="41"/>
        <v>M02H0041</v>
      </c>
      <c r="AD878" s="1">
        <v>47520.333333331218</v>
      </c>
      <c r="AE878">
        <v>2</v>
      </c>
      <c r="AF878">
        <v>6</v>
      </c>
      <c r="AG878">
        <v>9</v>
      </c>
      <c r="AH878">
        <v>873</v>
      </c>
      <c r="AI878">
        <v>1</v>
      </c>
      <c r="AJ878">
        <v>4</v>
      </c>
      <c r="AK878" s="2">
        <v>29133.622171224186</v>
      </c>
    </row>
    <row r="879" spans="9:37" x14ac:dyDescent="0.25">
      <c r="I879" t="str">
        <f t="shared" si="39"/>
        <v>M02H0017</v>
      </c>
      <c r="J879" s="1">
        <v>42772.374999997883</v>
      </c>
      <c r="K879">
        <v>2</v>
      </c>
      <c r="L879">
        <v>6</v>
      </c>
      <c r="M879">
        <v>10</v>
      </c>
      <c r="N879">
        <v>874</v>
      </c>
      <c r="O879">
        <v>1</v>
      </c>
      <c r="P879">
        <v>2</v>
      </c>
      <c r="Q879" s="2">
        <v>29691.720953179254</v>
      </c>
      <c r="R879" s="2"/>
      <c r="S879" t="str">
        <f t="shared" si="40"/>
        <v>M02H0077</v>
      </c>
      <c r="T879" s="1">
        <v>44233.374999997883</v>
      </c>
      <c r="U879">
        <v>2</v>
      </c>
      <c r="V879">
        <v>6</v>
      </c>
      <c r="W879">
        <v>10</v>
      </c>
      <c r="X879">
        <v>874</v>
      </c>
      <c r="Y879">
        <v>1</v>
      </c>
      <c r="Z879">
        <v>7</v>
      </c>
      <c r="AA879" s="2">
        <v>26918.686022276313</v>
      </c>
      <c r="AC879" t="str">
        <f t="shared" si="41"/>
        <v>M02H0041</v>
      </c>
      <c r="AD879" s="1">
        <v>47520.374999997883</v>
      </c>
      <c r="AE879">
        <v>2</v>
      </c>
      <c r="AF879">
        <v>6</v>
      </c>
      <c r="AG879">
        <v>10</v>
      </c>
      <c r="AH879">
        <v>874</v>
      </c>
      <c r="AI879">
        <v>1</v>
      </c>
      <c r="AJ879">
        <v>4</v>
      </c>
      <c r="AK879" s="2">
        <v>28843.538481885225</v>
      </c>
    </row>
    <row r="880" spans="9:37" x14ac:dyDescent="0.25">
      <c r="I880" t="str">
        <f t="shared" si="39"/>
        <v>M02H0018</v>
      </c>
      <c r="J880" s="1">
        <v>42772.416666664547</v>
      </c>
      <c r="K880">
        <v>2</v>
      </c>
      <c r="L880">
        <v>6</v>
      </c>
      <c r="M880">
        <v>11</v>
      </c>
      <c r="N880">
        <v>875</v>
      </c>
      <c r="O880">
        <v>1</v>
      </c>
      <c r="P880">
        <v>2</v>
      </c>
      <c r="Q880" s="2">
        <v>29638.01992291183</v>
      </c>
      <c r="R880" s="2"/>
      <c r="S880" t="str">
        <f t="shared" si="40"/>
        <v>M02H0078</v>
      </c>
      <c r="T880" s="1">
        <v>44233.416666664547</v>
      </c>
      <c r="U880">
        <v>2</v>
      </c>
      <c r="V880">
        <v>6</v>
      </c>
      <c r="W880">
        <v>11</v>
      </c>
      <c r="X880">
        <v>875</v>
      </c>
      <c r="Y880">
        <v>1</v>
      </c>
      <c r="Z880">
        <v>7</v>
      </c>
      <c r="AA880" s="2">
        <v>26713.285560255015</v>
      </c>
      <c r="AC880" t="str">
        <f t="shared" si="41"/>
        <v>M02H0042</v>
      </c>
      <c r="AD880" s="1">
        <v>47520.416666664547</v>
      </c>
      <c r="AE880">
        <v>2</v>
      </c>
      <c r="AF880">
        <v>6</v>
      </c>
      <c r="AG880">
        <v>11</v>
      </c>
      <c r="AH880">
        <v>875</v>
      </c>
      <c r="AI880">
        <v>1</v>
      </c>
      <c r="AJ880">
        <v>4</v>
      </c>
      <c r="AK880" s="2">
        <v>28435.359935298908</v>
      </c>
    </row>
    <row r="881" spans="9:37" x14ac:dyDescent="0.25">
      <c r="I881" t="str">
        <f t="shared" si="39"/>
        <v>M02H0018</v>
      </c>
      <c r="J881" s="1">
        <v>42772.458333331211</v>
      </c>
      <c r="K881">
        <v>2</v>
      </c>
      <c r="L881">
        <v>6</v>
      </c>
      <c r="M881">
        <v>12</v>
      </c>
      <c r="N881">
        <v>876</v>
      </c>
      <c r="O881">
        <v>1</v>
      </c>
      <c r="P881">
        <v>2</v>
      </c>
      <c r="Q881" s="2">
        <v>30152.813992904241</v>
      </c>
      <c r="R881" s="2"/>
      <c r="S881" t="str">
        <f t="shared" si="40"/>
        <v>M02H0078</v>
      </c>
      <c r="T881" s="1">
        <v>44233.458333331211</v>
      </c>
      <c r="U881">
        <v>2</v>
      </c>
      <c r="V881">
        <v>6</v>
      </c>
      <c r="W881">
        <v>12</v>
      </c>
      <c r="X881">
        <v>876</v>
      </c>
      <c r="Y881">
        <v>1</v>
      </c>
      <c r="Z881">
        <v>7</v>
      </c>
      <c r="AA881" s="2">
        <v>26595.042677907768</v>
      </c>
      <c r="AC881" t="str">
        <f t="shared" si="41"/>
        <v>M02H0042</v>
      </c>
      <c r="AD881" s="1">
        <v>47520.458333331211</v>
      </c>
      <c r="AE881">
        <v>2</v>
      </c>
      <c r="AF881">
        <v>6</v>
      </c>
      <c r="AG881">
        <v>12</v>
      </c>
      <c r="AH881">
        <v>876</v>
      </c>
      <c r="AI881">
        <v>1</v>
      </c>
      <c r="AJ881">
        <v>4</v>
      </c>
      <c r="AK881" s="2">
        <v>28658.15623987939</v>
      </c>
    </row>
    <row r="882" spans="9:37" x14ac:dyDescent="0.25">
      <c r="I882" t="str">
        <f t="shared" si="39"/>
        <v>M02H0019</v>
      </c>
      <c r="J882" s="1">
        <v>42772.499999997875</v>
      </c>
      <c r="K882">
        <v>2</v>
      </c>
      <c r="L882">
        <v>6</v>
      </c>
      <c r="M882">
        <v>13</v>
      </c>
      <c r="N882">
        <v>877</v>
      </c>
      <c r="O882">
        <v>1</v>
      </c>
      <c r="P882">
        <v>2</v>
      </c>
      <c r="Q882" s="2">
        <v>30001.658762377654</v>
      </c>
      <c r="R882" s="2"/>
      <c r="S882" t="str">
        <f t="shared" si="40"/>
        <v>M02H0079</v>
      </c>
      <c r="T882" s="1">
        <v>44233.499999997875</v>
      </c>
      <c r="U882">
        <v>2</v>
      </c>
      <c r="V882">
        <v>6</v>
      </c>
      <c r="W882">
        <v>13</v>
      </c>
      <c r="X882">
        <v>877</v>
      </c>
      <c r="Y882">
        <v>1</v>
      </c>
      <c r="Z882">
        <v>7</v>
      </c>
      <c r="AA882" s="2">
        <v>26397.579422119514</v>
      </c>
      <c r="AC882" t="str">
        <f t="shared" si="41"/>
        <v>M02H0043</v>
      </c>
      <c r="AD882" s="1">
        <v>47520.499999997875</v>
      </c>
      <c r="AE882">
        <v>2</v>
      </c>
      <c r="AF882">
        <v>6</v>
      </c>
      <c r="AG882">
        <v>13</v>
      </c>
      <c r="AH882">
        <v>877</v>
      </c>
      <c r="AI882">
        <v>1</v>
      </c>
      <c r="AJ882">
        <v>4</v>
      </c>
      <c r="AK882" s="2">
        <v>28249.688049949404</v>
      </c>
    </row>
    <row r="883" spans="9:37" x14ac:dyDescent="0.25">
      <c r="I883" t="str">
        <f t="shared" si="39"/>
        <v>M02H0019</v>
      </c>
      <c r="J883" s="1">
        <v>42772.54166666454</v>
      </c>
      <c r="K883">
        <v>2</v>
      </c>
      <c r="L883">
        <v>6</v>
      </c>
      <c r="M883">
        <v>14</v>
      </c>
      <c r="N883">
        <v>878</v>
      </c>
      <c r="O883">
        <v>1</v>
      </c>
      <c r="P883">
        <v>2</v>
      </c>
      <c r="Q883" s="2">
        <v>29849.941976221591</v>
      </c>
      <c r="R883" s="2"/>
      <c r="S883" t="str">
        <f t="shared" si="40"/>
        <v>M02H0079</v>
      </c>
      <c r="T883" s="1">
        <v>44233.54166666454</v>
      </c>
      <c r="U883">
        <v>2</v>
      </c>
      <c r="V883">
        <v>6</v>
      </c>
      <c r="W883">
        <v>14</v>
      </c>
      <c r="X883">
        <v>878</v>
      </c>
      <c r="Y883">
        <v>1</v>
      </c>
      <c r="Z883">
        <v>7</v>
      </c>
      <c r="AA883" s="2">
        <v>26406.342525959099</v>
      </c>
      <c r="AC883" t="str">
        <f t="shared" si="41"/>
        <v>M02H0043</v>
      </c>
      <c r="AD883" s="1">
        <v>47520.54166666454</v>
      </c>
      <c r="AE883">
        <v>2</v>
      </c>
      <c r="AF883">
        <v>6</v>
      </c>
      <c r="AG883">
        <v>14</v>
      </c>
      <c r="AH883">
        <v>878</v>
      </c>
      <c r="AI883">
        <v>1</v>
      </c>
      <c r="AJ883">
        <v>4</v>
      </c>
      <c r="AK883" s="2">
        <v>28234.065623122518</v>
      </c>
    </row>
    <row r="884" spans="9:37" x14ac:dyDescent="0.25">
      <c r="I884" t="str">
        <f t="shared" si="39"/>
        <v>M02H0020</v>
      </c>
      <c r="J884" s="1">
        <v>42772.583333331204</v>
      </c>
      <c r="K884">
        <v>2</v>
      </c>
      <c r="L884">
        <v>6</v>
      </c>
      <c r="M884">
        <v>15</v>
      </c>
      <c r="N884">
        <v>879</v>
      </c>
      <c r="O884">
        <v>1</v>
      </c>
      <c r="P884">
        <v>2</v>
      </c>
      <c r="Q884" s="2">
        <v>29432.31174013807</v>
      </c>
      <c r="R884" s="2"/>
      <c r="S884" t="str">
        <f t="shared" si="40"/>
        <v>M02H0080</v>
      </c>
      <c r="T884" s="1">
        <v>44233.583333331204</v>
      </c>
      <c r="U884">
        <v>2</v>
      </c>
      <c r="V884">
        <v>6</v>
      </c>
      <c r="W884">
        <v>15</v>
      </c>
      <c r="X884">
        <v>879</v>
      </c>
      <c r="Y884">
        <v>1</v>
      </c>
      <c r="Z884">
        <v>7</v>
      </c>
      <c r="AA884" s="2">
        <v>26130.431098219295</v>
      </c>
      <c r="AC884" t="str">
        <f t="shared" si="41"/>
        <v>M02H0044</v>
      </c>
      <c r="AD884" s="1">
        <v>47520.583333331204</v>
      </c>
      <c r="AE884">
        <v>2</v>
      </c>
      <c r="AF884">
        <v>6</v>
      </c>
      <c r="AG884">
        <v>15</v>
      </c>
      <c r="AH884">
        <v>879</v>
      </c>
      <c r="AI884">
        <v>1</v>
      </c>
      <c r="AJ884">
        <v>4</v>
      </c>
      <c r="AK884" s="2">
        <v>29230.194096980686</v>
      </c>
    </row>
    <row r="885" spans="9:37" x14ac:dyDescent="0.25">
      <c r="I885" t="str">
        <f t="shared" si="39"/>
        <v>M02H0020</v>
      </c>
      <c r="J885" s="1">
        <v>42772.624999997868</v>
      </c>
      <c r="K885">
        <v>2</v>
      </c>
      <c r="L885">
        <v>6</v>
      </c>
      <c r="M885">
        <v>16</v>
      </c>
      <c r="N885">
        <v>880</v>
      </c>
      <c r="O885">
        <v>1</v>
      </c>
      <c r="P885">
        <v>2</v>
      </c>
      <c r="Q885" s="2">
        <v>29416.875851983837</v>
      </c>
      <c r="R885" s="2"/>
      <c r="S885" t="str">
        <f t="shared" si="40"/>
        <v>M02H0080</v>
      </c>
      <c r="T885" s="1">
        <v>44233.624999997868</v>
      </c>
      <c r="U885">
        <v>2</v>
      </c>
      <c r="V885">
        <v>6</v>
      </c>
      <c r="W885">
        <v>16</v>
      </c>
      <c r="X885">
        <v>880</v>
      </c>
      <c r="Y885">
        <v>1</v>
      </c>
      <c r="Z885">
        <v>7</v>
      </c>
      <c r="AA885" s="2">
        <v>26026.857447016482</v>
      </c>
      <c r="AC885" t="str">
        <f t="shared" si="41"/>
        <v>M02H0044</v>
      </c>
      <c r="AD885" s="1">
        <v>47520.624999997868</v>
      </c>
      <c r="AE885">
        <v>2</v>
      </c>
      <c r="AF885">
        <v>6</v>
      </c>
      <c r="AG885">
        <v>16</v>
      </c>
      <c r="AH885">
        <v>880</v>
      </c>
      <c r="AI885">
        <v>1</v>
      </c>
      <c r="AJ885">
        <v>4</v>
      </c>
      <c r="AK885" s="2">
        <v>29586.160829652421</v>
      </c>
    </row>
    <row r="886" spans="9:37" x14ac:dyDescent="0.25">
      <c r="I886" t="str">
        <f t="shared" si="39"/>
        <v>M02H0021</v>
      </c>
      <c r="J886" s="1">
        <v>42772.666666664532</v>
      </c>
      <c r="K886">
        <v>2</v>
      </c>
      <c r="L886">
        <v>6</v>
      </c>
      <c r="M886">
        <v>17</v>
      </c>
      <c r="N886">
        <v>881</v>
      </c>
      <c r="O886">
        <v>1</v>
      </c>
      <c r="P886">
        <v>2</v>
      </c>
      <c r="Q886" s="2">
        <v>30041.753883729347</v>
      </c>
      <c r="R886" s="2"/>
      <c r="S886" t="str">
        <f t="shared" si="40"/>
        <v>M02H0081</v>
      </c>
      <c r="T886" s="1">
        <v>44233.666666664532</v>
      </c>
      <c r="U886">
        <v>2</v>
      </c>
      <c r="V886">
        <v>6</v>
      </c>
      <c r="W886">
        <v>17</v>
      </c>
      <c r="X886">
        <v>881</v>
      </c>
      <c r="Y886">
        <v>1</v>
      </c>
      <c r="Z886">
        <v>7</v>
      </c>
      <c r="AA886" s="2">
        <v>26599.751971890208</v>
      </c>
      <c r="AC886" t="str">
        <f t="shared" si="41"/>
        <v>M02H0045</v>
      </c>
      <c r="AD886" s="1">
        <v>47520.666666664532</v>
      </c>
      <c r="AE886">
        <v>2</v>
      </c>
      <c r="AF886">
        <v>6</v>
      </c>
      <c r="AG886">
        <v>17</v>
      </c>
      <c r="AH886">
        <v>881</v>
      </c>
      <c r="AI886">
        <v>1</v>
      </c>
      <c r="AJ886">
        <v>4</v>
      </c>
      <c r="AK886" s="2">
        <v>30380.226372092322</v>
      </c>
    </row>
    <row r="887" spans="9:37" x14ac:dyDescent="0.25">
      <c r="I887" t="str">
        <f t="shared" si="39"/>
        <v>M02H0021</v>
      </c>
      <c r="J887" s="1">
        <v>42772.708333331197</v>
      </c>
      <c r="K887">
        <v>2</v>
      </c>
      <c r="L887">
        <v>6</v>
      </c>
      <c r="M887">
        <v>18</v>
      </c>
      <c r="N887">
        <v>882</v>
      </c>
      <c r="O887">
        <v>1</v>
      </c>
      <c r="P887">
        <v>2</v>
      </c>
      <c r="Q887" s="2">
        <v>30909.445875080048</v>
      </c>
      <c r="R887" s="2"/>
      <c r="S887" t="str">
        <f t="shared" si="40"/>
        <v>M02H0081</v>
      </c>
      <c r="T887" s="1">
        <v>44233.708333331197</v>
      </c>
      <c r="U887">
        <v>2</v>
      </c>
      <c r="V887">
        <v>6</v>
      </c>
      <c r="W887">
        <v>18</v>
      </c>
      <c r="X887">
        <v>882</v>
      </c>
      <c r="Y887">
        <v>1</v>
      </c>
      <c r="Z887">
        <v>7</v>
      </c>
      <c r="AA887" s="2">
        <v>27606.40957628559</v>
      </c>
      <c r="AC887" t="str">
        <f t="shared" si="41"/>
        <v>M02H0045</v>
      </c>
      <c r="AD887" s="1">
        <v>47520.708333331197</v>
      </c>
      <c r="AE887">
        <v>2</v>
      </c>
      <c r="AF887">
        <v>6</v>
      </c>
      <c r="AG887">
        <v>18</v>
      </c>
      <c r="AH887">
        <v>882</v>
      </c>
      <c r="AI887">
        <v>1</v>
      </c>
      <c r="AJ887">
        <v>4</v>
      </c>
      <c r="AK887" s="2">
        <v>31674.412087393983</v>
      </c>
    </row>
    <row r="888" spans="9:37" x14ac:dyDescent="0.25">
      <c r="I888" t="str">
        <f t="shared" si="39"/>
        <v>M02H0022</v>
      </c>
      <c r="J888" s="1">
        <v>42772.749999997861</v>
      </c>
      <c r="K888">
        <v>2</v>
      </c>
      <c r="L888">
        <v>6</v>
      </c>
      <c r="M888">
        <v>19</v>
      </c>
      <c r="N888">
        <v>883</v>
      </c>
      <c r="O888">
        <v>1</v>
      </c>
      <c r="P888">
        <v>2</v>
      </c>
      <c r="Q888" s="2">
        <v>31002.166194661495</v>
      </c>
      <c r="R888" s="2"/>
      <c r="S888" t="str">
        <f t="shared" si="40"/>
        <v>M02H0082</v>
      </c>
      <c r="T888" s="1">
        <v>44233.749999997861</v>
      </c>
      <c r="U888">
        <v>2</v>
      </c>
      <c r="V888">
        <v>6</v>
      </c>
      <c r="W888">
        <v>19</v>
      </c>
      <c r="X888">
        <v>883</v>
      </c>
      <c r="Y888">
        <v>1</v>
      </c>
      <c r="Z888">
        <v>7</v>
      </c>
      <c r="AA888" s="2">
        <v>28533.892948539229</v>
      </c>
      <c r="AC888" t="str">
        <f t="shared" si="41"/>
        <v>M02H0046</v>
      </c>
      <c r="AD888" s="1">
        <v>47520.749999997861</v>
      </c>
      <c r="AE888">
        <v>2</v>
      </c>
      <c r="AF888">
        <v>6</v>
      </c>
      <c r="AG888">
        <v>19</v>
      </c>
      <c r="AH888">
        <v>883</v>
      </c>
      <c r="AI888">
        <v>1</v>
      </c>
      <c r="AJ888">
        <v>4</v>
      </c>
      <c r="AK888" s="2">
        <v>33202.745784888895</v>
      </c>
    </row>
    <row r="889" spans="9:37" x14ac:dyDescent="0.25">
      <c r="I889" t="str">
        <f t="shared" si="39"/>
        <v>M02H0022</v>
      </c>
      <c r="J889" s="1">
        <v>42772.791666664525</v>
      </c>
      <c r="K889">
        <v>2</v>
      </c>
      <c r="L889">
        <v>6</v>
      </c>
      <c r="M889">
        <v>20</v>
      </c>
      <c r="N889">
        <v>884</v>
      </c>
      <c r="O889">
        <v>1</v>
      </c>
      <c r="P889">
        <v>2</v>
      </c>
      <c r="Q889" s="2">
        <v>30145.507289283029</v>
      </c>
      <c r="R889" s="2"/>
      <c r="S889" t="str">
        <f t="shared" si="40"/>
        <v>M02H0082</v>
      </c>
      <c r="T889" s="1">
        <v>44233.791666664525</v>
      </c>
      <c r="U889">
        <v>2</v>
      </c>
      <c r="V889">
        <v>6</v>
      </c>
      <c r="W889">
        <v>20</v>
      </c>
      <c r="X889">
        <v>884</v>
      </c>
      <c r="Y889">
        <v>1</v>
      </c>
      <c r="Z889">
        <v>7</v>
      </c>
      <c r="AA889" s="2">
        <v>27780.343233395037</v>
      </c>
      <c r="AC889" t="str">
        <f t="shared" si="41"/>
        <v>M02H0046</v>
      </c>
      <c r="AD889" s="1">
        <v>47520.791666664525</v>
      </c>
      <c r="AE889">
        <v>2</v>
      </c>
      <c r="AF889">
        <v>6</v>
      </c>
      <c r="AG889">
        <v>20</v>
      </c>
      <c r="AH889">
        <v>884</v>
      </c>
      <c r="AI889">
        <v>1</v>
      </c>
      <c r="AJ889">
        <v>4</v>
      </c>
      <c r="AK889" s="2">
        <v>32689.647314191592</v>
      </c>
    </row>
    <row r="890" spans="9:37" x14ac:dyDescent="0.25">
      <c r="I890" t="str">
        <f t="shared" si="39"/>
        <v>M02H0023</v>
      </c>
      <c r="J890" s="1">
        <v>42772.833333331189</v>
      </c>
      <c r="K890">
        <v>2</v>
      </c>
      <c r="L890">
        <v>6</v>
      </c>
      <c r="M890">
        <v>21</v>
      </c>
      <c r="N890">
        <v>885</v>
      </c>
      <c r="O890">
        <v>1</v>
      </c>
      <c r="P890">
        <v>2</v>
      </c>
      <c r="Q890" s="2">
        <v>29410.091917219703</v>
      </c>
      <c r="R890" s="2"/>
      <c r="S890" t="str">
        <f t="shared" si="40"/>
        <v>M02H0083</v>
      </c>
      <c r="T890" s="1">
        <v>44233.833333331189</v>
      </c>
      <c r="U890">
        <v>2</v>
      </c>
      <c r="V890">
        <v>6</v>
      </c>
      <c r="W890">
        <v>21</v>
      </c>
      <c r="X890">
        <v>885</v>
      </c>
      <c r="Y890">
        <v>1</v>
      </c>
      <c r="Z890">
        <v>7</v>
      </c>
      <c r="AA890" s="2">
        <v>26945.687248217437</v>
      </c>
      <c r="AC890" t="str">
        <f t="shared" si="41"/>
        <v>M02H0047</v>
      </c>
      <c r="AD890" s="1">
        <v>47520.833333331189</v>
      </c>
      <c r="AE890">
        <v>2</v>
      </c>
      <c r="AF890">
        <v>6</v>
      </c>
      <c r="AG890">
        <v>21</v>
      </c>
      <c r="AH890">
        <v>885</v>
      </c>
      <c r="AI890">
        <v>1</v>
      </c>
      <c r="AJ890">
        <v>4</v>
      </c>
      <c r="AK890" s="2">
        <v>31489.846076262511</v>
      </c>
    </row>
    <row r="891" spans="9:37" x14ac:dyDescent="0.25">
      <c r="I891" t="str">
        <f t="shared" si="39"/>
        <v>M02H0023</v>
      </c>
      <c r="J891" s="1">
        <v>42772.874999997854</v>
      </c>
      <c r="K891">
        <v>2</v>
      </c>
      <c r="L891">
        <v>6</v>
      </c>
      <c r="M891">
        <v>22</v>
      </c>
      <c r="N891">
        <v>886</v>
      </c>
      <c r="O891">
        <v>1</v>
      </c>
      <c r="P891">
        <v>2</v>
      </c>
      <c r="Q891" s="2">
        <v>27319.191448449772</v>
      </c>
      <c r="R891" s="2"/>
      <c r="S891" t="str">
        <f t="shared" si="40"/>
        <v>M02H0083</v>
      </c>
      <c r="T891" s="1">
        <v>44233.874999997854</v>
      </c>
      <c r="U891">
        <v>2</v>
      </c>
      <c r="V891">
        <v>6</v>
      </c>
      <c r="W891">
        <v>22</v>
      </c>
      <c r="X891">
        <v>886</v>
      </c>
      <c r="Y891">
        <v>1</v>
      </c>
      <c r="Z891">
        <v>7</v>
      </c>
      <c r="AA891" s="2">
        <v>25188.024009556717</v>
      </c>
      <c r="AC891" t="str">
        <f t="shared" si="41"/>
        <v>M02H0047</v>
      </c>
      <c r="AD891" s="1">
        <v>47520.874999997854</v>
      </c>
      <c r="AE891">
        <v>2</v>
      </c>
      <c r="AF891">
        <v>6</v>
      </c>
      <c r="AG891">
        <v>22</v>
      </c>
      <c r="AH891">
        <v>886</v>
      </c>
      <c r="AI891">
        <v>1</v>
      </c>
      <c r="AJ891">
        <v>4</v>
      </c>
      <c r="AK891" s="2">
        <v>29662.398884007842</v>
      </c>
    </row>
    <row r="892" spans="9:37" x14ac:dyDescent="0.25">
      <c r="I892" t="str">
        <f t="shared" si="39"/>
        <v>M02H0024</v>
      </c>
      <c r="J892" s="1">
        <v>42772.916666664518</v>
      </c>
      <c r="K892">
        <v>2</v>
      </c>
      <c r="L892">
        <v>6</v>
      </c>
      <c r="M892">
        <v>23</v>
      </c>
      <c r="N892">
        <v>887</v>
      </c>
      <c r="O892">
        <v>1</v>
      </c>
      <c r="P892">
        <v>2</v>
      </c>
      <c r="Q892" s="2">
        <v>25145.686727039782</v>
      </c>
      <c r="R892" s="2"/>
      <c r="S892" t="str">
        <f t="shared" si="40"/>
        <v>M02H0084</v>
      </c>
      <c r="T892" s="1">
        <v>44233.916666664518</v>
      </c>
      <c r="U892">
        <v>2</v>
      </c>
      <c r="V892">
        <v>6</v>
      </c>
      <c r="W892">
        <v>23</v>
      </c>
      <c r="X892">
        <v>887</v>
      </c>
      <c r="Y892">
        <v>1</v>
      </c>
      <c r="Z892">
        <v>7</v>
      </c>
      <c r="AA892" s="2">
        <v>23213.056563588561</v>
      </c>
      <c r="AC892" t="str">
        <f t="shared" si="41"/>
        <v>M02H0048</v>
      </c>
      <c r="AD892" s="1">
        <v>47520.916666664518</v>
      </c>
      <c r="AE892">
        <v>2</v>
      </c>
      <c r="AF892">
        <v>6</v>
      </c>
      <c r="AG892">
        <v>23</v>
      </c>
      <c r="AH892">
        <v>887</v>
      </c>
      <c r="AI892">
        <v>1</v>
      </c>
      <c r="AJ892">
        <v>4</v>
      </c>
      <c r="AK892" s="2">
        <v>27564.386706578691</v>
      </c>
    </row>
    <row r="893" spans="9:37" x14ac:dyDescent="0.25">
      <c r="I893" t="str">
        <f t="shared" si="39"/>
        <v>M02H0024</v>
      </c>
      <c r="J893" s="1">
        <v>42772.958333331182</v>
      </c>
      <c r="K893">
        <v>2</v>
      </c>
      <c r="L893">
        <v>6</v>
      </c>
      <c r="M893">
        <v>24</v>
      </c>
      <c r="N893">
        <v>888</v>
      </c>
      <c r="O893">
        <v>1</v>
      </c>
      <c r="P893">
        <v>2</v>
      </c>
      <c r="Q893" s="2">
        <v>23313.113024577604</v>
      </c>
      <c r="R893" s="2"/>
      <c r="S893" t="str">
        <f t="shared" si="40"/>
        <v>M02H0084</v>
      </c>
      <c r="T893" s="1">
        <v>44233.958333331182</v>
      </c>
      <c r="U893">
        <v>2</v>
      </c>
      <c r="V893">
        <v>6</v>
      </c>
      <c r="W893">
        <v>24</v>
      </c>
      <c r="X893">
        <v>888</v>
      </c>
      <c r="Y893">
        <v>1</v>
      </c>
      <c r="Z893">
        <v>7</v>
      </c>
      <c r="AA893" s="2">
        <v>21680.142895137571</v>
      </c>
      <c r="AC893" t="str">
        <f t="shared" si="41"/>
        <v>M02H0048</v>
      </c>
      <c r="AD893" s="1">
        <v>47520.958333331182</v>
      </c>
      <c r="AE893">
        <v>2</v>
      </c>
      <c r="AF893">
        <v>6</v>
      </c>
      <c r="AG893">
        <v>24</v>
      </c>
      <c r="AH893">
        <v>888</v>
      </c>
      <c r="AI893">
        <v>1</v>
      </c>
      <c r="AJ893">
        <v>4</v>
      </c>
      <c r="AK893" s="2">
        <v>25796.653459431152</v>
      </c>
    </row>
    <row r="894" spans="9:37" x14ac:dyDescent="0.25">
      <c r="I894" t="str">
        <f t="shared" si="39"/>
        <v>M02H0025</v>
      </c>
      <c r="J894" s="1">
        <v>42772.999999997846</v>
      </c>
      <c r="K894">
        <v>2</v>
      </c>
      <c r="L894">
        <v>7</v>
      </c>
      <c r="M894">
        <v>1</v>
      </c>
      <c r="N894">
        <v>889</v>
      </c>
      <c r="O894">
        <v>1</v>
      </c>
      <c r="P894">
        <v>3</v>
      </c>
      <c r="Q894" s="2">
        <v>22626.781282014781</v>
      </c>
      <c r="R894" s="2"/>
      <c r="S894" t="str">
        <f t="shared" si="40"/>
        <v>M02H0001</v>
      </c>
      <c r="T894" s="1">
        <v>44233.999999997846</v>
      </c>
      <c r="U894">
        <v>2</v>
      </c>
      <c r="V894">
        <v>7</v>
      </c>
      <c r="W894">
        <v>1</v>
      </c>
      <c r="X894">
        <v>889</v>
      </c>
      <c r="Y894">
        <v>1</v>
      </c>
      <c r="Z894">
        <v>1</v>
      </c>
      <c r="AA894" s="2">
        <v>21077.980950718433</v>
      </c>
      <c r="AC894" t="str">
        <f t="shared" si="41"/>
        <v>M02H0049</v>
      </c>
      <c r="AD894" s="1">
        <v>47520.999999997846</v>
      </c>
      <c r="AE894">
        <v>2</v>
      </c>
      <c r="AF894">
        <v>7</v>
      </c>
      <c r="AG894">
        <v>1</v>
      </c>
      <c r="AH894">
        <v>889</v>
      </c>
      <c r="AI894">
        <v>1</v>
      </c>
      <c r="AJ894">
        <v>5</v>
      </c>
      <c r="AK894" s="2">
        <v>24826.912926639983</v>
      </c>
    </row>
    <row r="895" spans="9:37" x14ac:dyDescent="0.25">
      <c r="I895" t="str">
        <f t="shared" si="39"/>
        <v>M02H0025</v>
      </c>
      <c r="J895" s="1">
        <v>42773.041666664511</v>
      </c>
      <c r="K895">
        <v>2</v>
      </c>
      <c r="L895">
        <v>7</v>
      </c>
      <c r="M895">
        <v>2</v>
      </c>
      <c r="N895">
        <v>890</v>
      </c>
      <c r="O895">
        <v>1</v>
      </c>
      <c r="P895">
        <v>3</v>
      </c>
      <c r="Q895" s="2">
        <v>22456.294515679012</v>
      </c>
      <c r="R895" s="2"/>
      <c r="S895" t="str">
        <f t="shared" si="40"/>
        <v>M02H0001</v>
      </c>
      <c r="T895" s="1">
        <v>44234.041666664511</v>
      </c>
      <c r="U895">
        <v>2</v>
      </c>
      <c r="V895">
        <v>7</v>
      </c>
      <c r="W895">
        <v>2</v>
      </c>
      <c r="X895">
        <v>890</v>
      </c>
      <c r="Y895">
        <v>1</v>
      </c>
      <c r="Z895">
        <v>1</v>
      </c>
      <c r="AA895" s="2">
        <v>20762.97801629288</v>
      </c>
      <c r="AC895" t="str">
        <f t="shared" si="41"/>
        <v>M02H0049</v>
      </c>
      <c r="AD895" s="1">
        <v>47521.041666664511</v>
      </c>
      <c r="AE895">
        <v>2</v>
      </c>
      <c r="AF895">
        <v>7</v>
      </c>
      <c r="AG895">
        <v>2</v>
      </c>
      <c r="AH895">
        <v>890</v>
      </c>
      <c r="AI895">
        <v>1</v>
      </c>
      <c r="AJ895">
        <v>5</v>
      </c>
      <c r="AK895" s="2">
        <v>24337.405184748161</v>
      </c>
    </row>
    <row r="896" spans="9:37" x14ac:dyDescent="0.25">
      <c r="I896" t="str">
        <f t="shared" si="39"/>
        <v>M02H0026</v>
      </c>
      <c r="J896" s="1">
        <v>42773.083333331175</v>
      </c>
      <c r="K896">
        <v>2</v>
      </c>
      <c r="L896">
        <v>7</v>
      </c>
      <c r="M896">
        <v>3</v>
      </c>
      <c r="N896">
        <v>891</v>
      </c>
      <c r="O896">
        <v>1</v>
      </c>
      <c r="P896">
        <v>3</v>
      </c>
      <c r="Q896" s="2">
        <v>22400.658638460693</v>
      </c>
      <c r="R896" s="2"/>
      <c r="S896" t="str">
        <f t="shared" si="40"/>
        <v>M02H0002</v>
      </c>
      <c r="T896" s="1">
        <v>44234.083333331175</v>
      </c>
      <c r="U896">
        <v>2</v>
      </c>
      <c r="V896">
        <v>7</v>
      </c>
      <c r="W896">
        <v>3</v>
      </c>
      <c r="X896">
        <v>891</v>
      </c>
      <c r="Y896">
        <v>1</v>
      </c>
      <c r="Z896">
        <v>1</v>
      </c>
      <c r="AA896" s="2">
        <v>20556.178644430678</v>
      </c>
      <c r="AC896" t="str">
        <f t="shared" si="41"/>
        <v>M02H0050</v>
      </c>
      <c r="AD896" s="1">
        <v>47521.083333331175</v>
      </c>
      <c r="AE896">
        <v>2</v>
      </c>
      <c r="AF896">
        <v>7</v>
      </c>
      <c r="AG896">
        <v>3</v>
      </c>
      <c r="AH896">
        <v>891</v>
      </c>
      <c r="AI896">
        <v>1</v>
      </c>
      <c r="AJ896">
        <v>5</v>
      </c>
      <c r="AK896" s="2">
        <v>24271.74292387411</v>
      </c>
    </row>
    <row r="897" spans="9:37" x14ac:dyDescent="0.25">
      <c r="I897" t="str">
        <f t="shared" si="39"/>
        <v>M02H0026</v>
      </c>
      <c r="J897" s="1">
        <v>42773.124999997839</v>
      </c>
      <c r="K897">
        <v>2</v>
      </c>
      <c r="L897">
        <v>7</v>
      </c>
      <c r="M897">
        <v>4</v>
      </c>
      <c r="N897">
        <v>892</v>
      </c>
      <c r="O897">
        <v>1</v>
      </c>
      <c r="P897">
        <v>3</v>
      </c>
      <c r="Q897" s="2">
        <v>22806.945154015964</v>
      </c>
      <c r="R897" s="2"/>
      <c r="S897" t="str">
        <f t="shared" si="40"/>
        <v>M02H0002</v>
      </c>
      <c r="T897" s="1">
        <v>44234.124999997839</v>
      </c>
      <c r="U897">
        <v>2</v>
      </c>
      <c r="V897">
        <v>7</v>
      </c>
      <c r="W897">
        <v>4</v>
      </c>
      <c r="X897">
        <v>892</v>
      </c>
      <c r="Y897">
        <v>1</v>
      </c>
      <c r="Z897">
        <v>1</v>
      </c>
      <c r="AA897" s="2">
        <v>21049.900752829944</v>
      </c>
      <c r="AC897" t="str">
        <f t="shared" si="41"/>
        <v>M02H0050</v>
      </c>
      <c r="AD897" s="1">
        <v>47521.124999997839</v>
      </c>
      <c r="AE897">
        <v>2</v>
      </c>
      <c r="AF897">
        <v>7</v>
      </c>
      <c r="AG897">
        <v>4</v>
      </c>
      <c r="AH897">
        <v>892</v>
      </c>
      <c r="AI897">
        <v>1</v>
      </c>
      <c r="AJ897">
        <v>5</v>
      </c>
      <c r="AK897" s="2">
        <v>25044.45527621996</v>
      </c>
    </row>
    <row r="898" spans="9:37" x14ac:dyDescent="0.25">
      <c r="I898" t="str">
        <f t="shared" si="39"/>
        <v>M02H0027</v>
      </c>
      <c r="J898" s="1">
        <v>42773.166666664503</v>
      </c>
      <c r="K898">
        <v>2</v>
      </c>
      <c r="L898">
        <v>7</v>
      </c>
      <c r="M898">
        <v>5</v>
      </c>
      <c r="N898">
        <v>893</v>
      </c>
      <c r="O898">
        <v>1</v>
      </c>
      <c r="P898">
        <v>3</v>
      </c>
      <c r="Q898" s="2">
        <v>23508.033097997632</v>
      </c>
      <c r="R898" s="2"/>
      <c r="S898" t="str">
        <f t="shared" si="40"/>
        <v>M02H0003</v>
      </c>
      <c r="T898" s="1">
        <v>44234.166666664503</v>
      </c>
      <c r="U898">
        <v>2</v>
      </c>
      <c r="V898">
        <v>7</v>
      </c>
      <c r="W898">
        <v>5</v>
      </c>
      <c r="X898">
        <v>893</v>
      </c>
      <c r="Y898">
        <v>1</v>
      </c>
      <c r="Z898">
        <v>1</v>
      </c>
      <c r="AA898" s="2">
        <v>21515.509059474785</v>
      </c>
      <c r="AC898" t="str">
        <f t="shared" si="41"/>
        <v>M02H0051</v>
      </c>
      <c r="AD898" s="1">
        <v>47521.166666664503</v>
      </c>
      <c r="AE898">
        <v>2</v>
      </c>
      <c r="AF898">
        <v>7</v>
      </c>
      <c r="AG898">
        <v>5</v>
      </c>
      <c r="AH898">
        <v>893</v>
      </c>
      <c r="AI898">
        <v>1</v>
      </c>
      <c r="AJ898">
        <v>5</v>
      </c>
      <c r="AK898" s="2">
        <v>25690.710903546795</v>
      </c>
    </row>
    <row r="899" spans="9:37" x14ac:dyDescent="0.25">
      <c r="I899" t="str">
        <f t="shared" si="39"/>
        <v>M02H0027</v>
      </c>
      <c r="J899" s="1">
        <v>42773.208333331168</v>
      </c>
      <c r="K899">
        <v>2</v>
      </c>
      <c r="L899">
        <v>7</v>
      </c>
      <c r="M899">
        <v>6</v>
      </c>
      <c r="N899">
        <v>894</v>
      </c>
      <c r="O899">
        <v>1</v>
      </c>
      <c r="P899">
        <v>3</v>
      </c>
      <c r="Q899" s="2">
        <v>25790.418140722366</v>
      </c>
      <c r="R899" s="2"/>
      <c r="S899" t="str">
        <f t="shared" si="40"/>
        <v>M02H0003</v>
      </c>
      <c r="T899" s="1">
        <v>44234.208333331168</v>
      </c>
      <c r="U899">
        <v>2</v>
      </c>
      <c r="V899">
        <v>7</v>
      </c>
      <c r="W899">
        <v>6</v>
      </c>
      <c r="X899">
        <v>894</v>
      </c>
      <c r="Y899">
        <v>1</v>
      </c>
      <c r="Z899">
        <v>1</v>
      </c>
      <c r="AA899" s="2">
        <v>23178.788541038681</v>
      </c>
      <c r="AC899" t="str">
        <f t="shared" si="41"/>
        <v>M02H0051</v>
      </c>
      <c r="AD899" s="1">
        <v>47521.208333331168</v>
      </c>
      <c r="AE899">
        <v>2</v>
      </c>
      <c r="AF899">
        <v>7</v>
      </c>
      <c r="AG899">
        <v>6</v>
      </c>
      <c r="AH899">
        <v>894</v>
      </c>
      <c r="AI899">
        <v>1</v>
      </c>
      <c r="AJ899">
        <v>5</v>
      </c>
      <c r="AK899" s="2">
        <v>28150.121595933662</v>
      </c>
    </row>
    <row r="900" spans="9:37" x14ac:dyDescent="0.25">
      <c r="I900" t="str">
        <f t="shared" si="39"/>
        <v>M02H0028</v>
      </c>
      <c r="J900" s="1">
        <v>42773.249999997832</v>
      </c>
      <c r="K900">
        <v>2</v>
      </c>
      <c r="L900">
        <v>7</v>
      </c>
      <c r="M900">
        <v>7</v>
      </c>
      <c r="N900">
        <v>895</v>
      </c>
      <c r="O900">
        <v>1</v>
      </c>
      <c r="P900">
        <v>3</v>
      </c>
      <c r="Q900" s="2">
        <v>27898.856505665241</v>
      </c>
      <c r="R900" s="2"/>
      <c r="S900" t="str">
        <f t="shared" si="40"/>
        <v>M02H0004</v>
      </c>
      <c r="T900" s="1">
        <v>44234.249999997832</v>
      </c>
      <c r="U900">
        <v>2</v>
      </c>
      <c r="V900">
        <v>7</v>
      </c>
      <c r="W900">
        <v>7</v>
      </c>
      <c r="X900">
        <v>895</v>
      </c>
      <c r="Y900">
        <v>1</v>
      </c>
      <c r="Z900">
        <v>1</v>
      </c>
      <c r="AA900" s="2">
        <v>24016.009571314517</v>
      </c>
      <c r="AC900" t="str">
        <f t="shared" si="41"/>
        <v>M02H0052</v>
      </c>
      <c r="AD900" s="1">
        <v>47521.249999997832</v>
      </c>
      <c r="AE900">
        <v>2</v>
      </c>
      <c r="AF900">
        <v>7</v>
      </c>
      <c r="AG900">
        <v>7</v>
      </c>
      <c r="AH900">
        <v>895</v>
      </c>
      <c r="AI900">
        <v>1</v>
      </c>
      <c r="AJ900">
        <v>5</v>
      </c>
      <c r="AK900" s="2">
        <v>29942.129632030697</v>
      </c>
    </row>
    <row r="901" spans="9:37" x14ac:dyDescent="0.25">
      <c r="I901" t="str">
        <f t="shared" si="39"/>
        <v>M02H0028</v>
      </c>
      <c r="J901" s="1">
        <v>42773.291666664496</v>
      </c>
      <c r="K901">
        <v>2</v>
      </c>
      <c r="L901">
        <v>7</v>
      </c>
      <c r="M901">
        <v>8</v>
      </c>
      <c r="N901">
        <v>896</v>
      </c>
      <c r="O901">
        <v>1</v>
      </c>
      <c r="P901">
        <v>3</v>
      </c>
      <c r="Q901" s="2">
        <v>28365.165942762469</v>
      </c>
      <c r="R901" s="2"/>
      <c r="S901" t="str">
        <f t="shared" si="40"/>
        <v>M02H0004</v>
      </c>
      <c r="T901" s="1">
        <v>44234.291666664496</v>
      </c>
      <c r="U901">
        <v>2</v>
      </c>
      <c r="V901">
        <v>7</v>
      </c>
      <c r="W901">
        <v>8</v>
      </c>
      <c r="X901">
        <v>896</v>
      </c>
      <c r="Y901">
        <v>1</v>
      </c>
      <c r="Z901">
        <v>1</v>
      </c>
      <c r="AA901" s="2">
        <v>23888.036160792704</v>
      </c>
      <c r="AC901" t="str">
        <f t="shared" si="41"/>
        <v>M02H0052</v>
      </c>
      <c r="AD901" s="1">
        <v>47521.291666664496</v>
      </c>
      <c r="AE901">
        <v>2</v>
      </c>
      <c r="AF901">
        <v>7</v>
      </c>
      <c r="AG901">
        <v>8</v>
      </c>
      <c r="AH901">
        <v>896</v>
      </c>
      <c r="AI901">
        <v>1</v>
      </c>
      <c r="AJ901">
        <v>5</v>
      </c>
      <c r="AK901" s="2">
        <v>29298.471135536456</v>
      </c>
    </row>
    <row r="902" spans="9:37" x14ac:dyDescent="0.25">
      <c r="I902" t="str">
        <f t="shared" si="39"/>
        <v>M02H0029</v>
      </c>
      <c r="J902" s="1">
        <v>42773.33333333116</v>
      </c>
      <c r="K902">
        <v>2</v>
      </c>
      <c r="L902">
        <v>7</v>
      </c>
      <c r="M902">
        <v>9</v>
      </c>
      <c r="N902">
        <v>897</v>
      </c>
      <c r="O902">
        <v>1</v>
      </c>
      <c r="P902">
        <v>3</v>
      </c>
      <c r="Q902" s="2">
        <v>28852.086354911691</v>
      </c>
      <c r="R902" s="2"/>
      <c r="S902" t="str">
        <f t="shared" si="40"/>
        <v>M02H0005</v>
      </c>
      <c r="T902" s="1">
        <v>44234.33333333116</v>
      </c>
      <c r="U902">
        <v>2</v>
      </c>
      <c r="V902">
        <v>7</v>
      </c>
      <c r="W902">
        <v>9</v>
      </c>
      <c r="X902">
        <v>897</v>
      </c>
      <c r="Y902">
        <v>1</v>
      </c>
      <c r="Z902">
        <v>1</v>
      </c>
      <c r="AA902" s="2">
        <v>24728.125876729926</v>
      </c>
      <c r="AC902" t="str">
        <f t="shared" si="41"/>
        <v>M02H0053</v>
      </c>
      <c r="AD902" s="1">
        <v>47521.33333333116</v>
      </c>
      <c r="AE902">
        <v>2</v>
      </c>
      <c r="AF902">
        <v>7</v>
      </c>
      <c r="AG902">
        <v>9</v>
      </c>
      <c r="AH902">
        <v>897</v>
      </c>
      <c r="AI902">
        <v>1</v>
      </c>
      <c r="AJ902">
        <v>5</v>
      </c>
      <c r="AK902" s="2">
        <v>29133.516148215029</v>
      </c>
    </row>
    <row r="903" spans="9:37" x14ac:dyDescent="0.25">
      <c r="I903" t="str">
        <f t="shared" ref="I903:I966" si="42">"M"&amp;TEXT(K903,"00")&amp;"H"&amp;TEXT(ROUNDDOWN((M903+1+(P903-1)*24)/2,0),"0000")</f>
        <v>M02H0029</v>
      </c>
      <c r="J903" s="1">
        <v>42773.374999997824</v>
      </c>
      <c r="K903">
        <v>2</v>
      </c>
      <c r="L903">
        <v>7</v>
      </c>
      <c r="M903">
        <v>10</v>
      </c>
      <c r="N903">
        <v>898</v>
      </c>
      <c r="O903">
        <v>1</v>
      </c>
      <c r="P903">
        <v>3</v>
      </c>
      <c r="Q903" s="2">
        <v>29182.655925100415</v>
      </c>
      <c r="R903" s="2"/>
      <c r="S903" t="str">
        <f t="shared" ref="S903:S966" si="43">"M"&amp;TEXT(U903,"00")&amp;"H"&amp;TEXT(ROUNDDOWN((W903+1+(Z903-1)*24)/2,0),"0000")</f>
        <v>M02H0005</v>
      </c>
      <c r="T903" s="1">
        <v>44234.374999997824</v>
      </c>
      <c r="U903">
        <v>2</v>
      </c>
      <c r="V903">
        <v>7</v>
      </c>
      <c r="W903">
        <v>10</v>
      </c>
      <c r="X903">
        <v>898</v>
      </c>
      <c r="Y903">
        <v>1</v>
      </c>
      <c r="Z903">
        <v>1</v>
      </c>
      <c r="AA903" s="2">
        <v>25265.047074761278</v>
      </c>
      <c r="AC903" t="str">
        <f t="shared" ref="AC903:AC966" si="44">"M"&amp;TEXT(AE903,"00")&amp;"H"&amp;TEXT(ROUNDDOWN((AG903+1+(AJ903-1)*24)/2,0),"0000")</f>
        <v>M02H0053</v>
      </c>
      <c r="AD903" s="1">
        <v>47521.374999997824</v>
      </c>
      <c r="AE903">
        <v>2</v>
      </c>
      <c r="AF903">
        <v>7</v>
      </c>
      <c r="AG903">
        <v>10</v>
      </c>
      <c r="AH903">
        <v>898</v>
      </c>
      <c r="AI903">
        <v>1</v>
      </c>
      <c r="AJ903">
        <v>5</v>
      </c>
      <c r="AK903" s="2">
        <v>29002.138457166991</v>
      </c>
    </row>
    <row r="904" spans="9:37" x14ac:dyDescent="0.25">
      <c r="I904" t="str">
        <f t="shared" si="42"/>
        <v>M02H0030</v>
      </c>
      <c r="J904" s="1">
        <v>42773.416666664489</v>
      </c>
      <c r="K904">
        <v>2</v>
      </c>
      <c r="L904">
        <v>7</v>
      </c>
      <c r="M904">
        <v>11</v>
      </c>
      <c r="N904">
        <v>899</v>
      </c>
      <c r="O904">
        <v>1</v>
      </c>
      <c r="P904">
        <v>3</v>
      </c>
      <c r="Q904" s="2">
        <v>29334.193335122935</v>
      </c>
      <c r="R904" s="2"/>
      <c r="S904" t="str">
        <f t="shared" si="43"/>
        <v>M02H0006</v>
      </c>
      <c r="T904" s="1">
        <v>44234.416666664489</v>
      </c>
      <c r="U904">
        <v>2</v>
      </c>
      <c r="V904">
        <v>7</v>
      </c>
      <c r="W904">
        <v>11</v>
      </c>
      <c r="X904">
        <v>899</v>
      </c>
      <c r="Y904">
        <v>1</v>
      </c>
      <c r="Z904">
        <v>1</v>
      </c>
      <c r="AA904" s="2">
        <v>25098.915563512215</v>
      </c>
      <c r="AC904" t="str">
        <f t="shared" si="44"/>
        <v>M02H0054</v>
      </c>
      <c r="AD904" s="1">
        <v>47521.416666664489</v>
      </c>
      <c r="AE904">
        <v>2</v>
      </c>
      <c r="AF904">
        <v>7</v>
      </c>
      <c r="AG904">
        <v>11</v>
      </c>
      <c r="AH904">
        <v>899</v>
      </c>
      <c r="AI904">
        <v>1</v>
      </c>
      <c r="AJ904">
        <v>5</v>
      </c>
      <c r="AK904" s="2">
        <v>28643.901873165581</v>
      </c>
    </row>
    <row r="905" spans="9:37" x14ac:dyDescent="0.25">
      <c r="I905" t="str">
        <f t="shared" si="42"/>
        <v>M02H0030</v>
      </c>
      <c r="J905" s="1">
        <v>42773.458333331153</v>
      </c>
      <c r="K905">
        <v>2</v>
      </c>
      <c r="L905">
        <v>7</v>
      </c>
      <c r="M905">
        <v>12</v>
      </c>
      <c r="N905">
        <v>900</v>
      </c>
      <c r="O905">
        <v>1</v>
      </c>
      <c r="P905">
        <v>3</v>
      </c>
      <c r="Q905" s="2">
        <v>29801.337022025407</v>
      </c>
      <c r="R905" s="2"/>
      <c r="S905" t="str">
        <f t="shared" si="43"/>
        <v>M02H0006</v>
      </c>
      <c r="T905" s="1">
        <v>44234.458333331153</v>
      </c>
      <c r="U905">
        <v>2</v>
      </c>
      <c r="V905">
        <v>7</v>
      </c>
      <c r="W905">
        <v>12</v>
      </c>
      <c r="X905">
        <v>900</v>
      </c>
      <c r="Y905">
        <v>1</v>
      </c>
      <c r="Z905">
        <v>1</v>
      </c>
      <c r="AA905" s="2">
        <v>24916.487954386124</v>
      </c>
      <c r="AC905" t="str">
        <f t="shared" si="44"/>
        <v>M02H0054</v>
      </c>
      <c r="AD905" s="1">
        <v>47521.458333331153</v>
      </c>
      <c r="AE905">
        <v>2</v>
      </c>
      <c r="AF905">
        <v>7</v>
      </c>
      <c r="AG905">
        <v>12</v>
      </c>
      <c r="AH905">
        <v>900</v>
      </c>
      <c r="AI905">
        <v>1</v>
      </c>
      <c r="AJ905">
        <v>5</v>
      </c>
      <c r="AK905" s="2">
        <v>28538.218891451223</v>
      </c>
    </row>
    <row r="906" spans="9:37" x14ac:dyDescent="0.25">
      <c r="I906" t="str">
        <f t="shared" si="42"/>
        <v>M02H0031</v>
      </c>
      <c r="J906" s="1">
        <v>42773.499999997817</v>
      </c>
      <c r="K906">
        <v>2</v>
      </c>
      <c r="L906">
        <v>7</v>
      </c>
      <c r="M906">
        <v>13</v>
      </c>
      <c r="N906">
        <v>901</v>
      </c>
      <c r="O906">
        <v>1</v>
      </c>
      <c r="P906">
        <v>3</v>
      </c>
      <c r="Q906" s="2">
        <v>29619.751764529377</v>
      </c>
      <c r="R906" s="2"/>
      <c r="S906" t="str">
        <f t="shared" si="43"/>
        <v>M02H0007</v>
      </c>
      <c r="T906" s="1">
        <v>44234.499999997817</v>
      </c>
      <c r="U906">
        <v>2</v>
      </c>
      <c r="V906">
        <v>7</v>
      </c>
      <c r="W906">
        <v>13</v>
      </c>
      <c r="X906">
        <v>901</v>
      </c>
      <c r="Y906">
        <v>1</v>
      </c>
      <c r="Z906">
        <v>1</v>
      </c>
      <c r="AA906" s="2">
        <v>24554.121439715724</v>
      </c>
      <c r="AC906" t="str">
        <f t="shared" si="44"/>
        <v>M02H0055</v>
      </c>
      <c r="AD906" s="1">
        <v>47521.499999997817</v>
      </c>
      <c r="AE906">
        <v>2</v>
      </c>
      <c r="AF906">
        <v>7</v>
      </c>
      <c r="AG906">
        <v>13</v>
      </c>
      <c r="AH906">
        <v>901</v>
      </c>
      <c r="AI906">
        <v>1</v>
      </c>
      <c r="AJ906">
        <v>5</v>
      </c>
      <c r="AK906" s="2">
        <v>27661.930137488445</v>
      </c>
    </row>
    <row r="907" spans="9:37" x14ac:dyDescent="0.25">
      <c r="I907" t="str">
        <f t="shared" si="42"/>
        <v>M02H0031</v>
      </c>
      <c r="J907" s="1">
        <v>42773.541666664481</v>
      </c>
      <c r="K907">
        <v>2</v>
      </c>
      <c r="L907">
        <v>7</v>
      </c>
      <c r="M907">
        <v>14</v>
      </c>
      <c r="N907">
        <v>902</v>
      </c>
      <c r="O907">
        <v>1</v>
      </c>
      <c r="P907">
        <v>3</v>
      </c>
      <c r="Q907" s="2">
        <v>29351.241342096509</v>
      </c>
      <c r="R907" s="2"/>
      <c r="S907" t="str">
        <f t="shared" si="43"/>
        <v>M02H0007</v>
      </c>
      <c r="T907" s="1">
        <v>44234.541666664481</v>
      </c>
      <c r="U907">
        <v>2</v>
      </c>
      <c r="V907">
        <v>7</v>
      </c>
      <c r="W907">
        <v>14</v>
      </c>
      <c r="X907">
        <v>902</v>
      </c>
      <c r="Y907">
        <v>1</v>
      </c>
      <c r="Z907">
        <v>1</v>
      </c>
      <c r="AA907" s="2">
        <v>24589.716647922534</v>
      </c>
      <c r="AC907" t="str">
        <f t="shared" si="44"/>
        <v>M02H0055</v>
      </c>
      <c r="AD907" s="1">
        <v>47521.541666664481</v>
      </c>
      <c r="AE907">
        <v>2</v>
      </c>
      <c r="AF907">
        <v>7</v>
      </c>
      <c r="AG907">
        <v>14</v>
      </c>
      <c r="AH907">
        <v>902</v>
      </c>
      <c r="AI907">
        <v>1</v>
      </c>
      <c r="AJ907">
        <v>5</v>
      </c>
      <c r="AK907" s="2">
        <v>27917.346438249315</v>
      </c>
    </row>
    <row r="908" spans="9:37" x14ac:dyDescent="0.25">
      <c r="I908" t="str">
        <f t="shared" si="42"/>
        <v>M02H0032</v>
      </c>
      <c r="J908" s="1">
        <v>42773.583333331146</v>
      </c>
      <c r="K908">
        <v>2</v>
      </c>
      <c r="L908">
        <v>7</v>
      </c>
      <c r="M908">
        <v>15</v>
      </c>
      <c r="N908">
        <v>903</v>
      </c>
      <c r="O908">
        <v>1</v>
      </c>
      <c r="P908">
        <v>3</v>
      </c>
      <c r="Q908" s="2">
        <v>29534.60360543046</v>
      </c>
      <c r="R908" s="2"/>
      <c r="S908" t="str">
        <f t="shared" si="43"/>
        <v>M02H0008</v>
      </c>
      <c r="T908" s="1">
        <v>44234.583333331146</v>
      </c>
      <c r="U908">
        <v>2</v>
      </c>
      <c r="V908">
        <v>7</v>
      </c>
      <c r="W908">
        <v>15</v>
      </c>
      <c r="X908">
        <v>903</v>
      </c>
      <c r="Y908">
        <v>1</v>
      </c>
      <c r="Z908">
        <v>1</v>
      </c>
      <c r="AA908" s="2">
        <v>24424.100687716753</v>
      </c>
      <c r="AC908" t="str">
        <f t="shared" si="44"/>
        <v>M02H0056</v>
      </c>
      <c r="AD908" s="1">
        <v>47521.583333331146</v>
      </c>
      <c r="AE908">
        <v>2</v>
      </c>
      <c r="AF908">
        <v>7</v>
      </c>
      <c r="AG908">
        <v>15</v>
      </c>
      <c r="AH908">
        <v>903</v>
      </c>
      <c r="AI908">
        <v>1</v>
      </c>
      <c r="AJ908">
        <v>5</v>
      </c>
      <c r="AK908" s="2">
        <v>28839.406480105838</v>
      </c>
    </row>
    <row r="909" spans="9:37" x14ac:dyDescent="0.25">
      <c r="I909" t="str">
        <f t="shared" si="42"/>
        <v>M02H0032</v>
      </c>
      <c r="J909" s="1">
        <v>42773.62499999781</v>
      </c>
      <c r="K909">
        <v>2</v>
      </c>
      <c r="L909">
        <v>7</v>
      </c>
      <c r="M909">
        <v>16</v>
      </c>
      <c r="N909">
        <v>904</v>
      </c>
      <c r="O909">
        <v>1</v>
      </c>
      <c r="P909">
        <v>3</v>
      </c>
      <c r="Q909" s="2">
        <v>29573.204717025998</v>
      </c>
      <c r="R909" s="2"/>
      <c r="S909" t="str">
        <f t="shared" si="43"/>
        <v>M02H0008</v>
      </c>
      <c r="T909" s="1">
        <v>44234.62499999781</v>
      </c>
      <c r="U909">
        <v>2</v>
      </c>
      <c r="V909">
        <v>7</v>
      </c>
      <c r="W909">
        <v>16</v>
      </c>
      <c r="X909">
        <v>904</v>
      </c>
      <c r="Y909">
        <v>1</v>
      </c>
      <c r="Z909">
        <v>1</v>
      </c>
      <c r="AA909" s="2">
        <v>24392.792915885955</v>
      </c>
      <c r="AC909" t="str">
        <f t="shared" si="44"/>
        <v>M02H0056</v>
      </c>
      <c r="AD909" s="1">
        <v>47521.62499999781</v>
      </c>
      <c r="AE909">
        <v>2</v>
      </c>
      <c r="AF909">
        <v>7</v>
      </c>
      <c r="AG909">
        <v>16</v>
      </c>
      <c r="AH909">
        <v>904</v>
      </c>
      <c r="AI909">
        <v>1</v>
      </c>
      <c r="AJ909">
        <v>5</v>
      </c>
      <c r="AK909" s="2">
        <v>29522.678090093716</v>
      </c>
    </row>
    <row r="910" spans="9:37" x14ac:dyDescent="0.25">
      <c r="I910" t="str">
        <f t="shared" si="42"/>
        <v>M02H0033</v>
      </c>
      <c r="J910" s="1">
        <v>42773.666666664474</v>
      </c>
      <c r="K910">
        <v>2</v>
      </c>
      <c r="L910">
        <v>7</v>
      </c>
      <c r="M910">
        <v>17</v>
      </c>
      <c r="N910">
        <v>905</v>
      </c>
      <c r="O910">
        <v>1</v>
      </c>
      <c r="P910">
        <v>3</v>
      </c>
      <c r="Q910" s="2">
        <v>29937.066641136738</v>
      </c>
      <c r="R910" s="2"/>
      <c r="S910" t="str">
        <f t="shared" si="43"/>
        <v>M02H0009</v>
      </c>
      <c r="T910" s="1">
        <v>44234.666666664474</v>
      </c>
      <c r="U910">
        <v>2</v>
      </c>
      <c r="V910">
        <v>7</v>
      </c>
      <c r="W910">
        <v>17</v>
      </c>
      <c r="X910">
        <v>905</v>
      </c>
      <c r="Y910">
        <v>1</v>
      </c>
      <c r="Z910">
        <v>1</v>
      </c>
      <c r="AA910" s="2">
        <v>25124.689547556536</v>
      </c>
      <c r="AC910" t="str">
        <f t="shared" si="44"/>
        <v>M02H0057</v>
      </c>
      <c r="AD910" s="1">
        <v>47521.666666664474</v>
      </c>
      <c r="AE910">
        <v>2</v>
      </c>
      <c r="AF910">
        <v>7</v>
      </c>
      <c r="AG910">
        <v>17</v>
      </c>
      <c r="AH910">
        <v>905</v>
      </c>
      <c r="AI910">
        <v>1</v>
      </c>
      <c r="AJ910">
        <v>5</v>
      </c>
      <c r="AK910" s="2">
        <v>30676.726930123696</v>
      </c>
    </row>
    <row r="911" spans="9:37" x14ac:dyDescent="0.25">
      <c r="I911" t="str">
        <f t="shared" si="42"/>
        <v>M02H0033</v>
      </c>
      <c r="J911" s="1">
        <v>42773.708333331138</v>
      </c>
      <c r="K911">
        <v>2</v>
      </c>
      <c r="L911">
        <v>7</v>
      </c>
      <c r="M911">
        <v>18</v>
      </c>
      <c r="N911">
        <v>906</v>
      </c>
      <c r="O911">
        <v>1</v>
      </c>
      <c r="P911">
        <v>3</v>
      </c>
      <c r="Q911" s="2">
        <v>30737.744519374377</v>
      </c>
      <c r="R911" s="2"/>
      <c r="S911" t="str">
        <f t="shared" si="43"/>
        <v>M02H0009</v>
      </c>
      <c r="T911" s="1">
        <v>44234.708333331138</v>
      </c>
      <c r="U911">
        <v>2</v>
      </c>
      <c r="V911">
        <v>7</v>
      </c>
      <c r="W911">
        <v>18</v>
      </c>
      <c r="X911">
        <v>906</v>
      </c>
      <c r="Y911">
        <v>1</v>
      </c>
      <c r="Z911">
        <v>1</v>
      </c>
      <c r="AA911" s="2">
        <v>26445.440534824815</v>
      </c>
      <c r="AC911" t="str">
        <f t="shared" si="44"/>
        <v>M02H0057</v>
      </c>
      <c r="AD911" s="1">
        <v>47521.708333331138</v>
      </c>
      <c r="AE911">
        <v>2</v>
      </c>
      <c r="AF911">
        <v>7</v>
      </c>
      <c r="AG911">
        <v>18</v>
      </c>
      <c r="AH911">
        <v>906</v>
      </c>
      <c r="AI911">
        <v>1</v>
      </c>
      <c r="AJ911">
        <v>5</v>
      </c>
      <c r="AK911" s="2">
        <v>32216.467331468113</v>
      </c>
    </row>
    <row r="912" spans="9:37" x14ac:dyDescent="0.25">
      <c r="I912" t="str">
        <f t="shared" si="42"/>
        <v>M02H0034</v>
      </c>
      <c r="J912" s="1">
        <v>42773.749999997803</v>
      </c>
      <c r="K912">
        <v>2</v>
      </c>
      <c r="L912">
        <v>7</v>
      </c>
      <c r="M912">
        <v>19</v>
      </c>
      <c r="N912">
        <v>907</v>
      </c>
      <c r="O912">
        <v>1</v>
      </c>
      <c r="P912">
        <v>3</v>
      </c>
      <c r="Q912" s="2">
        <v>31322.85893249718</v>
      </c>
      <c r="R912" s="2"/>
      <c r="S912" t="str">
        <f t="shared" si="43"/>
        <v>M02H0010</v>
      </c>
      <c r="T912" s="1">
        <v>44234.749999997803</v>
      </c>
      <c r="U912">
        <v>2</v>
      </c>
      <c r="V912">
        <v>7</v>
      </c>
      <c r="W912">
        <v>19</v>
      </c>
      <c r="X912">
        <v>907</v>
      </c>
      <c r="Y912">
        <v>1</v>
      </c>
      <c r="Z912">
        <v>1</v>
      </c>
      <c r="AA912" s="2">
        <v>27771.728875293549</v>
      </c>
      <c r="AC912" t="str">
        <f t="shared" si="44"/>
        <v>M02H0058</v>
      </c>
      <c r="AD912" s="1">
        <v>47521.749999997803</v>
      </c>
      <c r="AE912">
        <v>2</v>
      </c>
      <c r="AF912">
        <v>7</v>
      </c>
      <c r="AG912">
        <v>19</v>
      </c>
      <c r="AH912">
        <v>907</v>
      </c>
      <c r="AI912">
        <v>1</v>
      </c>
      <c r="AJ912">
        <v>5</v>
      </c>
      <c r="AK912" s="2">
        <v>33487.336905463104</v>
      </c>
    </row>
    <row r="913" spans="9:37" x14ac:dyDescent="0.25">
      <c r="I913" t="str">
        <f t="shared" si="42"/>
        <v>M02H0034</v>
      </c>
      <c r="J913" s="1">
        <v>42773.791666664467</v>
      </c>
      <c r="K913">
        <v>2</v>
      </c>
      <c r="L913">
        <v>7</v>
      </c>
      <c r="M913">
        <v>20</v>
      </c>
      <c r="N913">
        <v>908</v>
      </c>
      <c r="O913">
        <v>1</v>
      </c>
      <c r="P913">
        <v>3</v>
      </c>
      <c r="Q913" s="2">
        <v>30695.907442523781</v>
      </c>
      <c r="R913" s="2"/>
      <c r="S913" t="str">
        <f t="shared" si="43"/>
        <v>M02H0010</v>
      </c>
      <c r="T913" s="1">
        <v>44234.791666664467</v>
      </c>
      <c r="U913">
        <v>2</v>
      </c>
      <c r="V913">
        <v>7</v>
      </c>
      <c r="W913">
        <v>20</v>
      </c>
      <c r="X913">
        <v>908</v>
      </c>
      <c r="Y913">
        <v>1</v>
      </c>
      <c r="Z913">
        <v>1</v>
      </c>
      <c r="AA913" s="2">
        <v>27433.49883558126</v>
      </c>
      <c r="AC913" t="str">
        <f t="shared" si="44"/>
        <v>M02H0058</v>
      </c>
      <c r="AD913" s="1">
        <v>47521.791666664467</v>
      </c>
      <c r="AE913">
        <v>2</v>
      </c>
      <c r="AF913">
        <v>7</v>
      </c>
      <c r="AG913">
        <v>20</v>
      </c>
      <c r="AH913">
        <v>908</v>
      </c>
      <c r="AI913">
        <v>1</v>
      </c>
      <c r="AJ913">
        <v>5</v>
      </c>
      <c r="AK913" s="2">
        <v>32842.58111703438</v>
      </c>
    </row>
    <row r="914" spans="9:37" x14ac:dyDescent="0.25">
      <c r="I914" t="str">
        <f t="shared" si="42"/>
        <v>M02H0035</v>
      </c>
      <c r="J914" s="1">
        <v>42773.833333331131</v>
      </c>
      <c r="K914">
        <v>2</v>
      </c>
      <c r="L914">
        <v>7</v>
      </c>
      <c r="M914">
        <v>21</v>
      </c>
      <c r="N914">
        <v>909</v>
      </c>
      <c r="O914">
        <v>1</v>
      </c>
      <c r="P914">
        <v>3</v>
      </c>
      <c r="Q914" s="2">
        <v>29747.390156005371</v>
      </c>
      <c r="R914" s="2"/>
      <c r="S914" t="str">
        <f t="shared" si="43"/>
        <v>M02H0011</v>
      </c>
      <c r="T914" s="1">
        <v>44234.833333331131</v>
      </c>
      <c r="U914">
        <v>2</v>
      </c>
      <c r="V914">
        <v>7</v>
      </c>
      <c r="W914">
        <v>21</v>
      </c>
      <c r="X914">
        <v>909</v>
      </c>
      <c r="Y914">
        <v>1</v>
      </c>
      <c r="Z914">
        <v>1</v>
      </c>
      <c r="AA914" s="2">
        <v>26865.546437109551</v>
      </c>
      <c r="AC914" t="str">
        <f t="shared" si="44"/>
        <v>M02H0059</v>
      </c>
      <c r="AD914" s="1">
        <v>47521.833333331131</v>
      </c>
      <c r="AE914">
        <v>2</v>
      </c>
      <c r="AF914">
        <v>7</v>
      </c>
      <c r="AG914">
        <v>21</v>
      </c>
      <c r="AH914">
        <v>909</v>
      </c>
      <c r="AI914">
        <v>1</v>
      </c>
      <c r="AJ914">
        <v>5</v>
      </c>
      <c r="AK914" s="2">
        <v>32134.761375160386</v>
      </c>
    </row>
    <row r="915" spans="9:37" x14ac:dyDescent="0.25">
      <c r="I915" t="str">
        <f t="shared" si="42"/>
        <v>M02H0035</v>
      </c>
      <c r="J915" s="1">
        <v>42773.874999997795</v>
      </c>
      <c r="K915">
        <v>2</v>
      </c>
      <c r="L915">
        <v>7</v>
      </c>
      <c r="M915">
        <v>22</v>
      </c>
      <c r="N915">
        <v>910</v>
      </c>
      <c r="O915">
        <v>1</v>
      </c>
      <c r="P915">
        <v>3</v>
      </c>
      <c r="Q915" s="2">
        <v>27428.050399195596</v>
      </c>
      <c r="R915" s="2"/>
      <c r="S915" t="str">
        <f t="shared" si="43"/>
        <v>M02H0011</v>
      </c>
      <c r="T915" s="1">
        <v>44234.874999997795</v>
      </c>
      <c r="U915">
        <v>2</v>
      </c>
      <c r="V915">
        <v>7</v>
      </c>
      <c r="W915">
        <v>22</v>
      </c>
      <c r="X915">
        <v>910</v>
      </c>
      <c r="Y915">
        <v>1</v>
      </c>
      <c r="Z915">
        <v>1</v>
      </c>
      <c r="AA915" s="2">
        <v>24917.899656380818</v>
      </c>
      <c r="AC915" t="str">
        <f t="shared" si="44"/>
        <v>M02H0059</v>
      </c>
      <c r="AD915" s="1">
        <v>47521.874999997795</v>
      </c>
      <c r="AE915">
        <v>2</v>
      </c>
      <c r="AF915">
        <v>7</v>
      </c>
      <c r="AG915">
        <v>22</v>
      </c>
      <c r="AH915">
        <v>910</v>
      </c>
      <c r="AI915">
        <v>1</v>
      </c>
      <c r="AJ915">
        <v>5</v>
      </c>
      <c r="AK915" s="2">
        <v>30092.374105585808</v>
      </c>
    </row>
    <row r="916" spans="9:37" x14ac:dyDescent="0.25">
      <c r="I916" t="str">
        <f t="shared" si="42"/>
        <v>M02H0036</v>
      </c>
      <c r="J916" s="1">
        <v>42773.91666666446</v>
      </c>
      <c r="K916">
        <v>2</v>
      </c>
      <c r="L916">
        <v>7</v>
      </c>
      <c r="M916">
        <v>23</v>
      </c>
      <c r="N916">
        <v>911</v>
      </c>
      <c r="O916">
        <v>1</v>
      </c>
      <c r="P916">
        <v>3</v>
      </c>
      <c r="Q916" s="2">
        <v>25024.094403637417</v>
      </c>
      <c r="R916" s="2"/>
      <c r="S916" t="str">
        <f t="shared" si="43"/>
        <v>M02H0012</v>
      </c>
      <c r="T916" s="1">
        <v>44234.91666666446</v>
      </c>
      <c r="U916">
        <v>2</v>
      </c>
      <c r="V916">
        <v>7</v>
      </c>
      <c r="W916">
        <v>23</v>
      </c>
      <c r="X916">
        <v>911</v>
      </c>
      <c r="Y916">
        <v>1</v>
      </c>
      <c r="Z916">
        <v>1</v>
      </c>
      <c r="AA916" s="2">
        <v>22919.571211996481</v>
      </c>
      <c r="AC916" t="str">
        <f t="shared" si="44"/>
        <v>M02H0060</v>
      </c>
      <c r="AD916" s="1">
        <v>47521.91666666446</v>
      </c>
      <c r="AE916">
        <v>2</v>
      </c>
      <c r="AF916">
        <v>7</v>
      </c>
      <c r="AG916">
        <v>23</v>
      </c>
      <c r="AH916">
        <v>911</v>
      </c>
      <c r="AI916">
        <v>1</v>
      </c>
      <c r="AJ916">
        <v>5</v>
      </c>
      <c r="AK916" s="2">
        <v>27849.272525826622</v>
      </c>
    </row>
    <row r="917" spans="9:37" x14ac:dyDescent="0.25">
      <c r="I917" t="str">
        <f t="shared" si="42"/>
        <v>M02H0036</v>
      </c>
      <c r="J917" s="1">
        <v>42773.958333331124</v>
      </c>
      <c r="K917">
        <v>2</v>
      </c>
      <c r="L917">
        <v>7</v>
      </c>
      <c r="M917">
        <v>24</v>
      </c>
      <c r="N917">
        <v>912</v>
      </c>
      <c r="O917">
        <v>1</v>
      </c>
      <c r="P917">
        <v>3</v>
      </c>
      <c r="Q917" s="2">
        <v>23173.637259717681</v>
      </c>
      <c r="R917" s="2"/>
      <c r="S917" t="str">
        <f t="shared" si="43"/>
        <v>M02H0012</v>
      </c>
      <c r="T917" s="1">
        <v>44234.958333331124</v>
      </c>
      <c r="U917">
        <v>2</v>
      </c>
      <c r="V917">
        <v>7</v>
      </c>
      <c r="W917">
        <v>24</v>
      </c>
      <c r="X917">
        <v>912</v>
      </c>
      <c r="Y917">
        <v>1</v>
      </c>
      <c r="Z917">
        <v>1</v>
      </c>
      <c r="AA917" s="2">
        <v>21539.222730618891</v>
      </c>
      <c r="AC917" t="str">
        <f t="shared" si="44"/>
        <v>M02H0060</v>
      </c>
      <c r="AD917" s="1">
        <v>47521.958333331124</v>
      </c>
      <c r="AE917">
        <v>2</v>
      </c>
      <c r="AF917">
        <v>7</v>
      </c>
      <c r="AG917">
        <v>24</v>
      </c>
      <c r="AH917">
        <v>912</v>
      </c>
      <c r="AI917">
        <v>1</v>
      </c>
      <c r="AJ917">
        <v>5</v>
      </c>
      <c r="AK917" s="2">
        <v>25962.798842696371</v>
      </c>
    </row>
    <row r="918" spans="9:37" x14ac:dyDescent="0.25">
      <c r="I918" t="str">
        <f t="shared" si="42"/>
        <v>M02H0037</v>
      </c>
      <c r="J918" s="1">
        <v>42773.999999997788</v>
      </c>
      <c r="K918">
        <v>2</v>
      </c>
      <c r="L918">
        <v>8</v>
      </c>
      <c r="M918">
        <v>1</v>
      </c>
      <c r="N918">
        <v>913</v>
      </c>
      <c r="O918">
        <v>1</v>
      </c>
      <c r="P918">
        <v>4</v>
      </c>
      <c r="Q918" s="2">
        <v>22361.15843651567</v>
      </c>
      <c r="R918" s="2"/>
      <c r="S918" t="str">
        <f t="shared" si="43"/>
        <v>M02H0013</v>
      </c>
      <c r="T918" s="1">
        <v>44234.999999997788</v>
      </c>
      <c r="U918">
        <v>2</v>
      </c>
      <c r="V918">
        <v>8</v>
      </c>
      <c r="W918">
        <v>1</v>
      </c>
      <c r="X918">
        <v>913</v>
      </c>
      <c r="Y918">
        <v>1</v>
      </c>
      <c r="Z918">
        <v>2</v>
      </c>
      <c r="AA918" s="2">
        <v>20932.916973489002</v>
      </c>
      <c r="AC918" t="str">
        <f t="shared" si="44"/>
        <v>M02H0061</v>
      </c>
      <c r="AD918" s="1">
        <v>47521.999999997788</v>
      </c>
      <c r="AE918">
        <v>2</v>
      </c>
      <c r="AF918">
        <v>8</v>
      </c>
      <c r="AG918">
        <v>1</v>
      </c>
      <c r="AH918">
        <v>913</v>
      </c>
      <c r="AI918">
        <v>1</v>
      </c>
      <c r="AJ918">
        <v>6</v>
      </c>
      <c r="AK918" s="2">
        <v>25166.410713906484</v>
      </c>
    </row>
    <row r="919" spans="9:37" x14ac:dyDescent="0.25">
      <c r="I919" t="str">
        <f t="shared" si="42"/>
        <v>M02H0037</v>
      </c>
      <c r="J919" s="1">
        <v>42774.041666664452</v>
      </c>
      <c r="K919">
        <v>2</v>
      </c>
      <c r="L919">
        <v>8</v>
      </c>
      <c r="M919">
        <v>2</v>
      </c>
      <c r="N919">
        <v>914</v>
      </c>
      <c r="O919">
        <v>1</v>
      </c>
      <c r="P919">
        <v>4</v>
      </c>
      <c r="Q919" s="2">
        <v>22157.851215056195</v>
      </c>
      <c r="R919" s="2"/>
      <c r="S919" t="str">
        <f t="shared" si="43"/>
        <v>M02H0013</v>
      </c>
      <c r="T919" s="1">
        <v>44235.041666664452</v>
      </c>
      <c r="U919">
        <v>2</v>
      </c>
      <c r="V919">
        <v>8</v>
      </c>
      <c r="W919">
        <v>2</v>
      </c>
      <c r="X919">
        <v>914</v>
      </c>
      <c r="Y919">
        <v>1</v>
      </c>
      <c r="Z919">
        <v>2</v>
      </c>
      <c r="AA919" s="2">
        <v>20820.544345908747</v>
      </c>
      <c r="AC919" t="str">
        <f t="shared" si="44"/>
        <v>M02H0061</v>
      </c>
      <c r="AD919" s="1">
        <v>47522.041666664452</v>
      </c>
      <c r="AE919">
        <v>2</v>
      </c>
      <c r="AF919">
        <v>8</v>
      </c>
      <c r="AG919">
        <v>2</v>
      </c>
      <c r="AH919">
        <v>914</v>
      </c>
      <c r="AI919">
        <v>1</v>
      </c>
      <c r="AJ919">
        <v>6</v>
      </c>
      <c r="AK919" s="2">
        <v>24799.109522640541</v>
      </c>
    </row>
    <row r="920" spans="9:37" x14ac:dyDescent="0.25">
      <c r="I920" t="str">
        <f t="shared" si="42"/>
        <v>M02H0038</v>
      </c>
      <c r="J920" s="1">
        <v>42774.083333331117</v>
      </c>
      <c r="K920">
        <v>2</v>
      </c>
      <c r="L920">
        <v>8</v>
      </c>
      <c r="M920">
        <v>3</v>
      </c>
      <c r="N920">
        <v>915</v>
      </c>
      <c r="O920">
        <v>1</v>
      </c>
      <c r="P920">
        <v>4</v>
      </c>
      <c r="Q920" s="2">
        <v>22124.358258980865</v>
      </c>
      <c r="R920" s="2"/>
      <c r="S920" t="str">
        <f t="shared" si="43"/>
        <v>M02H0014</v>
      </c>
      <c r="T920" s="1">
        <v>44235.083333331117</v>
      </c>
      <c r="U920">
        <v>2</v>
      </c>
      <c r="V920">
        <v>8</v>
      </c>
      <c r="W920">
        <v>3</v>
      </c>
      <c r="X920">
        <v>915</v>
      </c>
      <c r="Y920">
        <v>1</v>
      </c>
      <c r="Z920">
        <v>2</v>
      </c>
      <c r="AA920" s="2">
        <v>20848.453446480533</v>
      </c>
      <c r="AC920" t="str">
        <f t="shared" si="44"/>
        <v>M02H0062</v>
      </c>
      <c r="AD920" s="1">
        <v>47522.083333331117</v>
      </c>
      <c r="AE920">
        <v>2</v>
      </c>
      <c r="AF920">
        <v>8</v>
      </c>
      <c r="AG920">
        <v>3</v>
      </c>
      <c r="AH920">
        <v>915</v>
      </c>
      <c r="AI920">
        <v>1</v>
      </c>
      <c r="AJ920">
        <v>6</v>
      </c>
      <c r="AK920" s="2">
        <v>24668.763027089</v>
      </c>
    </row>
    <row r="921" spans="9:37" x14ac:dyDescent="0.25">
      <c r="I921" t="str">
        <f t="shared" si="42"/>
        <v>M02H0038</v>
      </c>
      <c r="J921" s="1">
        <v>42774.124999997781</v>
      </c>
      <c r="K921">
        <v>2</v>
      </c>
      <c r="L921">
        <v>8</v>
      </c>
      <c r="M921">
        <v>4</v>
      </c>
      <c r="N921">
        <v>916</v>
      </c>
      <c r="O921">
        <v>1</v>
      </c>
      <c r="P921">
        <v>4</v>
      </c>
      <c r="Q921" s="2">
        <v>22720.079368516865</v>
      </c>
      <c r="R921" s="2"/>
      <c r="S921" t="str">
        <f t="shared" si="43"/>
        <v>M02H0014</v>
      </c>
      <c r="T921" s="1">
        <v>44235.124999997781</v>
      </c>
      <c r="U921">
        <v>2</v>
      </c>
      <c r="V921">
        <v>8</v>
      </c>
      <c r="W921">
        <v>4</v>
      </c>
      <c r="X921">
        <v>916</v>
      </c>
      <c r="Y921">
        <v>1</v>
      </c>
      <c r="Z921">
        <v>2</v>
      </c>
      <c r="AA921" s="2">
        <v>21464.005469440552</v>
      </c>
      <c r="AC921" t="str">
        <f t="shared" si="44"/>
        <v>M02H0062</v>
      </c>
      <c r="AD921" s="1">
        <v>47522.124999997781</v>
      </c>
      <c r="AE921">
        <v>2</v>
      </c>
      <c r="AF921">
        <v>8</v>
      </c>
      <c r="AG921">
        <v>4</v>
      </c>
      <c r="AH921">
        <v>916</v>
      </c>
      <c r="AI921">
        <v>1</v>
      </c>
      <c r="AJ921">
        <v>6</v>
      </c>
      <c r="AK921" s="2">
        <v>25420.386819177664</v>
      </c>
    </row>
    <row r="922" spans="9:37" x14ac:dyDescent="0.25">
      <c r="I922" t="str">
        <f t="shared" si="42"/>
        <v>M02H0039</v>
      </c>
      <c r="J922" s="1">
        <v>42774.166666664445</v>
      </c>
      <c r="K922">
        <v>2</v>
      </c>
      <c r="L922">
        <v>8</v>
      </c>
      <c r="M922">
        <v>5</v>
      </c>
      <c r="N922">
        <v>917</v>
      </c>
      <c r="O922">
        <v>1</v>
      </c>
      <c r="P922">
        <v>4</v>
      </c>
      <c r="Q922" s="2">
        <v>23400.069252610891</v>
      </c>
      <c r="R922" s="2"/>
      <c r="S922" t="str">
        <f t="shared" si="43"/>
        <v>M02H0015</v>
      </c>
      <c r="T922" s="1">
        <v>44235.166666664445</v>
      </c>
      <c r="U922">
        <v>2</v>
      </c>
      <c r="V922">
        <v>8</v>
      </c>
      <c r="W922">
        <v>5</v>
      </c>
      <c r="X922">
        <v>917</v>
      </c>
      <c r="Y922">
        <v>1</v>
      </c>
      <c r="Z922">
        <v>2</v>
      </c>
      <c r="AA922" s="2">
        <v>22041.914303131678</v>
      </c>
      <c r="AC922" t="str">
        <f t="shared" si="44"/>
        <v>M02H0063</v>
      </c>
      <c r="AD922" s="1">
        <v>47522.166666664445</v>
      </c>
      <c r="AE922">
        <v>2</v>
      </c>
      <c r="AF922">
        <v>8</v>
      </c>
      <c r="AG922">
        <v>5</v>
      </c>
      <c r="AH922">
        <v>917</v>
      </c>
      <c r="AI922">
        <v>1</v>
      </c>
      <c r="AJ922">
        <v>6</v>
      </c>
      <c r="AK922" s="2">
        <v>26088.68159202105</v>
      </c>
    </row>
    <row r="923" spans="9:37" x14ac:dyDescent="0.25">
      <c r="I923" t="str">
        <f t="shared" si="42"/>
        <v>M02H0039</v>
      </c>
      <c r="J923" s="1">
        <v>42774.208333331109</v>
      </c>
      <c r="K923">
        <v>2</v>
      </c>
      <c r="L923">
        <v>8</v>
      </c>
      <c r="M923">
        <v>6</v>
      </c>
      <c r="N923">
        <v>918</v>
      </c>
      <c r="O923">
        <v>1</v>
      </c>
      <c r="P923">
        <v>4</v>
      </c>
      <c r="Q923" s="2">
        <v>25658.223361206456</v>
      </c>
      <c r="R923" s="2"/>
      <c r="S923" t="str">
        <f t="shared" si="43"/>
        <v>M02H0015</v>
      </c>
      <c r="T923" s="1">
        <v>44235.208333331109</v>
      </c>
      <c r="U923">
        <v>2</v>
      </c>
      <c r="V923">
        <v>8</v>
      </c>
      <c r="W923">
        <v>6</v>
      </c>
      <c r="X923">
        <v>918</v>
      </c>
      <c r="Y923">
        <v>1</v>
      </c>
      <c r="Z923">
        <v>2</v>
      </c>
      <c r="AA923" s="2">
        <v>24312.830317789609</v>
      </c>
      <c r="AC923" t="str">
        <f t="shared" si="44"/>
        <v>M02H0063</v>
      </c>
      <c r="AD923" s="1">
        <v>47522.208333331109</v>
      </c>
      <c r="AE923">
        <v>2</v>
      </c>
      <c r="AF923">
        <v>8</v>
      </c>
      <c r="AG923">
        <v>6</v>
      </c>
      <c r="AH923">
        <v>918</v>
      </c>
      <c r="AI923">
        <v>1</v>
      </c>
      <c r="AJ923">
        <v>6</v>
      </c>
      <c r="AK923" s="2">
        <v>28440.7083458249</v>
      </c>
    </row>
    <row r="924" spans="9:37" x14ac:dyDescent="0.25">
      <c r="I924" t="str">
        <f t="shared" si="42"/>
        <v>M02H0040</v>
      </c>
      <c r="J924" s="1">
        <v>42774.249999997774</v>
      </c>
      <c r="K924">
        <v>2</v>
      </c>
      <c r="L924">
        <v>8</v>
      </c>
      <c r="M924">
        <v>7</v>
      </c>
      <c r="N924">
        <v>919</v>
      </c>
      <c r="O924">
        <v>1</v>
      </c>
      <c r="P924">
        <v>4</v>
      </c>
      <c r="Q924" s="2">
        <v>27929.630162217712</v>
      </c>
      <c r="R924" s="2"/>
      <c r="S924" t="str">
        <f t="shared" si="43"/>
        <v>M02H0016</v>
      </c>
      <c r="T924" s="1">
        <v>44235.249999997774</v>
      </c>
      <c r="U924">
        <v>2</v>
      </c>
      <c r="V924">
        <v>8</v>
      </c>
      <c r="W924">
        <v>7</v>
      </c>
      <c r="X924">
        <v>919</v>
      </c>
      <c r="Y924">
        <v>1</v>
      </c>
      <c r="Z924">
        <v>2</v>
      </c>
      <c r="AA924" s="2">
        <v>26567.980262182227</v>
      </c>
      <c r="AC924" t="str">
        <f t="shared" si="44"/>
        <v>M02H0064</v>
      </c>
      <c r="AD924" s="1">
        <v>47522.249999997774</v>
      </c>
      <c r="AE924">
        <v>2</v>
      </c>
      <c r="AF924">
        <v>8</v>
      </c>
      <c r="AG924">
        <v>7</v>
      </c>
      <c r="AH924">
        <v>919</v>
      </c>
      <c r="AI924">
        <v>1</v>
      </c>
      <c r="AJ924">
        <v>6</v>
      </c>
      <c r="AK924" s="2">
        <v>30223.599909830693</v>
      </c>
    </row>
    <row r="925" spans="9:37" x14ac:dyDescent="0.25">
      <c r="I925" t="str">
        <f t="shared" si="42"/>
        <v>M02H0040</v>
      </c>
      <c r="J925" s="1">
        <v>42774.291666664438</v>
      </c>
      <c r="K925">
        <v>2</v>
      </c>
      <c r="L925">
        <v>8</v>
      </c>
      <c r="M925">
        <v>8</v>
      </c>
      <c r="N925">
        <v>920</v>
      </c>
      <c r="O925">
        <v>1</v>
      </c>
      <c r="P925">
        <v>4</v>
      </c>
      <c r="Q925" s="2">
        <v>28194.61212927174</v>
      </c>
      <c r="R925" s="2"/>
      <c r="S925" t="str">
        <f t="shared" si="43"/>
        <v>M02H0016</v>
      </c>
      <c r="T925" s="1">
        <v>44235.291666664438</v>
      </c>
      <c r="U925">
        <v>2</v>
      </c>
      <c r="V925">
        <v>8</v>
      </c>
      <c r="W925">
        <v>8</v>
      </c>
      <c r="X925">
        <v>920</v>
      </c>
      <c r="Y925">
        <v>1</v>
      </c>
      <c r="Z925">
        <v>2</v>
      </c>
      <c r="AA925" s="2">
        <v>27266.289064286677</v>
      </c>
      <c r="AC925" t="str">
        <f t="shared" si="44"/>
        <v>M02H0064</v>
      </c>
      <c r="AD925" s="1">
        <v>47522.291666664438</v>
      </c>
      <c r="AE925">
        <v>2</v>
      </c>
      <c r="AF925">
        <v>8</v>
      </c>
      <c r="AG925">
        <v>8</v>
      </c>
      <c r="AH925">
        <v>920</v>
      </c>
      <c r="AI925">
        <v>1</v>
      </c>
      <c r="AJ925">
        <v>6</v>
      </c>
      <c r="AK925" s="2">
        <v>29678.850202300986</v>
      </c>
    </row>
    <row r="926" spans="9:37" x14ac:dyDescent="0.25">
      <c r="I926" t="str">
        <f t="shared" si="42"/>
        <v>M02H0041</v>
      </c>
      <c r="J926" s="1">
        <v>42774.333333331102</v>
      </c>
      <c r="K926">
        <v>2</v>
      </c>
      <c r="L926">
        <v>8</v>
      </c>
      <c r="M926">
        <v>9</v>
      </c>
      <c r="N926">
        <v>921</v>
      </c>
      <c r="O926">
        <v>1</v>
      </c>
      <c r="P926">
        <v>4</v>
      </c>
      <c r="Q926" s="2">
        <v>28862.974340485318</v>
      </c>
      <c r="R926" s="2"/>
      <c r="S926" t="str">
        <f t="shared" si="43"/>
        <v>M02H0017</v>
      </c>
      <c r="T926" s="1">
        <v>44235.333333331102</v>
      </c>
      <c r="U926">
        <v>2</v>
      </c>
      <c r="V926">
        <v>8</v>
      </c>
      <c r="W926">
        <v>9</v>
      </c>
      <c r="X926">
        <v>921</v>
      </c>
      <c r="Y926">
        <v>1</v>
      </c>
      <c r="Z926">
        <v>2</v>
      </c>
      <c r="AA926" s="2">
        <v>28029.021493838252</v>
      </c>
      <c r="AC926" t="str">
        <f t="shared" si="44"/>
        <v>M02H0065</v>
      </c>
      <c r="AD926" s="1">
        <v>47522.333333331102</v>
      </c>
      <c r="AE926">
        <v>2</v>
      </c>
      <c r="AF926">
        <v>8</v>
      </c>
      <c r="AG926">
        <v>9</v>
      </c>
      <c r="AH926">
        <v>921</v>
      </c>
      <c r="AI926">
        <v>1</v>
      </c>
      <c r="AJ926">
        <v>6</v>
      </c>
      <c r="AK926" s="2">
        <v>29778.090237674354</v>
      </c>
    </row>
    <row r="927" spans="9:37" x14ac:dyDescent="0.25">
      <c r="I927" t="str">
        <f t="shared" si="42"/>
        <v>M02H0041</v>
      </c>
      <c r="J927" s="1">
        <v>42774.374999997766</v>
      </c>
      <c r="K927">
        <v>2</v>
      </c>
      <c r="L927">
        <v>8</v>
      </c>
      <c r="M927">
        <v>10</v>
      </c>
      <c r="N927">
        <v>922</v>
      </c>
      <c r="O927">
        <v>1</v>
      </c>
      <c r="P927">
        <v>4</v>
      </c>
      <c r="Q927" s="2">
        <v>29295.203665110967</v>
      </c>
      <c r="R927" s="2"/>
      <c r="S927" t="str">
        <f t="shared" si="43"/>
        <v>M02H0017</v>
      </c>
      <c r="T927" s="1">
        <v>44235.374999997766</v>
      </c>
      <c r="U927">
        <v>2</v>
      </c>
      <c r="V927">
        <v>8</v>
      </c>
      <c r="W927">
        <v>10</v>
      </c>
      <c r="X927">
        <v>922</v>
      </c>
      <c r="Y927">
        <v>1</v>
      </c>
      <c r="Z927">
        <v>2</v>
      </c>
      <c r="AA927" s="2">
        <v>28390.933403274426</v>
      </c>
      <c r="AC927" t="str">
        <f t="shared" si="44"/>
        <v>M02H0065</v>
      </c>
      <c r="AD927" s="1">
        <v>47522.374999997766</v>
      </c>
      <c r="AE927">
        <v>2</v>
      </c>
      <c r="AF927">
        <v>8</v>
      </c>
      <c r="AG927">
        <v>10</v>
      </c>
      <c r="AH927">
        <v>922</v>
      </c>
      <c r="AI927">
        <v>1</v>
      </c>
      <c r="AJ927">
        <v>6</v>
      </c>
      <c r="AK927" s="2">
        <v>29431.004973890649</v>
      </c>
    </row>
    <row r="928" spans="9:37" x14ac:dyDescent="0.25">
      <c r="I928" t="str">
        <f t="shared" si="42"/>
        <v>M02H0042</v>
      </c>
      <c r="J928" s="1">
        <v>42774.416666664431</v>
      </c>
      <c r="K928">
        <v>2</v>
      </c>
      <c r="L928">
        <v>8</v>
      </c>
      <c r="M928">
        <v>11</v>
      </c>
      <c r="N928">
        <v>923</v>
      </c>
      <c r="O928">
        <v>1</v>
      </c>
      <c r="P928">
        <v>4</v>
      </c>
      <c r="Q928" s="2">
        <v>29493.819693977304</v>
      </c>
      <c r="R928" s="2"/>
      <c r="S928" t="str">
        <f t="shared" si="43"/>
        <v>M02H0018</v>
      </c>
      <c r="T928" s="1">
        <v>44235.416666664431</v>
      </c>
      <c r="U928">
        <v>2</v>
      </c>
      <c r="V928">
        <v>8</v>
      </c>
      <c r="W928">
        <v>11</v>
      </c>
      <c r="X928">
        <v>923</v>
      </c>
      <c r="Y928">
        <v>1</v>
      </c>
      <c r="Z928">
        <v>2</v>
      </c>
      <c r="AA928" s="2">
        <v>28131.732987129431</v>
      </c>
      <c r="AC928" t="str">
        <f t="shared" si="44"/>
        <v>M02H0066</v>
      </c>
      <c r="AD928" s="1">
        <v>47522.416666664431</v>
      </c>
      <c r="AE928">
        <v>2</v>
      </c>
      <c r="AF928">
        <v>8</v>
      </c>
      <c r="AG928">
        <v>11</v>
      </c>
      <c r="AH928">
        <v>923</v>
      </c>
      <c r="AI928">
        <v>1</v>
      </c>
      <c r="AJ928">
        <v>6</v>
      </c>
      <c r="AK928" s="2">
        <v>28588.971952433094</v>
      </c>
    </row>
    <row r="929" spans="9:37" x14ac:dyDescent="0.25">
      <c r="I929" t="str">
        <f t="shared" si="42"/>
        <v>M02H0042</v>
      </c>
      <c r="J929" s="1">
        <v>42774.458333331095</v>
      </c>
      <c r="K929">
        <v>2</v>
      </c>
      <c r="L929">
        <v>8</v>
      </c>
      <c r="M929">
        <v>12</v>
      </c>
      <c r="N929">
        <v>924</v>
      </c>
      <c r="O929">
        <v>1</v>
      </c>
      <c r="P929">
        <v>4</v>
      </c>
      <c r="Q929" s="2">
        <v>29638.035842096946</v>
      </c>
      <c r="R929" s="2"/>
      <c r="S929" t="str">
        <f t="shared" si="43"/>
        <v>M02H0018</v>
      </c>
      <c r="T929" s="1">
        <v>44235.458333331095</v>
      </c>
      <c r="U929">
        <v>2</v>
      </c>
      <c r="V929">
        <v>8</v>
      </c>
      <c r="W929">
        <v>12</v>
      </c>
      <c r="X929">
        <v>924</v>
      </c>
      <c r="Y929">
        <v>1</v>
      </c>
      <c r="Z929">
        <v>2</v>
      </c>
      <c r="AA929" s="2">
        <v>28284.6539106235</v>
      </c>
      <c r="AC929" t="str">
        <f t="shared" si="44"/>
        <v>M02H0066</v>
      </c>
      <c r="AD929" s="1">
        <v>47522.458333331095</v>
      </c>
      <c r="AE929">
        <v>2</v>
      </c>
      <c r="AF929">
        <v>8</v>
      </c>
      <c r="AG929">
        <v>12</v>
      </c>
      <c r="AH929">
        <v>924</v>
      </c>
      <c r="AI929">
        <v>1</v>
      </c>
      <c r="AJ929">
        <v>6</v>
      </c>
      <c r="AK929" s="2">
        <v>28795.054898279079</v>
      </c>
    </row>
    <row r="930" spans="9:37" x14ac:dyDescent="0.25">
      <c r="I930" t="str">
        <f t="shared" si="42"/>
        <v>M02H0043</v>
      </c>
      <c r="J930" s="1">
        <v>42774.499999997759</v>
      </c>
      <c r="K930">
        <v>2</v>
      </c>
      <c r="L930">
        <v>8</v>
      </c>
      <c r="M930">
        <v>13</v>
      </c>
      <c r="N930">
        <v>925</v>
      </c>
      <c r="O930">
        <v>1</v>
      </c>
      <c r="P930">
        <v>4</v>
      </c>
      <c r="Q930" s="2">
        <v>29314.016658598433</v>
      </c>
      <c r="R930" s="2"/>
      <c r="S930" t="str">
        <f t="shared" si="43"/>
        <v>M02H0019</v>
      </c>
      <c r="T930" s="1">
        <v>44235.499999997759</v>
      </c>
      <c r="U930">
        <v>2</v>
      </c>
      <c r="V930">
        <v>8</v>
      </c>
      <c r="W930">
        <v>13</v>
      </c>
      <c r="X930">
        <v>925</v>
      </c>
      <c r="Y930">
        <v>1</v>
      </c>
      <c r="Z930">
        <v>2</v>
      </c>
      <c r="AA930" s="2">
        <v>28192.697548184027</v>
      </c>
      <c r="AC930" t="str">
        <f t="shared" si="44"/>
        <v>M02H0067</v>
      </c>
      <c r="AD930" s="1">
        <v>47522.499999997759</v>
      </c>
      <c r="AE930">
        <v>2</v>
      </c>
      <c r="AF930">
        <v>8</v>
      </c>
      <c r="AG930">
        <v>13</v>
      </c>
      <c r="AH930">
        <v>925</v>
      </c>
      <c r="AI930">
        <v>1</v>
      </c>
      <c r="AJ930">
        <v>6</v>
      </c>
      <c r="AK930" s="2">
        <v>27988.637023357391</v>
      </c>
    </row>
    <row r="931" spans="9:37" x14ac:dyDescent="0.25">
      <c r="I931" t="str">
        <f t="shared" si="42"/>
        <v>M02H0043</v>
      </c>
      <c r="J931" s="1">
        <v>42774.541666664423</v>
      </c>
      <c r="K931">
        <v>2</v>
      </c>
      <c r="L931">
        <v>8</v>
      </c>
      <c r="M931">
        <v>14</v>
      </c>
      <c r="N931">
        <v>926</v>
      </c>
      <c r="O931">
        <v>1</v>
      </c>
      <c r="P931">
        <v>4</v>
      </c>
      <c r="Q931" s="2">
        <v>28982.189441707938</v>
      </c>
      <c r="R931" s="2"/>
      <c r="S931" t="str">
        <f t="shared" si="43"/>
        <v>M02H0019</v>
      </c>
      <c r="T931" s="1">
        <v>44235.541666664423</v>
      </c>
      <c r="U931">
        <v>2</v>
      </c>
      <c r="V931">
        <v>8</v>
      </c>
      <c r="W931">
        <v>14</v>
      </c>
      <c r="X931">
        <v>926</v>
      </c>
      <c r="Y931">
        <v>1</v>
      </c>
      <c r="Z931">
        <v>2</v>
      </c>
      <c r="AA931" s="2">
        <v>28027.10252437304</v>
      </c>
      <c r="AC931" t="str">
        <f t="shared" si="44"/>
        <v>M02H0067</v>
      </c>
      <c r="AD931" s="1">
        <v>47522.541666664423</v>
      </c>
      <c r="AE931">
        <v>2</v>
      </c>
      <c r="AF931">
        <v>8</v>
      </c>
      <c r="AG931">
        <v>14</v>
      </c>
      <c r="AH931">
        <v>926</v>
      </c>
      <c r="AI931">
        <v>1</v>
      </c>
      <c r="AJ931">
        <v>6</v>
      </c>
      <c r="AK931" s="2">
        <v>28056.314716063269</v>
      </c>
    </row>
    <row r="932" spans="9:37" x14ac:dyDescent="0.25">
      <c r="I932" t="str">
        <f t="shared" si="42"/>
        <v>M02H0044</v>
      </c>
      <c r="J932" s="1">
        <v>42774.583333331087</v>
      </c>
      <c r="K932">
        <v>2</v>
      </c>
      <c r="L932">
        <v>8</v>
      </c>
      <c r="M932">
        <v>15</v>
      </c>
      <c r="N932">
        <v>927</v>
      </c>
      <c r="O932">
        <v>1</v>
      </c>
      <c r="P932">
        <v>4</v>
      </c>
      <c r="Q932" s="2">
        <v>29298.225248852985</v>
      </c>
      <c r="R932" s="2"/>
      <c r="S932" t="str">
        <f t="shared" si="43"/>
        <v>M02H0020</v>
      </c>
      <c r="T932" s="1">
        <v>44235.583333331087</v>
      </c>
      <c r="U932">
        <v>2</v>
      </c>
      <c r="V932">
        <v>8</v>
      </c>
      <c r="W932">
        <v>15</v>
      </c>
      <c r="X932">
        <v>927</v>
      </c>
      <c r="Y932">
        <v>1</v>
      </c>
      <c r="Z932">
        <v>2</v>
      </c>
      <c r="AA932" s="2">
        <v>28252.10571879194</v>
      </c>
      <c r="AC932" t="str">
        <f t="shared" si="44"/>
        <v>M02H0068</v>
      </c>
      <c r="AD932" s="1">
        <v>47522.583333331087</v>
      </c>
      <c r="AE932">
        <v>2</v>
      </c>
      <c r="AF932">
        <v>8</v>
      </c>
      <c r="AG932">
        <v>15</v>
      </c>
      <c r="AH932">
        <v>927</v>
      </c>
      <c r="AI932">
        <v>1</v>
      </c>
      <c r="AJ932">
        <v>6</v>
      </c>
      <c r="AK932" s="2">
        <v>28851.5604420405</v>
      </c>
    </row>
    <row r="933" spans="9:37" x14ac:dyDescent="0.25">
      <c r="I933" t="str">
        <f t="shared" si="42"/>
        <v>M02H0044</v>
      </c>
      <c r="J933" s="1">
        <v>42774.624999997752</v>
      </c>
      <c r="K933">
        <v>2</v>
      </c>
      <c r="L933">
        <v>8</v>
      </c>
      <c r="M933">
        <v>16</v>
      </c>
      <c r="N933">
        <v>928</v>
      </c>
      <c r="O933">
        <v>1</v>
      </c>
      <c r="P933">
        <v>4</v>
      </c>
      <c r="Q933" s="2">
        <v>29067.104310822033</v>
      </c>
      <c r="R933" s="2"/>
      <c r="S933" t="str">
        <f t="shared" si="43"/>
        <v>M02H0020</v>
      </c>
      <c r="T933" s="1">
        <v>44235.624999997752</v>
      </c>
      <c r="U933">
        <v>2</v>
      </c>
      <c r="V933">
        <v>8</v>
      </c>
      <c r="W933">
        <v>16</v>
      </c>
      <c r="X933">
        <v>928</v>
      </c>
      <c r="Y933">
        <v>1</v>
      </c>
      <c r="Z933">
        <v>2</v>
      </c>
      <c r="AA933" s="2">
        <v>28061.414343855744</v>
      </c>
      <c r="AC933" t="str">
        <f t="shared" si="44"/>
        <v>M02H0068</v>
      </c>
      <c r="AD933" s="1">
        <v>47522.624999997752</v>
      </c>
      <c r="AE933">
        <v>2</v>
      </c>
      <c r="AF933">
        <v>8</v>
      </c>
      <c r="AG933">
        <v>16</v>
      </c>
      <c r="AH933">
        <v>928</v>
      </c>
      <c r="AI933">
        <v>1</v>
      </c>
      <c r="AJ933">
        <v>6</v>
      </c>
      <c r="AK933" s="2">
        <v>29565.450680905349</v>
      </c>
    </row>
    <row r="934" spans="9:37" x14ac:dyDescent="0.25">
      <c r="I934" t="str">
        <f t="shared" si="42"/>
        <v>M02H0045</v>
      </c>
      <c r="J934" s="1">
        <v>42774.666666664416</v>
      </c>
      <c r="K934">
        <v>2</v>
      </c>
      <c r="L934">
        <v>8</v>
      </c>
      <c r="M934">
        <v>17</v>
      </c>
      <c r="N934">
        <v>929</v>
      </c>
      <c r="O934">
        <v>1</v>
      </c>
      <c r="P934">
        <v>4</v>
      </c>
      <c r="Q934" s="2">
        <v>29319.076943216296</v>
      </c>
      <c r="R934" s="2"/>
      <c r="S934" t="str">
        <f t="shared" si="43"/>
        <v>M02H0021</v>
      </c>
      <c r="T934" s="1">
        <v>44235.666666664416</v>
      </c>
      <c r="U934">
        <v>2</v>
      </c>
      <c r="V934">
        <v>8</v>
      </c>
      <c r="W934">
        <v>17</v>
      </c>
      <c r="X934">
        <v>929</v>
      </c>
      <c r="Y934">
        <v>1</v>
      </c>
      <c r="Z934">
        <v>2</v>
      </c>
      <c r="AA934" s="2">
        <v>28726.206550264782</v>
      </c>
      <c r="AC934" t="str">
        <f t="shared" si="44"/>
        <v>M02H0069</v>
      </c>
      <c r="AD934" s="1">
        <v>47522.666666664416</v>
      </c>
      <c r="AE934">
        <v>2</v>
      </c>
      <c r="AF934">
        <v>8</v>
      </c>
      <c r="AG934">
        <v>17</v>
      </c>
      <c r="AH934">
        <v>929</v>
      </c>
      <c r="AI934">
        <v>1</v>
      </c>
      <c r="AJ934">
        <v>6</v>
      </c>
      <c r="AK934" s="2">
        <v>30316.669642979185</v>
      </c>
    </row>
    <row r="935" spans="9:37" x14ac:dyDescent="0.25">
      <c r="I935" t="str">
        <f t="shared" si="42"/>
        <v>M02H0045</v>
      </c>
      <c r="J935" s="1">
        <v>42774.70833333108</v>
      </c>
      <c r="K935">
        <v>2</v>
      </c>
      <c r="L935">
        <v>8</v>
      </c>
      <c r="M935">
        <v>18</v>
      </c>
      <c r="N935">
        <v>930</v>
      </c>
      <c r="O935">
        <v>1</v>
      </c>
      <c r="P935">
        <v>4</v>
      </c>
      <c r="Q935" s="2">
        <v>29912.330869119389</v>
      </c>
      <c r="R935" s="2"/>
      <c r="S935" t="str">
        <f t="shared" si="43"/>
        <v>M02H0021</v>
      </c>
      <c r="T935" s="1">
        <v>44235.70833333108</v>
      </c>
      <c r="U935">
        <v>2</v>
      </c>
      <c r="V935">
        <v>8</v>
      </c>
      <c r="W935">
        <v>18</v>
      </c>
      <c r="X935">
        <v>930</v>
      </c>
      <c r="Y935">
        <v>1</v>
      </c>
      <c r="Z935">
        <v>2</v>
      </c>
      <c r="AA935" s="2">
        <v>29521.428573894231</v>
      </c>
      <c r="AC935" t="str">
        <f t="shared" si="44"/>
        <v>M02H0069</v>
      </c>
      <c r="AD935" s="1">
        <v>47522.70833333108</v>
      </c>
      <c r="AE935">
        <v>2</v>
      </c>
      <c r="AF935">
        <v>8</v>
      </c>
      <c r="AG935">
        <v>18</v>
      </c>
      <c r="AH935">
        <v>930</v>
      </c>
      <c r="AI935">
        <v>1</v>
      </c>
      <c r="AJ935">
        <v>6</v>
      </c>
      <c r="AK935" s="2">
        <v>32059.160137986932</v>
      </c>
    </row>
    <row r="936" spans="9:37" x14ac:dyDescent="0.25">
      <c r="I936" t="str">
        <f t="shared" si="42"/>
        <v>M02H0046</v>
      </c>
      <c r="J936" s="1">
        <v>42774.749999997744</v>
      </c>
      <c r="K936">
        <v>2</v>
      </c>
      <c r="L936">
        <v>8</v>
      </c>
      <c r="M936">
        <v>19</v>
      </c>
      <c r="N936">
        <v>931</v>
      </c>
      <c r="O936">
        <v>1</v>
      </c>
      <c r="P936">
        <v>4</v>
      </c>
      <c r="Q936" s="2">
        <v>30648.38073081441</v>
      </c>
      <c r="R936" s="2"/>
      <c r="S936" t="str">
        <f t="shared" si="43"/>
        <v>M02H0022</v>
      </c>
      <c r="T936" s="1">
        <v>44235.749999997744</v>
      </c>
      <c r="U936">
        <v>2</v>
      </c>
      <c r="V936">
        <v>8</v>
      </c>
      <c r="W936">
        <v>19</v>
      </c>
      <c r="X936">
        <v>931</v>
      </c>
      <c r="Y936">
        <v>1</v>
      </c>
      <c r="Z936">
        <v>2</v>
      </c>
      <c r="AA936" s="2">
        <v>29892.677565183436</v>
      </c>
      <c r="AC936" t="str">
        <f t="shared" si="44"/>
        <v>M02H0070</v>
      </c>
      <c r="AD936" s="1">
        <v>47522.749999997744</v>
      </c>
      <c r="AE936">
        <v>2</v>
      </c>
      <c r="AF936">
        <v>8</v>
      </c>
      <c r="AG936">
        <v>19</v>
      </c>
      <c r="AH936">
        <v>931</v>
      </c>
      <c r="AI936">
        <v>1</v>
      </c>
      <c r="AJ936">
        <v>6</v>
      </c>
      <c r="AK936" s="2">
        <v>33046.838822873498</v>
      </c>
    </row>
    <row r="937" spans="9:37" x14ac:dyDescent="0.25">
      <c r="I937" t="str">
        <f t="shared" si="42"/>
        <v>M02H0046</v>
      </c>
      <c r="J937" s="1">
        <v>42774.791666664409</v>
      </c>
      <c r="K937">
        <v>2</v>
      </c>
      <c r="L937">
        <v>8</v>
      </c>
      <c r="M937">
        <v>20</v>
      </c>
      <c r="N937">
        <v>932</v>
      </c>
      <c r="O937">
        <v>1</v>
      </c>
      <c r="P937">
        <v>4</v>
      </c>
      <c r="Q937" s="2">
        <v>30029.318624173742</v>
      </c>
      <c r="R937" s="2"/>
      <c r="S937" t="str">
        <f t="shared" si="43"/>
        <v>M02H0022</v>
      </c>
      <c r="T937" s="1">
        <v>44235.791666664409</v>
      </c>
      <c r="U937">
        <v>2</v>
      </c>
      <c r="V937">
        <v>8</v>
      </c>
      <c r="W937">
        <v>20</v>
      </c>
      <c r="X937">
        <v>932</v>
      </c>
      <c r="Y937">
        <v>1</v>
      </c>
      <c r="Z937">
        <v>2</v>
      </c>
      <c r="AA937" s="2">
        <v>29261.29749651171</v>
      </c>
      <c r="AC937" t="str">
        <f t="shared" si="44"/>
        <v>M02H0070</v>
      </c>
      <c r="AD937" s="1">
        <v>47522.791666664409</v>
      </c>
      <c r="AE937">
        <v>2</v>
      </c>
      <c r="AF937">
        <v>8</v>
      </c>
      <c r="AG937">
        <v>20</v>
      </c>
      <c r="AH937">
        <v>932</v>
      </c>
      <c r="AI937">
        <v>1</v>
      </c>
      <c r="AJ937">
        <v>6</v>
      </c>
      <c r="AK937" s="2">
        <v>31954.173266462931</v>
      </c>
    </row>
    <row r="938" spans="9:37" x14ac:dyDescent="0.25">
      <c r="I938" t="str">
        <f t="shared" si="42"/>
        <v>M02H0047</v>
      </c>
      <c r="J938" s="1">
        <v>42774.833333331073</v>
      </c>
      <c r="K938">
        <v>2</v>
      </c>
      <c r="L938">
        <v>8</v>
      </c>
      <c r="M938">
        <v>21</v>
      </c>
      <c r="N938">
        <v>933</v>
      </c>
      <c r="O938">
        <v>1</v>
      </c>
      <c r="P938">
        <v>4</v>
      </c>
      <c r="Q938" s="2">
        <v>28926.637927212185</v>
      </c>
      <c r="R938" s="2"/>
      <c r="S938" t="str">
        <f t="shared" si="43"/>
        <v>M02H0023</v>
      </c>
      <c r="T938" s="1">
        <v>44235.833333331073</v>
      </c>
      <c r="U938">
        <v>2</v>
      </c>
      <c r="V938">
        <v>8</v>
      </c>
      <c r="W938">
        <v>21</v>
      </c>
      <c r="X938">
        <v>933</v>
      </c>
      <c r="Y938">
        <v>1</v>
      </c>
      <c r="Z938">
        <v>2</v>
      </c>
      <c r="AA938" s="2">
        <v>28652.590323525401</v>
      </c>
      <c r="AC938" t="str">
        <f t="shared" si="44"/>
        <v>M02H0071</v>
      </c>
      <c r="AD938" s="1">
        <v>47522.833333331073</v>
      </c>
      <c r="AE938">
        <v>2</v>
      </c>
      <c r="AF938">
        <v>8</v>
      </c>
      <c r="AG938">
        <v>21</v>
      </c>
      <c r="AH938">
        <v>933</v>
      </c>
      <c r="AI938">
        <v>1</v>
      </c>
      <c r="AJ938">
        <v>6</v>
      </c>
      <c r="AK938" s="2">
        <v>31132.004590155902</v>
      </c>
    </row>
    <row r="939" spans="9:37" x14ac:dyDescent="0.25">
      <c r="I939" t="str">
        <f t="shared" si="42"/>
        <v>M02H0047</v>
      </c>
      <c r="J939" s="1">
        <v>42774.874999997737</v>
      </c>
      <c r="K939">
        <v>2</v>
      </c>
      <c r="L939">
        <v>8</v>
      </c>
      <c r="M939">
        <v>22</v>
      </c>
      <c r="N939">
        <v>934</v>
      </c>
      <c r="O939">
        <v>1</v>
      </c>
      <c r="P939">
        <v>4</v>
      </c>
      <c r="Q939" s="2">
        <v>27093.344579838587</v>
      </c>
      <c r="R939" s="2"/>
      <c r="S939" t="str">
        <f t="shared" si="43"/>
        <v>M02H0023</v>
      </c>
      <c r="T939" s="1">
        <v>44235.874999997737</v>
      </c>
      <c r="U939">
        <v>2</v>
      </c>
      <c r="V939">
        <v>8</v>
      </c>
      <c r="W939">
        <v>22</v>
      </c>
      <c r="X939">
        <v>934</v>
      </c>
      <c r="Y939">
        <v>1</v>
      </c>
      <c r="Z939">
        <v>2</v>
      </c>
      <c r="AA939" s="2">
        <v>26547.636841137697</v>
      </c>
      <c r="AC939" t="str">
        <f t="shared" si="44"/>
        <v>M02H0071</v>
      </c>
      <c r="AD939" s="1">
        <v>47522.874999997737</v>
      </c>
      <c r="AE939">
        <v>2</v>
      </c>
      <c r="AF939">
        <v>8</v>
      </c>
      <c r="AG939">
        <v>22</v>
      </c>
      <c r="AH939">
        <v>934</v>
      </c>
      <c r="AI939">
        <v>1</v>
      </c>
      <c r="AJ939">
        <v>6</v>
      </c>
      <c r="AK939" s="2">
        <v>29218.36094370472</v>
      </c>
    </row>
    <row r="940" spans="9:37" x14ac:dyDescent="0.25">
      <c r="I940" t="str">
        <f t="shared" si="42"/>
        <v>M02H0048</v>
      </c>
      <c r="J940" s="1">
        <v>42774.916666664401</v>
      </c>
      <c r="K940">
        <v>2</v>
      </c>
      <c r="L940">
        <v>8</v>
      </c>
      <c r="M940">
        <v>23</v>
      </c>
      <c r="N940">
        <v>935</v>
      </c>
      <c r="O940">
        <v>1</v>
      </c>
      <c r="P940">
        <v>4</v>
      </c>
      <c r="Q940" s="2">
        <v>25017.508014801155</v>
      </c>
      <c r="R940" s="2"/>
      <c r="S940" t="str">
        <f t="shared" si="43"/>
        <v>M02H0024</v>
      </c>
      <c r="T940" s="1">
        <v>44235.916666664401</v>
      </c>
      <c r="U940">
        <v>2</v>
      </c>
      <c r="V940">
        <v>8</v>
      </c>
      <c r="W940">
        <v>23</v>
      </c>
      <c r="X940">
        <v>935</v>
      </c>
      <c r="Y940">
        <v>1</v>
      </c>
      <c r="Z940">
        <v>2</v>
      </c>
      <c r="AA940" s="2">
        <v>24237.367614924726</v>
      </c>
      <c r="AC940" t="str">
        <f t="shared" si="44"/>
        <v>M02H0072</v>
      </c>
      <c r="AD940" s="1">
        <v>47522.916666664401</v>
      </c>
      <c r="AE940">
        <v>2</v>
      </c>
      <c r="AF940">
        <v>8</v>
      </c>
      <c r="AG940">
        <v>23</v>
      </c>
      <c r="AH940">
        <v>935</v>
      </c>
      <c r="AI940">
        <v>1</v>
      </c>
      <c r="AJ940">
        <v>6</v>
      </c>
      <c r="AK940" s="2">
        <v>27249.29542400601</v>
      </c>
    </row>
    <row r="941" spans="9:37" x14ac:dyDescent="0.25">
      <c r="I941" t="str">
        <f t="shared" si="42"/>
        <v>M02H0048</v>
      </c>
      <c r="J941" s="1">
        <v>42774.958333331066</v>
      </c>
      <c r="K941">
        <v>2</v>
      </c>
      <c r="L941">
        <v>8</v>
      </c>
      <c r="M941">
        <v>24</v>
      </c>
      <c r="N941">
        <v>936</v>
      </c>
      <c r="O941">
        <v>1</v>
      </c>
      <c r="P941">
        <v>4</v>
      </c>
      <c r="Q941" s="2">
        <v>23305.231940687037</v>
      </c>
      <c r="R941" s="2"/>
      <c r="S941" t="str">
        <f t="shared" si="43"/>
        <v>M02H0024</v>
      </c>
      <c r="T941" s="1">
        <v>44235.958333331066</v>
      </c>
      <c r="U941">
        <v>2</v>
      </c>
      <c r="V941">
        <v>8</v>
      </c>
      <c r="W941">
        <v>24</v>
      </c>
      <c r="X941">
        <v>936</v>
      </c>
      <c r="Y941">
        <v>1</v>
      </c>
      <c r="Z941">
        <v>2</v>
      </c>
      <c r="AA941" s="2">
        <v>22591.988219432482</v>
      </c>
      <c r="AC941" t="str">
        <f t="shared" si="44"/>
        <v>M02H0072</v>
      </c>
      <c r="AD941" s="1">
        <v>47522.958333331066</v>
      </c>
      <c r="AE941">
        <v>2</v>
      </c>
      <c r="AF941">
        <v>8</v>
      </c>
      <c r="AG941">
        <v>24</v>
      </c>
      <c r="AH941">
        <v>936</v>
      </c>
      <c r="AI941">
        <v>1</v>
      </c>
      <c r="AJ941">
        <v>6</v>
      </c>
      <c r="AK941" s="2">
        <v>25687.747273099576</v>
      </c>
    </row>
    <row r="942" spans="9:37" x14ac:dyDescent="0.25">
      <c r="I942" t="str">
        <f t="shared" si="42"/>
        <v>M02H0049</v>
      </c>
      <c r="J942" s="1">
        <v>42774.99999999773</v>
      </c>
      <c r="K942">
        <v>2</v>
      </c>
      <c r="L942">
        <v>9</v>
      </c>
      <c r="M942">
        <v>1</v>
      </c>
      <c r="N942">
        <v>937</v>
      </c>
      <c r="O942">
        <v>1</v>
      </c>
      <c r="P942">
        <v>5</v>
      </c>
      <c r="Q942" s="2">
        <v>22495.037382367729</v>
      </c>
      <c r="R942" s="2"/>
      <c r="S942" t="str">
        <f t="shared" si="43"/>
        <v>M02H0025</v>
      </c>
      <c r="T942" s="1">
        <v>44235.99999999773</v>
      </c>
      <c r="U942">
        <v>2</v>
      </c>
      <c r="V942">
        <v>9</v>
      </c>
      <c r="W942">
        <v>1</v>
      </c>
      <c r="X942">
        <v>937</v>
      </c>
      <c r="Y942">
        <v>1</v>
      </c>
      <c r="Z942">
        <v>3</v>
      </c>
      <c r="AA942" s="2">
        <v>21669.704247720849</v>
      </c>
      <c r="AC942" t="str">
        <f t="shared" si="44"/>
        <v>M02H0073</v>
      </c>
      <c r="AD942" s="1">
        <v>47522.99999999773</v>
      </c>
      <c r="AE942">
        <v>2</v>
      </c>
      <c r="AF942">
        <v>9</v>
      </c>
      <c r="AG942">
        <v>1</v>
      </c>
      <c r="AH942">
        <v>937</v>
      </c>
      <c r="AI942">
        <v>1</v>
      </c>
      <c r="AJ942">
        <v>7</v>
      </c>
      <c r="AK942" s="2">
        <v>24708.510999268197</v>
      </c>
    </row>
    <row r="943" spans="9:37" x14ac:dyDescent="0.25">
      <c r="I943" t="str">
        <f t="shared" si="42"/>
        <v>M02H0049</v>
      </c>
      <c r="J943" s="1">
        <v>42775.041666664394</v>
      </c>
      <c r="K943">
        <v>2</v>
      </c>
      <c r="L943">
        <v>9</v>
      </c>
      <c r="M943">
        <v>2</v>
      </c>
      <c r="N943">
        <v>938</v>
      </c>
      <c r="O943">
        <v>1</v>
      </c>
      <c r="P943">
        <v>5</v>
      </c>
      <c r="Q943" s="2">
        <v>22062.08902405906</v>
      </c>
      <c r="R943" s="2"/>
      <c r="S943" t="str">
        <f t="shared" si="43"/>
        <v>M02H0025</v>
      </c>
      <c r="T943" s="1">
        <v>44236.041666664394</v>
      </c>
      <c r="U943">
        <v>2</v>
      </c>
      <c r="V943">
        <v>9</v>
      </c>
      <c r="W943">
        <v>2</v>
      </c>
      <c r="X943">
        <v>938</v>
      </c>
      <c r="Y943">
        <v>1</v>
      </c>
      <c r="Z943">
        <v>3</v>
      </c>
      <c r="AA943" s="2">
        <v>21520.432772261807</v>
      </c>
      <c r="AC943" t="str">
        <f t="shared" si="44"/>
        <v>M02H0073</v>
      </c>
      <c r="AD943" s="1">
        <v>47523.041666664394</v>
      </c>
      <c r="AE943">
        <v>2</v>
      </c>
      <c r="AF943">
        <v>9</v>
      </c>
      <c r="AG943">
        <v>2</v>
      </c>
      <c r="AH943">
        <v>938</v>
      </c>
      <c r="AI943">
        <v>1</v>
      </c>
      <c r="AJ943">
        <v>7</v>
      </c>
      <c r="AK943" s="2">
        <v>24244.189052301554</v>
      </c>
    </row>
    <row r="944" spans="9:37" x14ac:dyDescent="0.25">
      <c r="I944" t="str">
        <f t="shared" si="42"/>
        <v>M02H0050</v>
      </c>
      <c r="J944" s="1">
        <v>42775.083333331058</v>
      </c>
      <c r="K944">
        <v>2</v>
      </c>
      <c r="L944">
        <v>9</v>
      </c>
      <c r="M944">
        <v>3</v>
      </c>
      <c r="N944">
        <v>939</v>
      </c>
      <c r="O944">
        <v>1</v>
      </c>
      <c r="P944">
        <v>5</v>
      </c>
      <c r="Q944" s="2">
        <v>22044.268209816477</v>
      </c>
      <c r="R944" s="2"/>
      <c r="S944" t="str">
        <f t="shared" si="43"/>
        <v>M02H0026</v>
      </c>
      <c r="T944" s="1">
        <v>44236.083333331058</v>
      </c>
      <c r="U944">
        <v>2</v>
      </c>
      <c r="V944">
        <v>9</v>
      </c>
      <c r="W944">
        <v>3</v>
      </c>
      <c r="X944">
        <v>939</v>
      </c>
      <c r="Y944">
        <v>1</v>
      </c>
      <c r="Z944">
        <v>3</v>
      </c>
      <c r="AA944" s="2">
        <v>21429.413888393414</v>
      </c>
      <c r="AC944" t="str">
        <f t="shared" si="44"/>
        <v>M02H0074</v>
      </c>
      <c r="AD944" s="1">
        <v>47523.083333331058</v>
      </c>
      <c r="AE944">
        <v>2</v>
      </c>
      <c r="AF944">
        <v>9</v>
      </c>
      <c r="AG944">
        <v>3</v>
      </c>
      <c r="AH944">
        <v>939</v>
      </c>
      <c r="AI944">
        <v>1</v>
      </c>
      <c r="AJ944">
        <v>7</v>
      </c>
      <c r="AK944" s="2">
        <v>24006.128042970216</v>
      </c>
    </row>
    <row r="945" spans="9:37" x14ac:dyDescent="0.25">
      <c r="I945" t="str">
        <f t="shared" si="42"/>
        <v>M02H0050</v>
      </c>
      <c r="J945" s="1">
        <v>42775.124999997723</v>
      </c>
      <c r="K945">
        <v>2</v>
      </c>
      <c r="L945">
        <v>9</v>
      </c>
      <c r="M945">
        <v>4</v>
      </c>
      <c r="N945">
        <v>940</v>
      </c>
      <c r="O945">
        <v>1</v>
      </c>
      <c r="P945">
        <v>5</v>
      </c>
      <c r="Q945" s="2">
        <v>22773.097064944857</v>
      </c>
      <c r="R945" s="2"/>
      <c r="S945" t="str">
        <f t="shared" si="43"/>
        <v>M02H0026</v>
      </c>
      <c r="T945" s="1">
        <v>44236.124999997723</v>
      </c>
      <c r="U945">
        <v>2</v>
      </c>
      <c r="V945">
        <v>9</v>
      </c>
      <c r="W945">
        <v>4</v>
      </c>
      <c r="X945">
        <v>940</v>
      </c>
      <c r="Y945">
        <v>1</v>
      </c>
      <c r="Z945">
        <v>3</v>
      </c>
      <c r="AA945" s="2">
        <v>22065.721161545312</v>
      </c>
      <c r="AC945" t="str">
        <f t="shared" si="44"/>
        <v>M02H0074</v>
      </c>
      <c r="AD945" s="1">
        <v>47523.124999997723</v>
      </c>
      <c r="AE945">
        <v>2</v>
      </c>
      <c r="AF945">
        <v>9</v>
      </c>
      <c r="AG945">
        <v>4</v>
      </c>
      <c r="AH945">
        <v>940</v>
      </c>
      <c r="AI945">
        <v>1</v>
      </c>
      <c r="AJ945">
        <v>7</v>
      </c>
      <c r="AK945" s="2">
        <v>24391.848011352471</v>
      </c>
    </row>
    <row r="946" spans="9:37" x14ac:dyDescent="0.25">
      <c r="I946" t="str">
        <f t="shared" si="42"/>
        <v>M02H0051</v>
      </c>
      <c r="J946" s="1">
        <v>42775.166666664387</v>
      </c>
      <c r="K946">
        <v>2</v>
      </c>
      <c r="L946">
        <v>9</v>
      </c>
      <c r="M946">
        <v>5</v>
      </c>
      <c r="N946">
        <v>941</v>
      </c>
      <c r="O946">
        <v>1</v>
      </c>
      <c r="P946">
        <v>5</v>
      </c>
      <c r="Q946" s="2">
        <v>23443.706744439347</v>
      </c>
      <c r="R946" s="2"/>
      <c r="S946" t="str">
        <f t="shared" si="43"/>
        <v>M02H0027</v>
      </c>
      <c r="T946" s="1">
        <v>44236.166666664387</v>
      </c>
      <c r="U946">
        <v>2</v>
      </c>
      <c r="V946">
        <v>9</v>
      </c>
      <c r="W946">
        <v>5</v>
      </c>
      <c r="X946">
        <v>941</v>
      </c>
      <c r="Y946">
        <v>1</v>
      </c>
      <c r="Z946">
        <v>3</v>
      </c>
      <c r="AA946" s="2">
        <v>22748.958207294781</v>
      </c>
      <c r="AC946" t="str">
        <f t="shared" si="44"/>
        <v>M02H0075</v>
      </c>
      <c r="AD946" s="1">
        <v>47523.166666664387</v>
      </c>
      <c r="AE946">
        <v>2</v>
      </c>
      <c r="AF946">
        <v>9</v>
      </c>
      <c r="AG946">
        <v>5</v>
      </c>
      <c r="AH946">
        <v>941</v>
      </c>
      <c r="AI946">
        <v>1</v>
      </c>
      <c r="AJ946">
        <v>7</v>
      </c>
      <c r="AK946" s="2">
        <v>25083.712101310506</v>
      </c>
    </row>
    <row r="947" spans="9:37" x14ac:dyDescent="0.25">
      <c r="I947" t="str">
        <f t="shared" si="42"/>
        <v>M02H0051</v>
      </c>
      <c r="J947" s="1">
        <v>42775.208333331051</v>
      </c>
      <c r="K947">
        <v>2</v>
      </c>
      <c r="L947">
        <v>9</v>
      </c>
      <c r="M947">
        <v>6</v>
      </c>
      <c r="N947">
        <v>942</v>
      </c>
      <c r="O947">
        <v>1</v>
      </c>
      <c r="P947">
        <v>5</v>
      </c>
      <c r="Q947" s="2">
        <v>25847.84443153354</v>
      </c>
      <c r="R947" s="2"/>
      <c r="S947" t="str">
        <f t="shared" si="43"/>
        <v>M02H0027</v>
      </c>
      <c r="T947" s="1">
        <v>44236.208333331051</v>
      </c>
      <c r="U947">
        <v>2</v>
      </c>
      <c r="V947">
        <v>9</v>
      </c>
      <c r="W947">
        <v>6</v>
      </c>
      <c r="X947">
        <v>942</v>
      </c>
      <c r="Y947">
        <v>1</v>
      </c>
      <c r="Z947">
        <v>3</v>
      </c>
      <c r="AA947" s="2">
        <v>25371.68934632084</v>
      </c>
      <c r="AC947" t="str">
        <f t="shared" si="44"/>
        <v>M02H0075</v>
      </c>
      <c r="AD947" s="1">
        <v>47523.208333331051</v>
      </c>
      <c r="AE947">
        <v>2</v>
      </c>
      <c r="AF947">
        <v>9</v>
      </c>
      <c r="AG947">
        <v>6</v>
      </c>
      <c r="AH947">
        <v>942</v>
      </c>
      <c r="AI947">
        <v>1</v>
      </c>
      <c r="AJ947">
        <v>7</v>
      </c>
      <c r="AK947" s="2">
        <v>26959.502424067756</v>
      </c>
    </row>
    <row r="948" spans="9:37" x14ac:dyDescent="0.25">
      <c r="I948" t="str">
        <f t="shared" si="42"/>
        <v>M02H0052</v>
      </c>
      <c r="J948" s="1">
        <v>42775.249999997715</v>
      </c>
      <c r="K948">
        <v>2</v>
      </c>
      <c r="L948">
        <v>9</v>
      </c>
      <c r="M948">
        <v>7</v>
      </c>
      <c r="N948">
        <v>943</v>
      </c>
      <c r="O948">
        <v>1</v>
      </c>
      <c r="P948">
        <v>5</v>
      </c>
      <c r="Q948" s="2">
        <v>27975.619091535187</v>
      </c>
      <c r="R948" s="2"/>
      <c r="S948" t="str">
        <f t="shared" si="43"/>
        <v>M02H0028</v>
      </c>
      <c r="T948" s="1">
        <v>44236.249999997715</v>
      </c>
      <c r="U948">
        <v>2</v>
      </c>
      <c r="V948">
        <v>9</v>
      </c>
      <c r="W948">
        <v>7</v>
      </c>
      <c r="X948">
        <v>943</v>
      </c>
      <c r="Y948">
        <v>1</v>
      </c>
      <c r="Z948">
        <v>3</v>
      </c>
      <c r="AA948" s="2">
        <v>27485.145918631635</v>
      </c>
      <c r="AC948" t="str">
        <f t="shared" si="44"/>
        <v>M02H0076</v>
      </c>
      <c r="AD948" s="1">
        <v>47523.249999997715</v>
      </c>
      <c r="AE948">
        <v>2</v>
      </c>
      <c r="AF948">
        <v>9</v>
      </c>
      <c r="AG948">
        <v>7</v>
      </c>
      <c r="AH948">
        <v>943</v>
      </c>
      <c r="AI948">
        <v>1</v>
      </c>
      <c r="AJ948">
        <v>7</v>
      </c>
      <c r="AK948" s="2">
        <v>27771.28122516465</v>
      </c>
    </row>
    <row r="949" spans="9:37" x14ac:dyDescent="0.25">
      <c r="I949" t="str">
        <f t="shared" si="42"/>
        <v>M02H0052</v>
      </c>
      <c r="J949" s="1">
        <v>42775.29166666438</v>
      </c>
      <c r="K949">
        <v>2</v>
      </c>
      <c r="L949">
        <v>9</v>
      </c>
      <c r="M949">
        <v>8</v>
      </c>
      <c r="N949">
        <v>944</v>
      </c>
      <c r="O949">
        <v>1</v>
      </c>
      <c r="P949">
        <v>5</v>
      </c>
      <c r="Q949" s="2">
        <v>28409.866503842644</v>
      </c>
      <c r="R949" s="2"/>
      <c r="S949" t="str">
        <f t="shared" si="43"/>
        <v>M02H0028</v>
      </c>
      <c r="T949" s="1">
        <v>44236.29166666438</v>
      </c>
      <c r="U949">
        <v>2</v>
      </c>
      <c r="V949">
        <v>9</v>
      </c>
      <c r="W949">
        <v>8</v>
      </c>
      <c r="X949">
        <v>944</v>
      </c>
      <c r="Y949">
        <v>1</v>
      </c>
      <c r="Z949">
        <v>3</v>
      </c>
      <c r="AA949" s="2">
        <v>27523.762428938793</v>
      </c>
      <c r="AC949" t="str">
        <f t="shared" si="44"/>
        <v>M02H0076</v>
      </c>
      <c r="AD949" s="1">
        <v>47523.29166666438</v>
      </c>
      <c r="AE949">
        <v>2</v>
      </c>
      <c r="AF949">
        <v>9</v>
      </c>
      <c r="AG949">
        <v>8</v>
      </c>
      <c r="AH949">
        <v>944</v>
      </c>
      <c r="AI949">
        <v>1</v>
      </c>
      <c r="AJ949">
        <v>7</v>
      </c>
      <c r="AK949" s="2">
        <v>27186.695935891774</v>
      </c>
    </row>
    <row r="950" spans="9:37" x14ac:dyDescent="0.25">
      <c r="I950" t="str">
        <f t="shared" si="42"/>
        <v>M02H0053</v>
      </c>
      <c r="J950" s="1">
        <v>42775.333333331044</v>
      </c>
      <c r="K950">
        <v>2</v>
      </c>
      <c r="L950">
        <v>9</v>
      </c>
      <c r="M950">
        <v>9</v>
      </c>
      <c r="N950">
        <v>945</v>
      </c>
      <c r="O950">
        <v>1</v>
      </c>
      <c r="P950">
        <v>5</v>
      </c>
      <c r="Q950" s="2">
        <v>29035.152104874971</v>
      </c>
      <c r="R950" s="2"/>
      <c r="S950" t="str">
        <f t="shared" si="43"/>
        <v>M02H0029</v>
      </c>
      <c r="T950" s="1">
        <v>44236.333333331044</v>
      </c>
      <c r="U950">
        <v>2</v>
      </c>
      <c r="V950">
        <v>9</v>
      </c>
      <c r="W950">
        <v>9</v>
      </c>
      <c r="X950">
        <v>945</v>
      </c>
      <c r="Y950">
        <v>1</v>
      </c>
      <c r="Z950">
        <v>3</v>
      </c>
      <c r="AA950" s="2">
        <v>27985.537369147547</v>
      </c>
      <c r="AC950" t="str">
        <f t="shared" si="44"/>
        <v>M02H0077</v>
      </c>
      <c r="AD950" s="1">
        <v>47523.333333331044</v>
      </c>
      <c r="AE950">
        <v>2</v>
      </c>
      <c r="AF950">
        <v>9</v>
      </c>
      <c r="AG950">
        <v>9</v>
      </c>
      <c r="AH950">
        <v>945</v>
      </c>
      <c r="AI950">
        <v>1</v>
      </c>
      <c r="AJ950">
        <v>7</v>
      </c>
      <c r="AK950" s="2">
        <v>27759.243167138447</v>
      </c>
    </row>
    <row r="951" spans="9:37" x14ac:dyDescent="0.25">
      <c r="I951" t="str">
        <f t="shared" si="42"/>
        <v>M02H0053</v>
      </c>
      <c r="J951" s="1">
        <v>42775.374999997708</v>
      </c>
      <c r="K951">
        <v>2</v>
      </c>
      <c r="L951">
        <v>9</v>
      </c>
      <c r="M951">
        <v>10</v>
      </c>
      <c r="N951">
        <v>946</v>
      </c>
      <c r="O951">
        <v>1</v>
      </c>
      <c r="P951">
        <v>5</v>
      </c>
      <c r="Q951" s="2">
        <v>29711.103063052054</v>
      </c>
      <c r="R951" s="2"/>
      <c r="S951" t="str">
        <f t="shared" si="43"/>
        <v>M02H0029</v>
      </c>
      <c r="T951" s="1">
        <v>44236.374999997708</v>
      </c>
      <c r="U951">
        <v>2</v>
      </c>
      <c r="V951">
        <v>9</v>
      </c>
      <c r="W951">
        <v>10</v>
      </c>
      <c r="X951">
        <v>946</v>
      </c>
      <c r="Y951">
        <v>1</v>
      </c>
      <c r="Z951">
        <v>3</v>
      </c>
      <c r="AA951" s="2">
        <v>28355.242725106105</v>
      </c>
      <c r="AC951" t="str">
        <f t="shared" si="44"/>
        <v>M02H0077</v>
      </c>
      <c r="AD951" s="1">
        <v>47523.374999997708</v>
      </c>
      <c r="AE951">
        <v>2</v>
      </c>
      <c r="AF951">
        <v>9</v>
      </c>
      <c r="AG951">
        <v>10</v>
      </c>
      <c r="AH951">
        <v>946</v>
      </c>
      <c r="AI951">
        <v>1</v>
      </c>
      <c r="AJ951">
        <v>7</v>
      </c>
      <c r="AK951" s="2">
        <v>28020.104112246168</v>
      </c>
    </row>
    <row r="952" spans="9:37" x14ac:dyDescent="0.25">
      <c r="I952" t="str">
        <f t="shared" si="42"/>
        <v>M02H0054</v>
      </c>
      <c r="J952" s="1">
        <v>42775.416666664372</v>
      </c>
      <c r="K952">
        <v>2</v>
      </c>
      <c r="L952">
        <v>9</v>
      </c>
      <c r="M952">
        <v>11</v>
      </c>
      <c r="N952">
        <v>947</v>
      </c>
      <c r="O952">
        <v>1</v>
      </c>
      <c r="P952">
        <v>5</v>
      </c>
      <c r="Q952" s="2">
        <v>30048.850243578974</v>
      </c>
      <c r="R952" s="2"/>
      <c r="S952" t="str">
        <f t="shared" si="43"/>
        <v>M02H0030</v>
      </c>
      <c r="T952" s="1">
        <v>44236.416666664372</v>
      </c>
      <c r="U952">
        <v>2</v>
      </c>
      <c r="V952">
        <v>9</v>
      </c>
      <c r="W952">
        <v>11</v>
      </c>
      <c r="X952">
        <v>947</v>
      </c>
      <c r="Y952">
        <v>1</v>
      </c>
      <c r="Z952">
        <v>3</v>
      </c>
      <c r="AA952" s="2">
        <v>28139.759066031438</v>
      </c>
      <c r="AC952" t="str">
        <f t="shared" si="44"/>
        <v>M02H0078</v>
      </c>
      <c r="AD952" s="1">
        <v>47523.416666664372</v>
      </c>
      <c r="AE952">
        <v>2</v>
      </c>
      <c r="AF952">
        <v>9</v>
      </c>
      <c r="AG952">
        <v>11</v>
      </c>
      <c r="AH952">
        <v>947</v>
      </c>
      <c r="AI952">
        <v>1</v>
      </c>
      <c r="AJ952">
        <v>7</v>
      </c>
      <c r="AK952" s="2">
        <v>27377.69723171771</v>
      </c>
    </row>
    <row r="953" spans="9:37" x14ac:dyDescent="0.25">
      <c r="I953" t="str">
        <f t="shared" si="42"/>
        <v>M02H0054</v>
      </c>
      <c r="J953" s="1">
        <v>42775.458333331037</v>
      </c>
      <c r="K953">
        <v>2</v>
      </c>
      <c r="L953">
        <v>9</v>
      </c>
      <c r="M953">
        <v>12</v>
      </c>
      <c r="N953">
        <v>948</v>
      </c>
      <c r="O953">
        <v>1</v>
      </c>
      <c r="P953">
        <v>5</v>
      </c>
      <c r="Q953" s="2">
        <v>30121.696647593395</v>
      </c>
      <c r="R953" s="2"/>
      <c r="S953" t="str">
        <f t="shared" si="43"/>
        <v>M02H0030</v>
      </c>
      <c r="T953" s="1">
        <v>44236.458333331037</v>
      </c>
      <c r="U953">
        <v>2</v>
      </c>
      <c r="V953">
        <v>9</v>
      </c>
      <c r="W953">
        <v>12</v>
      </c>
      <c r="X953">
        <v>948</v>
      </c>
      <c r="Y953">
        <v>1</v>
      </c>
      <c r="Z953">
        <v>3</v>
      </c>
      <c r="AA953" s="2">
        <v>28537.466000480414</v>
      </c>
      <c r="AC953" t="str">
        <f t="shared" si="44"/>
        <v>M02H0078</v>
      </c>
      <c r="AD953" s="1">
        <v>47523.458333331037</v>
      </c>
      <c r="AE953">
        <v>2</v>
      </c>
      <c r="AF953">
        <v>9</v>
      </c>
      <c r="AG953">
        <v>12</v>
      </c>
      <c r="AH953">
        <v>948</v>
      </c>
      <c r="AI953">
        <v>1</v>
      </c>
      <c r="AJ953">
        <v>7</v>
      </c>
      <c r="AK953" s="2">
        <v>27083.030952182344</v>
      </c>
    </row>
    <row r="954" spans="9:37" x14ac:dyDescent="0.25">
      <c r="I954" t="str">
        <f t="shared" si="42"/>
        <v>M02H0055</v>
      </c>
      <c r="J954" s="1">
        <v>42775.499999997701</v>
      </c>
      <c r="K954">
        <v>2</v>
      </c>
      <c r="L954">
        <v>9</v>
      </c>
      <c r="M954">
        <v>13</v>
      </c>
      <c r="N954">
        <v>949</v>
      </c>
      <c r="O954">
        <v>1</v>
      </c>
      <c r="P954">
        <v>5</v>
      </c>
      <c r="Q954" s="2">
        <v>29499.084543125078</v>
      </c>
      <c r="R954" s="2"/>
      <c r="S954" t="str">
        <f t="shared" si="43"/>
        <v>M02H0031</v>
      </c>
      <c r="T954" s="1">
        <v>44236.499999997701</v>
      </c>
      <c r="U954">
        <v>2</v>
      </c>
      <c r="V954">
        <v>9</v>
      </c>
      <c r="W954">
        <v>13</v>
      </c>
      <c r="X954">
        <v>949</v>
      </c>
      <c r="Y954">
        <v>1</v>
      </c>
      <c r="Z954">
        <v>3</v>
      </c>
      <c r="AA954" s="2">
        <v>28216.502785404096</v>
      </c>
      <c r="AC954" t="str">
        <f t="shared" si="44"/>
        <v>M02H0079</v>
      </c>
      <c r="AD954" s="1">
        <v>47523.499999997701</v>
      </c>
      <c r="AE954">
        <v>2</v>
      </c>
      <c r="AF954">
        <v>9</v>
      </c>
      <c r="AG954">
        <v>13</v>
      </c>
      <c r="AH954">
        <v>949</v>
      </c>
      <c r="AI954">
        <v>1</v>
      </c>
      <c r="AJ954">
        <v>7</v>
      </c>
      <c r="AK954" s="2">
        <v>26418.30251641418</v>
      </c>
    </row>
    <row r="955" spans="9:37" x14ac:dyDescent="0.25">
      <c r="I955" t="str">
        <f t="shared" si="42"/>
        <v>M02H0055</v>
      </c>
      <c r="J955" s="1">
        <v>42775.541666664365</v>
      </c>
      <c r="K955">
        <v>2</v>
      </c>
      <c r="L955">
        <v>9</v>
      </c>
      <c r="M955">
        <v>14</v>
      </c>
      <c r="N955">
        <v>950</v>
      </c>
      <c r="O955">
        <v>1</v>
      </c>
      <c r="P955">
        <v>5</v>
      </c>
      <c r="Q955" s="2">
        <v>29504.61533058343</v>
      </c>
      <c r="R955" s="2"/>
      <c r="S955" t="str">
        <f t="shared" si="43"/>
        <v>M02H0031</v>
      </c>
      <c r="T955" s="1">
        <v>44236.541666664365</v>
      </c>
      <c r="U955">
        <v>2</v>
      </c>
      <c r="V955">
        <v>9</v>
      </c>
      <c r="W955">
        <v>14</v>
      </c>
      <c r="X955">
        <v>950</v>
      </c>
      <c r="Y955">
        <v>1</v>
      </c>
      <c r="Z955">
        <v>3</v>
      </c>
      <c r="AA955" s="2">
        <v>28075.182914897774</v>
      </c>
      <c r="AC955" t="str">
        <f t="shared" si="44"/>
        <v>M02H0079</v>
      </c>
      <c r="AD955" s="1">
        <v>47523.541666664365</v>
      </c>
      <c r="AE955">
        <v>2</v>
      </c>
      <c r="AF955">
        <v>9</v>
      </c>
      <c r="AG955">
        <v>14</v>
      </c>
      <c r="AH955">
        <v>950</v>
      </c>
      <c r="AI955">
        <v>1</v>
      </c>
      <c r="AJ955">
        <v>7</v>
      </c>
      <c r="AK955" s="2">
        <v>26452.516341678478</v>
      </c>
    </row>
    <row r="956" spans="9:37" x14ac:dyDescent="0.25">
      <c r="I956" t="str">
        <f t="shared" si="42"/>
        <v>M02H0056</v>
      </c>
      <c r="J956" s="1">
        <v>42775.583333331029</v>
      </c>
      <c r="K956">
        <v>2</v>
      </c>
      <c r="L956">
        <v>9</v>
      </c>
      <c r="M956">
        <v>15</v>
      </c>
      <c r="N956">
        <v>951</v>
      </c>
      <c r="O956">
        <v>1</v>
      </c>
      <c r="P956">
        <v>5</v>
      </c>
      <c r="Q956" s="2">
        <v>29676.597364315676</v>
      </c>
      <c r="R956" s="2"/>
      <c r="S956" t="str">
        <f t="shared" si="43"/>
        <v>M02H0032</v>
      </c>
      <c r="T956" s="1">
        <v>44236.583333331029</v>
      </c>
      <c r="U956">
        <v>2</v>
      </c>
      <c r="V956">
        <v>9</v>
      </c>
      <c r="W956">
        <v>15</v>
      </c>
      <c r="X956">
        <v>951</v>
      </c>
      <c r="Y956">
        <v>1</v>
      </c>
      <c r="Z956">
        <v>3</v>
      </c>
      <c r="AA956" s="2">
        <v>28105.00181832134</v>
      </c>
      <c r="AC956" t="str">
        <f t="shared" si="44"/>
        <v>M02H0080</v>
      </c>
      <c r="AD956" s="1">
        <v>47523.583333331029</v>
      </c>
      <c r="AE956">
        <v>2</v>
      </c>
      <c r="AF956">
        <v>9</v>
      </c>
      <c r="AG956">
        <v>15</v>
      </c>
      <c r="AH956">
        <v>951</v>
      </c>
      <c r="AI956">
        <v>1</v>
      </c>
      <c r="AJ956">
        <v>7</v>
      </c>
      <c r="AK956" s="2">
        <v>26650.217805674038</v>
      </c>
    </row>
    <row r="957" spans="9:37" x14ac:dyDescent="0.25">
      <c r="I957" t="str">
        <f t="shared" si="42"/>
        <v>M02H0056</v>
      </c>
      <c r="J957" s="1">
        <v>42775.624999997694</v>
      </c>
      <c r="K957">
        <v>2</v>
      </c>
      <c r="L957">
        <v>9</v>
      </c>
      <c r="M957">
        <v>16</v>
      </c>
      <c r="N957">
        <v>952</v>
      </c>
      <c r="O957">
        <v>1</v>
      </c>
      <c r="P957">
        <v>5</v>
      </c>
      <c r="Q957" s="2">
        <v>29578.362924200435</v>
      </c>
      <c r="R957" s="2"/>
      <c r="S957" t="str">
        <f t="shared" si="43"/>
        <v>M02H0032</v>
      </c>
      <c r="T957" s="1">
        <v>44236.624999997694</v>
      </c>
      <c r="U957">
        <v>2</v>
      </c>
      <c r="V957">
        <v>9</v>
      </c>
      <c r="W957">
        <v>16</v>
      </c>
      <c r="X957">
        <v>952</v>
      </c>
      <c r="Y957">
        <v>1</v>
      </c>
      <c r="Z957">
        <v>3</v>
      </c>
      <c r="AA957" s="2">
        <v>28085.134257289665</v>
      </c>
      <c r="AC957" t="str">
        <f t="shared" si="44"/>
        <v>M02H0080</v>
      </c>
      <c r="AD957" s="1">
        <v>47523.624999997694</v>
      </c>
      <c r="AE957">
        <v>2</v>
      </c>
      <c r="AF957">
        <v>9</v>
      </c>
      <c r="AG957">
        <v>16</v>
      </c>
      <c r="AH957">
        <v>952</v>
      </c>
      <c r="AI957">
        <v>1</v>
      </c>
      <c r="AJ957">
        <v>7</v>
      </c>
      <c r="AK957" s="2">
        <v>26932.573443673798</v>
      </c>
    </row>
    <row r="958" spans="9:37" x14ac:dyDescent="0.25">
      <c r="I958" t="str">
        <f t="shared" si="42"/>
        <v>M02H0057</v>
      </c>
      <c r="J958" s="1">
        <v>42775.666666664358</v>
      </c>
      <c r="K958">
        <v>2</v>
      </c>
      <c r="L958">
        <v>9</v>
      </c>
      <c r="M958">
        <v>17</v>
      </c>
      <c r="N958">
        <v>953</v>
      </c>
      <c r="O958">
        <v>1</v>
      </c>
      <c r="P958">
        <v>5</v>
      </c>
      <c r="Q958" s="2">
        <v>29953.443223968065</v>
      </c>
      <c r="R958" s="2"/>
      <c r="S958" t="str">
        <f t="shared" si="43"/>
        <v>M02H0033</v>
      </c>
      <c r="T958" s="1">
        <v>44236.666666664358</v>
      </c>
      <c r="U958">
        <v>2</v>
      </c>
      <c r="V958">
        <v>9</v>
      </c>
      <c r="W958">
        <v>17</v>
      </c>
      <c r="X958">
        <v>953</v>
      </c>
      <c r="Y958">
        <v>1</v>
      </c>
      <c r="Z958">
        <v>3</v>
      </c>
      <c r="AA958" s="2">
        <v>28947.696954758532</v>
      </c>
      <c r="AC958" t="str">
        <f t="shared" si="44"/>
        <v>M02H0081</v>
      </c>
      <c r="AD958" s="1">
        <v>47523.666666664358</v>
      </c>
      <c r="AE958">
        <v>2</v>
      </c>
      <c r="AF958">
        <v>9</v>
      </c>
      <c r="AG958">
        <v>17</v>
      </c>
      <c r="AH958">
        <v>953</v>
      </c>
      <c r="AI958">
        <v>1</v>
      </c>
      <c r="AJ958">
        <v>7</v>
      </c>
      <c r="AK958" s="2">
        <v>28141.217697582397</v>
      </c>
    </row>
    <row r="959" spans="9:37" x14ac:dyDescent="0.25">
      <c r="I959" t="str">
        <f t="shared" si="42"/>
        <v>M02H0057</v>
      </c>
      <c r="J959" s="1">
        <v>42775.708333331022</v>
      </c>
      <c r="K959">
        <v>2</v>
      </c>
      <c r="L959">
        <v>9</v>
      </c>
      <c r="M959">
        <v>18</v>
      </c>
      <c r="N959">
        <v>954</v>
      </c>
      <c r="O959">
        <v>1</v>
      </c>
      <c r="P959">
        <v>5</v>
      </c>
      <c r="Q959" s="2">
        <v>30579.276290109439</v>
      </c>
      <c r="R959" s="2"/>
      <c r="S959" t="str">
        <f t="shared" si="43"/>
        <v>M02H0033</v>
      </c>
      <c r="T959" s="1">
        <v>44236.708333331022</v>
      </c>
      <c r="U959">
        <v>2</v>
      </c>
      <c r="V959">
        <v>9</v>
      </c>
      <c r="W959">
        <v>18</v>
      </c>
      <c r="X959">
        <v>954</v>
      </c>
      <c r="Y959">
        <v>1</v>
      </c>
      <c r="Z959">
        <v>3</v>
      </c>
      <c r="AA959" s="2">
        <v>29738.360430125285</v>
      </c>
      <c r="AC959" t="str">
        <f t="shared" si="44"/>
        <v>M02H0081</v>
      </c>
      <c r="AD959" s="1">
        <v>47523.708333331022</v>
      </c>
      <c r="AE959">
        <v>2</v>
      </c>
      <c r="AF959">
        <v>9</v>
      </c>
      <c r="AG959">
        <v>18</v>
      </c>
      <c r="AH959">
        <v>954</v>
      </c>
      <c r="AI959">
        <v>1</v>
      </c>
      <c r="AJ959">
        <v>7</v>
      </c>
      <c r="AK959" s="2">
        <v>29961.572190821684</v>
      </c>
    </row>
    <row r="960" spans="9:37" x14ac:dyDescent="0.25">
      <c r="I960" t="str">
        <f t="shared" si="42"/>
        <v>M02H0058</v>
      </c>
      <c r="J960" s="1">
        <v>42775.749999997686</v>
      </c>
      <c r="K960">
        <v>2</v>
      </c>
      <c r="L960">
        <v>9</v>
      </c>
      <c r="M960">
        <v>19</v>
      </c>
      <c r="N960">
        <v>955</v>
      </c>
      <c r="O960">
        <v>1</v>
      </c>
      <c r="P960">
        <v>5</v>
      </c>
      <c r="Q960" s="2">
        <v>30916.11981036971</v>
      </c>
      <c r="R960" s="2"/>
      <c r="S960" t="str">
        <f t="shared" si="43"/>
        <v>M02H0034</v>
      </c>
      <c r="T960" s="1">
        <v>44236.749999997686</v>
      </c>
      <c r="U960">
        <v>2</v>
      </c>
      <c r="V960">
        <v>9</v>
      </c>
      <c r="W960">
        <v>19</v>
      </c>
      <c r="X960">
        <v>955</v>
      </c>
      <c r="Y960">
        <v>1</v>
      </c>
      <c r="Z960">
        <v>3</v>
      </c>
      <c r="AA960" s="2">
        <v>30412.894857600033</v>
      </c>
      <c r="AC960" t="str">
        <f t="shared" si="44"/>
        <v>M02H0082</v>
      </c>
      <c r="AD960" s="1">
        <v>47523.749999997686</v>
      </c>
      <c r="AE960">
        <v>2</v>
      </c>
      <c r="AF960">
        <v>9</v>
      </c>
      <c r="AG960">
        <v>19</v>
      </c>
      <c r="AH960">
        <v>955</v>
      </c>
      <c r="AI960">
        <v>1</v>
      </c>
      <c r="AJ960">
        <v>7</v>
      </c>
      <c r="AK960" s="2">
        <v>31706.591570842524</v>
      </c>
    </row>
    <row r="961" spans="9:37" x14ac:dyDescent="0.25">
      <c r="I961" t="str">
        <f t="shared" si="42"/>
        <v>M02H0058</v>
      </c>
      <c r="J961" s="1">
        <v>42775.79166666435</v>
      </c>
      <c r="K961">
        <v>2</v>
      </c>
      <c r="L961">
        <v>9</v>
      </c>
      <c r="M961">
        <v>20</v>
      </c>
      <c r="N961">
        <v>956</v>
      </c>
      <c r="O961">
        <v>1</v>
      </c>
      <c r="P961">
        <v>5</v>
      </c>
      <c r="Q961" s="2">
        <v>30180.118786686086</v>
      </c>
      <c r="R961" s="2"/>
      <c r="S961" t="str">
        <f t="shared" si="43"/>
        <v>M02H0034</v>
      </c>
      <c r="T961" s="1">
        <v>44236.79166666435</v>
      </c>
      <c r="U961">
        <v>2</v>
      </c>
      <c r="V961">
        <v>9</v>
      </c>
      <c r="W961">
        <v>20</v>
      </c>
      <c r="X961">
        <v>956</v>
      </c>
      <c r="Y961">
        <v>1</v>
      </c>
      <c r="Z961">
        <v>3</v>
      </c>
      <c r="AA961" s="2">
        <v>29595.185671680098</v>
      </c>
      <c r="AC961" t="str">
        <f t="shared" si="44"/>
        <v>M02H0082</v>
      </c>
      <c r="AD961" s="1">
        <v>47523.79166666435</v>
      </c>
      <c r="AE961">
        <v>2</v>
      </c>
      <c r="AF961">
        <v>9</v>
      </c>
      <c r="AG961">
        <v>20</v>
      </c>
      <c r="AH961">
        <v>956</v>
      </c>
      <c r="AI961">
        <v>1</v>
      </c>
      <c r="AJ961">
        <v>7</v>
      </c>
      <c r="AK961" s="2">
        <v>30976.97642244236</v>
      </c>
    </row>
    <row r="962" spans="9:37" x14ac:dyDescent="0.25">
      <c r="I962" t="str">
        <f t="shared" si="42"/>
        <v>M02H0059</v>
      </c>
      <c r="J962" s="1">
        <v>42775.833333331015</v>
      </c>
      <c r="K962">
        <v>2</v>
      </c>
      <c r="L962">
        <v>9</v>
      </c>
      <c r="M962">
        <v>21</v>
      </c>
      <c r="N962">
        <v>957</v>
      </c>
      <c r="O962">
        <v>1</v>
      </c>
      <c r="P962">
        <v>5</v>
      </c>
      <c r="Q962" s="2">
        <v>29565.604873885371</v>
      </c>
      <c r="R962" s="2"/>
      <c r="S962" t="str">
        <f t="shared" si="43"/>
        <v>M02H0035</v>
      </c>
      <c r="T962" s="1">
        <v>44236.833333331015</v>
      </c>
      <c r="U962">
        <v>2</v>
      </c>
      <c r="V962">
        <v>9</v>
      </c>
      <c r="W962">
        <v>21</v>
      </c>
      <c r="X962">
        <v>957</v>
      </c>
      <c r="Y962">
        <v>1</v>
      </c>
      <c r="Z962">
        <v>3</v>
      </c>
      <c r="AA962" s="2">
        <v>28470.633999269274</v>
      </c>
      <c r="AC962" t="str">
        <f t="shared" si="44"/>
        <v>M02H0083</v>
      </c>
      <c r="AD962" s="1">
        <v>47523.833333331015</v>
      </c>
      <c r="AE962">
        <v>2</v>
      </c>
      <c r="AF962">
        <v>9</v>
      </c>
      <c r="AG962">
        <v>21</v>
      </c>
      <c r="AH962">
        <v>957</v>
      </c>
      <c r="AI962">
        <v>1</v>
      </c>
      <c r="AJ962">
        <v>7</v>
      </c>
      <c r="AK962" s="2">
        <v>30049.55610319753</v>
      </c>
    </row>
    <row r="963" spans="9:37" x14ac:dyDescent="0.25">
      <c r="I963" t="str">
        <f t="shared" si="42"/>
        <v>M02H0059</v>
      </c>
      <c r="J963" s="1">
        <v>42775.874999997679</v>
      </c>
      <c r="K963">
        <v>2</v>
      </c>
      <c r="L963">
        <v>9</v>
      </c>
      <c r="M963">
        <v>22</v>
      </c>
      <c r="N963">
        <v>958</v>
      </c>
      <c r="O963">
        <v>1</v>
      </c>
      <c r="P963">
        <v>5</v>
      </c>
      <c r="Q963" s="2">
        <v>27520.566878696998</v>
      </c>
      <c r="R963" s="2"/>
      <c r="S963" t="str">
        <f t="shared" si="43"/>
        <v>M02H0035</v>
      </c>
      <c r="T963" s="1">
        <v>44236.874999997679</v>
      </c>
      <c r="U963">
        <v>2</v>
      </c>
      <c r="V963">
        <v>9</v>
      </c>
      <c r="W963">
        <v>22</v>
      </c>
      <c r="X963">
        <v>958</v>
      </c>
      <c r="Y963">
        <v>1</v>
      </c>
      <c r="Z963">
        <v>3</v>
      </c>
      <c r="AA963" s="2">
        <v>26265.589858731146</v>
      </c>
      <c r="AC963" t="str">
        <f t="shared" si="44"/>
        <v>M02H0083</v>
      </c>
      <c r="AD963" s="1">
        <v>47523.874999997679</v>
      </c>
      <c r="AE963">
        <v>2</v>
      </c>
      <c r="AF963">
        <v>9</v>
      </c>
      <c r="AG963">
        <v>22</v>
      </c>
      <c r="AH963">
        <v>958</v>
      </c>
      <c r="AI963">
        <v>1</v>
      </c>
      <c r="AJ963">
        <v>7</v>
      </c>
      <c r="AK963" s="2">
        <v>28167.103555180391</v>
      </c>
    </row>
    <row r="964" spans="9:37" x14ac:dyDescent="0.25">
      <c r="I964" t="str">
        <f t="shared" si="42"/>
        <v>M02H0060</v>
      </c>
      <c r="J964" s="1">
        <v>42775.916666664343</v>
      </c>
      <c r="K964">
        <v>2</v>
      </c>
      <c r="L964">
        <v>9</v>
      </c>
      <c r="M964">
        <v>23</v>
      </c>
      <c r="N964">
        <v>959</v>
      </c>
      <c r="O964">
        <v>1</v>
      </c>
      <c r="P964">
        <v>5</v>
      </c>
      <c r="Q964" s="2">
        <v>25277.190610126123</v>
      </c>
      <c r="R964" s="2"/>
      <c r="S964" t="str">
        <f t="shared" si="43"/>
        <v>M02H0036</v>
      </c>
      <c r="T964" s="1">
        <v>44236.916666664343</v>
      </c>
      <c r="U964">
        <v>2</v>
      </c>
      <c r="V964">
        <v>9</v>
      </c>
      <c r="W964">
        <v>23</v>
      </c>
      <c r="X964">
        <v>959</v>
      </c>
      <c r="Y964">
        <v>1</v>
      </c>
      <c r="Z964">
        <v>3</v>
      </c>
      <c r="AA964" s="2">
        <v>24170.807857789478</v>
      </c>
      <c r="AC964" t="str">
        <f t="shared" si="44"/>
        <v>M02H0084</v>
      </c>
      <c r="AD964" s="1">
        <v>47523.916666664343</v>
      </c>
      <c r="AE964">
        <v>2</v>
      </c>
      <c r="AF964">
        <v>9</v>
      </c>
      <c r="AG964">
        <v>23</v>
      </c>
      <c r="AH964">
        <v>959</v>
      </c>
      <c r="AI964">
        <v>1</v>
      </c>
      <c r="AJ964">
        <v>7</v>
      </c>
      <c r="AK964" s="2">
        <v>26076.933706959906</v>
      </c>
    </row>
    <row r="965" spans="9:37" x14ac:dyDescent="0.25">
      <c r="I965" t="str">
        <f t="shared" si="42"/>
        <v>M02H0060</v>
      </c>
      <c r="J965" s="1">
        <v>42775.958333331007</v>
      </c>
      <c r="K965">
        <v>2</v>
      </c>
      <c r="L965">
        <v>9</v>
      </c>
      <c r="M965">
        <v>24</v>
      </c>
      <c r="N965">
        <v>960</v>
      </c>
      <c r="O965">
        <v>1</v>
      </c>
      <c r="P965">
        <v>5</v>
      </c>
      <c r="Q965" s="2">
        <v>23472.76123951051</v>
      </c>
      <c r="R965" s="2"/>
      <c r="S965" t="str">
        <f t="shared" si="43"/>
        <v>M02H0036</v>
      </c>
      <c r="T965" s="1">
        <v>44236.958333331007</v>
      </c>
      <c r="U965">
        <v>2</v>
      </c>
      <c r="V965">
        <v>9</v>
      </c>
      <c r="W965">
        <v>24</v>
      </c>
      <c r="X965">
        <v>960</v>
      </c>
      <c r="Y965">
        <v>1</v>
      </c>
      <c r="Z965">
        <v>3</v>
      </c>
      <c r="AA965" s="2">
        <v>22569.131272210579</v>
      </c>
      <c r="AC965" t="str">
        <f t="shared" si="44"/>
        <v>M02H0084</v>
      </c>
      <c r="AD965" s="1">
        <v>47523.958333331007</v>
      </c>
      <c r="AE965">
        <v>2</v>
      </c>
      <c r="AF965">
        <v>9</v>
      </c>
      <c r="AG965">
        <v>24</v>
      </c>
      <c r="AH965">
        <v>960</v>
      </c>
      <c r="AI965">
        <v>1</v>
      </c>
      <c r="AJ965">
        <v>7</v>
      </c>
      <c r="AK965" s="2">
        <v>24457.030342268907</v>
      </c>
    </row>
    <row r="966" spans="9:37" x14ac:dyDescent="0.25">
      <c r="I966" t="str">
        <f t="shared" si="42"/>
        <v>M02H0061</v>
      </c>
      <c r="J966" s="1">
        <v>42775.999999997672</v>
      </c>
      <c r="K966">
        <v>2</v>
      </c>
      <c r="L966">
        <v>10</v>
      </c>
      <c r="M966">
        <v>1</v>
      </c>
      <c r="N966">
        <v>961</v>
      </c>
      <c r="O966">
        <v>1</v>
      </c>
      <c r="P966">
        <v>6</v>
      </c>
      <c r="Q966" s="2">
        <v>22844.234230681701</v>
      </c>
      <c r="R966" s="2"/>
      <c r="S966" t="str">
        <f t="shared" si="43"/>
        <v>M02H0037</v>
      </c>
      <c r="T966" s="1">
        <v>44236.999999997672</v>
      </c>
      <c r="U966">
        <v>2</v>
      </c>
      <c r="V966">
        <v>10</v>
      </c>
      <c r="W966">
        <v>1</v>
      </c>
      <c r="X966">
        <v>961</v>
      </c>
      <c r="Y966">
        <v>1</v>
      </c>
      <c r="Z966">
        <v>4</v>
      </c>
      <c r="AA966" s="2">
        <v>21968.576831401242</v>
      </c>
      <c r="AC966" t="str">
        <f t="shared" si="44"/>
        <v>M02H0001</v>
      </c>
      <c r="AD966" s="1">
        <v>47523.999999997672</v>
      </c>
      <c r="AE966">
        <v>2</v>
      </c>
      <c r="AF966">
        <v>10</v>
      </c>
      <c r="AG966">
        <v>1</v>
      </c>
      <c r="AH966">
        <v>961</v>
      </c>
      <c r="AI966">
        <v>1</v>
      </c>
      <c r="AJ966">
        <v>1</v>
      </c>
      <c r="AK966" s="2">
        <v>23747.685466635412</v>
      </c>
    </row>
    <row r="967" spans="9:37" x14ac:dyDescent="0.25">
      <c r="I967" t="str">
        <f t="shared" ref="I967:I1030" si="45">"M"&amp;TEXT(K967,"00")&amp;"H"&amp;TEXT(ROUNDDOWN((M967+1+(P967-1)*24)/2,0),"0000")</f>
        <v>M02H0061</v>
      </c>
      <c r="J967" s="1">
        <v>42776.041666664336</v>
      </c>
      <c r="K967">
        <v>2</v>
      </c>
      <c r="L967">
        <v>10</v>
      </c>
      <c r="M967">
        <v>2</v>
      </c>
      <c r="N967">
        <v>962</v>
      </c>
      <c r="O967">
        <v>1</v>
      </c>
      <c r="P967">
        <v>6</v>
      </c>
      <c r="Q967" s="2">
        <v>22518.238218043614</v>
      </c>
      <c r="R967" s="2"/>
      <c r="S967" t="str">
        <f t="shared" ref="S967:S1030" si="46">"M"&amp;TEXT(U967,"00")&amp;"H"&amp;TEXT(ROUNDDOWN((W967+1+(Z967-1)*24)/2,0),"0000")</f>
        <v>M02H0037</v>
      </c>
      <c r="T967" s="1">
        <v>44237.041666664336</v>
      </c>
      <c r="U967">
        <v>2</v>
      </c>
      <c r="V967">
        <v>10</v>
      </c>
      <c r="W967">
        <v>2</v>
      </c>
      <c r="X967">
        <v>962</v>
      </c>
      <c r="Y967">
        <v>1</v>
      </c>
      <c r="Z967">
        <v>4</v>
      </c>
      <c r="AA967" s="2">
        <v>21801.54116249119</v>
      </c>
      <c r="AC967" t="str">
        <f t="shared" ref="AC967:AC1030" si="47">"M"&amp;TEXT(AE967,"00")&amp;"H"&amp;TEXT(ROUNDDOWN((AG967+1+(AJ967-1)*24)/2,0),"0000")</f>
        <v>M02H0001</v>
      </c>
      <c r="AD967" s="1">
        <v>47524.041666664336</v>
      </c>
      <c r="AE967">
        <v>2</v>
      </c>
      <c r="AF967">
        <v>10</v>
      </c>
      <c r="AG967">
        <v>2</v>
      </c>
      <c r="AH967">
        <v>962</v>
      </c>
      <c r="AI967">
        <v>1</v>
      </c>
      <c r="AJ967">
        <v>1</v>
      </c>
      <c r="AK967" s="2">
        <v>23372.954530633157</v>
      </c>
    </row>
    <row r="968" spans="9:37" x14ac:dyDescent="0.25">
      <c r="I968" t="str">
        <f t="shared" si="45"/>
        <v>M02H0062</v>
      </c>
      <c r="J968" s="1">
        <v>42776.083333331</v>
      </c>
      <c r="K968">
        <v>2</v>
      </c>
      <c r="L968">
        <v>10</v>
      </c>
      <c r="M968">
        <v>3</v>
      </c>
      <c r="N968">
        <v>963</v>
      </c>
      <c r="O968">
        <v>1</v>
      </c>
      <c r="P968">
        <v>6</v>
      </c>
      <c r="Q968" s="2">
        <v>22416.940377474351</v>
      </c>
      <c r="R968" s="2"/>
      <c r="S968" t="str">
        <f t="shared" si="46"/>
        <v>M02H0038</v>
      </c>
      <c r="T968" s="1">
        <v>44237.083333331</v>
      </c>
      <c r="U968">
        <v>2</v>
      </c>
      <c r="V968">
        <v>10</v>
      </c>
      <c r="W968">
        <v>3</v>
      </c>
      <c r="X968">
        <v>963</v>
      </c>
      <c r="Y968">
        <v>1</v>
      </c>
      <c r="Z968">
        <v>4</v>
      </c>
      <c r="AA968" s="2">
        <v>21524.674562175278</v>
      </c>
      <c r="AC968" t="str">
        <f t="shared" si="47"/>
        <v>M02H0002</v>
      </c>
      <c r="AD968" s="1">
        <v>47524.083333331</v>
      </c>
      <c r="AE968">
        <v>2</v>
      </c>
      <c r="AF968">
        <v>10</v>
      </c>
      <c r="AG968">
        <v>3</v>
      </c>
      <c r="AH968">
        <v>963</v>
      </c>
      <c r="AI968">
        <v>1</v>
      </c>
      <c r="AJ968">
        <v>1</v>
      </c>
      <c r="AK968" s="2">
        <v>23127.57855485857</v>
      </c>
    </row>
    <row r="969" spans="9:37" x14ac:dyDescent="0.25">
      <c r="I969" t="str">
        <f t="shared" si="45"/>
        <v>M02H0062</v>
      </c>
      <c r="J969" s="1">
        <v>42776.124999997664</v>
      </c>
      <c r="K969">
        <v>2</v>
      </c>
      <c r="L969">
        <v>10</v>
      </c>
      <c r="M969">
        <v>4</v>
      </c>
      <c r="N969">
        <v>964</v>
      </c>
      <c r="O969">
        <v>1</v>
      </c>
      <c r="P969">
        <v>6</v>
      </c>
      <c r="Q969" s="2">
        <v>23165.903432159706</v>
      </c>
      <c r="R969" s="2"/>
      <c r="S969" t="str">
        <f t="shared" si="46"/>
        <v>M02H0038</v>
      </c>
      <c r="T969" s="1">
        <v>44237.124999997664</v>
      </c>
      <c r="U969">
        <v>2</v>
      </c>
      <c r="V969">
        <v>10</v>
      </c>
      <c r="W969">
        <v>4</v>
      </c>
      <c r="X969">
        <v>964</v>
      </c>
      <c r="Y969">
        <v>1</v>
      </c>
      <c r="Z969">
        <v>4</v>
      </c>
      <c r="AA969" s="2">
        <v>22216.972846645695</v>
      </c>
      <c r="AC969" t="str">
        <f t="shared" si="47"/>
        <v>M02H0002</v>
      </c>
      <c r="AD969" s="1">
        <v>47524.124999997664</v>
      </c>
      <c r="AE969">
        <v>2</v>
      </c>
      <c r="AF969">
        <v>10</v>
      </c>
      <c r="AG969">
        <v>4</v>
      </c>
      <c r="AH969">
        <v>964</v>
      </c>
      <c r="AI969">
        <v>1</v>
      </c>
      <c r="AJ969">
        <v>1</v>
      </c>
      <c r="AK969" s="2">
        <v>23693.465830563156</v>
      </c>
    </row>
    <row r="970" spans="9:37" x14ac:dyDescent="0.25">
      <c r="I970" t="str">
        <f t="shared" si="45"/>
        <v>M02H0063</v>
      </c>
      <c r="J970" s="1">
        <v>42776.166666664329</v>
      </c>
      <c r="K970">
        <v>2</v>
      </c>
      <c r="L970">
        <v>10</v>
      </c>
      <c r="M970">
        <v>5</v>
      </c>
      <c r="N970">
        <v>965</v>
      </c>
      <c r="O970">
        <v>1</v>
      </c>
      <c r="P970">
        <v>6</v>
      </c>
      <c r="Q970" s="2">
        <v>23835.665881125467</v>
      </c>
      <c r="R970" s="2"/>
      <c r="S970" t="str">
        <f t="shared" si="46"/>
        <v>M02H0039</v>
      </c>
      <c r="T970" s="1">
        <v>44237.166666664329</v>
      </c>
      <c r="U970">
        <v>2</v>
      </c>
      <c r="V970">
        <v>10</v>
      </c>
      <c r="W970">
        <v>5</v>
      </c>
      <c r="X970">
        <v>965</v>
      </c>
      <c r="Y970">
        <v>1</v>
      </c>
      <c r="Z970">
        <v>4</v>
      </c>
      <c r="AA970" s="2">
        <v>22872.331522156339</v>
      </c>
      <c r="AC970" t="str">
        <f t="shared" si="47"/>
        <v>M02H0003</v>
      </c>
      <c r="AD970" s="1">
        <v>47524.166666664329</v>
      </c>
      <c r="AE970">
        <v>2</v>
      </c>
      <c r="AF970">
        <v>10</v>
      </c>
      <c r="AG970">
        <v>5</v>
      </c>
      <c r="AH970">
        <v>965</v>
      </c>
      <c r="AI970">
        <v>1</v>
      </c>
      <c r="AJ970">
        <v>1</v>
      </c>
      <c r="AK970" s="2">
        <v>24157.882164752045</v>
      </c>
    </row>
    <row r="971" spans="9:37" x14ac:dyDescent="0.25">
      <c r="I971" t="str">
        <f t="shared" si="45"/>
        <v>M02H0063</v>
      </c>
      <c r="J971" s="1">
        <v>42776.208333330993</v>
      </c>
      <c r="K971">
        <v>2</v>
      </c>
      <c r="L971">
        <v>10</v>
      </c>
      <c r="M971">
        <v>6</v>
      </c>
      <c r="N971">
        <v>966</v>
      </c>
      <c r="O971">
        <v>1</v>
      </c>
      <c r="P971">
        <v>6</v>
      </c>
      <c r="Q971" s="2">
        <v>26159.71092416381</v>
      </c>
      <c r="R971" s="2"/>
      <c r="S971" t="str">
        <f t="shared" si="46"/>
        <v>M02H0039</v>
      </c>
      <c r="T971" s="1">
        <v>44237.208333330993</v>
      </c>
      <c r="U971">
        <v>2</v>
      </c>
      <c r="V971">
        <v>10</v>
      </c>
      <c r="W971">
        <v>6</v>
      </c>
      <c r="X971">
        <v>966</v>
      </c>
      <c r="Y971">
        <v>1</v>
      </c>
      <c r="Z971">
        <v>4</v>
      </c>
      <c r="AA971" s="2">
        <v>25131.803485916789</v>
      </c>
      <c r="AC971" t="str">
        <f t="shared" si="47"/>
        <v>M02H0003</v>
      </c>
      <c r="AD971" s="1">
        <v>47524.208333330993</v>
      </c>
      <c r="AE971">
        <v>2</v>
      </c>
      <c r="AF971">
        <v>10</v>
      </c>
      <c r="AG971">
        <v>6</v>
      </c>
      <c r="AH971">
        <v>966</v>
      </c>
      <c r="AI971">
        <v>1</v>
      </c>
      <c r="AJ971">
        <v>1</v>
      </c>
      <c r="AK971" s="2">
        <v>25888.680414784016</v>
      </c>
    </row>
    <row r="972" spans="9:37" x14ac:dyDescent="0.25">
      <c r="I972" t="str">
        <f t="shared" si="45"/>
        <v>M02H0064</v>
      </c>
      <c r="J972" s="1">
        <v>42776.249999997657</v>
      </c>
      <c r="K972">
        <v>2</v>
      </c>
      <c r="L972">
        <v>10</v>
      </c>
      <c r="M972">
        <v>7</v>
      </c>
      <c r="N972">
        <v>967</v>
      </c>
      <c r="O972">
        <v>1</v>
      </c>
      <c r="P972">
        <v>6</v>
      </c>
      <c r="Q972" s="2">
        <v>28243.951356819569</v>
      </c>
      <c r="R972" s="2"/>
      <c r="S972" t="str">
        <f t="shared" si="46"/>
        <v>M02H0040</v>
      </c>
      <c r="T972" s="1">
        <v>44237.249999997657</v>
      </c>
      <c r="U972">
        <v>2</v>
      </c>
      <c r="V972">
        <v>10</v>
      </c>
      <c r="W972">
        <v>7</v>
      </c>
      <c r="X972">
        <v>967</v>
      </c>
      <c r="Y972">
        <v>1</v>
      </c>
      <c r="Z972">
        <v>4</v>
      </c>
      <c r="AA972" s="2">
        <v>27121.41659693401</v>
      </c>
      <c r="AC972" t="str">
        <f t="shared" si="47"/>
        <v>M02H0004</v>
      </c>
      <c r="AD972" s="1">
        <v>47524.249999997657</v>
      </c>
      <c r="AE972">
        <v>2</v>
      </c>
      <c r="AF972">
        <v>10</v>
      </c>
      <c r="AG972">
        <v>7</v>
      </c>
      <c r="AH972">
        <v>967</v>
      </c>
      <c r="AI972">
        <v>1</v>
      </c>
      <c r="AJ972">
        <v>1</v>
      </c>
      <c r="AK972" s="2">
        <v>26442.475344800081</v>
      </c>
    </row>
    <row r="973" spans="9:37" x14ac:dyDescent="0.25">
      <c r="I973" t="str">
        <f t="shared" si="45"/>
        <v>M02H0064</v>
      </c>
      <c r="J973" s="1">
        <v>42776.291666664321</v>
      </c>
      <c r="K973">
        <v>2</v>
      </c>
      <c r="L973">
        <v>10</v>
      </c>
      <c r="M973">
        <v>8</v>
      </c>
      <c r="N973">
        <v>968</v>
      </c>
      <c r="O973">
        <v>1</v>
      </c>
      <c r="P973">
        <v>6</v>
      </c>
      <c r="Q973" s="2">
        <v>28666.223394723194</v>
      </c>
      <c r="R973" s="2"/>
      <c r="S973" t="str">
        <f t="shared" si="46"/>
        <v>M02H0040</v>
      </c>
      <c r="T973" s="1">
        <v>44237.291666664321</v>
      </c>
      <c r="U973">
        <v>2</v>
      </c>
      <c r="V973">
        <v>10</v>
      </c>
      <c r="W973">
        <v>8</v>
      </c>
      <c r="X973">
        <v>968</v>
      </c>
      <c r="Y973">
        <v>1</v>
      </c>
      <c r="Z973">
        <v>4</v>
      </c>
      <c r="AA973" s="2">
        <v>27304.044576978053</v>
      </c>
      <c r="AC973" t="str">
        <f t="shared" si="47"/>
        <v>M02H0004</v>
      </c>
      <c r="AD973" s="1">
        <v>47524.291666664321</v>
      </c>
      <c r="AE973">
        <v>2</v>
      </c>
      <c r="AF973">
        <v>10</v>
      </c>
      <c r="AG973">
        <v>8</v>
      </c>
      <c r="AH973">
        <v>968</v>
      </c>
      <c r="AI973">
        <v>1</v>
      </c>
      <c r="AJ973">
        <v>1</v>
      </c>
      <c r="AK973" s="2">
        <v>25473.213131611818</v>
      </c>
    </row>
    <row r="974" spans="9:37" x14ac:dyDescent="0.25">
      <c r="I974" t="str">
        <f t="shared" si="45"/>
        <v>M02H0065</v>
      </c>
      <c r="J974" s="1">
        <v>42776.333333330986</v>
      </c>
      <c r="K974">
        <v>2</v>
      </c>
      <c r="L974">
        <v>10</v>
      </c>
      <c r="M974">
        <v>9</v>
      </c>
      <c r="N974">
        <v>969</v>
      </c>
      <c r="O974">
        <v>1</v>
      </c>
      <c r="P974">
        <v>6</v>
      </c>
      <c r="Q974" s="2">
        <v>29461.170008103134</v>
      </c>
      <c r="R974" s="2"/>
      <c r="S974" t="str">
        <f t="shared" si="46"/>
        <v>M02H0041</v>
      </c>
      <c r="T974" s="1">
        <v>44237.333333330986</v>
      </c>
      <c r="U974">
        <v>2</v>
      </c>
      <c r="V974">
        <v>10</v>
      </c>
      <c r="W974">
        <v>9</v>
      </c>
      <c r="X974">
        <v>969</v>
      </c>
      <c r="Y974">
        <v>1</v>
      </c>
      <c r="Z974">
        <v>4</v>
      </c>
      <c r="AA974" s="2">
        <v>27868.162088064877</v>
      </c>
      <c r="AC974" t="str">
        <f t="shared" si="47"/>
        <v>M02H0005</v>
      </c>
      <c r="AD974" s="1">
        <v>47524.333333330986</v>
      </c>
      <c r="AE974">
        <v>2</v>
      </c>
      <c r="AF974">
        <v>10</v>
      </c>
      <c r="AG974">
        <v>9</v>
      </c>
      <c r="AH974">
        <v>969</v>
      </c>
      <c r="AI974">
        <v>1</v>
      </c>
      <c r="AJ974">
        <v>1</v>
      </c>
      <c r="AK974" s="2">
        <v>26044.330973623386</v>
      </c>
    </row>
    <row r="975" spans="9:37" x14ac:dyDescent="0.25">
      <c r="I975" t="str">
        <f t="shared" si="45"/>
        <v>M02H0065</v>
      </c>
      <c r="J975" s="1">
        <v>42776.37499999765</v>
      </c>
      <c r="K975">
        <v>2</v>
      </c>
      <c r="L975">
        <v>10</v>
      </c>
      <c r="M975">
        <v>10</v>
      </c>
      <c r="N975">
        <v>970</v>
      </c>
      <c r="O975">
        <v>1</v>
      </c>
      <c r="P975">
        <v>6</v>
      </c>
      <c r="Q975" s="2">
        <v>29920.071854018031</v>
      </c>
      <c r="R975" s="2"/>
      <c r="S975" t="str">
        <f t="shared" si="46"/>
        <v>M02H0041</v>
      </c>
      <c r="T975" s="1">
        <v>44237.37499999765</v>
      </c>
      <c r="U975">
        <v>2</v>
      </c>
      <c r="V975">
        <v>10</v>
      </c>
      <c r="W975">
        <v>10</v>
      </c>
      <c r="X975">
        <v>970</v>
      </c>
      <c r="Y975">
        <v>1</v>
      </c>
      <c r="Z975">
        <v>4</v>
      </c>
      <c r="AA975" s="2">
        <v>28298.82543296439</v>
      </c>
      <c r="AC975" t="str">
        <f t="shared" si="47"/>
        <v>M02H0005</v>
      </c>
      <c r="AD975" s="1">
        <v>47524.37499999765</v>
      </c>
      <c r="AE975">
        <v>2</v>
      </c>
      <c r="AF975">
        <v>10</v>
      </c>
      <c r="AG975">
        <v>10</v>
      </c>
      <c r="AH975">
        <v>970</v>
      </c>
      <c r="AI975">
        <v>1</v>
      </c>
      <c r="AJ975">
        <v>1</v>
      </c>
      <c r="AK975" s="2">
        <v>26116.020244476294</v>
      </c>
    </row>
    <row r="976" spans="9:37" x14ac:dyDescent="0.25">
      <c r="I976" t="str">
        <f t="shared" si="45"/>
        <v>M02H0066</v>
      </c>
      <c r="J976" s="1">
        <v>42776.416666664314</v>
      </c>
      <c r="K976">
        <v>2</v>
      </c>
      <c r="L976">
        <v>10</v>
      </c>
      <c r="M976">
        <v>11</v>
      </c>
      <c r="N976">
        <v>971</v>
      </c>
      <c r="O976">
        <v>1</v>
      </c>
      <c r="P976">
        <v>6</v>
      </c>
      <c r="Q976" s="2">
        <v>29805.242583216583</v>
      </c>
      <c r="R976" s="2"/>
      <c r="S976" t="str">
        <f t="shared" si="46"/>
        <v>M02H0042</v>
      </c>
      <c r="T976" s="1">
        <v>44237.416666664314</v>
      </c>
      <c r="U976">
        <v>2</v>
      </c>
      <c r="V976">
        <v>10</v>
      </c>
      <c r="W976">
        <v>11</v>
      </c>
      <c r="X976">
        <v>971</v>
      </c>
      <c r="Y976">
        <v>1</v>
      </c>
      <c r="Z976">
        <v>4</v>
      </c>
      <c r="AA976" s="2">
        <v>27850.400895531195</v>
      </c>
      <c r="AC976" t="str">
        <f t="shared" si="47"/>
        <v>M02H0006</v>
      </c>
      <c r="AD976" s="1">
        <v>47524.416666664314</v>
      </c>
      <c r="AE976">
        <v>2</v>
      </c>
      <c r="AF976">
        <v>10</v>
      </c>
      <c r="AG976">
        <v>11</v>
      </c>
      <c r="AH976">
        <v>971</v>
      </c>
      <c r="AI976">
        <v>1</v>
      </c>
      <c r="AJ976">
        <v>1</v>
      </c>
      <c r="AK976" s="2">
        <v>25282.366025056323</v>
      </c>
    </row>
    <row r="977" spans="9:37" x14ac:dyDescent="0.25">
      <c r="I977" t="str">
        <f t="shared" si="45"/>
        <v>M02H0066</v>
      </c>
      <c r="J977" s="1">
        <v>42776.458333330978</v>
      </c>
      <c r="K977">
        <v>2</v>
      </c>
      <c r="L977">
        <v>10</v>
      </c>
      <c r="M977">
        <v>12</v>
      </c>
      <c r="N977">
        <v>972</v>
      </c>
      <c r="O977">
        <v>1</v>
      </c>
      <c r="P977">
        <v>6</v>
      </c>
      <c r="Q977" s="2">
        <v>30202.722064835267</v>
      </c>
      <c r="R977" s="2"/>
      <c r="S977" t="str">
        <f t="shared" si="46"/>
        <v>M02H0042</v>
      </c>
      <c r="T977" s="1">
        <v>44237.458333330978</v>
      </c>
      <c r="U977">
        <v>2</v>
      </c>
      <c r="V977">
        <v>10</v>
      </c>
      <c r="W977">
        <v>12</v>
      </c>
      <c r="X977">
        <v>972</v>
      </c>
      <c r="Y977">
        <v>1</v>
      </c>
      <c r="Z977">
        <v>4</v>
      </c>
      <c r="AA977" s="2">
        <v>28110.106020094165</v>
      </c>
      <c r="AC977" t="str">
        <f t="shared" si="47"/>
        <v>M02H0006</v>
      </c>
      <c r="AD977" s="1">
        <v>47524.458333330978</v>
      </c>
      <c r="AE977">
        <v>2</v>
      </c>
      <c r="AF977">
        <v>10</v>
      </c>
      <c r="AG977">
        <v>12</v>
      </c>
      <c r="AH977">
        <v>972</v>
      </c>
      <c r="AI977">
        <v>1</v>
      </c>
      <c r="AJ977">
        <v>1</v>
      </c>
      <c r="AK977" s="2">
        <v>24852.079717691056</v>
      </c>
    </row>
    <row r="978" spans="9:37" x14ac:dyDescent="0.25">
      <c r="I978" t="str">
        <f t="shared" si="45"/>
        <v>M02H0067</v>
      </c>
      <c r="J978" s="1">
        <v>42776.499999997643</v>
      </c>
      <c r="K978">
        <v>2</v>
      </c>
      <c r="L978">
        <v>10</v>
      </c>
      <c r="M978">
        <v>13</v>
      </c>
      <c r="N978">
        <v>973</v>
      </c>
      <c r="O978">
        <v>1</v>
      </c>
      <c r="P978">
        <v>6</v>
      </c>
      <c r="Q978" s="2">
        <v>29787.19010392615</v>
      </c>
      <c r="R978" s="2"/>
      <c r="S978" t="str">
        <f t="shared" si="46"/>
        <v>M02H0043</v>
      </c>
      <c r="T978" s="1">
        <v>44237.499999997643</v>
      </c>
      <c r="U978">
        <v>2</v>
      </c>
      <c r="V978">
        <v>10</v>
      </c>
      <c r="W978">
        <v>13</v>
      </c>
      <c r="X978">
        <v>973</v>
      </c>
      <c r="Y978">
        <v>1</v>
      </c>
      <c r="Z978">
        <v>4</v>
      </c>
      <c r="AA978" s="2">
        <v>28223.133437837401</v>
      </c>
      <c r="AC978" t="str">
        <f t="shared" si="47"/>
        <v>M02H0007</v>
      </c>
      <c r="AD978" s="1">
        <v>47524.499999997643</v>
      </c>
      <c r="AE978">
        <v>2</v>
      </c>
      <c r="AF978">
        <v>10</v>
      </c>
      <c r="AG978">
        <v>13</v>
      </c>
      <c r="AH978">
        <v>973</v>
      </c>
      <c r="AI978">
        <v>1</v>
      </c>
      <c r="AJ978">
        <v>1</v>
      </c>
      <c r="AK978" s="2">
        <v>24116.669065297698</v>
      </c>
    </row>
    <row r="979" spans="9:37" x14ac:dyDescent="0.25">
      <c r="I979" t="str">
        <f t="shared" si="45"/>
        <v>M02H0067</v>
      </c>
      <c r="J979" s="1">
        <v>42776.541666664307</v>
      </c>
      <c r="K979">
        <v>2</v>
      </c>
      <c r="L979">
        <v>10</v>
      </c>
      <c r="M979">
        <v>14</v>
      </c>
      <c r="N979">
        <v>974</v>
      </c>
      <c r="O979">
        <v>1</v>
      </c>
      <c r="P979">
        <v>6</v>
      </c>
      <c r="Q979" s="2">
        <v>29671.909523036713</v>
      </c>
      <c r="R979" s="2"/>
      <c r="S979" t="str">
        <f t="shared" si="46"/>
        <v>M02H0043</v>
      </c>
      <c r="T979" s="1">
        <v>44237.541666664307</v>
      </c>
      <c r="U979">
        <v>2</v>
      </c>
      <c r="V979">
        <v>10</v>
      </c>
      <c r="W979">
        <v>14</v>
      </c>
      <c r="X979">
        <v>974</v>
      </c>
      <c r="Y979">
        <v>1</v>
      </c>
      <c r="Z979">
        <v>4</v>
      </c>
      <c r="AA979" s="2">
        <v>28235.119527804985</v>
      </c>
      <c r="AC979" t="str">
        <f t="shared" si="47"/>
        <v>M02H0007</v>
      </c>
      <c r="AD979" s="1">
        <v>47524.541666664307</v>
      </c>
      <c r="AE979">
        <v>2</v>
      </c>
      <c r="AF979">
        <v>10</v>
      </c>
      <c r="AG979">
        <v>14</v>
      </c>
      <c r="AH979">
        <v>974</v>
      </c>
      <c r="AI979">
        <v>1</v>
      </c>
      <c r="AJ979">
        <v>1</v>
      </c>
      <c r="AK979" s="2">
        <v>24359.016737741891</v>
      </c>
    </row>
    <row r="980" spans="9:37" x14ac:dyDescent="0.25">
      <c r="I980" t="str">
        <f t="shared" si="45"/>
        <v>M02H0068</v>
      </c>
      <c r="J980" s="1">
        <v>42776.583333330971</v>
      </c>
      <c r="K980">
        <v>2</v>
      </c>
      <c r="L980">
        <v>10</v>
      </c>
      <c r="M980">
        <v>15</v>
      </c>
      <c r="N980">
        <v>975</v>
      </c>
      <c r="O980">
        <v>1</v>
      </c>
      <c r="P980">
        <v>6</v>
      </c>
      <c r="Q980" s="2">
        <v>29718.172077209099</v>
      </c>
      <c r="R980" s="2"/>
      <c r="S980" t="str">
        <f t="shared" si="46"/>
        <v>M02H0044</v>
      </c>
      <c r="T980" s="1">
        <v>44237.583333330971</v>
      </c>
      <c r="U980">
        <v>2</v>
      </c>
      <c r="V980">
        <v>10</v>
      </c>
      <c r="W980">
        <v>15</v>
      </c>
      <c r="X980">
        <v>975</v>
      </c>
      <c r="Y980">
        <v>1</v>
      </c>
      <c r="Z980">
        <v>4</v>
      </c>
      <c r="AA980" s="2">
        <v>28325.988512285196</v>
      </c>
      <c r="AC980" t="str">
        <f t="shared" si="47"/>
        <v>M02H0008</v>
      </c>
      <c r="AD980" s="1">
        <v>47524.583333330971</v>
      </c>
      <c r="AE980">
        <v>2</v>
      </c>
      <c r="AF980">
        <v>10</v>
      </c>
      <c r="AG980">
        <v>15</v>
      </c>
      <c r="AH980">
        <v>975</v>
      </c>
      <c r="AI980">
        <v>1</v>
      </c>
      <c r="AJ980">
        <v>1</v>
      </c>
      <c r="AK980" s="2">
        <v>24793.408660619614</v>
      </c>
    </row>
    <row r="981" spans="9:37" x14ac:dyDescent="0.25">
      <c r="I981" t="str">
        <f t="shared" si="45"/>
        <v>M02H0068</v>
      </c>
      <c r="J981" s="1">
        <v>42776.624999997635</v>
      </c>
      <c r="K981">
        <v>2</v>
      </c>
      <c r="L981">
        <v>10</v>
      </c>
      <c r="M981">
        <v>16</v>
      </c>
      <c r="N981">
        <v>976</v>
      </c>
      <c r="O981">
        <v>1</v>
      </c>
      <c r="P981">
        <v>6</v>
      </c>
      <c r="Q981" s="2">
        <v>29726.622759121332</v>
      </c>
      <c r="R981" s="2"/>
      <c r="S981" t="str">
        <f t="shared" si="46"/>
        <v>M02H0044</v>
      </c>
      <c r="T981" s="1">
        <v>44237.624999997635</v>
      </c>
      <c r="U981">
        <v>2</v>
      </c>
      <c r="V981">
        <v>10</v>
      </c>
      <c r="W981">
        <v>16</v>
      </c>
      <c r="X981">
        <v>976</v>
      </c>
      <c r="Y981">
        <v>1</v>
      </c>
      <c r="Z981">
        <v>4</v>
      </c>
      <c r="AA981" s="2">
        <v>28786.173202896203</v>
      </c>
      <c r="AC981" t="str">
        <f t="shared" si="47"/>
        <v>M02H0008</v>
      </c>
      <c r="AD981" s="1">
        <v>47524.624999997635</v>
      </c>
      <c r="AE981">
        <v>2</v>
      </c>
      <c r="AF981">
        <v>10</v>
      </c>
      <c r="AG981">
        <v>16</v>
      </c>
      <c r="AH981">
        <v>976</v>
      </c>
      <c r="AI981">
        <v>1</v>
      </c>
      <c r="AJ981">
        <v>1</v>
      </c>
      <c r="AK981" s="2">
        <v>25291.341751226479</v>
      </c>
    </row>
    <row r="982" spans="9:37" x14ac:dyDescent="0.25">
      <c r="I982" t="str">
        <f t="shared" si="45"/>
        <v>M02H0069</v>
      </c>
      <c r="J982" s="1">
        <v>42776.6666666643</v>
      </c>
      <c r="K982">
        <v>2</v>
      </c>
      <c r="L982">
        <v>10</v>
      </c>
      <c r="M982">
        <v>17</v>
      </c>
      <c r="N982">
        <v>977</v>
      </c>
      <c r="O982">
        <v>1</v>
      </c>
      <c r="P982">
        <v>6</v>
      </c>
      <c r="Q982" s="2">
        <v>29690.218136212698</v>
      </c>
      <c r="R982" s="2"/>
      <c r="S982" t="str">
        <f t="shared" si="46"/>
        <v>M02H0045</v>
      </c>
      <c r="T982" s="1">
        <v>44237.6666666643</v>
      </c>
      <c r="U982">
        <v>2</v>
      </c>
      <c r="V982">
        <v>10</v>
      </c>
      <c r="W982">
        <v>17</v>
      </c>
      <c r="X982">
        <v>977</v>
      </c>
      <c r="Y982">
        <v>1</v>
      </c>
      <c r="Z982">
        <v>4</v>
      </c>
      <c r="AA982" s="2">
        <v>29540.137217893647</v>
      </c>
      <c r="AC982" t="str">
        <f t="shared" si="47"/>
        <v>M02H0009</v>
      </c>
      <c r="AD982" s="1">
        <v>47524.6666666643</v>
      </c>
      <c r="AE982">
        <v>2</v>
      </c>
      <c r="AF982">
        <v>10</v>
      </c>
      <c r="AG982">
        <v>17</v>
      </c>
      <c r="AH982">
        <v>977</v>
      </c>
      <c r="AI982">
        <v>1</v>
      </c>
      <c r="AJ982">
        <v>1</v>
      </c>
      <c r="AK982" s="2">
        <v>26628.939115634174</v>
      </c>
    </row>
    <row r="983" spans="9:37" x14ac:dyDescent="0.25">
      <c r="I983" t="str">
        <f t="shared" si="45"/>
        <v>M02H0069</v>
      </c>
      <c r="J983" s="1">
        <v>42776.708333330964</v>
      </c>
      <c r="K983">
        <v>2</v>
      </c>
      <c r="L983">
        <v>10</v>
      </c>
      <c r="M983">
        <v>18</v>
      </c>
      <c r="N983">
        <v>978</v>
      </c>
      <c r="O983">
        <v>1</v>
      </c>
      <c r="P983">
        <v>6</v>
      </c>
      <c r="Q983" s="2">
        <v>30474.829582001687</v>
      </c>
      <c r="R983" s="2"/>
      <c r="S983" t="str">
        <f t="shared" si="46"/>
        <v>M02H0045</v>
      </c>
      <c r="T983" s="1">
        <v>44237.708333330964</v>
      </c>
      <c r="U983">
        <v>2</v>
      </c>
      <c r="V983">
        <v>10</v>
      </c>
      <c r="W983">
        <v>18</v>
      </c>
      <c r="X983">
        <v>978</v>
      </c>
      <c r="Y983">
        <v>1</v>
      </c>
      <c r="Z983">
        <v>4</v>
      </c>
      <c r="AA983" s="2">
        <v>30533.0278573225</v>
      </c>
      <c r="AC983" t="str">
        <f t="shared" si="47"/>
        <v>M02H0009</v>
      </c>
      <c r="AD983" s="1">
        <v>47524.708333330964</v>
      </c>
      <c r="AE983">
        <v>2</v>
      </c>
      <c r="AF983">
        <v>10</v>
      </c>
      <c r="AG983">
        <v>18</v>
      </c>
      <c r="AH983">
        <v>978</v>
      </c>
      <c r="AI983">
        <v>1</v>
      </c>
      <c r="AJ983">
        <v>1</v>
      </c>
      <c r="AK983" s="2">
        <v>28736.301882619016</v>
      </c>
    </row>
    <row r="984" spans="9:37" x14ac:dyDescent="0.25">
      <c r="I984" t="str">
        <f t="shared" si="45"/>
        <v>M02H0070</v>
      </c>
      <c r="J984" s="1">
        <v>42776.749999997628</v>
      </c>
      <c r="K984">
        <v>2</v>
      </c>
      <c r="L984">
        <v>10</v>
      </c>
      <c r="M984">
        <v>19</v>
      </c>
      <c r="N984">
        <v>979</v>
      </c>
      <c r="O984">
        <v>1</v>
      </c>
      <c r="P984">
        <v>6</v>
      </c>
      <c r="Q984" s="2">
        <v>30557.990099949948</v>
      </c>
      <c r="R984" s="2"/>
      <c r="S984" t="str">
        <f t="shared" si="46"/>
        <v>M02H0046</v>
      </c>
      <c r="T984" s="1">
        <v>44237.749999997628</v>
      </c>
      <c r="U984">
        <v>2</v>
      </c>
      <c r="V984">
        <v>10</v>
      </c>
      <c r="W984">
        <v>19</v>
      </c>
      <c r="X984">
        <v>979</v>
      </c>
      <c r="Y984">
        <v>1</v>
      </c>
      <c r="Z984">
        <v>4</v>
      </c>
      <c r="AA984" s="2">
        <v>30796.788670187183</v>
      </c>
      <c r="AC984" t="str">
        <f t="shared" si="47"/>
        <v>M02H0010</v>
      </c>
      <c r="AD984" s="1">
        <v>47524.749999997628</v>
      </c>
      <c r="AE984">
        <v>2</v>
      </c>
      <c r="AF984">
        <v>10</v>
      </c>
      <c r="AG984">
        <v>19</v>
      </c>
      <c r="AH984">
        <v>979</v>
      </c>
      <c r="AI984">
        <v>1</v>
      </c>
      <c r="AJ984">
        <v>1</v>
      </c>
      <c r="AK984" s="2">
        <v>30876.8927578937</v>
      </c>
    </row>
    <row r="985" spans="9:37" x14ac:dyDescent="0.25">
      <c r="I985" t="str">
        <f t="shared" si="45"/>
        <v>M02H0070</v>
      </c>
      <c r="J985" s="1">
        <v>42776.791666664292</v>
      </c>
      <c r="K985">
        <v>2</v>
      </c>
      <c r="L985">
        <v>10</v>
      </c>
      <c r="M985">
        <v>20</v>
      </c>
      <c r="N985">
        <v>980</v>
      </c>
      <c r="O985">
        <v>1</v>
      </c>
      <c r="P985">
        <v>6</v>
      </c>
      <c r="Q985" s="2">
        <v>29375.781522635512</v>
      </c>
      <c r="R985" s="2"/>
      <c r="S985" t="str">
        <f t="shared" si="46"/>
        <v>M02H0046</v>
      </c>
      <c r="T985" s="1">
        <v>44237.791666664292</v>
      </c>
      <c r="U985">
        <v>2</v>
      </c>
      <c r="V985">
        <v>10</v>
      </c>
      <c r="W985">
        <v>20</v>
      </c>
      <c r="X985">
        <v>980</v>
      </c>
      <c r="Y985">
        <v>1</v>
      </c>
      <c r="Z985">
        <v>4</v>
      </c>
      <c r="AA985" s="2">
        <v>29918.744260897271</v>
      </c>
      <c r="AC985" t="str">
        <f t="shared" si="47"/>
        <v>M02H0010</v>
      </c>
      <c r="AD985" s="1">
        <v>47524.791666664292</v>
      </c>
      <c r="AE985">
        <v>2</v>
      </c>
      <c r="AF985">
        <v>10</v>
      </c>
      <c r="AG985">
        <v>20</v>
      </c>
      <c r="AH985">
        <v>980</v>
      </c>
      <c r="AI985">
        <v>1</v>
      </c>
      <c r="AJ985">
        <v>1</v>
      </c>
      <c r="AK985" s="2">
        <v>30598.530904367064</v>
      </c>
    </row>
    <row r="986" spans="9:37" x14ac:dyDescent="0.25">
      <c r="I986" t="str">
        <f t="shared" si="45"/>
        <v>M02H0071</v>
      </c>
      <c r="J986" s="1">
        <v>42776.833333330957</v>
      </c>
      <c r="K986">
        <v>2</v>
      </c>
      <c r="L986">
        <v>10</v>
      </c>
      <c r="M986">
        <v>21</v>
      </c>
      <c r="N986">
        <v>981</v>
      </c>
      <c r="O986">
        <v>1</v>
      </c>
      <c r="P986">
        <v>6</v>
      </c>
      <c r="Q986" s="2">
        <v>28628.571237969456</v>
      </c>
      <c r="R986" s="2"/>
      <c r="S986" t="str">
        <f t="shared" si="46"/>
        <v>M02H0047</v>
      </c>
      <c r="T986" s="1">
        <v>44237.833333330957</v>
      </c>
      <c r="U986">
        <v>2</v>
      </c>
      <c r="V986">
        <v>10</v>
      </c>
      <c r="W986">
        <v>21</v>
      </c>
      <c r="X986">
        <v>981</v>
      </c>
      <c r="Y986">
        <v>1</v>
      </c>
      <c r="Z986">
        <v>4</v>
      </c>
      <c r="AA986" s="2">
        <v>28779.811095278328</v>
      </c>
      <c r="AC986" t="str">
        <f t="shared" si="47"/>
        <v>M02H0011</v>
      </c>
      <c r="AD986" s="1">
        <v>47524.833333330957</v>
      </c>
      <c r="AE986">
        <v>2</v>
      </c>
      <c r="AF986">
        <v>10</v>
      </c>
      <c r="AG986">
        <v>21</v>
      </c>
      <c r="AH986">
        <v>981</v>
      </c>
      <c r="AI986">
        <v>1</v>
      </c>
      <c r="AJ986">
        <v>1</v>
      </c>
      <c r="AK986" s="2">
        <v>29950.510258634284</v>
      </c>
    </row>
    <row r="987" spans="9:37" x14ac:dyDescent="0.25">
      <c r="I987" t="str">
        <f t="shared" si="45"/>
        <v>M02H0071</v>
      </c>
      <c r="J987" s="1">
        <v>42776.874999997621</v>
      </c>
      <c r="K987">
        <v>2</v>
      </c>
      <c r="L987">
        <v>10</v>
      </c>
      <c r="M987">
        <v>22</v>
      </c>
      <c r="N987">
        <v>982</v>
      </c>
      <c r="O987">
        <v>1</v>
      </c>
      <c r="P987">
        <v>6</v>
      </c>
      <c r="Q987" s="2">
        <v>26712.986116920965</v>
      </c>
      <c r="R987" s="2"/>
      <c r="S987" t="str">
        <f t="shared" si="46"/>
        <v>M02H0047</v>
      </c>
      <c r="T987" s="1">
        <v>44237.874999997621</v>
      </c>
      <c r="U987">
        <v>2</v>
      </c>
      <c r="V987">
        <v>10</v>
      </c>
      <c r="W987">
        <v>22</v>
      </c>
      <c r="X987">
        <v>982</v>
      </c>
      <c r="Y987">
        <v>1</v>
      </c>
      <c r="Z987">
        <v>4</v>
      </c>
      <c r="AA987" s="2">
        <v>26881.695453364075</v>
      </c>
      <c r="AC987" t="str">
        <f t="shared" si="47"/>
        <v>M02H0011</v>
      </c>
      <c r="AD987" s="1">
        <v>47524.874999997621</v>
      </c>
      <c r="AE987">
        <v>2</v>
      </c>
      <c r="AF987">
        <v>10</v>
      </c>
      <c r="AG987">
        <v>22</v>
      </c>
      <c r="AH987">
        <v>982</v>
      </c>
      <c r="AI987">
        <v>1</v>
      </c>
      <c r="AJ987">
        <v>1</v>
      </c>
      <c r="AK987" s="2">
        <v>27865.484826673168</v>
      </c>
    </row>
    <row r="988" spans="9:37" x14ac:dyDescent="0.25">
      <c r="I988" t="str">
        <f t="shared" si="45"/>
        <v>M02H0072</v>
      </c>
      <c r="J988" s="1">
        <v>42776.916666664285</v>
      </c>
      <c r="K988">
        <v>2</v>
      </c>
      <c r="L988">
        <v>10</v>
      </c>
      <c r="M988">
        <v>23</v>
      </c>
      <c r="N988">
        <v>983</v>
      </c>
      <c r="O988">
        <v>1</v>
      </c>
      <c r="P988">
        <v>6</v>
      </c>
      <c r="Q988" s="2">
        <v>24735.291191074095</v>
      </c>
      <c r="R988" s="2"/>
      <c r="S988" t="str">
        <f t="shared" si="46"/>
        <v>M02H0048</v>
      </c>
      <c r="T988" s="1">
        <v>44237.916666664285</v>
      </c>
      <c r="U988">
        <v>2</v>
      </c>
      <c r="V988">
        <v>10</v>
      </c>
      <c r="W988">
        <v>23</v>
      </c>
      <c r="X988">
        <v>983</v>
      </c>
      <c r="Y988">
        <v>1</v>
      </c>
      <c r="Z988">
        <v>4</v>
      </c>
      <c r="AA988" s="2">
        <v>24506.722714869367</v>
      </c>
      <c r="AC988" t="str">
        <f t="shared" si="47"/>
        <v>M02H0012</v>
      </c>
      <c r="AD988" s="1">
        <v>47524.916666664285</v>
      </c>
      <c r="AE988">
        <v>2</v>
      </c>
      <c r="AF988">
        <v>10</v>
      </c>
      <c r="AG988">
        <v>23</v>
      </c>
      <c r="AH988">
        <v>983</v>
      </c>
      <c r="AI988">
        <v>1</v>
      </c>
      <c r="AJ988">
        <v>1</v>
      </c>
      <c r="AK988" s="2">
        <v>25747.143937433524</v>
      </c>
    </row>
    <row r="989" spans="9:37" x14ac:dyDescent="0.25">
      <c r="I989" t="str">
        <f t="shared" si="45"/>
        <v>M02H0072</v>
      </c>
      <c r="J989" s="1">
        <v>42776.958333330949</v>
      </c>
      <c r="K989">
        <v>2</v>
      </c>
      <c r="L989">
        <v>10</v>
      </c>
      <c r="M989">
        <v>24</v>
      </c>
      <c r="N989">
        <v>984</v>
      </c>
      <c r="O989">
        <v>1</v>
      </c>
      <c r="P989">
        <v>6</v>
      </c>
      <c r="Q989" s="2">
        <v>23249.371500154248</v>
      </c>
      <c r="R989" s="2"/>
      <c r="S989" t="str">
        <f t="shared" si="46"/>
        <v>M02H0048</v>
      </c>
      <c r="T989" s="1">
        <v>44237.958333330949</v>
      </c>
      <c r="U989">
        <v>2</v>
      </c>
      <c r="V989">
        <v>10</v>
      </c>
      <c r="W989">
        <v>24</v>
      </c>
      <c r="X989">
        <v>984</v>
      </c>
      <c r="Y989">
        <v>1</v>
      </c>
      <c r="Z989">
        <v>4</v>
      </c>
      <c r="AA989" s="2">
        <v>22584.136338203109</v>
      </c>
      <c r="AC989" t="str">
        <f t="shared" si="47"/>
        <v>M02H0012</v>
      </c>
      <c r="AD989" s="1">
        <v>47524.958333330949</v>
      </c>
      <c r="AE989">
        <v>2</v>
      </c>
      <c r="AF989">
        <v>10</v>
      </c>
      <c r="AG989">
        <v>24</v>
      </c>
      <c r="AH989">
        <v>984</v>
      </c>
      <c r="AI989">
        <v>1</v>
      </c>
      <c r="AJ989">
        <v>1</v>
      </c>
      <c r="AK989" s="2">
        <v>24309.881683392221</v>
      </c>
    </row>
    <row r="990" spans="9:37" x14ac:dyDescent="0.25">
      <c r="I990" t="str">
        <f t="shared" si="45"/>
        <v>M02H0073</v>
      </c>
      <c r="J990" s="1">
        <v>42776.999999997613</v>
      </c>
      <c r="K990">
        <v>2</v>
      </c>
      <c r="L990">
        <v>11</v>
      </c>
      <c r="M990">
        <v>1</v>
      </c>
      <c r="N990">
        <v>985</v>
      </c>
      <c r="O990">
        <v>1</v>
      </c>
      <c r="P990">
        <v>7</v>
      </c>
      <c r="Q990" s="2">
        <v>22471.078333171114</v>
      </c>
      <c r="R990" s="2"/>
      <c r="S990" t="str">
        <f t="shared" si="46"/>
        <v>M02H0049</v>
      </c>
      <c r="T990" s="1">
        <v>44237.999999997613</v>
      </c>
      <c r="U990">
        <v>2</v>
      </c>
      <c r="V990">
        <v>11</v>
      </c>
      <c r="W990">
        <v>1</v>
      </c>
      <c r="X990">
        <v>985</v>
      </c>
      <c r="Y990">
        <v>1</v>
      </c>
      <c r="Z990">
        <v>5</v>
      </c>
      <c r="AA990" s="2">
        <v>21924.414799070804</v>
      </c>
      <c r="AC990" t="str">
        <f t="shared" si="47"/>
        <v>M02H0013</v>
      </c>
      <c r="AD990" s="1">
        <v>47524.999999997613</v>
      </c>
      <c r="AE990">
        <v>2</v>
      </c>
      <c r="AF990">
        <v>11</v>
      </c>
      <c r="AG990">
        <v>1</v>
      </c>
      <c r="AH990">
        <v>985</v>
      </c>
      <c r="AI990">
        <v>1</v>
      </c>
      <c r="AJ990">
        <v>2</v>
      </c>
      <c r="AK990" s="2">
        <v>23681.411855543061</v>
      </c>
    </row>
    <row r="991" spans="9:37" x14ac:dyDescent="0.25">
      <c r="I991" t="str">
        <f t="shared" si="45"/>
        <v>M02H0073</v>
      </c>
      <c r="J991" s="1">
        <v>42777.041666664278</v>
      </c>
      <c r="K991">
        <v>2</v>
      </c>
      <c r="L991">
        <v>11</v>
      </c>
      <c r="M991">
        <v>2</v>
      </c>
      <c r="N991">
        <v>986</v>
      </c>
      <c r="O991">
        <v>1</v>
      </c>
      <c r="P991">
        <v>7</v>
      </c>
      <c r="Q991" s="2">
        <v>22080.591327136503</v>
      </c>
      <c r="R991" s="2"/>
      <c r="S991" t="str">
        <f t="shared" si="46"/>
        <v>M02H0049</v>
      </c>
      <c r="T991" s="1">
        <v>44238.041666664278</v>
      </c>
      <c r="U991">
        <v>2</v>
      </c>
      <c r="V991">
        <v>11</v>
      </c>
      <c r="W991">
        <v>2</v>
      </c>
      <c r="X991">
        <v>986</v>
      </c>
      <c r="Y991">
        <v>1</v>
      </c>
      <c r="Z991">
        <v>5</v>
      </c>
      <c r="AA991" s="2">
        <v>21651.513929367782</v>
      </c>
      <c r="AC991" t="str">
        <f t="shared" si="47"/>
        <v>M02H0013</v>
      </c>
      <c r="AD991" s="1">
        <v>47525.041666664278</v>
      </c>
      <c r="AE991">
        <v>2</v>
      </c>
      <c r="AF991">
        <v>11</v>
      </c>
      <c r="AG991">
        <v>2</v>
      </c>
      <c r="AH991">
        <v>986</v>
      </c>
      <c r="AI991">
        <v>1</v>
      </c>
      <c r="AJ991">
        <v>2</v>
      </c>
      <c r="AK991" s="2">
        <v>23545.896169148407</v>
      </c>
    </row>
    <row r="992" spans="9:37" x14ac:dyDescent="0.25">
      <c r="I992" t="str">
        <f t="shared" si="45"/>
        <v>M02H0074</v>
      </c>
      <c r="J992" s="1">
        <v>42777.083333330942</v>
      </c>
      <c r="K992">
        <v>2</v>
      </c>
      <c r="L992">
        <v>11</v>
      </c>
      <c r="M992">
        <v>3</v>
      </c>
      <c r="N992">
        <v>987</v>
      </c>
      <c r="O992">
        <v>1</v>
      </c>
      <c r="P992">
        <v>7</v>
      </c>
      <c r="Q992" s="2">
        <v>21886.306825413514</v>
      </c>
      <c r="R992" s="2"/>
      <c r="S992" t="str">
        <f t="shared" si="46"/>
        <v>M02H0050</v>
      </c>
      <c r="T992" s="1">
        <v>44238.083333330942</v>
      </c>
      <c r="U992">
        <v>2</v>
      </c>
      <c r="V992">
        <v>11</v>
      </c>
      <c r="W992">
        <v>3</v>
      </c>
      <c r="X992">
        <v>987</v>
      </c>
      <c r="Y992">
        <v>1</v>
      </c>
      <c r="Z992">
        <v>5</v>
      </c>
      <c r="AA992" s="2">
        <v>21271.360968242152</v>
      </c>
      <c r="AC992" t="str">
        <f t="shared" si="47"/>
        <v>M02H0014</v>
      </c>
      <c r="AD992" s="1">
        <v>47525.083333330942</v>
      </c>
      <c r="AE992">
        <v>2</v>
      </c>
      <c r="AF992">
        <v>11</v>
      </c>
      <c r="AG992">
        <v>3</v>
      </c>
      <c r="AH992">
        <v>987</v>
      </c>
      <c r="AI992">
        <v>1</v>
      </c>
      <c r="AJ992">
        <v>2</v>
      </c>
      <c r="AK992" s="2">
        <v>23542.656088898031</v>
      </c>
    </row>
    <row r="993" spans="9:37" x14ac:dyDescent="0.25">
      <c r="I993" t="str">
        <f t="shared" si="45"/>
        <v>M02H0074</v>
      </c>
      <c r="J993" s="1">
        <v>42777.124999997606</v>
      </c>
      <c r="K993">
        <v>2</v>
      </c>
      <c r="L993">
        <v>11</v>
      </c>
      <c r="M993">
        <v>4</v>
      </c>
      <c r="N993">
        <v>988</v>
      </c>
      <c r="O993">
        <v>1</v>
      </c>
      <c r="P993">
        <v>7</v>
      </c>
      <c r="Q993" s="2">
        <v>22231.11024753518</v>
      </c>
      <c r="R993" s="2"/>
      <c r="S993" t="str">
        <f t="shared" si="46"/>
        <v>M02H0050</v>
      </c>
      <c r="T993" s="1">
        <v>44238.124999997606</v>
      </c>
      <c r="U993">
        <v>2</v>
      </c>
      <c r="V993">
        <v>11</v>
      </c>
      <c r="W993">
        <v>4</v>
      </c>
      <c r="X993">
        <v>988</v>
      </c>
      <c r="Y993">
        <v>1</v>
      </c>
      <c r="Z993">
        <v>5</v>
      </c>
      <c r="AA993" s="2">
        <v>21839.754232891755</v>
      </c>
      <c r="AC993" t="str">
        <f t="shared" si="47"/>
        <v>M02H0014</v>
      </c>
      <c r="AD993" s="1">
        <v>47525.124999997606</v>
      </c>
      <c r="AE993">
        <v>2</v>
      </c>
      <c r="AF993">
        <v>11</v>
      </c>
      <c r="AG993">
        <v>4</v>
      </c>
      <c r="AH993">
        <v>988</v>
      </c>
      <c r="AI993">
        <v>1</v>
      </c>
      <c r="AJ993">
        <v>2</v>
      </c>
      <c r="AK993" s="2">
        <v>24185.588814557639</v>
      </c>
    </row>
    <row r="994" spans="9:37" x14ac:dyDescent="0.25">
      <c r="I994" t="str">
        <f t="shared" si="45"/>
        <v>M02H0075</v>
      </c>
      <c r="J994" s="1">
        <v>42777.16666666427</v>
      </c>
      <c r="K994">
        <v>2</v>
      </c>
      <c r="L994">
        <v>11</v>
      </c>
      <c r="M994">
        <v>5</v>
      </c>
      <c r="N994">
        <v>989</v>
      </c>
      <c r="O994">
        <v>1</v>
      </c>
      <c r="P994">
        <v>7</v>
      </c>
      <c r="Q994" s="2">
        <v>22898.89695139895</v>
      </c>
      <c r="R994" s="2"/>
      <c r="S994" t="str">
        <f t="shared" si="46"/>
        <v>M02H0051</v>
      </c>
      <c r="T994" s="1">
        <v>44238.16666666427</v>
      </c>
      <c r="U994">
        <v>2</v>
      </c>
      <c r="V994">
        <v>11</v>
      </c>
      <c r="W994">
        <v>5</v>
      </c>
      <c r="X994">
        <v>989</v>
      </c>
      <c r="Y994">
        <v>1</v>
      </c>
      <c r="Z994">
        <v>5</v>
      </c>
      <c r="AA994" s="2">
        <v>22709.573748489322</v>
      </c>
      <c r="AC994" t="str">
        <f t="shared" si="47"/>
        <v>M02H0015</v>
      </c>
      <c r="AD994" s="1">
        <v>47525.16666666427</v>
      </c>
      <c r="AE994">
        <v>2</v>
      </c>
      <c r="AF994">
        <v>11</v>
      </c>
      <c r="AG994">
        <v>5</v>
      </c>
      <c r="AH994">
        <v>989</v>
      </c>
      <c r="AI994">
        <v>1</v>
      </c>
      <c r="AJ994">
        <v>2</v>
      </c>
      <c r="AK994" s="2">
        <v>24747.672536313206</v>
      </c>
    </row>
    <row r="995" spans="9:37" x14ac:dyDescent="0.25">
      <c r="I995" t="str">
        <f t="shared" si="45"/>
        <v>M02H0075</v>
      </c>
      <c r="J995" s="1">
        <v>42777.208333330935</v>
      </c>
      <c r="K995">
        <v>2</v>
      </c>
      <c r="L995">
        <v>11</v>
      </c>
      <c r="M995">
        <v>6</v>
      </c>
      <c r="N995">
        <v>990</v>
      </c>
      <c r="O995">
        <v>1</v>
      </c>
      <c r="P995">
        <v>7</v>
      </c>
      <c r="Q995" s="2">
        <v>24710.530592664683</v>
      </c>
      <c r="R995" s="2"/>
      <c r="S995" t="str">
        <f t="shared" si="46"/>
        <v>M02H0051</v>
      </c>
      <c r="T995" s="1">
        <v>44238.208333330935</v>
      </c>
      <c r="U995">
        <v>2</v>
      </c>
      <c r="V995">
        <v>11</v>
      </c>
      <c r="W995">
        <v>6</v>
      </c>
      <c r="X995">
        <v>990</v>
      </c>
      <c r="Y995">
        <v>1</v>
      </c>
      <c r="Z995">
        <v>5</v>
      </c>
      <c r="AA995" s="2">
        <v>25078.583475632149</v>
      </c>
      <c r="AC995" t="str">
        <f t="shared" si="47"/>
        <v>M02H0015</v>
      </c>
      <c r="AD995" s="1">
        <v>47525.208333330935</v>
      </c>
      <c r="AE995">
        <v>2</v>
      </c>
      <c r="AF995">
        <v>11</v>
      </c>
      <c r="AG995">
        <v>6</v>
      </c>
      <c r="AH995">
        <v>990</v>
      </c>
      <c r="AI995">
        <v>1</v>
      </c>
      <c r="AJ995">
        <v>2</v>
      </c>
      <c r="AK995" s="2">
        <v>27096.338968315526</v>
      </c>
    </row>
    <row r="996" spans="9:37" x14ac:dyDescent="0.25">
      <c r="I996" t="str">
        <f t="shared" si="45"/>
        <v>M02H0076</v>
      </c>
      <c r="J996" s="1">
        <v>42777.249999997599</v>
      </c>
      <c r="K996">
        <v>2</v>
      </c>
      <c r="L996">
        <v>11</v>
      </c>
      <c r="M996">
        <v>7</v>
      </c>
      <c r="N996">
        <v>991</v>
      </c>
      <c r="O996">
        <v>1</v>
      </c>
      <c r="P996">
        <v>7</v>
      </c>
      <c r="Q996" s="2">
        <v>25831.222759035398</v>
      </c>
      <c r="R996" s="2"/>
      <c r="S996" t="str">
        <f t="shared" si="46"/>
        <v>M02H0052</v>
      </c>
      <c r="T996" s="1">
        <v>44238.249999997599</v>
      </c>
      <c r="U996">
        <v>2</v>
      </c>
      <c r="V996">
        <v>11</v>
      </c>
      <c r="W996">
        <v>7</v>
      </c>
      <c r="X996">
        <v>991</v>
      </c>
      <c r="Y996">
        <v>1</v>
      </c>
      <c r="Z996">
        <v>5</v>
      </c>
      <c r="AA996" s="2">
        <v>27178.888628172048</v>
      </c>
      <c r="AC996" t="str">
        <f t="shared" si="47"/>
        <v>M02H0016</v>
      </c>
      <c r="AD996" s="1">
        <v>47525.249999997599</v>
      </c>
      <c r="AE996">
        <v>2</v>
      </c>
      <c r="AF996">
        <v>11</v>
      </c>
      <c r="AG996">
        <v>7</v>
      </c>
      <c r="AH996">
        <v>991</v>
      </c>
      <c r="AI996">
        <v>1</v>
      </c>
      <c r="AJ996">
        <v>2</v>
      </c>
      <c r="AK996" s="2">
        <v>29128.218713833525</v>
      </c>
    </row>
    <row r="997" spans="9:37" x14ac:dyDescent="0.25">
      <c r="I997" t="str">
        <f t="shared" si="45"/>
        <v>M02H0076</v>
      </c>
      <c r="J997" s="1">
        <v>42777.291666664263</v>
      </c>
      <c r="K997">
        <v>2</v>
      </c>
      <c r="L997">
        <v>11</v>
      </c>
      <c r="M997">
        <v>8</v>
      </c>
      <c r="N997">
        <v>992</v>
      </c>
      <c r="O997">
        <v>1</v>
      </c>
      <c r="P997">
        <v>7</v>
      </c>
      <c r="Q997" s="2">
        <v>26244.416620653366</v>
      </c>
      <c r="R997" s="2"/>
      <c r="S997" t="str">
        <f t="shared" si="46"/>
        <v>M02H0052</v>
      </c>
      <c r="T997" s="1">
        <v>44238.291666664263</v>
      </c>
      <c r="U997">
        <v>2</v>
      </c>
      <c r="V997">
        <v>11</v>
      </c>
      <c r="W997">
        <v>8</v>
      </c>
      <c r="X997">
        <v>992</v>
      </c>
      <c r="Y997">
        <v>1</v>
      </c>
      <c r="Z997">
        <v>5</v>
      </c>
      <c r="AA997" s="2">
        <v>27392.12163850298</v>
      </c>
      <c r="AC997" t="str">
        <f t="shared" si="47"/>
        <v>M02H0016</v>
      </c>
      <c r="AD997" s="1">
        <v>47525.291666664263</v>
      </c>
      <c r="AE997">
        <v>2</v>
      </c>
      <c r="AF997">
        <v>11</v>
      </c>
      <c r="AG997">
        <v>8</v>
      </c>
      <c r="AH997">
        <v>992</v>
      </c>
      <c r="AI997">
        <v>1</v>
      </c>
      <c r="AJ997">
        <v>2</v>
      </c>
      <c r="AK997" s="2">
        <v>29011.535611815991</v>
      </c>
    </row>
    <row r="998" spans="9:37" x14ac:dyDescent="0.25">
      <c r="I998" t="str">
        <f t="shared" si="45"/>
        <v>M02H0077</v>
      </c>
      <c r="J998" s="1">
        <v>42777.333333330927</v>
      </c>
      <c r="K998">
        <v>2</v>
      </c>
      <c r="L998">
        <v>11</v>
      </c>
      <c r="M998">
        <v>9</v>
      </c>
      <c r="N998">
        <v>993</v>
      </c>
      <c r="O998">
        <v>1</v>
      </c>
      <c r="P998">
        <v>7</v>
      </c>
      <c r="Q998" s="2">
        <v>27386.622161406885</v>
      </c>
      <c r="R998" s="2"/>
      <c r="S998" t="str">
        <f t="shared" si="46"/>
        <v>M02H0053</v>
      </c>
      <c r="T998" s="1">
        <v>44238.333333330927</v>
      </c>
      <c r="U998">
        <v>2</v>
      </c>
      <c r="V998">
        <v>11</v>
      </c>
      <c r="W998">
        <v>9</v>
      </c>
      <c r="X998">
        <v>993</v>
      </c>
      <c r="Y998">
        <v>1</v>
      </c>
      <c r="Z998">
        <v>5</v>
      </c>
      <c r="AA998" s="2">
        <v>27896.666850362926</v>
      </c>
      <c r="AC998" t="str">
        <f t="shared" si="47"/>
        <v>M02H0017</v>
      </c>
      <c r="AD998" s="1">
        <v>47525.333333330927</v>
      </c>
      <c r="AE998">
        <v>2</v>
      </c>
      <c r="AF998">
        <v>11</v>
      </c>
      <c r="AG998">
        <v>9</v>
      </c>
      <c r="AH998">
        <v>993</v>
      </c>
      <c r="AI998">
        <v>1</v>
      </c>
      <c r="AJ998">
        <v>2</v>
      </c>
      <c r="AK998" s="2">
        <v>29293.210916667504</v>
      </c>
    </row>
    <row r="999" spans="9:37" x14ac:dyDescent="0.25">
      <c r="I999" t="str">
        <f t="shared" si="45"/>
        <v>M02H0077</v>
      </c>
      <c r="J999" s="1">
        <v>42777.374999997592</v>
      </c>
      <c r="K999">
        <v>2</v>
      </c>
      <c r="L999">
        <v>11</v>
      </c>
      <c r="M999">
        <v>10</v>
      </c>
      <c r="N999">
        <v>994</v>
      </c>
      <c r="O999">
        <v>1</v>
      </c>
      <c r="P999">
        <v>7</v>
      </c>
      <c r="Q999" s="2">
        <v>28180.641488692367</v>
      </c>
      <c r="R999" s="2"/>
      <c r="S999" t="str">
        <f t="shared" si="46"/>
        <v>M02H0053</v>
      </c>
      <c r="T999" s="1">
        <v>44238.374999997592</v>
      </c>
      <c r="U999">
        <v>2</v>
      </c>
      <c r="V999">
        <v>11</v>
      </c>
      <c r="W999">
        <v>10</v>
      </c>
      <c r="X999">
        <v>994</v>
      </c>
      <c r="Y999">
        <v>1</v>
      </c>
      <c r="Z999">
        <v>5</v>
      </c>
      <c r="AA999" s="2">
        <v>27964.471072565761</v>
      </c>
      <c r="AC999" t="str">
        <f t="shared" si="47"/>
        <v>M02H0017</v>
      </c>
      <c r="AD999" s="1">
        <v>47525.374999997592</v>
      </c>
      <c r="AE999">
        <v>2</v>
      </c>
      <c r="AF999">
        <v>11</v>
      </c>
      <c r="AG999">
        <v>10</v>
      </c>
      <c r="AH999">
        <v>994</v>
      </c>
      <c r="AI999">
        <v>1</v>
      </c>
      <c r="AJ999">
        <v>2</v>
      </c>
      <c r="AK999" s="2">
        <v>29037.557258417164</v>
      </c>
    </row>
    <row r="1000" spans="9:37" x14ac:dyDescent="0.25">
      <c r="I1000" t="str">
        <f t="shared" si="45"/>
        <v>M02H0078</v>
      </c>
      <c r="J1000" s="1">
        <v>42777.416666664256</v>
      </c>
      <c r="K1000">
        <v>2</v>
      </c>
      <c r="L1000">
        <v>11</v>
      </c>
      <c r="M1000">
        <v>11</v>
      </c>
      <c r="N1000">
        <v>995</v>
      </c>
      <c r="O1000">
        <v>1</v>
      </c>
      <c r="P1000">
        <v>7</v>
      </c>
      <c r="Q1000" s="2">
        <v>28088.549299941449</v>
      </c>
      <c r="R1000" s="2"/>
      <c r="S1000" t="str">
        <f t="shared" si="46"/>
        <v>M02H0054</v>
      </c>
      <c r="T1000" s="1">
        <v>44238.416666664256</v>
      </c>
      <c r="U1000">
        <v>2</v>
      </c>
      <c r="V1000">
        <v>11</v>
      </c>
      <c r="W1000">
        <v>11</v>
      </c>
      <c r="X1000">
        <v>995</v>
      </c>
      <c r="Y1000">
        <v>1</v>
      </c>
      <c r="Z1000">
        <v>5</v>
      </c>
      <c r="AA1000" s="2">
        <v>27786.836376881311</v>
      </c>
      <c r="AC1000" t="str">
        <f t="shared" si="47"/>
        <v>M02H0018</v>
      </c>
      <c r="AD1000" s="1">
        <v>47525.416666664256</v>
      </c>
      <c r="AE1000">
        <v>2</v>
      </c>
      <c r="AF1000">
        <v>11</v>
      </c>
      <c r="AG1000">
        <v>11</v>
      </c>
      <c r="AH1000">
        <v>995</v>
      </c>
      <c r="AI1000">
        <v>1</v>
      </c>
      <c r="AJ1000">
        <v>2</v>
      </c>
      <c r="AK1000" s="2">
        <v>28247.084390812597</v>
      </c>
    </row>
    <row r="1001" spans="9:37" x14ac:dyDescent="0.25">
      <c r="I1001" t="str">
        <f t="shared" si="45"/>
        <v>M02H0078</v>
      </c>
      <c r="J1001" s="1">
        <v>42777.45833333092</v>
      </c>
      <c r="K1001">
        <v>2</v>
      </c>
      <c r="L1001">
        <v>11</v>
      </c>
      <c r="M1001">
        <v>12</v>
      </c>
      <c r="N1001">
        <v>996</v>
      </c>
      <c r="O1001">
        <v>1</v>
      </c>
      <c r="P1001">
        <v>7</v>
      </c>
      <c r="Q1001" s="2">
        <v>27972.947565092589</v>
      </c>
      <c r="R1001" s="2"/>
      <c r="S1001" t="str">
        <f t="shared" si="46"/>
        <v>M02H0054</v>
      </c>
      <c r="T1001" s="1">
        <v>44238.45833333092</v>
      </c>
      <c r="U1001">
        <v>2</v>
      </c>
      <c r="V1001">
        <v>11</v>
      </c>
      <c r="W1001">
        <v>12</v>
      </c>
      <c r="X1001">
        <v>996</v>
      </c>
      <c r="Y1001">
        <v>1</v>
      </c>
      <c r="Z1001">
        <v>5</v>
      </c>
      <c r="AA1001" s="2">
        <v>28205.43213699905</v>
      </c>
      <c r="AC1001" t="str">
        <f t="shared" si="47"/>
        <v>M02H0018</v>
      </c>
      <c r="AD1001" s="1">
        <v>47525.45833333092</v>
      </c>
      <c r="AE1001">
        <v>2</v>
      </c>
      <c r="AF1001">
        <v>11</v>
      </c>
      <c r="AG1001">
        <v>12</v>
      </c>
      <c r="AH1001">
        <v>996</v>
      </c>
      <c r="AI1001">
        <v>1</v>
      </c>
      <c r="AJ1001">
        <v>2</v>
      </c>
      <c r="AK1001" s="2">
        <v>28498.117739359281</v>
      </c>
    </row>
    <row r="1002" spans="9:37" x14ac:dyDescent="0.25">
      <c r="I1002" t="str">
        <f t="shared" si="45"/>
        <v>M02H0079</v>
      </c>
      <c r="J1002" s="1">
        <v>42777.499999997584</v>
      </c>
      <c r="K1002">
        <v>2</v>
      </c>
      <c r="L1002">
        <v>11</v>
      </c>
      <c r="M1002">
        <v>13</v>
      </c>
      <c r="N1002">
        <v>997</v>
      </c>
      <c r="O1002">
        <v>1</v>
      </c>
      <c r="P1002">
        <v>7</v>
      </c>
      <c r="Q1002" s="2">
        <v>27729.125479545379</v>
      </c>
      <c r="R1002" s="2"/>
      <c r="S1002" t="str">
        <f t="shared" si="46"/>
        <v>M02H0055</v>
      </c>
      <c r="T1002" s="1">
        <v>44238.499999997584</v>
      </c>
      <c r="U1002">
        <v>2</v>
      </c>
      <c r="V1002">
        <v>11</v>
      </c>
      <c r="W1002">
        <v>13</v>
      </c>
      <c r="X1002">
        <v>997</v>
      </c>
      <c r="Y1002">
        <v>1</v>
      </c>
      <c r="Z1002">
        <v>5</v>
      </c>
      <c r="AA1002" s="2">
        <v>28074.499674367406</v>
      </c>
      <c r="AC1002" t="str">
        <f t="shared" si="47"/>
        <v>M02H0019</v>
      </c>
      <c r="AD1002" s="1">
        <v>47525.499999997584</v>
      </c>
      <c r="AE1002">
        <v>2</v>
      </c>
      <c r="AF1002">
        <v>11</v>
      </c>
      <c r="AG1002">
        <v>13</v>
      </c>
      <c r="AH1002">
        <v>997</v>
      </c>
      <c r="AI1002">
        <v>1</v>
      </c>
      <c r="AJ1002">
        <v>2</v>
      </c>
      <c r="AK1002" s="2">
        <v>28374.226078109583</v>
      </c>
    </row>
    <row r="1003" spans="9:37" x14ac:dyDescent="0.25">
      <c r="I1003" t="str">
        <f t="shared" si="45"/>
        <v>M02H0079</v>
      </c>
      <c r="J1003" s="1">
        <v>42777.541666664249</v>
      </c>
      <c r="K1003">
        <v>2</v>
      </c>
      <c r="L1003">
        <v>11</v>
      </c>
      <c r="M1003">
        <v>14</v>
      </c>
      <c r="N1003">
        <v>998</v>
      </c>
      <c r="O1003">
        <v>1</v>
      </c>
      <c r="P1003">
        <v>7</v>
      </c>
      <c r="Q1003" s="2">
        <v>27702.061847040579</v>
      </c>
      <c r="R1003" s="2"/>
      <c r="S1003" t="str">
        <f t="shared" si="46"/>
        <v>M02H0055</v>
      </c>
      <c r="T1003" s="1">
        <v>44238.541666664249</v>
      </c>
      <c r="U1003">
        <v>2</v>
      </c>
      <c r="V1003">
        <v>11</v>
      </c>
      <c r="W1003">
        <v>14</v>
      </c>
      <c r="X1003">
        <v>998</v>
      </c>
      <c r="Y1003">
        <v>1</v>
      </c>
      <c r="Z1003">
        <v>5</v>
      </c>
      <c r="AA1003" s="2">
        <v>28121.559343700032</v>
      </c>
      <c r="AC1003" t="str">
        <f t="shared" si="47"/>
        <v>M02H0019</v>
      </c>
      <c r="AD1003" s="1">
        <v>47525.541666664249</v>
      </c>
      <c r="AE1003">
        <v>2</v>
      </c>
      <c r="AF1003">
        <v>11</v>
      </c>
      <c r="AG1003">
        <v>14</v>
      </c>
      <c r="AH1003">
        <v>998</v>
      </c>
      <c r="AI1003">
        <v>1</v>
      </c>
      <c r="AJ1003">
        <v>2</v>
      </c>
      <c r="AK1003" s="2">
        <v>28703.955316420048</v>
      </c>
    </row>
    <row r="1004" spans="9:37" x14ac:dyDescent="0.25">
      <c r="I1004" t="str">
        <f t="shared" si="45"/>
        <v>M02H0080</v>
      </c>
      <c r="J1004" s="1">
        <v>42777.583333330913</v>
      </c>
      <c r="K1004">
        <v>2</v>
      </c>
      <c r="L1004">
        <v>11</v>
      </c>
      <c r="M1004">
        <v>15</v>
      </c>
      <c r="N1004">
        <v>999</v>
      </c>
      <c r="O1004">
        <v>1</v>
      </c>
      <c r="P1004">
        <v>7</v>
      </c>
      <c r="Q1004" s="2">
        <v>27326.082008896825</v>
      </c>
      <c r="R1004" s="2"/>
      <c r="S1004" t="str">
        <f t="shared" si="46"/>
        <v>M02H0056</v>
      </c>
      <c r="T1004" s="1">
        <v>44238.583333330913</v>
      </c>
      <c r="U1004">
        <v>2</v>
      </c>
      <c r="V1004">
        <v>11</v>
      </c>
      <c r="W1004">
        <v>15</v>
      </c>
      <c r="X1004">
        <v>999</v>
      </c>
      <c r="Y1004">
        <v>1</v>
      </c>
      <c r="Z1004">
        <v>5</v>
      </c>
      <c r="AA1004" s="2">
        <v>28262.436249771363</v>
      </c>
      <c r="AC1004" t="str">
        <f t="shared" si="47"/>
        <v>M02H0020</v>
      </c>
      <c r="AD1004" s="1">
        <v>47525.583333330913</v>
      </c>
      <c r="AE1004">
        <v>2</v>
      </c>
      <c r="AF1004">
        <v>11</v>
      </c>
      <c r="AG1004">
        <v>15</v>
      </c>
      <c r="AH1004">
        <v>999</v>
      </c>
      <c r="AI1004">
        <v>1</v>
      </c>
      <c r="AJ1004">
        <v>2</v>
      </c>
      <c r="AK1004" s="2">
        <v>29598.609732588553</v>
      </c>
    </row>
    <row r="1005" spans="9:37" x14ac:dyDescent="0.25">
      <c r="I1005" t="str">
        <f t="shared" si="45"/>
        <v>M02H0080</v>
      </c>
      <c r="J1005" s="1">
        <v>42777.624999997577</v>
      </c>
      <c r="K1005">
        <v>2</v>
      </c>
      <c r="L1005">
        <v>11</v>
      </c>
      <c r="M1005">
        <v>16</v>
      </c>
      <c r="N1005">
        <v>1000</v>
      </c>
      <c r="O1005">
        <v>1</v>
      </c>
      <c r="P1005">
        <v>7</v>
      </c>
      <c r="Q1005" s="2">
        <v>27069.145148967338</v>
      </c>
      <c r="R1005" s="2"/>
      <c r="S1005" t="str">
        <f t="shared" si="46"/>
        <v>M02H0056</v>
      </c>
      <c r="T1005" s="1">
        <v>44238.624999997577</v>
      </c>
      <c r="U1005">
        <v>2</v>
      </c>
      <c r="V1005">
        <v>11</v>
      </c>
      <c r="W1005">
        <v>16</v>
      </c>
      <c r="X1005">
        <v>1000</v>
      </c>
      <c r="Y1005">
        <v>1</v>
      </c>
      <c r="Z1005">
        <v>5</v>
      </c>
      <c r="AA1005" s="2">
        <v>28470.256930094572</v>
      </c>
      <c r="AC1005" t="str">
        <f t="shared" si="47"/>
        <v>M02H0020</v>
      </c>
      <c r="AD1005" s="1">
        <v>47525.624999997577</v>
      </c>
      <c r="AE1005">
        <v>2</v>
      </c>
      <c r="AF1005">
        <v>11</v>
      </c>
      <c r="AG1005">
        <v>16</v>
      </c>
      <c r="AH1005">
        <v>1000</v>
      </c>
      <c r="AI1005">
        <v>1</v>
      </c>
      <c r="AJ1005">
        <v>2</v>
      </c>
      <c r="AK1005" s="2">
        <v>29640.76634134151</v>
      </c>
    </row>
    <row r="1006" spans="9:37" x14ac:dyDescent="0.25">
      <c r="I1006" t="str">
        <f t="shared" si="45"/>
        <v>M02H0081</v>
      </c>
      <c r="J1006" s="1">
        <v>42777.666666664241</v>
      </c>
      <c r="K1006">
        <v>2</v>
      </c>
      <c r="L1006">
        <v>11</v>
      </c>
      <c r="M1006">
        <v>17</v>
      </c>
      <c r="N1006">
        <v>1001</v>
      </c>
      <c r="O1006">
        <v>1</v>
      </c>
      <c r="P1006">
        <v>7</v>
      </c>
      <c r="Q1006" s="2">
        <v>27502.465434741083</v>
      </c>
      <c r="R1006" s="2"/>
      <c r="S1006" t="str">
        <f t="shared" si="46"/>
        <v>M02H0057</v>
      </c>
      <c r="T1006" s="1">
        <v>44238.666666664241</v>
      </c>
      <c r="U1006">
        <v>2</v>
      </c>
      <c r="V1006">
        <v>11</v>
      </c>
      <c r="W1006">
        <v>17</v>
      </c>
      <c r="X1006">
        <v>1001</v>
      </c>
      <c r="Y1006">
        <v>1</v>
      </c>
      <c r="Z1006">
        <v>5</v>
      </c>
      <c r="AA1006" s="2">
        <v>29140.010542362332</v>
      </c>
      <c r="AC1006" t="str">
        <f t="shared" si="47"/>
        <v>M02H0021</v>
      </c>
      <c r="AD1006" s="1">
        <v>47525.666666664241</v>
      </c>
      <c r="AE1006">
        <v>2</v>
      </c>
      <c r="AF1006">
        <v>11</v>
      </c>
      <c r="AG1006">
        <v>17</v>
      </c>
      <c r="AH1006">
        <v>1001</v>
      </c>
      <c r="AI1006">
        <v>1</v>
      </c>
      <c r="AJ1006">
        <v>2</v>
      </c>
      <c r="AK1006" s="2">
        <v>30620.706882280101</v>
      </c>
    </row>
    <row r="1007" spans="9:37" x14ac:dyDescent="0.25">
      <c r="I1007" t="str">
        <f t="shared" si="45"/>
        <v>M02H0081</v>
      </c>
      <c r="J1007" s="1">
        <v>42777.708333330906</v>
      </c>
      <c r="K1007">
        <v>2</v>
      </c>
      <c r="L1007">
        <v>11</v>
      </c>
      <c r="M1007">
        <v>18</v>
      </c>
      <c r="N1007">
        <v>1002</v>
      </c>
      <c r="O1007">
        <v>1</v>
      </c>
      <c r="P1007">
        <v>7</v>
      </c>
      <c r="Q1007" s="2">
        <v>28372.519192698543</v>
      </c>
      <c r="R1007" s="2"/>
      <c r="S1007" t="str">
        <f t="shared" si="46"/>
        <v>M02H0057</v>
      </c>
      <c r="T1007" s="1">
        <v>44238.708333330906</v>
      </c>
      <c r="U1007">
        <v>2</v>
      </c>
      <c r="V1007">
        <v>11</v>
      </c>
      <c r="W1007">
        <v>18</v>
      </c>
      <c r="X1007">
        <v>1002</v>
      </c>
      <c r="Y1007">
        <v>1</v>
      </c>
      <c r="Z1007">
        <v>5</v>
      </c>
      <c r="AA1007" s="2">
        <v>29981.76818323553</v>
      </c>
      <c r="AC1007" t="str">
        <f t="shared" si="47"/>
        <v>M02H0021</v>
      </c>
      <c r="AD1007" s="1">
        <v>47525.708333330906</v>
      </c>
      <c r="AE1007">
        <v>2</v>
      </c>
      <c r="AF1007">
        <v>11</v>
      </c>
      <c r="AG1007">
        <v>18</v>
      </c>
      <c r="AH1007">
        <v>1002</v>
      </c>
      <c r="AI1007">
        <v>1</v>
      </c>
      <c r="AJ1007">
        <v>2</v>
      </c>
      <c r="AK1007" s="2">
        <v>31973.09395667565</v>
      </c>
    </row>
    <row r="1008" spans="9:37" x14ac:dyDescent="0.25">
      <c r="I1008" t="str">
        <f t="shared" si="45"/>
        <v>M02H0082</v>
      </c>
      <c r="J1008" s="1">
        <v>42777.74999999757</v>
      </c>
      <c r="K1008">
        <v>2</v>
      </c>
      <c r="L1008">
        <v>11</v>
      </c>
      <c r="M1008">
        <v>19</v>
      </c>
      <c r="N1008">
        <v>1003</v>
      </c>
      <c r="O1008">
        <v>1</v>
      </c>
      <c r="P1008">
        <v>7</v>
      </c>
      <c r="Q1008" s="2">
        <v>29210.387236192968</v>
      </c>
      <c r="R1008" s="2"/>
      <c r="S1008" t="str">
        <f t="shared" si="46"/>
        <v>M02H0058</v>
      </c>
      <c r="T1008" s="1">
        <v>44238.74999999757</v>
      </c>
      <c r="U1008">
        <v>2</v>
      </c>
      <c r="V1008">
        <v>11</v>
      </c>
      <c r="W1008">
        <v>19</v>
      </c>
      <c r="X1008">
        <v>1003</v>
      </c>
      <c r="Y1008">
        <v>1</v>
      </c>
      <c r="Z1008">
        <v>5</v>
      </c>
      <c r="AA1008" s="2">
        <v>30577.122315065262</v>
      </c>
      <c r="AC1008" t="str">
        <f t="shared" si="47"/>
        <v>M02H0022</v>
      </c>
      <c r="AD1008" s="1">
        <v>47525.74999999757</v>
      </c>
      <c r="AE1008">
        <v>2</v>
      </c>
      <c r="AF1008">
        <v>11</v>
      </c>
      <c r="AG1008">
        <v>19</v>
      </c>
      <c r="AH1008">
        <v>1003</v>
      </c>
      <c r="AI1008">
        <v>1</v>
      </c>
      <c r="AJ1008">
        <v>2</v>
      </c>
      <c r="AK1008" s="2">
        <v>33088.135677103732</v>
      </c>
    </row>
    <row r="1009" spans="9:37" x14ac:dyDescent="0.25">
      <c r="I1009" t="str">
        <f t="shared" si="45"/>
        <v>M02H0082</v>
      </c>
      <c r="J1009" s="1">
        <v>42777.791666664234</v>
      </c>
      <c r="K1009">
        <v>2</v>
      </c>
      <c r="L1009">
        <v>11</v>
      </c>
      <c r="M1009">
        <v>20</v>
      </c>
      <c r="N1009">
        <v>1004</v>
      </c>
      <c r="O1009">
        <v>1</v>
      </c>
      <c r="P1009">
        <v>7</v>
      </c>
      <c r="Q1009" s="2">
        <v>28423.84239917704</v>
      </c>
      <c r="R1009" s="2"/>
      <c r="S1009" t="str">
        <f t="shared" si="46"/>
        <v>M02H0058</v>
      </c>
      <c r="T1009" s="1">
        <v>44238.791666664234</v>
      </c>
      <c r="U1009">
        <v>2</v>
      </c>
      <c r="V1009">
        <v>11</v>
      </c>
      <c r="W1009">
        <v>20</v>
      </c>
      <c r="X1009">
        <v>1004</v>
      </c>
      <c r="Y1009">
        <v>1</v>
      </c>
      <c r="Z1009">
        <v>5</v>
      </c>
      <c r="AA1009" s="2">
        <v>29759.572474065062</v>
      </c>
      <c r="AC1009" t="str">
        <f t="shared" si="47"/>
        <v>M02H0022</v>
      </c>
      <c r="AD1009" s="1">
        <v>47525.791666664234</v>
      </c>
      <c r="AE1009">
        <v>2</v>
      </c>
      <c r="AF1009">
        <v>11</v>
      </c>
      <c r="AG1009">
        <v>20</v>
      </c>
      <c r="AH1009">
        <v>1004</v>
      </c>
      <c r="AI1009">
        <v>1</v>
      </c>
      <c r="AJ1009">
        <v>2</v>
      </c>
      <c r="AK1009" s="2">
        <v>32515.646492320659</v>
      </c>
    </row>
    <row r="1010" spans="9:37" x14ac:dyDescent="0.25">
      <c r="I1010" t="str">
        <f t="shared" si="45"/>
        <v>M02H0083</v>
      </c>
      <c r="J1010" s="1">
        <v>42777.833333330898</v>
      </c>
      <c r="K1010">
        <v>2</v>
      </c>
      <c r="L1010">
        <v>11</v>
      </c>
      <c r="M1010">
        <v>21</v>
      </c>
      <c r="N1010">
        <v>1005</v>
      </c>
      <c r="O1010">
        <v>1</v>
      </c>
      <c r="P1010">
        <v>7</v>
      </c>
      <c r="Q1010" s="2">
        <v>27588.71173456396</v>
      </c>
      <c r="R1010" s="2"/>
      <c r="S1010" t="str">
        <f t="shared" si="46"/>
        <v>M02H0059</v>
      </c>
      <c r="T1010" s="1">
        <v>44238.833333330898</v>
      </c>
      <c r="U1010">
        <v>2</v>
      </c>
      <c r="V1010">
        <v>11</v>
      </c>
      <c r="W1010">
        <v>21</v>
      </c>
      <c r="X1010">
        <v>1005</v>
      </c>
      <c r="Y1010">
        <v>1</v>
      </c>
      <c r="Z1010">
        <v>5</v>
      </c>
      <c r="AA1010" s="2">
        <v>28760.95992185525</v>
      </c>
      <c r="AC1010" t="str">
        <f t="shared" si="47"/>
        <v>M02H0023</v>
      </c>
      <c r="AD1010" s="1">
        <v>47525.833333330898</v>
      </c>
      <c r="AE1010">
        <v>2</v>
      </c>
      <c r="AF1010">
        <v>11</v>
      </c>
      <c r="AG1010">
        <v>21</v>
      </c>
      <c r="AH1010">
        <v>1005</v>
      </c>
      <c r="AI1010">
        <v>1</v>
      </c>
      <c r="AJ1010">
        <v>2</v>
      </c>
      <c r="AK1010" s="2">
        <v>31866.576459401651</v>
      </c>
    </row>
    <row r="1011" spans="9:37" x14ac:dyDescent="0.25">
      <c r="I1011" t="str">
        <f t="shared" si="45"/>
        <v>M02H0083</v>
      </c>
      <c r="J1011" s="1">
        <v>42777.874999997563</v>
      </c>
      <c r="K1011">
        <v>2</v>
      </c>
      <c r="L1011">
        <v>11</v>
      </c>
      <c r="M1011">
        <v>22</v>
      </c>
      <c r="N1011">
        <v>1006</v>
      </c>
      <c r="O1011">
        <v>1</v>
      </c>
      <c r="P1011">
        <v>7</v>
      </c>
      <c r="Q1011" s="2">
        <v>25792.906945389026</v>
      </c>
      <c r="R1011" s="2"/>
      <c r="S1011" t="str">
        <f t="shared" si="46"/>
        <v>M02H0059</v>
      </c>
      <c r="T1011" s="1">
        <v>44238.874999997563</v>
      </c>
      <c r="U1011">
        <v>2</v>
      </c>
      <c r="V1011">
        <v>11</v>
      </c>
      <c r="W1011">
        <v>22</v>
      </c>
      <c r="X1011">
        <v>1006</v>
      </c>
      <c r="Y1011">
        <v>1</v>
      </c>
      <c r="Z1011">
        <v>5</v>
      </c>
      <c r="AA1011" s="2">
        <v>26524.580742137779</v>
      </c>
      <c r="AC1011" t="str">
        <f t="shared" si="47"/>
        <v>M02H0023</v>
      </c>
      <c r="AD1011" s="1">
        <v>47525.874999997563</v>
      </c>
      <c r="AE1011">
        <v>2</v>
      </c>
      <c r="AF1011">
        <v>11</v>
      </c>
      <c r="AG1011">
        <v>22</v>
      </c>
      <c r="AH1011">
        <v>1006</v>
      </c>
      <c r="AI1011">
        <v>1</v>
      </c>
      <c r="AJ1011">
        <v>2</v>
      </c>
      <c r="AK1011" s="2">
        <v>29710.745137233964</v>
      </c>
    </row>
    <row r="1012" spans="9:37" x14ac:dyDescent="0.25">
      <c r="I1012" t="str">
        <f t="shared" si="45"/>
        <v>M02H0084</v>
      </c>
      <c r="J1012" s="1">
        <v>42777.916666664227</v>
      </c>
      <c r="K1012">
        <v>2</v>
      </c>
      <c r="L1012">
        <v>11</v>
      </c>
      <c r="M1012">
        <v>23</v>
      </c>
      <c r="N1012">
        <v>1007</v>
      </c>
      <c r="O1012">
        <v>1</v>
      </c>
      <c r="P1012">
        <v>7</v>
      </c>
      <c r="Q1012" s="2">
        <v>23754.177395600964</v>
      </c>
      <c r="R1012" s="2"/>
      <c r="S1012" t="str">
        <f t="shared" si="46"/>
        <v>M02H0060</v>
      </c>
      <c r="T1012" s="1">
        <v>44238.916666664227</v>
      </c>
      <c r="U1012">
        <v>2</v>
      </c>
      <c r="V1012">
        <v>11</v>
      </c>
      <c r="W1012">
        <v>23</v>
      </c>
      <c r="X1012">
        <v>1007</v>
      </c>
      <c r="Y1012">
        <v>1</v>
      </c>
      <c r="Z1012">
        <v>5</v>
      </c>
      <c r="AA1012" s="2">
        <v>24129.996065810145</v>
      </c>
      <c r="AC1012" t="str">
        <f t="shared" si="47"/>
        <v>M02H0024</v>
      </c>
      <c r="AD1012" s="1">
        <v>47525.916666664227</v>
      </c>
      <c r="AE1012">
        <v>2</v>
      </c>
      <c r="AF1012">
        <v>11</v>
      </c>
      <c r="AG1012">
        <v>23</v>
      </c>
      <c r="AH1012">
        <v>1007</v>
      </c>
      <c r="AI1012">
        <v>1</v>
      </c>
      <c r="AJ1012">
        <v>2</v>
      </c>
      <c r="AK1012" s="2">
        <v>27341.141214997668</v>
      </c>
    </row>
    <row r="1013" spans="9:37" x14ac:dyDescent="0.25">
      <c r="I1013" t="str">
        <f t="shared" si="45"/>
        <v>M02H0084</v>
      </c>
      <c r="J1013" s="1">
        <v>42777.958333330891</v>
      </c>
      <c r="K1013">
        <v>2</v>
      </c>
      <c r="L1013">
        <v>11</v>
      </c>
      <c r="M1013">
        <v>24</v>
      </c>
      <c r="N1013">
        <v>1008</v>
      </c>
      <c r="O1013">
        <v>1</v>
      </c>
      <c r="P1013">
        <v>7</v>
      </c>
      <c r="Q1013" s="2">
        <v>22198.975214285369</v>
      </c>
      <c r="R1013" s="2"/>
      <c r="S1013" t="str">
        <f t="shared" si="46"/>
        <v>M02H0060</v>
      </c>
      <c r="T1013" s="1">
        <v>44238.958333330891</v>
      </c>
      <c r="U1013">
        <v>2</v>
      </c>
      <c r="V1013">
        <v>11</v>
      </c>
      <c r="W1013">
        <v>24</v>
      </c>
      <c r="X1013">
        <v>1008</v>
      </c>
      <c r="Y1013">
        <v>1</v>
      </c>
      <c r="Z1013">
        <v>5</v>
      </c>
      <c r="AA1013" s="2">
        <v>22634.338689745899</v>
      </c>
      <c r="AC1013" t="str">
        <f t="shared" si="47"/>
        <v>M02H0024</v>
      </c>
      <c r="AD1013" s="1">
        <v>47525.958333330891</v>
      </c>
      <c r="AE1013">
        <v>2</v>
      </c>
      <c r="AF1013">
        <v>11</v>
      </c>
      <c r="AG1013">
        <v>24</v>
      </c>
      <c r="AH1013">
        <v>1008</v>
      </c>
      <c r="AI1013">
        <v>1</v>
      </c>
      <c r="AJ1013">
        <v>2</v>
      </c>
      <c r="AK1013" s="2">
        <v>25600.009161919581</v>
      </c>
    </row>
    <row r="1014" spans="9:37" x14ac:dyDescent="0.25">
      <c r="I1014" t="str">
        <f t="shared" si="45"/>
        <v>M02H0001</v>
      </c>
      <c r="J1014" s="1">
        <v>42777.999999997555</v>
      </c>
      <c r="K1014">
        <v>2</v>
      </c>
      <c r="L1014">
        <v>12</v>
      </c>
      <c r="M1014">
        <v>1</v>
      </c>
      <c r="N1014">
        <v>1009</v>
      </c>
      <c r="O1014">
        <v>1</v>
      </c>
      <c r="P1014">
        <v>1</v>
      </c>
      <c r="Q1014" s="2">
        <v>21589.828918239851</v>
      </c>
      <c r="R1014" s="2"/>
      <c r="S1014" t="str">
        <f t="shared" si="46"/>
        <v>M02H0061</v>
      </c>
      <c r="T1014" s="1">
        <v>44238.999999997555</v>
      </c>
      <c r="U1014">
        <v>2</v>
      </c>
      <c r="V1014">
        <v>12</v>
      </c>
      <c r="W1014">
        <v>1</v>
      </c>
      <c r="X1014">
        <v>1009</v>
      </c>
      <c r="Y1014">
        <v>1</v>
      </c>
      <c r="Z1014">
        <v>6</v>
      </c>
      <c r="AA1014" s="2">
        <v>22015.2679523513</v>
      </c>
      <c r="AC1014" t="str">
        <f t="shared" si="47"/>
        <v>M02H0025</v>
      </c>
      <c r="AD1014" s="1">
        <v>47525.999999997555</v>
      </c>
      <c r="AE1014">
        <v>2</v>
      </c>
      <c r="AF1014">
        <v>12</v>
      </c>
      <c r="AG1014">
        <v>1</v>
      </c>
      <c r="AH1014">
        <v>1009</v>
      </c>
      <c r="AI1014">
        <v>1</v>
      </c>
      <c r="AJ1014">
        <v>3</v>
      </c>
      <c r="AK1014" s="2">
        <v>24496.380923973975</v>
      </c>
    </row>
    <row r="1015" spans="9:37" x14ac:dyDescent="0.25">
      <c r="I1015" t="str">
        <f t="shared" si="45"/>
        <v>M02H0001</v>
      </c>
      <c r="J1015" s="1">
        <v>42778.04166666422</v>
      </c>
      <c r="K1015">
        <v>2</v>
      </c>
      <c r="L1015">
        <v>12</v>
      </c>
      <c r="M1015">
        <v>2</v>
      </c>
      <c r="N1015">
        <v>1010</v>
      </c>
      <c r="O1015">
        <v>1</v>
      </c>
      <c r="P1015">
        <v>1</v>
      </c>
      <c r="Q1015" s="2">
        <v>21279.81680407346</v>
      </c>
      <c r="R1015" s="2"/>
      <c r="S1015" t="str">
        <f t="shared" si="46"/>
        <v>M02H0061</v>
      </c>
      <c r="T1015" s="1">
        <v>44239.04166666422</v>
      </c>
      <c r="U1015">
        <v>2</v>
      </c>
      <c r="V1015">
        <v>12</v>
      </c>
      <c r="W1015">
        <v>2</v>
      </c>
      <c r="X1015">
        <v>1010</v>
      </c>
      <c r="Y1015">
        <v>1</v>
      </c>
      <c r="Z1015">
        <v>6</v>
      </c>
      <c r="AA1015" s="2">
        <v>21745.100693294255</v>
      </c>
      <c r="AC1015" t="str">
        <f t="shared" si="47"/>
        <v>M02H0025</v>
      </c>
      <c r="AD1015" s="1">
        <v>47526.04166666422</v>
      </c>
      <c r="AE1015">
        <v>2</v>
      </c>
      <c r="AF1015">
        <v>12</v>
      </c>
      <c r="AG1015">
        <v>2</v>
      </c>
      <c r="AH1015">
        <v>1010</v>
      </c>
      <c r="AI1015">
        <v>1</v>
      </c>
      <c r="AJ1015">
        <v>3</v>
      </c>
      <c r="AK1015" s="2">
        <v>24329.427907964939</v>
      </c>
    </row>
    <row r="1016" spans="9:37" x14ac:dyDescent="0.25">
      <c r="I1016" t="str">
        <f t="shared" si="45"/>
        <v>M02H0002</v>
      </c>
      <c r="J1016" s="1">
        <v>42778.083333330884</v>
      </c>
      <c r="K1016">
        <v>2</v>
      </c>
      <c r="L1016">
        <v>12</v>
      </c>
      <c r="M1016">
        <v>3</v>
      </c>
      <c r="N1016">
        <v>1011</v>
      </c>
      <c r="O1016">
        <v>1</v>
      </c>
      <c r="P1016">
        <v>1</v>
      </c>
      <c r="Q1016" s="2">
        <v>21068.156919512898</v>
      </c>
      <c r="R1016" s="2"/>
      <c r="S1016" t="str">
        <f t="shared" si="46"/>
        <v>M02H0062</v>
      </c>
      <c r="T1016" s="1">
        <v>44239.083333330884</v>
      </c>
      <c r="U1016">
        <v>2</v>
      </c>
      <c r="V1016">
        <v>12</v>
      </c>
      <c r="W1016">
        <v>3</v>
      </c>
      <c r="X1016">
        <v>1011</v>
      </c>
      <c r="Y1016">
        <v>1</v>
      </c>
      <c r="Z1016">
        <v>6</v>
      </c>
      <c r="AA1016" s="2">
        <v>21581.851639450488</v>
      </c>
      <c r="AC1016" t="str">
        <f t="shared" si="47"/>
        <v>M02H0026</v>
      </c>
      <c r="AD1016" s="1">
        <v>47526.083333330884</v>
      </c>
      <c r="AE1016">
        <v>2</v>
      </c>
      <c r="AF1016">
        <v>12</v>
      </c>
      <c r="AG1016">
        <v>3</v>
      </c>
      <c r="AH1016">
        <v>1011</v>
      </c>
      <c r="AI1016">
        <v>1</v>
      </c>
      <c r="AJ1016">
        <v>3</v>
      </c>
      <c r="AK1016" s="2">
        <v>24186.827107513916</v>
      </c>
    </row>
    <row r="1017" spans="9:37" x14ac:dyDescent="0.25">
      <c r="I1017" t="str">
        <f t="shared" si="45"/>
        <v>M02H0002</v>
      </c>
      <c r="J1017" s="1">
        <v>42778.124999997548</v>
      </c>
      <c r="K1017">
        <v>2</v>
      </c>
      <c r="L1017">
        <v>12</v>
      </c>
      <c r="M1017">
        <v>4</v>
      </c>
      <c r="N1017">
        <v>1012</v>
      </c>
      <c r="O1017">
        <v>1</v>
      </c>
      <c r="P1017">
        <v>1</v>
      </c>
      <c r="Q1017" s="2">
        <v>21581.906991331762</v>
      </c>
      <c r="R1017" s="2"/>
      <c r="S1017" t="str">
        <f t="shared" si="46"/>
        <v>M02H0062</v>
      </c>
      <c r="T1017" s="1">
        <v>44239.124999997548</v>
      </c>
      <c r="U1017">
        <v>2</v>
      </c>
      <c r="V1017">
        <v>12</v>
      </c>
      <c r="W1017">
        <v>4</v>
      </c>
      <c r="X1017">
        <v>1012</v>
      </c>
      <c r="Y1017">
        <v>1</v>
      </c>
      <c r="Z1017">
        <v>6</v>
      </c>
      <c r="AA1017" s="2">
        <v>22099.310255866316</v>
      </c>
      <c r="AC1017" t="str">
        <f t="shared" si="47"/>
        <v>M02H0026</v>
      </c>
      <c r="AD1017" s="1">
        <v>47526.124999997548</v>
      </c>
      <c r="AE1017">
        <v>2</v>
      </c>
      <c r="AF1017">
        <v>12</v>
      </c>
      <c r="AG1017">
        <v>4</v>
      </c>
      <c r="AH1017">
        <v>1012</v>
      </c>
      <c r="AI1017">
        <v>1</v>
      </c>
      <c r="AJ1017">
        <v>3</v>
      </c>
      <c r="AK1017" s="2">
        <v>24860.95957365393</v>
      </c>
    </row>
    <row r="1018" spans="9:37" x14ac:dyDescent="0.25">
      <c r="I1018" t="str">
        <f t="shared" si="45"/>
        <v>M02H0003</v>
      </c>
      <c r="J1018" s="1">
        <v>42778.166666664212</v>
      </c>
      <c r="K1018">
        <v>2</v>
      </c>
      <c r="L1018">
        <v>12</v>
      </c>
      <c r="M1018">
        <v>5</v>
      </c>
      <c r="N1018">
        <v>1013</v>
      </c>
      <c r="O1018">
        <v>1</v>
      </c>
      <c r="P1018">
        <v>1</v>
      </c>
      <c r="Q1018" s="2">
        <v>22052.188312822153</v>
      </c>
      <c r="R1018" s="2"/>
      <c r="S1018" t="str">
        <f t="shared" si="46"/>
        <v>M02H0063</v>
      </c>
      <c r="T1018" s="1">
        <v>44239.166666664212</v>
      </c>
      <c r="U1018">
        <v>2</v>
      </c>
      <c r="V1018">
        <v>12</v>
      </c>
      <c r="W1018">
        <v>5</v>
      </c>
      <c r="X1018">
        <v>1013</v>
      </c>
      <c r="Y1018">
        <v>1</v>
      </c>
      <c r="Z1018">
        <v>6</v>
      </c>
      <c r="AA1018" s="2">
        <v>22856.252326842645</v>
      </c>
      <c r="AC1018" t="str">
        <f t="shared" si="47"/>
        <v>M02H0027</v>
      </c>
      <c r="AD1018" s="1">
        <v>47526.166666664212</v>
      </c>
      <c r="AE1018">
        <v>2</v>
      </c>
      <c r="AF1018">
        <v>12</v>
      </c>
      <c r="AG1018">
        <v>5</v>
      </c>
      <c r="AH1018">
        <v>1013</v>
      </c>
      <c r="AI1018">
        <v>1</v>
      </c>
      <c r="AJ1018">
        <v>3</v>
      </c>
      <c r="AK1018" s="2">
        <v>25525.428620144277</v>
      </c>
    </row>
    <row r="1019" spans="9:37" x14ac:dyDescent="0.25">
      <c r="I1019" t="str">
        <f t="shared" si="45"/>
        <v>M02H0003</v>
      </c>
      <c r="J1019" s="1">
        <v>42778.208333330876</v>
      </c>
      <c r="K1019">
        <v>2</v>
      </c>
      <c r="L1019">
        <v>12</v>
      </c>
      <c r="M1019">
        <v>6</v>
      </c>
      <c r="N1019">
        <v>1014</v>
      </c>
      <c r="O1019">
        <v>1</v>
      </c>
      <c r="P1019">
        <v>1</v>
      </c>
      <c r="Q1019" s="2">
        <v>23745.368395236685</v>
      </c>
      <c r="R1019" s="2"/>
      <c r="S1019" t="str">
        <f t="shared" si="46"/>
        <v>M02H0063</v>
      </c>
      <c r="T1019" s="1">
        <v>44239.208333330876</v>
      </c>
      <c r="U1019">
        <v>2</v>
      </c>
      <c r="V1019">
        <v>12</v>
      </c>
      <c r="W1019">
        <v>6</v>
      </c>
      <c r="X1019">
        <v>1014</v>
      </c>
      <c r="Y1019">
        <v>1</v>
      </c>
      <c r="Z1019">
        <v>6</v>
      </c>
      <c r="AA1019" s="2">
        <v>25270.135792614954</v>
      </c>
      <c r="AC1019" t="str">
        <f t="shared" si="47"/>
        <v>M02H0027</v>
      </c>
      <c r="AD1019" s="1">
        <v>47526.208333330876</v>
      </c>
      <c r="AE1019">
        <v>2</v>
      </c>
      <c r="AF1019">
        <v>12</v>
      </c>
      <c r="AG1019">
        <v>6</v>
      </c>
      <c r="AH1019">
        <v>1014</v>
      </c>
      <c r="AI1019">
        <v>1</v>
      </c>
      <c r="AJ1019">
        <v>3</v>
      </c>
      <c r="AK1019" s="2">
        <v>28266.324600635853</v>
      </c>
    </row>
    <row r="1020" spans="9:37" x14ac:dyDescent="0.25">
      <c r="I1020" t="str">
        <f t="shared" si="45"/>
        <v>M02H0004</v>
      </c>
      <c r="J1020" s="1">
        <v>42778.249999997541</v>
      </c>
      <c r="K1020">
        <v>2</v>
      </c>
      <c r="L1020">
        <v>12</v>
      </c>
      <c r="M1020">
        <v>7</v>
      </c>
      <c r="N1020">
        <v>1015</v>
      </c>
      <c r="O1020">
        <v>1</v>
      </c>
      <c r="P1020">
        <v>1</v>
      </c>
      <c r="Q1020" s="2">
        <v>24649.105534596409</v>
      </c>
      <c r="R1020" s="2"/>
      <c r="S1020" t="str">
        <f t="shared" si="46"/>
        <v>M02H0064</v>
      </c>
      <c r="T1020" s="1">
        <v>44239.249999997541</v>
      </c>
      <c r="U1020">
        <v>2</v>
      </c>
      <c r="V1020">
        <v>12</v>
      </c>
      <c r="W1020">
        <v>7</v>
      </c>
      <c r="X1020">
        <v>1015</v>
      </c>
      <c r="Y1020">
        <v>1</v>
      </c>
      <c r="Z1020">
        <v>6</v>
      </c>
      <c r="AA1020" s="2">
        <v>27191.999069414385</v>
      </c>
      <c r="AC1020" t="str">
        <f t="shared" si="47"/>
        <v>M02H0028</v>
      </c>
      <c r="AD1020" s="1">
        <v>47526.249999997541</v>
      </c>
      <c r="AE1020">
        <v>2</v>
      </c>
      <c r="AF1020">
        <v>12</v>
      </c>
      <c r="AG1020">
        <v>7</v>
      </c>
      <c r="AH1020">
        <v>1015</v>
      </c>
      <c r="AI1020">
        <v>1</v>
      </c>
      <c r="AJ1020">
        <v>3</v>
      </c>
      <c r="AK1020" s="2">
        <v>30151.046672201704</v>
      </c>
    </row>
    <row r="1021" spans="9:37" x14ac:dyDescent="0.25">
      <c r="I1021" t="str">
        <f t="shared" si="45"/>
        <v>M02H0004</v>
      </c>
      <c r="J1021" s="1">
        <v>42778.291666664205</v>
      </c>
      <c r="K1021">
        <v>2</v>
      </c>
      <c r="L1021">
        <v>12</v>
      </c>
      <c r="M1021">
        <v>8</v>
      </c>
      <c r="N1021">
        <v>1016</v>
      </c>
      <c r="O1021">
        <v>1</v>
      </c>
      <c r="P1021">
        <v>1</v>
      </c>
      <c r="Q1021" s="2">
        <v>24708.974507421692</v>
      </c>
      <c r="R1021" s="2"/>
      <c r="S1021" t="str">
        <f t="shared" si="46"/>
        <v>M02H0064</v>
      </c>
      <c r="T1021" s="1">
        <v>44239.291666664205</v>
      </c>
      <c r="U1021">
        <v>2</v>
      </c>
      <c r="V1021">
        <v>12</v>
      </c>
      <c r="W1021">
        <v>8</v>
      </c>
      <c r="X1021">
        <v>1016</v>
      </c>
      <c r="Y1021">
        <v>1</v>
      </c>
      <c r="Z1021">
        <v>6</v>
      </c>
      <c r="AA1021" s="2">
        <v>27461.338986294119</v>
      </c>
      <c r="AC1021" t="str">
        <f t="shared" si="47"/>
        <v>M02H0028</v>
      </c>
      <c r="AD1021" s="1">
        <v>47526.291666664205</v>
      </c>
      <c r="AE1021">
        <v>2</v>
      </c>
      <c r="AF1021">
        <v>12</v>
      </c>
      <c r="AG1021">
        <v>8</v>
      </c>
      <c r="AH1021">
        <v>1016</v>
      </c>
      <c r="AI1021">
        <v>1</v>
      </c>
      <c r="AJ1021">
        <v>3</v>
      </c>
      <c r="AK1021" s="2">
        <v>29356.017392665646</v>
      </c>
    </row>
    <row r="1022" spans="9:37" x14ac:dyDescent="0.25">
      <c r="I1022" t="str">
        <f t="shared" si="45"/>
        <v>M02H0005</v>
      </c>
      <c r="J1022" s="1">
        <v>42778.333333330869</v>
      </c>
      <c r="K1022">
        <v>2</v>
      </c>
      <c r="L1022">
        <v>12</v>
      </c>
      <c r="M1022">
        <v>9</v>
      </c>
      <c r="N1022">
        <v>1017</v>
      </c>
      <c r="O1022">
        <v>1</v>
      </c>
      <c r="P1022">
        <v>1</v>
      </c>
      <c r="Q1022" s="2">
        <v>25827.011020108766</v>
      </c>
      <c r="R1022" s="2"/>
      <c r="S1022" t="str">
        <f t="shared" si="46"/>
        <v>M02H0065</v>
      </c>
      <c r="T1022" s="1">
        <v>44239.333333330869</v>
      </c>
      <c r="U1022">
        <v>2</v>
      </c>
      <c r="V1022">
        <v>12</v>
      </c>
      <c r="W1022">
        <v>9</v>
      </c>
      <c r="X1022">
        <v>1017</v>
      </c>
      <c r="Y1022">
        <v>1</v>
      </c>
      <c r="Z1022">
        <v>6</v>
      </c>
      <c r="AA1022" s="2">
        <v>27968.392929692283</v>
      </c>
      <c r="AC1022" t="str">
        <f t="shared" si="47"/>
        <v>M02H0029</v>
      </c>
      <c r="AD1022" s="1">
        <v>47526.333333330869</v>
      </c>
      <c r="AE1022">
        <v>2</v>
      </c>
      <c r="AF1022">
        <v>12</v>
      </c>
      <c r="AG1022">
        <v>9</v>
      </c>
      <c r="AH1022">
        <v>1017</v>
      </c>
      <c r="AI1022">
        <v>1</v>
      </c>
      <c r="AJ1022">
        <v>3</v>
      </c>
      <c r="AK1022" s="2">
        <v>29283.041875662992</v>
      </c>
    </row>
    <row r="1023" spans="9:37" x14ac:dyDescent="0.25">
      <c r="I1023" t="str">
        <f t="shared" si="45"/>
        <v>M02H0005</v>
      </c>
      <c r="J1023" s="1">
        <v>42778.374999997533</v>
      </c>
      <c r="K1023">
        <v>2</v>
      </c>
      <c r="L1023">
        <v>12</v>
      </c>
      <c r="M1023">
        <v>10</v>
      </c>
      <c r="N1023">
        <v>1018</v>
      </c>
      <c r="O1023">
        <v>1</v>
      </c>
      <c r="P1023">
        <v>1</v>
      </c>
      <c r="Q1023" s="2">
        <v>26577.072373995481</v>
      </c>
      <c r="R1023" s="2"/>
      <c r="S1023" t="str">
        <f t="shared" si="46"/>
        <v>M02H0065</v>
      </c>
      <c r="T1023" s="1">
        <v>44239.374999997533</v>
      </c>
      <c r="U1023">
        <v>2</v>
      </c>
      <c r="V1023">
        <v>12</v>
      </c>
      <c r="W1023">
        <v>10</v>
      </c>
      <c r="X1023">
        <v>1018</v>
      </c>
      <c r="Y1023">
        <v>1</v>
      </c>
      <c r="Z1023">
        <v>6</v>
      </c>
      <c r="AA1023" s="2">
        <v>28249.915220032897</v>
      </c>
      <c r="AC1023" t="str">
        <f t="shared" si="47"/>
        <v>M02H0029</v>
      </c>
      <c r="AD1023" s="1">
        <v>47526.374999997533</v>
      </c>
      <c r="AE1023">
        <v>2</v>
      </c>
      <c r="AF1023">
        <v>12</v>
      </c>
      <c r="AG1023">
        <v>10</v>
      </c>
      <c r="AH1023">
        <v>1018</v>
      </c>
      <c r="AI1023">
        <v>1</v>
      </c>
      <c r="AJ1023">
        <v>3</v>
      </c>
      <c r="AK1023" s="2">
        <v>29014.009593438059</v>
      </c>
    </row>
    <row r="1024" spans="9:37" x14ac:dyDescent="0.25">
      <c r="I1024" t="str">
        <f t="shared" si="45"/>
        <v>M02H0006</v>
      </c>
      <c r="J1024" s="1">
        <v>42778.416666664198</v>
      </c>
      <c r="K1024">
        <v>2</v>
      </c>
      <c r="L1024">
        <v>12</v>
      </c>
      <c r="M1024">
        <v>11</v>
      </c>
      <c r="N1024">
        <v>1019</v>
      </c>
      <c r="O1024">
        <v>1</v>
      </c>
      <c r="P1024">
        <v>1</v>
      </c>
      <c r="Q1024" s="2">
        <v>26559.65955959964</v>
      </c>
      <c r="R1024" s="2"/>
      <c r="S1024" t="str">
        <f t="shared" si="46"/>
        <v>M02H0066</v>
      </c>
      <c r="T1024" s="1">
        <v>44239.416666664198</v>
      </c>
      <c r="U1024">
        <v>2</v>
      </c>
      <c r="V1024">
        <v>12</v>
      </c>
      <c r="W1024">
        <v>11</v>
      </c>
      <c r="X1024">
        <v>1019</v>
      </c>
      <c r="Y1024">
        <v>1</v>
      </c>
      <c r="Z1024">
        <v>6</v>
      </c>
      <c r="AA1024" s="2">
        <v>28126.433370936225</v>
      </c>
      <c r="AC1024" t="str">
        <f t="shared" si="47"/>
        <v>M02H0030</v>
      </c>
      <c r="AD1024" s="1">
        <v>47526.416666664198</v>
      </c>
      <c r="AE1024">
        <v>2</v>
      </c>
      <c r="AF1024">
        <v>12</v>
      </c>
      <c r="AG1024">
        <v>11</v>
      </c>
      <c r="AH1024">
        <v>1019</v>
      </c>
      <c r="AI1024">
        <v>1</v>
      </c>
      <c r="AJ1024">
        <v>3</v>
      </c>
      <c r="AK1024" s="2">
        <v>28367.478638160697</v>
      </c>
    </row>
    <row r="1025" spans="9:37" x14ac:dyDescent="0.25">
      <c r="I1025" t="str">
        <f t="shared" si="45"/>
        <v>M02H0006</v>
      </c>
      <c r="J1025" s="1">
        <v>42778.458333330862</v>
      </c>
      <c r="K1025">
        <v>2</v>
      </c>
      <c r="L1025">
        <v>12</v>
      </c>
      <c r="M1025">
        <v>12</v>
      </c>
      <c r="N1025">
        <v>1020</v>
      </c>
      <c r="O1025">
        <v>1</v>
      </c>
      <c r="P1025">
        <v>1</v>
      </c>
      <c r="Q1025" s="2">
        <v>26434.032455427689</v>
      </c>
      <c r="R1025" s="2"/>
      <c r="S1025" t="str">
        <f t="shared" si="46"/>
        <v>M02H0066</v>
      </c>
      <c r="T1025" s="1">
        <v>44239.458333330862</v>
      </c>
      <c r="U1025">
        <v>2</v>
      </c>
      <c r="V1025">
        <v>12</v>
      </c>
      <c r="W1025">
        <v>12</v>
      </c>
      <c r="X1025">
        <v>1020</v>
      </c>
      <c r="Y1025">
        <v>1</v>
      </c>
      <c r="Z1025">
        <v>6</v>
      </c>
      <c r="AA1025" s="2">
        <v>28245.543668409526</v>
      </c>
      <c r="AC1025" t="str">
        <f t="shared" si="47"/>
        <v>M02H0030</v>
      </c>
      <c r="AD1025" s="1">
        <v>47526.458333330862</v>
      </c>
      <c r="AE1025">
        <v>2</v>
      </c>
      <c r="AF1025">
        <v>12</v>
      </c>
      <c r="AG1025">
        <v>12</v>
      </c>
      <c r="AH1025">
        <v>1020</v>
      </c>
      <c r="AI1025">
        <v>1</v>
      </c>
      <c r="AJ1025">
        <v>3</v>
      </c>
      <c r="AK1025" s="2">
        <v>28669.995566202419</v>
      </c>
    </row>
    <row r="1026" spans="9:37" x14ac:dyDescent="0.25">
      <c r="I1026" t="str">
        <f t="shared" si="45"/>
        <v>M02H0007</v>
      </c>
      <c r="J1026" s="1">
        <v>42778.499999997526</v>
      </c>
      <c r="K1026">
        <v>2</v>
      </c>
      <c r="L1026">
        <v>12</v>
      </c>
      <c r="M1026">
        <v>13</v>
      </c>
      <c r="N1026">
        <v>1021</v>
      </c>
      <c r="O1026">
        <v>1</v>
      </c>
      <c r="P1026">
        <v>1</v>
      </c>
      <c r="Q1026" s="2">
        <v>26057.227613250827</v>
      </c>
      <c r="R1026" s="2"/>
      <c r="S1026" t="str">
        <f t="shared" si="46"/>
        <v>M02H0067</v>
      </c>
      <c r="T1026" s="1">
        <v>44239.499999997526</v>
      </c>
      <c r="U1026">
        <v>2</v>
      </c>
      <c r="V1026">
        <v>12</v>
      </c>
      <c r="W1026">
        <v>13</v>
      </c>
      <c r="X1026">
        <v>1021</v>
      </c>
      <c r="Y1026">
        <v>1</v>
      </c>
      <c r="Z1026">
        <v>6</v>
      </c>
      <c r="AA1026" s="2">
        <v>28127.656246814899</v>
      </c>
      <c r="AC1026" t="str">
        <f t="shared" si="47"/>
        <v>M02H0031</v>
      </c>
      <c r="AD1026" s="1">
        <v>47526.499999997526</v>
      </c>
      <c r="AE1026">
        <v>2</v>
      </c>
      <c r="AF1026">
        <v>12</v>
      </c>
      <c r="AG1026">
        <v>13</v>
      </c>
      <c r="AH1026">
        <v>1021</v>
      </c>
      <c r="AI1026">
        <v>1</v>
      </c>
      <c r="AJ1026">
        <v>3</v>
      </c>
      <c r="AK1026" s="2">
        <v>27919.645091461345</v>
      </c>
    </row>
    <row r="1027" spans="9:37" x14ac:dyDescent="0.25">
      <c r="I1027" t="str">
        <f t="shared" si="45"/>
        <v>M02H0007</v>
      </c>
      <c r="J1027" s="1">
        <v>42778.54166666419</v>
      </c>
      <c r="K1027">
        <v>2</v>
      </c>
      <c r="L1027">
        <v>12</v>
      </c>
      <c r="M1027">
        <v>14</v>
      </c>
      <c r="N1027">
        <v>1022</v>
      </c>
      <c r="O1027">
        <v>1</v>
      </c>
      <c r="P1027">
        <v>1</v>
      </c>
      <c r="Q1027" s="2">
        <v>26043.67773121149</v>
      </c>
      <c r="R1027" s="2"/>
      <c r="S1027" t="str">
        <f t="shared" si="46"/>
        <v>M02H0067</v>
      </c>
      <c r="T1027" s="1">
        <v>44239.54166666419</v>
      </c>
      <c r="U1027">
        <v>2</v>
      </c>
      <c r="V1027">
        <v>12</v>
      </c>
      <c r="W1027">
        <v>14</v>
      </c>
      <c r="X1027">
        <v>1022</v>
      </c>
      <c r="Y1027">
        <v>1</v>
      </c>
      <c r="Z1027">
        <v>6</v>
      </c>
      <c r="AA1027" s="2">
        <v>27936.131059022835</v>
      </c>
      <c r="AC1027" t="str">
        <f t="shared" si="47"/>
        <v>M02H0031</v>
      </c>
      <c r="AD1027" s="1">
        <v>47526.54166666419</v>
      </c>
      <c r="AE1027">
        <v>2</v>
      </c>
      <c r="AF1027">
        <v>12</v>
      </c>
      <c r="AG1027">
        <v>14</v>
      </c>
      <c r="AH1027">
        <v>1022</v>
      </c>
      <c r="AI1027">
        <v>1</v>
      </c>
      <c r="AJ1027">
        <v>3</v>
      </c>
      <c r="AK1027" s="2">
        <v>27947.592115241285</v>
      </c>
    </row>
    <row r="1028" spans="9:37" x14ac:dyDescent="0.25">
      <c r="I1028" t="str">
        <f t="shared" si="45"/>
        <v>M02H0008</v>
      </c>
      <c r="J1028" s="1">
        <v>42778.583333330855</v>
      </c>
      <c r="K1028">
        <v>2</v>
      </c>
      <c r="L1028">
        <v>12</v>
      </c>
      <c r="M1028">
        <v>15</v>
      </c>
      <c r="N1028">
        <v>1023</v>
      </c>
      <c r="O1028">
        <v>1</v>
      </c>
      <c r="P1028">
        <v>1</v>
      </c>
      <c r="Q1028" s="2">
        <v>25758.553320361854</v>
      </c>
      <c r="R1028" s="2"/>
      <c r="S1028" t="str">
        <f t="shared" si="46"/>
        <v>M02H0068</v>
      </c>
      <c r="T1028" s="1">
        <v>44239.583333330855</v>
      </c>
      <c r="U1028">
        <v>2</v>
      </c>
      <c r="V1028">
        <v>12</v>
      </c>
      <c r="W1028">
        <v>15</v>
      </c>
      <c r="X1028">
        <v>1023</v>
      </c>
      <c r="Y1028">
        <v>1</v>
      </c>
      <c r="Z1028">
        <v>6</v>
      </c>
      <c r="AA1028" s="2">
        <v>27976.22658179075</v>
      </c>
      <c r="AC1028" t="str">
        <f t="shared" si="47"/>
        <v>M02H0032</v>
      </c>
      <c r="AD1028" s="1">
        <v>47526.583333330855</v>
      </c>
      <c r="AE1028">
        <v>2</v>
      </c>
      <c r="AF1028">
        <v>12</v>
      </c>
      <c r="AG1028">
        <v>15</v>
      </c>
      <c r="AH1028">
        <v>1023</v>
      </c>
      <c r="AI1028">
        <v>1</v>
      </c>
      <c r="AJ1028">
        <v>3</v>
      </c>
      <c r="AK1028" s="2">
        <v>28520.243619071447</v>
      </c>
    </row>
    <row r="1029" spans="9:37" x14ac:dyDescent="0.25">
      <c r="I1029" t="str">
        <f t="shared" si="45"/>
        <v>M02H0008</v>
      </c>
      <c r="J1029" s="1">
        <v>42778.624999997519</v>
      </c>
      <c r="K1029">
        <v>2</v>
      </c>
      <c r="L1029">
        <v>12</v>
      </c>
      <c r="M1029">
        <v>16</v>
      </c>
      <c r="N1029">
        <v>1024</v>
      </c>
      <c r="O1029">
        <v>1</v>
      </c>
      <c r="P1029">
        <v>1</v>
      </c>
      <c r="Q1029" s="2">
        <v>25556.606529376455</v>
      </c>
      <c r="R1029" s="2"/>
      <c r="S1029" t="str">
        <f t="shared" si="46"/>
        <v>M02H0068</v>
      </c>
      <c r="T1029" s="1">
        <v>44239.624999997519</v>
      </c>
      <c r="U1029">
        <v>2</v>
      </c>
      <c r="V1029">
        <v>12</v>
      </c>
      <c r="W1029">
        <v>16</v>
      </c>
      <c r="X1029">
        <v>1024</v>
      </c>
      <c r="Y1029">
        <v>1</v>
      </c>
      <c r="Z1029">
        <v>6</v>
      </c>
      <c r="AA1029" s="2">
        <v>27843.459207502881</v>
      </c>
      <c r="AC1029" t="str">
        <f t="shared" si="47"/>
        <v>M02H0032</v>
      </c>
      <c r="AD1029" s="1">
        <v>47526.624999997519</v>
      </c>
      <c r="AE1029">
        <v>2</v>
      </c>
      <c r="AF1029">
        <v>12</v>
      </c>
      <c r="AG1029">
        <v>16</v>
      </c>
      <c r="AH1029">
        <v>1024</v>
      </c>
      <c r="AI1029">
        <v>1</v>
      </c>
      <c r="AJ1029">
        <v>3</v>
      </c>
      <c r="AK1029" s="2">
        <v>29198.356037898171</v>
      </c>
    </row>
    <row r="1030" spans="9:37" x14ac:dyDescent="0.25">
      <c r="I1030" t="str">
        <f t="shared" si="45"/>
        <v>M02H0009</v>
      </c>
      <c r="J1030" s="1">
        <v>42778.666666664183</v>
      </c>
      <c r="K1030">
        <v>2</v>
      </c>
      <c r="L1030">
        <v>12</v>
      </c>
      <c r="M1030">
        <v>17</v>
      </c>
      <c r="N1030">
        <v>1025</v>
      </c>
      <c r="O1030">
        <v>1</v>
      </c>
      <c r="P1030">
        <v>1</v>
      </c>
      <c r="Q1030" s="2">
        <v>26115.061107295944</v>
      </c>
      <c r="R1030" s="2"/>
      <c r="S1030" t="str">
        <f t="shared" si="46"/>
        <v>M02H0069</v>
      </c>
      <c r="T1030" s="1">
        <v>44239.666666664183</v>
      </c>
      <c r="U1030">
        <v>2</v>
      </c>
      <c r="V1030">
        <v>12</v>
      </c>
      <c r="W1030">
        <v>17</v>
      </c>
      <c r="X1030">
        <v>1025</v>
      </c>
      <c r="Y1030">
        <v>1</v>
      </c>
      <c r="Z1030">
        <v>6</v>
      </c>
      <c r="AA1030" s="2">
        <v>28487.820050644721</v>
      </c>
      <c r="AC1030" t="str">
        <f t="shared" si="47"/>
        <v>M02H0033</v>
      </c>
      <c r="AD1030" s="1">
        <v>47526.666666664183</v>
      </c>
      <c r="AE1030">
        <v>2</v>
      </c>
      <c r="AF1030">
        <v>12</v>
      </c>
      <c r="AG1030">
        <v>17</v>
      </c>
      <c r="AH1030">
        <v>1025</v>
      </c>
      <c r="AI1030">
        <v>1</v>
      </c>
      <c r="AJ1030">
        <v>3</v>
      </c>
      <c r="AK1030" s="2">
        <v>30686.447382009661</v>
      </c>
    </row>
    <row r="1031" spans="9:37" x14ac:dyDescent="0.25">
      <c r="I1031" t="str">
        <f t="shared" ref="I1031:I1094" si="48">"M"&amp;TEXT(K1031,"00")&amp;"H"&amp;TEXT(ROUNDDOWN((M1031+1+(P1031-1)*24)/2,0),"0000")</f>
        <v>M02H0009</v>
      </c>
      <c r="J1031" s="1">
        <v>42778.708333330847</v>
      </c>
      <c r="K1031">
        <v>2</v>
      </c>
      <c r="L1031">
        <v>12</v>
      </c>
      <c r="M1031">
        <v>18</v>
      </c>
      <c r="N1031">
        <v>1026</v>
      </c>
      <c r="O1031">
        <v>1</v>
      </c>
      <c r="P1031">
        <v>1</v>
      </c>
      <c r="Q1031" s="2">
        <v>27268.924569142728</v>
      </c>
      <c r="R1031" s="2"/>
      <c r="S1031" t="str">
        <f t="shared" ref="S1031:S1094" si="49">"M"&amp;TEXT(U1031,"00")&amp;"H"&amp;TEXT(ROUNDDOWN((W1031+1+(Z1031-1)*24)/2,0),"0000")</f>
        <v>M02H0069</v>
      </c>
      <c r="T1031" s="1">
        <v>44239.708333330847</v>
      </c>
      <c r="U1031">
        <v>2</v>
      </c>
      <c r="V1031">
        <v>12</v>
      </c>
      <c r="W1031">
        <v>18</v>
      </c>
      <c r="X1031">
        <v>1026</v>
      </c>
      <c r="Y1031">
        <v>1</v>
      </c>
      <c r="Z1031">
        <v>6</v>
      </c>
      <c r="AA1031" s="2">
        <v>29505.006666585534</v>
      </c>
      <c r="AC1031" t="str">
        <f t="shared" ref="AC1031:AC1094" si="50">"M"&amp;TEXT(AE1031,"00")&amp;"H"&amp;TEXT(ROUNDDOWN((AG1031+1+(AJ1031-1)*24)/2,0),"0000")</f>
        <v>M02H0033</v>
      </c>
      <c r="AD1031" s="1">
        <v>47526.708333330847</v>
      </c>
      <c r="AE1031">
        <v>2</v>
      </c>
      <c r="AF1031">
        <v>12</v>
      </c>
      <c r="AG1031">
        <v>18</v>
      </c>
      <c r="AH1031">
        <v>1026</v>
      </c>
      <c r="AI1031">
        <v>1</v>
      </c>
      <c r="AJ1031">
        <v>3</v>
      </c>
      <c r="AK1031" s="2">
        <v>32275.545747820972</v>
      </c>
    </row>
    <row r="1032" spans="9:37" x14ac:dyDescent="0.25">
      <c r="I1032" t="str">
        <f t="shared" si="48"/>
        <v>M02H0010</v>
      </c>
      <c r="J1032" s="1">
        <v>42778.749999997512</v>
      </c>
      <c r="K1032">
        <v>2</v>
      </c>
      <c r="L1032">
        <v>12</v>
      </c>
      <c r="M1032">
        <v>19</v>
      </c>
      <c r="N1032">
        <v>1027</v>
      </c>
      <c r="O1032">
        <v>1</v>
      </c>
      <c r="P1032">
        <v>1</v>
      </c>
      <c r="Q1032" s="2">
        <v>28470.444368905897</v>
      </c>
      <c r="R1032" s="2"/>
      <c r="S1032" t="str">
        <f t="shared" si="49"/>
        <v>M02H0070</v>
      </c>
      <c r="T1032" s="1">
        <v>44239.749999997512</v>
      </c>
      <c r="U1032">
        <v>2</v>
      </c>
      <c r="V1032">
        <v>12</v>
      </c>
      <c r="W1032">
        <v>19</v>
      </c>
      <c r="X1032">
        <v>1027</v>
      </c>
      <c r="Y1032">
        <v>1</v>
      </c>
      <c r="Z1032">
        <v>6</v>
      </c>
      <c r="AA1032" s="2">
        <v>30020.0960319765</v>
      </c>
      <c r="AC1032" t="str">
        <f t="shared" si="50"/>
        <v>M02H0034</v>
      </c>
      <c r="AD1032" s="1">
        <v>47526.749999997512</v>
      </c>
      <c r="AE1032">
        <v>2</v>
      </c>
      <c r="AF1032">
        <v>12</v>
      </c>
      <c r="AG1032">
        <v>19</v>
      </c>
      <c r="AH1032">
        <v>1027</v>
      </c>
      <c r="AI1032">
        <v>1</v>
      </c>
      <c r="AJ1032">
        <v>3</v>
      </c>
      <c r="AK1032" s="2">
        <v>33678.254696054952</v>
      </c>
    </row>
    <row r="1033" spans="9:37" x14ac:dyDescent="0.25">
      <c r="I1033" t="str">
        <f t="shared" si="48"/>
        <v>M02H0010</v>
      </c>
      <c r="J1033" s="1">
        <v>42778.791666664176</v>
      </c>
      <c r="K1033">
        <v>2</v>
      </c>
      <c r="L1033">
        <v>12</v>
      </c>
      <c r="M1033">
        <v>20</v>
      </c>
      <c r="N1033">
        <v>1028</v>
      </c>
      <c r="O1033">
        <v>1</v>
      </c>
      <c r="P1033">
        <v>1</v>
      </c>
      <c r="Q1033" s="2">
        <v>28095.378130105528</v>
      </c>
      <c r="R1033" s="2"/>
      <c r="S1033" t="str">
        <f t="shared" si="49"/>
        <v>M02H0070</v>
      </c>
      <c r="T1033" s="1">
        <v>44239.791666664176</v>
      </c>
      <c r="U1033">
        <v>2</v>
      </c>
      <c r="V1033">
        <v>12</v>
      </c>
      <c r="W1033">
        <v>20</v>
      </c>
      <c r="X1033">
        <v>1028</v>
      </c>
      <c r="Y1033">
        <v>1</v>
      </c>
      <c r="Z1033">
        <v>6</v>
      </c>
      <c r="AA1033" s="2">
        <v>29345.537022547192</v>
      </c>
      <c r="AC1033" t="str">
        <f t="shared" si="50"/>
        <v>M02H0034</v>
      </c>
      <c r="AD1033" s="1">
        <v>47526.791666664176</v>
      </c>
      <c r="AE1033">
        <v>2</v>
      </c>
      <c r="AF1033">
        <v>12</v>
      </c>
      <c r="AG1033">
        <v>20</v>
      </c>
      <c r="AH1033">
        <v>1028</v>
      </c>
      <c r="AI1033">
        <v>1</v>
      </c>
      <c r="AJ1033">
        <v>3</v>
      </c>
      <c r="AK1033" s="2">
        <v>32877.73576201954</v>
      </c>
    </row>
    <row r="1034" spans="9:37" x14ac:dyDescent="0.25">
      <c r="I1034" t="str">
        <f t="shared" si="48"/>
        <v>M02H0011</v>
      </c>
      <c r="J1034" s="1">
        <v>42778.83333333084</v>
      </c>
      <c r="K1034">
        <v>2</v>
      </c>
      <c r="L1034">
        <v>12</v>
      </c>
      <c r="M1034">
        <v>21</v>
      </c>
      <c r="N1034">
        <v>1029</v>
      </c>
      <c r="O1034">
        <v>1</v>
      </c>
      <c r="P1034">
        <v>1</v>
      </c>
      <c r="Q1034" s="2">
        <v>27529.882721847152</v>
      </c>
      <c r="R1034" s="2"/>
      <c r="S1034" t="str">
        <f t="shared" si="49"/>
        <v>M02H0071</v>
      </c>
      <c r="T1034" s="1">
        <v>44239.83333333084</v>
      </c>
      <c r="U1034">
        <v>2</v>
      </c>
      <c r="V1034">
        <v>12</v>
      </c>
      <c r="W1034">
        <v>21</v>
      </c>
      <c r="X1034">
        <v>1029</v>
      </c>
      <c r="Y1034">
        <v>1</v>
      </c>
      <c r="Z1034">
        <v>6</v>
      </c>
      <c r="AA1034" s="2">
        <v>28375.06606613101</v>
      </c>
      <c r="AC1034" t="str">
        <f t="shared" si="50"/>
        <v>M02H0035</v>
      </c>
      <c r="AD1034" s="1">
        <v>47526.83333333084</v>
      </c>
      <c r="AE1034">
        <v>2</v>
      </c>
      <c r="AF1034">
        <v>12</v>
      </c>
      <c r="AG1034">
        <v>21</v>
      </c>
      <c r="AH1034">
        <v>1029</v>
      </c>
      <c r="AI1034">
        <v>1</v>
      </c>
      <c r="AJ1034">
        <v>3</v>
      </c>
      <c r="AK1034" s="2">
        <v>31669.941361111465</v>
      </c>
    </row>
    <row r="1035" spans="9:37" x14ac:dyDescent="0.25">
      <c r="I1035" t="str">
        <f t="shared" si="48"/>
        <v>M02H0011</v>
      </c>
      <c r="J1035" s="1">
        <v>42778.874999997504</v>
      </c>
      <c r="K1035">
        <v>2</v>
      </c>
      <c r="L1035">
        <v>12</v>
      </c>
      <c r="M1035">
        <v>22</v>
      </c>
      <c r="N1035">
        <v>1030</v>
      </c>
      <c r="O1035">
        <v>1</v>
      </c>
      <c r="P1035">
        <v>1</v>
      </c>
      <c r="Q1035" s="2">
        <v>25542.610403706152</v>
      </c>
      <c r="R1035" s="2"/>
      <c r="S1035" t="str">
        <f t="shared" si="49"/>
        <v>M02H0071</v>
      </c>
      <c r="T1035" s="1">
        <v>44239.874999997504</v>
      </c>
      <c r="U1035">
        <v>2</v>
      </c>
      <c r="V1035">
        <v>12</v>
      </c>
      <c r="W1035">
        <v>22</v>
      </c>
      <c r="X1035">
        <v>1030</v>
      </c>
      <c r="Y1035">
        <v>1</v>
      </c>
      <c r="Z1035">
        <v>6</v>
      </c>
      <c r="AA1035" s="2">
        <v>26386.346814791887</v>
      </c>
      <c r="AC1035" t="str">
        <f t="shared" si="50"/>
        <v>M02H0035</v>
      </c>
      <c r="AD1035" s="1">
        <v>47526.874999997504</v>
      </c>
      <c r="AE1035">
        <v>2</v>
      </c>
      <c r="AF1035">
        <v>12</v>
      </c>
      <c r="AG1035">
        <v>22</v>
      </c>
      <c r="AH1035">
        <v>1030</v>
      </c>
      <c r="AI1035">
        <v>1</v>
      </c>
      <c r="AJ1035">
        <v>3</v>
      </c>
      <c r="AK1035" s="2">
        <v>29418.25684286726</v>
      </c>
    </row>
    <row r="1036" spans="9:37" x14ac:dyDescent="0.25">
      <c r="I1036" t="str">
        <f t="shared" si="48"/>
        <v>M02H0012</v>
      </c>
      <c r="J1036" s="1">
        <v>42778.916666664169</v>
      </c>
      <c r="K1036">
        <v>2</v>
      </c>
      <c r="L1036">
        <v>12</v>
      </c>
      <c r="M1036">
        <v>23</v>
      </c>
      <c r="N1036">
        <v>1031</v>
      </c>
      <c r="O1036">
        <v>1</v>
      </c>
      <c r="P1036">
        <v>1</v>
      </c>
      <c r="Q1036" s="2">
        <v>23499.162290400836</v>
      </c>
      <c r="R1036" s="2"/>
      <c r="S1036" t="str">
        <f t="shared" si="49"/>
        <v>M02H0072</v>
      </c>
      <c r="T1036" s="1">
        <v>44239.916666664169</v>
      </c>
      <c r="U1036">
        <v>2</v>
      </c>
      <c r="V1036">
        <v>12</v>
      </c>
      <c r="W1036">
        <v>23</v>
      </c>
      <c r="X1036">
        <v>1031</v>
      </c>
      <c r="Y1036">
        <v>1</v>
      </c>
      <c r="Z1036">
        <v>6</v>
      </c>
      <c r="AA1036" s="2">
        <v>24192.702640274456</v>
      </c>
      <c r="AC1036" t="str">
        <f t="shared" si="50"/>
        <v>M02H0036</v>
      </c>
      <c r="AD1036" s="1">
        <v>47526.916666664169</v>
      </c>
      <c r="AE1036">
        <v>2</v>
      </c>
      <c r="AF1036">
        <v>12</v>
      </c>
      <c r="AG1036">
        <v>23</v>
      </c>
      <c r="AH1036">
        <v>1031</v>
      </c>
      <c r="AI1036">
        <v>1</v>
      </c>
      <c r="AJ1036">
        <v>3</v>
      </c>
      <c r="AK1036" s="2">
        <v>27285.697468695471</v>
      </c>
    </row>
    <row r="1037" spans="9:37" x14ac:dyDescent="0.25">
      <c r="I1037" t="str">
        <f t="shared" si="48"/>
        <v>M02H0012</v>
      </c>
      <c r="J1037" s="1">
        <v>42778.958333330833</v>
      </c>
      <c r="K1037">
        <v>2</v>
      </c>
      <c r="L1037">
        <v>12</v>
      </c>
      <c r="M1037">
        <v>24</v>
      </c>
      <c r="N1037">
        <v>1032</v>
      </c>
      <c r="O1037">
        <v>1</v>
      </c>
      <c r="P1037">
        <v>1</v>
      </c>
      <c r="Q1037" s="2">
        <v>22087.257542522533</v>
      </c>
      <c r="R1037" s="2"/>
      <c r="S1037" t="str">
        <f t="shared" si="49"/>
        <v>M02H0072</v>
      </c>
      <c r="T1037" s="1">
        <v>44239.958333330833</v>
      </c>
      <c r="U1037">
        <v>2</v>
      </c>
      <c r="V1037">
        <v>12</v>
      </c>
      <c r="W1037">
        <v>24</v>
      </c>
      <c r="X1037">
        <v>1032</v>
      </c>
      <c r="Y1037">
        <v>1</v>
      </c>
      <c r="Z1037">
        <v>6</v>
      </c>
      <c r="AA1037" s="2">
        <v>22707.556630003281</v>
      </c>
      <c r="AC1037" t="str">
        <f t="shared" si="50"/>
        <v>M02H0036</v>
      </c>
      <c r="AD1037" s="1">
        <v>47526.958333330833</v>
      </c>
      <c r="AE1037">
        <v>2</v>
      </c>
      <c r="AF1037">
        <v>12</v>
      </c>
      <c r="AG1037">
        <v>24</v>
      </c>
      <c r="AH1037">
        <v>1032</v>
      </c>
      <c r="AI1037">
        <v>1</v>
      </c>
      <c r="AJ1037">
        <v>3</v>
      </c>
      <c r="AK1037" s="2">
        <v>25581.513247724102</v>
      </c>
    </row>
    <row r="1038" spans="9:37" x14ac:dyDescent="0.25">
      <c r="I1038" t="str">
        <f t="shared" si="48"/>
        <v>M02H0013</v>
      </c>
      <c r="J1038" s="1">
        <v>42778.999999997497</v>
      </c>
      <c r="K1038">
        <v>2</v>
      </c>
      <c r="L1038">
        <v>13</v>
      </c>
      <c r="M1038">
        <v>1</v>
      </c>
      <c r="N1038">
        <v>1033</v>
      </c>
      <c r="O1038">
        <v>1</v>
      </c>
      <c r="P1038">
        <v>2</v>
      </c>
      <c r="Q1038" s="2">
        <v>21477.40188858964</v>
      </c>
      <c r="R1038" s="2"/>
      <c r="S1038" t="str">
        <f t="shared" si="49"/>
        <v>M02H0073</v>
      </c>
      <c r="T1038" s="1">
        <v>44239.999999997497</v>
      </c>
      <c r="U1038">
        <v>2</v>
      </c>
      <c r="V1038">
        <v>13</v>
      </c>
      <c r="W1038">
        <v>1</v>
      </c>
      <c r="X1038">
        <v>1033</v>
      </c>
      <c r="Y1038">
        <v>1</v>
      </c>
      <c r="Z1038">
        <v>7</v>
      </c>
      <c r="AA1038" s="2">
        <v>22154.663696975327</v>
      </c>
      <c r="AC1038" t="str">
        <f t="shared" si="50"/>
        <v>M02H0037</v>
      </c>
      <c r="AD1038" s="1">
        <v>47526.999999997497</v>
      </c>
      <c r="AE1038">
        <v>2</v>
      </c>
      <c r="AF1038">
        <v>13</v>
      </c>
      <c r="AG1038">
        <v>1</v>
      </c>
      <c r="AH1038">
        <v>1033</v>
      </c>
      <c r="AI1038">
        <v>1</v>
      </c>
      <c r="AJ1038">
        <v>4</v>
      </c>
      <c r="AK1038" s="2">
        <v>24832.225466660453</v>
      </c>
    </row>
    <row r="1039" spans="9:37" x14ac:dyDescent="0.25">
      <c r="I1039" t="str">
        <f t="shared" si="48"/>
        <v>M02H0013</v>
      </c>
      <c r="J1039" s="1">
        <v>42779.041666664161</v>
      </c>
      <c r="K1039">
        <v>2</v>
      </c>
      <c r="L1039">
        <v>13</v>
      </c>
      <c r="M1039">
        <v>2</v>
      </c>
      <c r="N1039">
        <v>1034</v>
      </c>
      <c r="O1039">
        <v>1</v>
      </c>
      <c r="P1039">
        <v>2</v>
      </c>
      <c r="Q1039" s="2">
        <v>21363.460458826412</v>
      </c>
      <c r="R1039" s="2"/>
      <c r="S1039" t="str">
        <f t="shared" si="49"/>
        <v>M02H0073</v>
      </c>
      <c r="T1039" s="1">
        <v>44240.041666664161</v>
      </c>
      <c r="U1039">
        <v>2</v>
      </c>
      <c r="V1039">
        <v>13</v>
      </c>
      <c r="W1039">
        <v>2</v>
      </c>
      <c r="X1039">
        <v>1034</v>
      </c>
      <c r="Y1039">
        <v>1</v>
      </c>
      <c r="Z1039">
        <v>7</v>
      </c>
      <c r="AA1039" s="2">
        <v>21780.365660894331</v>
      </c>
      <c r="AC1039" t="str">
        <f t="shared" si="50"/>
        <v>M02H0037</v>
      </c>
      <c r="AD1039" s="1">
        <v>47527.041666664161</v>
      </c>
      <c r="AE1039">
        <v>2</v>
      </c>
      <c r="AF1039">
        <v>13</v>
      </c>
      <c r="AG1039">
        <v>2</v>
      </c>
      <c r="AH1039">
        <v>1034</v>
      </c>
      <c r="AI1039">
        <v>1</v>
      </c>
      <c r="AJ1039">
        <v>4</v>
      </c>
      <c r="AK1039" s="2">
        <v>24631.621912439354</v>
      </c>
    </row>
    <row r="1040" spans="9:37" x14ac:dyDescent="0.25">
      <c r="I1040" t="str">
        <f t="shared" si="48"/>
        <v>M02H0014</v>
      </c>
      <c r="J1040" s="1">
        <v>42779.083333330826</v>
      </c>
      <c r="K1040">
        <v>2</v>
      </c>
      <c r="L1040">
        <v>13</v>
      </c>
      <c r="M1040">
        <v>3</v>
      </c>
      <c r="N1040">
        <v>1035</v>
      </c>
      <c r="O1040">
        <v>1</v>
      </c>
      <c r="P1040">
        <v>2</v>
      </c>
      <c r="Q1040" s="2">
        <v>21384.718787275593</v>
      </c>
      <c r="R1040" s="2"/>
      <c r="S1040" t="str">
        <f t="shared" si="49"/>
        <v>M02H0074</v>
      </c>
      <c r="T1040" s="1">
        <v>44240.083333330826</v>
      </c>
      <c r="U1040">
        <v>2</v>
      </c>
      <c r="V1040">
        <v>13</v>
      </c>
      <c r="W1040">
        <v>3</v>
      </c>
      <c r="X1040">
        <v>1035</v>
      </c>
      <c r="Y1040">
        <v>1</v>
      </c>
      <c r="Z1040">
        <v>7</v>
      </c>
      <c r="AA1040" s="2">
        <v>21439.821258864082</v>
      </c>
      <c r="AC1040" t="str">
        <f t="shared" si="50"/>
        <v>M02H0038</v>
      </c>
      <c r="AD1040" s="1">
        <v>47527.083333330826</v>
      </c>
      <c r="AE1040">
        <v>2</v>
      </c>
      <c r="AF1040">
        <v>13</v>
      </c>
      <c r="AG1040">
        <v>3</v>
      </c>
      <c r="AH1040">
        <v>1035</v>
      </c>
      <c r="AI1040">
        <v>1</v>
      </c>
      <c r="AJ1040">
        <v>4</v>
      </c>
      <c r="AK1040" s="2">
        <v>24296.335573072025</v>
      </c>
    </row>
    <row r="1041" spans="9:37" x14ac:dyDescent="0.25">
      <c r="I1041" t="str">
        <f t="shared" si="48"/>
        <v>M02H0014</v>
      </c>
      <c r="J1041" s="1">
        <v>42779.12499999749</v>
      </c>
      <c r="K1041">
        <v>2</v>
      </c>
      <c r="L1041">
        <v>13</v>
      </c>
      <c r="M1041">
        <v>4</v>
      </c>
      <c r="N1041">
        <v>1036</v>
      </c>
      <c r="O1041">
        <v>1</v>
      </c>
      <c r="P1041">
        <v>2</v>
      </c>
      <c r="Q1041" s="2">
        <v>22027.472204199792</v>
      </c>
      <c r="R1041" s="2"/>
      <c r="S1041" t="str">
        <f t="shared" si="49"/>
        <v>M02H0074</v>
      </c>
      <c r="T1041" s="1">
        <v>44240.12499999749</v>
      </c>
      <c r="U1041">
        <v>2</v>
      </c>
      <c r="V1041">
        <v>13</v>
      </c>
      <c r="W1041">
        <v>4</v>
      </c>
      <c r="X1041">
        <v>1036</v>
      </c>
      <c r="Y1041">
        <v>1</v>
      </c>
      <c r="Z1041">
        <v>7</v>
      </c>
      <c r="AA1041" s="2">
        <v>21923.589887725473</v>
      </c>
      <c r="AC1041" t="str">
        <f t="shared" si="50"/>
        <v>M02H0038</v>
      </c>
      <c r="AD1041" s="1">
        <v>47527.12499999749</v>
      </c>
      <c r="AE1041">
        <v>2</v>
      </c>
      <c r="AF1041">
        <v>13</v>
      </c>
      <c r="AG1041">
        <v>4</v>
      </c>
      <c r="AH1041">
        <v>1036</v>
      </c>
      <c r="AI1041">
        <v>1</v>
      </c>
      <c r="AJ1041">
        <v>4</v>
      </c>
      <c r="AK1041" s="2">
        <v>25031.601296022483</v>
      </c>
    </row>
    <row r="1042" spans="9:37" x14ac:dyDescent="0.25">
      <c r="I1042" t="str">
        <f t="shared" si="48"/>
        <v>M02H0015</v>
      </c>
      <c r="J1042" s="1">
        <v>42779.166666664154</v>
      </c>
      <c r="K1042">
        <v>2</v>
      </c>
      <c r="L1042">
        <v>13</v>
      </c>
      <c r="M1042">
        <v>5</v>
      </c>
      <c r="N1042">
        <v>1037</v>
      </c>
      <c r="O1042">
        <v>1</v>
      </c>
      <c r="P1042">
        <v>2</v>
      </c>
      <c r="Q1042" s="2">
        <v>22601.272932898151</v>
      </c>
      <c r="R1042" s="2"/>
      <c r="S1042" t="str">
        <f t="shared" si="49"/>
        <v>M02H0075</v>
      </c>
      <c r="T1042" s="1">
        <v>44240.166666664154</v>
      </c>
      <c r="U1042">
        <v>2</v>
      </c>
      <c r="V1042">
        <v>13</v>
      </c>
      <c r="W1042">
        <v>5</v>
      </c>
      <c r="X1042">
        <v>1037</v>
      </c>
      <c r="Y1042">
        <v>1</v>
      </c>
      <c r="Z1042">
        <v>7</v>
      </c>
      <c r="AA1042" s="2">
        <v>22453.348880177742</v>
      </c>
      <c r="AC1042" t="str">
        <f t="shared" si="50"/>
        <v>M02H0039</v>
      </c>
      <c r="AD1042" s="1">
        <v>47527.166666664154</v>
      </c>
      <c r="AE1042">
        <v>2</v>
      </c>
      <c r="AF1042">
        <v>13</v>
      </c>
      <c r="AG1042">
        <v>5</v>
      </c>
      <c r="AH1042">
        <v>1037</v>
      </c>
      <c r="AI1042">
        <v>1</v>
      </c>
      <c r="AJ1042">
        <v>4</v>
      </c>
      <c r="AK1042" s="2">
        <v>25666.912409799974</v>
      </c>
    </row>
    <row r="1043" spans="9:37" x14ac:dyDescent="0.25">
      <c r="I1043" t="str">
        <f t="shared" si="48"/>
        <v>M02H0015</v>
      </c>
      <c r="J1043" s="1">
        <v>42779.208333330818</v>
      </c>
      <c r="K1043">
        <v>2</v>
      </c>
      <c r="L1043">
        <v>13</v>
      </c>
      <c r="M1043">
        <v>6</v>
      </c>
      <c r="N1043">
        <v>1038</v>
      </c>
      <c r="O1043">
        <v>1</v>
      </c>
      <c r="P1043">
        <v>2</v>
      </c>
      <c r="Q1043" s="2">
        <v>24900.197777330934</v>
      </c>
      <c r="R1043" s="2"/>
      <c r="S1043" t="str">
        <f t="shared" si="49"/>
        <v>M02H0075</v>
      </c>
      <c r="T1043" s="1">
        <v>44240.208333330818</v>
      </c>
      <c r="U1043">
        <v>2</v>
      </c>
      <c r="V1043">
        <v>13</v>
      </c>
      <c r="W1043">
        <v>6</v>
      </c>
      <c r="X1043">
        <v>1038</v>
      </c>
      <c r="Y1043">
        <v>1</v>
      </c>
      <c r="Z1043">
        <v>7</v>
      </c>
      <c r="AA1043" s="2">
        <v>24214.028275115874</v>
      </c>
      <c r="AC1043" t="str">
        <f t="shared" si="50"/>
        <v>M02H0039</v>
      </c>
      <c r="AD1043" s="1">
        <v>47527.208333330818</v>
      </c>
      <c r="AE1043">
        <v>2</v>
      </c>
      <c r="AF1043">
        <v>13</v>
      </c>
      <c r="AG1043">
        <v>6</v>
      </c>
      <c r="AH1043">
        <v>1038</v>
      </c>
      <c r="AI1043">
        <v>1</v>
      </c>
      <c r="AJ1043">
        <v>4</v>
      </c>
      <c r="AK1043" s="2">
        <v>27987.117072182402</v>
      </c>
    </row>
    <row r="1044" spans="9:37" x14ac:dyDescent="0.25">
      <c r="I1044" t="str">
        <f t="shared" si="48"/>
        <v>M02H0016</v>
      </c>
      <c r="J1044" s="1">
        <v>42779.249999997483</v>
      </c>
      <c r="K1044">
        <v>2</v>
      </c>
      <c r="L1044">
        <v>13</v>
      </c>
      <c r="M1044">
        <v>7</v>
      </c>
      <c r="N1044">
        <v>1039</v>
      </c>
      <c r="O1044">
        <v>1</v>
      </c>
      <c r="P1044">
        <v>2</v>
      </c>
      <c r="Q1044" s="2">
        <v>27243.873385673734</v>
      </c>
      <c r="R1044" s="2"/>
      <c r="S1044" t="str">
        <f t="shared" si="49"/>
        <v>M02H0076</v>
      </c>
      <c r="T1044" s="1">
        <v>44240.249999997483</v>
      </c>
      <c r="U1044">
        <v>2</v>
      </c>
      <c r="V1044">
        <v>13</v>
      </c>
      <c r="W1044">
        <v>7</v>
      </c>
      <c r="X1044">
        <v>1039</v>
      </c>
      <c r="Y1044">
        <v>1</v>
      </c>
      <c r="Z1044">
        <v>7</v>
      </c>
      <c r="AA1044" s="2">
        <v>25229.221451857731</v>
      </c>
      <c r="AC1044" t="str">
        <f t="shared" si="50"/>
        <v>M02H0040</v>
      </c>
      <c r="AD1044" s="1">
        <v>47527.249999997483</v>
      </c>
      <c r="AE1044">
        <v>2</v>
      </c>
      <c r="AF1044">
        <v>13</v>
      </c>
      <c r="AG1044">
        <v>7</v>
      </c>
      <c r="AH1044">
        <v>1039</v>
      </c>
      <c r="AI1044">
        <v>1</v>
      </c>
      <c r="AJ1044">
        <v>4</v>
      </c>
      <c r="AK1044" s="2">
        <v>29725.984794235002</v>
      </c>
    </row>
    <row r="1045" spans="9:37" x14ac:dyDescent="0.25">
      <c r="I1045" t="str">
        <f t="shared" si="48"/>
        <v>M02H0016</v>
      </c>
      <c r="J1045" s="1">
        <v>42779.291666664147</v>
      </c>
      <c r="K1045">
        <v>2</v>
      </c>
      <c r="L1045">
        <v>13</v>
      </c>
      <c r="M1045">
        <v>8</v>
      </c>
      <c r="N1045">
        <v>1040</v>
      </c>
      <c r="O1045">
        <v>1</v>
      </c>
      <c r="P1045">
        <v>2</v>
      </c>
      <c r="Q1045" s="2">
        <v>28114.962693655081</v>
      </c>
      <c r="R1045" s="2"/>
      <c r="S1045" t="str">
        <f t="shared" si="49"/>
        <v>M02H0076</v>
      </c>
      <c r="T1045" s="1">
        <v>44240.291666664147</v>
      </c>
      <c r="U1045">
        <v>2</v>
      </c>
      <c r="V1045">
        <v>13</v>
      </c>
      <c r="W1045">
        <v>8</v>
      </c>
      <c r="X1045">
        <v>1040</v>
      </c>
      <c r="Y1045">
        <v>1</v>
      </c>
      <c r="Z1045">
        <v>7</v>
      </c>
      <c r="AA1045" s="2">
        <v>25418.838798775771</v>
      </c>
      <c r="AC1045" t="str">
        <f t="shared" si="50"/>
        <v>M02H0040</v>
      </c>
      <c r="AD1045" s="1">
        <v>47527.291666664147</v>
      </c>
      <c r="AE1045">
        <v>2</v>
      </c>
      <c r="AF1045">
        <v>13</v>
      </c>
      <c r="AG1045">
        <v>8</v>
      </c>
      <c r="AH1045">
        <v>1040</v>
      </c>
      <c r="AI1045">
        <v>1</v>
      </c>
      <c r="AJ1045">
        <v>4</v>
      </c>
      <c r="AK1045" s="2">
        <v>29018.623200783099</v>
      </c>
    </row>
    <row r="1046" spans="9:37" x14ac:dyDescent="0.25">
      <c r="I1046" t="str">
        <f t="shared" si="48"/>
        <v>M02H0017</v>
      </c>
      <c r="J1046" s="1">
        <v>42779.333333330811</v>
      </c>
      <c r="K1046">
        <v>2</v>
      </c>
      <c r="L1046">
        <v>13</v>
      </c>
      <c r="M1046">
        <v>9</v>
      </c>
      <c r="N1046">
        <v>1041</v>
      </c>
      <c r="O1046">
        <v>1</v>
      </c>
      <c r="P1046">
        <v>2</v>
      </c>
      <c r="Q1046" s="2">
        <v>29108.465658048834</v>
      </c>
      <c r="R1046" s="2"/>
      <c r="S1046" t="str">
        <f t="shared" si="49"/>
        <v>M02H0077</v>
      </c>
      <c r="T1046" s="1">
        <v>44240.333333330811</v>
      </c>
      <c r="U1046">
        <v>2</v>
      </c>
      <c r="V1046">
        <v>13</v>
      </c>
      <c r="W1046">
        <v>9</v>
      </c>
      <c r="X1046">
        <v>1041</v>
      </c>
      <c r="Y1046">
        <v>1</v>
      </c>
      <c r="Z1046">
        <v>7</v>
      </c>
      <c r="AA1046" s="2">
        <v>26187.947345636298</v>
      </c>
      <c r="AC1046" t="str">
        <f t="shared" si="50"/>
        <v>M02H0041</v>
      </c>
      <c r="AD1046" s="1">
        <v>47527.333333330811</v>
      </c>
      <c r="AE1046">
        <v>2</v>
      </c>
      <c r="AF1046">
        <v>13</v>
      </c>
      <c r="AG1046">
        <v>9</v>
      </c>
      <c r="AH1046">
        <v>1041</v>
      </c>
      <c r="AI1046">
        <v>1</v>
      </c>
      <c r="AJ1046">
        <v>4</v>
      </c>
      <c r="AK1046" s="2">
        <v>29003.152956210513</v>
      </c>
    </row>
    <row r="1047" spans="9:37" x14ac:dyDescent="0.25">
      <c r="I1047" t="str">
        <f t="shared" si="48"/>
        <v>M02H0017</v>
      </c>
      <c r="J1047" s="1">
        <v>42779.374999997475</v>
      </c>
      <c r="K1047">
        <v>2</v>
      </c>
      <c r="L1047">
        <v>13</v>
      </c>
      <c r="M1047">
        <v>10</v>
      </c>
      <c r="N1047">
        <v>1042</v>
      </c>
      <c r="O1047">
        <v>1</v>
      </c>
      <c r="P1047">
        <v>2</v>
      </c>
      <c r="Q1047" s="2">
        <v>29675.971559974027</v>
      </c>
      <c r="R1047" s="2"/>
      <c r="S1047" t="str">
        <f t="shared" si="49"/>
        <v>M02H0077</v>
      </c>
      <c r="T1047" s="1">
        <v>44240.374999997475</v>
      </c>
      <c r="U1047">
        <v>2</v>
      </c>
      <c r="V1047">
        <v>13</v>
      </c>
      <c r="W1047">
        <v>10</v>
      </c>
      <c r="X1047">
        <v>1042</v>
      </c>
      <c r="Y1047">
        <v>1</v>
      </c>
      <c r="Z1047">
        <v>7</v>
      </c>
      <c r="AA1047" s="2">
        <v>26501.961448564638</v>
      </c>
      <c r="AC1047" t="str">
        <f t="shared" si="50"/>
        <v>M02H0041</v>
      </c>
      <c r="AD1047" s="1">
        <v>47527.374999997475</v>
      </c>
      <c r="AE1047">
        <v>2</v>
      </c>
      <c r="AF1047">
        <v>13</v>
      </c>
      <c r="AG1047">
        <v>10</v>
      </c>
      <c r="AH1047">
        <v>1042</v>
      </c>
      <c r="AI1047">
        <v>1</v>
      </c>
      <c r="AJ1047">
        <v>4</v>
      </c>
      <c r="AK1047" s="2">
        <v>28892.333647125146</v>
      </c>
    </row>
    <row r="1048" spans="9:37" x14ac:dyDescent="0.25">
      <c r="I1048" t="str">
        <f t="shared" si="48"/>
        <v>M02H0018</v>
      </c>
      <c r="J1048" s="1">
        <v>42779.416666664139</v>
      </c>
      <c r="K1048">
        <v>2</v>
      </c>
      <c r="L1048">
        <v>13</v>
      </c>
      <c r="M1048">
        <v>11</v>
      </c>
      <c r="N1048">
        <v>1043</v>
      </c>
      <c r="O1048">
        <v>1</v>
      </c>
      <c r="P1048">
        <v>2</v>
      </c>
      <c r="Q1048" s="2">
        <v>29576.29772474277</v>
      </c>
      <c r="R1048" s="2"/>
      <c r="S1048" t="str">
        <f t="shared" si="49"/>
        <v>M02H0078</v>
      </c>
      <c r="T1048" s="1">
        <v>44240.416666664139</v>
      </c>
      <c r="U1048">
        <v>2</v>
      </c>
      <c r="V1048">
        <v>13</v>
      </c>
      <c r="W1048">
        <v>11</v>
      </c>
      <c r="X1048">
        <v>1043</v>
      </c>
      <c r="Y1048">
        <v>1</v>
      </c>
      <c r="Z1048">
        <v>7</v>
      </c>
      <c r="AA1048" s="2">
        <v>26568.642623680236</v>
      </c>
      <c r="AC1048" t="str">
        <f t="shared" si="50"/>
        <v>M02H0042</v>
      </c>
      <c r="AD1048" s="1">
        <v>47527.416666664139</v>
      </c>
      <c r="AE1048">
        <v>2</v>
      </c>
      <c r="AF1048">
        <v>13</v>
      </c>
      <c r="AG1048">
        <v>11</v>
      </c>
      <c r="AH1048">
        <v>1043</v>
      </c>
      <c r="AI1048">
        <v>1</v>
      </c>
      <c r="AJ1048">
        <v>4</v>
      </c>
      <c r="AK1048" s="2">
        <v>28029.064979456845</v>
      </c>
    </row>
    <row r="1049" spans="9:37" x14ac:dyDescent="0.25">
      <c r="I1049" t="str">
        <f t="shared" si="48"/>
        <v>M02H0018</v>
      </c>
      <c r="J1049" s="1">
        <v>42779.458333330804</v>
      </c>
      <c r="K1049">
        <v>2</v>
      </c>
      <c r="L1049">
        <v>13</v>
      </c>
      <c r="M1049">
        <v>12</v>
      </c>
      <c r="N1049">
        <v>1044</v>
      </c>
      <c r="O1049">
        <v>1</v>
      </c>
      <c r="P1049">
        <v>2</v>
      </c>
      <c r="Q1049" s="2">
        <v>29811.596980164344</v>
      </c>
      <c r="R1049" s="2"/>
      <c r="S1049" t="str">
        <f t="shared" si="49"/>
        <v>M02H0078</v>
      </c>
      <c r="T1049" s="1">
        <v>44240.458333330804</v>
      </c>
      <c r="U1049">
        <v>2</v>
      </c>
      <c r="V1049">
        <v>13</v>
      </c>
      <c r="W1049">
        <v>12</v>
      </c>
      <c r="X1049">
        <v>1044</v>
      </c>
      <c r="Y1049">
        <v>1</v>
      </c>
      <c r="Z1049">
        <v>7</v>
      </c>
      <c r="AA1049" s="2">
        <v>26781.232728843628</v>
      </c>
      <c r="AC1049" t="str">
        <f t="shared" si="50"/>
        <v>M02H0042</v>
      </c>
      <c r="AD1049" s="1">
        <v>47527.458333330804</v>
      </c>
      <c r="AE1049">
        <v>2</v>
      </c>
      <c r="AF1049">
        <v>13</v>
      </c>
      <c r="AG1049">
        <v>12</v>
      </c>
      <c r="AH1049">
        <v>1044</v>
      </c>
      <c r="AI1049">
        <v>1</v>
      </c>
      <c r="AJ1049">
        <v>4</v>
      </c>
      <c r="AK1049" s="2">
        <v>28427.834237302708</v>
      </c>
    </row>
    <row r="1050" spans="9:37" x14ac:dyDescent="0.25">
      <c r="I1050" t="str">
        <f t="shared" si="48"/>
        <v>M02H0019</v>
      </c>
      <c r="J1050" s="1">
        <v>42779.499999997468</v>
      </c>
      <c r="K1050">
        <v>2</v>
      </c>
      <c r="L1050">
        <v>13</v>
      </c>
      <c r="M1050">
        <v>13</v>
      </c>
      <c r="N1050">
        <v>1045</v>
      </c>
      <c r="O1050">
        <v>1</v>
      </c>
      <c r="P1050">
        <v>2</v>
      </c>
      <c r="Q1050" s="2">
        <v>29776.142314363482</v>
      </c>
      <c r="R1050" s="2"/>
      <c r="S1050" t="str">
        <f t="shared" si="49"/>
        <v>M02H0079</v>
      </c>
      <c r="T1050" s="1">
        <v>44240.499999997468</v>
      </c>
      <c r="U1050">
        <v>2</v>
      </c>
      <c r="V1050">
        <v>13</v>
      </c>
      <c r="W1050">
        <v>13</v>
      </c>
      <c r="X1050">
        <v>1045</v>
      </c>
      <c r="Y1050">
        <v>1</v>
      </c>
      <c r="Z1050">
        <v>7</v>
      </c>
      <c r="AA1050" s="2">
        <v>26531.102216482905</v>
      </c>
      <c r="AC1050" t="str">
        <f t="shared" si="50"/>
        <v>M02H0043</v>
      </c>
      <c r="AD1050" s="1">
        <v>47527.499999997468</v>
      </c>
      <c r="AE1050">
        <v>2</v>
      </c>
      <c r="AF1050">
        <v>13</v>
      </c>
      <c r="AG1050">
        <v>13</v>
      </c>
      <c r="AH1050">
        <v>1045</v>
      </c>
      <c r="AI1050">
        <v>1</v>
      </c>
      <c r="AJ1050">
        <v>4</v>
      </c>
      <c r="AK1050" s="2">
        <v>28443.256745363375</v>
      </c>
    </row>
    <row r="1051" spans="9:37" x14ac:dyDescent="0.25">
      <c r="I1051" t="str">
        <f t="shared" si="48"/>
        <v>M02H0019</v>
      </c>
      <c r="J1051" s="1">
        <v>42779.541666664132</v>
      </c>
      <c r="K1051">
        <v>2</v>
      </c>
      <c r="L1051">
        <v>13</v>
      </c>
      <c r="M1051">
        <v>14</v>
      </c>
      <c r="N1051">
        <v>1046</v>
      </c>
      <c r="O1051">
        <v>1</v>
      </c>
      <c r="P1051">
        <v>2</v>
      </c>
      <c r="Q1051" s="2">
        <v>29579.712436808451</v>
      </c>
      <c r="R1051" s="2"/>
      <c r="S1051" t="str">
        <f t="shared" si="49"/>
        <v>M02H0079</v>
      </c>
      <c r="T1051" s="1">
        <v>44240.541666664132</v>
      </c>
      <c r="U1051">
        <v>2</v>
      </c>
      <c r="V1051">
        <v>13</v>
      </c>
      <c r="W1051">
        <v>14</v>
      </c>
      <c r="X1051">
        <v>1046</v>
      </c>
      <c r="Y1051">
        <v>1</v>
      </c>
      <c r="Z1051">
        <v>7</v>
      </c>
      <c r="AA1051" s="2">
        <v>26298.52467860881</v>
      </c>
      <c r="AC1051" t="str">
        <f t="shared" si="50"/>
        <v>M02H0043</v>
      </c>
      <c r="AD1051" s="1">
        <v>47527.541666664132</v>
      </c>
      <c r="AE1051">
        <v>2</v>
      </c>
      <c r="AF1051">
        <v>13</v>
      </c>
      <c r="AG1051">
        <v>14</v>
      </c>
      <c r="AH1051">
        <v>1046</v>
      </c>
      <c r="AI1051">
        <v>1</v>
      </c>
      <c r="AJ1051">
        <v>4</v>
      </c>
      <c r="AK1051" s="2">
        <v>28825.060017224234</v>
      </c>
    </row>
    <row r="1052" spans="9:37" x14ac:dyDescent="0.25">
      <c r="I1052" t="str">
        <f t="shared" si="48"/>
        <v>M02H0020</v>
      </c>
      <c r="J1052" s="1">
        <v>42779.583333330796</v>
      </c>
      <c r="K1052">
        <v>2</v>
      </c>
      <c r="L1052">
        <v>13</v>
      </c>
      <c r="M1052">
        <v>15</v>
      </c>
      <c r="N1052">
        <v>1047</v>
      </c>
      <c r="O1052">
        <v>1</v>
      </c>
      <c r="P1052">
        <v>2</v>
      </c>
      <c r="Q1052" s="2">
        <v>29718.482964575807</v>
      </c>
      <c r="R1052" s="2"/>
      <c r="S1052" t="str">
        <f t="shared" si="49"/>
        <v>M02H0080</v>
      </c>
      <c r="T1052" s="1">
        <v>44240.583333330796</v>
      </c>
      <c r="U1052">
        <v>2</v>
      </c>
      <c r="V1052">
        <v>13</v>
      </c>
      <c r="W1052">
        <v>15</v>
      </c>
      <c r="X1052">
        <v>1047</v>
      </c>
      <c r="Y1052">
        <v>1</v>
      </c>
      <c r="Z1052">
        <v>7</v>
      </c>
      <c r="AA1052" s="2">
        <v>26189.611242889558</v>
      </c>
      <c r="AC1052" t="str">
        <f t="shared" si="50"/>
        <v>M02H0044</v>
      </c>
      <c r="AD1052" s="1">
        <v>47527.583333330796</v>
      </c>
      <c r="AE1052">
        <v>2</v>
      </c>
      <c r="AF1052">
        <v>13</v>
      </c>
      <c r="AG1052">
        <v>15</v>
      </c>
      <c r="AH1052">
        <v>1047</v>
      </c>
      <c r="AI1052">
        <v>1</v>
      </c>
      <c r="AJ1052">
        <v>4</v>
      </c>
      <c r="AK1052" s="2">
        <v>29725.985544675117</v>
      </c>
    </row>
    <row r="1053" spans="9:37" x14ac:dyDescent="0.25">
      <c r="I1053" t="str">
        <f t="shared" si="48"/>
        <v>M02H0020</v>
      </c>
      <c r="J1053" s="1">
        <v>42779.624999997461</v>
      </c>
      <c r="K1053">
        <v>2</v>
      </c>
      <c r="L1053">
        <v>13</v>
      </c>
      <c r="M1053">
        <v>16</v>
      </c>
      <c r="N1053">
        <v>1048</v>
      </c>
      <c r="O1053">
        <v>1</v>
      </c>
      <c r="P1053">
        <v>2</v>
      </c>
      <c r="Q1053" s="2">
        <v>29343.963348343976</v>
      </c>
      <c r="R1053" s="2"/>
      <c r="S1053" t="str">
        <f t="shared" si="49"/>
        <v>M02H0080</v>
      </c>
      <c r="T1053" s="1">
        <v>44240.624999997461</v>
      </c>
      <c r="U1053">
        <v>2</v>
      </c>
      <c r="V1053">
        <v>13</v>
      </c>
      <c r="W1053">
        <v>16</v>
      </c>
      <c r="X1053">
        <v>1048</v>
      </c>
      <c r="Y1053">
        <v>1</v>
      </c>
      <c r="Z1053">
        <v>7</v>
      </c>
      <c r="AA1053" s="2">
        <v>26000.512100681466</v>
      </c>
      <c r="AC1053" t="str">
        <f t="shared" si="50"/>
        <v>M02H0044</v>
      </c>
      <c r="AD1053" s="1">
        <v>47527.624999997461</v>
      </c>
      <c r="AE1053">
        <v>2</v>
      </c>
      <c r="AF1053">
        <v>13</v>
      </c>
      <c r="AG1053">
        <v>16</v>
      </c>
      <c r="AH1053">
        <v>1048</v>
      </c>
      <c r="AI1053">
        <v>1</v>
      </c>
      <c r="AJ1053">
        <v>4</v>
      </c>
      <c r="AK1053" s="2">
        <v>30569.39528909928</v>
      </c>
    </row>
    <row r="1054" spans="9:37" x14ac:dyDescent="0.25">
      <c r="I1054" t="str">
        <f t="shared" si="48"/>
        <v>M02H0021</v>
      </c>
      <c r="J1054" s="1">
        <v>42779.666666664125</v>
      </c>
      <c r="K1054">
        <v>2</v>
      </c>
      <c r="L1054">
        <v>13</v>
      </c>
      <c r="M1054">
        <v>17</v>
      </c>
      <c r="N1054">
        <v>1049</v>
      </c>
      <c r="O1054">
        <v>1</v>
      </c>
      <c r="P1054">
        <v>2</v>
      </c>
      <c r="Q1054" s="2">
        <v>29794.627748102313</v>
      </c>
      <c r="R1054" s="2"/>
      <c r="S1054" t="str">
        <f t="shared" si="49"/>
        <v>M02H0081</v>
      </c>
      <c r="T1054" s="1">
        <v>44240.666666664125</v>
      </c>
      <c r="U1054">
        <v>2</v>
      </c>
      <c r="V1054">
        <v>13</v>
      </c>
      <c r="W1054">
        <v>17</v>
      </c>
      <c r="X1054">
        <v>1049</v>
      </c>
      <c r="Y1054">
        <v>1</v>
      </c>
      <c r="Z1054">
        <v>7</v>
      </c>
      <c r="AA1054" s="2">
        <v>26556.00604475271</v>
      </c>
      <c r="AC1054" t="str">
        <f t="shared" si="50"/>
        <v>M02H0045</v>
      </c>
      <c r="AD1054" s="1">
        <v>47527.666666664125</v>
      </c>
      <c r="AE1054">
        <v>2</v>
      </c>
      <c r="AF1054">
        <v>13</v>
      </c>
      <c r="AG1054">
        <v>17</v>
      </c>
      <c r="AH1054">
        <v>1049</v>
      </c>
      <c r="AI1054">
        <v>1</v>
      </c>
      <c r="AJ1054">
        <v>4</v>
      </c>
      <c r="AK1054" s="2">
        <v>31706.049803892871</v>
      </c>
    </row>
    <row r="1055" spans="9:37" x14ac:dyDescent="0.25">
      <c r="I1055" t="str">
        <f t="shared" si="48"/>
        <v>M02H0021</v>
      </c>
      <c r="J1055" s="1">
        <v>42779.708333330789</v>
      </c>
      <c r="K1055">
        <v>2</v>
      </c>
      <c r="L1055">
        <v>13</v>
      </c>
      <c r="M1055">
        <v>18</v>
      </c>
      <c r="N1055">
        <v>1050</v>
      </c>
      <c r="O1055">
        <v>1</v>
      </c>
      <c r="P1055">
        <v>2</v>
      </c>
      <c r="Q1055" s="2">
        <v>30364.42953358774</v>
      </c>
      <c r="R1055" s="2"/>
      <c r="S1055" t="str">
        <f t="shared" si="49"/>
        <v>M02H0081</v>
      </c>
      <c r="T1055" s="1">
        <v>44240.708333330789</v>
      </c>
      <c r="U1055">
        <v>2</v>
      </c>
      <c r="V1055">
        <v>13</v>
      </c>
      <c r="W1055">
        <v>18</v>
      </c>
      <c r="X1055">
        <v>1050</v>
      </c>
      <c r="Y1055">
        <v>1</v>
      </c>
      <c r="Z1055">
        <v>7</v>
      </c>
      <c r="AA1055" s="2">
        <v>27342.188416476849</v>
      </c>
      <c r="AC1055" t="str">
        <f t="shared" si="50"/>
        <v>M02H0045</v>
      </c>
      <c r="AD1055" s="1">
        <v>47527.708333330789</v>
      </c>
      <c r="AE1055">
        <v>2</v>
      </c>
      <c r="AF1055">
        <v>13</v>
      </c>
      <c r="AG1055">
        <v>18</v>
      </c>
      <c r="AH1055">
        <v>1050</v>
      </c>
      <c r="AI1055">
        <v>1</v>
      </c>
      <c r="AJ1055">
        <v>4</v>
      </c>
      <c r="AK1055" s="2">
        <v>33200.384452440492</v>
      </c>
    </row>
    <row r="1056" spans="9:37" x14ac:dyDescent="0.25">
      <c r="I1056" t="str">
        <f t="shared" si="48"/>
        <v>M02H0022</v>
      </c>
      <c r="J1056" s="1">
        <v>42779.749999997453</v>
      </c>
      <c r="K1056">
        <v>2</v>
      </c>
      <c r="L1056">
        <v>13</v>
      </c>
      <c r="M1056">
        <v>19</v>
      </c>
      <c r="N1056">
        <v>1051</v>
      </c>
      <c r="O1056">
        <v>1</v>
      </c>
      <c r="P1056">
        <v>2</v>
      </c>
      <c r="Q1056" s="2">
        <v>30587.868153495965</v>
      </c>
      <c r="R1056" s="2"/>
      <c r="S1056" t="str">
        <f t="shared" si="49"/>
        <v>M02H0082</v>
      </c>
      <c r="T1056" s="1">
        <v>44240.749999997453</v>
      </c>
      <c r="U1056">
        <v>2</v>
      </c>
      <c r="V1056">
        <v>13</v>
      </c>
      <c r="W1056">
        <v>19</v>
      </c>
      <c r="X1056">
        <v>1051</v>
      </c>
      <c r="Y1056">
        <v>1</v>
      </c>
      <c r="Z1056">
        <v>7</v>
      </c>
      <c r="AA1056" s="2">
        <v>28211.057290983605</v>
      </c>
      <c r="AC1056" t="str">
        <f t="shared" si="50"/>
        <v>M02H0046</v>
      </c>
      <c r="AD1056" s="1">
        <v>47527.749999997453</v>
      </c>
      <c r="AE1056">
        <v>2</v>
      </c>
      <c r="AF1056">
        <v>13</v>
      </c>
      <c r="AG1056">
        <v>19</v>
      </c>
      <c r="AH1056">
        <v>1051</v>
      </c>
      <c r="AI1056">
        <v>1</v>
      </c>
      <c r="AJ1056">
        <v>4</v>
      </c>
      <c r="AK1056" s="2">
        <v>34069.165265428514</v>
      </c>
    </row>
    <row r="1057" spans="9:37" x14ac:dyDescent="0.25">
      <c r="I1057" t="str">
        <f t="shared" si="48"/>
        <v>M02H0022</v>
      </c>
      <c r="J1057" s="1">
        <v>42779.791666664118</v>
      </c>
      <c r="K1057">
        <v>2</v>
      </c>
      <c r="L1057">
        <v>13</v>
      </c>
      <c r="M1057">
        <v>20</v>
      </c>
      <c r="N1057">
        <v>1052</v>
      </c>
      <c r="O1057">
        <v>1</v>
      </c>
      <c r="P1057">
        <v>2</v>
      </c>
      <c r="Q1057" s="2">
        <v>29937.964439153642</v>
      </c>
      <c r="R1057" s="2"/>
      <c r="S1057" t="str">
        <f t="shared" si="49"/>
        <v>M02H0082</v>
      </c>
      <c r="T1057" s="1">
        <v>44240.791666664118</v>
      </c>
      <c r="U1057">
        <v>2</v>
      </c>
      <c r="V1057">
        <v>13</v>
      </c>
      <c r="W1057">
        <v>20</v>
      </c>
      <c r="X1057">
        <v>1052</v>
      </c>
      <c r="Y1057">
        <v>1</v>
      </c>
      <c r="Z1057">
        <v>7</v>
      </c>
      <c r="AA1057" s="2">
        <v>27701.418827950307</v>
      </c>
      <c r="AC1057" t="str">
        <f t="shared" si="50"/>
        <v>M02H0046</v>
      </c>
      <c r="AD1057" s="1">
        <v>47527.791666664118</v>
      </c>
      <c r="AE1057">
        <v>2</v>
      </c>
      <c r="AF1057">
        <v>13</v>
      </c>
      <c r="AG1057">
        <v>20</v>
      </c>
      <c r="AH1057">
        <v>1052</v>
      </c>
      <c r="AI1057">
        <v>1</v>
      </c>
      <c r="AJ1057">
        <v>4</v>
      </c>
      <c r="AK1057" s="2">
        <v>33227.158682109628</v>
      </c>
    </row>
    <row r="1058" spans="9:37" x14ac:dyDescent="0.25">
      <c r="I1058" t="str">
        <f t="shared" si="48"/>
        <v>M02H0023</v>
      </c>
      <c r="J1058" s="1">
        <v>42779.833333330782</v>
      </c>
      <c r="K1058">
        <v>2</v>
      </c>
      <c r="L1058">
        <v>13</v>
      </c>
      <c r="M1058">
        <v>21</v>
      </c>
      <c r="N1058">
        <v>1053</v>
      </c>
      <c r="O1058">
        <v>1</v>
      </c>
      <c r="P1058">
        <v>2</v>
      </c>
      <c r="Q1058" s="2">
        <v>29350.356925672902</v>
      </c>
      <c r="R1058" s="2"/>
      <c r="S1058" t="str">
        <f t="shared" si="49"/>
        <v>M02H0083</v>
      </c>
      <c r="T1058" s="1">
        <v>44240.833333330782</v>
      </c>
      <c r="U1058">
        <v>2</v>
      </c>
      <c r="V1058">
        <v>13</v>
      </c>
      <c r="W1058">
        <v>21</v>
      </c>
      <c r="X1058">
        <v>1053</v>
      </c>
      <c r="Y1058">
        <v>1</v>
      </c>
      <c r="Z1058">
        <v>7</v>
      </c>
      <c r="AA1058" s="2">
        <v>27031.694879206101</v>
      </c>
      <c r="AC1058" t="str">
        <f t="shared" si="50"/>
        <v>M02H0047</v>
      </c>
      <c r="AD1058" s="1">
        <v>47527.833333330782</v>
      </c>
      <c r="AE1058">
        <v>2</v>
      </c>
      <c r="AF1058">
        <v>13</v>
      </c>
      <c r="AG1058">
        <v>21</v>
      </c>
      <c r="AH1058">
        <v>1053</v>
      </c>
      <c r="AI1058">
        <v>1</v>
      </c>
      <c r="AJ1058">
        <v>4</v>
      </c>
      <c r="AK1058" s="2">
        <v>32013.148756445633</v>
      </c>
    </row>
    <row r="1059" spans="9:37" x14ac:dyDescent="0.25">
      <c r="I1059" t="str">
        <f t="shared" si="48"/>
        <v>M02H0023</v>
      </c>
      <c r="J1059" s="1">
        <v>42779.874999997446</v>
      </c>
      <c r="K1059">
        <v>2</v>
      </c>
      <c r="L1059">
        <v>13</v>
      </c>
      <c r="M1059">
        <v>22</v>
      </c>
      <c r="N1059">
        <v>1054</v>
      </c>
      <c r="O1059">
        <v>1</v>
      </c>
      <c r="P1059">
        <v>2</v>
      </c>
      <c r="Q1059" s="2">
        <v>27205.234067349771</v>
      </c>
      <c r="R1059" s="2"/>
      <c r="S1059" t="str">
        <f t="shared" si="49"/>
        <v>M02H0083</v>
      </c>
      <c r="T1059" s="1">
        <v>44240.874999997446</v>
      </c>
      <c r="U1059">
        <v>2</v>
      </c>
      <c r="V1059">
        <v>13</v>
      </c>
      <c r="W1059">
        <v>22</v>
      </c>
      <c r="X1059">
        <v>1054</v>
      </c>
      <c r="Y1059">
        <v>1</v>
      </c>
      <c r="Z1059">
        <v>7</v>
      </c>
      <c r="AA1059" s="2">
        <v>25056.164785830912</v>
      </c>
      <c r="AC1059" t="str">
        <f t="shared" si="50"/>
        <v>M02H0047</v>
      </c>
      <c r="AD1059" s="1">
        <v>47527.874999997446</v>
      </c>
      <c r="AE1059">
        <v>2</v>
      </c>
      <c r="AF1059">
        <v>13</v>
      </c>
      <c r="AG1059">
        <v>22</v>
      </c>
      <c r="AH1059">
        <v>1054</v>
      </c>
      <c r="AI1059">
        <v>1</v>
      </c>
      <c r="AJ1059">
        <v>4</v>
      </c>
      <c r="AK1059" s="2">
        <v>30076.309929186438</v>
      </c>
    </row>
    <row r="1060" spans="9:37" x14ac:dyDescent="0.25">
      <c r="I1060" t="str">
        <f t="shared" si="48"/>
        <v>M02H0024</v>
      </c>
      <c r="J1060" s="1">
        <v>42779.91666666411</v>
      </c>
      <c r="K1060">
        <v>2</v>
      </c>
      <c r="L1060">
        <v>13</v>
      </c>
      <c r="M1060">
        <v>23</v>
      </c>
      <c r="N1060">
        <v>1055</v>
      </c>
      <c r="O1060">
        <v>1</v>
      </c>
      <c r="P1060">
        <v>2</v>
      </c>
      <c r="Q1060" s="2">
        <v>24842.154857900539</v>
      </c>
      <c r="R1060" s="2"/>
      <c r="S1060" t="str">
        <f t="shared" si="49"/>
        <v>M02H0084</v>
      </c>
      <c r="T1060" s="1">
        <v>44240.91666666411</v>
      </c>
      <c r="U1060">
        <v>2</v>
      </c>
      <c r="V1060">
        <v>13</v>
      </c>
      <c r="W1060">
        <v>23</v>
      </c>
      <c r="X1060">
        <v>1055</v>
      </c>
      <c r="Y1060">
        <v>1</v>
      </c>
      <c r="Z1060">
        <v>7</v>
      </c>
      <c r="AA1060" s="2">
        <v>22741.995479238209</v>
      </c>
      <c r="AC1060" t="str">
        <f t="shared" si="50"/>
        <v>M02H0048</v>
      </c>
      <c r="AD1060" s="1">
        <v>47527.91666666411</v>
      </c>
      <c r="AE1060">
        <v>2</v>
      </c>
      <c r="AF1060">
        <v>13</v>
      </c>
      <c r="AG1060">
        <v>23</v>
      </c>
      <c r="AH1060">
        <v>1055</v>
      </c>
      <c r="AI1060">
        <v>1</v>
      </c>
      <c r="AJ1060">
        <v>4</v>
      </c>
      <c r="AK1060" s="2">
        <v>27638.220617984829</v>
      </c>
    </row>
    <row r="1061" spans="9:37" x14ac:dyDescent="0.25">
      <c r="I1061" t="str">
        <f t="shared" si="48"/>
        <v>M02H0024</v>
      </c>
      <c r="J1061" s="1">
        <v>42779.958333330775</v>
      </c>
      <c r="K1061">
        <v>2</v>
      </c>
      <c r="L1061">
        <v>13</v>
      </c>
      <c r="M1061">
        <v>24</v>
      </c>
      <c r="N1061">
        <v>1056</v>
      </c>
      <c r="O1061">
        <v>1</v>
      </c>
      <c r="P1061">
        <v>2</v>
      </c>
      <c r="Q1061" s="2">
        <v>23160.719794137291</v>
      </c>
      <c r="R1061" s="2"/>
      <c r="S1061" t="str">
        <f t="shared" si="49"/>
        <v>M02H0084</v>
      </c>
      <c r="T1061" s="1">
        <v>44240.958333330775</v>
      </c>
      <c r="U1061">
        <v>2</v>
      </c>
      <c r="V1061">
        <v>13</v>
      </c>
      <c r="W1061">
        <v>24</v>
      </c>
      <c r="X1061">
        <v>1056</v>
      </c>
      <c r="Y1061">
        <v>1</v>
      </c>
      <c r="Z1061">
        <v>7</v>
      </c>
      <c r="AA1061" s="2">
        <v>21431.166030538818</v>
      </c>
      <c r="AC1061" t="str">
        <f t="shared" si="50"/>
        <v>M02H0048</v>
      </c>
      <c r="AD1061" s="1">
        <v>47527.958333330775</v>
      </c>
      <c r="AE1061">
        <v>2</v>
      </c>
      <c r="AF1061">
        <v>13</v>
      </c>
      <c r="AG1061">
        <v>24</v>
      </c>
      <c r="AH1061">
        <v>1056</v>
      </c>
      <c r="AI1061">
        <v>1</v>
      </c>
      <c r="AJ1061">
        <v>4</v>
      </c>
      <c r="AK1061" s="2">
        <v>25589.681373594991</v>
      </c>
    </row>
    <row r="1062" spans="9:37" x14ac:dyDescent="0.25">
      <c r="I1062" t="str">
        <f t="shared" si="48"/>
        <v>M02H0025</v>
      </c>
      <c r="J1062" s="1">
        <v>42779.999999997439</v>
      </c>
      <c r="K1062">
        <v>2</v>
      </c>
      <c r="L1062">
        <v>14</v>
      </c>
      <c r="M1062">
        <v>1</v>
      </c>
      <c r="N1062">
        <v>1057</v>
      </c>
      <c r="O1062">
        <v>1</v>
      </c>
      <c r="P1062">
        <v>3</v>
      </c>
      <c r="Q1062" s="2">
        <v>22225.159974607712</v>
      </c>
      <c r="R1062" s="2"/>
      <c r="S1062" t="str">
        <f t="shared" si="49"/>
        <v>M02H0001</v>
      </c>
      <c r="T1062" s="1">
        <v>44240.999999997439</v>
      </c>
      <c r="U1062">
        <v>2</v>
      </c>
      <c r="V1062">
        <v>14</v>
      </c>
      <c r="W1062">
        <v>1</v>
      </c>
      <c r="X1062">
        <v>1057</v>
      </c>
      <c r="Y1062">
        <v>1</v>
      </c>
      <c r="Z1062">
        <v>1</v>
      </c>
      <c r="AA1062" s="2">
        <v>20730.645022709497</v>
      </c>
      <c r="AC1062" t="str">
        <f t="shared" si="50"/>
        <v>M02H0049</v>
      </c>
      <c r="AD1062" s="1">
        <v>47527.999999997439</v>
      </c>
      <c r="AE1062">
        <v>2</v>
      </c>
      <c r="AF1062">
        <v>14</v>
      </c>
      <c r="AG1062">
        <v>1</v>
      </c>
      <c r="AH1062">
        <v>1057</v>
      </c>
      <c r="AI1062">
        <v>1</v>
      </c>
      <c r="AJ1062">
        <v>5</v>
      </c>
      <c r="AK1062" s="2">
        <v>24768.739760985241</v>
      </c>
    </row>
    <row r="1063" spans="9:37" x14ac:dyDescent="0.25">
      <c r="I1063" t="str">
        <f t="shared" si="48"/>
        <v>M02H0025</v>
      </c>
      <c r="J1063" s="1">
        <v>42780.041666664103</v>
      </c>
      <c r="K1063">
        <v>2</v>
      </c>
      <c r="L1063">
        <v>14</v>
      </c>
      <c r="M1063">
        <v>2</v>
      </c>
      <c r="N1063">
        <v>1058</v>
      </c>
      <c r="O1063">
        <v>1</v>
      </c>
      <c r="P1063">
        <v>3</v>
      </c>
      <c r="Q1063" s="2">
        <v>22056.554363412855</v>
      </c>
      <c r="R1063" s="2"/>
      <c r="S1063" t="str">
        <f t="shared" si="49"/>
        <v>M02H0001</v>
      </c>
      <c r="T1063" s="1">
        <v>44241.041666664103</v>
      </c>
      <c r="U1063">
        <v>2</v>
      </c>
      <c r="V1063">
        <v>14</v>
      </c>
      <c r="W1063">
        <v>2</v>
      </c>
      <c r="X1063">
        <v>1058</v>
      </c>
      <c r="Y1063">
        <v>1</v>
      </c>
      <c r="Z1063">
        <v>1</v>
      </c>
      <c r="AA1063" s="2">
        <v>20445.889791491481</v>
      </c>
      <c r="AC1063" t="str">
        <f t="shared" si="50"/>
        <v>M02H0049</v>
      </c>
      <c r="AD1063" s="1">
        <v>47528.041666664103</v>
      </c>
      <c r="AE1063">
        <v>2</v>
      </c>
      <c r="AF1063">
        <v>14</v>
      </c>
      <c r="AG1063">
        <v>2</v>
      </c>
      <c r="AH1063">
        <v>1058</v>
      </c>
      <c r="AI1063">
        <v>1</v>
      </c>
      <c r="AJ1063">
        <v>5</v>
      </c>
      <c r="AK1063" s="2">
        <v>24460.962901251889</v>
      </c>
    </row>
    <row r="1064" spans="9:37" x14ac:dyDescent="0.25">
      <c r="I1064" t="str">
        <f t="shared" si="48"/>
        <v>M02H0026</v>
      </c>
      <c r="J1064" s="1">
        <v>42780.083333330767</v>
      </c>
      <c r="K1064">
        <v>2</v>
      </c>
      <c r="L1064">
        <v>14</v>
      </c>
      <c r="M1064">
        <v>3</v>
      </c>
      <c r="N1064">
        <v>1059</v>
      </c>
      <c r="O1064">
        <v>1</v>
      </c>
      <c r="P1064">
        <v>3</v>
      </c>
      <c r="Q1064" s="2">
        <v>21973.619377423835</v>
      </c>
      <c r="R1064" s="2"/>
      <c r="S1064" t="str">
        <f t="shared" si="49"/>
        <v>M02H0002</v>
      </c>
      <c r="T1064" s="1">
        <v>44241.083333330767</v>
      </c>
      <c r="U1064">
        <v>2</v>
      </c>
      <c r="V1064">
        <v>14</v>
      </c>
      <c r="W1064">
        <v>3</v>
      </c>
      <c r="X1064">
        <v>1059</v>
      </c>
      <c r="Y1064">
        <v>1</v>
      </c>
      <c r="Z1064">
        <v>1</v>
      </c>
      <c r="AA1064" s="2">
        <v>20213.757369242496</v>
      </c>
      <c r="AC1064" t="str">
        <f t="shared" si="50"/>
        <v>M02H0050</v>
      </c>
      <c r="AD1064" s="1">
        <v>47528.083333330767</v>
      </c>
      <c r="AE1064">
        <v>2</v>
      </c>
      <c r="AF1064">
        <v>14</v>
      </c>
      <c r="AG1064">
        <v>3</v>
      </c>
      <c r="AH1064">
        <v>1059</v>
      </c>
      <c r="AI1064">
        <v>1</v>
      </c>
      <c r="AJ1064">
        <v>5</v>
      </c>
      <c r="AK1064" s="2">
        <v>24009.012363440339</v>
      </c>
    </row>
    <row r="1065" spans="9:37" x14ac:dyDescent="0.25">
      <c r="I1065" t="str">
        <f t="shared" si="48"/>
        <v>M02H0026</v>
      </c>
      <c r="J1065" s="1">
        <v>42780.124999997432</v>
      </c>
      <c r="K1065">
        <v>2</v>
      </c>
      <c r="L1065">
        <v>14</v>
      </c>
      <c r="M1065">
        <v>4</v>
      </c>
      <c r="N1065">
        <v>1060</v>
      </c>
      <c r="O1065">
        <v>1</v>
      </c>
      <c r="P1065">
        <v>3</v>
      </c>
      <c r="Q1065" s="2">
        <v>22627.158771535065</v>
      </c>
      <c r="R1065" s="2"/>
      <c r="S1065" t="str">
        <f t="shared" si="49"/>
        <v>M02H0002</v>
      </c>
      <c r="T1065" s="1">
        <v>44241.124999997432</v>
      </c>
      <c r="U1065">
        <v>2</v>
      </c>
      <c r="V1065">
        <v>14</v>
      </c>
      <c r="W1065">
        <v>4</v>
      </c>
      <c r="X1065">
        <v>1060</v>
      </c>
      <c r="Y1065">
        <v>1</v>
      </c>
      <c r="Z1065">
        <v>1</v>
      </c>
      <c r="AA1065" s="2">
        <v>20730.629929967356</v>
      </c>
      <c r="AC1065" t="str">
        <f t="shared" si="50"/>
        <v>M02H0050</v>
      </c>
      <c r="AD1065" s="1">
        <v>47528.124999997432</v>
      </c>
      <c r="AE1065">
        <v>2</v>
      </c>
      <c r="AF1065">
        <v>14</v>
      </c>
      <c r="AG1065">
        <v>4</v>
      </c>
      <c r="AH1065">
        <v>1060</v>
      </c>
      <c r="AI1065">
        <v>1</v>
      </c>
      <c r="AJ1065">
        <v>5</v>
      </c>
      <c r="AK1065" s="2">
        <v>24615.367053562491</v>
      </c>
    </row>
    <row r="1066" spans="9:37" x14ac:dyDescent="0.25">
      <c r="I1066" t="str">
        <f t="shared" si="48"/>
        <v>M02H0027</v>
      </c>
      <c r="J1066" s="1">
        <v>42780.166666664096</v>
      </c>
      <c r="K1066">
        <v>2</v>
      </c>
      <c r="L1066">
        <v>14</v>
      </c>
      <c r="M1066">
        <v>5</v>
      </c>
      <c r="N1066">
        <v>1061</v>
      </c>
      <c r="O1066">
        <v>1</v>
      </c>
      <c r="P1066">
        <v>3</v>
      </c>
      <c r="Q1066" s="2">
        <v>23310.477276063542</v>
      </c>
      <c r="R1066" s="2"/>
      <c r="S1066" t="str">
        <f t="shared" si="49"/>
        <v>M02H0003</v>
      </c>
      <c r="T1066" s="1">
        <v>44241.166666664096</v>
      </c>
      <c r="U1066">
        <v>2</v>
      </c>
      <c r="V1066">
        <v>14</v>
      </c>
      <c r="W1066">
        <v>5</v>
      </c>
      <c r="X1066">
        <v>1061</v>
      </c>
      <c r="Y1066">
        <v>1</v>
      </c>
      <c r="Z1066">
        <v>1</v>
      </c>
      <c r="AA1066" s="2">
        <v>21276.460250959182</v>
      </c>
      <c r="AC1066" t="str">
        <f t="shared" si="50"/>
        <v>M02H0051</v>
      </c>
      <c r="AD1066" s="1">
        <v>47528.166666664096</v>
      </c>
      <c r="AE1066">
        <v>2</v>
      </c>
      <c r="AF1066">
        <v>14</v>
      </c>
      <c r="AG1066">
        <v>5</v>
      </c>
      <c r="AH1066">
        <v>1061</v>
      </c>
      <c r="AI1066">
        <v>1</v>
      </c>
      <c r="AJ1066">
        <v>5</v>
      </c>
      <c r="AK1066" s="2">
        <v>25468.861821616807</v>
      </c>
    </row>
    <row r="1067" spans="9:37" x14ac:dyDescent="0.25">
      <c r="I1067" t="str">
        <f t="shared" si="48"/>
        <v>M02H0027</v>
      </c>
      <c r="J1067" s="1">
        <v>42780.20833333076</v>
      </c>
      <c r="K1067">
        <v>2</v>
      </c>
      <c r="L1067">
        <v>14</v>
      </c>
      <c r="M1067">
        <v>6</v>
      </c>
      <c r="N1067">
        <v>1062</v>
      </c>
      <c r="O1067">
        <v>1</v>
      </c>
      <c r="P1067">
        <v>3</v>
      </c>
      <c r="Q1067" s="2">
        <v>25960.141607465688</v>
      </c>
      <c r="R1067" s="2"/>
      <c r="S1067" t="str">
        <f t="shared" si="49"/>
        <v>M02H0003</v>
      </c>
      <c r="T1067" s="1">
        <v>44241.20833333076</v>
      </c>
      <c r="U1067">
        <v>2</v>
      </c>
      <c r="V1067">
        <v>14</v>
      </c>
      <c r="W1067">
        <v>6</v>
      </c>
      <c r="X1067">
        <v>1062</v>
      </c>
      <c r="Y1067">
        <v>1</v>
      </c>
      <c r="Z1067">
        <v>1</v>
      </c>
      <c r="AA1067" s="2">
        <v>23081.785848675754</v>
      </c>
      <c r="AC1067" t="str">
        <f t="shared" si="50"/>
        <v>M02H0051</v>
      </c>
      <c r="AD1067" s="1">
        <v>47528.20833333076</v>
      </c>
      <c r="AE1067">
        <v>2</v>
      </c>
      <c r="AF1067">
        <v>14</v>
      </c>
      <c r="AG1067">
        <v>6</v>
      </c>
      <c r="AH1067">
        <v>1062</v>
      </c>
      <c r="AI1067">
        <v>1</v>
      </c>
      <c r="AJ1067">
        <v>5</v>
      </c>
      <c r="AK1067" s="2">
        <v>27916.926076159882</v>
      </c>
    </row>
    <row r="1068" spans="9:37" x14ac:dyDescent="0.25">
      <c r="I1068" t="str">
        <f t="shared" si="48"/>
        <v>M02H0028</v>
      </c>
      <c r="J1068" s="1">
        <v>42780.249999997424</v>
      </c>
      <c r="K1068">
        <v>2</v>
      </c>
      <c r="L1068">
        <v>14</v>
      </c>
      <c r="M1068">
        <v>7</v>
      </c>
      <c r="N1068">
        <v>1063</v>
      </c>
      <c r="O1068">
        <v>1</v>
      </c>
      <c r="P1068">
        <v>3</v>
      </c>
      <c r="Q1068" s="2">
        <v>28160.363831451512</v>
      </c>
      <c r="R1068" s="2"/>
      <c r="S1068" t="str">
        <f t="shared" si="49"/>
        <v>M02H0004</v>
      </c>
      <c r="T1068" s="1">
        <v>44241.249999997424</v>
      </c>
      <c r="U1068">
        <v>2</v>
      </c>
      <c r="V1068">
        <v>14</v>
      </c>
      <c r="W1068">
        <v>7</v>
      </c>
      <c r="X1068">
        <v>1063</v>
      </c>
      <c r="Y1068">
        <v>1</v>
      </c>
      <c r="Z1068">
        <v>1</v>
      </c>
      <c r="AA1068" s="2">
        <v>23887.28393664879</v>
      </c>
      <c r="AC1068" t="str">
        <f t="shared" si="50"/>
        <v>M02H0052</v>
      </c>
      <c r="AD1068" s="1">
        <v>47528.249999997424</v>
      </c>
      <c r="AE1068">
        <v>2</v>
      </c>
      <c r="AF1068">
        <v>14</v>
      </c>
      <c r="AG1068">
        <v>7</v>
      </c>
      <c r="AH1068">
        <v>1063</v>
      </c>
      <c r="AI1068">
        <v>1</v>
      </c>
      <c r="AJ1068">
        <v>5</v>
      </c>
      <c r="AK1068" s="2">
        <v>29874.339135054488</v>
      </c>
    </row>
    <row r="1069" spans="9:37" x14ac:dyDescent="0.25">
      <c r="I1069" t="str">
        <f t="shared" si="48"/>
        <v>M02H0028</v>
      </c>
      <c r="J1069" s="1">
        <v>42780.291666664089</v>
      </c>
      <c r="K1069">
        <v>2</v>
      </c>
      <c r="L1069">
        <v>14</v>
      </c>
      <c r="M1069">
        <v>8</v>
      </c>
      <c r="N1069">
        <v>1064</v>
      </c>
      <c r="O1069">
        <v>1</v>
      </c>
      <c r="P1069">
        <v>3</v>
      </c>
      <c r="Q1069" s="2">
        <v>28390.295479126988</v>
      </c>
      <c r="R1069" s="2"/>
      <c r="S1069" t="str">
        <f t="shared" si="49"/>
        <v>M02H0004</v>
      </c>
      <c r="T1069" s="1">
        <v>44241.291666664089</v>
      </c>
      <c r="U1069">
        <v>2</v>
      </c>
      <c r="V1069">
        <v>14</v>
      </c>
      <c r="W1069">
        <v>8</v>
      </c>
      <c r="X1069">
        <v>1064</v>
      </c>
      <c r="Y1069">
        <v>1</v>
      </c>
      <c r="Z1069">
        <v>1</v>
      </c>
      <c r="AA1069" s="2">
        <v>24352.859871587967</v>
      </c>
      <c r="AC1069" t="str">
        <f t="shared" si="50"/>
        <v>M02H0052</v>
      </c>
      <c r="AD1069" s="1">
        <v>47528.291666664089</v>
      </c>
      <c r="AE1069">
        <v>2</v>
      </c>
      <c r="AF1069">
        <v>14</v>
      </c>
      <c r="AG1069">
        <v>8</v>
      </c>
      <c r="AH1069">
        <v>1064</v>
      </c>
      <c r="AI1069">
        <v>1</v>
      </c>
      <c r="AJ1069">
        <v>5</v>
      </c>
      <c r="AK1069" s="2">
        <v>29526.365358634837</v>
      </c>
    </row>
    <row r="1070" spans="9:37" x14ac:dyDescent="0.25">
      <c r="I1070" t="str">
        <f t="shared" si="48"/>
        <v>M02H0029</v>
      </c>
      <c r="J1070" s="1">
        <v>42780.333333330753</v>
      </c>
      <c r="K1070">
        <v>2</v>
      </c>
      <c r="L1070">
        <v>14</v>
      </c>
      <c r="M1070">
        <v>9</v>
      </c>
      <c r="N1070">
        <v>1065</v>
      </c>
      <c r="O1070">
        <v>1</v>
      </c>
      <c r="P1070">
        <v>3</v>
      </c>
      <c r="Q1070" s="2">
        <v>29079.984036969028</v>
      </c>
      <c r="R1070" s="2"/>
      <c r="S1070" t="str">
        <f t="shared" si="49"/>
        <v>M02H0005</v>
      </c>
      <c r="T1070" s="1">
        <v>44241.333333330753</v>
      </c>
      <c r="U1070">
        <v>2</v>
      </c>
      <c r="V1070">
        <v>14</v>
      </c>
      <c r="W1070">
        <v>9</v>
      </c>
      <c r="X1070">
        <v>1065</v>
      </c>
      <c r="Y1070">
        <v>1</v>
      </c>
      <c r="Z1070">
        <v>1</v>
      </c>
      <c r="AA1070" s="2">
        <v>25238.054639368831</v>
      </c>
      <c r="AC1070" t="str">
        <f t="shared" si="50"/>
        <v>M02H0053</v>
      </c>
      <c r="AD1070" s="1">
        <v>47528.333333330753</v>
      </c>
      <c r="AE1070">
        <v>2</v>
      </c>
      <c r="AF1070">
        <v>14</v>
      </c>
      <c r="AG1070">
        <v>9</v>
      </c>
      <c r="AH1070">
        <v>1065</v>
      </c>
      <c r="AI1070">
        <v>1</v>
      </c>
      <c r="AJ1070">
        <v>5</v>
      </c>
      <c r="AK1070" s="2">
        <v>29834.953015375107</v>
      </c>
    </row>
    <row r="1071" spans="9:37" x14ac:dyDescent="0.25">
      <c r="I1071" t="str">
        <f t="shared" si="48"/>
        <v>M02H0029</v>
      </c>
      <c r="J1071" s="1">
        <v>42780.374999997417</v>
      </c>
      <c r="K1071">
        <v>2</v>
      </c>
      <c r="L1071">
        <v>14</v>
      </c>
      <c r="M1071">
        <v>10</v>
      </c>
      <c r="N1071">
        <v>1066</v>
      </c>
      <c r="O1071">
        <v>1</v>
      </c>
      <c r="P1071">
        <v>3</v>
      </c>
      <c r="Q1071" s="2">
        <v>29612.817059056015</v>
      </c>
      <c r="R1071" s="2"/>
      <c r="S1071" t="str">
        <f t="shared" si="49"/>
        <v>M02H0005</v>
      </c>
      <c r="T1071" s="1">
        <v>44241.374999997417</v>
      </c>
      <c r="U1071">
        <v>2</v>
      </c>
      <c r="V1071">
        <v>14</v>
      </c>
      <c r="W1071">
        <v>10</v>
      </c>
      <c r="X1071">
        <v>1066</v>
      </c>
      <c r="Y1071">
        <v>1</v>
      </c>
      <c r="Z1071">
        <v>1</v>
      </c>
      <c r="AA1071" s="2">
        <v>25930.939187585995</v>
      </c>
      <c r="AC1071" t="str">
        <f t="shared" si="50"/>
        <v>M02H0053</v>
      </c>
      <c r="AD1071" s="1">
        <v>47528.374999997417</v>
      </c>
      <c r="AE1071">
        <v>2</v>
      </c>
      <c r="AF1071">
        <v>14</v>
      </c>
      <c r="AG1071">
        <v>10</v>
      </c>
      <c r="AH1071">
        <v>1066</v>
      </c>
      <c r="AI1071">
        <v>1</v>
      </c>
      <c r="AJ1071">
        <v>5</v>
      </c>
      <c r="AK1071" s="2">
        <v>29572.325979567868</v>
      </c>
    </row>
    <row r="1072" spans="9:37" x14ac:dyDescent="0.25">
      <c r="I1072" t="str">
        <f t="shared" si="48"/>
        <v>M02H0030</v>
      </c>
      <c r="J1072" s="1">
        <v>42780.416666664081</v>
      </c>
      <c r="K1072">
        <v>2</v>
      </c>
      <c r="L1072">
        <v>14</v>
      </c>
      <c r="M1072">
        <v>11</v>
      </c>
      <c r="N1072">
        <v>1067</v>
      </c>
      <c r="O1072">
        <v>1</v>
      </c>
      <c r="P1072">
        <v>3</v>
      </c>
      <c r="Q1072" s="2">
        <v>29491.01296344661</v>
      </c>
      <c r="R1072" s="2"/>
      <c r="S1072" t="str">
        <f t="shared" si="49"/>
        <v>M02H0006</v>
      </c>
      <c r="T1072" s="1">
        <v>44241.416666664081</v>
      </c>
      <c r="U1072">
        <v>2</v>
      </c>
      <c r="V1072">
        <v>14</v>
      </c>
      <c r="W1072">
        <v>11</v>
      </c>
      <c r="X1072">
        <v>1067</v>
      </c>
      <c r="Y1072">
        <v>1</v>
      </c>
      <c r="Z1072">
        <v>1</v>
      </c>
      <c r="AA1072" s="2">
        <v>25724.128487900558</v>
      </c>
      <c r="AC1072" t="str">
        <f t="shared" si="50"/>
        <v>M02H0054</v>
      </c>
      <c r="AD1072" s="1">
        <v>47528.416666664081</v>
      </c>
      <c r="AE1072">
        <v>2</v>
      </c>
      <c r="AF1072">
        <v>14</v>
      </c>
      <c r="AG1072">
        <v>11</v>
      </c>
      <c r="AH1072">
        <v>1067</v>
      </c>
      <c r="AI1072">
        <v>1</v>
      </c>
      <c r="AJ1072">
        <v>5</v>
      </c>
      <c r="AK1072" s="2">
        <v>28815.677492633364</v>
      </c>
    </row>
    <row r="1073" spans="9:37" x14ac:dyDescent="0.25">
      <c r="I1073" t="str">
        <f t="shared" si="48"/>
        <v>M02H0030</v>
      </c>
      <c r="J1073" s="1">
        <v>42780.458333330746</v>
      </c>
      <c r="K1073">
        <v>2</v>
      </c>
      <c r="L1073">
        <v>14</v>
      </c>
      <c r="M1073">
        <v>12</v>
      </c>
      <c r="N1073">
        <v>1068</v>
      </c>
      <c r="O1073">
        <v>1</v>
      </c>
      <c r="P1073">
        <v>3</v>
      </c>
      <c r="Q1073" s="2">
        <v>29951.162551662594</v>
      </c>
      <c r="R1073" s="2"/>
      <c r="S1073" t="str">
        <f t="shared" si="49"/>
        <v>M02H0006</v>
      </c>
      <c r="T1073" s="1">
        <v>44241.458333330746</v>
      </c>
      <c r="U1073">
        <v>2</v>
      </c>
      <c r="V1073">
        <v>14</v>
      </c>
      <c r="W1073">
        <v>12</v>
      </c>
      <c r="X1073">
        <v>1068</v>
      </c>
      <c r="Y1073">
        <v>1</v>
      </c>
      <c r="Z1073">
        <v>1</v>
      </c>
      <c r="AA1073" s="2">
        <v>25509.559245004188</v>
      </c>
      <c r="AC1073" t="str">
        <f t="shared" si="50"/>
        <v>M02H0054</v>
      </c>
      <c r="AD1073" s="1">
        <v>47528.458333330746</v>
      </c>
      <c r="AE1073">
        <v>2</v>
      </c>
      <c r="AF1073">
        <v>14</v>
      </c>
      <c r="AG1073">
        <v>12</v>
      </c>
      <c r="AH1073">
        <v>1068</v>
      </c>
      <c r="AI1073">
        <v>1</v>
      </c>
      <c r="AJ1073">
        <v>5</v>
      </c>
      <c r="AK1073" s="2">
        <v>28875.771832510851</v>
      </c>
    </row>
    <row r="1074" spans="9:37" x14ac:dyDescent="0.25">
      <c r="I1074" t="str">
        <f t="shared" si="48"/>
        <v>M02H0031</v>
      </c>
      <c r="J1074" s="1">
        <v>42780.49999999741</v>
      </c>
      <c r="K1074">
        <v>2</v>
      </c>
      <c r="L1074">
        <v>14</v>
      </c>
      <c r="M1074">
        <v>13</v>
      </c>
      <c r="N1074">
        <v>1069</v>
      </c>
      <c r="O1074">
        <v>1</v>
      </c>
      <c r="P1074">
        <v>3</v>
      </c>
      <c r="Q1074" s="2">
        <v>29691.046238724266</v>
      </c>
      <c r="R1074" s="2"/>
      <c r="S1074" t="str">
        <f t="shared" si="49"/>
        <v>M02H0007</v>
      </c>
      <c r="T1074" s="1">
        <v>44241.49999999741</v>
      </c>
      <c r="U1074">
        <v>2</v>
      </c>
      <c r="V1074">
        <v>14</v>
      </c>
      <c r="W1074">
        <v>13</v>
      </c>
      <c r="X1074">
        <v>1069</v>
      </c>
      <c r="Y1074">
        <v>1</v>
      </c>
      <c r="Z1074">
        <v>1</v>
      </c>
      <c r="AA1074" s="2">
        <v>25162.473102259595</v>
      </c>
      <c r="AC1074" t="str">
        <f t="shared" si="50"/>
        <v>M02H0055</v>
      </c>
      <c r="AD1074" s="1">
        <v>47528.49999999741</v>
      </c>
      <c r="AE1074">
        <v>2</v>
      </c>
      <c r="AF1074">
        <v>14</v>
      </c>
      <c r="AG1074">
        <v>13</v>
      </c>
      <c r="AH1074">
        <v>1069</v>
      </c>
      <c r="AI1074">
        <v>1</v>
      </c>
      <c r="AJ1074">
        <v>5</v>
      </c>
      <c r="AK1074" s="2">
        <v>28656.817467652858</v>
      </c>
    </row>
    <row r="1075" spans="9:37" x14ac:dyDescent="0.25">
      <c r="I1075" t="str">
        <f t="shared" si="48"/>
        <v>M02H0031</v>
      </c>
      <c r="J1075" s="1">
        <v>42780.541666664074</v>
      </c>
      <c r="K1075">
        <v>2</v>
      </c>
      <c r="L1075">
        <v>14</v>
      </c>
      <c r="M1075">
        <v>14</v>
      </c>
      <c r="N1075">
        <v>1070</v>
      </c>
      <c r="O1075">
        <v>1</v>
      </c>
      <c r="P1075">
        <v>3</v>
      </c>
      <c r="Q1075" s="2">
        <v>29545.520184048932</v>
      </c>
      <c r="R1075" s="2"/>
      <c r="S1075" t="str">
        <f t="shared" si="49"/>
        <v>M02H0007</v>
      </c>
      <c r="T1075" s="1">
        <v>44241.541666664074</v>
      </c>
      <c r="U1075">
        <v>2</v>
      </c>
      <c r="V1075">
        <v>14</v>
      </c>
      <c r="W1075">
        <v>14</v>
      </c>
      <c r="X1075">
        <v>1070</v>
      </c>
      <c r="Y1075">
        <v>1</v>
      </c>
      <c r="Z1075">
        <v>1</v>
      </c>
      <c r="AA1075" s="2">
        <v>25146.653843357082</v>
      </c>
      <c r="AC1075" t="str">
        <f t="shared" si="50"/>
        <v>M02H0055</v>
      </c>
      <c r="AD1075" s="1">
        <v>47528.541666664074</v>
      </c>
      <c r="AE1075">
        <v>2</v>
      </c>
      <c r="AF1075">
        <v>14</v>
      </c>
      <c r="AG1075">
        <v>14</v>
      </c>
      <c r="AH1075">
        <v>1070</v>
      </c>
      <c r="AI1075">
        <v>1</v>
      </c>
      <c r="AJ1075">
        <v>5</v>
      </c>
      <c r="AK1075" s="2">
        <v>29068.380117173798</v>
      </c>
    </row>
    <row r="1076" spans="9:37" x14ac:dyDescent="0.25">
      <c r="I1076" t="str">
        <f t="shared" si="48"/>
        <v>M02H0032</v>
      </c>
      <c r="J1076" s="1">
        <v>42780.583333330738</v>
      </c>
      <c r="K1076">
        <v>2</v>
      </c>
      <c r="L1076">
        <v>14</v>
      </c>
      <c r="M1076">
        <v>15</v>
      </c>
      <c r="N1076">
        <v>1071</v>
      </c>
      <c r="O1076">
        <v>1</v>
      </c>
      <c r="P1076">
        <v>3</v>
      </c>
      <c r="Q1076" s="2">
        <v>29501.428799492573</v>
      </c>
      <c r="R1076" s="2"/>
      <c r="S1076" t="str">
        <f t="shared" si="49"/>
        <v>M02H0008</v>
      </c>
      <c r="T1076" s="1">
        <v>44241.583333330738</v>
      </c>
      <c r="U1076">
        <v>2</v>
      </c>
      <c r="V1076">
        <v>14</v>
      </c>
      <c r="W1076">
        <v>15</v>
      </c>
      <c r="X1076">
        <v>1071</v>
      </c>
      <c r="Y1076">
        <v>1</v>
      </c>
      <c r="Z1076">
        <v>1</v>
      </c>
      <c r="AA1076" s="2">
        <v>24934.263314614891</v>
      </c>
      <c r="AC1076" t="str">
        <f t="shared" si="50"/>
        <v>M02H0056</v>
      </c>
      <c r="AD1076" s="1">
        <v>47528.583333330738</v>
      </c>
      <c r="AE1076">
        <v>2</v>
      </c>
      <c r="AF1076">
        <v>14</v>
      </c>
      <c r="AG1076">
        <v>15</v>
      </c>
      <c r="AH1076">
        <v>1071</v>
      </c>
      <c r="AI1076">
        <v>1</v>
      </c>
      <c r="AJ1076">
        <v>5</v>
      </c>
      <c r="AK1076" s="2">
        <v>29751.85130571937</v>
      </c>
    </row>
    <row r="1077" spans="9:37" x14ac:dyDescent="0.25">
      <c r="I1077" t="str">
        <f t="shared" si="48"/>
        <v>M02H0032</v>
      </c>
      <c r="J1077" s="1">
        <v>42780.624999997402</v>
      </c>
      <c r="K1077">
        <v>2</v>
      </c>
      <c r="L1077">
        <v>14</v>
      </c>
      <c r="M1077">
        <v>16</v>
      </c>
      <c r="N1077">
        <v>1072</v>
      </c>
      <c r="O1077">
        <v>1</v>
      </c>
      <c r="P1077">
        <v>3</v>
      </c>
      <c r="Q1077" s="2">
        <v>29334.475490315559</v>
      </c>
      <c r="R1077" s="2"/>
      <c r="S1077" t="str">
        <f t="shared" si="49"/>
        <v>M02H0008</v>
      </c>
      <c r="T1077" s="1">
        <v>44241.624999997402</v>
      </c>
      <c r="U1077">
        <v>2</v>
      </c>
      <c r="V1077">
        <v>14</v>
      </c>
      <c r="W1077">
        <v>16</v>
      </c>
      <c r="X1077">
        <v>1072</v>
      </c>
      <c r="Y1077">
        <v>1</v>
      </c>
      <c r="Z1077">
        <v>1</v>
      </c>
      <c r="AA1077" s="2">
        <v>24616.129203234712</v>
      </c>
      <c r="AC1077" t="str">
        <f t="shared" si="50"/>
        <v>M02H0056</v>
      </c>
      <c r="AD1077" s="1">
        <v>47528.624999997402</v>
      </c>
      <c r="AE1077">
        <v>2</v>
      </c>
      <c r="AF1077">
        <v>14</v>
      </c>
      <c r="AG1077">
        <v>16</v>
      </c>
      <c r="AH1077">
        <v>1072</v>
      </c>
      <c r="AI1077">
        <v>1</v>
      </c>
      <c r="AJ1077">
        <v>5</v>
      </c>
      <c r="AK1077" s="2">
        <v>30268.631672885822</v>
      </c>
    </row>
    <row r="1078" spans="9:37" x14ac:dyDescent="0.25">
      <c r="I1078" t="str">
        <f t="shared" si="48"/>
        <v>M02H0033</v>
      </c>
      <c r="J1078" s="1">
        <v>42780.666666664067</v>
      </c>
      <c r="K1078">
        <v>2</v>
      </c>
      <c r="L1078">
        <v>14</v>
      </c>
      <c r="M1078">
        <v>17</v>
      </c>
      <c r="N1078">
        <v>1073</v>
      </c>
      <c r="O1078">
        <v>1</v>
      </c>
      <c r="P1078">
        <v>3</v>
      </c>
      <c r="Q1078" s="2">
        <v>29995.51457664078</v>
      </c>
      <c r="R1078" s="2"/>
      <c r="S1078" t="str">
        <f t="shared" si="49"/>
        <v>M02H0009</v>
      </c>
      <c r="T1078" s="1">
        <v>44241.666666664067</v>
      </c>
      <c r="U1078">
        <v>2</v>
      </c>
      <c r="V1078">
        <v>14</v>
      </c>
      <c r="W1078">
        <v>17</v>
      </c>
      <c r="X1078">
        <v>1073</v>
      </c>
      <c r="Y1078">
        <v>1</v>
      </c>
      <c r="Z1078">
        <v>1</v>
      </c>
      <c r="AA1078" s="2">
        <v>24964.260561409093</v>
      </c>
      <c r="AC1078" t="str">
        <f t="shared" si="50"/>
        <v>M02H0057</v>
      </c>
      <c r="AD1078" s="1">
        <v>47528.666666664067</v>
      </c>
      <c r="AE1078">
        <v>2</v>
      </c>
      <c r="AF1078">
        <v>14</v>
      </c>
      <c r="AG1078">
        <v>17</v>
      </c>
      <c r="AH1078">
        <v>1073</v>
      </c>
      <c r="AI1078">
        <v>1</v>
      </c>
      <c r="AJ1078">
        <v>5</v>
      </c>
      <c r="AK1078" s="2">
        <v>31249.852716026056</v>
      </c>
    </row>
    <row r="1079" spans="9:37" x14ac:dyDescent="0.25">
      <c r="I1079" t="str">
        <f t="shared" si="48"/>
        <v>M02H0033</v>
      </c>
      <c r="J1079" s="1">
        <v>42780.708333330731</v>
      </c>
      <c r="K1079">
        <v>2</v>
      </c>
      <c r="L1079">
        <v>14</v>
      </c>
      <c r="M1079">
        <v>18</v>
      </c>
      <c r="N1079">
        <v>1074</v>
      </c>
      <c r="O1079">
        <v>1</v>
      </c>
      <c r="P1079">
        <v>3</v>
      </c>
      <c r="Q1079" s="2">
        <v>30596.841579289667</v>
      </c>
      <c r="R1079" s="2"/>
      <c r="S1079" t="str">
        <f t="shared" si="49"/>
        <v>M02H0009</v>
      </c>
      <c r="T1079" s="1">
        <v>44241.708333330731</v>
      </c>
      <c r="U1079">
        <v>2</v>
      </c>
      <c r="V1079">
        <v>14</v>
      </c>
      <c r="W1079">
        <v>18</v>
      </c>
      <c r="X1079">
        <v>1074</v>
      </c>
      <c r="Y1079">
        <v>1</v>
      </c>
      <c r="Z1079">
        <v>1</v>
      </c>
      <c r="AA1079" s="2">
        <v>26002.437169694291</v>
      </c>
      <c r="AC1079" t="str">
        <f t="shared" si="50"/>
        <v>M02H0057</v>
      </c>
      <c r="AD1079" s="1">
        <v>47528.708333330731</v>
      </c>
      <c r="AE1079">
        <v>2</v>
      </c>
      <c r="AF1079">
        <v>14</v>
      </c>
      <c r="AG1079">
        <v>18</v>
      </c>
      <c r="AH1079">
        <v>1074</v>
      </c>
      <c r="AI1079">
        <v>1</v>
      </c>
      <c r="AJ1079">
        <v>5</v>
      </c>
      <c r="AK1079" s="2">
        <v>32599.651359296418</v>
      </c>
    </row>
    <row r="1080" spans="9:37" x14ac:dyDescent="0.25">
      <c r="I1080" t="str">
        <f t="shared" si="48"/>
        <v>M02H0034</v>
      </c>
      <c r="J1080" s="1">
        <v>42780.749999997395</v>
      </c>
      <c r="K1080">
        <v>2</v>
      </c>
      <c r="L1080">
        <v>14</v>
      </c>
      <c r="M1080">
        <v>19</v>
      </c>
      <c r="N1080">
        <v>1075</v>
      </c>
      <c r="O1080">
        <v>1</v>
      </c>
      <c r="P1080">
        <v>3</v>
      </c>
      <c r="Q1080" s="2">
        <v>31118.946435845333</v>
      </c>
      <c r="R1080" s="2"/>
      <c r="S1080" t="str">
        <f t="shared" si="49"/>
        <v>M02H0010</v>
      </c>
      <c r="T1080" s="1">
        <v>44241.749999997395</v>
      </c>
      <c r="U1080">
        <v>2</v>
      </c>
      <c r="V1080">
        <v>14</v>
      </c>
      <c r="W1080">
        <v>19</v>
      </c>
      <c r="X1080">
        <v>1075</v>
      </c>
      <c r="Y1080">
        <v>1</v>
      </c>
      <c r="Z1080">
        <v>1</v>
      </c>
      <c r="AA1080" s="2">
        <v>27323.386343664555</v>
      </c>
      <c r="AC1080" t="str">
        <f t="shared" si="50"/>
        <v>M02H0058</v>
      </c>
      <c r="AD1080" s="1">
        <v>47528.749999997395</v>
      </c>
      <c r="AE1080">
        <v>2</v>
      </c>
      <c r="AF1080">
        <v>14</v>
      </c>
      <c r="AG1080">
        <v>19</v>
      </c>
      <c r="AH1080">
        <v>1075</v>
      </c>
      <c r="AI1080">
        <v>1</v>
      </c>
      <c r="AJ1080">
        <v>5</v>
      </c>
      <c r="AK1080" s="2">
        <v>33827.843184936646</v>
      </c>
    </row>
    <row r="1081" spans="9:37" x14ac:dyDescent="0.25">
      <c r="I1081" t="str">
        <f t="shared" si="48"/>
        <v>M02H0034</v>
      </c>
      <c r="J1081" s="1">
        <v>42780.791666664059</v>
      </c>
      <c r="K1081">
        <v>2</v>
      </c>
      <c r="L1081">
        <v>14</v>
      </c>
      <c r="M1081">
        <v>20</v>
      </c>
      <c r="N1081">
        <v>1076</v>
      </c>
      <c r="O1081">
        <v>1</v>
      </c>
      <c r="P1081">
        <v>3</v>
      </c>
      <c r="Q1081" s="2">
        <v>30271.611339413859</v>
      </c>
      <c r="R1081" s="2"/>
      <c r="S1081" t="str">
        <f t="shared" si="49"/>
        <v>M02H0010</v>
      </c>
      <c r="T1081" s="1">
        <v>44241.791666664059</v>
      </c>
      <c r="U1081">
        <v>2</v>
      </c>
      <c r="V1081">
        <v>14</v>
      </c>
      <c r="W1081">
        <v>20</v>
      </c>
      <c r="X1081">
        <v>1076</v>
      </c>
      <c r="Y1081">
        <v>1</v>
      </c>
      <c r="Z1081">
        <v>1</v>
      </c>
      <c r="AA1081" s="2">
        <v>27033.274491606084</v>
      </c>
      <c r="AC1081" t="str">
        <f t="shared" si="50"/>
        <v>M02H0058</v>
      </c>
      <c r="AD1081" s="1">
        <v>47528.791666664059</v>
      </c>
      <c r="AE1081">
        <v>2</v>
      </c>
      <c r="AF1081">
        <v>14</v>
      </c>
      <c r="AG1081">
        <v>20</v>
      </c>
      <c r="AH1081">
        <v>1076</v>
      </c>
      <c r="AI1081">
        <v>1</v>
      </c>
      <c r="AJ1081">
        <v>5</v>
      </c>
      <c r="AK1081" s="2">
        <v>33047.262575471897</v>
      </c>
    </row>
    <row r="1082" spans="9:37" x14ac:dyDescent="0.25">
      <c r="I1082" t="str">
        <f t="shared" si="48"/>
        <v>M02H0035</v>
      </c>
      <c r="J1082" s="1">
        <v>42780.833333330724</v>
      </c>
      <c r="K1082">
        <v>2</v>
      </c>
      <c r="L1082">
        <v>14</v>
      </c>
      <c r="M1082">
        <v>21</v>
      </c>
      <c r="N1082">
        <v>1077</v>
      </c>
      <c r="O1082">
        <v>1</v>
      </c>
      <c r="P1082">
        <v>3</v>
      </c>
      <c r="Q1082" s="2">
        <v>29143.377884014841</v>
      </c>
      <c r="R1082" s="2"/>
      <c r="S1082" t="str">
        <f t="shared" si="49"/>
        <v>M02H0011</v>
      </c>
      <c r="T1082" s="1">
        <v>44241.833333330724</v>
      </c>
      <c r="U1082">
        <v>2</v>
      </c>
      <c r="V1082">
        <v>14</v>
      </c>
      <c r="W1082">
        <v>21</v>
      </c>
      <c r="X1082">
        <v>1077</v>
      </c>
      <c r="Y1082">
        <v>1</v>
      </c>
      <c r="Z1082">
        <v>1</v>
      </c>
      <c r="AA1082" s="2">
        <v>26205.87025871464</v>
      </c>
      <c r="AC1082" t="str">
        <f t="shared" si="50"/>
        <v>M02H0059</v>
      </c>
      <c r="AD1082" s="1">
        <v>47528.833333330724</v>
      </c>
      <c r="AE1082">
        <v>2</v>
      </c>
      <c r="AF1082">
        <v>14</v>
      </c>
      <c r="AG1082">
        <v>21</v>
      </c>
      <c r="AH1082">
        <v>1077</v>
      </c>
      <c r="AI1082">
        <v>1</v>
      </c>
      <c r="AJ1082">
        <v>5</v>
      </c>
      <c r="AK1082" s="2">
        <v>31975.522971343795</v>
      </c>
    </row>
    <row r="1083" spans="9:37" x14ac:dyDescent="0.25">
      <c r="I1083" t="str">
        <f t="shared" si="48"/>
        <v>M02H0035</v>
      </c>
      <c r="J1083" s="1">
        <v>42780.874999997388</v>
      </c>
      <c r="K1083">
        <v>2</v>
      </c>
      <c r="L1083">
        <v>14</v>
      </c>
      <c r="M1083">
        <v>22</v>
      </c>
      <c r="N1083">
        <v>1078</v>
      </c>
      <c r="O1083">
        <v>1</v>
      </c>
      <c r="P1083">
        <v>3</v>
      </c>
      <c r="Q1083" s="2">
        <v>26889.570513445939</v>
      </c>
      <c r="R1083" s="2"/>
      <c r="S1083" t="str">
        <f t="shared" si="49"/>
        <v>M02H0011</v>
      </c>
      <c r="T1083" s="1">
        <v>44241.874999997388</v>
      </c>
      <c r="U1083">
        <v>2</v>
      </c>
      <c r="V1083">
        <v>14</v>
      </c>
      <c r="W1083">
        <v>22</v>
      </c>
      <c r="X1083">
        <v>1078</v>
      </c>
      <c r="Y1083">
        <v>1</v>
      </c>
      <c r="Z1083">
        <v>1</v>
      </c>
      <c r="AA1083" s="2">
        <v>24428.016792116636</v>
      </c>
      <c r="AC1083" t="str">
        <f t="shared" si="50"/>
        <v>M02H0059</v>
      </c>
      <c r="AD1083" s="1">
        <v>47528.874999997388</v>
      </c>
      <c r="AE1083">
        <v>2</v>
      </c>
      <c r="AF1083">
        <v>14</v>
      </c>
      <c r="AG1083">
        <v>22</v>
      </c>
      <c r="AH1083">
        <v>1078</v>
      </c>
      <c r="AI1083">
        <v>1</v>
      </c>
      <c r="AJ1083">
        <v>5</v>
      </c>
      <c r="AK1083" s="2">
        <v>29684.561444044492</v>
      </c>
    </row>
    <row r="1084" spans="9:37" x14ac:dyDescent="0.25">
      <c r="I1084" t="str">
        <f t="shared" si="48"/>
        <v>M02H0036</v>
      </c>
      <c r="J1084" s="1">
        <v>42780.916666664052</v>
      </c>
      <c r="K1084">
        <v>2</v>
      </c>
      <c r="L1084">
        <v>14</v>
      </c>
      <c r="M1084">
        <v>23</v>
      </c>
      <c r="N1084">
        <v>1079</v>
      </c>
      <c r="O1084">
        <v>1</v>
      </c>
      <c r="P1084">
        <v>3</v>
      </c>
      <c r="Q1084" s="2">
        <v>24744.166963459997</v>
      </c>
      <c r="R1084" s="2"/>
      <c r="S1084" t="str">
        <f t="shared" si="49"/>
        <v>M02H0012</v>
      </c>
      <c r="T1084" s="1">
        <v>44241.916666664052</v>
      </c>
      <c r="U1084">
        <v>2</v>
      </c>
      <c r="V1084">
        <v>14</v>
      </c>
      <c r="W1084">
        <v>23</v>
      </c>
      <c r="X1084">
        <v>1079</v>
      </c>
      <c r="Y1084">
        <v>1</v>
      </c>
      <c r="Z1084">
        <v>1</v>
      </c>
      <c r="AA1084" s="2">
        <v>22425.818699265103</v>
      </c>
      <c r="AC1084" t="str">
        <f t="shared" si="50"/>
        <v>M02H0060</v>
      </c>
      <c r="AD1084" s="1">
        <v>47528.916666664052</v>
      </c>
      <c r="AE1084">
        <v>2</v>
      </c>
      <c r="AF1084">
        <v>14</v>
      </c>
      <c r="AG1084">
        <v>23</v>
      </c>
      <c r="AH1084">
        <v>1079</v>
      </c>
      <c r="AI1084">
        <v>1</v>
      </c>
      <c r="AJ1084">
        <v>5</v>
      </c>
      <c r="AK1084" s="2">
        <v>27227.876774870379</v>
      </c>
    </row>
    <row r="1085" spans="9:37" x14ac:dyDescent="0.25">
      <c r="I1085" t="str">
        <f t="shared" si="48"/>
        <v>M02H0036</v>
      </c>
      <c r="J1085" s="1">
        <v>42780.958333330716</v>
      </c>
      <c r="K1085">
        <v>2</v>
      </c>
      <c r="L1085">
        <v>14</v>
      </c>
      <c r="M1085">
        <v>24</v>
      </c>
      <c r="N1085">
        <v>1080</v>
      </c>
      <c r="O1085">
        <v>1</v>
      </c>
      <c r="P1085">
        <v>3</v>
      </c>
      <c r="Q1085" s="2">
        <v>23124.125482918815</v>
      </c>
      <c r="R1085" s="2"/>
      <c r="S1085" t="str">
        <f t="shared" si="49"/>
        <v>M02H0012</v>
      </c>
      <c r="T1085" s="1">
        <v>44241.958333330716</v>
      </c>
      <c r="U1085">
        <v>2</v>
      </c>
      <c r="V1085">
        <v>14</v>
      </c>
      <c r="W1085">
        <v>24</v>
      </c>
      <c r="X1085">
        <v>1080</v>
      </c>
      <c r="Y1085">
        <v>1</v>
      </c>
      <c r="Z1085">
        <v>1</v>
      </c>
      <c r="AA1085" s="2">
        <v>21025.861884256123</v>
      </c>
      <c r="AC1085" t="str">
        <f t="shared" si="50"/>
        <v>M02H0060</v>
      </c>
      <c r="AD1085" s="1">
        <v>47528.958333330716</v>
      </c>
      <c r="AE1085">
        <v>2</v>
      </c>
      <c r="AF1085">
        <v>14</v>
      </c>
      <c r="AG1085">
        <v>24</v>
      </c>
      <c r="AH1085">
        <v>1080</v>
      </c>
      <c r="AI1085">
        <v>1</v>
      </c>
      <c r="AJ1085">
        <v>5</v>
      </c>
      <c r="AK1085" s="2">
        <v>25639.254853075636</v>
      </c>
    </row>
    <row r="1086" spans="9:37" x14ac:dyDescent="0.25">
      <c r="I1086" t="str">
        <f t="shared" si="48"/>
        <v>M02H0037</v>
      </c>
      <c r="J1086" s="1">
        <v>42780.999999997381</v>
      </c>
      <c r="K1086">
        <v>2</v>
      </c>
      <c r="L1086">
        <v>15</v>
      </c>
      <c r="M1086">
        <v>1</v>
      </c>
      <c r="N1086">
        <v>1081</v>
      </c>
      <c r="O1086">
        <v>1</v>
      </c>
      <c r="P1086">
        <v>4</v>
      </c>
      <c r="Q1086" s="2">
        <v>22510.329611545549</v>
      </c>
      <c r="R1086" s="2"/>
      <c r="S1086" t="str">
        <f t="shared" si="49"/>
        <v>M02H0013</v>
      </c>
      <c r="T1086" s="1">
        <v>44241.999999997381</v>
      </c>
      <c r="U1086">
        <v>2</v>
      </c>
      <c r="V1086">
        <v>15</v>
      </c>
      <c r="W1086">
        <v>1</v>
      </c>
      <c r="X1086">
        <v>1081</v>
      </c>
      <c r="Y1086">
        <v>1</v>
      </c>
      <c r="Z1086">
        <v>2</v>
      </c>
      <c r="AA1086" s="2">
        <v>20514.701165629547</v>
      </c>
      <c r="AC1086" t="str">
        <f t="shared" si="50"/>
        <v>M02H0061</v>
      </c>
      <c r="AD1086" s="1">
        <v>47528.999999997381</v>
      </c>
      <c r="AE1086">
        <v>2</v>
      </c>
      <c r="AF1086">
        <v>15</v>
      </c>
      <c r="AG1086">
        <v>1</v>
      </c>
      <c r="AH1086">
        <v>1081</v>
      </c>
      <c r="AI1086">
        <v>1</v>
      </c>
      <c r="AJ1086">
        <v>6</v>
      </c>
      <c r="AK1086" s="2">
        <v>24855.303893034274</v>
      </c>
    </row>
    <row r="1087" spans="9:37" x14ac:dyDescent="0.25">
      <c r="I1087" t="str">
        <f t="shared" si="48"/>
        <v>M02H0037</v>
      </c>
      <c r="J1087" s="1">
        <v>42781.041666664045</v>
      </c>
      <c r="K1087">
        <v>2</v>
      </c>
      <c r="L1087">
        <v>15</v>
      </c>
      <c r="M1087">
        <v>2</v>
      </c>
      <c r="N1087">
        <v>1082</v>
      </c>
      <c r="O1087">
        <v>1</v>
      </c>
      <c r="P1087">
        <v>4</v>
      </c>
      <c r="Q1087" s="2">
        <v>22344.820557694289</v>
      </c>
      <c r="R1087" s="2"/>
      <c r="S1087" t="str">
        <f t="shared" si="49"/>
        <v>M02H0013</v>
      </c>
      <c r="T1087" s="1">
        <v>44242.041666664045</v>
      </c>
      <c r="U1087">
        <v>2</v>
      </c>
      <c r="V1087">
        <v>15</v>
      </c>
      <c r="W1087">
        <v>2</v>
      </c>
      <c r="X1087">
        <v>1082</v>
      </c>
      <c r="Y1087">
        <v>1</v>
      </c>
      <c r="Z1087">
        <v>2</v>
      </c>
      <c r="AA1087" s="2">
        <v>20471.056419747456</v>
      </c>
      <c r="AC1087" t="str">
        <f t="shared" si="50"/>
        <v>M02H0061</v>
      </c>
      <c r="AD1087" s="1">
        <v>47529.041666664045</v>
      </c>
      <c r="AE1087">
        <v>2</v>
      </c>
      <c r="AF1087">
        <v>15</v>
      </c>
      <c r="AG1087">
        <v>2</v>
      </c>
      <c r="AH1087">
        <v>1082</v>
      </c>
      <c r="AI1087">
        <v>1</v>
      </c>
      <c r="AJ1087">
        <v>6</v>
      </c>
      <c r="AK1087" s="2">
        <v>24550.462603847576</v>
      </c>
    </row>
    <row r="1088" spans="9:37" x14ac:dyDescent="0.25">
      <c r="I1088" t="str">
        <f t="shared" si="48"/>
        <v>M02H0038</v>
      </c>
      <c r="J1088" s="1">
        <v>42781.083333330709</v>
      </c>
      <c r="K1088">
        <v>2</v>
      </c>
      <c r="L1088">
        <v>15</v>
      </c>
      <c r="M1088">
        <v>3</v>
      </c>
      <c r="N1088">
        <v>1083</v>
      </c>
      <c r="O1088">
        <v>1</v>
      </c>
      <c r="P1088">
        <v>4</v>
      </c>
      <c r="Q1088" s="2">
        <v>22061.441427941394</v>
      </c>
      <c r="R1088" s="2"/>
      <c r="S1088" t="str">
        <f t="shared" si="49"/>
        <v>M02H0014</v>
      </c>
      <c r="T1088" s="1">
        <v>44242.083333330709</v>
      </c>
      <c r="U1088">
        <v>2</v>
      </c>
      <c r="V1088">
        <v>15</v>
      </c>
      <c r="W1088">
        <v>3</v>
      </c>
      <c r="X1088">
        <v>1083</v>
      </c>
      <c r="Y1088">
        <v>1</v>
      </c>
      <c r="Z1088">
        <v>2</v>
      </c>
      <c r="AA1088" s="2">
        <v>20404.724106294263</v>
      </c>
      <c r="AC1088" t="str">
        <f t="shared" si="50"/>
        <v>M02H0062</v>
      </c>
      <c r="AD1088" s="1">
        <v>47529.083333330709</v>
      </c>
      <c r="AE1088">
        <v>2</v>
      </c>
      <c r="AF1088">
        <v>15</v>
      </c>
      <c r="AG1088">
        <v>3</v>
      </c>
      <c r="AH1088">
        <v>1083</v>
      </c>
      <c r="AI1088">
        <v>1</v>
      </c>
      <c r="AJ1088">
        <v>6</v>
      </c>
      <c r="AK1088" s="2">
        <v>24344.083621291673</v>
      </c>
    </row>
    <row r="1089" spans="9:37" x14ac:dyDescent="0.25">
      <c r="I1089" t="str">
        <f t="shared" si="48"/>
        <v>M02H0038</v>
      </c>
      <c r="J1089" s="1">
        <v>42781.124999997373</v>
      </c>
      <c r="K1089">
        <v>2</v>
      </c>
      <c r="L1089">
        <v>15</v>
      </c>
      <c r="M1089">
        <v>4</v>
      </c>
      <c r="N1089">
        <v>1084</v>
      </c>
      <c r="O1089">
        <v>1</v>
      </c>
      <c r="P1089">
        <v>4</v>
      </c>
      <c r="Q1089" s="2">
        <v>22781.385990113871</v>
      </c>
      <c r="R1089" s="2"/>
      <c r="S1089" t="str">
        <f t="shared" si="49"/>
        <v>M02H0014</v>
      </c>
      <c r="T1089" s="1">
        <v>44242.124999997373</v>
      </c>
      <c r="U1089">
        <v>2</v>
      </c>
      <c r="V1089">
        <v>15</v>
      </c>
      <c r="W1089">
        <v>4</v>
      </c>
      <c r="X1089">
        <v>1084</v>
      </c>
      <c r="Y1089">
        <v>1</v>
      </c>
      <c r="Z1089">
        <v>2</v>
      </c>
      <c r="AA1089" s="2">
        <v>21003.79402474067</v>
      </c>
      <c r="AC1089" t="str">
        <f t="shared" si="50"/>
        <v>M02H0062</v>
      </c>
      <c r="AD1089" s="1">
        <v>47529.124999997373</v>
      </c>
      <c r="AE1089">
        <v>2</v>
      </c>
      <c r="AF1089">
        <v>15</v>
      </c>
      <c r="AG1089">
        <v>4</v>
      </c>
      <c r="AH1089">
        <v>1084</v>
      </c>
      <c r="AI1089">
        <v>1</v>
      </c>
      <c r="AJ1089">
        <v>6</v>
      </c>
      <c r="AK1089" s="2">
        <v>24881.83974313549</v>
      </c>
    </row>
    <row r="1090" spans="9:37" x14ac:dyDescent="0.25">
      <c r="I1090" t="str">
        <f t="shared" si="48"/>
        <v>M02H0039</v>
      </c>
      <c r="J1090" s="1">
        <v>42781.166666664038</v>
      </c>
      <c r="K1090">
        <v>2</v>
      </c>
      <c r="L1090">
        <v>15</v>
      </c>
      <c r="M1090">
        <v>5</v>
      </c>
      <c r="N1090">
        <v>1085</v>
      </c>
      <c r="O1090">
        <v>1</v>
      </c>
      <c r="P1090">
        <v>4</v>
      </c>
      <c r="Q1090" s="2">
        <v>23427.49571569105</v>
      </c>
      <c r="R1090" s="2"/>
      <c r="S1090" t="str">
        <f t="shared" si="49"/>
        <v>M02H0015</v>
      </c>
      <c r="T1090" s="1">
        <v>44242.166666664038</v>
      </c>
      <c r="U1090">
        <v>2</v>
      </c>
      <c r="V1090">
        <v>15</v>
      </c>
      <c r="W1090">
        <v>5</v>
      </c>
      <c r="X1090">
        <v>1085</v>
      </c>
      <c r="Y1090">
        <v>1</v>
      </c>
      <c r="Z1090">
        <v>2</v>
      </c>
      <c r="AA1090" s="2">
        <v>21609.855134670681</v>
      </c>
      <c r="AC1090" t="str">
        <f t="shared" si="50"/>
        <v>M02H0063</v>
      </c>
      <c r="AD1090" s="1">
        <v>47529.166666664038</v>
      </c>
      <c r="AE1090">
        <v>2</v>
      </c>
      <c r="AF1090">
        <v>15</v>
      </c>
      <c r="AG1090">
        <v>5</v>
      </c>
      <c r="AH1090">
        <v>1085</v>
      </c>
      <c r="AI1090">
        <v>1</v>
      </c>
      <c r="AJ1090">
        <v>6</v>
      </c>
      <c r="AK1090" s="2">
        <v>25635.677746927551</v>
      </c>
    </row>
    <row r="1091" spans="9:37" x14ac:dyDescent="0.25">
      <c r="I1091" t="str">
        <f t="shared" si="48"/>
        <v>M02H0039</v>
      </c>
      <c r="J1091" s="1">
        <v>42781.208333330702</v>
      </c>
      <c r="K1091">
        <v>2</v>
      </c>
      <c r="L1091">
        <v>15</v>
      </c>
      <c r="M1091">
        <v>6</v>
      </c>
      <c r="N1091">
        <v>1086</v>
      </c>
      <c r="O1091">
        <v>1</v>
      </c>
      <c r="P1091">
        <v>4</v>
      </c>
      <c r="Q1091" s="2">
        <v>25721.183664208369</v>
      </c>
      <c r="R1091" s="2"/>
      <c r="S1091" t="str">
        <f t="shared" si="49"/>
        <v>M02H0015</v>
      </c>
      <c r="T1091" s="1">
        <v>44242.208333330702</v>
      </c>
      <c r="U1091">
        <v>2</v>
      </c>
      <c r="V1091">
        <v>15</v>
      </c>
      <c r="W1091">
        <v>6</v>
      </c>
      <c r="X1091">
        <v>1086</v>
      </c>
      <c r="Y1091">
        <v>1</v>
      </c>
      <c r="Z1091">
        <v>2</v>
      </c>
      <c r="AA1091" s="2">
        <v>23954.899797671642</v>
      </c>
      <c r="AC1091" t="str">
        <f t="shared" si="50"/>
        <v>M02H0063</v>
      </c>
      <c r="AD1091" s="1">
        <v>47529.208333330702</v>
      </c>
      <c r="AE1091">
        <v>2</v>
      </c>
      <c r="AF1091">
        <v>15</v>
      </c>
      <c r="AG1091">
        <v>6</v>
      </c>
      <c r="AH1091">
        <v>1086</v>
      </c>
      <c r="AI1091">
        <v>1</v>
      </c>
      <c r="AJ1091">
        <v>6</v>
      </c>
      <c r="AK1091" s="2">
        <v>28129.707123968761</v>
      </c>
    </row>
    <row r="1092" spans="9:37" x14ac:dyDescent="0.25">
      <c r="I1092" t="str">
        <f t="shared" si="48"/>
        <v>M02H0040</v>
      </c>
      <c r="J1092" s="1">
        <v>42781.249999997366</v>
      </c>
      <c r="K1092">
        <v>2</v>
      </c>
      <c r="L1092">
        <v>15</v>
      </c>
      <c r="M1092">
        <v>7</v>
      </c>
      <c r="N1092">
        <v>1087</v>
      </c>
      <c r="O1092">
        <v>1</v>
      </c>
      <c r="P1092">
        <v>4</v>
      </c>
      <c r="Q1092" s="2">
        <v>27780.00294544968</v>
      </c>
      <c r="R1092" s="2"/>
      <c r="S1092" t="str">
        <f t="shared" si="49"/>
        <v>M02H0016</v>
      </c>
      <c r="T1092" s="1">
        <v>44242.249999997366</v>
      </c>
      <c r="U1092">
        <v>2</v>
      </c>
      <c r="V1092">
        <v>15</v>
      </c>
      <c r="W1092">
        <v>7</v>
      </c>
      <c r="X1092">
        <v>1087</v>
      </c>
      <c r="Y1092">
        <v>1</v>
      </c>
      <c r="Z1092">
        <v>2</v>
      </c>
      <c r="AA1092" s="2">
        <v>26131.521771634383</v>
      </c>
      <c r="AC1092" t="str">
        <f t="shared" si="50"/>
        <v>M02H0064</v>
      </c>
      <c r="AD1092" s="1">
        <v>47529.249999997366</v>
      </c>
      <c r="AE1092">
        <v>2</v>
      </c>
      <c r="AF1092">
        <v>15</v>
      </c>
      <c r="AG1092">
        <v>7</v>
      </c>
      <c r="AH1092">
        <v>1087</v>
      </c>
      <c r="AI1092">
        <v>1</v>
      </c>
      <c r="AJ1092">
        <v>6</v>
      </c>
      <c r="AK1092" s="2">
        <v>29799.024675535577</v>
      </c>
    </row>
    <row r="1093" spans="9:37" x14ac:dyDescent="0.25">
      <c r="I1093" t="str">
        <f t="shared" si="48"/>
        <v>M02H0040</v>
      </c>
      <c r="J1093" s="1">
        <v>42781.29166666403</v>
      </c>
      <c r="K1093">
        <v>2</v>
      </c>
      <c r="L1093">
        <v>15</v>
      </c>
      <c r="M1093">
        <v>8</v>
      </c>
      <c r="N1093">
        <v>1088</v>
      </c>
      <c r="O1093">
        <v>1</v>
      </c>
      <c r="P1093">
        <v>4</v>
      </c>
      <c r="Q1093" s="2">
        <v>28156.502849724577</v>
      </c>
      <c r="R1093" s="2"/>
      <c r="S1093" t="str">
        <f t="shared" si="49"/>
        <v>M02H0016</v>
      </c>
      <c r="T1093" s="1">
        <v>44242.29166666403</v>
      </c>
      <c r="U1093">
        <v>2</v>
      </c>
      <c r="V1093">
        <v>15</v>
      </c>
      <c r="W1093">
        <v>8</v>
      </c>
      <c r="X1093">
        <v>1088</v>
      </c>
      <c r="Y1093">
        <v>1</v>
      </c>
      <c r="Z1093">
        <v>2</v>
      </c>
      <c r="AA1093" s="2">
        <v>26710.920678241906</v>
      </c>
      <c r="AC1093" t="str">
        <f t="shared" si="50"/>
        <v>M02H0064</v>
      </c>
      <c r="AD1093" s="1">
        <v>47529.29166666403</v>
      </c>
      <c r="AE1093">
        <v>2</v>
      </c>
      <c r="AF1093">
        <v>15</v>
      </c>
      <c r="AG1093">
        <v>8</v>
      </c>
      <c r="AH1093">
        <v>1088</v>
      </c>
      <c r="AI1093">
        <v>1</v>
      </c>
      <c r="AJ1093">
        <v>6</v>
      </c>
      <c r="AK1093" s="2">
        <v>29218.593323362627</v>
      </c>
    </row>
    <row r="1094" spans="9:37" x14ac:dyDescent="0.25">
      <c r="I1094" t="str">
        <f t="shared" si="48"/>
        <v>M02H0041</v>
      </c>
      <c r="J1094" s="1">
        <v>42781.333333330695</v>
      </c>
      <c r="K1094">
        <v>2</v>
      </c>
      <c r="L1094">
        <v>15</v>
      </c>
      <c r="M1094">
        <v>9</v>
      </c>
      <c r="N1094">
        <v>1089</v>
      </c>
      <c r="O1094">
        <v>1</v>
      </c>
      <c r="P1094">
        <v>4</v>
      </c>
      <c r="Q1094" s="2">
        <v>28947.959240486631</v>
      </c>
      <c r="R1094" s="2"/>
      <c r="S1094" t="str">
        <f t="shared" si="49"/>
        <v>M02H0017</v>
      </c>
      <c r="T1094" s="1">
        <v>44242.333333330695</v>
      </c>
      <c r="U1094">
        <v>2</v>
      </c>
      <c r="V1094">
        <v>15</v>
      </c>
      <c r="W1094">
        <v>9</v>
      </c>
      <c r="X1094">
        <v>1089</v>
      </c>
      <c r="Y1094">
        <v>1</v>
      </c>
      <c r="Z1094">
        <v>2</v>
      </c>
      <c r="AA1094" s="2">
        <v>27113.028817874336</v>
      </c>
      <c r="AC1094" t="str">
        <f t="shared" si="50"/>
        <v>M02H0065</v>
      </c>
      <c r="AD1094" s="1">
        <v>47529.333333330695</v>
      </c>
      <c r="AE1094">
        <v>2</v>
      </c>
      <c r="AF1094">
        <v>15</v>
      </c>
      <c r="AG1094">
        <v>9</v>
      </c>
      <c r="AH1094">
        <v>1089</v>
      </c>
      <c r="AI1094">
        <v>1</v>
      </c>
      <c r="AJ1094">
        <v>6</v>
      </c>
      <c r="AK1094" s="2">
        <v>29459.057079355869</v>
      </c>
    </row>
    <row r="1095" spans="9:37" x14ac:dyDescent="0.25">
      <c r="I1095" t="str">
        <f t="shared" ref="I1095:I1158" si="51">"M"&amp;TEXT(K1095,"00")&amp;"H"&amp;TEXT(ROUNDDOWN((M1095+1+(P1095-1)*24)/2,0),"0000")</f>
        <v>M02H0041</v>
      </c>
      <c r="J1095" s="1">
        <v>42781.374999997359</v>
      </c>
      <c r="K1095">
        <v>2</v>
      </c>
      <c r="L1095">
        <v>15</v>
      </c>
      <c r="M1095">
        <v>10</v>
      </c>
      <c r="N1095">
        <v>1090</v>
      </c>
      <c r="O1095">
        <v>1</v>
      </c>
      <c r="P1095">
        <v>4</v>
      </c>
      <c r="Q1095" s="2">
        <v>29558.434333969526</v>
      </c>
      <c r="R1095" s="2"/>
      <c r="S1095" t="str">
        <f t="shared" ref="S1095:S1158" si="52">"M"&amp;TEXT(U1095,"00")&amp;"H"&amp;TEXT(ROUNDDOWN((W1095+1+(Z1095-1)*24)/2,0),"0000")</f>
        <v>M02H0017</v>
      </c>
      <c r="T1095" s="1">
        <v>44242.374999997359</v>
      </c>
      <c r="U1095">
        <v>2</v>
      </c>
      <c r="V1095">
        <v>15</v>
      </c>
      <c r="W1095">
        <v>10</v>
      </c>
      <c r="X1095">
        <v>1090</v>
      </c>
      <c r="Y1095">
        <v>1</v>
      </c>
      <c r="Z1095">
        <v>2</v>
      </c>
      <c r="AA1095" s="2">
        <v>27377.078834283871</v>
      </c>
      <c r="AC1095" t="str">
        <f t="shared" ref="AC1095:AC1158" si="53">"M"&amp;TEXT(AE1095,"00")&amp;"H"&amp;TEXT(ROUNDDOWN((AG1095+1+(AJ1095-1)*24)/2,0),"0000")</f>
        <v>M02H0065</v>
      </c>
      <c r="AD1095" s="1">
        <v>47529.374999997359</v>
      </c>
      <c r="AE1095">
        <v>2</v>
      </c>
      <c r="AF1095">
        <v>15</v>
      </c>
      <c r="AG1095">
        <v>10</v>
      </c>
      <c r="AH1095">
        <v>1090</v>
      </c>
      <c r="AI1095">
        <v>1</v>
      </c>
      <c r="AJ1095">
        <v>6</v>
      </c>
      <c r="AK1095" s="2">
        <v>29295.078984171036</v>
      </c>
    </row>
    <row r="1096" spans="9:37" x14ac:dyDescent="0.25">
      <c r="I1096" t="str">
        <f t="shared" si="51"/>
        <v>M02H0042</v>
      </c>
      <c r="J1096" s="1">
        <v>42781.416666664023</v>
      </c>
      <c r="K1096">
        <v>2</v>
      </c>
      <c r="L1096">
        <v>15</v>
      </c>
      <c r="M1096">
        <v>11</v>
      </c>
      <c r="N1096">
        <v>1091</v>
      </c>
      <c r="O1096">
        <v>1</v>
      </c>
      <c r="P1096">
        <v>4</v>
      </c>
      <c r="Q1096" s="2">
        <v>29269.654234722722</v>
      </c>
      <c r="R1096" s="2"/>
      <c r="S1096" t="str">
        <f t="shared" si="52"/>
        <v>M02H0018</v>
      </c>
      <c r="T1096" s="1">
        <v>44242.416666664023</v>
      </c>
      <c r="U1096">
        <v>2</v>
      </c>
      <c r="V1096">
        <v>15</v>
      </c>
      <c r="W1096">
        <v>11</v>
      </c>
      <c r="X1096">
        <v>1091</v>
      </c>
      <c r="Y1096">
        <v>1</v>
      </c>
      <c r="Z1096">
        <v>2</v>
      </c>
      <c r="AA1096" s="2">
        <v>27378.035143976551</v>
      </c>
      <c r="AC1096" t="str">
        <f t="shared" si="53"/>
        <v>M02H0066</v>
      </c>
      <c r="AD1096" s="1">
        <v>47529.416666664023</v>
      </c>
      <c r="AE1096">
        <v>2</v>
      </c>
      <c r="AF1096">
        <v>15</v>
      </c>
      <c r="AG1096">
        <v>11</v>
      </c>
      <c r="AH1096">
        <v>1091</v>
      </c>
      <c r="AI1096">
        <v>1</v>
      </c>
      <c r="AJ1096">
        <v>6</v>
      </c>
      <c r="AK1096" s="2">
        <v>28652.919587464399</v>
      </c>
    </row>
    <row r="1097" spans="9:37" x14ac:dyDescent="0.25">
      <c r="I1097" t="str">
        <f t="shared" si="51"/>
        <v>M02H0042</v>
      </c>
      <c r="J1097" s="1">
        <v>42781.458333330687</v>
      </c>
      <c r="K1097">
        <v>2</v>
      </c>
      <c r="L1097">
        <v>15</v>
      </c>
      <c r="M1097">
        <v>12</v>
      </c>
      <c r="N1097">
        <v>1092</v>
      </c>
      <c r="O1097">
        <v>1</v>
      </c>
      <c r="P1097">
        <v>4</v>
      </c>
      <c r="Q1097" s="2">
        <v>29638.320450815645</v>
      </c>
      <c r="R1097" s="2"/>
      <c r="S1097" t="str">
        <f t="shared" si="52"/>
        <v>M02H0018</v>
      </c>
      <c r="T1097" s="1">
        <v>44242.458333330687</v>
      </c>
      <c r="U1097">
        <v>2</v>
      </c>
      <c r="V1097">
        <v>15</v>
      </c>
      <c r="W1097">
        <v>12</v>
      </c>
      <c r="X1097">
        <v>1092</v>
      </c>
      <c r="Y1097">
        <v>1</v>
      </c>
      <c r="Z1097">
        <v>2</v>
      </c>
      <c r="AA1097" s="2">
        <v>27566.426121753422</v>
      </c>
      <c r="AC1097" t="str">
        <f t="shared" si="53"/>
        <v>M02H0066</v>
      </c>
      <c r="AD1097" s="1">
        <v>47529.458333330687</v>
      </c>
      <c r="AE1097">
        <v>2</v>
      </c>
      <c r="AF1097">
        <v>15</v>
      </c>
      <c r="AG1097">
        <v>12</v>
      </c>
      <c r="AH1097">
        <v>1092</v>
      </c>
      <c r="AI1097">
        <v>1</v>
      </c>
      <c r="AJ1097">
        <v>6</v>
      </c>
      <c r="AK1097" s="2">
        <v>28633.016471391078</v>
      </c>
    </row>
    <row r="1098" spans="9:37" x14ac:dyDescent="0.25">
      <c r="I1098" t="str">
        <f t="shared" si="51"/>
        <v>M02H0043</v>
      </c>
      <c r="J1098" s="1">
        <v>42781.499999997352</v>
      </c>
      <c r="K1098">
        <v>2</v>
      </c>
      <c r="L1098">
        <v>15</v>
      </c>
      <c r="M1098">
        <v>13</v>
      </c>
      <c r="N1098">
        <v>1093</v>
      </c>
      <c r="O1098">
        <v>1</v>
      </c>
      <c r="P1098">
        <v>4</v>
      </c>
      <c r="Q1098" s="2">
        <v>29804.979041643419</v>
      </c>
      <c r="R1098" s="2"/>
      <c r="S1098" t="str">
        <f t="shared" si="52"/>
        <v>M02H0019</v>
      </c>
      <c r="T1098" s="1">
        <v>44242.499999997352</v>
      </c>
      <c r="U1098">
        <v>2</v>
      </c>
      <c r="V1098">
        <v>15</v>
      </c>
      <c r="W1098">
        <v>13</v>
      </c>
      <c r="X1098">
        <v>1093</v>
      </c>
      <c r="Y1098">
        <v>1</v>
      </c>
      <c r="Z1098">
        <v>2</v>
      </c>
      <c r="AA1098" s="2">
        <v>27594.837132713277</v>
      </c>
      <c r="AC1098" t="str">
        <f t="shared" si="53"/>
        <v>M02H0067</v>
      </c>
      <c r="AD1098" s="1">
        <v>47529.499999997352</v>
      </c>
      <c r="AE1098">
        <v>2</v>
      </c>
      <c r="AF1098">
        <v>15</v>
      </c>
      <c r="AG1098">
        <v>13</v>
      </c>
      <c r="AH1098">
        <v>1093</v>
      </c>
      <c r="AI1098">
        <v>1</v>
      </c>
      <c r="AJ1098">
        <v>6</v>
      </c>
      <c r="AK1098" s="2">
        <v>28240.344220383766</v>
      </c>
    </row>
    <row r="1099" spans="9:37" x14ac:dyDescent="0.25">
      <c r="I1099" t="str">
        <f t="shared" si="51"/>
        <v>M02H0043</v>
      </c>
      <c r="J1099" s="1">
        <v>42781.541666664016</v>
      </c>
      <c r="K1099">
        <v>2</v>
      </c>
      <c r="L1099">
        <v>15</v>
      </c>
      <c r="M1099">
        <v>14</v>
      </c>
      <c r="N1099">
        <v>1094</v>
      </c>
      <c r="O1099">
        <v>1</v>
      </c>
      <c r="P1099">
        <v>4</v>
      </c>
      <c r="Q1099" s="2">
        <v>29763.88730492552</v>
      </c>
      <c r="R1099" s="2"/>
      <c r="S1099" t="str">
        <f t="shared" si="52"/>
        <v>M02H0019</v>
      </c>
      <c r="T1099" s="1">
        <v>44242.541666664016</v>
      </c>
      <c r="U1099">
        <v>2</v>
      </c>
      <c r="V1099">
        <v>15</v>
      </c>
      <c r="W1099">
        <v>14</v>
      </c>
      <c r="X1099">
        <v>1094</v>
      </c>
      <c r="Y1099">
        <v>1</v>
      </c>
      <c r="Z1099">
        <v>2</v>
      </c>
      <c r="AA1099" s="2">
        <v>27570.366802604869</v>
      </c>
      <c r="AC1099" t="str">
        <f t="shared" si="53"/>
        <v>M02H0067</v>
      </c>
      <c r="AD1099" s="1">
        <v>47529.541666664016</v>
      </c>
      <c r="AE1099">
        <v>2</v>
      </c>
      <c r="AF1099">
        <v>15</v>
      </c>
      <c r="AG1099">
        <v>14</v>
      </c>
      <c r="AH1099">
        <v>1094</v>
      </c>
      <c r="AI1099">
        <v>1</v>
      </c>
      <c r="AJ1099">
        <v>6</v>
      </c>
      <c r="AK1099" s="2">
        <v>28245.27020625721</v>
      </c>
    </row>
    <row r="1100" spans="9:37" x14ac:dyDescent="0.25">
      <c r="I1100" t="str">
        <f t="shared" si="51"/>
        <v>M02H0044</v>
      </c>
      <c r="J1100" s="1">
        <v>42781.58333333068</v>
      </c>
      <c r="K1100">
        <v>2</v>
      </c>
      <c r="L1100">
        <v>15</v>
      </c>
      <c r="M1100">
        <v>15</v>
      </c>
      <c r="N1100">
        <v>1095</v>
      </c>
      <c r="O1100">
        <v>1</v>
      </c>
      <c r="P1100">
        <v>4</v>
      </c>
      <c r="Q1100" s="2">
        <v>29724.546478223761</v>
      </c>
      <c r="R1100" s="2"/>
      <c r="S1100" t="str">
        <f t="shared" si="52"/>
        <v>M02H0020</v>
      </c>
      <c r="T1100" s="1">
        <v>44242.58333333068</v>
      </c>
      <c r="U1100">
        <v>2</v>
      </c>
      <c r="V1100">
        <v>15</v>
      </c>
      <c r="W1100">
        <v>15</v>
      </c>
      <c r="X1100">
        <v>1095</v>
      </c>
      <c r="Y1100">
        <v>1</v>
      </c>
      <c r="Z1100">
        <v>2</v>
      </c>
      <c r="AA1100" s="2">
        <v>27511.814095189115</v>
      </c>
      <c r="AC1100" t="str">
        <f t="shared" si="53"/>
        <v>M02H0068</v>
      </c>
      <c r="AD1100" s="1">
        <v>47529.58333333068</v>
      </c>
      <c r="AE1100">
        <v>2</v>
      </c>
      <c r="AF1100">
        <v>15</v>
      </c>
      <c r="AG1100">
        <v>15</v>
      </c>
      <c r="AH1100">
        <v>1095</v>
      </c>
      <c r="AI1100">
        <v>1</v>
      </c>
      <c r="AJ1100">
        <v>6</v>
      </c>
      <c r="AK1100" s="2">
        <v>28882.804738531133</v>
      </c>
    </row>
    <row r="1101" spans="9:37" x14ac:dyDescent="0.25">
      <c r="I1101" t="str">
        <f t="shared" si="51"/>
        <v>M02H0044</v>
      </c>
      <c r="J1101" s="1">
        <v>42781.624999997344</v>
      </c>
      <c r="K1101">
        <v>2</v>
      </c>
      <c r="L1101">
        <v>15</v>
      </c>
      <c r="M1101">
        <v>16</v>
      </c>
      <c r="N1101">
        <v>1096</v>
      </c>
      <c r="O1101">
        <v>1</v>
      </c>
      <c r="P1101">
        <v>4</v>
      </c>
      <c r="Q1101" s="2">
        <v>30030.027738812394</v>
      </c>
      <c r="R1101" s="2"/>
      <c r="S1101" t="str">
        <f t="shared" si="52"/>
        <v>M02H0020</v>
      </c>
      <c r="T1101" s="1">
        <v>44242.624999997344</v>
      </c>
      <c r="U1101">
        <v>2</v>
      </c>
      <c r="V1101">
        <v>15</v>
      </c>
      <c r="W1101">
        <v>16</v>
      </c>
      <c r="X1101">
        <v>1096</v>
      </c>
      <c r="Y1101">
        <v>1</v>
      </c>
      <c r="Z1101">
        <v>2</v>
      </c>
      <c r="AA1101" s="2">
        <v>27568.22321568659</v>
      </c>
      <c r="AC1101" t="str">
        <f t="shared" si="53"/>
        <v>M02H0068</v>
      </c>
      <c r="AD1101" s="1">
        <v>47529.624999997344</v>
      </c>
      <c r="AE1101">
        <v>2</v>
      </c>
      <c r="AF1101">
        <v>15</v>
      </c>
      <c r="AG1101">
        <v>16</v>
      </c>
      <c r="AH1101">
        <v>1096</v>
      </c>
      <c r="AI1101">
        <v>1</v>
      </c>
      <c r="AJ1101">
        <v>6</v>
      </c>
      <c r="AK1101" s="2">
        <v>29226.726110546741</v>
      </c>
    </row>
    <row r="1102" spans="9:37" x14ac:dyDescent="0.25">
      <c r="I1102" t="str">
        <f t="shared" si="51"/>
        <v>M02H0045</v>
      </c>
      <c r="J1102" s="1">
        <v>42781.666666664009</v>
      </c>
      <c r="K1102">
        <v>2</v>
      </c>
      <c r="L1102">
        <v>15</v>
      </c>
      <c r="M1102">
        <v>17</v>
      </c>
      <c r="N1102">
        <v>1097</v>
      </c>
      <c r="O1102">
        <v>1</v>
      </c>
      <c r="P1102">
        <v>4</v>
      </c>
      <c r="Q1102" s="2">
        <v>30597.215506507448</v>
      </c>
      <c r="R1102" s="2"/>
      <c r="S1102" t="str">
        <f t="shared" si="52"/>
        <v>M02H0021</v>
      </c>
      <c r="T1102" s="1">
        <v>44242.666666664009</v>
      </c>
      <c r="U1102">
        <v>2</v>
      </c>
      <c r="V1102">
        <v>15</v>
      </c>
      <c r="W1102">
        <v>17</v>
      </c>
      <c r="X1102">
        <v>1097</v>
      </c>
      <c r="Y1102">
        <v>1</v>
      </c>
      <c r="Z1102">
        <v>2</v>
      </c>
      <c r="AA1102" s="2">
        <v>28681.307250423437</v>
      </c>
      <c r="AC1102" t="str">
        <f t="shared" si="53"/>
        <v>M02H0069</v>
      </c>
      <c r="AD1102" s="1">
        <v>47529.666666664009</v>
      </c>
      <c r="AE1102">
        <v>2</v>
      </c>
      <c r="AF1102">
        <v>15</v>
      </c>
      <c r="AG1102">
        <v>17</v>
      </c>
      <c r="AH1102">
        <v>1097</v>
      </c>
      <c r="AI1102">
        <v>1</v>
      </c>
      <c r="AJ1102">
        <v>6</v>
      </c>
      <c r="AK1102" s="2">
        <v>30420.027458596676</v>
      </c>
    </row>
    <row r="1103" spans="9:37" x14ac:dyDescent="0.25">
      <c r="I1103" t="str">
        <f t="shared" si="51"/>
        <v>M02H0045</v>
      </c>
      <c r="J1103" s="1">
        <v>42781.708333330673</v>
      </c>
      <c r="K1103">
        <v>2</v>
      </c>
      <c r="L1103">
        <v>15</v>
      </c>
      <c r="M1103">
        <v>18</v>
      </c>
      <c r="N1103">
        <v>1098</v>
      </c>
      <c r="O1103">
        <v>1</v>
      </c>
      <c r="P1103">
        <v>4</v>
      </c>
      <c r="Q1103" s="2">
        <v>31400.131211321695</v>
      </c>
      <c r="R1103" s="2"/>
      <c r="S1103" t="str">
        <f t="shared" si="52"/>
        <v>M02H0021</v>
      </c>
      <c r="T1103" s="1">
        <v>44242.708333330673</v>
      </c>
      <c r="U1103">
        <v>2</v>
      </c>
      <c r="V1103">
        <v>15</v>
      </c>
      <c r="W1103">
        <v>18</v>
      </c>
      <c r="X1103">
        <v>1098</v>
      </c>
      <c r="Y1103">
        <v>1</v>
      </c>
      <c r="Z1103">
        <v>2</v>
      </c>
      <c r="AA1103" s="2">
        <v>29822.730153768061</v>
      </c>
      <c r="AC1103" t="str">
        <f t="shared" si="53"/>
        <v>M02H0069</v>
      </c>
      <c r="AD1103" s="1">
        <v>47529.708333330673</v>
      </c>
      <c r="AE1103">
        <v>2</v>
      </c>
      <c r="AF1103">
        <v>15</v>
      </c>
      <c r="AG1103">
        <v>18</v>
      </c>
      <c r="AH1103">
        <v>1098</v>
      </c>
      <c r="AI1103">
        <v>1</v>
      </c>
      <c r="AJ1103">
        <v>6</v>
      </c>
      <c r="AK1103" s="2">
        <v>32036.906847489226</v>
      </c>
    </row>
    <row r="1104" spans="9:37" x14ac:dyDescent="0.25">
      <c r="I1104" t="str">
        <f t="shared" si="51"/>
        <v>M02H0046</v>
      </c>
      <c r="J1104" s="1">
        <v>42781.749999997337</v>
      </c>
      <c r="K1104">
        <v>2</v>
      </c>
      <c r="L1104">
        <v>15</v>
      </c>
      <c r="M1104">
        <v>19</v>
      </c>
      <c r="N1104">
        <v>1099</v>
      </c>
      <c r="O1104">
        <v>1</v>
      </c>
      <c r="P1104">
        <v>4</v>
      </c>
      <c r="Q1104" s="2">
        <v>31506.078570865939</v>
      </c>
      <c r="R1104" s="2"/>
      <c r="S1104" t="str">
        <f t="shared" si="52"/>
        <v>M02H0022</v>
      </c>
      <c r="T1104" s="1">
        <v>44242.749999997337</v>
      </c>
      <c r="U1104">
        <v>2</v>
      </c>
      <c r="V1104">
        <v>15</v>
      </c>
      <c r="W1104">
        <v>19</v>
      </c>
      <c r="X1104">
        <v>1099</v>
      </c>
      <c r="Y1104">
        <v>1</v>
      </c>
      <c r="Z1104">
        <v>2</v>
      </c>
      <c r="AA1104" s="2">
        <v>30819.88058839435</v>
      </c>
      <c r="AC1104" t="str">
        <f t="shared" si="53"/>
        <v>M02H0070</v>
      </c>
      <c r="AD1104" s="1">
        <v>47529.749999997337</v>
      </c>
      <c r="AE1104">
        <v>2</v>
      </c>
      <c r="AF1104">
        <v>15</v>
      </c>
      <c r="AG1104">
        <v>19</v>
      </c>
      <c r="AH1104">
        <v>1099</v>
      </c>
      <c r="AI1104">
        <v>1</v>
      </c>
      <c r="AJ1104">
        <v>6</v>
      </c>
      <c r="AK1104" s="2">
        <v>33252.778498908163</v>
      </c>
    </row>
    <row r="1105" spans="9:37" x14ac:dyDescent="0.25">
      <c r="I1105" t="str">
        <f t="shared" si="51"/>
        <v>M02H0046</v>
      </c>
      <c r="J1105" s="1">
        <v>42781.791666664001</v>
      </c>
      <c r="K1105">
        <v>2</v>
      </c>
      <c r="L1105">
        <v>15</v>
      </c>
      <c r="M1105">
        <v>20</v>
      </c>
      <c r="N1105">
        <v>1100</v>
      </c>
      <c r="O1105">
        <v>1</v>
      </c>
      <c r="P1105">
        <v>4</v>
      </c>
      <c r="Q1105" s="2">
        <v>30591.301146274891</v>
      </c>
      <c r="R1105" s="2"/>
      <c r="S1105" t="str">
        <f t="shared" si="52"/>
        <v>M02H0022</v>
      </c>
      <c r="T1105" s="1">
        <v>44242.791666664001</v>
      </c>
      <c r="U1105">
        <v>2</v>
      </c>
      <c r="V1105">
        <v>15</v>
      </c>
      <c r="W1105">
        <v>20</v>
      </c>
      <c r="X1105">
        <v>1100</v>
      </c>
      <c r="Y1105">
        <v>1</v>
      </c>
      <c r="Z1105">
        <v>2</v>
      </c>
      <c r="AA1105" s="2">
        <v>29873.610077537116</v>
      </c>
      <c r="AC1105" t="str">
        <f t="shared" si="53"/>
        <v>M02H0070</v>
      </c>
      <c r="AD1105" s="1">
        <v>47529.791666664001</v>
      </c>
      <c r="AE1105">
        <v>2</v>
      </c>
      <c r="AF1105">
        <v>15</v>
      </c>
      <c r="AG1105">
        <v>20</v>
      </c>
      <c r="AH1105">
        <v>1100</v>
      </c>
      <c r="AI1105">
        <v>1</v>
      </c>
      <c r="AJ1105">
        <v>6</v>
      </c>
      <c r="AK1105" s="2">
        <v>32624.114439174329</v>
      </c>
    </row>
    <row r="1106" spans="9:37" x14ac:dyDescent="0.25">
      <c r="I1106" t="str">
        <f t="shared" si="51"/>
        <v>M02H0047</v>
      </c>
      <c r="J1106" s="1">
        <v>42781.833333330665</v>
      </c>
      <c r="K1106">
        <v>2</v>
      </c>
      <c r="L1106">
        <v>15</v>
      </c>
      <c r="M1106">
        <v>21</v>
      </c>
      <c r="N1106">
        <v>1101</v>
      </c>
      <c r="O1106">
        <v>1</v>
      </c>
      <c r="P1106">
        <v>4</v>
      </c>
      <c r="Q1106" s="2">
        <v>29455.635142625695</v>
      </c>
      <c r="R1106" s="2"/>
      <c r="S1106" t="str">
        <f t="shared" si="52"/>
        <v>M02H0023</v>
      </c>
      <c r="T1106" s="1">
        <v>44242.833333330665</v>
      </c>
      <c r="U1106">
        <v>2</v>
      </c>
      <c r="V1106">
        <v>15</v>
      </c>
      <c r="W1106">
        <v>21</v>
      </c>
      <c r="X1106">
        <v>1101</v>
      </c>
      <c r="Y1106">
        <v>1</v>
      </c>
      <c r="Z1106">
        <v>2</v>
      </c>
      <c r="AA1106" s="2">
        <v>28644.117191834823</v>
      </c>
      <c r="AC1106" t="str">
        <f t="shared" si="53"/>
        <v>M02H0071</v>
      </c>
      <c r="AD1106" s="1">
        <v>47529.833333330665</v>
      </c>
      <c r="AE1106">
        <v>2</v>
      </c>
      <c r="AF1106">
        <v>15</v>
      </c>
      <c r="AG1106">
        <v>21</v>
      </c>
      <c r="AH1106">
        <v>1101</v>
      </c>
      <c r="AI1106">
        <v>1</v>
      </c>
      <c r="AJ1106">
        <v>6</v>
      </c>
      <c r="AK1106" s="2">
        <v>31568.413157602477</v>
      </c>
    </row>
    <row r="1107" spans="9:37" x14ac:dyDescent="0.25">
      <c r="I1107" t="str">
        <f t="shared" si="51"/>
        <v>M02H0047</v>
      </c>
      <c r="J1107" s="1">
        <v>42781.87499999733</v>
      </c>
      <c r="K1107">
        <v>2</v>
      </c>
      <c r="L1107">
        <v>15</v>
      </c>
      <c r="M1107">
        <v>22</v>
      </c>
      <c r="N1107">
        <v>1102</v>
      </c>
      <c r="O1107">
        <v>1</v>
      </c>
      <c r="P1107">
        <v>4</v>
      </c>
      <c r="Q1107" s="2">
        <v>27517.894541118687</v>
      </c>
      <c r="R1107" s="2"/>
      <c r="S1107" t="str">
        <f t="shared" si="52"/>
        <v>M02H0023</v>
      </c>
      <c r="T1107" s="1">
        <v>44242.87499999733</v>
      </c>
      <c r="U1107">
        <v>2</v>
      </c>
      <c r="V1107">
        <v>15</v>
      </c>
      <c r="W1107">
        <v>22</v>
      </c>
      <c r="X1107">
        <v>1102</v>
      </c>
      <c r="Y1107">
        <v>1</v>
      </c>
      <c r="Z1107">
        <v>2</v>
      </c>
      <c r="AA1107" s="2">
        <v>26271.007817941638</v>
      </c>
      <c r="AC1107" t="str">
        <f t="shared" si="53"/>
        <v>M02H0071</v>
      </c>
      <c r="AD1107" s="1">
        <v>47529.87499999733</v>
      </c>
      <c r="AE1107">
        <v>2</v>
      </c>
      <c r="AF1107">
        <v>15</v>
      </c>
      <c r="AG1107">
        <v>22</v>
      </c>
      <c r="AH1107">
        <v>1102</v>
      </c>
      <c r="AI1107">
        <v>1</v>
      </c>
      <c r="AJ1107">
        <v>6</v>
      </c>
      <c r="AK1107" s="2">
        <v>29547.256603017169</v>
      </c>
    </row>
    <row r="1108" spans="9:37" x14ac:dyDescent="0.25">
      <c r="I1108" t="str">
        <f t="shared" si="51"/>
        <v>M02H0048</v>
      </c>
      <c r="J1108" s="1">
        <v>42781.916666663994</v>
      </c>
      <c r="K1108">
        <v>2</v>
      </c>
      <c r="L1108">
        <v>15</v>
      </c>
      <c r="M1108">
        <v>23</v>
      </c>
      <c r="N1108">
        <v>1103</v>
      </c>
      <c r="O1108">
        <v>1</v>
      </c>
      <c r="P1108">
        <v>4</v>
      </c>
      <c r="Q1108" s="2">
        <v>25091.484026833554</v>
      </c>
      <c r="R1108" s="2"/>
      <c r="S1108" t="str">
        <f t="shared" si="52"/>
        <v>M02H0024</v>
      </c>
      <c r="T1108" s="1">
        <v>44242.916666663994</v>
      </c>
      <c r="U1108">
        <v>2</v>
      </c>
      <c r="V1108">
        <v>15</v>
      </c>
      <c r="W1108">
        <v>23</v>
      </c>
      <c r="X1108">
        <v>1103</v>
      </c>
      <c r="Y1108">
        <v>1</v>
      </c>
      <c r="Z1108">
        <v>2</v>
      </c>
      <c r="AA1108" s="2">
        <v>24147.725450394581</v>
      </c>
      <c r="AC1108" t="str">
        <f t="shared" si="53"/>
        <v>M02H0072</v>
      </c>
      <c r="AD1108" s="1">
        <v>47529.916666663994</v>
      </c>
      <c r="AE1108">
        <v>2</v>
      </c>
      <c r="AF1108">
        <v>15</v>
      </c>
      <c r="AG1108">
        <v>23</v>
      </c>
      <c r="AH1108">
        <v>1103</v>
      </c>
      <c r="AI1108">
        <v>1</v>
      </c>
      <c r="AJ1108">
        <v>6</v>
      </c>
      <c r="AK1108" s="2">
        <v>27302.322538223521</v>
      </c>
    </row>
    <row r="1109" spans="9:37" x14ac:dyDescent="0.25">
      <c r="I1109" t="str">
        <f t="shared" si="51"/>
        <v>M02H0048</v>
      </c>
      <c r="J1109" s="1">
        <v>42781.958333330658</v>
      </c>
      <c r="K1109">
        <v>2</v>
      </c>
      <c r="L1109">
        <v>15</v>
      </c>
      <c r="M1109">
        <v>24</v>
      </c>
      <c r="N1109">
        <v>1104</v>
      </c>
      <c r="O1109">
        <v>1</v>
      </c>
      <c r="P1109">
        <v>4</v>
      </c>
      <c r="Q1109" s="2">
        <v>23135.657959060387</v>
      </c>
      <c r="R1109" s="2"/>
      <c r="S1109" t="str">
        <f t="shared" si="52"/>
        <v>M02H0024</v>
      </c>
      <c r="T1109" s="1">
        <v>44242.958333330658</v>
      </c>
      <c r="U1109">
        <v>2</v>
      </c>
      <c r="V1109">
        <v>15</v>
      </c>
      <c r="W1109">
        <v>24</v>
      </c>
      <c r="X1109">
        <v>1104</v>
      </c>
      <c r="Y1109">
        <v>1</v>
      </c>
      <c r="Z1109">
        <v>2</v>
      </c>
      <c r="AA1109" s="2">
        <v>22532.129955816308</v>
      </c>
      <c r="AC1109" t="str">
        <f t="shared" si="53"/>
        <v>M02H0072</v>
      </c>
      <c r="AD1109" s="1">
        <v>47529.958333330658</v>
      </c>
      <c r="AE1109">
        <v>2</v>
      </c>
      <c r="AF1109">
        <v>15</v>
      </c>
      <c r="AG1109">
        <v>24</v>
      </c>
      <c r="AH1109">
        <v>1104</v>
      </c>
      <c r="AI1109">
        <v>1</v>
      </c>
      <c r="AJ1109">
        <v>6</v>
      </c>
      <c r="AK1109" s="2">
        <v>25728.97345124013</v>
      </c>
    </row>
    <row r="1110" spans="9:37" x14ac:dyDescent="0.25">
      <c r="I1110" t="str">
        <f t="shared" si="51"/>
        <v>M02H0049</v>
      </c>
      <c r="J1110" s="1">
        <v>42781.999999997322</v>
      </c>
      <c r="K1110">
        <v>2</v>
      </c>
      <c r="L1110">
        <v>16</v>
      </c>
      <c r="M1110">
        <v>1</v>
      </c>
      <c r="N1110">
        <v>1105</v>
      </c>
      <c r="O1110">
        <v>1</v>
      </c>
      <c r="P1110">
        <v>5</v>
      </c>
      <c r="Q1110" s="2">
        <v>22468.711212450999</v>
      </c>
      <c r="R1110" s="2"/>
      <c r="S1110" t="str">
        <f t="shared" si="52"/>
        <v>M02H0025</v>
      </c>
      <c r="T1110" s="1">
        <v>44242.999999997322</v>
      </c>
      <c r="U1110">
        <v>2</v>
      </c>
      <c r="V1110">
        <v>16</v>
      </c>
      <c r="W1110">
        <v>1</v>
      </c>
      <c r="X1110">
        <v>1105</v>
      </c>
      <c r="Y1110">
        <v>1</v>
      </c>
      <c r="Z1110">
        <v>3</v>
      </c>
      <c r="AA1110" s="2">
        <v>22030.333624893206</v>
      </c>
      <c r="AC1110" t="str">
        <f t="shared" si="53"/>
        <v>M02H0073</v>
      </c>
      <c r="AD1110" s="1">
        <v>47529.999999997322</v>
      </c>
      <c r="AE1110">
        <v>2</v>
      </c>
      <c r="AF1110">
        <v>16</v>
      </c>
      <c r="AG1110">
        <v>1</v>
      </c>
      <c r="AH1110">
        <v>1105</v>
      </c>
      <c r="AI1110">
        <v>1</v>
      </c>
      <c r="AJ1110">
        <v>7</v>
      </c>
      <c r="AK1110" s="2">
        <v>24928.599152767598</v>
      </c>
    </row>
    <row r="1111" spans="9:37" x14ac:dyDescent="0.25">
      <c r="I1111" t="str">
        <f t="shared" si="51"/>
        <v>M02H0049</v>
      </c>
      <c r="J1111" s="1">
        <v>42782.041666663987</v>
      </c>
      <c r="K1111">
        <v>2</v>
      </c>
      <c r="L1111">
        <v>16</v>
      </c>
      <c r="M1111">
        <v>2</v>
      </c>
      <c r="N1111">
        <v>1106</v>
      </c>
      <c r="O1111">
        <v>1</v>
      </c>
      <c r="P1111">
        <v>5</v>
      </c>
      <c r="Q1111" s="2">
        <v>22184.980204970409</v>
      </c>
      <c r="R1111" s="2"/>
      <c r="S1111" t="str">
        <f t="shared" si="52"/>
        <v>M02H0025</v>
      </c>
      <c r="T1111" s="1">
        <v>44243.041666663987</v>
      </c>
      <c r="U1111">
        <v>2</v>
      </c>
      <c r="V1111">
        <v>16</v>
      </c>
      <c r="W1111">
        <v>2</v>
      </c>
      <c r="X1111">
        <v>1106</v>
      </c>
      <c r="Y1111">
        <v>1</v>
      </c>
      <c r="Z1111">
        <v>3</v>
      </c>
      <c r="AA1111" s="2">
        <v>21892.709247115683</v>
      </c>
      <c r="AC1111" t="str">
        <f t="shared" si="53"/>
        <v>M02H0073</v>
      </c>
      <c r="AD1111" s="1">
        <v>47530.041666663987</v>
      </c>
      <c r="AE1111">
        <v>2</v>
      </c>
      <c r="AF1111">
        <v>16</v>
      </c>
      <c r="AG1111">
        <v>2</v>
      </c>
      <c r="AH1111">
        <v>1106</v>
      </c>
      <c r="AI1111">
        <v>1</v>
      </c>
      <c r="AJ1111">
        <v>7</v>
      </c>
      <c r="AK1111" s="2">
        <v>24494.813774391689</v>
      </c>
    </row>
    <row r="1112" spans="9:37" x14ac:dyDescent="0.25">
      <c r="I1112" t="str">
        <f t="shared" si="51"/>
        <v>M02H0050</v>
      </c>
      <c r="J1112" s="1">
        <v>42782.083333330651</v>
      </c>
      <c r="K1112">
        <v>2</v>
      </c>
      <c r="L1112">
        <v>16</v>
      </c>
      <c r="M1112">
        <v>3</v>
      </c>
      <c r="N1112">
        <v>1107</v>
      </c>
      <c r="O1112">
        <v>1</v>
      </c>
      <c r="P1112">
        <v>5</v>
      </c>
      <c r="Q1112" s="2">
        <v>21802.778560021834</v>
      </c>
      <c r="R1112" s="2"/>
      <c r="S1112" t="str">
        <f t="shared" si="52"/>
        <v>M02H0026</v>
      </c>
      <c r="T1112" s="1">
        <v>44243.083333330651</v>
      </c>
      <c r="U1112">
        <v>2</v>
      </c>
      <c r="V1112">
        <v>16</v>
      </c>
      <c r="W1112">
        <v>3</v>
      </c>
      <c r="X1112">
        <v>1107</v>
      </c>
      <c r="Y1112">
        <v>1</v>
      </c>
      <c r="Z1112">
        <v>3</v>
      </c>
      <c r="AA1112" s="2">
        <v>21635.981950620815</v>
      </c>
      <c r="AC1112" t="str">
        <f t="shared" si="53"/>
        <v>M02H0074</v>
      </c>
      <c r="AD1112" s="1">
        <v>47530.083333330651</v>
      </c>
      <c r="AE1112">
        <v>2</v>
      </c>
      <c r="AF1112">
        <v>16</v>
      </c>
      <c r="AG1112">
        <v>3</v>
      </c>
      <c r="AH1112">
        <v>1107</v>
      </c>
      <c r="AI1112">
        <v>1</v>
      </c>
      <c r="AJ1112">
        <v>7</v>
      </c>
      <c r="AK1112" s="2">
        <v>24095.551921254209</v>
      </c>
    </row>
    <row r="1113" spans="9:37" x14ac:dyDescent="0.25">
      <c r="I1113" t="str">
        <f t="shared" si="51"/>
        <v>M02H0050</v>
      </c>
      <c r="J1113" s="1">
        <v>42782.124999997315</v>
      </c>
      <c r="K1113">
        <v>2</v>
      </c>
      <c r="L1113">
        <v>16</v>
      </c>
      <c r="M1113">
        <v>4</v>
      </c>
      <c r="N1113">
        <v>1108</v>
      </c>
      <c r="O1113">
        <v>1</v>
      </c>
      <c r="P1113">
        <v>5</v>
      </c>
      <c r="Q1113" s="2">
        <v>22384.363702595845</v>
      </c>
      <c r="R1113" s="2"/>
      <c r="S1113" t="str">
        <f t="shared" si="52"/>
        <v>M02H0026</v>
      </c>
      <c r="T1113" s="1">
        <v>44243.124999997315</v>
      </c>
      <c r="U1113">
        <v>2</v>
      </c>
      <c r="V1113">
        <v>16</v>
      </c>
      <c r="W1113">
        <v>4</v>
      </c>
      <c r="X1113">
        <v>1108</v>
      </c>
      <c r="Y1113">
        <v>1</v>
      </c>
      <c r="Z1113">
        <v>3</v>
      </c>
      <c r="AA1113" s="2">
        <v>22245.057444247977</v>
      </c>
      <c r="AC1113" t="str">
        <f t="shared" si="53"/>
        <v>M02H0074</v>
      </c>
      <c r="AD1113" s="1">
        <v>47530.124999997315</v>
      </c>
      <c r="AE1113">
        <v>2</v>
      </c>
      <c r="AF1113">
        <v>16</v>
      </c>
      <c r="AG1113">
        <v>4</v>
      </c>
      <c r="AH1113">
        <v>1108</v>
      </c>
      <c r="AI1113">
        <v>1</v>
      </c>
      <c r="AJ1113">
        <v>7</v>
      </c>
      <c r="AK1113" s="2">
        <v>24663.061879720874</v>
      </c>
    </row>
    <row r="1114" spans="9:37" x14ac:dyDescent="0.25">
      <c r="I1114" t="str">
        <f t="shared" si="51"/>
        <v>M02H0051</v>
      </c>
      <c r="J1114" s="1">
        <v>42782.166666663979</v>
      </c>
      <c r="K1114">
        <v>2</v>
      </c>
      <c r="L1114">
        <v>16</v>
      </c>
      <c r="M1114">
        <v>5</v>
      </c>
      <c r="N1114">
        <v>1109</v>
      </c>
      <c r="O1114">
        <v>1</v>
      </c>
      <c r="P1114">
        <v>5</v>
      </c>
      <c r="Q1114" s="2">
        <v>23273.808764177396</v>
      </c>
      <c r="R1114" s="2"/>
      <c r="S1114" t="str">
        <f t="shared" si="52"/>
        <v>M02H0027</v>
      </c>
      <c r="T1114" s="1">
        <v>44243.166666663979</v>
      </c>
      <c r="U1114">
        <v>2</v>
      </c>
      <c r="V1114">
        <v>16</v>
      </c>
      <c r="W1114">
        <v>5</v>
      </c>
      <c r="X1114">
        <v>1109</v>
      </c>
      <c r="Y1114">
        <v>1</v>
      </c>
      <c r="Z1114">
        <v>3</v>
      </c>
      <c r="AA1114" s="2">
        <v>22788.925052626659</v>
      </c>
      <c r="AC1114" t="str">
        <f t="shared" si="53"/>
        <v>M02H0075</v>
      </c>
      <c r="AD1114" s="1">
        <v>47530.166666663979</v>
      </c>
      <c r="AE1114">
        <v>2</v>
      </c>
      <c r="AF1114">
        <v>16</v>
      </c>
      <c r="AG1114">
        <v>5</v>
      </c>
      <c r="AH1114">
        <v>1109</v>
      </c>
      <c r="AI1114">
        <v>1</v>
      </c>
      <c r="AJ1114">
        <v>7</v>
      </c>
      <c r="AK1114" s="2">
        <v>25192.001739281604</v>
      </c>
    </row>
    <row r="1115" spans="9:37" x14ac:dyDescent="0.25">
      <c r="I1115" t="str">
        <f t="shared" si="51"/>
        <v>M02H0051</v>
      </c>
      <c r="J1115" s="1">
        <v>42782.208333330644</v>
      </c>
      <c r="K1115">
        <v>2</v>
      </c>
      <c r="L1115">
        <v>16</v>
      </c>
      <c r="M1115">
        <v>6</v>
      </c>
      <c r="N1115">
        <v>1110</v>
      </c>
      <c r="O1115">
        <v>1</v>
      </c>
      <c r="P1115">
        <v>5</v>
      </c>
      <c r="Q1115" s="2">
        <v>25677.780598076337</v>
      </c>
      <c r="R1115" s="2"/>
      <c r="S1115" t="str">
        <f t="shared" si="52"/>
        <v>M02H0027</v>
      </c>
      <c r="T1115" s="1">
        <v>44243.208333330644</v>
      </c>
      <c r="U1115">
        <v>2</v>
      </c>
      <c r="V1115">
        <v>16</v>
      </c>
      <c r="W1115">
        <v>6</v>
      </c>
      <c r="X1115">
        <v>1110</v>
      </c>
      <c r="Y1115">
        <v>1</v>
      </c>
      <c r="Z1115">
        <v>3</v>
      </c>
      <c r="AA1115" s="2">
        <v>25059.421127196412</v>
      </c>
      <c r="AC1115" t="str">
        <f t="shared" si="53"/>
        <v>M02H0075</v>
      </c>
      <c r="AD1115" s="1">
        <v>47530.208333330644</v>
      </c>
      <c r="AE1115">
        <v>2</v>
      </c>
      <c r="AF1115">
        <v>16</v>
      </c>
      <c r="AG1115">
        <v>6</v>
      </c>
      <c r="AH1115">
        <v>1110</v>
      </c>
      <c r="AI1115">
        <v>1</v>
      </c>
      <c r="AJ1115">
        <v>7</v>
      </c>
      <c r="AK1115" s="2">
        <v>27023.539732135836</v>
      </c>
    </row>
    <row r="1116" spans="9:37" x14ac:dyDescent="0.25">
      <c r="I1116" t="str">
        <f t="shared" si="51"/>
        <v>M02H0052</v>
      </c>
      <c r="J1116" s="1">
        <v>42782.249999997308</v>
      </c>
      <c r="K1116">
        <v>2</v>
      </c>
      <c r="L1116">
        <v>16</v>
      </c>
      <c r="M1116">
        <v>7</v>
      </c>
      <c r="N1116">
        <v>1111</v>
      </c>
      <c r="O1116">
        <v>1</v>
      </c>
      <c r="P1116">
        <v>5</v>
      </c>
      <c r="Q1116" s="2">
        <v>27867.878198382678</v>
      </c>
      <c r="R1116" s="2"/>
      <c r="S1116" t="str">
        <f t="shared" si="52"/>
        <v>M02H0028</v>
      </c>
      <c r="T1116" s="1">
        <v>44243.249999997308</v>
      </c>
      <c r="U1116">
        <v>2</v>
      </c>
      <c r="V1116">
        <v>16</v>
      </c>
      <c r="W1116">
        <v>7</v>
      </c>
      <c r="X1116">
        <v>1111</v>
      </c>
      <c r="Y1116">
        <v>1</v>
      </c>
      <c r="Z1116">
        <v>3</v>
      </c>
      <c r="AA1116" s="2">
        <v>27038.488005357351</v>
      </c>
      <c r="AC1116" t="str">
        <f t="shared" si="53"/>
        <v>M02H0076</v>
      </c>
      <c r="AD1116" s="1">
        <v>47530.249999997308</v>
      </c>
      <c r="AE1116">
        <v>2</v>
      </c>
      <c r="AF1116">
        <v>16</v>
      </c>
      <c r="AG1116">
        <v>7</v>
      </c>
      <c r="AH1116">
        <v>1111</v>
      </c>
      <c r="AI1116">
        <v>1</v>
      </c>
      <c r="AJ1116">
        <v>7</v>
      </c>
      <c r="AK1116" s="2">
        <v>27803.475399821633</v>
      </c>
    </row>
    <row r="1117" spans="9:37" x14ac:dyDescent="0.25">
      <c r="I1117" t="str">
        <f t="shared" si="51"/>
        <v>M02H0052</v>
      </c>
      <c r="J1117" s="1">
        <v>42782.291666663972</v>
      </c>
      <c r="K1117">
        <v>2</v>
      </c>
      <c r="L1117">
        <v>16</v>
      </c>
      <c r="M1117">
        <v>8</v>
      </c>
      <c r="N1117">
        <v>1112</v>
      </c>
      <c r="O1117">
        <v>1</v>
      </c>
      <c r="P1117">
        <v>5</v>
      </c>
      <c r="Q1117" s="2">
        <v>28288.974382028973</v>
      </c>
      <c r="R1117" s="2"/>
      <c r="S1117" t="str">
        <f t="shared" si="52"/>
        <v>M02H0028</v>
      </c>
      <c r="T1117" s="1">
        <v>44243.291666663972</v>
      </c>
      <c r="U1117">
        <v>2</v>
      </c>
      <c r="V1117">
        <v>16</v>
      </c>
      <c r="W1117">
        <v>8</v>
      </c>
      <c r="X1117">
        <v>1112</v>
      </c>
      <c r="Y1117">
        <v>1</v>
      </c>
      <c r="Z1117">
        <v>3</v>
      </c>
      <c r="AA1117" s="2">
        <v>27465.655201045545</v>
      </c>
      <c r="AC1117" t="str">
        <f t="shared" si="53"/>
        <v>M02H0076</v>
      </c>
      <c r="AD1117" s="1">
        <v>47530.291666663972</v>
      </c>
      <c r="AE1117">
        <v>2</v>
      </c>
      <c r="AF1117">
        <v>16</v>
      </c>
      <c r="AG1117">
        <v>8</v>
      </c>
      <c r="AH1117">
        <v>1112</v>
      </c>
      <c r="AI1117">
        <v>1</v>
      </c>
      <c r="AJ1117">
        <v>7</v>
      </c>
      <c r="AK1117" s="2">
        <v>27404.304906813588</v>
      </c>
    </row>
    <row r="1118" spans="9:37" x14ac:dyDescent="0.25">
      <c r="I1118" t="str">
        <f t="shared" si="51"/>
        <v>M02H0053</v>
      </c>
      <c r="J1118" s="1">
        <v>42782.333333330636</v>
      </c>
      <c r="K1118">
        <v>2</v>
      </c>
      <c r="L1118">
        <v>16</v>
      </c>
      <c r="M1118">
        <v>9</v>
      </c>
      <c r="N1118">
        <v>1113</v>
      </c>
      <c r="O1118">
        <v>1</v>
      </c>
      <c r="P1118">
        <v>5</v>
      </c>
      <c r="Q1118" s="2">
        <v>29051.654892247134</v>
      </c>
      <c r="R1118" s="2"/>
      <c r="S1118" t="str">
        <f t="shared" si="52"/>
        <v>M02H0029</v>
      </c>
      <c r="T1118" s="1">
        <v>44243.333333330636</v>
      </c>
      <c r="U1118">
        <v>2</v>
      </c>
      <c r="V1118">
        <v>16</v>
      </c>
      <c r="W1118">
        <v>9</v>
      </c>
      <c r="X1118">
        <v>1113</v>
      </c>
      <c r="Y1118">
        <v>1</v>
      </c>
      <c r="Z1118">
        <v>3</v>
      </c>
      <c r="AA1118" s="2">
        <v>27794.047533227011</v>
      </c>
      <c r="AC1118" t="str">
        <f t="shared" si="53"/>
        <v>M02H0077</v>
      </c>
      <c r="AD1118" s="1">
        <v>47530.333333330636</v>
      </c>
      <c r="AE1118">
        <v>2</v>
      </c>
      <c r="AF1118">
        <v>16</v>
      </c>
      <c r="AG1118">
        <v>9</v>
      </c>
      <c r="AH1118">
        <v>1113</v>
      </c>
      <c r="AI1118">
        <v>1</v>
      </c>
      <c r="AJ1118">
        <v>7</v>
      </c>
      <c r="AK1118" s="2">
        <v>27958.46428588327</v>
      </c>
    </row>
    <row r="1119" spans="9:37" x14ac:dyDescent="0.25">
      <c r="I1119" t="str">
        <f t="shared" si="51"/>
        <v>M02H0053</v>
      </c>
      <c r="J1119" s="1">
        <v>42782.374999997301</v>
      </c>
      <c r="K1119">
        <v>2</v>
      </c>
      <c r="L1119">
        <v>16</v>
      </c>
      <c r="M1119">
        <v>10</v>
      </c>
      <c r="N1119">
        <v>1114</v>
      </c>
      <c r="O1119">
        <v>1</v>
      </c>
      <c r="P1119">
        <v>5</v>
      </c>
      <c r="Q1119" s="2">
        <v>29331.240769202595</v>
      </c>
      <c r="R1119" s="2"/>
      <c r="S1119" t="str">
        <f t="shared" si="52"/>
        <v>M02H0029</v>
      </c>
      <c r="T1119" s="1">
        <v>44243.374999997301</v>
      </c>
      <c r="U1119">
        <v>2</v>
      </c>
      <c r="V1119">
        <v>16</v>
      </c>
      <c r="W1119">
        <v>10</v>
      </c>
      <c r="X1119">
        <v>1114</v>
      </c>
      <c r="Y1119">
        <v>1</v>
      </c>
      <c r="Z1119">
        <v>3</v>
      </c>
      <c r="AA1119" s="2">
        <v>27975.023956699559</v>
      </c>
      <c r="AC1119" t="str">
        <f t="shared" si="53"/>
        <v>M02H0077</v>
      </c>
      <c r="AD1119" s="1">
        <v>47530.374999997301</v>
      </c>
      <c r="AE1119">
        <v>2</v>
      </c>
      <c r="AF1119">
        <v>16</v>
      </c>
      <c r="AG1119">
        <v>10</v>
      </c>
      <c r="AH1119">
        <v>1114</v>
      </c>
      <c r="AI1119">
        <v>1</v>
      </c>
      <c r="AJ1119">
        <v>7</v>
      </c>
      <c r="AK1119" s="2">
        <v>27616.440584662501</v>
      </c>
    </row>
    <row r="1120" spans="9:37" x14ac:dyDescent="0.25">
      <c r="I1120" t="str">
        <f t="shared" si="51"/>
        <v>M02H0054</v>
      </c>
      <c r="J1120" s="1">
        <v>42782.416666663965</v>
      </c>
      <c r="K1120">
        <v>2</v>
      </c>
      <c r="L1120">
        <v>16</v>
      </c>
      <c r="M1120">
        <v>11</v>
      </c>
      <c r="N1120">
        <v>1115</v>
      </c>
      <c r="O1120">
        <v>1</v>
      </c>
      <c r="P1120">
        <v>5</v>
      </c>
      <c r="Q1120" s="2">
        <v>29271.619391178057</v>
      </c>
      <c r="R1120" s="2"/>
      <c r="S1120" t="str">
        <f t="shared" si="52"/>
        <v>M02H0030</v>
      </c>
      <c r="T1120" s="1">
        <v>44243.416666663965</v>
      </c>
      <c r="U1120">
        <v>2</v>
      </c>
      <c r="V1120">
        <v>16</v>
      </c>
      <c r="W1120">
        <v>11</v>
      </c>
      <c r="X1120">
        <v>1115</v>
      </c>
      <c r="Y1120">
        <v>1</v>
      </c>
      <c r="Z1120">
        <v>3</v>
      </c>
      <c r="AA1120" s="2">
        <v>27771.006197887305</v>
      </c>
      <c r="AC1120" t="str">
        <f t="shared" si="53"/>
        <v>M02H0078</v>
      </c>
      <c r="AD1120" s="1">
        <v>47530.416666663965</v>
      </c>
      <c r="AE1120">
        <v>2</v>
      </c>
      <c r="AF1120">
        <v>16</v>
      </c>
      <c r="AG1120">
        <v>11</v>
      </c>
      <c r="AH1120">
        <v>1115</v>
      </c>
      <c r="AI1120">
        <v>1</v>
      </c>
      <c r="AJ1120">
        <v>7</v>
      </c>
      <c r="AK1120" s="2">
        <v>27116.174304993823</v>
      </c>
    </row>
    <row r="1121" spans="9:37" x14ac:dyDescent="0.25">
      <c r="I1121" t="str">
        <f t="shared" si="51"/>
        <v>M02H0054</v>
      </c>
      <c r="J1121" s="1">
        <v>42782.458333330629</v>
      </c>
      <c r="K1121">
        <v>2</v>
      </c>
      <c r="L1121">
        <v>16</v>
      </c>
      <c r="M1121">
        <v>12</v>
      </c>
      <c r="N1121">
        <v>1116</v>
      </c>
      <c r="O1121">
        <v>1</v>
      </c>
      <c r="P1121">
        <v>5</v>
      </c>
      <c r="Q1121" s="2">
        <v>29722.841621410902</v>
      </c>
      <c r="R1121" s="2"/>
      <c r="S1121" t="str">
        <f t="shared" si="52"/>
        <v>M02H0030</v>
      </c>
      <c r="T1121" s="1">
        <v>44243.458333330629</v>
      </c>
      <c r="U1121">
        <v>2</v>
      </c>
      <c r="V1121">
        <v>16</v>
      </c>
      <c r="W1121">
        <v>12</v>
      </c>
      <c r="X1121">
        <v>1116</v>
      </c>
      <c r="Y1121">
        <v>1</v>
      </c>
      <c r="Z1121">
        <v>3</v>
      </c>
      <c r="AA1121" s="2">
        <v>27845.064987635626</v>
      </c>
      <c r="AC1121" t="str">
        <f t="shared" si="53"/>
        <v>M02H0078</v>
      </c>
      <c r="AD1121" s="1">
        <v>47530.458333330629</v>
      </c>
      <c r="AE1121">
        <v>2</v>
      </c>
      <c r="AF1121">
        <v>16</v>
      </c>
      <c r="AG1121">
        <v>12</v>
      </c>
      <c r="AH1121">
        <v>1116</v>
      </c>
      <c r="AI1121">
        <v>1</v>
      </c>
      <c r="AJ1121">
        <v>7</v>
      </c>
      <c r="AK1121" s="2">
        <v>27147.019656619836</v>
      </c>
    </row>
    <row r="1122" spans="9:37" x14ac:dyDescent="0.25">
      <c r="I1122" t="str">
        <f t="shared" si="51"/>
        <v>M02H0055</v>
      </c>
      <c r="J1122" s="1">
        <v>42782.499999997293</v>
      </c>
      <c r="K1122">
        <v>2</v>
      </c>
      <c r="L1122">
        <v>16</v>
      </c>
      <c r="M1122">
        <v>13</v>
      </c>
      <c r="N1122">
        <v>1117</v>
      </c>
      <c r="O1122">
        <v>1</v>
      </c>
      <c r="P1122">
        <v>5</v>
      </c>
      <c r="Q1122" s="2">
        <v>29535.503947039088</v>
      </c>
      <c r="R1122" s="2"/>
      <c r="S1122" t="str">
        <f t="shared" si="52"/>
        <v>M02H0031</v>
      </c>
      <c r="T1122" s="1">
        <v>44243.499999997293</v>
      </c>
      <c r="U1122">
        <v>2</v>
      </c>
      <c r="V1122">
        <v>16</v>
      </c>
      <c r="W1122">
        <v>13</v>
      </c>
      <c r="X1122">
        <v>1117</v>
      </c>
      <c r="Y1122">
        <v>1</v>
      </c>
      <c r="Z1122">
        <v>3</v>
      </c>
      <c r="AA1122" s="2">
        <v>27386.114982145391</v>
      </c>
      <c r="AC1122" t="str">
        <f t="shared" si="53"/>
        <v>M02H0079</v>
      </c>
      <c r="AD1122" s="1">
        <v>47530.499999997293</v>
      </c>
      <c r="AE1122">
        <v>2</v>
      </c>
      <c r="AF1122">
        <v>16</v>
      </c>
      <c r="AG1122">
        <v>13</v>
      </c>
      <c r="AH1122">
        <v>1117</v>
      </c>
      <c r="AI1122">
        <v>1</v>
      </c>
      <c r="AJ1122">
        <v>7</v>
      </c>
      <c r="AK1122" s="2">
        <v>26428.120099886095</v>
      </c>
    </row>
    <row r="1123" spans="9:37" x14ac:dyDescent="0.25">
      <c r="I1123" t="str">
        <f t="shared" si="51"/>
        <v>M02H0055</v>
      </c>
      <c r="J1123" s="1">
        <v>42782.541666663958</v>
      </c>
      <c r="K1123">
        <v>2</v>
      </c>
      <c r="L1123">
        <v>16</v>
      </c>
      <c r="M1123">
        <v>14</v>
      </c>
      <c r="N1123">
        <v>1118</v>
      </c>
      <c r="O1123">
        <v>1</v>
      </c>
      <c r="P1123">
        <v>5</v>
      </c>
      <c r="Q1123" s="2">
        <v>29452.529306195567</v>
      </c>
      <c r="R1123" s="2"/>
      <c r="S1123" t="str">
        <f t="shared" si="52"/>
        <v>M02H0031</v>
      </c>
      <c r="T1123" s="1">
        <v>44243.541666663958</v>
      </c>
      <c r="U1123">
        <v>2</v>
      </c>
      <c r="V1123">
        <v>16</v>
      </c>
      <c r="W1123">
        <v>14</v>
      </c>
      <c r="X1123">
        <v>1118</v>
      </c>
      <c r="Y1123">
        <v>1</v>
      </c>
      <c r="Z1123">
        <v>3</v>
      </c>
      <c r="AA1123" s="2">
        <v>27228.906525936203</v>
      </c>
      <c r="AC1123" t="str">
        <f t="shared" si="53"/>
        <v>M02H0079</v>
      </c>
      <c r="AD1123" s="1">
        <v>47530.541666663958</v>
      </c>
      <c r="AE1123">
        <v>2</v>
      </c>
      <c r="AF1123">
        <v>16</v>
      </c>
      <c r="AG1123">
        <v>14</v>
      </c>
      <c r="AH1123">
        <v>1118</v>
      </c>
      <c r="AI1123">
        <v>1</v>
      </c>
      <c r="AJ1123">
        <v>7</v>
      </c>
      <c r="AK1123" s="2">
        <v>26257.815185290936</v>
      </c>
    </row>
    <row r="1124" spans="9:37" x14ac:dyDescent="0.25">
      <c r="I1124" t="str">
        <f t="shared" si="51"/>
        <v>M02H0056</v>
      </c>
      <c r="J1124" s="1">
        <v>42782.583333330622</v>
      </c>
      <c r="K1124">
        <v>2</v>
      </c>
      <c r="L1124">
        <v>16</v>
      </c>
      <c r="M1124">
        <v>15</v>
      </c>
      <c r="N1124">
        <v>1119</v>
      </c>
      <c r="O1124">
        <v>1</v>
      </c>
      <c r="P1124">
        <v>5</v>
      </c>
      <c r="Q1124" s="2">
        <v>29473.118377935243</v>
      </c>
      <c r="R1124" s="2"/>
      <c r="S1124" t="str">
        <f t="shared" si="52"/>
        <v>M02H0032</v>
      </c>
      <c r="T1124" s="1">
        <v>44243.583333330622</v>
      </c>
      <c r="U1124">
        <v>2</v>
      </c>
      <c r="V1124">
        <v>16</v>
      </c>
      <c r="W1124">
        <v>15</v>
      </c>
      <c r="X1124">
        <v>1119</v>
      </c>
      <c r="Y1124">
        <v>1</v>
      </c>
      <c r="Z1124">
        <v>3</v>
      </c>
      <c r="AA1124" s="2">
        <v>27239.353985315833</v>
      </c>
      <c r="AC1124" t="str">
        <f t="shared" si="53"/>
        <v>M02H0080</v>
      </c>
      <c r="AD1124" s="1">
        <v>47530.583333330622</v>
      </c>
      <c r="AE1124">
        <v>2</v>
      </c>
      <c r="AF1124">
        <v>16</v>
      </c>
      <c r="AG1124">
        <v>15</v>
      </c>
      <c r="AH1124">
        <v>1119</v>
      </c>
      <c r="AI1124">
        <v>1</v>
      </c>
      <c r="AJ1124">
        <v>7</v>
      </c>
      <c r="AK1124" s="2">
        <v>26908.881029488002</v>
      </c>
    </row>
    <row r="1125" spans="9:37" x14ac:dyDescent="0.25">
      <c r="I1125" t="str">
        <f t="shared" si="51"/>
        <v>M02H0056</v>
      </c>
      <c r="J1125" s="1">
        <v>42782.624999997286</v>
      </c>
      <c r="K1125">
        <v>2</v>
      </c>
      <c r="L1125">
        <v>16</v>
      </c>
      <c r="M1125">
        <v>16</v>
      </c>
      <c r="N1125">
        <v>1120</v>
      </c>
      <c r="O1125">
        <v>1</v>
      </c>
      <c r="P1125">
        <v>5</v>
      </c>
      <c r="Q1125" s="2">
        <v>29593.598466730993</v>
      </c>
      <c r="R1125" s="2"/>
      <c r="S1125" t="str">
        <f t="shared" si="52"/>
        <v>M02H0032</v>
      </c>
      <c r="T1125" s="1">
        <v>44243.624999997286</v>
      </c>
      <c r="U1125">
        <v>2</v>
      </c>
      <c r="V1125">
        <v>16</v>
      </c>
      <c r="W1125">
        <v>16</v>
      </c>
      <c r="X1125">
        <v>1120</v>
      </c>
      <c r="Y1125">
        <v>1</v>
      </c>
      <c r="Z1125">
        <v>3</v>
      </c>
      <c r="AA1125" s="2">
        <v>27450.992003469833</v>
      </c>
      <c r="AC1125" t="str">
        <f t="shared" si="53"/>
        <v>M02H0080</v>
      </c>
      <c r="AD1125" s="1">
        <v>47530.624999997286</v>
      </c>
      <c r="AE1125">
        <v>2</v>
      </c>
      <c r="AF1125">
        <v>16</v>
      </c>
      <c r="AG1125">
        <v>16</v>
      </c>
      <c r="AH1125">
        <v>1120</v>
      </c>
      <c r="AI1125">
        <v>1</v>
      </c>
      <c r="AJ1125">
        <v>7</v>
      </c>
      <c r="AK1125" s="2">
        <v>27337.029405028214</v>
      </c>
    </row>
    <row r="1126" spans="9:37" x14ac:dyDescent="0.25">
      <c r="I1126" t="str">
        <f t="shared" si="51"/>
        <v>M02H0057</v>
      </c>
      <c r="J1126" s="1">
        <v>42782.66666666395</v>
      </c>
      <c r="K1126">
        <v>2</v>
      </c>
      <c r="L1126">
        <v>16</v>
      </c>
      <c r="M1126">
        <v>17</v>
      </c>
      <c r="N1126">
        <v>1121</v>
      </c>
      <c r="O1126">
        <v>1</v>
      </c>
      <c r="P1126">
        <v>5</v>
      </c>
      <c r="Q1126" s="2">
        <v>30130.677057136585</v>
      </c>
      <c r="R1126" s="2"/>
      <c r="S1126" t="str">
        <f t="shared" si="52"/>
        <v>M02H0033</v>
      </c>
      <c r="T1126" s="1">
        <v>44243.66666666395</v>
      </c>
      <c r="U1126">
        <v>2</v>
      </c>
      <c r="V1126">
        <v>16</v>
      </c>
      <c r="W1126">
        <v>17</v>
      </c>
      <c r="X1126">
        <v>1121</v>
      </c>
      <c r="Y1126">
        <v>1</v>
      </c>
      <c r="Z1126">
        <v>3</v>
      </c>
      <c r="AA1126" s="2">
        <v>28116.181333761313</v>
      </c>
      <c r="AC1126" t="str">
        <f t="shared" si="53"/>
        <v>M02H0081</v>
      </c>
      <c r="AD1126" s="1">
        <v>47530.66666666395</v>
      </c>
      <c r="AE1126">
        <v>2</v>
      </c>
      <c r="AF1126">
        <v>16</v>
      </c>
      <c r="AG1126">
        <v>17</v>
      </c>
      <c r="AH1126">
        <v>1121</v>
      </c>
      <c r="AI1126">
        <v>1</v>
      </c>
      <c r="AJ1126">
        <v>7</v>
      </c>
      <c r="AK1126" s="2">
        <v>28226.3695716941</v>
      </c>
    </row>
    <row r="1127" spans="9:37" x14ac:dyDescent="0.25">
      <c r="I1127" t="str">
        <f t="shared" si="51"/>
        <v>M02H0057</v>
      </c>
      <c r="J1127" s="1">
        <v>42782.708333330615</v>
      </c>
      <c r="K1127">
        <v>2</v>
      </c>
      <c r="L1127">
        <v>16</v>
      </c>
      <c r="M1127">
        <v>18</v>
      </c>
      <c r="N1127">
        <v>1122</v>
      </c>
      <c r="O1127">
        <v>1</v>
      </c>
      <c r="P1127">
        <v>5</v>
      </c>
      <c r="Q1127" s="2">
        <v>30836.670876030075</v>
      </c>
      <c r="R1127" s="2"/>
      <c r="S1127" t="str">
        <f t="shared" si="52"/>
        <v>M02H0033</v>
      </c>
      <c r="T1127" s="1">
        <v>44243.708333330615</v>
      </c>
      <c r="U1127">
        <v>2</v>
      </c>
      <c r="V1127">
        <v>16</v>
      </c>
      <c r="W1127">
        <v>18</v>
      </c>
      <c r="X1127">
        <v>1122</v>
      </c>
      <c r="Y1127">
        <v>1</v>
      </c>
      <c r="Z1127">
        <v>3</v>
      </c>
      <c r="AA1127" s="2">
        <v>29491.106509578451</v>
      </c>
      <c r="AC1127" t="str">
        <f t="shared" si="53"/>
        <v>M02H0081</v>
      </c>
      <c r="AD1127" s="1">
        <v>47530.708333330615</v>
      </c>
      <c r="AE1127">
        <v>2</v>
      </c>
      <c r="AF1127">
        <v>16</v>
      </c>
      <c r="AG1127">
        <v>18</v>
      </c>
      <c r="AH1127">
        <v>1122</v>
      </c>
      <c r="AI1127">
        <v>1</v>
      </c>
      <c r="AJ1127">
        <v>7</v>
      </c>
      <c r="AK1127" s="2">
        <v>29667.266405706607</v>
      </c>
    </row>
    <row r="1128" spans="9:37" x14ac:dyDescent="0.25">
      <c r="I1128" t="str">
        <f t="shared" si="51"/>
        <v>M02H0058</v>
      </c>
      <c r="J1128" s="1">
        <v>42782.749999997279</v>
      </c>
      <c r="K1128">
        <v>2</v>
      </c>
      <c r="L1128">
        <v>16</v>
      </c>
      <c r="M1128">
        <v>19</v>
      </c>
      <c r="N1128">
        <v>1123</v>
      </c>
      <c r="O1128">
        <v>1</v>
      </c>
      <c r="P1128">
        <v>5</v>
      </c>
      <c r="Q1128" s="2">
        <v>31296.982955261527</v>
      </c>
      <c r="R1128" s="2"/>
      <c r="S1128" t="str">
        <f t="shared" si="52"/>
        <v>M02H0034</v>
      </c>
      <c r="T1128" s="1">
        <v>44243.749999997279</v>
      </c>
      <c r="U1128">
        <v>2</v>
      </c>
      <c r="V1128">
        <v>16</v>
      </c>
      <c r="W1128">
        <v>19</v>
      </c>
      <c r="X1128">
        <v>1123</v>
      </c>
      <c r="Y1128">
        <v>1</v>
      </c>
      <c r="Z1128">
        <v>3</v>
      </c>
      <c r="AA1128" s="2">
        <v>30593.638100367054</v>
      </c>
      <c r="AC1128" t="str">
        <f t="shared" si="53"/>
        <v>M02H0082</v>
      </c>
      <c r="AD1128" s="1">
        <v>47530.749999997279</v>
      </c>
      <c r="AE1128">
        <v>2</v>
      </c>
      <c r="AF1128">
        <v>16</v>
      </c>
      <c r="AG1128">
        <v>19</v>
      </c>
      <c r="AH1128">
        <v>1123</v>
      </c>
      <c r="AI1128">
        <v>1</v>
      </c>
      <c r="AJ1128">
        <v>7</v>
      </c>
      <c r="AK1128" s="2">
        <v>31365.726618261251</v>
      </c>
    </row>
    <row r="1129" spans="9:37" x14ac:dyDescent="0.25">
      <c r="I1129" t="str">
        <f t="shared" si="51"/>
        <v>M02H0058</v>
      </c>
      <c r="J1129" s="1">
        <v>42782.791666663943</v>
      </c>
      <c r="K1129">
        <v>2</v>
      </c>
      <c r="L1129">
        <v>16</v>
      </c>
      <c r="M1129">
        <v>20</v>
      </c>
      <c r="N1129">
        <v>1124</v>
      </c>
      <c r="O1129">
        <v>1</v>
      </c>
      <c r="P1129">
        <v>5</v>
      </c>
      <c r="Q1129" s="2">
        <v>30441.611289692832</v>
      </c>
      <c r="R1129" s="2"/>
      <c r="S1129" t="str">
        <f t="shared" si="52"/>
        <v>M02H0034</v>
      </c>
      <c r="T1129" s="1">
        <v>44243.791666663943</v>
      </c>
      <c r="U1129">
        <v>2</v>
      </c>
      <c r="V1129">
        <v>16</v>
      </c>
      <c r="W1129">
        <v>20</v>
      </c>
      <c r="X1129">
        <v>1124</v>
      </c>
      <c r="Y1129">
        <v>1</v>
      </c>
      <c r="Z1129">
        <v>3</v>
      </c>
      <c r="AA1129" s="2">
        <v>29824.445922148574</v>
      </c>
      <c r="AC1129" t="str">
        <f t="shared" si="53"/>
        <v>M02H0082</v>
      </c>
      <c r="AD1129" s="1">
        <v>47530.791666663943</v>
      </c>
      <c r="AE1129">
        <v>2</v>
      </c>
      <c r="AF1129">
        <v>16</v>
      </c>
      <c r="AG1129">
        <v>20</v>
      </c>
      <c r="AH1129">
        <v>1124</v>
      </c>
      <c r="AI1129">
        <v>1</v>
      </c>
      <c r="AJ1129">
        <v>7</v>
      </c>
      <c r="AK1129" s="2">
        <v>30880.474862317489</v>
      </c>
    </row>
    <row r="1130" spans="9:37" x14ac:dyDescent="0.25">
      <c r="I1130" t="str">
        <f t="shared" si="51"/>
        <v>M02H0059</v>
      </c>
      <c r="J1130" s="1">
        <v>42782.833333330607</v>
      </c>
      <c r="K1130">
        <v>2</v>
      </c>
      <c r="L1130">
        <v>16</v>
      </c>
      <c r="M1130">
        <v>21</v>
      </c>
      <c r="N1130">
        <v>1125</v>
      </c>
      <c r="O1130">
        <v>1</v>
      </c>
      <c r="P1130">
        <v>5</v>
      </c>
      <c r="Q1130" s="2">
        <v>29443.870796983116</v>
      </c>
      <c r="R1130" s="2"/>
      <c r="S1130" t="str">
        <f t="shared" si="52"/>
        <v>M02H0035</v>
      </c>
      <c r="T1130" s="1">
        <v>44243.833333330607</v>
      </c>
      <c r="U1130">
        <v>2</v>
      </c>
      <c r="V1130">
        <v>16</v>
      </c>
      <c r="W1130">
        <v>21</v>
      </c>
      <c r="X1130">
        <v>1125</v>
      </c>
      <c r="Y1130">
        <v>1</v>
      </c>
      <c r="Z1130">
        <v>3</v>
      </c>
      <c r="AA1130" s="2">
        <v>28210.314681273652</v>
      </c>
      <c r="AC1130" t="str">
        <f t="shared" si="53"/>
        <v>M02H0083</v>
      </c>
      <c r="AD1130" s="1">
        <v>47530.833333330607</v>
      </c>
      <c r="AE1130">
        <v>2</v>
      </c>
      <c r="AF1130">
        <v>16</v>
      </c>
      <c r="AG1130">
        <v>21</v>
      </c>
      <c r="AH1130">
        <v>1125</v>
      </c>
      <c r="AI1130">
        <v>1</v>
      </c>
      <c r="AJ1130">
        <v>7</v>
      </c>
      <c r="AK1130" s="2">
        <v>30131.693276758146</v>
      </c>
    </row>
    <row r="1131" spans="9:37" x14ac:dyDescent="0.25">
      <c r="I1131" t="str">
        <f t="shared" si="51"/>
        <v>M02H0059</v>
      </c>
      <c r="J1131" s="1">
        <v>42782.874999997272</v>
      </c>
      <c r="K1131">
        <v>2</v>
      </c>
      <c r="L1131">
        <v>16</v>
      </c>
      <c r="M1131">
        <v>22</v>
      </c>
      <c r="N1131">
        <v>1126</v>
      </c>
      <c r="O1131">
        <v>1</v>
      </c>
      <c r="P1131">
        <v>5</v>
      </c>
      <c r="Q1131" s="2">
        <v>27171.950866771276</v>
      </c>
      <c r="R1131" s="2"/>
      <c r="S1131" t="str">
        <f t="shared" si="52"/>
        <v>M02H0035</v>
      </c>
      <c r="T1131" s="1">
        <v>44243.874999997272</v>
      </c>
      <c r="U1131">
        <v>2</v>
      </c>
      <c r="V1131">
        <v>16</v>
      </c>
      <c r="W1131">
        <v>22</v>
      </c>
      <c r="X1131">
        <v>1126</v>
      </c>
      <c r="Y1131">
        <v>1</v>
      </c>
      <c r="Z1131">
        <v>3</v>
      </c>
      <c r="AA1131" s="2">
        <v>25985.27037716077</v>
      </c>
      <c r="AC1131" t="str">
        <f t="shared" si="53"/>
        <v>M02H0083</v>
      </c>
      <c r="AD1131" s="1">
        <v>47530.874999997272</v>
      </c>
      <c r="AE1131">
        <v>2</v>
      </c>
      <c r="AF1131">
        <v>16</v>
      </c>
      <c r="AG1131">
        <v>22</v>
      </c>
      <c r="AH1131">
        <v>1126</v>
      </c>
      <c r="AI1131">
        <v>1</v>
      </c>
      <c r="AJ1131">
        <v>7</v>
      </c>
      <c r="AK1131" s="2">
        <v>28011.18365781747</v>
      </c>
    </row>
    <row r="1132" spans="9:37" x14ac:dyDescent="0.25">
      <c r="I1132" t="str">
        <f t="shared" si="51"/>
        <v>M02H0060</v>
      </c>
      <c r="J1132" s="1">
        <v>42782.916666663936</v>
      </c>
      <c r="K1132">
        <v>2</v>
      </c>
      <c r="L1132">
        <v>16</v>
      </c>
      <c r="M1132">
        <v>23</v>
      </c>
      <c r="N1132">
        <v>1127</v>
      </c>
      <c r="O1132">
        <v>1</v>
      </c>
      <c r="P1132">
        <v>5</v>
      </c>
      <c r="Q1132" s="2">
        <v>24712.536897276492</v>
      </c>
      <c r="R1132" s="2"/>
      <c r="S1132" t="str">
        <f t="shared" si="52"/>
        <v>M02H0036</v>
      </c>
      <c r="T1132" s="1">
        <v>44243.916666663936</v>
      </c>
      <c r="U1132">
        <v>2</v>
      </c>
      <c r="V1132">
        <v>16</v>
      </c>
      <c r="W1132">
        <v>23</v>
      </c>
      <c r="X1132">
        <v>1127</v>
      </c>
      <c r="Y1132">
        <v>1</v>
      </c>
      <c r="Z1132">
        <v>3</v>
      </c>
      <c r="AA1132" s="2">
        <v>23463.746397901741</v>
      </c>
      <c r="AC1132" t="str">
        <f t="shared" si="53"/>
        <v>M02H0084</v>
      </c>
      <c r="AD1132" s="1">
        <v>47530.916666663936</v>
      </c>
      <c r="AE1132">
        <v>2</v>
      </c>
      <c r="AF1132">
        <v>16</v>
      </c>
      <c r="AG1132">
        <v>23</v>
      </c>
      <c r="AH1132">
        <v>1127</v>
      </c>
      <c r="AI1132">
        <v>1</v>
      </c>
      <c r="AJ1132">
        <v>7</v>
      </c>
      <c r="AK1132" s="2">
        <v>25542.067224366412</v>
      </c>
    </row>
    <row r="1133" spans="9:37" x14ac:dyDescent="0.25">
      <c r="I1133" t="str">
        <f t="shared" si="51"/>
        <v>M02H0060</v>
      </c>
      <c r="J1133" s="1">
        <v>42782.9583333306</v>
      </c>
      <c r="K1133">
        <v>2</v>
      </c>
      <c r="L1133">
        <v>16</v>
      </c>
      <c r="M1133">
        <v>24</v>
      </c>
      <c r="N1133">
        <v>1128</v>
      </c>
      <c r="O1133">
        <v>1</v>
      </c>
      <c r="P1133">
        <v>5</v>
      </c>
      <c r="Q1133" s="2">
        <v>23200.188635187209</v>
      </c>
      <c r="R1133" s="2"/>
      <c r="S1133" t="str">
        <f t="shared" si="52"/>
        <v>M02H0036</v>
      </c>
      <c r="T1133" s="1">
        <v>44243.9583333306</v>
      </c>
      <c r="U1133">
        <v>2</v>
      </c>
      <c r="V1133">
        <v>16</v>
      </c>
      <c r="W1133">
        <v>24</v>
      </c>
      <c r="X1133">
        <v>1128</v>
      </c>
      <c r="Y1133">
        <v>1</v>
      </c>
      <c r="Z1133">
        <v>3</v>
      </c>
      <c r="AA1133" s="2">
        <v>21873.782988172912</v>
      </c>
      <c r="AC1133" t="str">
        <f t="shared" si="53"/>
        <v>M02H0084</v>
      </c>
      <c r="AD1133" s="1">
        <v>47530.9583333306</v>
      </c>
      <c r="AE1133">
        <v>2</v>
      </c>
      <c r="AF1133">
        <v>16</v>
      </c>
      <c r="AG1133">
        <v>24</v>
      </c>
      <c r="AH1133">
        <v>1128</v>
      </c>
      <c r="AI1133">
        <v>1</v>
      </c>
      <c r="AJ1133">
        <v>7</v>
      </c>
      <c r="AK1133" s="2">
        <v>24174.243918230357</v>
      </c>
    </row>
    <row r="1134" spans="9:37" x14ac:dyDescent="0.25">
      <c r="I1134" t="str">
        <f t="shared" si="51"/>
        <v>M02H0061</v>
      </c>
      <c r="J1134" s="1">
        <v>42782.999999997264</v>
      </c>
      <c r="K1134">
        <v>2</v>
      </c>
      <c r="L1134">
        <v>17</v>
      </c>
      <c r="M1134">
        <v>1</v>
      </c>
      <c r="N1134">
        <v>1129</v>
      </c>
      <c r="O1134">
        <v>1</v>
      </c>
      <c r="P1134">
        <v>6</v>
      </c>
      <c r="Q1134" s="2">
        <v>22583.960599009886</v>
      </c>
      <c r="R1134" s="2"/>
      <c r="S1134" t="str">
        <f t="shared" si="52"/>
        <v>M02H0037</v>
      </c>
      <c r="T1134" s="1">
        <v>44243.999999997264</v>
      </c>
      <c r="U1134">
        <v>2</v>
      </c>
      <c r="V1134">
        <v>17</v>
      </c>
      <c r="W1134">
        <v>1</v>
      </c>
      <c r="X1134">
        <v>1129</v>
      </c>
      <c r="Y1134">
        <v>1</v>
      </c>
      <c r="Z1134">
        <v>4</v>
      </c>
      <c r="AA1134" s="2">
        <v>21143.460830589989</v>
      </c>
      <c r="AC1134" t="str">
        <f t="shared" si="53"/>
        <v>M02H0001</v>
      </c>
      <c r="AD1134" s="1">
        <v>47530.999999997264</v>
      </c>
      <c r="AE1134">
        <v>2</v>
      </c>
      <c r="AF1134">
        <v>17</v>
      </c>
      <c r="AG1134">
        <v>1</v>
      </c>
      <c r="AH1134">
        <v>1129</v>
      </c>
      <c r="AI1134">
        <v>1</v>
      </c>
      <c r="AJ1134">
        <v>1</v>
      </c>
      <c r="AK1134" s="2">
        <v>23373.387307528577</v>
      </c>
    </row>
    <row r="1135" spans="9:37" x14ac:dyDescent="0.25">
      <c r="I1135" t="str">
        <f t="shared" si="51"/>
        <v>M02H0061</v>
      </c>
      <c r="J1135" s="1">
        <v>42783.041666663928</v>
      </c>
      <c r="K1135">
        <v>2</v>
      </c>
      <c r="L1135">
        <v>17</v>
      </c>
      <c r="M1135">
        <v>2</v>
      </c>
      <c r="N1135">
        <v>1130</v>
      </c>
      <c r="O1135">
        <v>1</v>
      </c>
      <c r="P1135">
        <v>6</v>
      </c>
      <c r="Q1135" s="2">
        <v>22301.86614250499</v>
      </c>
      <c r="R1135" s="2"/>
      <c r="S1135" t="str">
        <f t="shared" si="52"/>
        <v>M02H0037</v>
      </c>
      <c r="T1135" s="1">
        <v>44244.041666663928</v>
      </c>
      <c r="U1135">
        <v>2</v>
      </c>
      <c r="V1135">
        <v>17</v>
      </c>
      <c r="W1135">
        <v>2</v>
      </c>
      <c r="X1135">
        <v>1130</v>
      </c>
      <c r="Y1135">
        <v>1</v>
      </c>
      <c r="Z1135">
        <v>4</v>
      </c>
      <c r="AA1135" s="2">
        <v>20861.475811613782</v>
      </c>
      <c r="AC1135" t="str">
        <f t="shared" si="53"/>
        <v>M02H0001</v>
      </c>
      <c r="AD1135" s="1">
        <v>47531.041666663928</v>
      </c>
      <c r="AE1135">
        <v>2</v>
      </c>
      <c r="AF1135">
        <v>17</v>
      </c>
      <c r="AG1135">
        <v>2</v>
      </c>
      <c r="AH1135">
        <v>1130</v>
      </c>
      <c r="AI1135">
        <v>1</v>
      </c>
      <c r="AJ1135">
        <v>1</v>
      </c>
      <c r="AK1135" s="2">
        <v>23027.475116172387</v>
      </c>
    </row>
    <row r="1136" spans="9:37" x14ac:dyDescent="0.25">
      <c r="I1136" t="str">
        <f t="shared" si="51"/>
        <v>M02H0062</v>
      </c>
      <c r="J1136" s="1">
        <v>42783.083333330593</v>
      </c>
      <c r="K1136">
        <v>2</v>
      </c>
      <c r="L1136">
        <v>17</v>
      </c>
      <c r="M1136">
        <v>3</v>
      </c>
      <c r="N1136">
        <v>1131</v>
      </c>
      <c r="O1136">
        <v>1</v>
      </c>
      <c r="P1136">
        <v>6</v>
      </c>
      <c r="Q1136" s="2">
        <v>22133.552554776863</v>
      </c>
      <c r="R1136" s="2"/>
      <c r="S1136" t="str">
        <f t="shared" si="52"/>
        <v>M02H0038</v>
      </c>
      <c r="T1136" s="1">
        <v>44244.083333330593</v>
      </c>
      <c r="U1136">
        <v>2</v>
      </c>
      <c r="V1136">
        <v>17</v>
      </c>
      <c r="W1136">
        <v>3</v>
      </c>
      <c r="X1136">
        <v>1131</v>
      </c>
      <c r="Y1136">
        <v>1</v>
      </c>
      <c r="Z1136">
        <v>4</v>
      </c>
      <c r="AA1136" s="2">
        <v>20994.509346888339</v>
      </c>
      <c r="AC1136" t="str">
        <f t="shared" si="53"/>
        <v>M02H0002</v>
      </c>
      <c r="AD1136" s="1">
        <v>47531.083333330593</v>
      </c>
      <c r="AE1136">
        <v>2</v>
      </c>
      <c r="AF1136">
        <v>17</v>
      </c>
      <c r="AG1136">
        <v>3</v>
      </c>
      <c r="AH1136">
        <v>1131</v>
      </c>
      <c r="AI1136">
        <v>1</v>
      </c>
      <c r="AJ1136">
        <v>1</v>
      </c>
      <c r="AK1136" s="2">
        <v>22754.536508763034</v>
      </c>
    </row>
    <row r="1137" spans="9:37" x14ac:dyDescent="0.25">
      <c r="I1137" t="str">
        <f t="shared" si="51"/>
        <v>M02H0062</v>
      </c>
      <c r="J1137" s="1">
        <v>42783.124999997257</v>
      </c>
      <c r="K1137">
        <v>2</v>
      </c>
      <c r="L1137">
        <v>17</v>
      </c>
      <c r="M1137">
        <v>4</v>
      </c>
      <c r="N1137">
        <v>1132</v>
      </c>
      <c r="O1137">
        <v>1</v>
      </c>
      <c r="P1137">
        <v>6</v>
      </c>
      <c r="Q1137" s="2">
        <v>22675.084879924703</v>
      </c>
      <c r="R1137" s="2"/>
      <c r="S1137" t="str">
        <f t="shared" si="52"/>
        <v>M02H0038</v>
      </c>
      <c r="T1137" s="1">
        <v>44244.124999997257</v>
      </c>
      <c r="U1137">
        <v>2</v>
      </c>
      <c r="V1137">
        <v>17</v>
      </c>
      <c r="W1137">
        <v>4</v>
      </c>
      <c r="X1137">
        <v>1132</v>
      </c>
      <c r="Y1137">
        <v>1</v>
      </c>
      <c r="Z1137">
        <v>4</v>
      </c>
      <c r="AA1137" s="2">
        <v>21468.652718683461</v>
      </c>
      <c r="AC1137" t="str">
        <f t="shared" si="53"/>
        <v>M02H0002</v>
      </c>
      <c r="AD1137" s="1">
        <v>47531.124999997257</v>
      </c>
      <c r="AE1137">
        <v>2</v>
      </c>
      <c r="AF1137">
        <v>17</v>
      </c>
      <c r="AG1137">
        <v>4</v>
      </c>
      <c r="AH1137">
        <v>1132</v>
      </c>
      <c r="AI1137">
        <v>1</v>
      </c>
      <c r="AJ1137">
        <v>1</v>
      </c>
      <c r="AK1137" s="2">
        <v>23347.191983281264</v>
      </c>
    </row>
    <row r="1138" spans="9:37" x14ac:dyDescent="0.25">
      <c r="I1138" t="str">
        <f t="shared" si="51"/>
        <v>M02H0063</v>
      </c>
      <c r="J1138" s="1">
        <v>42783.166666663921</v>
      </c>
      <c r="K1138">
        <v>2</v>
      </c>
      <c r="L1138">
        <v>17</v>
      </c>
      <c r="M1138">
        <v>5</v>
      </c>
      <c r="N1138">
        <v>1133</v>
      </c>
      <c r="O1138">
        <v>1</v>
      </c>
      <c r="P1138">
        <v>6</v>
      </c>
      <c r="Q1138" s="2">
        <v>23424.985830038549</v>
      </c>
      <c r="R1138" s="2"/>
      <c r="S1138" t="str">
        <f t="shared" si="52"/>
        <v>M02H0039</v>
      </c>
      <c r="T1138" s="1">
        <v>44244.166666663921</v>
      </c>
      <c r="U1138">
        <v>2</v>
      </c>
      <c r="V1138">
        <v>17</v>
      </c>
      <c r="W1138">
        <v>5</v>
      </c>
      <c r="X1138">
        <v>1133</v>
      </c>
      <c r="Y1138">
        <v>1</v>
      </c>
      <c r="Z1138">
        <v>4</v>
      </c>
      <c r="AA1138" s="2">
        <v>22160.405735639109</v>
      </c>
      <c r="AC1138" t="str">
        <f t="shared" si="53"/>
        <v>M02H0003</v>
      </c>
      <c r="AD1138" s="1">
        <v>47531.166666663921</v>
      </c>
      <c r="AE1138">
        <v>2</v>
      </c>
      <c r="AF1138">
        <v>17</v>
      </c>
      <c r="AG1138">
        <v>5</v>
      </c>
      <c r="AH1138">
        <v>1133</v>
      </c>
      <c r="AI1138">
        <v>1</v>
      </c>
      <c r="AJ1138">
        <v>1</v>
      </c>
      <c r="AK1138" s="2">
        <v>23901.752808939447</v>
      </c>
    </row>
    <row r="1139" spans="9:37" x14ac:dyDescent="0.25">
      <c r="I1139" t="str">
        <f t="shared" si="51"/>
        <v>M02H0063</v>
      </c>
      <c r="J1139" s="1">
        <v>42783.208333330585</v>
      </c>
      <c r="K1139">
        <v>2</v>
      </c>
      <c r="L1139">
        <v>17</v>
      </c>
      <c r="M1139">
        <v>6</v>
      </c>
      <c r="N1139">
        <v>1134</v>
      </c>
      <c r="O1139">
        <v>1</v>
      </c>
      <c r="P1139">
        <v>6</v>
      </c>
      <c r="Q1139" s="2">
        <v>25878.466662496045</v>
      </c>
      <c r="R1139" s="2"/>
      <c r="S1139" t="str">
        <f t="shared" si="52"/>
        <v>M02H0039</v>
      </c>
      <c r="T1139" s="1">
        <v>44244.208333330585</v>
      </c>
      <c r="U1139">
        <v>2</v>
      </c>
      <c r="V1139">
        <v>17</v>
      </c>
      <c r="W1139">
        <v>6</v>
      </c>
      <c r="X1139">
        <v>1134</v>
      </c>
      <c r="Y1139">
        <v>1</v>
      </c>
      <c r="Z1139">
        <v>4</v>
      </c>
      <c r="AA1139" s="2">
        <v>24433.7229967807</v>
      </c>
      <c r="AC1139" t="str">
        <f t="shared" si="53"/>
        <v>M02H0003</v>
      </c>
      <c r="AD1139" s="1">
        <v>47531.208333330585</v>
      </c>
      <c r="AE1139">
        <v>2</v>
      </c>
      <c r="AF1139">
        <v>17</v>
      </c>
      <c r="AG1139">
        <v>6</v>
      </c>
      <c r="AH1139">
        <v>1134</v>
      </c>
      <c r="AI1139">
        <v>1</v>
      </c>
      <c r="AJ1139">
        <v>1</v>
      </c>
      <c r="AK1139" s="2">
        <v>25787.727091163964</v>
      </c>
    </row>
    <row r="1140" spans="9:37" x14ac:dyDescent="0.25">
      <c r="I1140" t="str">
        <f t="shared" si="51"/>
        <v>M02H0064</v>
      </c>
      <c r="J1140" s="1">
        <v>42783.24999999725</v>
      </c>
      <c r="K1140">
        <v>2</v>
      </c>
      <c r="L1140">
        <v>17</v>
      </c>
      <c r="M1140">
        <v>7</v>
      </c>
      <c r="N1140">
        <v>1135</v>
      </c>
      <c r="O1140">
        <v>1</v>
      </c>
      <c r="P1140">
        <v>6</v>
      </c>
      <c r="Q1140" s="2">
        <v>27873.661198262769</v>
      </c>
      <c r="R1140" s="2"/>
      <c r="S1140" t="str">
        <f t="shared" si="52"/>
        <v>M02H0040</v>
      </c>
      <c r="T1140" s="1">
        <v>44244.24999999725</v>
      </c>
      <c r="U1140">
        <v>2</v>
      </c>
      <c r="V1140">
        <v>17</v>
      </c>
      <c r="W1140">
        <v>7</v>
      </c>
      <c r="X1140">
        <v>1135</v>
      </c>
      <c r="Y1140">
        <v>1</v>
      </c>
      <c r="Z1140">
        <v>4</v>
      </c>
      <c r="AA1140" s="2">
        <v>26752.623392216057</v>
      </c>
      <c r="AC1140" t="str">
        <f t="shared" si="53"/>
        <v>M02H0004</v>
      </c>
      <c r="AD1140" s="1">
        <v>47531.24999999725</v>
      </c>
      <c r="AE1140">
        <v>2</v>
      </c>
      <c r="AF1140">
        <v>17</v>
      </c>
      <c r="AG1140">
        <v>7</v>
      </c>
      <c r="AH1140">
        <v>1135</v>
      </c>
      <c r="AI1140">
        <v>1</v>
      </c>
      <c r="AJ1140">
        <v>1</v>
      </c>
      <c r="AK1140" s="2">
        <v>26310.982943931642</v>
      </c>
    </row>
    <row r="1141" spans="9:37" x14ac:dyDescent="0.25">
      <c r="I1141" t="str">
        <f t="shared" si="51"/>
        <v>M02H0064</v>
      </c>
      <c r="J1141" s="1">
        <v>42783.291666663914</v>
      </c>
      <c r="K1141">
        <v>2</v>
      </c>
      <c r="L1141">
        <v>17</v>
      </c>
      <c r="M1141">
        <v>8</v>
      </c>
      <c r="N1141">
        <v>1136</v>
      </c>
      <c r="O1141">
        <v>1</v>
      </c>
      <c r="P1141">
        <v>6</v>
      </c>
      <c r="Q1141" s="2">
        <v>28317.598305594431</v>
      </c>
      <c r="R1141" s="2"/>
      <c r="S1141" t="str">
        <f t="shared" si="52"/>
        <v>M02H0040</v>
      </c>
      <c r="T1141" s="1">
        <v>44244.291666663914</v>
      </c>
      <c r="U1141">
        <v>2</v>
      </c>
      <c r="V1141">
        <v>17</v>
      </c>
      <c r="W1141">
        <v>8</v>
      </c>
      <c r="X1141">
        <v>1136</v>
      </c>
      <c r="Y1141">
        <v>1</v>
      </c>
      <c r="Z1141">
        <v>4</v>
      </c>
      <c r="AA1141" s="2">
        <v>27131.846622010693</v>
      </c>
      <c r="AC1141" t="str">
        <f t="shared" si="53"/>
        <v>M02H0004</v>
      </c>
      <c r="AD1141" s="1">
        <v>47531.291666663914</v>
      </c>
      <c r="AE1141">
        <v>2</v>
      </c>
      <c r="AF1141">
        <v>17</v>
      </c>
      <c r="AG1141">
        <v>8</v>
      </c>
      <c r="AH1141">
        <v>1136</v>
      </c>
      <c r="AI1141">
        <v>1</v>
      </c>
      <c r="AJ1141">
        <v>1</v>
      </c>
      <c r="AK1141" s="2">
        <v>25771.337361257425</v>
      </c>
    </row>
    <row r="1142" spans="9:37" x14ac:dyDescent="0.25">
      <c r="I1142" t="str">
        <f t="shared" si="51"/>
        <v>M02H0065</v>
      </c>
      <c r="J1142" s="1">
        <v>42783.333333330578</v>
      </c>
      <c r="K1142">
        <v>2</v>
      </c>
      <c r="L1142">
        <v>17</v>
      </c>
      <c r="M1142">
        <v>9</v>
      </c>
      <c r="N1142">
        <v>1137</v>
      </c>
      <c r="O1142">
        <v>1</v>
      </c>
      <c r="P1142">
        <v>6</v>
      </c>
      <c r="Q1142" s="2">
        <v>29085.203992049872</v>
      </c>
      <c r="R1142" s="2"/>
      <c r="S1142" t="str">
        <f t="shared" si="52"/>
        <v>M02H0041</v>
      </c>
      <c r="T1142" s="1">
        <v>44244.333333330578</v>
      </c>
      <c r="U1142">
        <v>2</v>
      </c>
      <c r="V1142">
        <v>17</v>
      </c>
      <c r="W1142">
        <v>9</v>
      </c>
      <c r="X1142">
        <v>1137</v>
      </c>
      <c r="Y1142">
        <v>1</v>
      </c>
      <c r="Z1142">
        <v>4</v>
      </c>
      <c r="AA1142" s="2">
        <v>27228.290277868513</v>
      </c>
      <c r="AC1142" t="str">
        <f t="shared" si="53"/>
        <v>M02H0005</v>
      </c>
      <c r="AD1142" s="1">
        <v>47531.333333330578</v>
      </c>
      <c r="AE1142">
        <v>2</v>
      </c>
      <c r="AF1142">
        <v>17</v>
      </c>
      <c r="AG1142">
        <v>9</v>
      </c>
      <c r="AH1142">
        <v>1137</v>
      </c>
      <c r="AI1142">
        <v>1</v>
      </c>
      <c r="AJ1142">
        <v>1</v>
      </c>
      <c r="AK1142" s="2">
        <v>26184.620609573038</v>
      </c>
    </row>
    <row r="1143" spans="9:37" x14ac:dyDescent="0.25">
      <c r="I1143" t="str">
        <f t="shared" si="51"/>
        <v>M02H0065</v>
      </c>
      <c r="J1143" s="1">
        <v>42783.374999997242</v>
      </c>
      <c r="K1143">
        <v>2</v>
      </c>
      <c r="L1143">
        <v>17</v>
      </c>
      <c r="M1143">
        <v>10</v>
      </c>
      <c r="N1143">
        <v>1138</v>
      </c>
      <c r="O1143">
        <v>1</v>
      </c>
      <c r="P1143">
        <v>6</v>
      </c>
      <c r="Q1143" s="2">
        <v>29567.456734188723</v>
      </c>
      <c r="R1143" s="2"/>
      <c r="S1143" t="str">
        <f t="shared" si="52"/>
        <v>M02H0041</v>
      </c>
      <c r="T1143" s="1">
        <v>44244.374999997242</v>
      </c>
      <c r="U1143">
        <v>2</v>
      </c>
      <c r="V1143">
        <v>17</v>
      </c>
      <c r="W1143">
        <v>10</v>
      </c>
      <c r="X1143">
        <v>1138</v>
      </c>
      <c r="Y1143">
        <v>1</v>
      </c>
      <c r="Z1143">
        <v>4</v>
      </c>
      <c r="AA1143" s="2">
        <v>27145.708966688606</v>
      </c>
      <c r="AC1143" t="str">
        <f t="shared" si="53"/>
        <v>M02H0005</v>
      </c>
      <c r="AD1143" s="1">
        <v>47531.374999997242</v>
      </c>
      <c r="AE1143">
        <v>2</v>
      </c>
      <c r="AF1143">
        <v>17</v>
      </c>
      <c r="AG1143">
        <v>10</v>
      </c>
      <c r="AH1143">
        <v>1138</v>
      </c>
      <c r="AI1143">
        <v>1</v>
      </c>
      <c r="AJ1143">
        <v>1</v>
      </c>
      <c r="AK1143" s="2">
        <v>26122.028365026927</v>
      </c>
    </row>
    <row r="1144" spans="9:37" x14ac:dyDescent="0.25">
      <c r="I1144" t="str">
        <f t="shared" si="51"/>
        <v>M02H0066</v>
      </c>
      <c r="J1144" s="1">
        <v>42783.416666663907</v>
      </c>
      <c r="K1144">
        <v>2</v>
      </c>
      <c r="L1144">
        <v>17</v>
      </c>
      <c r="M1144">
        <v>11</v>
      </c>
      <c r="N1144">
        <v>1139</v>
      </c>
      <c r="O1144">
        <v>1</v>
      </c>
      <c r="P1144">
        <v>6</v>
      </c>
      <c r="Q1144" s="2">
        <v>29522.610511157265</v>
      </c>
      <c r="R1144" s="2"/>
      <c r="S1144" t="str">
        <f t="shared" si="52"/>
        <v>M02H0042</v>
      </c>
      <c r="T1144" s="1">
        <v>44244.416666663907</v>
      </c>
      <c r="U1144">
        <v>2</v>
      </c>
      <c r="V1144">
        <v>17</v>
      </c>
      <c r="W1144">
        <v>11</v>
      </c>
      <c r="X1144">
        <v>1139</v>
      </c>
      <c r="Y1144">
        <v>1</v>
      </c>
      <c r="Z1144">
        <v>4</v>
      </c>
      <c r="AA1144" s="2">
        <v>26845.479520458932</v>
      </c>
      <c r="AC1144" t="str">
        <f t="shared" si="53"/>
        <v>M02H0006</v>
      </c>
      <c r="AD1144" s="1">
        <v>47531.416666663907</v>
      </c>
      <c r="AE1144">
        <v>2</v>
      </c>
      <c r="AF1144">
        <v>17</v>
      </c>
      <c r="AG1144">
        <v>11</v>
      </c>
      <c r="AH1144">
        <v>1139</v>
      </c>
      <c r="AI1144">
        <v>1</v>
      </c>
      <c r="AJ1144">
        <v>1</v>
      </c>
      <c r="AK1144" s="2">
        <v>25221.034686553965</v>
      </c>
    </row>
    <row r="1145" spans="9:37" x14ac:dyDescent="0.25">
      <c r="I1145" t="str">
        <f t="shared" si="51"/>
        <v>M02H0066</v>
      </c>
      <c r="J1145" s="1">
        <v>42783.458333330571</v>
      </c>
      <c r="K1145">
        <v>2</v>
      </c>
      <c r="L1145">
        <v>17</v>
      </c>
      <c r="M1145">
        <v>12</v>
      </c>
      <c r="N1145">
        <v>1140</v>
      </c>
      <c r="O1145">
        <v>1</v>
      </c>
      <c r="P1145">
        <v>6</v>
      </c>
      <c r="Q1145" s="2">
        <v>29710.395163350324</v>
      </c>
      <c r="R1145" s="2"/>
      <c r="S1145" t="str">
        <f t="shared" si="52"/>
        <v>M02H0042</v>
      </c>
      <c r="T1145" s="1">
        <v>44244.458333330571</v>
      </c>
      <c r="U1145">
        <v>2</v>
      </c>
      <c r="V1145">
        <v>17</v>
      </c>
      <c r="W1145">
        <v>12</v>
      </c>
      <c r="X1145">
        <v>1140</v>
      </c>
      <c r="Y1145">
        <v>1</v>
      </c>
      <c r="Z1145">
        <v>4</v>
      </c>
      <c r="AA1145" s="2">
        <v>26810.532882208419</v>
      </c>
      <c r="AC1145" t="str">
        <f t="shared" si="53"/>
        <v>M02H0006</v>
      </c>
      <c r="AD1145" s="1">
        <v>47531.458333330571</v>
      </c>
      <c r="AE1145">
        <v>2</v>
      </c>
      <c r="AF1145">
        <v>17</v>
      </c>
      <c r="AG1145">
        <v>12</v>
      </c>
      <c r="AH1145">
        <v>1140</v>
      </c>
      <c r="AI1145">
        <v>1</v>
      </c>
      <c r="AJ1145">
        <v>1</v>
      </c>
      <c r="AK1145" s="2">
        <v>24923.280310287922</v>
      </c>
    </row>
    <row r="1146" spans="9:37" x14ac:dyDescent="0.25">
      <c r="I1146" t="str">
        <f t="shared" si="51"/>
        <v>M02H0067</v>
      </c>
      <c r="J1146" s="1">
        <v>42783.499999997235</v>
      </c>
      <c r="K1146">
        <v>2</v>
      </c>
      <c r="L1146">
        <v>17</v>
      </c>
      <c r="M1146">
        <v>13</v>
      </c>
      <c r="N1146">
        <v>1141</v>
      </c>
      <c r="O1146">
        <v>1</v>
      </c>
      <c r="P1146">
        <v>6</v>
      </c>
      <c r="Q1146" s="2">
        <v>29648.456406673457</v>
      </c>
      <c r="R1146" s="2"/>
      <c r="S1146" t="str">
        <f t="shared" si="52"/>
        <v>M02H0043</v>
      </c>
      <c r="T1146" s="1">
        <v>44244.499999997235</v>
      </c>
      <c r="U1146">
        <v>2</v>
      </c>
      <c r="V1146">
        <v>17</v>
      </c>
      <c r="W1146">
        <v>13</v>
      </c>
      <c r="X1146">
        <v>1141</v>
      </c>
      <c r="Y1146">
        <v>1</v>
      </c>
      <c r="Z1146">
        <v>4</v>
      </c>
      <c r="AA1146" s="2">
        <v>26712.295234742651</v>
      </c>
      <c r="AC1146" t="str">
        <f t="shared" si="53"/>
        <v>M02H0007</v>
      </c>
      <c r="AD1146" s="1">
        <v>47531.499999997235</v>
      </c>
      <c r="AE1146">
        <v>2</v>
      </c>
      <c r="AF1146">
        <v>17</v>
      </c>
      <c r="AG1146">
        <v>13</v>
      </c>
      <c r="AH1146">
        <v>1141</v>
      </c>
      <c r="AI1146">
        <v>1</v>
      </c>
      <c r="AJ1146">
        <v>1</v>
      </c>
      <c r="AK1146" s="2">
        <v>24169.646919393406</v>
      </c>
    </row>
    <row r="1147" spans="9:37" x14ac:dyDescent="0.25">
      <c r="I1147" t="str">
        <f t="shared" si="51"/>
        <v>M02H0067</v>
      </c>
      <c r="J1147" s="1">
        <v>42783.541666663899</v>
      </c>
      <c r="K1147">
        <v>2</v>
      </c>
      <c r="L1147">
        <v>17</v>
      </c>
      <c r="M1147">
        <v>14</v>
      </c>
      <c r="N1147">
        <v>1142</v>
      </c>
      <c r="O1147">
        <v>1</v>
      </c>
      <c r="P1147">
        <v>6</v>
      </c>
      <c r="Q1147" s="2">
        <v>29412.045071764293</v>
      </c>
      <c r="R1147" s="2"/>
      <c r="S1147" t="str">
        <f t="shared" si="52"/>
        <v>M02H0043</v>
      </c>
      <c r="T1147" s="1">
        <v>44244.541666663899</v>
      </c>
      <c r="U1147">
        <v>2</v>
      </c>
      <c r="V1147">
        <v>17</v>
      </c>
      <c r="W1147">
        <v>14</v>
      </c>
      <c r="X1147">
        <v>1142</v>
      </c>
      <c r="Y1147">
        <v>1</v>
      </c>
      <c r="Z1147">
        <v>4</v>
      </c>
      <c r="AA1147" s="2">
        <v>26507.93620154318</v>
      </c>
      <c r="AC1147" t="str">
        <f t="shared" si="53"/>
        <v>M02H0007</v>
      </c>
      <c r="AD1147" s="1">
        <v>47531.541666663899</v>
      </c>
      <c r="AE1147">
        <v>2</v>
      </c>
      <c r="AF1147">
        <v>17</v>
      </c>
      <c r="AG1147">
        <v>14</v>
      </c>
      <c r="AH1147">
        <v>1142</v>
      </c>
      <c r="AI1147">
        <v>1</v>
      </c>
      <c r="AJ1147">
        <v>1</v>
      </c>
      <c r="AK1147" s="2">
        <v>24191.147680894697</v>
      </c>
    </row>
    <row r="1148" spans="9:37" x14ac:dyDescent="0.25">
      <c r="I1148" t="str">
        <f t="shared" si="51"/>
        <v>M02H0068</v>
      </c>
      <c r="J1148" s="1">
        <v>42783.583333330564</v>
      </c>
      <c r="K1148">
        <v>2</v>
      </c>
      <c r="L1148">
        <v>17</v>
      </c>
      <c r="M1148">
        <v>15</v>
      </c>
      <c r="N1148">
        <v>1143</v>
      </c>
      <c r="O1148">
        <v>1</v>
      </c>
      <c r="P1148">
        <v>6</v>
      </c>
      <c r="Q1148" s="2">
        <v>29372.265367659329</v>
      </c>
      <c r="R1148" s="2"/>
      <c r="S1148" t="str">
        <f t="shared" si="52"/>
        <v>M02H0044</v>
      </c>
      <c r="T1148" s="1">
        <v>44244.583333330564</v>
      </c>
      <c r="U1148">
        <v>2</v>
      </c>
      <c r="V1148">
        <v>17</v>
      </c>
      <c r="W1148">
        <v>15</v>
      </c>
      <c r="X1148">
        <v>1143</v>
      </c>
      <c r="Y1148">
        <v>1</v>
      </c>
      <c r="Z1148">
        <v>4</v>
      </c>
      <c r="AA1148" s="2">
        <v>26783.194139364983</v>
      </c>
      <c r="AC1148" t="str">
        <f t="shared" si="53"/>
        <v>M02H0008</v>
      </c>
      <c r="AD1148" s="1">
        <v>47531.583333330564</v>
      </c>
      <c r="AE1148">
        <v>2</v>
      </c>
      <c r="AF1148">
        <v>17</v>
      </c>
      <c r="AG1148">
        <v>15</v>
      </c>
      <c r="AH1148">
        <v>1143</v>
      </c>
      <c r="AI1148">
        <v>1</v>
      </c>
      <c r="AJ1148">
        <v>1</v>
      </c>
      <c r="AK1148" s="2">
        <v>24574.193279423485</v>
      </c>
    </row>
    <row r="1149" spans="9:37" x14ac:dyDescent="0.25">
      <c r="I1149" t="str">
        <f t="shared" si="51"/>
        <v>M02H0068</v>
      </c>
      <c r="J1149" s="1">
        <v>42783.624999997228</v>
      </c>
      <c r="K1149">
        <v>2</v>
      </c>
      <c r="L1149">
        <v>17</v>
      </c>
      <c r="M1149">
        <v>16</v>
      </c>
      <c r="N1149">
        <v>1144</v>
      </c>
      <c r="O1149">
        <v>1</v>
      </c>
      <c r="P1149">
        <v>6</v>
      </c>
      <c r="Q1149" s="2">
        <v>29022.535860179891</v>
      </c>
      <c r="R1149" s="2"/>
      <c r="S1149" t="str">
        <f t="shared" si="52"/>
        <v>M02H0044</v>
      </c>
      <c r="T1149" s="1">
        <v>44244.624999997228</v>
      </c>
      <c r="U1149">
        <v>2</v>
      </c>
      <c r="V1149">
        <v>17</v>
      </c>
      <c r="W1149">
        <v>16</v>
      </c>
      <c r="X1149">
        <v>1144</v>
      </c>
      <c r="Y1149">
        <v>1</v>
      </c>
      <c r="Z1149">
        <v>4</v>
      </c>
      <c r="AA1149" s="2">
        <v>26977.982359184251</v>
      </c>
      <c r="AC1149" t="str">
        <f t="shared" si="53"/>
        <v>M02H0008</v>
      </c>
      <c r="AD1149" s="1">
        <v>47531.624999997228</v>
      </c>
      <c r="AE1149">
        <v>2</v>
      </c>
      <c r="AF1149">
        <v>17</v>
      </c>
      <c r="AG1149">
        <v>16</v>
      </c>
      <c r="AH1149">
        <v>1144</v>
      </c>
      <c r="AI1149">
        <v>1</v>
      </c>
      <c r="AJ1149">
        <v>1</v>
      </c>
      <c r="AK1149" s="2">
        <v>24882.494361390469</v>
      </c>
    </row>
    <row r="1150" spans="9:37" x14ac:dyDescent="0.25">
      <c r="I1150" t="str">
        <f t="shared" si="51"/>
        <v>M02H0069</v>
      </c>
      <c r="J1150" s="1">
        <v>42783.666666663892</v>
      </c>
      <c r="K1150">
        <v>2</v>
      </c>
      <c r="L1150">
        <v>17</v>
      </c>
      <c r="M1150">
        <v>17</v>
      </c>
      <c r="N1150">
        <v>1145</v>
      </c>
      <c r="O1150">
        <v>1</v>
      </c>
      <c r="P1150">
        <v>6</v>
      </c>
      <c r="Q1150" s="2">
        <v>29494.737924386631</v>
      </c>
      <c r="R1150" s="2"/>
      <c r="S1150" t="str">
        <f t="shared" si="52"/>
        <v>M02H0045</v>
      </c>
      <c r="T1150" s="1">
        <v>44244.666666663892</v>
      </c>
      <c r="U1150">
        <v>2</v>
      </c>
      <c r="V1150">
        <v>17</v>
      </c>
      <c r="W1150">
        <v>17</v>
      </c>
      <c r="X1150">
        <v>1145</v>
      </c>
      <c r="Y1150">
        <v>1</v>
      </c>
      <c r="Z1150">
        <v>4</v>
      </c>
      <c r="AA1150" s="2">
        <v>27867.300359114142</v>
      </c>
      <c r="AC1150" t="str">
        <f t="shared" si="53"/>
        <v>M02H0009</v>
      </c>
      <c r="AD1150" s="1">
        <v>47531.666666663892</v>
      </c>
      <c r="AE1150">
        <v>2</v>
      </c>
      <c r="AF1150">
        <v>17</v>
      </c>
      <c r="AG1150">
        <v>17</v>
      </c>
      <c r="AH1150">
        <v>1145</v>
      </c>
      <c r="AI1150">
        <v>1</v>
      </c>
      <c r="AJ1150">
        <v>1</v>
      </c>
      <c r="AK1150" s="2">
        <v>25991.886956124643</v>
      </c>
    </row>
    <row r="1151" spans="9:37" x14ac:dyDescent="0.25">
      <c r="I1151" t="str">
        <f t="shared" si="51"/>
        <v>M02H0069</v>
      </c>
      <c r="J1151" s="1">
        <v>42783.708333330556</v>
      </c>
      <c r="K1151">
        <v>2</v>
      </c>
      <c r="L1151">
        <v>17</v>
      </c>
      <c r="M1151">
        <v>18</v>
      </c>
      <c r="N1151">
        <v>1146</v>
      </c>
      <c r="O1151">
        <v>1</v>
      </c>
      <c r="P1151">
        <v>6</v>
      </c>
      <c r="Q1151" s="2">
        <v>30326.803126685772</v>
      </c>
      <c r="R1151" s="2"/>
      <c r="S1151" t="str">
        <f t="shared" si="52"/>
        <v>M02H0045</v>
      </c>
      <c r="T1151" s="1">
        <v>44244.708333330556</v>
      </c>
      <c r="U1151">
        <v>2</v>
      </c>
      <c r="V1151">
        <v>17</v>
      </c>
      <c r="W1151">
        <v>18</v>
      </c>
      <c r="X1151">
        <v>1146</v>
      </c>
      <c r="Y1151">
        <v>1</v>
      </c>
      <c r="Z1151">
        <v>4</v>
      </c>
      <c r="AA1151" s="2">
        <v>29179.158685213395</v>
      </c>
      <c r="AC1151" t="str">
        <f t="shared" si="53"/>
        <v>M02H0009</v>
      </c>
      <c r="AD1151" s="1">
        <v>47531.708333330556</v>
      </c>
      <c r="AE1151">
        <v>2</v>
      </c>
      <c r="AF1151">
        <v>17</v>
      </c>
      <c r="AG1151">
        <v>18</v>
      </c>
      <c r="AH1151">
        <v>1146</v>
      </c>
      <c r="AI1151">
        <v>1</v>
      </c>
      <c r="AJ1151">
        <v>1</v>
      </c>
      <c r="AK1151" s="2">
        <v>28080.585842684799</v>
      </c>
    </row>
    <row r="1152" spans="9:37" x14ac:dyDescent="0.25">
      <c r="I1152" t="str">
        <f t="shared" si="51"/>
        <v>M02H0070</v>
      </c>
      <c r="J1152" s="1">
        <v>42783.749999997221</v>
      </c>
      <c r="K1152">
        <v>2</v>
      </c>
      <c r="L1152">
        <v>17</v>
      </c>
      <c r="M1152">
        <v>19</v>
      </c>
      <c r="N1152">
        <v>1147</v>
      </c>
      <c r="O1152">
        <v>1</v>
      </c>
      <c r="P1152">
        <v>6</v>
      </c>
      <c r="Q1152" s="2">
        <v>30725.096092461783</v>
      </c>
      <c r="R1152" s="2"/>
      <c r="S1152" t="str">
        <f t="shared" si="52"/>
        <v>M02H0046</v>
      </c>
      <c r="T1152" s="1">
        <v>44244.749999997221</v>
      </c>
      <c r="U1152">
        <v>2</v>
      </c>
      <c r="V1152">
        <v>17</v>
      </c>
      <c r="W1152">
        <v>19</v>
      </c>
      <c r="X1152">
        <v>1147</v>
      </c>
      <c r="Y1152">
        <v>1</v>
      </c>
      <c r="Z1152">
        <v>4</v>
      </c>
      <c r="AA1152" s="2">
        <v>30270.53994987128</v>
      </c>
      <c r="AC1152" t="str">
        <f t="shared" si="53"/>
        <v>M02H0010</v>
      </c>
      <c r="AD1152" s="1">
        <v>47531.749999997221</v>
      </c>
      <c r="AE1152">
        <v>2</v>
      </c>
      <c r="AF1152">
        <v>17</v>
      </c>
      <c r="AG1152">
        <v>19</v>
      </c>
      <c r="AH1152">
        <v>1147</v>
      </c>
      <c r="AI1152">
        <v>1</v>
      </c>
      <c r="AJ1152">
        <v>1</v>
      </c>
      <c r="AK1152" s="2">
        <v>30394.586398845728</v>
      </c>
    </row>
    <row r="1153" spans="9:37" x14ac:dyDescent="0.25">
      <c r="I1153" t="str">
        <f t="shared" si="51"/>
        <v>M02H0070</v>
      </c>
      <c r="J1153" s="1">
        <v>42783.791666663885</v>
      </c>
      <c r="K1153">
        <v>2</v>
      </c>
      <c r="L1153">
        <v>17</v>
      </c>
      <c r="M1153">
        <v>20</v>
      </c>
      <c r="N1153">
        <v>1148</v>
      </c>
      <c r="O1153">
        <v>1</v>
      </c>
      <c r="P1153">
        <v>6</v>
      </c>
      <c r="Q1153" s="2">
        <v>30027.834439370774</v>
      </c>
      <c r="R1153" s="2"/>
      <c r="S1153" t="str">
        <f t="shared" si="52"/>
        <v>M02H0046</v>
      </c>
      <c r="T1153" s="1">
        <v>44244.791666663885</v>
      </c>
      <c r="U1153">
        <v>2</v>
      </c>
      <c r="V1153">
        <v>17</v>
      </c>
      <c r="W1153">
        <v>20</v>
      </c>
      <c r="X1153">
        <v>1148</v>
      </c>
      <c r="Y1153">
        <v>1</v>
      </c>
      <c r="Z1153">
        <v>4</v>
      </c>
      <c r="AA1153" s="2">
        <v>29589.141923658062</v>
      </c>
      <c r="AC1153" t="str">
        <f t="shared" si="53"/>
        <v>M02H0010</v>
      </c>
      <c r="AD1153" s="1">
        <v>47531.791666663885</v>
      </c>
      <c r="AE1153">
        <v>2</v>
      </c>
      <c r="AF1153">
        <v>17</v>
      </c>
      <c r="AG1153">
        <v>20</v>
      </c>
      <c r="AH1153">
        <v>1148</v>
      </c>
      <c r="AI1153">
        <v>1</v>
      </c>
      <c r="AJ1153">
        <v>1</v>
      </c>
      <c r="AK1153" s="2">
        <v>30159.303046124638</v>
      </c>
    </row>
    <row r="1154" spans="9:37" x14ac:dyDescent="0.25">
      <c r="I1154" t="str">
        <f t="shared" si="51"/>
        <v>M02H0071</v>
      </c>
      <c r="J1154" s="1">
        <v>42783.833333330549</v>
      </c>
      <c r="K1154">
        <v>2</v>
      </c>
      <c r="L1154">
        <v>17</v>
      </c>
      <c r="M1154">
        <v>21</v>
      </c>
      <c r="N1154">
        <v>1149</v>
      </c>
      <c r="O1154">
        <v>1</v>
      </c>
      <c r="P1154">
        <v>6</v>
      </c>
      <c r="Q1154" s="2">
        <v>29062.234463485111</v>
      </c>
      <c r="R1154" s="2"/>
      <c r="S1154" t="str">
        <f t="shared" si="52"/>
        <v>M02H0047</v>
      </c>
      <c r="T1154" s="1">
        <v>44244.833333330549</v>
      </c>
      <c r="U1154">
        <v>2</v>
      </c>
      <c r="V1154">
        <v>17</v>
      </c>
      <c r="W1154">
        <v>21</v>
      </c>
      <c r="X1154">
        <v>1149</v>
      </c>
      <c r="Y1154">
        <v>1</v>
      </c>
      <c r="Z1154">
        <v>4</v>
      </c>
      <c r="AA1154" s="2">
        <v>28375.113712521463</v>
      </c>
      <c r="AC1154" t="str">
        <f t="shared" si="53"/>
        <v>M02H0011</v>
      </c>
      <c r="AD1154" s="1">
        <v>47531.833333330549</v>
      </c>
      <c r="AE1154">
        <v>2</v>
      </c>
      <c r="AF1154">
        <v>17</v>
      </c>
      <c r="AG1154">
        <v>21</v>
      </c>
      <c r="AH1154">
        <v>1149</v>
      </c>
      <c r="AI1154">
        <v>1</v>
      </c>
      <c r="AJ1154">
        <v>1</v>
      </c>
      <c r="AK1154" s="2">
        <v>29234.500235430605</v>
      </c>
    </row>
    <row r="1155" spans="9:37" x14ac:dyDescent="0.25">
      <c r="I1155" t="str">
        <f t="shared" si="51"/>
        <v>M02H0071</v>
      </c>
      <c r="J1155" s="1">
        <v>42783.874999997213</v>
      </c>
      <c r="K1155">
        <v>2</v>
      </c>
      <c r="L1155">
        <v>17</v>
      </c>
      <c r="M1155">
        <v>22</v>
      </c>
      <c r="N1155">
        <v>1150</v>
      </c>
      <c r="O1155">
        <v>1</v>
      </c>
      <c r="P1155">
        <v>6</v>
      </c>
      <c r="Q1155" s="2">
        <v>27026.767557858679</v>
      </c>
      <c r="R1155" s="2"/>
      <c r="S1155" t="str">
        <f t="shared" si="52"/>
        <v>M02H0047</v>
      </c>
      <c r="T1155" s="1">
        <v>44244.874999997213</v>
      </c>
      <c r="U1155">
        <v>2</v>
      </c>
      <c r="V1155">
        <v>17</v>
      </c>
      <c r="W1155">
        <v>22</v>
      </c>
      <c r="X1155">
        <v>1150</v>
      </c>
      <c r="Y1155">
        <v>1</v>
      </c>
      <c r="Z1155">
        <v>4</v>
      </c>
      <c r="AA1155" s="2">
        <v>26206.574638455255</v>
      </c>
      <c r="AC1155" t="str">
        <f t="shared" si="53"/>
        <v>M02H0011</v>
      </c>
      <c r="AD1155" s="1">
        <v>47531.874999997213</v>
      </c>
      <c r="AE1155">
        <v>2</v>
      </c>
      <c r="AF1155">
        <v>17</v>
      </c>
      <c r="AG1155">
        <v>22</v>
      </c>
      <c r="AH1155">
        <v>1150</v>
      </c>
      <c r="AI1155">
        <v>1</v>
      </c>
      <c r="AJ1155">
        <v>1</v>
      </c>
      <c r="AK1155" s="2">
        <v>27344.512324498821</v>
      </c>
    </row>
    <row r="1156" spans="9:37" x14ac:dyDescent="0.25">
      <c r="I1156" t="str">
        <f t="shared" si="51"/>
        <v>M02H0072</v>
      </c>
      <c r="J1156" s="1">
        <v>42783.916666663878</v>
      </c>
      <c r="K1156">
        <v>2</v>
      </c>
      <c r="L1156">
        <v>17</v>
      </c>
      <c r="M1156">
        <v>23</v>
      </c>
      <c r="N1156">
        <v>1151</v>
      </c>
      <c r="O1156">
        <v>1</v>
      </c>
      <c r="P1156">
        <v>6</v>
      </c>
      <c r="Q1156" s="2">
        <v>24769.399593117396</v>
      </c>
      <c r="R1156" s="2"/>
      <c r="S1156" t="str">
        <f t="shared" si="52"/>
        <v>M02H0048</v>
      </c>
      <c r="T1156" s="1">
        <v>44244.916666663878</v>
      </c>
      <c r="U1156">
        <v>2</v>
      </c>
      <c r="V1156">
        <v>17</v>
      </c>
      <c r="W1156">
        <v>23</v>
      </c>
      <c r="X1156">
        <v>1151</v>
      </c>
      <c r="Y1156">
        <v>1</v>
      </c>
      <c r="Z1156">
        <v>4</v>
      </c>
      <c r="AA1156" s="2">
        <v>24015.521276266853</v>
      </c>
      <c r="AC1156" t="str">
        <f t="shared" si="53"/>
        <v>M02H0012</v>
      </c>
      <c r="AD1156" s="1">
        <v>47531.916666663878</v>
      </c>
      <c r="AE1156">
        <v>2</v>
      </c>
      <c r="AF1156">
        <v>17</v>
      </c>
      <c r="AG1156">
        <v>23</v>
      </c>
      <c r="AH1156">
        <v>1151</v>
      </c>
      <c r="AI1156">
        <v>1</v>
      </c>
      <c r="AJ1156">
        <v>1</v>
      </c>
      <c r="AK1156" s="2">
        <v>25219.679662103223</v>
      </c>
    </row>
    <row r="1157" spans="9:37" x14ac:dyDescent="0.25">
      <c r="I1157" t="str">
        <f t="shared" si="51"/>
        <v>M02H0072</v>
      </c>
      <c r="J1157" s="1">
        <v>42783.958333330542</v>
      </c>
      <c r="K1157">
        <v>2</v>
      </c>
      <c r="L1157">
        <v>17</v>
      </c>
      <c r="M1157">
        <v>24</v>
      </c>
      <c r="N1157">
        <v>1152</v>
      </c>
      <c r="O1157">
        <v>1</v>
      </c>
      <c r="P1157">
        <v>6</v>
      </c>
      <c r="Q1157" s="2">
        <v>23256.751384199968</v>
      </c>
      <c r="R1157" s="2"/>
      <c r="S1157" t="str">
        <f t="shared" si="52"/>
        <v>M02H0048</v>
      </c>
      <c r="T1157" s="1">
        <v>44244.958333330542</v>
      </c>
      <c r="U1157">
        <v>2</v>
      </c>
      <c r="V1157">
        <v>17</v>
      </c>
      <c r="W1157">
        <v>24</v>
      </c>
      <c r="X1157">
        <v>1152</v>
      </c>
      <c r="Y1157">
        <v>1</v>
      </c>
      <c r="Z1157">
        <v>4</v>
      </c>
      <c r="AA1157" s="2">
        <v>22127.527900068148</v>
      </c>
      <c r="AC1157" t="str">
        <f t="shared" si="53"/>
        <v>M02H0012</v>
      </c>
      <c r="AD1157" s="1">
        <v>47531.958333330542</v>
      </c>
      <c r="AE1157">
        <v>2</v>
      </c>
      <c r="AF1157">
        <v>17</v>
      </c>
      <c r="AG1157">
        <v>24</v>
      </c>
      <c r="AH1157">
        <v>1152</v>
      </c>
      <c r="AI1157">
        <v>1</v>
      </c>
      <c r="AJ1157">
        <v>1</v>
      </c>
      <c r="AK1157" s="2">
        <v>23751.606492464743</v>
      </c>
    </row>
    <row r="1158" spans="9:37" x14ac:dyDescent="0.25">
      <c r="I1158" t="str">
        <f t="shared" si="51"/>
        <v>M02H0073</v>
      </c>
      <c r="J1158" s="1">
        <v>42783.999999997206</v>
      </c>
      <c r="K1158">
        <v>2</v>
      </c>
      <c r="L1158">
        <v>18</v>
      </c>
      <c r="M1158">
        <v>1</v>
      </c>
      <c r="N1158">
        <v>1153</v>
      </c>
      <c r="O1158">
        <v>1</v>
      </c>
      <c r="P1158">
        <v>7</v>
      </c>
      <c r="Q1158" s="2">
        <v>22708.04815115864</v>
      </c>
      <c r="R1158" s="2"/>
      <c r="S1158" t="str">
        <f t="shared" si="52"/>
        <v>M02H0049</v>
      </c>
      <c r="T1158" s="1">
        <v>44244.999999997206</v>
      </c>
      <c r="U1158">
        <v>2</v>
      </c>
      <c r="V1158">
        <v>18</v>
      </c>
      <c r="W1158">
        <v>1</v>
      </c>
      <c r="X1158">
        <v>1153</v>
      </c>
      <c r="Y1158">
        <v>1</v>
      </c>
      <c r="Z1158">
        <v>5</v>
      </c>
      <c r="AA1158" s="2">
        <v>21467.302671756614</v>
      </c>
      <c r="AC1158" t="str">
        <f t="shared" si="53"/>
        <v>M02H0013</v>
      </c>
      <c r="AD1158" s="1">
        <v>47531.999999997206</v>
      </c>
      <c r="AE1158">
        <v>2</v>
      </c>
      <c r="AF1158">
        <v>18</v>
      </c>
      <c r="AG1158">
        <v>1</v>
      </c>
      <c r="AH1158">
        <v>1153</v>
      </c>
      <c r="AI1158">
        <v>1</v>
      </c>
      <c r="AJ1158">
        <v>2</v>
      </c>
      <c r="AK1158" s="2">
        <v>23236.923397237792</v>
      </c>
    </row>
    <row r="1159" spans="9:37" x14ac:dyDescent="0.25">
      <c r="I1159" t="str">
        <f t="shared" ref="I1159:I1222" si="54">"M"&amp;TEXT(K1159,"00")&amp;"H"&amp;TEXT(ROUNDDOWN((M1159+1+(P1159-1)*24)/2,0),"0000")</f>
        <v>M02H0073</v>
      </c>
      <c r="J1159" s="1">
        <v>42784.04166666387</v>
      </c>
      <c r="K1159">
        <v>2</v>
      </c>
      <c r="L1159">
        <v>18</v>
      </c>
      <c r="M1159">
        <v>2</v>
      </c>
      <c r="N1159">
        <v>1154</v>
      </c>
      <c r="O1159">
        <v>1</v>
      </c>
      <c r="P1159">
        <v>7</v>
      </c>
      <c r="Q1159" s="2">
        <v>22330.212093708145</v>
      </c>
      <c r="R1159" s="2"/>
      <c r="S1159" t="str">
        <f t="shared" ref="S1159:S1222" si="55">"M"&amp;TEXT(U1159,"00")&amp;"H"&amp;TEXT(ROUNDDOWN((W1159+1+(Z1159-1)*24)/2,0),"0000")</f>
        <v>M02H0049</v>
      </c>
      <c r="T1159" s="1">
        <v>44245.04166666387</v>
      </c>
      <c r="U1159">
        <v>2</v>
      </c>
      <c r="V1159">
        <v>18</v>
      </c>
      <c r="W1159">
        <v>2</v>
      </c>
      <c r="X1159">
        <v>1154</v>
      </c>
      <c r="Y1159">
        <v>1</v>
      </c>
      <c r="Z1159">
        <v>5</v>
      </c>
      <c r="AA1159" s="2">
        <v>21402.417255914519</v>
      </c>
      <c r="AC1159" t="str">
        <f t="shared" ref="AC1159:AC1222" si="56">"M"&amp;TEXT(AE1159,"00")&amp;"H"&amp;TEXT(ROUNDDOWN((AG1159+1+(AJ1159-1)*24)/2,0),"0000")</f>
        <v>M02H0013</v>
      </c>
      <c r="AD1159" s="1">
        <v>47532.04166666387</v>
      </c>
      <c r="AE1159">
        <v>2</v>
      </c>
      <c r="AF1159">
        <v>18</v>
      </c>
      <c r="AG1159">
        <v>2</v>
      </c>
      <c r="AH1159">
        <v>1154</v>
      </c>
      <c r="AI1159">
        <v>1</v>
      </c>
      <c r="AJ1159">
        <v>2</v>
      </c>
      <c r="AK1159" s="2">
        <v>23170.652163805153</v>
      </c>
    </row>
    <row r="1160" spans="9:37" x14ac:dyDescent="0.25">
      <c r="I1160" t="str">
        <f t="shared" si="54"/>
        <v>M02H0074</v>
      </c>
      <c r="J1160" s="1">
        <v>42784.083333330535</v>
      </c>
      <c r="K1160">
        <v>2</v>
      </c>
      <c r="L1160">
        <v>18</v>
      </c>
      <c r="M1160">
        <v>3</v>
      </c>
      <c r="N1160">
        <v>1155</v>
      </c>
      <c r="O1160">
        <v>1</v>
      </c>
      <c r="P1160">
        <v>7</v>
      </c>
      <c r="Q1160" s="2">
        <v>21989.458947575211</v>
      </c>
      <c r="R1160" s="2"/>
      <c r="S1160" t="str">
        <f t="shared" si="55"/>
        <v>M02H0050</v>
      </c>
      <c r="T1160" s="1">
        <v>44245.083333330535</v>
      </c>
      <c r="U1160">
        <v>2</v>
      </c>
      <c r="V1160">
        <v>18</v>
      </c>
      <c r="W1160">
        <v>3</v>
      </c>
      <c r="X1160">
        <v>1155</v>
      </c>
      <c r="Y1160">
        <v>1</v>
      </c>
      <c r="Z1160">
        <v>5</v>
      </c>
      <c r="AA1160" s="2">
        <v>21274.551772158011</v>
      </c>
      <c r="AC1160" t="str">
        <f t="shared" si="56"/>
        <v>M02H0014</v>
      </c>
      <c r="AD1160" s="1">
        <v>47532.083333330535</v>
      </c>
      <c r="AE1160">
        <v>2</v>
      </c>
      <c r="AF1160">
        <v>18</v>
      </c>
      <c r="AG1160">
        <v>3</v>
      </c>
      <c r="AH1160">
        <v>1155</v>
      </c>
      <c r="AI1160">
        <v>1</v>
      </c>
      <c r="AJ1160">
        <v>2</v>
      </c>
      <c r="AK1160" s="2">
        <v>23064.97975691715</v>
      </c>
    </row>
    <row r="1161" spans="9:37" x14ac:dyDescent="0.25">
      <c r="I1161" t="str">
        <f t="shared" si="54"/>
        <v>M02H0074</v>
      </c>
      <c r="J1161" s="1">
        <v>42784.124999997199</v>
      </c>
      <c r="K1161">
        <v>2</v>
      </c>
      <c r="L1161">
        <v>18</v>
      </c>
      <c r="M1161">
        <v>4</v>
      </c>
      <c r="N1161">
        <v>1156</v>
      </c>
      <c r="O1161">
        <v>1</v>
      </c>
      <c r="P1161">
        <v>7</v>
      </c>
      <c r="Q1161" s="2">
        <v>22491.959092620378</v>
      </c>
      <c r="R1161" s="2"/>
      <c r="S1161" t="str">
        <f t="shared" si="55"/>
        <v>M02H0050</v>
      </c>
      <c r="T1161" s="1">
        <v>44245.124999997199</v>
      </c>
      <c r="U1161">
        <v>2</v>
      </c>
      <c r="V1161">
        <v>18</v>
      </c>
      <c r="W1161">
        <v>4</v>
      </c>
      <c r="X1161">
        <v>1156</v>
      </c>
      <c r="Y1161">
        <v>1</v>
      </c>
      <c r="Z1161">
        <v>5</v>
      </c>
      <c r="AA1161" s="2">
        <v>21988.757294723306</v>
      </c>
      <c r="AC1161" t="str">
        <f t="shared" si="56"/>
        <v>M02H0014</v>
      </c>
      <c r="AD1161" s="1">
        <v>47532.124999997199</v>
      </c>
      <c r="AE1161">
        <v>2</v>
      </c>
      <c r="AF1161">
        <v>18</v>
      </c>
      <c r="AG1161">
        <v>4</v>
      </c>
      <c r="AH1161">
        <v>1156</v>
      </c>
      <c r="AI1161">
        <v>1</v>
      </c>
      <c r="AJ1161">
        <v>2</v>
      </c>
      <c r="AK1161" s="2">
        <v>23691.499950490779</v>
      </c>
    </row>
    <row r="1162" spans="9:37" x14ac:dyDescent="0.25">
      <c r="I1162" t="str">
        <f t="shared" si="54"/>
        <v>M02H0075</v>
      </c>
      <c r="J1162" s="1">
        <v>42784.166666663863</v>
      </c>
      <c r="K1162">
        <v>2</v>
      </c>
      <c r="L1162">
        <v>18</v>
      </c>
      <c r="M1162">
        <v>5</v>
      </c>
      <c r="N1162">
        <v>1157</v>
      </c>
      <c r="O1162">
        <v>1</v>
      </c>
      <c r="P1162">
        <v>7</v>
      </c>
      <c r="Q1162" s="2">
        <v>23027.777052400972</v>
      </c>
      <c r="R1162" s="2"/>
      <c r="S1162" t="str">
        <f t="shared" si="55"/>
        <v>M02H0051</v>
      </c>
      <c r="T1162" s="1">
        <v>44245.166666663863</v>
      </c>
      <c r="U1162">
        <v>2</v>
      </c>
      <c r="V1162">
        <v>18</v>
      </c>
      <c r="W1162">
        <v>5</v>
      </c>
      <c r="X1162">
        <v>1157</v>
      </c>
      <c r="Y1162">
        <v>1</v>
      </c>
      <c r="Z1162">
        <v>5</v>
      </c>
      <c r="AA1162" s="2">
        <v>22594.807088982627</v>
      </c>
      <c r="AC1162" t="str">
        <f t="shared" si="56"/>
        <v>M02H0015</v>
      </c>
      <c r="AD1162" s="1">
        <v>47532.166666663863</v>
      </c>
      <c r="AE1162">
        <v>2</v>
      </c>
      <c r="AF1162">
        <v>18</v>
      </c>
      <c r="AG1162">
        <v>5</v>
      </c>
      <c r="AH1162">
        <v>1157</v>
      </c>
      <c r="AI1162">
        <v>1</v>
      </c>
      <c r="AJ1162">
        <v>2</v>
      </c>
      <c r="AK1162" s="2">
        <v>24285.413222613101</v>
      </c>
    </row>
    <row r="1163" spans="9:37" x14ac:dyDescent="0.25">
      <c r="I1163" t="str">
        <f t="shared" si="54"/>
        <v>M02H0075</v>
      </c>
      <c r="J1163" s="1">
        <v>42784.208333330527</v>
      </c>
      <c r="K1163">
        <v>2</v>
      </c>
      <c r="L1163">
        <v>18</v>
      </c>
      <c r="M1163">
        <v>6</v>
      </c>
      <c r="N1163">
        <v>1158</v>
      </c>
      <c r="O1163">
        <v>1</v>
      </c>
      <c r="P1163">
        <v>7</v>
      </c>
      <c r="Q1163" s="2">
        <v>24814.93398959779</v>
      </c>
      <c r="R1163" s="2"/>
      <c r="S1163" t="str">
        <f t="shared" si="55"/>
        <v>M02H0051</v>
      </c>
      <c r="T1163" s="1">
        <v>44245.208333330527</v>
      </c>
      <c r="U1163">
        <v>2</v>
      </c>
      <c r="V1163">
        <v>18</v>
      </c>
      <c r="W1163">
        <v>6</v>
      </c>
      <c r="X1163">
        <v>1158</v>
      </c>
      <c r="Y1163">
        <v>1</v>
      </c>
      <c r="Z1163">
        <v>5</v>
      </c>
      <c r="AA1163" s="2">
        <v>24977.710023642001</v>
      </c>
      <c r="AC1163" t="str">
        <f t="shared" si="56"/>
        <v>M02H0015</v>
      </c>
      <c r="AD1163" s="1">
        <v>47532.208333330527</v>
      </c>
      <c r="AE1163">
        <v>2</v>
      </c>
      <c r="AF1163">
        <v>18</v>
      </c>
      <c r="AG1163">
        <v>6</v>
      </c>
      <c r="AH1163">
        <v>1158</v>
      </c>
      <c r="AI1163">
        <v>1</v>
      </c>
      <c r="AJ1163">
        <v>2</v>
      </c>
      <c r="AK1163" s="2">
        <v>26696.751640845876</v>
      </c>
    </row>
    <row r="1164" spans="9:37" x14ac:dyDescent="0.25">
      <c r="I1164" t="str">
        <f t="shared" si="54"/>
        <v>M02H0076</v>
      </c>
      <c r="J1164" s="1">
        <v>42784.249999997191</v>
      </c>
      <c r="K1164">
        <v>2</v>
      </c>
      <c r="L1164">
        <v>18</v>
      </c>
      <c r="M1164">
        <v>7</v>
      </c>
      <c r="N1164">
        <v>1159</v>
      </c>
      <c r="O1164">
        <v>1</v>
      </c>
      <c r="P1164">
        <v>7</v>
      </c>
      <c r="Q1164" s="2">
        <v>25904.498899567465</v>
      </c>
      <c r="R1164" s="2"/>
      <c r="S1164" t="str">
        <f t="shared" si="55"/>
        <v>M02H0052</v>
      </c>
      <c r="T1164" s="1">
        <v>44245.249999997191</v>
      </c>
      <c r="U1164">
        <v>2</v>
      </c>
      <c r="V1164">
        <v>18</v>
      </c>
      <c r="W1164">
        <v>7</v>
      </c>
      <c r="X1164">
        <v>1159</v>
      </c>
      <c r="Y1164">
        <v>1</v>
      </c>
      <c r="Z1164">
        <v>5</v>
      </c>
      <c r="AA1164" s="2">
        <v>27279.100738986974</v>
      </c>
      <c r="AC1164" t="str">
        <f t="shared" si="56"/>
        <v>M02H0016</v>
      </c>
      <c r="AD1164" s="1">
        <v>47532.249999997191</v>
      </c>
      <c r="AE1164">
        <v>2</v>
      </c>
      <c r="AF1164">
        <v>18</v>
      </c>
      <c r="AG1164">
        <v>7</v>
      </c>
      <c r="AH1164">
        <v>1159</v>
      </c>
      <c r="AI1164">
        <v>1</v>
      </c>
      <c r="AJ1164">
        <v>2</v>
      </c>
      <c r="AK1164" s="2">
        <v>28694.028413651911</v>
      </c>
    </row>
    <row r="1165" spans="9:37" x14ac:dyDescent="0.25">
      <c r="I1165" t="str">
        <f t="shared" si="54"/>
        <v>M02H0076</v>
      </c>
      <c r="J1165" s="1">
        <v>42784.291666663856</v>
      </c>
      <c r="K1165">
        <v>2</v>
      </c>
      <c r="L1165">
        <v>18</v>
      </c>
      <c r="M1165">
        <v>8</v>
      </c>
      <c r="N1165">
        <v>1160</v>
      </c>
      <c r="O1165">
        <v>1</v>
      </c>
      <c r="P1165">
        <v>7</v>
      </c>
      <c r="Q1165" s="2">
        <v>26279.537438795131</v>
      </c>
      <c r="R1165" s="2"/>
      <c r="S1165" t="str">
        <f t="shared" si="55"/>
        <v>M02H0052</v>
      </c>
      <c r="T1165" s="1">
        <v>44245.291666663856</v>
      </c>
      <c r="U1165">
        <v>2</v>
      </c>
      <c r="V1165">
        <v>18</v>
      </c>
      <c r="W1165">
        <v>8</v>
      </c>
      <c r="X1165">
        <v>1160</v>
      </c>
      <c r="Y1165">
        <v>1</v>
      </c>
      <c r="Z1165">
        <v>5</v>
      </c>
      <c r="AA1165" s="2">
        <v>27712.684964370153</v>
      </c>
      <c r="AC1165" t="str">
        <f t="shared" si="56"/>
        <v>M02H0016</v>
      </c>
      <c r="AD1165" s="1">
        <v>47532.291666663856</v>
      </c>
      <c r="AE1165">
        <v>2</v>
      </c>
      <c r="AF1165">
        <v>18</v>
      </c>
      <c r="AG1165">
        <v>8</v>
      </c>
      <c r="AH1165">
        <v>1160</v>
      </c>
      <c r="AI1165">
        <v>1</v>
      </c>
      <c r="AJ1165">
        <v>2</v>
      </c>
      <c r="AK1165" s="2">
        <v>28238.782189937134</v>
      </c>
    </row>
    <row r="1166" spans="9:37" x14ac:dyDescent="0.25">
      <c r="I1166" t="str">
        <f t="shared" si="54"/>
        <v>M02H0077</v>
      </c>
      <c r="J1166" s="1">
        <v>42784.33333333052</v>
      </c>
      <c r="K1166">
        <v>2</v>
      </c>
      <c r="L1166">
        <v>18</v>
      </c>
      <c r="M1166">
        <v>9</v>
      </c>
      <c r="N1166">
        <v>1161</v>
      </c>
      <c r="O1166">
        <v>1</v>
      </c>
      <c r="P1166">
        <v>7</v>
      </c>
      <c r="Q1166" s="2">
        <v>27308.170112966869</v>
      </c>
      <c r="R1166" s="2"/>
      <c r="S1166" t="str">
        <f t="shared" si="55"/>
        <v>M02H0053</v>
      </c>
      <c r="T1166" s="1">
        <v>44245.33333333052</v>
      </c>
      <c r="U1166">
        <v>2</v>
      </c>
      <c r="V1166">
        <v>18</v>
      </c>
      <c r="W1166">
        <v>9</v>
      </c>
      <c r="X1166">
        <v>1161</v>
      </c>
      <c r="Y1166">
        <v>1</v>
      </c>
      <c r="Z1166">
        <v>5</v>
      </c>
      <c r="AA1166" s="2">
        <v>27845.742000602993</v>
      </c>
      <c r="AC1166" t="str">
        <f t="shared" si="56"/>
        <v>M02H0017</v>
      </c>
      <c r="AD1166" s="1">
        <v>47532.33333333052</v>
      </c>
      <c r="AE1166">
        <v>2</v>
      </c>
      <c r="AF1166">
        <v>18</v>
      </c>
      <c r="AG1166">
        <v>9</v>
      </c>
      <c r="AH1166">
        <v>1161</v>
      </c>
      <c r="AI1166">
        <v>1</v>
      </c>
      <c r="AJ1166">
        <v>2</v>
      </c>
      <c r="AK1166" s="2">
        <v>27966.808409743793</v>
      </c>
    </row>
    <row r="1167" spans="9:37" x14ac:dyDescent="0.25">
      <c r="I1167" t="str">
        <f t="shared" si="54"/>
        <v>M02H0077</v>
      </c>
      <c r="J1167" s="1">
        <v>42784.374999997184</v>
      </c>
      <c r="K1167">
        <v>2</v>
      </c>
      <c r="L1167">
        <v>18</v>
      </c>
      <c r="M1167">
        <v>10</v>
      </c>
      <c r="N1167">
        <v>1162</v>
      </c>
      <c r="O1167">
        <v>1</v>
      </c>
      <c r="P1167">
        <v>7</v>
      </c>
      <c r="Q1167" s="2">
        <v>27817.354614606153</v>
      </c>
      <c r="R1167" s="2"/>
      <c r="S1167" t="str">
        <f t="shared" si="55"/>
        <v>M02H0053</v>
      </c>
      <c r="T1167" s="1">
        <v>44245.374999997184</v>
      </c>
      <c r="U1167">
        <v>2</v>
      </c>
      <c r="V1167">
        <v>18</v>
      </c>
      <c r="W1167">
        <v>10</v>
      </c>
      <c r="X1167">
        <v>1162</v>
      </c>
      <c r="Y1167">
        <v>1</v>
      </c>
      <c r="Z1167">
        <v>5</v>
      </c>
      <c r="AA1167" s="2">
        <v>27683.721246053348</v>
      </c>
      <c r="AC1167" t="str">
        <f t="shared" si="56"/>
        <v>M02H0017</v>
      </c>
      <c r="AD1167" s="1">
        <v>47532.374999997184</v>
      </c>
      <c r="AE1167">
        <v>2</v>
      </c>
      <c r="AF1167">
        <v>18</v>
      </c>
      <c r="AG1167">
        <v>10</v>
      </c>
      <c r="AH1167">
        <v>1162</v>
      </c>
      <c r="AI1167">
        <v>1</v>
      </c>
      <c r="AJ1167">
        <v>2</v>
      </c>
      <c r="AK1167" s="2">
        <v>27573.709973742029</v>
      </c>
    </row>
    <row r="1168" spans="9:37" x14ac:dyDescent="0.25">
      <c r="I1168" t="str">
        <f t="shared" si="54"/>
        <v>M02H0078</v>
      </c>
      <c r="J1168" s="1">
        <v>42784.416666663848</v>
      </c>
      <c r="K1168">
        <v>2</v>
      </c>
      <c r="L1168">
        <v>18</v>
      </c>
      <c r="M1168">
        <v>11</v>
      </c>
      <c r="N1168">
        <v>1163</v>
      </c>
      <c r="O1168">
        <v>1</v>
      </c>
      <c r="P1168">
        <v>7</v>
      </c>
      <c r="Q1168" s="2">
        <v>27986.359105460742</v>
      </c>
      <c r="R1168" s="2"/>
      <c r="S1168" t="str">
        <f t="shared" si="55"/>
        <v>M02H0054</v>
      </c>
      <c r="T1168" s="1">
        <v>44245.416666663848</v>
      </c>
      <c r="U1168">
        <v>2</v>
      </c>
      <c r="V1168">
        <v>18</v>
      </c>
      <c r="W1168">
        <v>11</v>
      </c>
      <c r="X1168">
        <v>1163</v>
      </c>
      <c r="Y1168">
        <v>1</v>
      </c>
      <c r="Z1168">
        <v>5</v>
      </c>
      <c r="AA1168" s="2">
        <v>27361.064294579061</v>
      </c>
      <c r="AC1168" t="str">
        <f t="shared" si="56"/>
        <v>M02H0018</v>
      </c>
      <c r="AD1168" s="1">
        <v>47532.416666663848</v>
      </c>
      <c r="AE1168">
        <v>2</v>
      </c>
      <c r="AF1168">
        <v>18</v>
      </c>
      <c r="AG1168">
        <v>11</v>
      </c>
      <c r="AH1168">
        <v>1163</v>
      </c>
      <c r="AI1168">
        <v>1</v>
      </c>
      <c r="AJ1168">
        <v>2</v>
      </c>
      <c r="AK1168" s="2">
        <v>26970.778365152459</v>
      </c>
    </row>
    <row r="1169" spans="9:37" x14ac:dyDescent="0.25">
      <c r="I1169" t="str">
        <f t="shared" si="54"/>
        <v>M02H0078</v>
      </c>
      <c r="J1169" s="1">
        <v>42784.458333330513</v>
      </c>
      <c r="K1169">
        <v>2</v>
      </c>
      <c r="L1169">
        <v>18</v>
      </c>
      <c r="M1169">
        <v>12</v>
      </c>
      <c r="N1169">
        <v>1164</v>
      </c>
      <c r="O1169">
        <v>1</v>
      </c>
      <c r="P1169">
        <v>7</v>
      </c>
      <c r="Q1169" s="2">
        <v>28210.889588325437</v>
      </c>
      <c r="R1169" s="2"/>
      <c r="S1169" t="str">
        <f t="shared" si="55"/>
        <v>M02H0054</v>
      </c>
      <c r="T1169" s="1">
        <v>44245.458333330513</v>
      </c>
      <c r="U1169">
        <v>2</v>
      </c>
      <c r="V1169">
        <v>18</v>
      </c>
      <c r="W1169">
        <v>12</v>
      </c>
      <c r="X1169">
        <v>1164</v>
      </c>
      <c r="Y1169">
        <v>1</v>
      </c>
      <c r="Z1169">
        <v>5</v>
      </c>
      <c r="AA1169" s="2">
        <v>27434.292338023086</v>
      </c>
      <c r="AC1169" t="str">
        <f t="shared" si="56"/>
        <v>M02H0018</v>
      </c>
      <c r="AD1169" s="1">
        <v>47532.458333330513</v>
      </c>
      <c r="AE1169">
        <v>2</v>
      </c>
      <c r="AF1169">
        <v>18</v>
      </c>
      <c r="AG1169">
        <v>12</v>
      </c>
      <c r="AH1169">
        <v>1164</v>
      </c>
      <c r="AI1169">
        <v>1</v>
      </c>
      <c r="AJ1169">
        <v>2</v>
      </c>
      <c r="AK1169" s="2">
        <v>27036.480186865163</v>
      </c>
    </row>
    <row r="1170" spans="9:37" x14ac:dyDescent="0.25">
      <c r="I1170" t="str">
        <f t="shared" si="54"/>
        <v>M02H0079</v>
      </c>
      <c r="J1170" s="1">
        <v>42784.499999997177</v>
      </c>
      <c r="K1170">
        <v>2</v>
      </c>
      <c r="L1170">
        <v>18</v>
      </c>
      <c r="M1170">
        <v>13</v>
      </c>
      <c r="N1170">
        <v>1165</v>
      </c>
      <c r="O1170">
        <v>1</v>
      </c>
      <c r="P1170">
        <v>7</v>
      </c>
      <c r="Q1170" s="2">
        <v>27923.521990275185</v>
      </c>
      <c r="R1170" s="2"/>
      <c r="S1170" t="str">
        <f t="shared" si="55"/>
        <v>M02H0055</v>
      </c>
      <c r="T1170" s="1">
        <v>44245.499999997177</v>
      </c>
      <c r="U1170">
        <v>2</v>
      </c>
      <c r="V1170">
        <v>18</v>
      </c>
      <c r="W1170">
        <v>13</v>
      </c>
      <c r="X1170">
        <v>1165</v>
      </c>
      <c r="Y1170">
        <v>1</v>
      </c>
      <c r="Z1170">
        <v>5</v>
      </c>
      <c r="AA1170" s="2">
        <v>27236.281830341435</v>
      </c>
      <c r="AC1170" t="str">
        <f t="shared" si="56"/>
        <v>M02H0019</v>
      </c>
      <c r="AD1170" s="1">
        <v>47532.499999997177</v>
      </c>
      <c r="AE1170">
        <v>2</v>
      </c>
      <c r="AF1170">
        <v>18</v>
      </c>
      <c r="AG1170">
        <v>13</v>
      </c>
      <c r="AH1170">
        <v>1165</v>
      </c>
      <c r="AI1170">
        <v>1</v>
      </c>
      <c r="AJ1170">
        <v>2</v>
      </c>
      <c r="AK1170" s="2">
        <v>26769.9810567686</v>
      </c>
    </row>
    <row r="1171" spans="9:37" x14ac:dyDescent="0.25">
      <c r="I1171" t="str">
        <f t="shared" si="54"/>
        <v>M02H0079</v>
      </c>
      <c r="J1171" s="1">
        <v>42784.541666663841</v>
      </c>
      <c r="K1171">
        <v>2</v>
      </c>
      <c r="L1171">
        <v>18</v>
      </c>
      <c r="M1171">
        <v>14</v>
      </c>
      <c r="N1171">
        <v>1166</v>
      </c>
      <c r="O1171">
        <v>1</v>
      </c>
      <c r="P1171">
        <v>7</v>
      </c>
      <c r="Q1171" s="2">
        <v>27581.865755309012</v>
      </c>
      <c r="R1171" s="2"/>
      <c r="S1171" t="str">
        <f t="shared" si="55"/>
        <v>M02H0055</v>
      </c>
      <c r="T1171" s="1">
        <v>44245.541666663841</v>
      </c>
      <c r="U1171">
        <v>2</v>
      </c>
      <c r="V1171">
        <v>18</v>
      </c>
      <c r="W1171">
        <v>14</v>
      </c>
      <c r="X1171">
        <v>1166</v>
      </c>
      <c r="Y1171">
        <v>1</v>
      </c>
      <c r="Z1171">
        <v>5</v>
      </c>
      <c r="AA1171" s="2">
        <v>27145.921357942112</v>
      </c>
      <c r="AC1171" t="str">
        <f t="shared" si="56"/>
        <v>M02H0019</v>
      </c>
      <c r="AD1171" s="1">
        <v>47532.541666663841</v>
      </c>
      <c r="AE1171">
        <v>2</v>
      </c>
      <c r="AF1171">
        <v>18</v>
      </c>
      <c r="AG1171">
        <v>14</v>
      </c>
      <c r="AH1171">
        <v>1166</v>
      </c>
      <c r="AI1171">
        <v>1</v>
      </c>
      <c r="AJ1171">
        <v>2</v>
      </c>
      <c r="AK1171" s="2">
        <v>26919.683777262489</v>
      </c>
    </row>
    <row r="1172" spans="9:37" x14ac:dyDescent="0.25">
      <c r="I1172" t="str">
        <f t="shared" si="54"/>
        <v>M02H0080</v>
      </c>
      <c r="J1172" s="1">
        <v>42784.583333330505</v>
      </c>
      <c r="K1172">
        <v>2</v>
      </c>
      <c r="L1172">
        <v>18</v>
      </c>
      <c r="M1172">
        <v>15</v>
      </c>
      <c r="N1172">
        <v>1167</v>
      </c>
      <c r="O1172">
        <v>1</v>
      </c>
      <c r="P1172">
        <v>7</v>
      </c>
      <c r="Q1172" s="2">
        <v>27311.41639582859</v>
      </c>
      <c r="R1172" s="2"/>
      <c r="S1172" t="str">
        <f t="shared" si="55"/>
        <v>M02H0056</v>
      </c>
      <c r="T1172" s="1">
        <v>44245.583333330505</v>
      </c>
      <c r="U1172">
        <v>2</v>
      </c>
      <c r="V1172">
        <v>18</v>
      </c>
      <c r="W1172">
        <v>15</v>
      </c>
      <c r="X1172">
        <v>1167</v>
      </c>
      <c r="Y1172">
        <v>1</v>
      </c>
      <c r="Z1172">
        <v>5</v>
      </c>
      <c r="AA1172" s="2">
        <v>27248.365336589948</v>
      </c>
      <c r="AC1172" t="str">
        <f t="shared" si="56"/>
        <v>M02H0020</v>
      </c>
      <c r="AD1172" s="1">
        <v>47532.583333330505</v>
      </c>
      <c r="AE1172">
        <v>2</v>
      </c>
      <c r="AF1172">
        <v>18</v>
      </c>
      <c r="AG1172">
        <v>15</v>
      </c>
      <c r="AH1172">
        <v>1167</v>
      </c>
      <c r="AI1172">
        <v>1</v>
      </c>
      <c r="AJ1172">
        <v>2</v>
      </c>
      <c r="AK1172" s="2">
        <v>27473.164228181438</v>
      </c>
    </row>
    <row r="1173" spans="9:37" x14ac:dyDescent="0.25">
      <c r="I1173" t="str">
        <f t="shared" si="54"/>
        <v>M02H0080</v>
      </c>
      <c r="J1173" s="1">
        <v>42784.62499999717</v>
      </c>
      <c r="K1173">
        <v>2</v>
      </c>
      <c r="L1173">
        <v>18</v>
      </c>
      <c r="M1173">
        <v>16</v>
      </c>
      <c r="N1173">
        <v>1168</v>
      </c>
      <c r="O1173">
        <v>1</v>
      </c>
      <c r="P1173">
        <v>7</v>
      </c>
      <c r="Q1173" s="2">
        <v>27007.60621279601</v>
      </c>
      <c r="R1173" s="2"/>
      <c r="S1173" t="str">
        <f t="shared" si="55"/>
        <v>M02H0056</v>
      </c>
      <c r="T1173" s="1">
        <v>44245.62499999717</v>
      </c>
      <c r="U1173">
        <v>2</v>
      </c>
      <c r="V1173">
        <v>18</v>
      </c>
      <c r="W1173">
        <v>16</v>
      </c>
      <c r="X1173">
        <v>1168</v>
      </c>
      <c r="Y1173">
        <v>1</v>
      </c>
      <c r="Z1173">
        <v>5</v>
      </c>
      <c r="AA1173" s="2">
        <v>27391.016836980489</v>
      </c>
      <c r="AC1173" t="str">
        <f t="shared" si="56"/>
        <v>M02H0020</v>
      </c>
      <c r="AD1173" s="1">
        <v>47532.62499999717</v>
      </c>
      <c r="AE1173">
        <v>2</v>
      </c>
      <c r="AF1173">
        <v>18</v>
      </c>
      <c r="AG1173">
        <v>16</v>
      </c>
      <c r="AH1173">
        <v>1168</v>
      </c>
      <c r="AI1173">
        <v>1</v>
      </c>
      <c r="AJ1173">
        <v>2</v>
      </c>
      <c r="AK1173" s="2">
        <v>28061.156591257113</v>
      </c>
    </row>
    <row r="1174" spans="9:37" x14ac:dyDescent="0.25">
      <c r="I1174" t="str">
        <f t="shared" si="54"/>
        <v>M02H0081</v>
      </c>
      <c r="J1174" s="1">
        <v>42784.666666663834</v>
      </c>
      <c r="K1174">
        <v>2</v>
      </c>
      <c r="L1174">
        <v>18</v>
      </c>
      <c r="M1174">
        <v>17</v>
      </c>
      <c r="N1174">
        <v>1169</v>
      </c>
      <c r="O1174">
        <v>1</v>
      </c>
      <c r="P1174">
        <v>7</v>
      </c>
      <c r="Q1174" s="2">
        <v>27437.144665121428</v>
      </c>
      <c r="R1174" s="2"/>
      <c r="S1174" t="str">
        <f t="shared" si="55"/>
        <v>M02H0057</v>
      </c>
      <c r="T1174" s="1">
        <v>44245.666666663834</v>
      </c>
      <c r="U1174">
        <v>2</v>
      </c>
      <c r="V1174">
        <v>18</v>
      </c>
      <c r="W1174">
        <v>17</v>
      </c>
      <c r="X1174">
        <v>1169</v>
      </c>
      <c r="Y1174">
        <v>1</v>
      </c>
      <c r="Z1174">
        <v>5</v>
      </c>
      <c r="AA1174" s="2">
        <v>28261.340772712763</v>
      </c>
      <c r="AC1174" t="str">
        <f t="shared" si="56"/>
        <v>M02H0021</v>
      </c>
      <c r="AD1174" s="1">
        <v>47532.666666663834</v>
      </c>
      <c r="AE1174">
        <v>2</v>
      </c>
      <c r="AF1174">
        <v>18</v>
      </c>
      <c r="AG1174">
        <v>17</v>
      </c>
      <c r="AH1174">
        <v>1169</v>
      </c>
      <c r="AI1174">
        <v>1</v>
      </c>
      <c r="AJ1174">
        <v>2</v>
      </c>
      <c r="AK1174" s="2">
        <v>29948.636169966292</v>
      </c>
    </row>
    <row r="1175" spans="9:37" x14ac:dyDescent="0.25">
      <c r="I1175" t="str">
        <f t="shared" si="54"/>
        <v>M02H0081</v>
      </c>
      <c r="J1175" s="1">
        <v>42784.708333330498</v>
      </c>
      <c r="K1175">
        <v>2</v>
      </c>
      <c r="L1175">
        <v>18</v>
      </c>
      <c r="M1175">
        <v>18</v>
      </c>
      <c r="N1175">
        <v>1170</v>
      </c>
      <c r="O1175">
        <v>1</v>
      </c>
      <c r="P1175">
        <v>7</v>
      </c>
      <c r="Q1175" s="2">
        <v>28112.795637574436</v>
      </c>
      <c r="R1175" s="2"/>
      <c r="S1175" t="str">
        <f t="shared" si="55"/>
        <v>M02H0057</v>
      </c>
      <c r="T1175" s="1">
        <v>44245.708333330498</v>
      </c>
      <c r="U1175">
        <v>2</v>
      </c>
      <c r="V1175">
        <v>18</v>
      </c>
      <c r="W1175">
        <v>18</v>
      </c>
      <c r="X1175">
        <v>1170</v>
      </c>
      <c r="Y1175">
        <v>1</v>
      </c>
      <c r="Z1175">
        <v>5</v>
      </c>
      <c r="AA1175" s="2">
        <v>29552.442631051461</v>
      </c>
      <c r="AC1175" t="str">
        <f t="shared" si="56"/>
        <v>M02H0021</v>
      </c>
      <c r="AD1175" s="1">
        <v>47532.708333330498</v>
      </c>
      <c r="AE1175">
        <v>2</v>
      </c>
      <c r="AF1175">
        <v>18</v>
      </c>
      <c r="AG1175">
        <v>18</v>
      </c>
      <c r="AH1175">
        <v>1170</v>
      </c>
      <c r="AI1175">
        <v>1</v>
      </c>
      <c r="AJ1175">
        <v>2</v>
      </c>
      <c r="AK1175" s="2">
        <v>32135.263316157405</v>
      </c>
    </row>
    <row r="1176" spans="9:37" x14ac:dyDescent="0.25">
      <c r="I1176" t="str">
        <f t="shared" si="54"/>
        <v>M02H0082</v>
      </c>
      <c r="J1176" s="1">
        <v>42784.749999997162</v>
      </c>
      <c r="K1176">
        <v>2</v>
      </c>
      <c r="L1176">
        <v>18</v>
      </c>
      <c r="M1176">
        <v>19</v>
      </c>
      <c r="N1176">
        <v>1171</v>
      </c>
      <c r="O1176">
        <v>1</v>
      </c>
      <c r="P1176">
        <v>7</v>
      </c>
      <c r="Q1176" s="2">
        <v>28901.785210921047</v>
      </c>
      <c r="R1176" s="2"/>
      <c r="S1176" t="str">
        <f t="shared" si="55"/>
        <v>M02H0058</v>
      </c>
      <c r="T1176" s="1">
        <v>44245.749999997162</v>
      </c>
      <c r="U1176">
        <v>2</v>
      </c>
      <c r="V1176">
        <v>18</v>
      </c>
      <c r="W1176">
        <v>19</v>
      </c>
      <c r="X1176">
        <v>1171</v>
      </c>
      <c r="Y1176">
        <v>1</v>
      </c>
      <c r="Z1176">
        <v>5</v>
      </c>
      <c r="AA1176" s="2">
        <v>30518.688959475403</v>
      </c>
      <c r="AC1176" t="str">
        <f t="shared" si="56"/>
        <v>M02H0022</v>
      </c>
      <c r="AD1176" s="1">
        <v>47532.749999997162</v>
      </c>
      <c r="AE1176">
        <v>2</v>
      </c>
      <c r="AF1176">
        <v>18</v>
      </c>
      <c r="AG1176">
        <v>19</v>
      </c>
      <c r="AH1176">
        <v>1171</v>
      </c>
      <c r="AI1176">
        <v>1</v>
      </c>
      <c r="AJ1176">
        <v>2</v>
      </c>
      <c r="AK1176" s="2">
        <v>34101.829742196067</v>
      </c>
    </row>
    <row r="1177" spans="9:37" x14ac:dyDescent="0.25">
      <c r="I1177" t="str">
        <f t="shared" si="54"/>
        <v>M02H0082</v>
      </c>
      <c r="J1177" s="1">
        <v>42784.791666663827</v>
      </c>
      <c r="K1177">
        <v>2</v>
      </c>
      <c r="L1177">
        <v>18</v>
      </c>
      <c r="M1177">
        <v>20</v>
      </c>
      <c r="N1177">
        <v>1172</v>
      </c>
      <c r="O1177">
        <v>1</v>
      </c>
      <c r="P1177">
        <v>7</v>
      </c>
      <c r="Q1177" s="2">
        <v>28356.124499181133</v>
      </c>
      <c r="R1177" s="2"/>
      <c r="S1177" t="str">
        <f t="shared" si="55"/>
        <v>M02H0058</v>
      </c>
      <c r="T1177" s="1">
        <v>44245.791666663827</v>
      </c>
      <c r="U1177">
        <v>2</v>
      </c>
      <c r="V1177">
        <v>18</v>
      </c>
      <c r="W1177">
        <v>20</v>
      </c>
      <c r="X1177">
        <v>1172</v>
      </c>
      <c r="Y1177">
        <v>1</v>
      </c>
      <c r="Z1177">
        <v>5</v>
      </c>
      <c r="AA1177" s="2">
        <v>29686.124130092598</v>
      </c>
      <c r="AC1177" t="str">
        <f t="shared" si="56"/>
        <v>M02H0022</v>
      </c>
      <c r="AD1177" s="1">
        <v>47532.791666663827</v>
      </c>
      <c r="AE1177">
        <v>2</v>
      </c>
      <c r="AF1177">
        <v>18</v>
      </c>
      <c r="AG1177">
        <v>20</v>
      </c>
      <c r="AH1177">
        <v>1172</v>
      </c>
      <c r="AI1177">
        <v>1</v>
      </c>
      <c r="AJ1177">
        <v>2</v>
      </c>
      <c r="AK1177" s="2">
        <v>33170.709885698663</v>
      </c>
    </row>
    <row r="1178" spans="9:37" x14ac:dyDescent="0.25">
      <c r="I1178" t="str">
        <f t="shared" si="54"/>
        <v>M02H0083</v>
      </c>
      <c r="J1178" s="1">
        <v>42784.833333330491</v>
      </c>
      <c r="K1178">
        <v>2</v>
      </c>
      <c r="L1178">
        <v>18</v>
      </c>
      <c r="M1178">
        <v>21</v>
      </c>
      <c r="N1178">
        <v>1173</v>
      </c>
      <c r="O1178">
        <v>1</v>
      </c>
      <c r="P1178">
        <v>7</v>
      </c>
      <c r="Q1178" s="2">
        <v>27690.906180330774</v>
      </c>
      <c r="R1178" s="2"/>
      <c r="S1178" t="str">
        <f t="shared" si="55"/>
        <v>M02H0059</v>
      </c>
      <c r="T1178" s="1">
        <v>44245.833333330491</v>
      </c>
      <c r="U1178">
        <v>2</v>
      </c>
      <c r="V1178">
        <v>18</v>
      </c>
      <c r="W1178">
        <v>21</v>
      </c>
      <c r="X1178">
        <v>1173</v>
      </c>
      <c r="Y1178">
        <v>1</v>
      </c>
      <c r="Z1178">
        <v>5</v>
      </c>
      <c r="AA1178" s="2">
        <v>28475.913211818952</v>
      </c>
      <c r="AC1178" t="str">
        <f t="shared" si="56"/>
        <v>M02H0023</v>
      </c>
      <c r="AD1178" s="1">
        <v>47532.833333330491</v>
      </c>
      <c r="AE1178">
        <v>2</v>
      </c>
      <c r="AF1178">
        <v>18</v>
      </c>
      <c r="AG1178">
        <v>21</v>
      </c>
      <c r="AH1178">
        <v>1173</v>
      </c>
      <c r="AI1178">
        <v>1</v>
      </c>
      <c r="AJ1178">
        <v>2</v>
      </c>
      <c r="AK1178" s="2">
        <v>31836.31068928785</v>
      </c>
    </row>
    <row r="1179" spans="9:37" x14ac:dyDescent="0.25">
      <c r="I1179" t="str">
        <f t="shared" si="54"/>
        <v>M02H0083</v>
      </c>
      <c r="J1179" s="1">
        <v>42784.874999997155</v>
      </c>
      <c r="K1179">
        <v>2</v>
      </c>
      <c r="L1179">
        <v>18</v>
      </c>
      <c r="M1179">
        <v>22</v>
      </c>
      <c r="N1179">
        <v>1174</v>
      </c>
      <c r="O1179">
        <v>1</v>
      </c>
      <c r="P1179">
        <v>7</v>
      </c>
      <c r="Q1179" s="2">
        <v>25670.028764303301</v>
      </c>
      <c r="R1179" s="2"/>
      <c r="S1179" t="str">
        <f t="shared" si="55"/>
        <v>M02H0059</v>
      </c>
      <c r="T1179" s="1">
        <v>44245.874999997155</v>
      </c>
      <c r="U1179">
        <v>2</v>
      </c>
      <c r="V1179">
        <v>18</v>
      </c>
      <c r="W1179">
        <v>22</v>
      </c>
      <c r="X1179">
        <v>1174</v>
      </c>
      <c r="Y1179">
        <v>1</v>
      </c>
      <c r="Z1179">
        <v>5</v>
      </c>
      <c r="AA1179" s="2">
        <v>26363.442633899278</v>
      </c>
      <c r="AC1179" t="str">
        <f t="shared" si="56"/>
        <v>M02H0023</v>
      </c>
      <c r="AD1179" s="1">
        <v>47532.874999997155</v>
      </c>
      <c r="AE1179">
        <v>2</v>
      </c>
      <c r="AF1179">
        <v>18</v>
      </c>
      <c r="AG1179">
        <v>22</v>
      </c>
      <c r="AH1179">
        <v>1174</v>
      </c>
      <c r="AI1179">
        <v>1</v>
      </c>
      <c r="AJ1179">
        <v>2</v>
      </c>
      <c r="AK1179" s="2">
        <v>29412.307416775388</v>
      </c>
    </row>
    <row r="1180" spans="9:37" x14ac:dyDescent="0.25">
      <c r="I1180" t="str">
        <f t="shared" si="54"/>
        <v>M02H0084</v>
      </c>
      <c r="J1180" s="1">
        <v>42784.916666663819</v>
      </c>
      <c r="K1180">
        <v>2</v>
      </c>
      <c r="L1180">
        <v>18</v>
      </c>
      <c r="M1180">
        <v>23</v>
      </c>
      <c r="N1180">
        <v>1175</v>
      </c>
      <c r="O1180">
        <v>1</v>
      </c>
      <c r="P1180">
        <v>7</v>
      </c>
      <c r="Q1180" s="2">
        <v>23303.917253301537</v>
      </c>
      <c r="R1180" s="2"/>
      <c r="S1180" t="str">
        <f t="shared" si="55"/>
        <v>M02H0060</v>
      </c>
      <c r="T1180" s="1">
        <v>44245.916666663819</v>
      </c>
      <c r="U1180">
        <v>2</v>
      </c>
      <c r="V1180">
        <v>18</v>
      </c>
      <c r="W1180">
        <v>23</v>
      </c>
      <c r="X1180">
        <v>1175</v>
      </c>
      <c r="Y1180">
        <v>1</v>
      </c>
      <c r="Z1180">
        <v>5</v>
      </c>
      <c r="AA1180" s="2">
        <v>23976.811955230027</v>
      </c>
      <c r="AC1180" t="str">
        <f t="shared" si="56"/>
        <v>M02H0024</v>
      </c>
      <c r="AD1180" s="1">
        <v>47532.916666663819</v>
      </c>
      <c r="AE1180">
        <v>2</v>
      </c>
      <c r="AF1180">
        <v>18</v>
      </c>
      <c r="AG1180">
        <v>23</v>
      </c>
      <c r="AH1180">
        <v>1175</v>
      </c>
      <c r="AI1180">
        <v>1</v>
      </c>
      <c r="AJ1180">
        <v>2</v>
      </c>
      <c r="AK1180" s="2">
        <v>27242.404124489211</v>
      </c>
    </row>
    <row r="1181" spans="9:37" x14ac:dyDescent="0.25">
      <c r="I1181" t="str">
        <f t="shared" si="54"/>
        <v>M02H0084</v>
      </c>
      <c r="J1181" s="1">
        <v>42784.958333330484</v>
      </c>
      <c r="K1181">
        <v>2</v>
      </c>
      <c r="L1181">
        <v>18</v>
      </c>
      <c r="M1181">
        <v>24</v>
      </c>
      <c r="N1181">
        <v>1176</v>
      </c>
      <c r="O1181">
        <v>1</v>
      </c>
      <c r="P1181">
        <v>7</v>
      </c>
      <c r="Q1181" s="2">
        <v>21959.929226415996</v>
      </c>
      <c r="R1181" s="2"/>
      <c r="S1181" t="str">
        <f t="shared" si="55"/>
        <v>M02H0060</v>
      </c>
      <c r="T1181" s="1">
        <v>44245.958333330484</v>
      </c>
      <c r="U1181">
        <v>2</v>
      </c>
      <c r="V1181">
        <v>18</v>
      </c>
      <c r="W1181">
        <v>24</v>
      </c>
      <c r="X1181">
        <v>1176</v>
      </c>
      <c r="Y1181">
        <v>1</v>
      </c>
      <c r="Z1181">
        <v>5</v>
      </c>
      <c r="AA1181" s="2">
        <v>22506.006893404956</v>
      </c>
      <c r="AC1181" t="str">
        <f t="shared" si="56"/>
        <v>M02H0024</v>
      </c>
      <c r="AD1181" s="1">
        <v>47532.958333330484</v>
      </c>
      <c r="AE1181">
        <v>2</v>
      </c>
      <c r="AF1181">
        <v>18</v>
      </c>
      <c r="AG1181">
        <v>24</v>
      </c>
      <c r="AH1181">
        <v>1176</v>
      </c>
      <c r="AI1181">
        <v>1</v>
      </c>
      <c r="AJ1181">
        <v>2</v>
      </c>
      <c r="AK1181" s="2">
        <v>25520.636324460465</v>
      </c>
    </row>
    <row r="1182" spans="9:37" x14ac:dyDescent="0.25">
      <c r="I1182" t="str">
        <f t="shared" si="54"/>
        <v>M02H0001</v>
      </c>
      <c r="J1182" s="1">
        <v>42784.999999997148</v>
      </c>
      <c r="K1182">
        <v>2</v>
      </c>
      <c r="L1182">
        <v>19</v>
      </c>
      <c r="M1182">
        <v>1</v>
      </c>
      <c r="N1182">
        <v>1177</v>
      </c>
      <c r="O1182">
        <v>1</v>
      </c>
      <c r="P1182">
        <v>1</v>
      </c>
      <c r="Q1182" s="2">
        <v>21239.659527435957</v>
      </c>
      <c r="R1182" s="2"/>
      <c r="S1182" t="str">
        <f t="shared" si="55"/>
        <v>M02H0061</v>
      </c>
      <c r="T1182" s="1">
        <v>44245.999999997148</v>
      </c>
      <c r="U1182">
        <v>2</v>
      </c>
      <c r="V1182">
        <v>19</v>
      </c>
      <c r="W1182">
        <v>1</v>
      </c>
      <c r="X1182">
        <v>1177</v>
      </c>
      <c r="Y1182">
        <v>1</v>
      </c>
      <c r="Z1182">
        <v>6</v>
      </c>
      <c r="AA1182" s="2">
        <v>21833.649868205306</v>
      </c>
      <c r="AC1182" t="str">
        <f t="shared" si="56"/>
        <v>M02H0025</v>
      </c>
      <c r="AD1182" s="1">
        <v>47532.999999997148</v>
      </c>
      <c r="AE1182">
        <v>2</v>
      </c>
      <c r="AF1182">
        <v>19</v>
      </c>
      <c r="AG1182">
        <v>1</v>
      </c>
      <c r="AH1182">
        <v>1177</v>
      </c>
      <c r="AI1182">
        <v>1</v>
      </c>
      <c r="AJ1182">
        <v>3</v>
      </c>
      <c r="AK1182" s="2">
        <v>24866.936985261094</v>
      </c>
    </row>
    <row r="1183" spans="9:37" x14ac:dyDescent="0.25">
      <c r="I1183" t="str">
        <f t="shared" si="54"/>
        <v>M02H0001</v>
      </c>
      <c r="J1183" s="1">
        <v>42785.041666663812</v>
      </c>
      <c r="K1183">
        <v>2</v>
      </c>
      <c r="L1183">
        <v>19</v>
      </c>
      <c r="M1183">
        <v>2</v>
      </c>
      <c r="N1183">
        <v>1178</v>
      </c>
      <c r="O1183">
        <v>1</v>
      </c>
      <c r="P1183">
        <v>1</v>
      </c>
      <c r="Q1183" s="2">
        <v>20963.543167498079</v>
      </c>
      <c r="R1183" s="2"/>
      <c r="S1183" t="str">
        <f t="shared" si="55"/>
        <v>M02H0061</v>
      </c>
      <c r="T1183" s="1">
        <v>44246.041666663812</v>
      </c>
      <c r="U1183">
        <v>2</v>
      </c>
      <c r="V1183">
        <v>19</v>
      </c>
      <c r="W1183">
        <v>2</v>
      </c>
      <c r="X1183">
        <v>1178</v>
      </c>
      <c r="Y1183">
        <v>1</v>
      </c>
      <c r="Z1183">
        <v>6</v>
      </c>
      <c r="AA1183" s="2">
        <v>21568.520695381027</v>
      </c>
      <c r="AC1183" t="str">
        <f t="shared" si="56"/>
        <v>M02H0025</v>
      </c>
      <c r="AD1183" s="1">
        <v>47533.041666663812</v>
      </c>
      <c r="AE1183">
        <v>2</v>
      </c>
      <c r="AF1183">
        <v>19</v>
      </c>
      <c r="AG1183">
        <v>2</v>
      </c>
      <c r="AH1183">
        <v>1178</v>
      </c>
      <c r="AI1183">
        <v>1</v>
      </c>
      <c r="AJ1183">
        <v>3</v>
      </c>
      <c r="AK1183" s="2">
        <v>24704.393250073765</v>
      </c>
    </row>
    <row r="1184" spans="9:37" x14ac:dyDescent="0.25">
      <c r="I1184" t="str">
        <f t="shared" si="54"/>
        <v>M02H0002</v>
      </c>
      <c r="J1184" s="1">
        <v>42785.083333330476</v>
      </c>
      <c r="K1184">
        <v>2</v>
      </c>
      <c r="L1184">
        <v>19</v>
      </c>
      <c r="M1184">
        <v>3</v>
      </c>
      <c r="N1184">
        <v>1179</v>
      </c>
      <c r="O1184">
        <v>1</v>
      </c>
      <c r="P1184">
        <v>1</v>
      </c>
      <c r="Q1184" s="2">
        <v>20720.835585784524</v>
      </c>
      <c r="R1184" s="2"/>
      <c r="S1184" t="str">
        <f t="shared" si="55"/>
        <v>M02H0062</v>
      </c>
      <c r="T1184" s="1">
        <v>44246.083333330476</v>
      </c>
      <c r="U1184">
        <v>2</v>
      </c>
      <c r="V1184">
        <v>19</v>
      </c>
      <c r="W1184">
        <v>3</v>
      </c>
      <c r="X1184">
        <v>1179</v>
      </c>
      <c r="Y1184">
        <v>1</v>
      </c>
      <c r="Z1184">
        <v>6</v>
      </c>
      <c r="AA1184" s="2">
        <v>21401.980496551434</v>
      </c>
      <c r="AC1184" t="str">
        <f t="shared" si="56"/>
        <v>M02H0026</v>
      </c>
      <c r="AD1184" s="1">
        <v>47533.083333330476</v>
      </c>
      <c r="AE1184">
        <v>2</v>
      </c>
      <c r="AF1184">
        <v>19</v>
      </c>
      <c r="AG1184">
        <v>3</v>
      </c>
      <c r="AH1184">
        <v>1179</v>
      </c>
      <c r="AI1184">
        <v>1</v>
      </c>
      <c r="AJ1184">
        <v>3</v>
      </c>
      <c r="AK1184" s="2">
        <v>24386.778728291079</v>
      </c>
    </row>
    <row r="1185" spans="9:37" x14ac:dyDescent="0.25">
      <c r="I1185" t="str">
        <f t="shared" si="54"/>
        <v>M02H0002</v>
      </c>
      <c r="J1185" s="1">
        <v>42785.124999997141</v>
      </c>
      <c r="K1185">
        <v>2</v>
      </c>
      <c r="L1185">
        <v>19</v>
      </c>
      <c r="M1185">
        <v>4</v>
      </c>
      <c r="N1185">
        <v>1180</v>
      </c>
      <c r="O1185">
        <v>1</v>
      </c>
      <c r="P1185">
        <v>1</v>
      </c>
      <c r="Q1185" s="2">
        <v>21257.74993708267</v>
      </c>
      <c r="R1185" s="2"/>
      <c r="S1185" t="str">
        <f t="shared" si="55"/>
        <v>M02H0062</v>
      </c>
      <c r="T1185" s="1">
        <v>44246.124999997141</v>
      </c>
      <c r="U1185">
        <v>2</v>
      </c>
      <c r="V1185">
        <v>19</v>
      </c>
      <c r="W1185">
        <v>4</v>
      </c>
      <c r="X1185">
        <v>1180</v>
      </c>
      <c r="Y1185">
        <v>1</v>
      </c>
      <c r="Z1185">
        <v>6</v>
      </c>
      <c r="AA1185" s="2">
        <v>22030.650376769914</v>
      </c>
      <c r="AC1185" t="str">
        <f t="shared" si="56"/>
        <v>M02H0026</v>
      </c>
      <c r="AD1185" s="1">
        <v>47533.124999997141</v>
      </c>
      <c r="AE1185">
        <v>2</v>
      </c>
      <c r="AF1185">
        <v>19</v>
      </c>
      <c r="AG1185">
        <v>4</v>
      </c>
      <c r="AH1185">
        <v>1180</v>
      </c>
      <c r="AI1185">
        <v>1</v>
      </c>
      <c r="AJ1185">
        <v>3</v>
      </c>
      <c r="AK1185" s="2">
        <v>25025.963990135111</v>
      </c>
    </row>
    <row r="1186" spans="9:37" x14ac:dyDescent="0.25">
      <c r="I1186" t="str">
        <f t="shared" si="54"/>
        <v>M02H0003</v>
      </c>
      <c r="J1186" s="1">
        <v>42785.166666663805</v>
      </c>
      <c r="K1186">
        <v>2</v>
      </c>
      <c r="L1186">
        <v>19</v>
      </c>
      <c r="M1186">
        <v>5</v>
      </c>
      <c r="N1186">
        <v>1181</v>
      </c>
      <c r="O1186">
        <v>1</v>
      </c>
      <c r="P1186">
        <v>1</v>
      </c>
      <c r="Q1186" s="2">
        <v>21811.933923091379</v>
      </c>
      <c r="R1186" s="2"/>
      <c r="S1186" t="str">
        <f t="shared" si="55"/>
        <v>M02H0063</v>
      </c>
      <c r="T1186" s="1">
        <v>44246.166666663805</v>
      </c>
      <c r="U1186">
        <v>2</v>
      </c>
      <c r="V1186">
        <v>19</v>
      </c>
      <c r="W1186">
        <v>5</v>
      </c>
      <c r="X1186">
        <v>1181</v>
      </c>
      <c r="Y1186">
        <v>1</v>
      </c>
      <c r="Z1186">
        <v>6</v>
      </c>
      <c r="AA1186" s="2">
        <v>22840.47208049606</v>
      </c>
      <c r="AC1186" t="str">
        <f t="shared" si="56"/>
        <v>M02H0027</v>
      </c>
      <c r="AD1186" s="1">
        <v>47533.166666663805</v>
      </c>
      <c r="AE1186">
        <v>2</v>
      </c>
      <c r="AF1186">
        <v>19</v>
      </c>
      <c r="AG1186">
        <v>5</v>
      </c>
      <c r="AH1186">
        <v>1181</v>
      </c>
      <c r="AI1186">
        <v>1</v>
      </c>
      <c r="AJ1186">
        <v>3</v>
      </c>
      <c r="AK1186" s="2">
        <v>25535.509865241562</v>
      </c>
    </row>
    <row r="1187" spans="9:37" x14ac:dyDescent="0.25">
      <c r="I1187" t="str">
        <f t="shared" si="54"/>
        <v>M02H0003</v>
      </c>
      <c r="J1187" s="1">
        <v>42785.208333330469</v>
      </c>
      <c r="K1187">
        <v>2</v>
      </c>
      <c r="L1187">
        <v>19</v>
      </c>
      <c r="M1187">
        <v>6</v>
      </c>
      <c r="N1187">
        <v>1182</v>
      </c>
      <c r="O1187">
        <v>1</v>
      </c>
      <c r="P1187">
        <v>1</v>
      </c>
      <c r="Q1187" s="2">
        <v>23652.284074403564</v>
      </c>
      <c r="R1187" s="2"/>
      <c r="S1187" t="str">
        <f t="shared" si="55"/>
        <v>M02H0063</v>
      </c>
      <c r="T1187" s="1">
        <v>44246.208333330469</v>
      </c>
      <c r="U1187">
        <v>2</v>
      </c>
      <c r="V1187">
        <v>19</v>
      </c>
      <c r="W1187">
        <v>6</v>
      </c>
      <c r="X1187">
        <v>1182</v>
      </c>
      <c r="Y1187">
        <v>1</v>
      </c>
      <c r="Z1187">
        <v>6</v>
      </c>
      <c r="AA1187" s="2">
        <v>25197.758512920271</v>
      </c>
      <c r="AC1187" t="str">
        <f t="shared" si="56"/>
        <v>M02H0027</v>
      </c>
      <c r="AD1187" s="1">
        <v>47533.208333330469</v>
      </c>
      <c r="AE1187">
        <v>2</v>
      </c>
      <c r="AF1187">
        <v>19</v>
      </c>
      <c r="AG1187">
        <v>6</v>
      </c>
      <c r="AH1187">
        <v>1182</v>
      </c>
      <c r="AI1187">
        <v>1</v>
      </c>
      <c r="AJ1187">
        <v>3</v>
      </c>
      <c r="AK1187" s="2">
        <v>27886.269470187428</v>
      </c>
    </row>
    <row r="1188" spans="9:37" x14ac:dyDescent="0.25">
      <c r="I1188" t="str">
        <f t="shared" si="54"/>
        <v>M02H0004</v>
      </c>
      <c r="J1188" s="1">
        <v>42785.249999997133</v>
      </c>
      <c r="K1188">
        <v>2</v>
      </c>
      <c r="L1188">
        <v>19</v>
      </c>
      <c r="M1188">
        <v>7</v>
      </c>
      <c r="N1188">
        <v>1183</v>
      </c>
      <c r="O1188">
        <v>1</v>
      </c>
      <c r="P1188">
        <v>1</v>
      </c>
      <c r="Q1188" s="2">
        <v>24489.890448461425</v>
      </c>
      <c r="R1188" s="2"/>
      <c r="S1188" t="str">
        <f t="shared" si="55"/>
        <v>M02H0064</v>
      </c>
      <c r="T1188" s="1">
        <v>44246.249999997133</v>
      </c>
      <c r="U1188">
        <v>2</v>
      </c>
      <c r="V1188">
        <v>19</v>
      </c>
      <c r="W1188">
        <v>7</v>
      </c>
      <c r="X1188">
        <v>1183</v>
      </c>
      <c r="Y1188">
        <v>1</v>
      </c>
      <c r="Z1188">
        <v>6</v>
      </c>
      <c r="AA1188" s="2">
        <v>27328.858642086787</v>
      </c>
      <c r="AC1188" t="str">
        <f t="shared" si="56"/>
        <v>M02H0028</v>
      </c>
      <c r="AD1188" s="1">
        <v>47533.249999997133</v>
      </c>
      <c r="AE1188">
        <v>2</v>
      </c>
      <c r="AF1188">
        <v>19</v>
      </c>
      <c r="AG1188">
        <v>7</v>
      </c>
      <c r="AH1188">
        <v>1183</v>
      </c>
      <c r="AI1188">
        <v>1</v>
      </c>
      <c r="AJ1188">
        <v>3</v>
      </c>
      <c r="AK1188" s="2">
        <v>29625.446510189795</v>
      </c>
    </row>
    <row r="1189" spans="9:37" x14ac:dyDescent="0.25">
      <c r="I1189" t="str">
        <f t="shared" si="54"/>
        <v>M02H0004</v>
      </c>
      <c r="J1189" s="1">
        <v>42785.291666663798</v>
      </c>
      <c r="K1189">
        <v>2</v>
      </c>
      <c r="L1189">
        <v>19</v>
      </c>
      <c r="M1189">
        <v>8</v>
      </c>
      <c r="N1189">
        <v>1184</v>
      </c>
      <c r="O1189">
        <v>1</v>
      </c>
      <c r="P1189">
        <v>1</v>
      </c>
      <c r="Q1189" s="2">
        <v>25084.589780645078</v>
      </c>
      <c r="R1189" s="2"/>
      <c r="S1189" t="str">
        <f t="shared" si="55"/>
        <v>M02H0064</v>
      </c>
      <c r="T1189" s="1">
        <v>44246.291666663798</v>
      </c>
      <c r="U1189">
        <v>2</v>
      </c>
      <c r="V1189">
        <v>19</v>
      </c>
      <c r="W1189">
        <v>8</v>
      </c>
      <c r="X1189">
        <v>1184</v>
      </c>
      <c r="Y1189">
        <v>1</v>
      </c>
      <c r="Z1189">
        <v>6</v>
      </c>
      <c r="AA1189" s="2">
        <v>27646.375386795706</v>
      </c>
      <c r="AC1189" t="str">
        <f t="shared" si="56"/>
        <v>M02H0028</v>
      </c>
      <c r="AD1189" s="1">
        <v>47533.291666663798</v>
      </c>
      <c r="AE1189">
        <v>2</v>
      </c>
      <c r="AF1189">
        <v>19</v>
      </c>
      <c r="AG1189">
        <v>8</v>
      </c>
      <c r="AH1189">
        <v>1184</v>
      </c>
      <c r="AI1189">
        <v>1</v>
      </c>
      <c r="AJ1189">
        <v>3</v>
      </c>
      <c r="AK1189" s="2">
        <v>29154.539900508596</v>
      </c>
    </row>
    <row r="1190" spans="9:37" x14ac:dyDescent="0.25">
      <c r="I1190" t="str">
        <f t="shared" si="54"/>
        <v>M02H0005</v>
      </c>
      <c r="J1190" s="1">
        <v>42785.333333330462</v>
      </c>
      <c r="K1190">
        <v>2</v>
      </c>
      <c r="L1190">
        <v>19</v>
      </c>
      <c r="M1190">
        <v>9</v>
      </c>
      <c r="N1190">
        <v>1185</v>
      </c>
      <c r="O1190">
        <v>1</v>
      </c>
      <c r="P1190">
        <v>1</v>
      </c>
      <c r="Q1190" s="2">
        <v>26123.817847784696</v>
      </c>
      <c r="R1190" s="2"/>
      <c r="S1190" t="str">
        <f t="shared" si="55"/>
        <v>M02H0065</v>
      </c>
      <c r="T1190" s="1">
        <v>44246.333333330462</v>
      </c>
      <c r="U1190">
        <v>2</v>
      </c>
      <c r="V1190">
        <v>19</v>
      </c>
      <c r="W1190">
        <v>9</v>
      </c>
      <c r="X1190">
        <v>1185</v>
      </c>
      <c r="Y1190">
        <v>1</v>
      </c>
      <c r="Z1190">
        <v>6</v>
      </c>
      <c r="AA1190" s="2">
        <v>27742.145328561903</v>
      </c>
      <c r="AC1190" t="str">
        <f t="shared" si="56"/>
        <v>M02H0029</v>
      </c>
      <c r="AD1190" s="1">
        <v>47533.333333330462</v>
      </c>
      <c r="AE1190">
        <v>2</v>
      </c>
      <c r="AF1190">
        <v>19</v>
      </c>
      <c r="AG1190">
        <v>9</v>
      </c>
      <c r="AH1190">
        <v>1185</v>
      </c>
      <c r="AI1190">
        <v>1</v>
      </c>
      <c r="AJ1190">
        <v>3</v>
      </c>
      <c r="AK1190" s="2">
        <v>28652.122548893156</v>
      </c>
    </row>
    <row r="1191" spans="9:37" x14ac:dyDescent="0.25">
      <c r="I1191" t="str">
        <f t="shared" si="54"/>
        <v>M02H0005</v>
      </c>
      <c r="J1191" s="1">
        <v>42785.374999997126</v>
      </c>
      <c r="K1191">
        <v>2</v>
      </c>
      <c r="L1191">
        <v>19</v>
      </c>
      <c r="M1191">
        <v>10</v>
      </c>
      <c r="N1191">
        <v>1186</v>
      </c>
      <c r="O1191">
        <v>1</v>
      </c>
      <c r="P1191">
        <v>1</v>
      </c>
      <c r="Q1191" s="2">
        <v>26950.142817387794</v>
      </c>
      <c r="R1191" s="2"/>
      <c r="S1191" t="str">
        <f t="shared" si="55"/>
        <v>M02H0065</v>
      </c>
      <c r="T1191" s="1">
        <v>44246.374999997126</v>
      </c>
      <c r="U1191">
        <v>2</v>
      </c>
      <c r="V1191">
        <v>19</v>
      </c>
      <c r="W1191">
        <v>10</v>
      </c>
      <c r="X1191">
        <v>1186</v>
      </c>
      <c r="Y1191">
        <v>1</v>
      </c>
      <c r="Z1191">
        <v>6</v>
      </c>
      <c r="AA1191" s="2">
        <v>27654.362372937383</v>
      </c>
      <c r="AC1191" t="str">
        <f t="shared" si="56"/>
        <v>M02H0029</v>
      </c>
      <c r="AD1191" s="1">
        <v>47533.374999997126</v>
      </c>
      <c r="AE1191">
        <v>2</v>
      </c>
      <c r="AF1191">
        <v>19</v>
      </c>
      <c r="AG1191">
        <v>10</v>
      </c>
      <c r="AH1191">
        <v>1186</v>
      </c>
      <c r="AI1191">
        <v>1</v>
      </c>
      <c r="AJ1191">
        <v>3</v>
      </c>
      <c r="AK1191" s="2">
        <v>28202.183041393109</v>
      </c>
    </row>
    <row r="1192" spans="9:37" x14ac:dyDescent="0.25">
      <c r="I1192" t="str">
        <f t="shared" si="54"/>
        <v>M02H0006</v>
      </c>
      <c r="J1192" s="1">
        <v>42785.41666666379</v>
      </c>
      <c r="K1192">
        <v>2</v>
      </c>
      <c r="L1192">
        <v>19</v>
      </c>
      <c r="M1192">
        <v>11</v>
      </c>
      <c r="N1192">
        <v>1187</v>
      </c>
      <c r="O1192">
        <v>1</v>
      </c>
      <c r="P1192">
        <v>1</v>
      </c>
      <c r="Q1192" s="2">
        <v>26891.186172026693</v>
      </c>
      <c r="R1192" s="2"/>
      <c r="S1192" t="str">
        <f t="shared" si="55"/>
        <v>M02H0066</v>
      </c>
      <c r="T1192" s="1">
        <v>44246.41666666379</v>
      </c>
      <c r="U1192">
        <v>2</v>
      </c>
      <c r="V1192">
        <v>19</v>
      </c>
      <c r="W1192">
        <v>11</v>
      </c>
      <c r="X1192">
        <v>1187</v>
      </c>
      <c r="Y1192">
        <v>1</v>
      </c>
      <c r="Z1192">
        <v>6</v>
      </c>
      <c r="AA1192" s="2">
        <v>27302.861147054631</v>
      </c>
      <c r="AC1192" t="str">
        <f t="shared" si="56"/>
        <v>M02H0030</v>
      </c>
      <c r="AD1192" s="1">
        <v>47533.41666666379</v>
      </c>
      <c r="AE1192">
        <v>2</v>
      </c>
      <c r="AF1192">
        <v>19</v>
      </c>
      <c r="AG1192">
        <v>11</v>
      </c>
      <c r="AH1192">
        <v>1187</v>
      </c>
      <c r="AI1192">
        <v>1</v>
      </c>
      <c r="AJ1192">
        <v>3</v>
      </c>
      <c r="AK1192" s="2">
        <v>27438.827226479862</v>
      </c>
    </row>
    <row r="1193" spans="9:37" x14ac:dyDescent="0.25">
      <c r="I1193" t="str">
        <f t="shared" si="54"/>
        <v>M02H0006</v>
      </c>
      <c r="J1193" s="1">
        <v>42785.458333330454</v>
      </c>
      <c r="K1193">
        <v>2</v>
      </c>
      <c r="L1193">
        <v>19</v>
      </c>
      <c r="M1193">
        <v>12</v>
      </c>
      <c r="N1193">
        <v>1188</v>
      </c>
      <c r="O1193">
        <v>1</v>
      </c>
      <c r="P1193">
        <v>1</v>
      </c>
      <c r="Q1193" s="2">
        <v>26803.494211660422</v>
      </c>
      <c r="R1193" s="2"/>
      <c r="S1193" t="str">
        <f t="shared" si="55"/>
        <v>M02H0066</v>
      </c>
      <c r="T1193" s="1">
        <v>44246.458333330454</v>
      </c>
      <c r="U1193">
        <v>2</v>
      </c>
      <c r="V1193">
        <v>19</v>
      </c>
      <c r="W1193">
        <v>12</v>
      </c>
      <c r="X1193">
        <v>1188</v>
      </c>
      <c r="Y1193">
        <v>1</v>
      </c>
      <c r="Z1193">
        <v>6</v>
      </c>
      <c r="AA1193" s="2">
        <v>27755.745537639865</v>
      </c>
      <c r="AC1193" t="str">
        <f t="shared" si="56"/>
        <v>M02H0030</v>
      </c>
      <c r="AD1193" s="1">
        <v>47533.458333330454</v>
      </c>
      <c r="AE1193">
        <v>2</v>
      </c>
      <c r="AF1193">
        <v>19</v>
      </c>
      <c r="AG1193">
        <v>12</v>
      </c>
      <c r="AH1193">
        <v>1188</v>
      </c>
      <c r="AI1193">
        <v>1</v>
      </c>
      <c r="AJ1193">
        <v>3</v>
      </c>
      <c r="AK1193" s="2">
        <v>27574.923666506274</v>
      </c>
    </row>
    <row r="1194" spans="9:37" x14ac:dyDescent="0.25">
      <c r="I1194" t="str">
        <f t="shared" si="54"/>
        <v>M02H0007</v>
      </c>
      <c r="J1194" s="1">
        <v>42785.499999997119</v>
      </c>
      <c r="K1194">
        <v>2</v>
      </c>
      <c r="L1194">
        <v>19</v>
      </c>
      <c r="M1194">
        <v>13</v>
      </c>
      <c r="N1194">
        <v>1189</v>
      </c>
      <c r="O1194">
        <v>1</v>
      </c>
      <c r="P1194">
        <v>1</v>
      </c>
      <c r="Q1194" s="2">
        <v>26398.413059013728</v>
      </c>
      <c r="R1194" s="2"/>
      <c r="S1194" t="str">
        <f t="shared" si="55"/>
        <v>M02H0067</v>
      </c>
      <c r="T1194" s="1">
        <v>44246.499999997119</v>
      </c>
      <c r="U1194">
        <v>2</v>
      </c>
      <c r="V1194">
        <v>19</v>
      </c>
      <c r="W1194">
        <v>13</v>
      </c>
      <c r="X1194">
        <v>1189</v>
      </c>
      <c r="Y1194">
        <v>1</v>
      </c>
      <c r="Z1194">
        <v>6</v>
      </c>
      <c r="AA1194" s="2">
        <v>27144.378003037509</v>
      </c>
      <c r="AC1194" t="str">
        <f t="shared" si="56"/>
        <v>M02H0031</v>
      </c>
      <c r="AD1194" s="1">
        <v>47533.499999997119</v>
      </c>
      <c r="AE1194">
        <v>2</v>
      </c>
      <c r="AF1194">
        <v>19</v>
      </c>
      <c r="AG1194">
        <v>13</v>
      </c>
      <c r="AH1194">
        <v>1189</v>
      </c>
      <c r="AI1194">
        <v>1</v>
      </c>
      <c r="AJ1194">
        <v>3</v>
      </c>
      <c r="AK1194" s="2">
        <v>27028.450005023293</v>
      </c>
    </row>
    <row r="1195" spans="9:37" x14ac:dyDescent="0.25">
      <c r="I1195" t="str">
        <f t="shared" si="54"/>
        <v>M02H0007</v>
      </c>
      <c r="J1195" s="1">
        <v>42785.541666663783</v>
      </c>
      <c r="K1195">
        <v>2</v>
      </c>
      <c r="L1195">
        <v>19</v>
      </c>
      <c r="M1195">
        <v>14</v>
      </c>
      <c r="N1195">
        <v>1190</v>
      </c>
      <c r="O1195">
        <v>1</v>
      </c>
      <c r="P1195">
        <v>1</v>
      </c>
      <c r="Q1195" s="2">
        <v>26252.167306237028</v>
      </c>
      <c r="R1195" s="2"/>
      <c r="S1195" t="str">
        <f t="shared" si="55"/>
        <v>M02H0067</v>
      </c>
      <c r="T1195" s="1">
        <v>44246.541666663783</v>
      </c>
      <c r="U1195">
        <v>2</v>
      </c>
      <c r="V1195">
        <v>19</v>
      </c>
      <c r="W1195">
        <v>14</v>
      </c>
      <c r="X1195">
        <v>1190</v>
      </c>
      <c r="Y1195">
        <v>1</v>
      </c>
      <c r="Z1195">
        <v>6</v>
      </c>
      <c r="AA1195" s="2">
        <v>27130.457343208102</v>
      </c>
      <c r="AC1195" t="str">
        <f t="shared" si="56"/>
        <v>M02H0031</v>
      </c>
      <c r="AD1195" s="1">
        <v>47533.541666663783</v>
      </c>
      <c r="AE1195">
        <v>2</v>
      </c>
      <c r="AF1195">
        <v>19</v>
      </c>
      <c r="AG1195">
        <v>14</v>
      </c>
      <c r="AH1195">
        <v>1190</v>
      </c>
      <c r="AI1195">
        <v>1</v>
      </c>
      <c r="AJ1195">
        <v>3</v>
      </c>
      <c r="AK1195" s="2">
        <v>26915.826878539854</v>
      </c>
    </row>
    <row r="1196" spans="9:37" x14ac:dyDescent="0.25">
      <c r="I1196" t="str">
        <f t="shared" si="54"/>
        <v>M02H0008</v>
      </c>
      <c r="J1196" s="1">
        <v>42785.583333330447</v>
      </c>
      <c r="K1196">
        <v>2</v>
      </c>
      <c r="L1196">
        <v>19</v>
      </c>
      <c r="M1196">
        <v>15</v>
      </c>
      <c r="N1196">
        <v>1191</v>
      </c>
      <c r="O1196">
        <v>1</v>
      </c>
      <c r="P1196">
        <v>1</v>
      </c>
      <c r="Q1196" s="2">
        <v>25938.661267165011</v>
      </c>
      <c r="R1196" s="2"/>
      <c r="S1196" t="str">
        <f t="shared" si="55"/>
        <v>M02H0068</v>
      </c>
      <c r="T1196" s="1">
        <v>44246.583333330447</v>
      </c>
      <c r="U1196">
        <v>2</v>
      </c>
      <c r="V1196">
        <v>19</v>
      </c>
      <c r="W1196">
        <v>15</v>
      </c>
      <c r="X1196">
        <v>1191</v>
      </c>
      <c r="Y1196">
        <v>1</v>
      </c>
      <c r="Z1196">
        <v>6</v>
      </c>
      <c r="AA1196" s="2">
        <v>26946.212416463401</v>
      </c>
      <c r="AC1196" t="str">
        <f t="shared" si="56"/>
        <v>M02H0032</v>
      </c>
      <c r="AD1196" s="1">
        <v>47533.583333330447</v>
      </c>
      <c r="AE1196">
        <v>2</v>
      </c>
      <c r="AF1196">
        <v>19</v>
      </c>
      <c r="AG1196">
        <v>15</v>
      </c>
      <c r="AH1196">
        <v>1191</v>
      </c>
      <c r="AI1196">
        <v>1</v>
      </c>
      <c r="AJ1196">
        <v>3</v>
      </c>
      <c r="AK1196" s="2">
        <v>27418.930766127949</v>
      </c>
    </row>
    <row r="1197" spans="9:37" x14ac:dyDescent="0.25">
      <c r="I1197" t="str">
        <f t="shared" si="54"/>
        <v>M02H0008</v>
      </c>
      <c r="J1197" s="1">
        <v>42785.624999997111</v>
      </c>
      <c r="K1197">
        <v>2</v>
      </c>
      <c r="L1197">
        <v>19</v>
      </c>
      <c r="M1197">
        <v>16</v>
      </c>
      <c r="N1197">
        <v>1192</v>
      </c>
      <c r="O1197">
        <v>1</v>
      </c>
      <c r="P1197">
        <v>1</v>
      </c>
      <c r="Q1197" s="2">
        <v>25541.732285773189</v>
      </c>
      <c r="R1197" s="2"/>
      <c r="S1197" t="str">
        <f t="shared" si="55"/>
        <v>M02H0068</v>
      </c>
      <c r="T1197" s="1">
        <v>44246.624999997111</v>
      </c>
      <c r="U1197">
        <v>2</v>
      </c>
      <c r="V1197">
        <v>19</v>
      </c>
      <c r="W1197">
        <v>16</v>
      </c>
      <c r="X1197">
        <v>1192</v>
      </c>
      <c r="Y1197">
        <v>1</v>
      </c>
      <c r="Z1197">
        <v>6</v>
      </c>
      <c r="AA1197" s="2">
        <v>27089.112055047848</v>
      </c>
      <c r="AC1197" t="str">
        <f t="shared" si="56"/>
        <v>M02H0032</v>
      </c>
      <c r="AD1197" s="1">
        <v>47533.624999997111</v>
      </c>
      <c r="AE1197">
        <v>2</v>
      </c>
      <c r="AF1197">
        <v>19</v>
      </c>
      <c r="AG1197">
        <v>16</v>
      </c>
      <c r="AH1197">
        <v>1192</v>
      </c>
      <c r="AI1197">
        <v>1</v>
      </c>
      <c r="AJ1197">
        <v>3</v>
      </c>
      <c r="AK1197" s="2">
        <v>28319.657317890349</v>
      </c>
    </row>
    <row r="1198" spans="9:37" x14ac:dyDescent="0.25">
      <c r="I1198" t="str">
        <f t="shared" si="54"/>
        <v>M02H0009</v>
      </c>
      <c r="J1198" s="1">
        <v>42785.666666663776</v>
      </c>
      <c r="K1198">
        <v>2</v>
      </c>
      <c r="L1198">
        <v>19</v>
      </c>
      <c r="M1198">
        <v>17</v>
      </c>
      <c r="N1198">
        <v>1193</v>
      </c>
      <c r="O1198">
        <v>1</v>
      </c>
      <c r="P1198">
        <v>1</v>
      </c>
      <c r="Q1198" s="2">
        <v>25822.654343388283</v>
      </c>
      <c r="R1198" s="2"/>
      <c r="S1198" t="str">
        <f t="shared" si="55"/>
        <v>M02H0069</v>
      </c>
      <c r="T1198" s="1">
        <v>44246.666666663776</v>
      </c>
      <c r="U1198">
        <v>2</v>
      </c>
      <c r="V1198">
        <v>19</v>
      </c>
      <c r="W1198">
        <v>17</v>
      </c>
      <c r="X1198">
        <v>1193</v>
      </c>
      <c r="Y1198">
        <v>1</v>
      </c>
      <c r="Z1198">
        <v>6</v>
      </c>
      <c r="AA1198" s="2">
        <v>27783.127017849256</v>
      </c>
      <c r="AC1198" t="str">
        <f t="shared" si="56"/>
        <v>M02H0033</v>
      </c>
      <c r="AD1198" s="1">
        <v>47533.666666663776</v>
      </c>
      <c r="AE1198">
        <v>2</v>
      </c>
      <c r="AF1198">
        <v>19</v>
      </c>
      <c r="AG1198">
        <v>17</v>
      </c>
      <c r="AH1198">
        <v>1193</v>
      </c>
      <c r="AI1198">
        <v>1</v>
      </c>
      <c r="AJ1198">
        <v>3</v>
      </c>
      <c r="AK1198" s="2">
        <v>29834.859464505764</v>
      </c>
    </row>
    <row r="1199" spans="9:37" x14ac:dyDescent="0.25">
      <c r="I1199" t="str">
        <f t="shared" si="54"/>
        <v>M02H0009</v>
      </c>
      <c r="J1199" s="1">
        <v>42785.70833333044</v>
      </c>
      <c r="K1199">
        <v>2</v>
      </c>
      <c r="L1199">
        <v>19</v>
      </c>
      <c r="M1199">
        <v>18</v>
      </c>
      <c r="N1199">
        <v>1194</v>
      </c>
      <c r="O1199">
        <v>1</v>
      </c>
      <c r="P1199">
        <v>1</v>
      </c>
      <c r="Q1199" s="2">
        <v>26767.615748799581</v>
      </c>
      <c r="R1199" s="2"/>
      <c r="S1199" t="str">
        <f t="shared" si="55"/>
        <v>M02H0069</v>
      </c>
      <c r="T1199" s="1">
        <v>44246.70833333044</v>
      </c>
      <c r="U1199">
        <v>2</v>
      </c>
      <c r="V1199">
        <v>19</v>
      </c>
      <c r="W1199">
        <v>18</v>
      </c>
      <c r="X1199">
        <v>1194</v>
      </c>
      <c r="Y1199">
        <v>1</v>
      </c>
      <c r="Z1199">
        <v>6</v>
      </c>
      <c r="AA1199" s="2">
        <v>28946.284515130897</v>
      </c>
      <c r="AC1199" t="str">
        <f t="shared" si="56"/>
        <v>M02H0033</v>
      </c>
      <c r="AD1199" s="1">
        <v>47533.70833333044</v>
      </c>
      <c r="AE1199">
        <v>2</v>
      </c>
      <c r="AF1199">
        <v>19</v>
      </c>
      <c r="AG1199">
        <v>18</v>
      </c>
      <c r="AH1199">
        <v>1194</v>
      </c>
      <c r="AI1199">
        <v>1</v>
      </c>
      <c r="AJ1199">
        <v>3</v>
      </c>
      <c r="AK1199" s="2">
        <v>32114.800511245849</v>
      </c>
    </row>
    <row r="1200" spans="9:37" x14ac:dyDescent="0.25">
      <c r="I1200" t="str">
        <f t="shared" si="54"/>
        <v>M02H0010</v>
      </c>
      <c r="J1200" s="1">
        <v>42785.749999997104</v>
      </c>
      <c r="K1200">
        <v>2</v>
      </c>
      <c r="L1200">
        <v>19</v>
      </c>
      <c r="M1200">
        <v>19</v>
      </c>
      <c r="N1200">
        <v>1195</v>
      </c>
      <c r="O1200">
        <v>1</v>
      </c>
      <c r="P1200">
        <v>1</v>
      </c>
      <c r="Q1200" s="2">
        <v>28005.481643862877</v>
      </c>
      <c r="R1200" s="2"/>
      <c r="S1200" t="str">
        <f t="shared" si="55"/>
        <v>M02H0070</v>
      </c>
      <c r="T1200" s="1">
        <v>44246.749999997104</v>
      </c>
      <c r="U1200">
        <v>2</v>
      </c>
      <c r="V1200">
        <v>19</v>
      </c>
      <c r="W1200">
        <v>19</v>
      </c>
      <c r="X1200">
        <v>1195</v>
      </c>
      <c r="Y1200">
        <v>1</v>
      </c>
      <c r="Z1200">
        <v>6</v>
      </c>
      <c r="AA1200" s="2">
        <v>29760.371020682476</v>
      </c>
      <c r="AC1200" t="str">
        <f t="shared" si="56"/>
        <v>M02H0034</v>
      </c>
      <c r="AD1200" s="1">
        <v>47533.749999997104</v>
      </c>
      <c r="AE1200">
        <v>2</v>
      </c>
      <c r="AF1200">
        <v>19</v>
      </c>
      <c r="AG1200">
        <v>19</v>
      </c>
      <c r="AH1200">
        <v>1195</v>
      </c>
      <c r="AI1200">
        <v>1</v>
      </c>
      <c r="AJ1200">
        <v>3</v>
      </c>
      <c r="AK1200" s="2">
        <v>33896.721231394171</v>
      </c>
    </row>
    <row r="1201" spans="9:37" x14ac:dyDescent="0.25">
      <c r="I1201" t="str">
        <f t="shared" si="54"/>
        <v>M02H0010</v>
      </c>
      <c r="J1201" s="1">
        <v>42785.791666663768</v>
      </c>
      <c r="K1201">
        <v>2</v>
      </c>
      <c r="L1201">
        <v>19</v>
      </c>
      <c r="M1201">
        <v>20</v>
      </c>
      <c r="N1201">
        <v>1196</v>
      </c>
      <c r="O1201">
        <v>1</v>
      </c>
      <c r="P1201">
        <v>1</v>
      </c>
      <c r="Q1201" s="2">
        <v>27670.871804810577</v>
      </c>
      <c r="R1201" s="2"/>
      <c r="S1201" t="str">
        <f t="shared" si="55"/>
        <v>M02H0070</v>
      </c>
      <c r="T1201" s="1">
        <v>44246.791666663768</v>
      </c>
      <c r="U1201">
        <v>2</v>
      </c>
      <c r="V1201">
        <v>19</v>
      </c>
      <c r="W1201">
        <v>20</v>
      </c>
      <c r="X1201">
        <v>1196</v>
      </c>
      <c r="Y1201">
        <v>1</v>
      </c>
      <c r="Z1201">
        <v>6</v>
      </c>
      <c r="AA1201" s="2">
        <v>28949.875200256713</v>
      </c>
      <c r="AC1201" t="str">
        <f t="shared" si="56"/>
        <v>M02H0034</v>
      </c>
      <c r="AD1201" s="1">
        <v>47533.791666663768</v>
      </c>
      <c r="AE1201">
        <v>2</v>
      </c>
      <c r="AF1201">
        <v>19</v>
      </c>
      <c r="AG1201">
        <v>20</v>
      </c>
      <c r="AH1201">
        <v>1196</v>
      </c>
      <c r="AI1201">
        <v>1</v>
      </c>
      <c r="AJ1201">
        <v>3</v>
      </c>
      <c r="AK1201" s="2">
        <v>33104.423611533202</v>
      </c>
    </row>
    <row r="1202" spans="9:37" x14ac:dyDescent="0.25">
      <c r="I1202" t="str">
        <f t="shared" si="54"/>
        <v>M02H0011</v>
      </c>
      <c r="J1202" s="1">
        <v>42785.833333330433</v>
      </c>
      <c r="K1202">
        <v>2</v>
      </c>
      <c r="L1202">
        <v>19</v>
      </c>
      <c r="M1202">
        <v>21</v>
      </c>
      <c r="N1202">
        <v>1197</v>
      </c>
      <c r="O1202">
        <v>1</v>
      </c>
      <c r="P1202">
        <v>1</v>
      </c>
      <c r="Q1202" s="2">
        <v>26852.143659866313</v>
      </c>
      <c r="R1202" s="2"/>
      <c r="S1202" t="str">
        <f t="shared" si="55"/>
        <v>M02H0071</v>
      </c>
      <c r="T1202" s="1">
        <v>44246.833333330433</v>
      </c>
      <c r="U1202">
        <v>2</v>
      </c>
      <c r="V1202">
        <v>19</v>
      </c>
      <c r="W1202">
        <v>21</v>
      </c>
      <c r="X1202">
        <v>1197</v>
      </c>
      <c r="Y1202">
        <v>1</v>
      </c>
      <c r="Z1202">
        <v>6</v>
      </c>
      <c r="AA1202" s="2">
        <v>27853.781591851395</v>
      </c>
      <c r="AC1202" t="str">
        <f t="shared" si="56"/>
        <v>M02H0035</v>
      </c>
      <c r="AD1202" s="1">
        <v>47533.833333330433</v>
      </c>
      <c r="AE1202">
        <v>2</v>
      </c>
      <c r="AF1202">
        <v>19</v>
      </c>
      <c r="AG1202">
        <v>21</v>
      </c>
      <c r="AH1202">
        <v>1197</v>
      </c>
      <c r="AI1202">
        <v>1</v>
      </c>
      <c r="AJ1202">
        <v>3</v>
      </c>
      <c r="AK1202" s="2">
        <v>31352.707400619489</v>
      </c>
    </row>
    <row r="1203" spans="9:37" x14ac:dyDescent="0.25">
      <c r="I1203" t="str">
        <f t="shared" si="54"/>
        <v>M02H0011</v>
      </c>
      <c r="J1203" s="1">
        <v>42785.874999997097</v>
      </c>
      <c r="K1203">
        <v>2</v>
      </c>
      <c r="L1203">
        <v>19</v>
      </c>
      <c r="M1203">
        <v>22</v>
      </c>
      <c r="N1203">
        <v>1198</v>
      </c>
      <c r="O1203">
        <v>1</v>
      </c>
      <c r="P1203">
        <v>1</v>
      </c>
      <c r="Q1203" s="2">
        <v>25028.691930568311</v>
      </c>
      <c r="R1203" s="2"/>
      <c r="S1203" t="str">
        <f t="shared" si="55"/>
        <v>M02H0071</v>
      </c>
      <c r="T1203" s="1">
        <v>44246.874999997097</v>
      </c>
      <c r="U1203">
        <v>2</v>
      </c>
      <c r="V1203">
        <v>19</v>
      </c>
      <c r="W1203">
        <v>22</v>
      </c>
      <c r="X1203">
        <v>1198</v>
      </c>
      <c r="Y1203">
        <v>1</v>
      </c>
      <c r="Z1203">
        <v>6</v>
      </c>
      <c r="AA1203" s="2">
        <v>25823.066478916535</v>
      </c>
      <c r="AC1203" t="str">
        <f t="shared" si="56"/>
        <v>M02H0035</v>
      </c>
      <c r="AD1203" s="1">
        <v>47533.874999997097</v>
      </c>
      <c r="AE1203">
        <v>2</v>
      </c>
      <c r="AF1203">
        <v>19</v>
      </c>
      <c r="AG1203">
        <v>22</v>
      </c>
      <c r="AH1203">
        <v>1198</v>
      </c>
      <c r="AI1203">
        <v>1</v>
      </c>
      <c r="AJ1203">
        <v>3</v>
      </c>
      <c r="AK1203" s="2">
        <v>29085.856223050811</v>
      </c>
    </row>
    <row r="1204" spans="9:37" x14ac:dyDescent="0.25">
      <c r="I1204" t="str">
        <f t="shared" si="54"/>
        <v>M02H0012</v>
      </c>
      <c r="J1204" s="1">
        <v>42785.916666663761</v>
      </c>
      <c r="K1204">
        <v>2</v>
      </c>
      <c r="L1204">
        <v>19</v>
      </c>
      <c r="M1204">
        <v>23</v>
      </c>
      <c r="N1204">
        <v>1199</v>
      </c>
      <c r="O1204">
        <v>1</v>
      </c>
      <c r="P1204">
        <v>1</v>
      </c>
      <c r="Q1204" s="2">
        <v>22990.067089036009</v>
      </c>
      <c r="R1204" s="2"/>
      <c r="S1204" t="str">
        <f t="shared" si="55"/>
        <v>M02H0072</v>
      </c>
      <c r="T1204" s="1">
        <v>44246.916666663761</v>
      </c>
      <c r="U1204">
        <v>2</v>
      </c>
      <c r="V1204">
        <v>19</v>
      </c>
      <c r="W1204">
        <v>23</v>
      </c>
      <c r="X1204">
        <v>1199</v>
      </c>
      <c r="Y1204">
        <v>1</v>
      </c>
      <c r="Z1204">
        <v>6</v>
      </c>
      <c r="AA1204" s="2">
        <v>23589.208291387971</v>
      </c>
      <c r="AC1204" t="str">
        <f t="shared" si="56"/>
        <v>M02H0036</v>
      </c>
      <c r="AD1204" s="1">
        <v>47533.916666663761</v>
      </c>
      <c r="AE1204">
        <v>2</v>
      </c>
      <c r="AF1204">
        <v>19</v>
      </c>
      <c r="AG1204">
        <v>23</v>
      </c>
      <c r="AH1204">
        <v>1199</v>
      </c>
      <c r="AI1204">
        <v>1</v>
      </c>
      <c r="AJ1204">
        <v>3</v>
      </c>
      <c r="AK1204" s="2">
        <v>26478.188488877116</v>
      </c>
    </row>
    <row r="1205" spans="9:37" x14ac:dyDescent="0.25">
      <c r="I1205" t="str">
        <f t="shared" si="54"/>
        <v>M02H0012</v>
      </c>
      <c r="J1205" s="1">
        <v>42785.958333330425</v>
      </c>
      <c r="K1205">
        <v>2</v>
      </c>
      <c r="L1205">
        <v>19</v>
      </c>
      <c r="M1205">
        <v>24</v>
      </c>
      <c r="N1205">
        <v>1200</v>
      </c>
      <c r="O1205">
        <v>1</v>
      </c>
      <c r="P1205">
        <v>1</v>
      </c>
      <c r="Q1205" s="2">
        <v>21572.705912905363</v>
      </c>
      <c r="R1205" s="2"/>
      <c r="S1205" t="str">
        <f t="shared" si="55"/>
        <v>M02H0072</v>
      </c>
      <c r="T1205" s="1">
        <v>44246.958333330425</v>
      </c>
      <c r="U1205">
        <v>2</v>
      </c>
      <c r="V1205">
        <v>19</v>
      </c>
      <c r="W1205">
        <v>24</v>
      </c>
      <c r="X1205">
        <v>1200</v>
      </c>
      <c r="Y1205">
        <v>1</v>
      </c>
      <c r="Z1205">
        <v>6</v>
      </c>
      <c r="AA1205" s="2">
        <v>22141.819070443798</v>
      </c>
      <c r="AC1205" t="str">
        <f t="shared" si="56"/>
        <v>M02H0036</v>
      </c>
      <c r="AD1205" s="1">
        <v>47533.958333330425</v>
      </c>
      <c r="AE1205">
        <v>2</v>
      </c>
      <c r="AF1205">
        <v>19</v>
      </c>
      <c r="AG1205">
        <v>24</v>
      </c>
      <c r="AH1205">
        <v>1200</v>
      </c>
      <c r="AI1205">
        <v>1</v>
      </c>
      <c r="AJ1205">
        <v>3</v>
      </c>
      <c r="AK1205" s="2">
        <v>24791.056334648129</v>
      </c>
    </row>
    <row r="1206" spans="9:37" x14ac:dyDescent="0.25">
      <c r="I1206" t="str">
        <f t="shared" si="54"/>
        <v>M02H0013</v>
      </c>
      <c r="J1206" s="1">
        <v>42785.99999999709</v>
      </c>
      <c r="K1206">
        <v>2</v>
      </c>
      <c r="L1206">
        <v>20</v>
      </c>
      <c r="M1206">
        <v>1</v>
      </c>
      <c r="N1206">
        <v>1201</v>
      </c>
      <c r="O1206">
        <v>1</v>
      </c>
      <c r="P1206">
        <v>2</v>
      </c>
      <c r="Q1206" s="2">
        <v>21045.337464553166</v>
      </c>
      <c r="R1206" s="2"/>
      <c r="S1206" t="str">
        <f t="shared" si="55"/>
        <v>M02H0073</v>
      </c>
      <c r="T1206" s="1">
        <v>44246.99999999709</v>
      </c>
      <c r="U1206">
        <v>2</v>
      </c>
      <c r="V1206">
        <v>20</v>
      </c>
      <c r="W1206">
        <v>1</v>
      </c>
      <c r="X1206">
        <v>1201</v>
      </c>
      <c r="Y1206">
        <v>1</v>
      </c>
      <c r="Z1206">
        <v>7</v>
      </c>
      <c r="AA1206" s="2">
        <v>21604.087387121865</v>
      </c>
      <c r="AC1206" t="str">
        <f t="shared" si="56"/>
        <v>M02H0037</v>
      </c>
      <c r="AD1206" s="1">
        <v>47533.99999999709</v>
      </c>
      <c r="AE1206">
        <v>2</v>
      </c>
      <c r="AF1206">
        <v>20</v>
      </c>
      <c r="AG1206">
        <v>1</v>
      </c>
      <c r="AH1206">
        <v>1201</v>
      </c>
      <c r="AI1206">
        <v>1</v>
      </c>
      <c r="AJ1206">
        <v>4</v>
      </c>
      <c r="AK1206" s="2">
        <v>23894.633266246561</v>
      </c>
    </row>
    <row r="1207" spans="9:37" x14ac:dyDescent="0.25">
      <c r="I1207" t="str">
        <f t="shared" si="54"/>
        <v>M02H0013</v>
      </c>
      <c r="J1207" s="1">
        <v>42786.041666663754</v>
      </c>
      <c r="K1207">
        <v>2</v>
      </c>
      <c r="L1207">
        <v>20</v>
      </c>
      <c r="M1207">
        <v>2</v>
      </c>
      <c r="N1207">
        <v>1202</v>
      </c>
      <c r="O1207">
        <v>1</v>
      </c>
      <c r="P1207">
        <v>2</v>
      </c>
      <c r="Q1207" s="2">
        <v>21008.559483647328</v>
      </c>
      <c r="R1207" s="2"/>
      <c r="S1207" t="str">
        <f t="shared" si="55"/>
        <v>M02H0073</v>
      </c>
      <c r="T1207" s="1">
        <v>44247.041666663754</v>
      </c>
      <c r="U1207">
        <v>2</v>
      </c>
      <c r="V1207">
        <v>20</v>
      </c>
      <c r="W1207">
        <v>2</v>
      </c>
      <c r="X1207">
        <v>1202</v>
      </c>
      <c r="Y1207">
        <v>1</v>
      </c>
      <c r="Z1207">
        <v>7</v>
      </c>
      <c r="AA1207" s="2">
        <v>21510.983372320272</v>
      </c>
      <c r="AC1207" t="str">
        <f t="shared" si="56"/>
        <v>M02H0037</v>
      </c>
      <c r="AD1207" s="1">
        <v>47534.041666663754</v>
      </c>
      <c r="AE1207">
        <v>2</v>
      </c>
      <c r="AF1207">
        <v>20</v>
      </c>
      <c r="AG1207">
        <v>2</v>
      </c>
      <c r="AH1207">
        <v>1202</v>
      </c>
      <c r="AI1207">
        <v>1</v>
      </c>
      <c r="AJ1207">
        <v>4</v>
      </c>
      <c r="AK1207" s="2">
        <v>23568.484177295111</v>
      </c>
    </row>
    <row r="1208" spans="9:37" x14ac:dyDescent="0.25">
      <c r="I1208" t="str">
        <f t="shared" si="54"/>
        <v>M02H0014</v>
      </c>
      <c r="J1208" s="1">
        <v>42786.083333330418</v>
      </c>
      <c r="K1208">
        <v>2</v>
      </c>
      <c r="L1208">
        <v>20</v>
      </c>
      <c r="M1208">
        <v>3</v>
      </c>
      <c r="N1208">
        <v>1203</v>
      </c>
      <c r="O1208">
        <v>1</v>
      </c>
      <c r="P1208">
        <v>2</v>
      </c>
      <c r="Q1208" s="2">
        <v>20934.595232981937</v>
      </c>
      <c r="R1208" s="2"/>
      <c r="S1208" t="str">
        <f t="shared" si="55"/>
        <v>M02H0074</v>
      </c>
      <c r="T1208" s="1">
        <v>44247.083333330418</v>
      </c>
      <c r="U1208">
        <v>2</v>
      </c>
      <c r="V1208">
        <v>20</v>
      </c>
      <c r="W1208">
        <v>3</v>
      </c>
      <c r="X1208">
        <v>1203</v>
      </c>
      <c r="Y1208">
        <v>1</v>
      </c>
      <c r="Z1208">
        <v>7</v>
      </c>
      <c r="AA1208" s="2">
        <v>21264.830861816703</v>
      </c>
      <c r="AC1208" t="str">
        <f t="shared" si="56"/>
        <v>M02H0038</v>
      </c>
      <c r="AD1208" s="1">
        <v>47534.083333330418</v>
      </c>
      <c r="AE1208">
        <v>2</v>
      </c>
      <c r="AF1208">
        <v>20</v>
      </c>
      <c r="AG1208">
        <v>3</v>
      </c>
      <c r="AH1208">
        <v>1203</v>
      </c>
      <c r="AI1208">
        <v>1</v>
      </c>
      <c r="AJ1208">
        <v>4</v>
      </c>
      <c r="AK1208" s="2">
        <v>23667.379535282118</v>
      </c>
    </row>
    <row r="1209" spans="9:37" x14ac:dyDescent="0.25">
      <c r="I1209" t="str">
        <f t="shared" si="54"/>
        <v>M02H0014</v>
      </c>
      <c r="J1209" s="1">
        <v>42786.124999997082</v>
      </c>
      <c r="K1209">
        <v>2</v>
      </c>
      <c r="L1209">
        <v>20</v>
      </c>
      <c r="M1209">
        <v>4</v>
      </c>
      <c r="N1209">
        <v>1204</v>
      </c>
      <c r="O1209">
        <v>1</v>
      </c>
      <c r="P1209">
        <v>2</v>
      </c>
      <c r="Q1209" s="2">
        <v>21557.790335733131</v>
      </c>
      <c r="R1209" s="2"/>
      <c r="S1209" t="str">
        <f t="shared" si="55"/>
        <v>M02H0074</v>
      </c>
      <c r="T1209" s="1">
        <v>44247.124999997082</v>
      </c>
      <c r="U1209">
        <v>2</v>
      </c>
      <c r="V1209">
        <v>20</v>
      </c>
      <c r="W1209">
        <v>4</v>
      </c>
      <c r="X1209">
        <v>1204</v>
      </c>
      <c r="Y1209">
        <v>1</v>
      </c>
      <c r="Z1209">
        <v>7</v>
      </c>
      <c r="AA1209" s="2">
        <v>21763.341564521346</v>
      </c>
      <c r="AC1209" t="str">
        <f t="shared" si="56"/>
        <v>M02H0038</v>
      </c>
      <c r="AD1209" s="1">
        <v>47534.124999997082</v>
      </c>
      <c r="AE1209">
        <v>2</v>
      </c>
      <c r="AF1209">
        <v>20</v>
      </c>
      <c r="AG1209">
        <v>4</v>
      </c>
      <c r="AH1209">
        <v>1204</v>
      </c>
      <c r="AI1209">
        <v>1</v>
      </c>
      <c r="AJ1209">
        <v>4</v>
      </c>
      <c r="AK1209" s="2">
        <v>24155.921163877643</v>
      </c>
    </row>
    <row r="1210" spans="9:37" x14ac:dyDescent="0.25">
      <c r="I1210" t="str">
        <f t="shared" si="54"/>
        <v>M02H0015</v>
      </c>
      <c r="J1210" s="1">
        <v>42786.166666663747</v>
      </c>
      <c r="K1210">
        <v>2</v>
      </c>
      <c r="L1210">
        <v>20</v>
      </c>
      <c r="M1210">
        <v>5</v>
      </c>
      <c r="N1210">
        <v>1205</v>
      </c>
      <c r="O1210">
        <v>1</v>
      </c>
      <c r="P1210">
        <v>2</v>
      </c>
      <c r="Q1210" s="2">
        <v>22157.359478060062</v>
      </c>
      <c r="R1210" s="2"/>
      <c r="S1210" t="str">
        <f t="shared" si="55"/>
        <v>M02H0075</v>
      </c>
      <c r="T1210" s="1">
        <v>44247.166666663747</v>
      </c>
      <c r="U1210">
        <v>2</v>
      </c>
      <c r="V1210">
        <v>20</v>
      </c>
      <c r="W1210">
        <v>5</v>
      </c>
      <c r="X1210">
        <v>1205</v>
      </c>
      <c r="Y1210">
        <v>1</v>
      </c>
      <c r="Z1210">
        <v>7</v>
      </c>
      <c r="AA1210" s="2">
        <v>22160.979972917685</v>
      </c>
      <c r="AC1210" t="str">
        <f t="shared" si="56"/>
        <v>M02H0039</v>
      </c>
      <c r="AD1210" s="1">
        <v>47534.166666663747</v>
      </c>
      <c r="AE1210">
        <v>2</v>
      </c>
      <c r="AF1210">
        <v>20</v>
      </c>
      <c r="AG1210">
        <v>5</v>
      </c>
      <c r="AH1210">
        <v>1205</v>
      </c>
      <c r="AI1210">
        <v>1</v>
      </c>
      <c r="AJ1210">
        <v>4</v>
      </c>
      <c r="AK1210" s="2">
        <v>24840.724328448159</v>
      </c>
    </row>
    <row r="1211" spans="9:37" x14ac:dyDescent="0.25">
      <c r="I1211" t="str">
        <f t="shared" si="54"/>
        <v>M02H0015</v>
      </c>
      <c r="J1211" s="1">
        <v>42786.208333330411</v>
      </c>
      <c r="K1211">
        <v>2</v>
      </c>
      <c r="L1211">
        <v>20</v>
      </c>
      <c r="M1211">
        <v>6</v>
      </c>
      <c r="N1211">
        <v>1206</v>
      </c>
      <c r="O1211">
        <v>1</v>
      </c>
      <c r="P1211">
        <v>2</v>
      </c>
      <c r="Q1211" s="2">
        <v>24553.220612694138</v>
      </c>
      <c r="R1211" s="2"/>
      <c r="S1211" t="str">
        <f t="shared" si="55"/>
        <v>M02H0075</v>
      </c>
      <c r="T1211" s="1">
        <v>44247.208333330411</v>
      </c>
      <c r="U1211">
        <v>2</v>
      </c>
      <c r="V1211">
        <v>20</v>
      </c>
      <c r="W1211">
        <v>6</v>
      </c>
      <c r="X1211">
        <v>1206</v>
      </c>
      <c r="Y1211">
        <v>1</v>
      </c>
      <c r="Z1211">
        <v>7</v>
      </c>
      <c r="AA1211" s="2">
        <v>23788.079333512185</v>
      </c>
      <c r="AC1211" t="str">
        <f t="shared" si="56"/>
        <v>M02H0039</v>
      </c>
      <c r="AD1211" s="1">
        <v>47534.208333330411</v>
      </c>
      <c r="AE1211">
        <v>2</v>
      </c>
      <c r="AF1211">
        <v>20</v>
      </c>
      <c r="AG1211">
        <v>6</v>
      </c>
      <c r="AH1211">
        <v>1206</v>
      </c>
      <c r="AI1211">
        <v>1</v>
      </c>
      <c r="AJ1211">
        <v>4</v>
      </c>
      <c r="AK1211" s="2">
        <v>27182.639732238749</v>
      </c>
    </row>
    <row r="1212" spans="9:37" x14ac:dyDescent="0.25">
      <c r="I1212" t="str">
        <f t="shared" si="54"/>
        <v>M02H0016</v>
      </c>
      <c r="J1212" s="1">
        <v>42786.249999997075</v>
      </c>
      <c r="K1212">
        <v>2</v>
      </c>
      <c r="L1212">
        <v>20</v>
      </c>
      <c r="M1212">
        <v>7</v>
      </c>
      <c r="N1212">
        <v>1207</v>
      </c>
      <c r="O1212">
        <v>1</v>
      </c>
      <c r="P1212">
        <v>2</v>
      </c>
      <c r="Q1212" s="2">
        <v>26819.823244562209</v>
      </c>
      <c r="R1212" s="2"/>
      <c r="S1212" t="str">
        <f t="shared" si="55"/>
        <v>M02H0076</v>
      </c>
      <c r="T1212" s="1">
        <v>44247.249999997075</v>
      </c>
      <c r="U1212">
        <v>2</v>
      </c>
      <c r="V1212">
        <v>20</v>
      </c>
      <c r="W1212">
        <v>7</v>
      </c>
      <c r="X1212">
        <v>1207</v>
      </c>
      <c r="Y1212">
        <v>1</v>
      </c>
      <c r="Z1212">
        <v>7</v>
      </c>
      <c r="AA1212" s="2">
        <v>24820.781254503243</v>
      </c>
      <c r="AC1212" t="str">
        <f t="shared" si="56"/>
        <v>M02H0040</v>
      </c>
      <c r="AD1212" s="1">
        <v>47534.249999997075</v>
      </c>
      <c r="AE1212">
        <v>2</v>
      </c>
      <c r="AF1212">
        <v>20</v>
      </c>
      <c r="AG1212">
        <v>7</v>
      </c>
      <c r="AH1212">
        <v>1207</v>
      </c>
      <c r="AI1212">
        <v>1</v>
      </c>
      <c r="AJ1212">
        <v>4</v>
      </c>
      <c r="AK1212" s="2">
        <v>29344.026064619728</v>
      </c>
    </row>
    <row r="1213" spans="9:37" x14ac:dyDescent="0.25">
      <c r="I1213" t="str">
        <f t="shared" si="54"/>
        <v>M02H0016</v>
      </c>
      <c r="J1213" s="1">
        <v>42786.291666663739</v>
      </c>
      <c r="K1213">
        <v>2</v>
      </c>
      <c r="L1213">
        <v>20</v>
      </c>
      <c r="M1213">
        <v>8</v>
      </c>
      <c r="N1213">
        <v>1208</v>
      </c>
      <c r="O1213">
        <v>1</v>
      </c>
      <c r="P1213">
        <v>2</v>
      </c>
      <c r="Q1213" s="2">
        <v>27568.573264952167</v>
      </c>
      <c r="R1213" s="2"/>
      <c r="S1213" t="str">
        <f t="shared" si="55"/>
        <v>M02H0076</v>
      </c>
      <c r="T1213" s="1">
        <v>44247.291666663739</v>
      </c>
      <c r="U1213">
        <v>2</v>
      </c>
      <c r="V1213">
        <v>20</v>
      </c>
      <c r="W1213">
        <v>8</v>
      </c>
      <c r="X1213">
        <v>1208</v>
      </c>
      <c r="Y1213">
        <v>1</v>
      </c>
      <c r="Z1213">
        <v>7</v>
      </c>
      <c r="AA1213" s="2">
        <v>24966.04703210781</v>
      </c>
      <c r="AC1213" t="str">
        <f t="shared" si="56"/>
        <v>M02H0040</v>
      </c>
      <c r="AD1213" s="1">
        <v>47534.291666663739</v>
      </c>
      <c r="AE1213">
        <v>2</v>
      </c>
      <c r="AF1213">
        <v>20</v>
      </c>
      <c r="AG1213">
        <v>8</v>
      </c>
      <c r="AH1213">
        <v>1208</v>
      </c>
      <c r="AI1213">
        <v>1</v>
      </c>
      <c r="AJ1213">
        <v>4</v>
      </c>
      <c r="AK1213" s="2">
        <v>28685.321709577314</v>
      </c>
    </row>
    <row r="1214" spans="9:37" x14ac:dyDescent="0.25">
      <c r="I1214" t="str">
        <f t="shared" si="54"/>
        <v>M02H0017</v>
      </c>
      <c r="J1214" s="1">
        <v>42786.333333330404</v>
      </c>
      <c r="K1214">
        <v>2</v>
      </c>
      <c r="L1214">
        <v>20</v>
      </c>
      <c r="M1214">
        <v>9</v>
      </c>
      <c r="N1214">
        <v>1209</v>
      </c>
      <c r="O1214">
        <v>1</v>
      </c>
      <c r="P1214">
        <v>2</v>
      </c>
      <c r="Q1214" s="2">
        <v>28151.462939128003</v>
      </c>
      <c r="R1214" s="2"/>
      <c r="S1214" t="str">
        <f t="shared" si="55"/>
        <v>M02H0077</v>
      </c>
      <c r="T1214" s="1">
        <v>44247.333333330404</v>
      </c>
      <c r="U1214">
        <v>2</v>
      </c>
      <c r="V1214">
        <v>20</v>
      </c>
      <c r="W1214">
        <v>9</v>
      </c>
      <c r="X1214">
        <v>1209</v>
      </c>
      <c r="Y1214">
        <v>1</v>
      </c>
      <c r="Z1214">
        <v>7</v>
      </c>
      <c r="AA1214" s="2">
        <v>25756.976231838878</v>
      </c>
      <c r="AC1214" t="str">
        <f t="shared" si="56"/>
        <v>M02H0041</v>
      </c>
      <c r="AD1214" s="1">
        <v>47534.333333330404</v>
      </c>
      <c r="AE1214">
        <v>2</v>
      </c>
      <c r="AF1214">
        <v>20</v>
      </c>
      <c r="AG1214">
        <v>9</v>
      </c>
      <c r="AH1214">
        <v>1209</v>
      </c>
      <c r="AI1214">
        <v>1</v>
      </c>
      <c r="AJ1214">
        <v>4</v>
      </c>
      <c r="AK1214" s="2">
        <v>28159.92578938416</v>
      </c>
    </row>
    <row r="1215" spans="9:37" x14ac:dyDescent="0.25">
      <c r="I1215" t="str">
        <f t="shared" si="54"/>
        <v>M02H0017</v>
      </c>
      <c r="J1215" s="1">
        <v>42786.374999997068</v>
      </c>
      <c r="K1215">
        <v>2</v>
      </c>
      <c r="L1215">
        <v>20</v>
      </c>
      <c r="M1215">
        <v>10</v>
      </c>
      <c r="N1215">
        <v>1210</v>
      </c>
      <c r="O1215">
        <v>1</v>
      </c>
      <c r="P1215">
        <v>2</v>
      </c>
      <c r="Q1215" s="2">
        <v>28584.281543220808</v>
      </c>
      <c r="R1215" s="2"/>
      <c r="S1215" t="str">
        <f t="shared" si="55"/>
        <v>M02H0077</v>
      </c>
      <c r="T1215" s="1">
        <v>44247.374999997068</v>
      </c>
      <c r="U1215">
        <v>2</v>
      </c>
      <c r="V1215">
        <v>20</v>
      </c>
      <c r="W1215">
        <v>10</v>
      </c>
      <c r="X1215">
        <v>1210</v>
      </c>
      <c r="Y1215">
        <v>1</v>
      </c>
      <c r="Z1215">
        <v>7</v>
      </c>
      <c r="AA1215" s="2">
        <v>26255.828396388064</v>
      </c>
      <c r="AC1215" t="str">
        <f t="shared" si="56"/>
        <v>M02H0041</v>
      </c>
      <c r="AD1215" s="1">
        <v>47534.374999997068</v>
      </c>
      <c r="AE1215">
        <v>2</v>
      </c>
      <c r="AF1215">
        <v>20</v>
      </c>
      <c r="AG1215">
        <v>10</v>
      </c>
      <c r="AH1215">
        <v>1210</v>
      </c>
      <c r="AI1215">
        <v>1</v>
      </c>
      <c r="AJ1215">
        <v>4</v>
      </c>
      <c r="AK1215" s="2">
        <v>27480.136966861013</v>
      </c>
    </row>
    <row r="1216" spans="9:37" x14ac:dyDescent="0.25">
      <c r="I1216" t="str">
        <f t="shared" si="54"/>
        <v>M02H0018</v>
      </c>
      <c r="J1216" s="1">
        <v>42786.416666663732</v>
      </c>
      <c r="K1216">
        <v>2</v>
      </c>
      <c r="L1216">
        <v>20</v>
      </c>
      <c r="M1216">
        <v>11</v>
      </c>
      <c r="N1216">
        <v>1211</v>
      </c>
      <c r="O1216">
        <v>1</v>
      </c>
      <c r="P1216">
        <v>2</v>
      </c>
      <c r="Q1216" s="2">
        <v>28722.386276940219</v>
      </c>
      <c r="R1216" s="2"/>
      <c r="S1216" t="str">
        <f t="shared" si="55"/>
        <v>M02H0078</v>
      </c>
      <c r="T1216" s="1">
        <v>44247.416666663732</v>
      </c>
      <c r="U1216">
        <v>2</v>
      </c>
      <c r="V1216">
        <v>20</v>
      </c>
      <c r="W1216">
        <v>11</v>
      </c>
      <c r="X1216">
        <v>1211</v>
      </c>
      <c r="Y1216">
        <v>1</v>
      </c>
      <c r="Z1216">
        <v>7</v>
      </c>
      <c r="AA1216" s="2">
        <v>26069.617282784206</v>
      </c>
      <c r="AC1216" t="str">
        <f t="shared" si="56"/>
        <v>M02H0042</v>
      </c>
      <c r="AD1216" s="1">
        <v>47534.416666663732</v>
      </c>
      <c r="AE1216">
        <v>2</v>
      </c>
      <c r="AF1216">
        <v>20</v>
      </c>
      <c r="AG1216">
        <v>11</v>
      </c>
      <c r="AH1216">
        <v>1211</v>
      </c>
      <c r="AI1216">
        <v>1</v>
      </c>
      <c r="AJ1216">
        <v>4</v>
      </c>
      <c r="AK1216" s="2">
        <v>26650.061940329037</v>
      </c>
    </row>
    <row r="1217" spans="9:37" x14ac:dyDescent="0.25">
      <c r="I1217" t="str">
        <f t="shared" si="54"/>
        <v>M02H0018</v>
      </c>
      <c r="J1217" s="1">
        <v>42786.458333330396</v>
      </c>
      <c r="K1217">
        <v>2</v>
      </c>
      <c r="L1217">
        <v>20</v>
      </c>
      <c r="M1217">
        <v>12</v>
      </c>
      <c r="N1217">
        <v>1212</v>
      </c>
      <c r="O1217">
        <v>1</v>
      </c>
      <c r="P1217">
        <v>2</v>
      </c>
      <c r="Q1217" s="2">
        <v>28974.735434760005</v>
      </c>
      <c r="R1217" s="2"/>
      <c r="S1217" t="str">
        <f t="shared" si="55"/>
        <v>M02H0078</v>
      </c>
      <c r="T1217" s="1">
        <v>44247.458333330396</v>
      </c>
      <c r="U1217">
        <v>2</v>
      </c>
      <c r="V1217">
        <v>20</v>
      </c>
      <c r="W1217">
        <v>12</v>
      </c>
      <c r="X1217">
        <v>1212</v>
      </c>
      <c r="Y1217">
        <v>1</v>
      </c>
      <c r="Z1217">
        <v>7</v>
      </c>
      <c r="AA1217" s="2">
        <v>25724.515627895471</v>
      </c>
      <c r="AC1217" t="str">
        <f t="shared" si="56"/>
        <v>M02H0042</v>
      </c>
      <c r="AD1217" s="1">
        <v>47534.458333330396</v>
      </c>
      <c r="AE1217">
        <v>2</v>
      </c>
      <c r="AF1217">
        <v>20</v>
      </c>
      <c r="AG1217">
        <v>12</v>
      </c>
      <c r="AH1217">
        <v>1212</v>
      </c>
      <c r="AI1217">
        <v>1</v>
      </c>
      <c r="AJ1217">
        <v>4</v>
      </c>
      <c r="AK1217" s="2">
        <v>26465.264010624735</v>
      </c>
    </row>
    <row r="1218" spans="9:37" x14ac:dyDescent="0.25">
      <c r="I1218" t="str">
        <f t="shared" si="54"/>
        <v>M02H0019</v>
      </c>
      <c r="J1218" s="1">
        <v>42786.499999997061</v>
      </c>
      <c r="K1218">
        <v>2</v>
      </c>
      <c r="L1218">
        <v>20</v>
      </c>
      <c r="M1218">
        <v>13</v>
      </c>
      <c r="N1218">
        <v>1213</v>
      </c>
      <c r="O1218">
        <v>1</v>
      </c>
      <c r="P1218">
        <v>2</v>
      </c>
      <c r="Q1218" s="2">
        <v>29029.704433342682</v>
      </c>
      <c r="R1218" s="2"/>
      <c r="S1218" t="str">
        <f t="shared" si="55"/>
        <v>M02H0079</v>
      </c>
      <c r="T1218" s="1">
        <v>44247.499999997061</v>
      </c>
      <c r="U1218">
        <v>2</v>
      </c>
      <c r="V1218">
        <v>20</v>
      </c>
      <c r="W1218">
        <v>13</v>
      </c>
      <c r="X1218">
        <v>1213</v>
      </c>
      <c r="Y1218">
        <v>1</v>
      </c>
      <c r="Z1218">
        <v>7</v>
      </c>
      <c r="AA1218" s="2">
        <v>25267.552424972979</v>
      </c>
      <c r="AC1218" t="str">
        <f t="shared" si="56"/>
        <v>M02H0043</v>
      </c>
      <c r="AD1218" s="1">
        <v>47534.499999997061</v>
      </c>
      <c r="AE1218">
        <v>2</v>
      </c>
      <c r="AF1218">
        <v>20</v>
      </c>
      <c r="AG1218">
        <v>13</v>
      </c>
      <c r="AH1218">
        <v>1213</v>
      </c>
      <c r="AI1218">
        <v>1</v>
      </c>
      <c r="AJ1218">
        <v>4</v>
      </c>
      <c r="AK1218" s="2">
        <v>26070.008191068009</v>
      </c>
    </row>
    <row r="1219" spans="9:37" x14ac:dyDescent="0.25">
      <c r="I1219" t="str">
        <f t="shared" si="54"/>
        <v>M02H0019</v>
      </c>
      <c r="J1219" s="1">
        <v>42786.541666663725</v>
      </c>
      <c r="K1219">
        <v>2</v>
      </c>
      <c r="L1219">
        <v>20</v>
      </c>
      <c r="M1219">
        <v>14</v>
      </c>
      <c r="N1219">
        <v>1214</v>
      </c>
      <c r="O1219">
        <v>1</v>
      </c>
      <c r="P1219">
        <v>2</v>
      </c>
      <c r="Q1219" s="2">
        <v>28957.990976942921</v>
      </c>
      <c r="R1219" s="2"/>
      <c r="S1219" t="str">
        <f t="shared" si="55"/>
        <v>M02H0079</v>
      </c>
      <c r="T1219" s="1">
        <v>44247.541666663725</v>
      </c>
      <c r="U1219">
        <v>2</v>
      </c>
      <c r="V1219">
        <v>20</v>
      </c>
      <c r="W1219">
        <v>14</v>
      </c>
      <c r="X1219">
        <v>1214</v>
      </c>
      <c r="Y1219">
        <v>1</v>
      </c>
      <c r="Z1219">
        <v>7</v>
      </c>
      <c r="AA1219" s="2">
        <v>25106.562288863144</v>
      </c>
      <c r="AC1219" t="str">
        <f t="shared" si="56"/>
        <v>M02H0043</v>
      </c>
      <c r="AD1219" s="1">
        <v>47534.541666663725</v>
      </c>
      <c r="AE1219">
        <v>2</v>
      </c>
      <c r="AF1219">
        <v>20</v>
      </c>
      <c r="AG1219">
        <v>14</v>
      </c>
      <c r="AH1219">
        <v>1214</v>
      </c>
      <c r="AI1219">
        <v>1</v>
      </c>
      <c r="AJ1219">
        <v>4</v>
      </c>
      <c r="AK1219" s="2">
        <v>26047.005099173366</v>
      </c>
    </row>
    <row r="1220" spans="9:37" x14ac:dyDescent="0.25">
      <c r="I1220" t="str">
        <f t="shared" si="54"/>
        <v>M02H0020</v>
      </c>
      <c r="J1220" s="1">
        <v>42786.583333330389</v>
      </c>
      <c r="K1220">
        <v>2</v>
      </c>
      <c r="L1220">
        <v>20</v>
      </c>
      <c r="M1220">
        <v>15</v>
      </c>
      <c r="N1220">
        <v>1215</v>
      </c>
      <c r="O1220">
        <v>1</v>
      </c>
      <c r="P1220">
        <v>2</v>
      </c>
      <c r="Q1220" s="2">
        <v>28783.549557891987</v>
      </c>
      <c r="R1220" s="2"/>
      <c r="S1220" t="str">
        <f t="shared" si="55"/>
        <v>M02H0080</v>
      </c>
      <c r="T1220" s="1">
        <v>44247.583333330389</v>
      </c>
      <c r="U1220">
        <v>2</v>
      </c>
      <c r="V1220">
        <v>20</v>
      </c>
      <c r="W1220">
        <v>15</v>
      </c>
      <c r="X1220">
        <v>1215</v>
      </c>
      <c r="Y1220">
        <v>1</v>
      </c>
      <c r="Z1220">
        <v>7</v>
      </c>
      <c r="AA1220" s="2">
        <v>24865.921280082781</v>
      </c>
      <c r="AC1220" t="str">
        <f t="shared" si="56"/>
        <v>M02H0044</v>
      </c>
      <c r="AD1220" s="1">
        <v>47534.583333330389</v>
      </c>
      <c r="AE1220">
        <v>2</v>
      </c>
      <c r="AF1220">
        <v>20</v>
      </c>
      <c r="AG1220">
        <v>15</v>
      </c>
      <c r="AH1220">
        <v>1215</v>
      </c>
      <c r="AI1220">
        <v>1</v>
      </c>
      <c r="AJ1220">
        <v>4</v>
      </c>
      <c r="AK1220" s="2">
        <v>26944.283432765449</v>
      </c>
    </row>
    <row r="1221" spans="9:37" x14ac:dyDescent="0.25">
      <c r="I1221" t="str">
        <f t="shared" si="54"/>
        <v>M02H0020</v>
      </c>
      <c r="J1221" s="1">
        <v>42786.624999997053</v>
      </c>
      <c r="K1221">
        <v>2</v>
      </c>
      <c r="L1221">
        <v>20</v>
      </c>
      <c r="M1221">
        <v>16</v>
      </c>
      <c r="N1221">
        <v>1216</v>
      </c>
      <c r="O1221">
        <v>1</v>
      </c>
      <c r="P1221">
        <v>2</v>
      </c>
      <c r="Q1221" s="2">
        <v>28688.01117572236</v>
      </c>
      <c r="R1221" s="2"/>
      <c r="S1221" t="str">
        <f t="shared" si="55"/>
        <v>M02H0080</v>
      </c>
      <c r="T1221" s="1">
        <v>44247.624999997053</v>
      </c>
      <c r="U1221">
        <v>2</v>
      </c>
      <c r="V1221">
        <v>20</v>
      </c>
      <c r="W1221">
        <v>16</v>
      </c>
      <c r="X1221">
        <v>1216</v>
      </c>
      <c r="Y1221">
        <v>1</v>
      </c>
      <c r="Z1221">
        <v>7</v>
      </c>
      <c r="AA1221" s="2">
        <v>24787.360264240942</v>
      </c>
      <c r="AC1221" t="str">
        <f t="shared" si="56"/>
        <v>M02H0044</v>
      </c>
      <c r="AD1221" s="1">
        <v>47534.624999997053</v>
      </c>
      <c r="AE1221">
        <v>2</v>
      </c>
      <c r="AF1221">
        <v>20</v>
      </c>
      <c r="AG1221">
        <v>16</v>
      </c>
      <c r="AH1221">
        <v>1216</v>
      </c>
      <c r="AI1221">
        <v>1</v>
      </c>
      <c r="AJ1221">
        <v>4</v>
      </c>
      <c r="AK1221" s="2">
        <v>27685.393639827402</v>
      </c>
    </row>
    <row r="1222" spans="9:37" x14ac:dyDescent="0.25">
      <c r="I1222" t="str">
        <f t="shared" si="54"/>
        <v>M02H0021</v>
      </c>
      <c r="J1222" s="1">
        <v>42786.666666663717</v>
      </c>
      <c r="K1222">
        <v>2</v>
      </c>
      <c r="L1222">
        <v>20</v>
      </c>
      <c r="M1222">
        <v>17</v>
      </c>
      <c r="N1222">
        <v>1217</v>
      </c>
      <c r="O1222">
        <v>1</v>
      </c>
      <c r="P1222">
        <v>2</v>
      </c>
      <c r="Q1222" s="2">
        <v>29642.627803354604</v>
      </c>
      <c r="R1222" s="2"/>
      <c r="S1222" t="str">
        <f t="shared" si="55"/>
        <v>M02H0081</v>
      </c>
      <c r="T1222" s="1">
        <v>44247.666666663717</v>
      </c>
      <c r="U1222">
        <v>2</v>
      </c>
      <c r="V1222">
        <v>20</v>
      </c>
      <c r="W1222">
        <v>17</v>
      </c>
      <c r="X1222">
        <v>1217</v>
      </c>
      <c r="Y1222">
        <v>1</v>
      </c>
      <c r="Z1222">
        <v>7</v>
      </c>
      <c r="AA1222" s="2">
        <v>25417.591802964929</v>
      </c>
      <c r="AC1222" t="str">
        <f t="shared" si="56"/>
        <v>M02H0045</v>
      </c>
      <c r="AD1222" s="1">
        <v>47534.666666663717</v>
      </c>
      <c r="AE1222">
        <v>2</v>
      </c>
      <c r="AF1222">
        <v>20</v>
      </c>
      <c r="AG1222">
        <v>17</v>
      </c>
      <c r="AH1222">
        <v>1217</v>
      </c>
      <c r="AI1222">
        <v>1</v>
      </c>
      <c r="AJ1222">
        <v>4</v>
      </c>
      <c r="AK1222" s="2">
        <v>29277.281052585757</v>
      </c>
    </row>
    <row r="1223" spans="9:37" x14ac:dyDescent="0.25">
      <c r="I1223" t="str">
        <f t="shared" ref="I1223:I1286" si="57">"M"&amp;TEXT(K1223,"00")&amp;"H"&amp;TEXT(ROUNDDOWN((M1223+1+(P1223-1)*24)/2,0),"0000")</f>
        <v>M02H0021</v>
      </c>
      <c r="J1223" s="1">
        <v>42786.708333330382</v>
      </c>
      <c r="K1223">
        <v>2</v>
      </c>
      <c r="L1223">
        <v>20</v>
      </c>
      <c r="M1223">
        <v>18</v>
      </c>
      <c r="N1223">
        <v>1218</v>
      </c>
      <c r="O1223">
        <v>1</v>
      </c>
      <c r="P1223">
        <v>2</v>
      </c>
      <c r="Q1223" s="2">
        <v>30652.495079655113</v>
      </c>
      <c r="R1223" s="2"/>
      <c r="S1223" t="str">
        <f t="shared" ref="S1223:S1286" si="58">"M"&amp;TEXT(U1223,"00")&amp;"H"&amp;TEXT(ROUNDDOWN((W1223+1+(Z1223-1)*24)/2,0),"0000")</f>
        <v>M02H0081</v>
      </c>
      <c r="T1223" s="1">
        <v>44247.708333330382</v>
      </c>
      <c r="U1223">
        <v>2</v>
      </c>
      <c r="V1223">
        <v>20</v>
      </c>
      <c r="W1223">
        <v>18</v>
      </c>
      <c r="X1223">
        <v>1218</v>
      </c>
      <c r="Y1223">
        <v>1</v>
      </c>
      <c r="Z1223">
        <v>7</v>
      </c>
      <c r="AA1223" s="2">
        <v>26642.921702672207</v>
      </c>
      <c r="AC1223" t="str">
        <f t="shared" ref="AC1223:AC1286" si="59">"M"&amp;TEXT(AE1223,"00")&amp;"H"&amp;TEXT(ROUNDDOWN((AG1223+1+(AJ1223-1)*24)/2,0),"0000")</f>
        <v>M02H0045</v>
      </c>
      <c r="AD1223" s="1">
        <v>47534.708333330382</v>
      </c>
      <c r="AE1223">
        <v>2</v>
      </c>
      <c r="AF1223">
        <v>20</v>
      </c>
      <c r="AG1223">
        <v>18</v>
      </c>
      <c r="AH1223">
        <v>1218</v>
      </c>
      <c r="AI1223">
        <v>1</v>
      </c>
      <c r="AJ1223">
        <v>4</v>
      </c>
      <c r="AK1223" s="2">
        <v>31519.802209217676</v>
      </c>
    </row>
    <row r="1224" spans="9:37" x14ac:dyDescent="0.25">
      <c r="I1224" t="str">
        <f t="shared" si="57"/>
        <v>M02H0022</v>
      </c>
      <c r="J1224" s="1">
        <v>42786.749999997046</v>
      </c>
      <c r="K1224">
        <v>2</v>
      </c>
      <c r="L1224">
        <v>20</v>
      </c>
      <c r="M1224">
        <v>19</v>
      </c>
      <c r="N1224">
        <v>1219</v>
      </c>
      <c r="O1224">
        <v>1</v>
      </c>
      <c r="P1224">
        <v>2</v>
      </c>
      <c r="Q1224" s="2">
        <v>31552.357067186138</v>
      </c>
      <c r="R1224" s="2"/>
      <c r="S1224" t="str">
        <f t="shared" si="58"/>
        <v>M02H0082</v>
      </c>
      <c r="T1224" s="1">
        <v>44247.749999997046</v>
      </c>
      <c r="U1224">
        <v>2</v>
      </c>
      <c r="V1224">
        <v>20</v>
      </c>
      <c r="W1224">
        <v>19</v>
      </c>
      <c r="X1224">
        <v>1219</v>
      </c>
      <c r="Y1224">
        <v>1</v>
      </c>
      <c r="Z1224">
        <v>7</v>
      </c>
      <c r="AA1224" s="2">
        <v>27943.201817764711</v>
      </c>
      <c r="AC1224" t="str">
        <f t="shared" si="59"/>
        <v>M02H0046</v>
      </c>
      <c r="AD1224" s="1">
        <v>47534.749999997046</v>
      </c>
      <c r="AE1224">
        <v>2</v>
      </c>
      <c r="AF1224">
        <v>20</v>
      </c>
      <c r="AG1224">
        <v>19</v>
      </c>
      <c r="AH1224">
        <v>1219</v>
      </c>
      <c r="AI1224">
        <v>1</v>
      </c>
      <c r="AJ1224">
        <v>4</v>
      </c>
      <c r="AK1224" s="2">
        <v>33495.447570190874</v>
      </c>
    </row>
    <row r="1225" spans="9:37" x14ac:dyDescent="0.25">
      <c r="I1225" t="str">
        <f t="shared" si="57"/>
        <v>M02H0022</v>
      </c>
      <c r="J1225" s="1">
        <v>42786.79166666371</v>
      </c>
      <c r="K1225">
        <v>2</v>
      </c>
      <c r="L1225">
        <v>20</v>
      </c>
      <c r="M1225">
        <v>20</v>
      </c>
      <c r="N1225">
        <v>1220</v>
      </c>
      <c r="O1225">
        <v>1</v>
      </c>
      <c r="P1225">
        <v>2</v>
      </c>
      <c r="Q1225" s="2">
        <v>30573.149089548253</v>
      </c>
      <c r="R1225" s="2"/>
      <c r="S1225" t="str">
        <f t="shared" si="58"/>
        <v>M02H0082</v>
      </c>
      <c r="T1225" s="1">
        <v>44247.79166666371</v>
      </c>
      <c r="U1225">
        <v>2</v>
      </c>
      <c r="V1225">
        <v>20</v>
      </c>
      <c r="W1225">
        <v>20</v>
      </c>
      <c r="X1225">
        <v>1220</v>
      </c>
      <c r="Y1225">
        <v>1</v>
      </c>
      <c r="Z1225">
        <v>7</v>
      </c>
      <c r="AA1225" s="2">
        <v>27594.724191847425</v>
      </c>
      <c r="AC1225" t="str">
        <f t="shared" si="59"/>
        <v>M02H0046</v>
      </c>
      <c r="AD1225" s="1">
        <v>47534.79166666371</v>
      </c>
      <c r="AE1225">
        <v>2</v>
      </c>
      <c r="AF1225">
        <v>20</v>
      </c>
      <c r="AG1225">
        <v>20</v>
      </c>
      <c r="AH1225">
        <v>1220</v>
      </c>
      <c r="AI1225">
        <v>1</v>
      </c>
      <c r="AJ1225">
        <v>4</v>
      </c>
      <c r="AK1225" s="2">
        <v>32855.723930069296</v>
      </c>
    </row>
    <row r="1226" spans="9:37" x14ac:dyDescent="0.25">
      <c r="I1226" t="str">
        <f t="shared" si="57"/>
        <v>M02H0023</v>
      </c>
      <c r="J1226" s="1">
        <v>42786.833333330374</v>
      </c>
      <c r="K1226">
        <v>2</v>
      </c>
      <c r="L1226">
        <v>20</v>
      </c>
      <c r="M1226">
        <v>21</v>
      </c>
      <c r="N1226">
        <v>1221</v>
      </c>
      <c r="O1226">
        <v>1</v>
      </c>
      <c r="P1226">
        <v>2</v>
      </c>
      <c r="Q1226" s="2">
        <v>29359.085422858952</v>
      </c>
      <c r="R1226" s="2"/>
      <c r="S1226" t="str">
        <f t="shared" si="58"/>
        <v>M02H0083</v>
      </c>
      <c r="T1226" s="1">
        <v>44247.833333330374</v>
      </c>
      <c r="U1226">
        <v>2</v>
      </c>
      <c r="V1226">
        <v>20</v>
      </c>
      <c r="W1226">
        <v>21</v>
      </c>
      <c r="X1226">
        <v>1221</v>
      </c>
      <c r="Y1226">
        <v>1</v>
      </c>
      <c r="Z1226">
        <v>7</v>
      </c>
      <c r="AA1226" s="2">
        <v>26586.768805089399</v>
      </c>
      <c r="AC1226" t="str">
        <f t="shared" si="59"/>
        <v>M02H0047</v>
      </c>
      <c r="AD1226" s="1">
        <v>47534.833333330374</v>
      </c>
      <c r="AE1226">
        <v>2</v>
      </c>
      <c r="AF1226">
        <v>20</v>
      </c>
      <c r="AG1226">
        <v>21</v>
      </c>
      <c r="AH1226">
        <v>1221</v>
      </c>
      <c r="AI1226">
        <v>1</v>
      </c>
      <c r="AJ1226">
        <v>4</v>
      </c>
      <c r="AK1226" s="2">
        <v>31540.633200495584</v>
      </c>
    </row>
    <row r="1227" spans="9:37" x14ac:dyDescent="0.25">
      <c r="I1227" t="str">
        <f t="shared" si="57"/>
        <v>M02H0023</v>
      </c>
      <c r="J1227" s="1">
        <v>42786.874999997039</v>
      </c>
      <c r="K1227">
        <v>2</v>
      </c>
      <c r="L1227">
        <v>20</v>
      </c>
      <c r="M1227">
        <v>22</v>
      </c>
      <c r="N1227">
        <v>1222</v>
      </c>
      <c r="O1227">
        <v>1</v>
      </c>
      <c r="P1227">
        <v>2</v>
      </c>
      <c r="Q1227" s="2">
        <v>26924.438490822991</v>
      </c>
      <c r="R1227" s="2"/>
      <c r="S1227" t="str">
        <f t="shared" si="58"/>
        <v>M02H0083</v>
      </c>
      <c r="T1227" s="1">
        <v>44247.874999997039</v>
      </c>
      <c r="U1227">
        <v>2</v>
      </c>
      <c r="V1227">
        <v>20</v>
      </c>
      <c r="W1227">
        <v>22</v>
      </c>
      <c r="X1227">
        <v>1222</v>
      </c>
      <c r="Y1227">
        <v>1</v>
      </c>
      <c r="Z1227">
        <v>7</v>
      </c>
      <c r="AA1227" s="2">
        <v>24475.028002106486</v>
      </c>
      <c r="AC1227" t="str">
        <f t="shared" si="59"/>
        <v>M02H0047</v>
      </c>
      <c r="AD1227" s="1">
        <v>47534.874999997039</v>
      </c>
      <c r="AE1227">
        <v>2</v>
      </c>
      <c r="AF1227">
        <v>20</v>
      </c>
      <c r="AG1227">
        <v>22</v>
      </c>
      <c r="AH1227">
        <v>1222</v>
      </c>
      <c r="AI1227">
        <v>1</v>
      </c>
      <c r="AJ1227">
        <v>4</v>
      </c>
      <c r="AK1227" s="2">
        <v>29325.756999449448</v>
      </c>
    </row>
    <row r="1228" spans="9:37" x14ac:dyDescent="0.25">
      <c r="I1228" t="str">
        <f t="shared" si="57"/>
        <v>M02H0024</v>
      </c>
      <c r="J1228" s="1">
        <v>42786.916666663703</v>
      </c>
      <c r="K1228">
        <v>2</v>
      </c>
      <c r="L1228">
        <v>20</v>
      </c>
      <c r="M1228">
        <v>23</v>
      </c>
      <c r="N1228">
        <v>1223</v>
      </c>
      <c r="O1228">
        <v>1</v>
      </c>
      <c r="P1228">
        <v>2</v>
      </c>
      <c r="Q1228" s="2">
        <v>24753.006099846058</v>
      </c>
      <c r="R1228" s="2"/>
      <c r="S1228" t="str">
        <f t="shared" si="58"/>
        <v>M02H0084</v>
      </c>
      <c r="T1228" s="1">
        <v>44247.916666663703</v>
      </c>
      <c r="U1228">
        <v>2</v>
      </c>
      <c r="V1228">
        <v>20</v>
      </c>
      <c r="W1228">
        <v>23</v>
      </c>
      <c r="X1228">
        <v>1223</v>
      </c>
      <c r="Y1228">
        <v>1</v>
      </c>
      <c r="Z1228">
        <v>7</v>
      </c>
      <c r="AA1228" s="2">
        <v>22635.963817494194</v>
      </c>
      <c r="AC1228" t="str">
        <f t="shared" si="59"/>
        <v>M02H0048</v>
      </c>
      <c r="AD1228" s="1">
        <v>47534.916666663703</v>
      </c>
      <c r="AE1228">
        <v>2</v>
      </c>
      <c r="AF1228">
        <v>20</v>
      </c>
      <c r="AG1228">
        <v>23</v>
      </c>
      <c r="AH1228">
        <v>1223</v>
      </c>
      <c r="AI1228">
        <v>1</v>
      </c>
      <c r="AJ1228">
        <v>4</v>
      </c>
      <c r="AK1228" s="2">
        <v>27081.799268549934</v>
      </c>
    </row>
    <row r="1229" spans="9:37" x14ac:dyDescent="0.25">
      <c r="I1229" t="str">
        <f t="shared" si="57"/>
        <v>M02H0024</v>
      </c>
      <c r="J1229" s="1">
        <v>42786.958333330367</v>
      </c>
      <c r="K1229">
        <v>2</v>
      </c>
      <c r="L1229">
        <v>20</v>
      </c>
      <c r="M1229">
        <v>24</v>
      </c>
      <c r="N1229">
        <v>1224</v>
      </c>
      <c r="O1229">
        <v>1</v>
      </c>
      <c r="P1229">
        <v>2</v>
      </c>
      <c r="Q1229" s="2">
        <v>23115.838366878179</v>
      </c>
      <c r="R1229" s="2"/>
      <c r="S1229" t="str">
        <f t="shared" si="58"/>
        <v>M02H0084</v>
      </c>
      <c r="T1229" s="1">
        <v>44247.958333330367</v>
      </c>
      <c r="U1229">
        <v>2</v>
      </c>
      <c r="V1229">
        <v>20</v>
      </c>
      <c r="W1229">
        <v>24</v>
      </c>
      <c r="X1229">
        <v>1224</v>
      </c>
      <c r="Y1229">
        <v>1</v>
      </c>
      <c r="Z1229">
        <v>7</v>
      </c>
      <c r="AA1229" s="2">
        <v>21191.426397373209</v>
      </c>
      <c r="AC1229" t="str">
        <f t="shared" si="59"/>
        <v>M02H0048</v>
      </c>
      <c r="AD1229" s="1">
        <v>47534.958333330367</v>
      </c>
      <c r="AE1229">
        <v>2</v>
      </c>
      <c r="AF1229">
        <v>20</v>
      </c>
      <c r="AG1229">
        <v>24</v>
      </c>
      <c r="AH1229">
        <v>1224</v>
      </c>
      <c r="AI1229">
        <v>1</v>
      </c>
      <c r="AJ1229">
        <v>4</v>
      </c>
      <c r="AK1229" s="2">
        <v>25073.127334429395</v>
      </c>
    </row>
    <row r="1230" spans="9:37" x14ac:dyDescent="0.25">
      <c r="I1230" t="str">
        <f t="shared" si="57"/>
        <v>M02H0025</v>
      </c>
      <c r="J1230" s="1">
        <v>42786.999999997031</v>
      </c>
      <c r="K1230">
        <v>2</v>
      </c>
      <c r="L1230">
        <v>21</v>
      </c>
      <c r="M1230">
        <v>1</v>
      </c>
      <c r="N1230">
        <v>1225</v>
      </c>
      <c r="O1230">
        <v>1</v>
      </c>
      <c r="P1230">
        <v>3</v>
      </c>
      <c r="Q1230" s="2">
        <v>22611.95134805383</v>
      </c>
      <c r="R1230" s="2"/>
      <c r="S1230" t="str">
        <f t="shared" si="58"/>
        <v>M02H0001</v>
      </c>
      <c r="T1230" s="1">
        <v>44247.999999997031</v>
      </c>
      <c r="U1230">
        <v>2</v>
      </c>
      <c r="V1230">
        <v>21</v>
      </c>
      <c r="W1230">
        <v>1</v>
      </c>
      <c r="X1230">
        <v>1225</v>
      </c>
      <c r="Y1230">
        <v>1</v>
      </c>
      <c r="Z1230">
        <v>1</v>
      </c>
      <c r="AA1230" s="2">
        <v>20257.469604196587</v>
      </c>
      <c r="AC1230" t="str">
        <f t="shared" si="59"/>
        <v>M02H0049</v>
      </c>
      <c r="AD1230" s="1">
        <v>47534.999999997031</v>
      </c>
      <c r="AE1230">
        <v>2</v>
      </c>
      <c r="AF1230">
        <v>21</v>
      </c>
      <c r="AG1230">
        <v>1</v>
      </c>
      <c r="AH1230">
        <v>1225</v>
      </c>
      <c r="AI1230">
        <v>1</v>
      </c>
      <c r="AJ1230">
        <v>5</v>
      </c>
      <c r="AK1230" s="2">
        <v>24260.381179721619</v>
      </c>
    </row>
    <row r="1231" spans="9:37" x14ac:dyDescent="0.25">
      <c r="I1231" t="str">
        <f t="shared" si="57"/>
        <v>M02H0025</v>
      </c>
      <c r="J1231" s="1">
        <v>42787.041666663696</v>
      </c>
      <c r="K1231">
        <v>2</v>
      </c>
      <c r="L1231">
        <v>21</v>
      </c>
      <c r="M1231">
        <v>2</v>
      </c>
      <c r="N1231">
        <v>1226</v>
      </c>
      <c r="O1231">
        <v>1</v>
      </c>
      <c r="P1231">
        <v>3</v>
      </c>
      <c r="Q1231" s="2">
        <v>22460.233057664926</v>
      </c>
      <c r="R1231" s="2"/>
      <c r="S1231" t="str">
        <f t="shared" si="58"/>
        <v>M02H0001</v>
      </c>
      <c r="T1231" s="1">
        <v>44248.041666663696</v>
      </c>
      <c r="U1231">
        <v>2</v>
      </c>
      <c r="V1231">
        <v>21</v>
      </c>
      <c r="W1231">
        <v>2</v>
      </c>
      <c r="X1231">
        <v>1226</v>
      </c>
      <c r="Y1231">
        <v>1</v>
      </c>
      <c r="Z1231">
        <v>1</v>
      </c>
      <c r="AA1231" s="2">
        <v>20017.658630749927</v>
      </c>
      <c r="AC1231" t="str">
        <f t="shared" si="59"/>
        <v>M02H0049</v>
      </c>
      <c r="AD1231" s="1">
        <v>47535.041666663696</v>
      </c>
      <c r="AE1231">
        <v>2</v>
      </c>
      <c r="AF1231">
        <v>21</v>
      </c>
      <c r="AG1231">
        <v>2</v>
      </c>
      <c r="AH1231">
        <v>1226</v>
      </c>
      <c r="AI1231">
        <v>1</v>
      </c>
      <c r="AJ1231">
        <v>5</v>
      </c>
      <c r="AK1231" s="2">
        <v>24172.114360424275</v>
      </c>
    </row>
    <row r="1232" spans="9:37" x14ac:dyDescent="0.25">
      <c r="I1232" t="str">
        <f t="shared" si="57"/>
        <v>M02H0026</v>
      </c>
      <c r="J1232" s="1">
        <v>42787.08333333036</v>
      </c>
      <c r="K1232">
        <v>2</v>
      </c>
      <c r="L1232">
        <v>21</v>
      </c>
      <c r="M1232">
        <v>3</v>
      </c>
      <c r="N1232">
        <v>1227</v>
      </c>
      <c r="O1232">
        <v>1</v>
      </c>
      <c r="P1232">
        <v>3</v>
      </c>
      <c r="Q1232" s="2">
        <v>22200.326308958302</v>
      </c>
      <c r="R1232" s="2"/>
      <c r="S1232" t="str">
        <f t="shared" si="58"/>
        <v>M02H0002</v>
      </c>
      <c r="T1232" s="1">
        <v>44248.08333333036</v>
      </c>
      <c r="U1232">
        <v>2</v>
      </c>
      <c r="V1232">
        <v>21</v>
      </c>
      <c r="W1232">
        <v>3</v>
      </c>
      <c r="X1232">
        <v>1227</v>
      </c>
      <c r="Y1232">
        <v>1</v>
      </c>
      <c r="Z1232">
        <v>1</v>
      </c>
      <c r="AA1232" s="2">
        <v>19996.916198565552</v>
      </c>
      <c r="AC1232" t="str">
        <f t="shared" si="59"/>
        <v>M02H0050</v>
      </c>
      <c r="AD1232" s="1">
        <v>47535.08333333036</v>
      </c>
      <c r="AE1232">
        <v>2</v>
      </c>
      <c r="AF1232">
        <v>21</v>
      </c>
      <c r="AG1232">
        <v>3</v>
      </c>
      <c r="AH1232">
        <v>1227</v>
      </c>
      <c r="AI1232">
        <v>1</v>
      </c>
      <c r="AJ1232">
        <v>5</v>
      </c>
      <c r="AK1232" s="2">
        <v>23989.869752916333</v>
      </c>
    </row>
    <row r="1233" spans="9:37" x14ac:dyDescent="0.25">
      <c r="I1233" t="str">
        <f t="shared" si="57"/>
        <v>M02H0026</v>
      </c>
      <c r="J1233" s="1">
        <v>42787.124999997024</v>
      </c>
      <c r="K1233">
        <v>2</v>
      </c>
      <c r="L1233">
        <v>21</v>
      </c>
      <c r="M1233">
        <v>4</v>
      </c>
      <c r="N1233">
        <v>1228</v>
      </c>
      <c r="O1233">
        <v>1</v>
      </c>
      <c r="P1233">
        <v>3</v>
      </c>
      <c r="Q1233" s="2">
        <v>22833.301982633671</v>
      </c>
      <c r="R1233" s="2"/>
      <c r="S1233" t="str">
        <f t="shared" si="58"/>
        <v>M02H0002</v>
      </c>
      <c r="T1233" s="1">
        <v>44248.124999997024</v>
      </c>
      <c r="U1233">
        <v>2</v>
      </c>
      <c r="V1233">
        <v>21</v>
      </c>
      <c r="W1233">
        <v>4</v>
      </c>
      <c r="X1233">
        <v>1228</v>
      </c>
      <c r="Y1233">
        <v>1</v>
      </c>
      <c r="Z1233">
        <v>1</v>
      </c>
      <c r="AA1233" s="2">
        <v>20631.260230160147</v>
      </c>
      <c r="AC1233" t="str">
        <f t="shared" si="59"/>
        <v>M02H0050</v>
      </c>
      <c r="AD1233" s="1">
        <v>47535.124999997024</v>
      </c>
      <c r="AE1233">
        <v>2</v>
      </c>
      <c r="AF1233">
        <v>21</v>
      </c>
      <c r="AG1233">
        <v>4</v>
      </c>
      <c r="AH1233">
        <v>1228</v>
      </c>
      <c r="AI1233">
        <v>1</v>
      </c>
      <c r="AJ1233">
        <v>5</v>
      </c>
      <c r="AK1233" s="2">
        <v>24753.538078423393</v>
      </c>
    </row>
    <row r="1234" spans="9:37" x14ac:dyDescent="0.25">
      <c r="I1234" t="str">
        <f t="shared" si="57"/>
        <v>M02H0027</v>
      </c>
      <c r="J1234" s="1">
        <v>42787.166666663688</v>
      </c>
      <c r="K1234">
        <v>2</v>
      </c>
      <c r="L1234">
        <v>21</v>
      </c>
      <c r="M1234">
        <v>5</v>
      </c>
      <c r="N1234">
        <v>1229</v>
      </c>
      <c r="O1234">
        <v>1</v>
      </c>
      <c r="P1234">
        <v>3</v>
      </c>
      <c r="Q1234" s="2">
        <v>23384.173075524377</v>
      </c>
      <c r="R1234" s="2"/>
      <c r="S1234" t="str">
        <f t="shared" si="58"/>
        <v>M02H0003</v>
      </c>
      <c r="T1234" s="1">
        <v>44248.166666663688</v>
      </c>
      <c r="U1234">
        <v>2</v>
      </c>
      <c r="V1234">
        <v>21</v>
      </c>
      <c r="W1234">
        <v>5</v>
      </c>
      <c r="X1234">
        <v>1229</v>
      </c>
      <c r="Y1234">
        <v>1</v>
      </c>
      <c r="Z1234">
        <v>1</v>
      </c>
      <c r="AA1234" s="2">
        <v>21027.978588475857</v>
      </c>
      <c r="AC1234" t="str">
        <f t="shared" si="59"/>
        <v>M02H0051</v>
      </c>
      <c r="AD1234" s="1">
        <v>47535.166666663688</v>
      </c>
      <c r="AE1234">
        <v>2</v>
      </c>
      <c r="AF1234">
        <v>21</v>
      </c>
      <c r="AG1234">
        <v>5</v>
      </c>
      <c r="AH1234">
        <v>1229</v>
      </c>
      <c r="AI1234">
        <v>1</v>
      </c>
      <c r="AJ1234">
        <v>5</v>
      </c>
      <c r="AK1234" s="2">
        <v>25342.503461525321</v>
      </c>
    </row>
    <row r="1235" spans="9:37" x14ac:dyDescent="0.25">
      <c r="I1235" t="str">
        <f t="shared" si="57"/>
        <v>M02H0027</v>
      </c>
      <c r="J1235" s="1">
        <v>42787.208333330353</v>
      </c>
      <c r="K1235">
        <v>2</v>
      </c>
      <c r="L1235">
        <v>21</v>
      </c>
      <c r="M1235">
        <v>6</v>
      </c>
      <c r="N1235">
        <v>1230</v>
      </c>
      <c r="O1235">
        <v>1</v>
      </c>
      <c r="P1235">
        <v>3</v>
      </c>
      <c r="Q1235" s="2">
        <v>25677.255596169103</v>
      </c>
      <c r="R1235" s="2"/>
      <c r="S1235" t="str">
        <f t="shared" si="58"/>
        <v>M02H0003</v>
      </c>
      <c r="T1235" s="1">
        <v>44248.208333330353</v>
      </c>
      <c r="U1235">
        <v>2</v>
      </c>
      <c r="V1235">
        <v>21</v>
      </c>
      <c r="W1235">
        <v>6</v>
      </c>
      <c r="X1235">
        <v>1230</v>
      </c>
      <c r="Y1235">
        <v>1</v>
      </c>
      <c r="Z1235">
        <v>1</v>
      </c>
      <c r="AA1235" s="2">
        <v>22778.766277457064</v>
      </c>
      <c r="AC1235" t="str">
        <f t="shared" si="59"/>
        <v>M02H0051</v>
      </c>
      <c r="AD1235" s="1">
        <v>47535.208333330353</v>
      </c>
      <c r="AE1235">
        <v>2</v>
      </c>
      <c r="AF1235">
        <v>21</v>
      </c>
      <c r="AG1235">
        <v>6</v>
      </c>
      <c r="AH1235">
        <v>1230</v>
      </c>
      <c r="AI1235">
        <v>1</v>
      </c>
      <c r="AJ1235">
        <v>5</v>
      </c>
      <c r="AK1235" s="2">
        <v>27809.258380139268</v>
      </c>
    </row>
    <row r="1236" spans="9:37" x14ac:dyDescent="0.25">
      <c r="I1236" t="str">
        <f t="shared" si="57"/>
        <v>M02H0028</v>
      </c>
      <c r="J1236" s="1">
        <v>42787.249999997017</v>
      </c>
      <c r="K1236">
        <v>2</v>
      </c>
      <c r="L1236">
        <v>21</v>
      </c>
      <c r="M1236">
        <v>7</v>
      </c>
      <c r="N1236">
        <v>1231</v>
      </c>
      <c r="O1236">
        <v>1</v>
      </c>
      <c r="P1236">
        <v>3</v>
      </c>
      <c r="Q1236" s="2">
        <v>27731.993249369305</v>
      </c>
      <c r="R1236" s="2"/>
      <c r="S1236" t="str">
        <f t="shared" si="58"/>
        <v>M02H0004</v>
      </c>
      <c r="T1236" s="1">
        <v>44248.249999997017</v>
      </c>
      <c r="U1236">
        <v>2</v>
      </c>
      <c r="V1236">
        <v>21</v>
      </c>
      <c r="W1236">
        <v>7</v>
      </c>
      <c r="X1236">
        <v>1231</v>
      </c>
      <c r="Y1236">
        <v>1</v>
      </c>
      <c r="Z1236">
        <v>1</v>
      </c>
      <c r="AA1236" s="2">
        <v>23493.914712998434</v>
      </c>
      <c r="AC1236" t="str">
        <f t="shared" si="59"/>
        <v>M02H0052</v>
      </c>
      <c r="AD1236" s="1">
        <v>47535.249999997017</v>
      </c>
      <c r="AE1236">
        <v>2</v>
      </c>
      <c r="AF1236">
        <v>21</v>
      </c>
      <c r="AG1236">
        <v>7</v>
      </c>
      <c r="AH1236">
        <v>1231</v>
      </c>
      <c r="AI1236">
        <v>1</v>
      </c>
      <c r="AJ1236">
        <v>5</v>
      </c>
      <c r="AK1236" s="2">
        <v>29943.276687843772</v>
      </c>
    </row>
    <row r="1237" spans="9:37" x14ac:dyDescent="0.25">
      <c r="I1237" t="str">
        <f t="shared" si="57"/>
        <v>M02H0028</v>
      </c>
      <c r="J1237" s="1">
        <v>42787.291666663681</v>
      </c>
      <c r="K1237">
        <v>2</v>
      </c>
      <c r="L1237">
        <v>21</v>
      </c>
      <c r="M1237">
        <v>8</v>
      </c>
      <c r="N1237">
        <v>1232</v>
      </c>
      <c r="O1237">
        <v>1</v>
      </c>
      <c r="P1237">
        <v>3</v>
      </c>
      <c r="Q1237" s="2">
        <v>28291.63705099035</v>
      </c>
      <c r="R1237" s="2"/>
      <c r="S1237" t="str">
        <f t="shared" si="58"/>
        <v>M02H0004</v>
      </c>
      <c r="T1237" s="1">
        <v>44248.291666663681</v>
      </c>
      <c r="U1237">
        <v>2</v>
      </c>
      <c r="V1237">
        <v>21</v>
      </c>
      <c r="W1237">
        <v>8</v>
      </c>
      <c r="X1237">
        <v>1232</v>
      </c>
      <c r="Y1237">
        <v>1</v>
      </c>
      <c r="Z1237">
        <v>1</v>
      </c>
      <c r="AA1237" s="2">
        <v>23698.50027868685</v>
      </c>
      <c r="AC1237" t="str">
        <f t="shared" si="59"/>
        <v>M02H0052</v>
      </c>
      <c r="AD1237" s="1">
        <v>47535.291666663681</v>
      </c>
      <c r="AE1237">
        <v>2</v>
      </c>
      <c r="AF1237">
        <v>21</v>
      </c>
      <c r="AG1237">
        <v>8</v>
      </c>
      <c r="AH1237">
        <v>1232</v>
      </c>
      <c r="AI1237">
        <v>1</v>
      </c>
      <c r="AJ1237">
        <v>5</v>
      </c>
      <c r="AK1237" s="2">
        <v>29456.818500227455</v>
      </c>
    </row>
    <row r="1238" spans="9:37" x14ac:dyDescent="0.25">
      <c r="I1238" t="str">
        <f t="shared" si="57"/>
        <v>M02H0029</v>
      </c>
      <c r="J1238" s="1">
        <v>42787.333333330345</v>
      </c>
      <c r="K1238">
        <v>2</v>
      </c>
      <c r="L1238">
        <v>21</v>
      </c>
      <c r="M1238">
        <v>9</v>
      </c>
      <c r="N1238">
        <v>1233</v>
      </c>
      <c r="O1238">
        <v>1</v>
      </c>
      <c r="P1238">
        <v>3</v>
      </c>
      <c r="Q1238" s="2">
        <v>28812.344126827753</v>
      </c>
      <c r="R1238" s="2"/>
      <c r="S1238" t="str">
        <f t="shared" si="58"/>
        <v>M02H0005</v>
      </c>
      <c r="T1238" s="1">
        <v>44248.333333330345</v>
      </c>
      <c r="U1238">
        <v>2</v>
      </c>
      <c r="V1238">
        <v>21</v>
      </c>
      <c r="W1238">
        <v>9</v>
      </c>
      <c r="X1238">
        <v>1233</v>
      </c>
      <c r="Y1238">
        <v>1</v>
      </c>
      <c r="Z1238">
        <v>1</v>
      </c>
      <c r="AA1238" s="2">
        <v>24665.716954837513</v>
      </c>
      <c r="AC1238" t="str">
        <f t="shared" si="59"/>
        <v>M02H0053</v>
      </c>
      <c r="AD1238" s="1">
        <v>47535.333333330345</v>
      </c>
      <c r="AE1238">
        <v>2</v>
      </c>
      <c r="AF1238">
        <v>21</v>
      </c>
      <c r="AG1238">
        <v>9</v>
      </c>
      <c r="AH1238">
        <v>1233</v>
      </c>
      <c r="AI1238">
        <v>1</v>
      </c>
      <c r="AJ1238">
        <v>5</v>
      </c>
      <c r="AK1238" s="2">
        <v>29119.873337175752</v>
      </c>
    </row>
    <row r="1239" spans="9:37" x14ac:dyDescent="0.25">
      <c r="I1239" t="str">
        <f t="shared" si="57"/>
        <v>M02H0029</v>
      </c>
      <c r="J1239" s="1">
        <v>42787.37499999701</v>
      </c>
      <c r="K1239">
        <v>2</v>
      </c>
      <c r="L1239">
        <v>21</v>
      </c>
      <c r="M1239">
        <v>10</v>
      </c>
      <c r="N1239">
        <v>1234</v>
      </c>
      <c r="O1239">
        <v>1</v>
      </c>
      <c r="P1239">
        <v>3</v>
      </c>
      <c r="Q1239" s="2">
        <v>29207.004850948353</v>
      </c>
      <c r="R1239" s="2"/>
      <c r="S1239" t="str">
        <f t="shared" si="58"/>
        <v>M02H0005</v>
      </c>
      <c r="T1239" s="1">
        <v>44248.37499999701</v>
      </c>
      <c r="U1239">
        <v>2</v>
      </c>
      <c r="V1239">
        <v>21</v>
      </c>
      <c r="W1239">
        <v>10</v>
      </c>
      <c r="X1239">
        <v>1234</v>
      </c>
      <c r="Y1239">
        <v>1</v>
      </c>
      <c r="Z1239">
        <v>1</v>
      </c>
      <c r="AA1239" s="2">
        <v>25234.002005109895</v>
      </c>
      <c r="AC1239" t="str">
        <f t="shared" si="59"/>
        <v>M02H0053</v>
      </c>
      <c r="AD1239" s="1">
        <v>47535.37499999701</v>
      </c>
      <c r="AE1239">
        <v>2</v>
      </c>
      <c r="AF1239">
        <v>21</v>
      </c>
      <c r="AG1239">
        <v>10</v>
      </c>
      <c r="AH1239">
        <v>1234</v>
      </c>
      <c r="AI1239">
        <v>1</v>
      </c>
      <c r="AJ1239">
        <v>5</v>
      </c>
      <c r="AK1239" s="2">
        <v>28422.079711262813</v>
      </c>
    </row>
    <row r="1240" spans="9:37" x14ac:dyDescent="0.25">
      <c r="I1240" t="str">
        <f t="shared" si="57"/>
        <v>M02H0030</v>
      </c>
      <c r="J1240" s="1">
        <v>42787.416666663674</v>
      </c>
      <c r="K1240">
        <v>2</v>
      </c>
      <c r="L1240">
        <v>21</v>
      </c>
      <c r="M1240">
        <v>11</v>
      </c>
      <c r="N1240">
        <v>1235</v>
      </c>
      <c r="O1240">
        <v>1</v>
      </c>
      <c r="P1240">
        <v>3</v>
      </c>
      <c r="Q1240" s="2">
        <v>29155.425007694328</v>
      </c>
      <c r="R1240" s="2"/>
      <c r="S1240" t="str">
        <f t="shared" si="58"/>
        <v>M02H0006</v>
      </c>
      <c r="T1240" s="1">
        <v>44248.416666663674</v>
      </c>
      <c r="U1240">
        <v>2</v>
      </c>
      <c r="V1240">
        <v>21</v>
      </c>
      <c r="W1240">
        <v>11</v>
      </c>
      <c r="X1240">
        <v>1235</v>
      </c>
      <c r="Y1240">
        <v>1</v>
      </c>
      <c r="Z1240">
        <v>1</v>
      </c>
      <c r="AA1240" s="2">
        <v>24966.042515006833</v>
      </c>
      <c r="AC1240" t="str">
        <f t="shared" si="59"/>
        <v>M02H0054</v>
      </c>
      <c r="AD1240" s="1">
        <v>47535.416666663674</v>
      </c>
      <c r="AE1240">
        <v>2</v>
      </c>
      <c r="AF1240">
        <v>21</v>
      </c>
      <c r="AG1240">
        <v>11</v>
      </c>
      <c r="AH1240">
        <v>1235</v>
      </c>
      <c r="AI1240">
        <v>1</v>
      </c>
      <c r="AJ1240">
        <v>5</v>
      </c>
      <c r="AK1240" s="2">
        <v>27647.961596714085</v>
      </c>
    </row>
    <row r="1241" spans="9:37" x14ac:dyDescent="0.25">
      <c r="I1241" t="str">
        <f t="shared" si="57"/>
        <v>M02H0030</v>
      </c>
      <c r="J1241" s="1">
        <v>42787.458333330338</v>
      </c>
      <c r="K1241">
        <v>2</v>
      </c>
      <c r="L1241">
        <v>21</v>
      </c>
      <c r="M1241">
        <v>12</v>
      </c>
      <c r="N1241">
        <v>1236</v>
      </c>
      <c r="O1241">
        <v>1</v>
      </c>
      <c r="P1241">
        <v>3</v>
      </c>
      <c r="Q1241" s="2">
        <v>29328.413381558988</v>
      </c>
      <c r="R1241" s="2"/>
      <c r="S1241" t="str">
        <f t="shared" si="58"/>
        <v>M02H0006</v>
      </c>
      <c r="T1241" s="1">
        <v>44248.458333330338</v>
      </c>
      <c r="U1241">
        <v>2</v>
      </c>
      <c r="V1241">
        <v>21</v>
      </c>
      <c r="W1241">
        <v>12</v>
      </c>
      <c r="X1241">
        <v>1236</v>
      </c>
      <c r="Y1241">
        <v>1</v>
      </c>
      <c r="Z1241">
        <v>1</v>
      </c>
      <c r="AA1241" s="2">
        <v>25049.641771282983</v>
      </c>
      <c r="AC1241" t="str">
        <f t="shared" si="59"/>
        <v>M02H0054</v>
      </c>
      <c r="AD1241" s="1">
        <v>47535.458333330338</v>
      </c>
      <c r="AE1241">
        <v>2</v>
      </c>
      <c r="AF1241">
        <v>21</v>
      </c>
      <c r="AG1241">
        <v>12</v>
      </c>
      <c r="AH1241">
        <v>1236</v>
      </c>
      <c r="AI1241">
        <v>1</v>
      </c>
      <c r="AJ1241">
        <v>5</v>
      </c>
      <c r="AK1241" s="2">
        <v>27812.84341992169</v>
      </c>
    </row>
    <row r="1242" spans="9:37" x14ac:dyDescent="0.25">
      <c r="I1242" t="str">
        <f t="shared" si="57"/>
        <v>M02H0031</v>
      </c>
      <c r="J1242" s="1">
        <v>42787.499999997002</v>
      </c>
      <c r="K1242">
        <v>2</v>
      </c>
      <c r="L1242">
        <v>21</v>
      </c>
      <c r="M1242">
        <v>13</v>
      </c>
      <c r="N1242">
        <v>1237</v>
      </c>
      <c r="O1242">
        <v>1</v>
      </c>
      <c r="P1242">
        <v>3</v>
      </c>
      <c r="Q1242" s="2">
        <v>28895.683548532932</v>
      </c>
      <c r="R1242" s="2"/>
      <c r="S1242" t="str">
        <f t="shared" si="58"/>
        <v>M02H0007</v>
      </c>
      <c r="T1242" s="1">
        <v>44248.499999997002</v>
      </c>
      <c r="U1242">
        <v>2</v>
      </c>
      <c r="V1242">
        <v>21</v>
      </c>
      <c r="W1242">
        <v>13</v>
      </c>
      <c r="X1242">
        <v>1237</v>
      </c>
      <c r="Y1242">
        <v>1</v>
      </c>
      <c r="Z1242">
        <v>1</v>
      </c>
      <c r="AA1242" s="2">
        <v>24611.484276565472</v>
      </c>
      <c r="AC1242" t="str">
        <f t="shared" si="59"/>
        <v>M02H0055</v>
      </c>
      <c r="AD1242" s="1">
        <v>47535.499999997002</v>
      </c>
      <c r="AE1242">
        <v>2</v>
      </c>
      <c r="AF1242">
        <v>21</v>
      </c>
      <c r="AG1242">
        <v>13</v>
      </c>
      <c r="AH1242">
        <v>1237</v>
      </c>
      <c r="AI1242">
        <v>1</v>
      </c>
      <c r="AJ1242">
        <v>5</v>
      </c>
      <c r="AK1242" s="2">
        <v>27038.408998654588</v>
      </c>
    </row>
    <row r="1243" spans="9:37" x14ac:dyDescent="0.25">
      <c r="I1243" t="str">
        <f t="shared" si="57"/>
        <v>M02H0031</v>
      </c>
      <c r="J1243" s="1">
        <v>42787.541666663667</v>
      </c>
      <c r="K1243">
        <v>2</v>
      </c>
      <c r="L1243">
        <v>21</v>
      </c>
      <c r="M1243">
        <v>14</v>
      </c>
      <c r="N1243">
        <v>1238</v>
      </c>
      <c r="O1243">
        <v>1</v>
      </c>
      <c r="P1243">
        <v>3</v>
      </c>
      <c r="Q1243" s="2">
        <v>28695.716987738717</v>
      </c>
      <c r="R1243" s="2"/>
      <c r="S1243" t="str">
        <f t="shared" si="58"/>
        <v>M02H0007</v>
      </c>
      <c r="T1243" s="1">
        <v>44248.541666663667</v>
      </c>
      <c r="U1243">
        <v>2</v>
      </c>
      <c r="V1243">
        <v>21</v>
      </c>
      <c r="W1243">
        <v>14</v>
      </c>
      <c r="X1243">
        <v>1238</v>
      </c>
      <c r="Y1243">
        <v>1</v>
      </c>
      <c r="Z1243">
        <v>1</v>
      </c>
      <c r="AA1243" s="2">
        <v>24501.282573487057</v>
      </c>
      <c r="AC1243" t="str">
        <f t="shared" si="59"/>
        <v>M02H0055</v>
      </c>
      <c r="AD1243" s="1">
        <v>47535.541666663667</v>
      </c>
      <c r="AE1243">
        <v>2</v>
      </c>
      <c r="AF1243">
        <v>21</v>
      </c>
      <c r="AG1243">
        <v>14</v>
      </c>
      <c r="AH1243">
        <v>1238</v>
      </c>
      <c r="AI1243">
        <v>1</v>
      </c>
      <c r="AJ1243">
        <v>5</v>
      </c>
      <c r="AK1243" s="2">
        <v>27127.249307709597</v>
      </c>
    </row>
    <row r="1244" spans="9:37" x14ac:dyDescent="0.25">
      <c r="I1244" t="str">
        <f t="shared" si="57"/>
        <v>M02H0032</v>
      </c>
      <c r="J1244" s="1">
        <v>42787.583333330331</v>
      </c>
      <c r="K1244">
        <v>2</v>
      </c>
      <c r="L1244">
        <v>21</v>
      </c>
      <c r="M1244">
        <v>15</v>
      </c>
      <c r="N1244">
        <v>1239</v>
      </c>
      <c r="O1244">
        <v>1</v>
      </c>
      <c r="P1244">
        <v>3</v>
      </c>
      <c r="Q1244" s="2">
        <v>28545.929381435493</v>
      </c>
      <c r="R1244" s="2"/>
      <c r="S1244" t="str">
        <f t="shared" si="58"/>
        <v>M02H0008</v>
      </c>
      <c r="T1244" s="1">
        <v>44248.583333330331</v>
      </c>
      <c r="U1244">
        <v>2</v>
      </c>
      <c r="V1244">
        <v>21</v>
      </c>
      <c r="W1244">
        <v>15</v>
      </c>
      <c r="X1244">
        <v>1239</v>
      </c>
      <c r="Y1244">
        <v>1</v>
      </c>
      <c r="Z1244">
        <v>1</v>
      </c>
      <c r="AA1244" s="2">
        <v>24288.796730282571</v>
      </c>
      <c r="AC1244" t="str">
        <f t="shared" si="59"/>
        <v>M02H0056</v>
      </c>
      <c r="AD1244" s="1">
        <v>47535.583333330331</v>
      </c>
      <c r="AE1244">
        <v>2</v>
      </c>
      <c r="AF1244">
        <v>21</v>
      </c>
      <c r="AG1244">
        <v>15</v>
      </c>
      <c r="AH1244">
        <v>1239</v>
      </c>
      <c r="AI1244">
        <v>1</v>
      </c>
      <c r="AJ1244">
        <v>5</v>
      </c>
      <c r="AK1244" s="2">
        <v>28262.862280027155</v>
      </c>
    </row>
    <row r="1245" spans="9:37" x14ac:dyDescent="0.25">
      <c r="I1245" t="str">
        <f t="shared" si="57"/>
        <v>M02H0032</v>
      </c>
      <c r="J1245" s="1">
        <v>42787.624999996995</v>
      </c>
      <c r="K1245">
        <v>2</v>
      </c>
      <c r="L1245">
        <v>21</v>
      </c>
      <c r="M1245">
        <v>16</v>
      </c>
      <c r="N1245">
        <v>1240</v>
      </c>
      <c r="O1245">
        <v>1</v>
      </c>
      <c r="P1245">
        <v>3</v>
      </c>
      <c r="Q1245" s="2">
        <v>28588.241291047256</v>
      </c>
      <c r="R1245" s="2"/>
      <c r="S1245" t="str">
        <f t="shared" si="58"/>
        <v>M02H0008</v>
      </c>
      <c r="T1245" s="1">
        <v>44248.624999996995</v>
      </c>
      <c r="U1245">
        <v>2</v>
      </c>
      <c r="V1245">
        <v>21</v>
      </c>
      <c r="W1245">
        <v>16</v>
      </c>
      <c r="X1245">
        <v>1240</v>
      </c>
      <c r="Y1245">
        <v>1</v>
      </c>
      <c r="Z1245">
        <v>1</v>
      </c>
      <c r="AA1245" s="2">
        <v>24082.216932572665</v>
      </c>
      <c r="AC1245" t="str">
        <f t="shared" si="59"/>
        <v>M02H0056</v>
      </c>
      <c r="AD1245" s="1">
        <v>47535.624999996995</v>
      </c>
      <c r="AE1245">
        <v>2</v>
      </c>
      <c r="AF1245">
        <v>21</v>
      </c>
      <c r="AG1245">
        <v>16</v>
      </c>
      <c r="AH1245">
        <v>1240</v>
      </c>
      <c r="AI1245">
        <v>1</v>
      </c>
      <c r="AJ1245">
        <v>5</v>
      </c>
      <c r="AK1245" s="2">
        <v>28953.732930686161</v>
      </c>
    </row>
    <row r="1246" spans="9:37" x14ac:dyDescent="0.25">
      <c r="I1246" t="str">
        <f t="shared" si="57"/>
        <v>M02H0033</v>
      </c>
      <c r="J1246" s="1">
        <v>42787.666666663659</v>
      </c>
      <c r="K1246">
        <v>2</v>
      </c>
      <c r="L1246">
        <v>21</v>
      </c>
      <c r="M1246">
        <v>17</v>
      </c>
      <c r="N1246">
        <v>1241</v>
      </c>
      <c r="O1246">
        <v>1</v>
      </c>
      <c r="P1246">
        <v>3</v>
      </c>
      <c r="Q1246" s="2">
        <v>29136.11628261067</v>
      </c>
      <c r="R1246" s="2"/>
      <c r="S1246" t="str">
        <f t="shared" si="58"/>
        <v>M02H0009</v>
      </c>
      <c r="T1246" s="1">
        <v>44248.666666663659</v>
      </c>
      <c r="U1246">
        <v>2</v>
      </c>
      <c r="V1246">
        <v>21</v>
      </c>
      <c r="W1246">
        <v>17</v>
      </c>
      <c r="X1246">
        <v>1241</v>
      </c>
      <c r="Y1246">
        <v>1</v>
      </c>
      <c r="Z1246">
        <v>1</v>
      </c>
      <c r="AA1246" s="2">
        <v>24895.379117042125</v>
      </c>
      <c r="AC1246" t="str">
        <f t="shared" si="59"/>
        <v>M02H0057</v>
      </c>
      <c r="AD1246" s="1">
        <v>47535.666666663659</v>
      </c>
      <c r="AE1246">
        <v>2</v>
      </c>
      <c r="AF1246">
        <v>21</v>
      </c>
      <c r="AG1246">
        <v>17</v>
      </c>
      <c r="AH1246">
        <v>1241</v>
      </c>
      <c r="AI1246">
        <v>1</v>
      </c>
      <c r="AJ1246">
        <v>5</v>
      </c>
      <c r="AK1246" s="2">
        <v>30333.758924239944</v>
      </c>
    </row>
    <row r="1247" spans="9:37" x14ac:dyDescent="0.25">
      <c r="I1247" t="str">
        <f t="shared" si="57"/>
        <v>M02H0033</v>
      </c>
      <c r="J1247" s="1">
        <v>42787.708333330324</v>
      </c>
      <c r="K1247">
        <v>2</v>
      </c>
      <c r="L1247">
        <v>21</v>
      </c>
      <c r="M1247">
        <v>18</v>
      </c>
      <c r="N1247">
        <v>1242</v>
      </c>
      <c r="O1247">
        <v>1</v>
      </c>
      <c r="P1247">
        <v>3</v>
      </c>
      <c r="Q1247" s="2">
        <v>30371.725981040865</v>
      </c>
      <c r="R1247" s="2"/>
      <c r="S1247" t="str">
        <f t="shared" si="58"/>
        <v>M02H0009</v>
      </c>
      <c r="T1247" s="1">
        <v>44248.708333330324</v>
      </c>
      <c r="U1247">
        <v>2</v>
      </c>
      <c r="V1247">
        <v>21</v>
      </c>
      <c r="W1247">
        <v>18</v>
      </c>
      <c r="X1247">
        <v>1242</v>
      </c>
      <c r="Y1247">
        <v>1</v>
      </c>
      <c r="Z1247">
        <v>1</v>
      </c>
      <c r="AA1247" s="2">
        <v>26233.85836302091</v>
      </c>
      <c r="AC1247" t="str">
        <f t="shared" si="59"/>
        <v>M02H0057</v>
      </c>
      <c r="AD1247" s="1">
        <v>47535.708333330324</v>
      </c>
      <c r="AE1247">
        <v>2</v>
      </c>
      <c r="AF1247">
        <v>21</v>
      </c>
      <c r="AG1247">
        <v>18</v>
      </c>
      <c r="AH1247">
        <v>1242</v>
      </c>
      <c r="AI1247">
        <v>1</v>
      </c>
      <c r="AJ1247">
        <v>5</v>
      </c>
      <c r="AK1247" s="2">
        <v>32245.533139613799</v>
      </c>
    </row>
    <row r="1248" spans="9:37" x14ac:dyDescent="0.25">
      <c r="I1248" t="str">
        <f t="shared" si="57"/>
        <v>M02H0034</v>
      </c>
      <c r="J1248" s="1">
        <v>42787.749999996988</v>
      </c>
      <c r="K1248">
        <v>2</v>
      </c>
      <c r="L1248">
        <v>21</v>
      </c>
      <c r="M1248">
        <v>19</v>
      </c>
      <c r="N1248">
        <v>1243</v>
      </c>
      <c r="O1248">
        <v>1</v>
      </c>
      <c r="P1248">
        <v>3</v>
      </c>
      <c r="Q1248" s="2">
        <v>31337.382773771678</v>
      </c>
      <c r="R1248" s="2"/>
      <c r="S1248" t="str">
        <f t="shared" si="58"/>
        <v>M02H0010</v>
      </c>
      <c r="T1248" s="1">
        <v>44248.749999996988</v>
      </c>
      <c r="U1248">
        <v>2</v>
      </c>
      <c r="V1248">
        <v>21</v>
      </c>
      <c r="W1248">
        <v>19</v>
      </c>
      <c r="X1248">
        <v>1243</v>
      </c>
      <c r="Y1248">
        <v>1</v>
      </c>
      <c r="Z1248">
        <v>1</v>
      </c>
      <c r="AA1248" s="2">
        <v>27518.927280432392</v>
      </c>
      <c r="AC1248" t="str">
        <f t="shared" si="59"/>
        <v>M02H0058</v>
      </c>
      <c r="AD1248" s="1">
        <v>47535.749999996988</v>
      </c>
      <c r="AE1248">
        <v>2</v>
      </c>
      <c r="AF1248">
        <v>21</v>
      </c>
      <c r="AG1248">
        <v>19</v>
      </c>
      <c r="AH1248">
        <v>1243</v>
      </c>
      <c r="AI1248">
        <v>1</v>
      </c>
      <c r="AJ1248">
        <v>5</v>
      </c>
      <c r="AK1248" s="2">
        <v>33851.666279243022</v>
      </c>
    </row>
    <row r="1249" spans="9:37" x14ac:dyDescent="0.25">
      <c r="I1249" t="str">
        <f t="shared" si="57"/>
        <v>M02H0034</v>
      </c>
      <c r="J1249" s="1">
        <v>42787.791666663652</v>
      </c>
      <c r="K1249">
        <v>2</v>
      </c>
      <c r="L1249">
        <v>21</v>
      </c>
      <c r="M1249">
        <v>20</v>
      </c>
      <c r="N1249">
        <v>1244</v>
      </c>
      <c r="O1249">
        <v>1</v>
      </c>
      <c r="P1249">
        <v>3</v>
      </c>
      <c r="Q1249" s="2">
        <v>30526.232786507244</v>
      </c>
      <c r="R1249" s="2"/>
      <c r="S1249" t="str">
        <f t="shared" si="58"/>
        <v>M02H0010</v>
      </c>
      <c r="T1249" s="1">
        <v>44248.791666663652</v>
      </c>
      <c r="U1249">
        <v>2</v>
      </c>
      <c r="V1249">
        <v>21</v>
      </c>
      <c r="W1249">
        <v>20</v>
      </c>
      <c r="X1249">
        <v>1244</v>
      </c>
      <c r="Y1249">
        <v>1</v>
      </c>
      <c r="Z1249">
        <v>1</v>
      </c>
      <c r="AA1249" s="2">
        <v>27448.11844660496</v>
      </c>
      <c r="AC1249" t="str">
        <f t="shared" si="59"/>
        <v>M02H0058</v>
      </c>
      <c r="AD1249" s="1">
        <v>47535.791666663652</v>
      </c>
      <c r="AE1249">
        <v>2</v>
      </c>
      <c r="AF1249">
        <v>21</v>
      </c>
      <c r="AG1249">
        <v>20</v>
      </c>
      <c r="AH1249">
        <v>1244</v>
      </c>
      <c r="AI1249">
        <v>1</v>
      </c>
      <c r="AJ1249">
        <v>5</v>
      </c>
      <c r="AK1249" s="2">
        <v>32975.406182754072</v>
      </c>
    </row>
    <row r="1250" spans="9:37" x14ac:dyDescent="0.25">
      <c r="I1250" t="str">
        <f t="shared" si="57"/>
        <v>M02H0035</v>
      </c>
      <c r="J1250" s="1">
        <v>42787.833333330316</v>
      </c>
      <c r="K1250">
        <v>2</v>
      </c>
      <c r="L1250">
        <v>21</v>
      </c>
      <c r="M1250">
        <v>21</v>
      </c>
      <c r="N1250">
        <v>1245</v>
      </c>
      <c r="O1250">
        <v>1</v>
      </c>
      <c r="P1250">
        <v>3</v>
      </c>
      <c r="Q1250" s="2">
        <v>28911.865036471852</v>
      </c>
      <c r="R1250" s="2"/>
      <c r="S1250" t="str">
        <f t="shared" si="58"/>
        <v>M02H0011</v>
      </c>
      <c r="T1250" s="1">
        <v>44248.833333330316</v>
      </c>
      <c r="U1250">
        <v>2</v>
      </c>
      <c r="V1250">
        <v>21</v>
      </c>
      <c r="W1250">
        <v>21</v>
      </c>
      <c r="X1250">
        <v>1245</v>
      </c>
      <c r="Y1250">
        <v>1</v>
      </c>
      <c r="Z1250">
        <v>1</v>
      </c>
      <c r="AA1250" s="2">
        <v>26579.454102359105</v>
      </c>
      <c r="AC1250" t="str">
        <f t="shared" si="59"/>
        <v>M02H0059</v>
      </c>
      <c r="AD1250" s="1">
        <v>47535.833333330316</v>
      </c>
      <c r="AE1250">
        <v>2</v>
      </c>
      <c r="AF1250">
        <v>21</v>
      </c>
      <c r="AG1250">
        <v>21</v>
      </c>
      <c r="AH1250">
        <v>1245</v>
      </c>
      <c r="AI1250">
        <v>1</v>
      </c>
      <c r="AJ1250">
        <v>5</v>
      </c>
      <c r="AK1250" s="2">
        <v>31662.375754498324</v>
      </c>
    </row>
    <row r="1251" spans="9:37" x14ac:dyDescent="0.25">
      <c r="I1251" t="str">
        <f t="shared" si="57"/>
        <v>M02H0035</v>
      </c>
      <c r="J1251" s="1">
        <v>42787.87499999698</v>
      </c>
      <c r="K1251">
        <v>2</v>
      </c>
      <c r="L1251">
        <v>21</v>
      </c>
      <c r="M1251">
        <v>22</v>
      </c>
      <c r="N1251">
        <v>1246</v>
      </c>
      <c r="O1251">
        <v>1</v>
      </c>
      <c r="P1251">
        <v>3</v>
      </c>
      <c r="Q1251" s="2">
        <v>26628.506235683988</v>
      </c>
      <c r="R1251" s="2"/>
      <c r="S1251" t="str">
        <f t="shared" si="58"/>
        <v>M02H0011</v>
      </c>
      <c r="T1251" s="1">
        <v>44248.87499999698</v>
      </c>
      <c r="U1251">
        <v>2</v>
      </c>
      <c r="V1251">
        <v>21</v>
      </c>
      <c r="W1251">
        <v>22</v>
      </c>
      <c r="X1251">
        <v>1246</v>
      </c>
      <c r="Y1251">
        <v>1</v>
      </c>
      <c r="Z1251">
        <v>1</v>
      </c>
      <c r="AA1251" s="2">
        <v>24730.810273843155</v>
      </c>
      <c r="AC1251" t="str">
        <f t="shared" si="59"/>
        <v>M02H0059</v>
      </c>
      <c r="AD1251" s="1">
        <v>47535.87499999698</v>
      </c>
      <c r="AE1251">
        <v>2</v>
      </c>
      <c r="AF1251">
        <v>21</v>
      </c>
      <c r="AG1251">
        <v>22</v>
      </c>
      <c r="AH1251">
        <v>1246</v>
      </c>
      <c r="AI1251">
        <v>1</v>
      </c>
      <c r="AJ1251">
        <v>5</v>
      </c>
      <c r="AK1251" s="2">
        <v>29496.71591006677</v>
      </c>
    </row>
    <row r="1252" spans="9:37" x14ac:dyDescent="0.25">
      <c r="I1252" t="str">
        <f t="shared" si="57"/>
        <v>M02H0036</v>
      </c>
      <c r="J1252" s="1">
        <v>42787.916666663645</v>
      </c>
      <c r="K1252">
        <v>2</v>
      </c>
      <c r="L1252">
        <v>21</v>
      </c>
      <c r="M1252">
        <v>23</v>
      </c>
      <c r="N1252">
        <v>1247</v>
      </c>
      <c r="O1252">
        <v>1</v>
      </c>
      <c r="P1252">
        <v>3</v>
      </c>
      <c r="Q1252" s="2">
        <v>24063.934768113177</v>
      </c>
      <c r="R1252" s="2"/>
      <c r="S1252" t="str">
        <f t="shared" si="58"/>
        <v>M02H0012</v>
      </c>
      <c r="T1252" s="1">
        <v>44248.916666663645</v>
      </c>
      <c r="U1252">
        <v>2</v>
      </c>
      <c r="V1252">
        <v>21</v>
      </c>
      <c r="W1252">
        <v>23</v>
      </c>
      <c r="X1252">
        <v>1247</v>
      </c>
      <c r="Y1252">
        <v>1</v>
      </c>
      <c r="Z1252">
        <v>1</v>
      </c>
      <c r="AA1252" s="2">
        <v>22465.34232045056</v>
      </c>
      <c r="AC1252" t="str">
        <f t="shared" si="59"/>
        <v>M02H0060</v>
      </c>
      <c r="AD1252" s="1">
        <v>47535.916666663645</v>
      </c>
      <c r="AE1252">
        <v>2</v>
      </c>
      <c r="AF1252">
        <v>21</v>
      </c>
      <c r="AG1252">
        <v>23</v>
      </c>
      <c r="AH1252">
        <v>1247</v>
      </c>
      <c r="AI1252">
        <v>1</v>
      </c>
      <c r="AJ1252">
        <v>5</v>
      </c>
      <c r="AK1252" s="2">
        <v>27034.267418017957</v>
      </c>
    </row>
    <row r="1253" spans="9:37" x14ac:dyDescent="0.25">
      <c r="I1253" t="str">
        <f t="shared" si="57"/>
        <v>M02H0036</v>
      </c>
      <c r="J1253" s="1">
        <v>42787.958333330309</v>
      </c>
      <c r="K1253">
        <v>2</v>
      </c>
      <c r="L1253">
        <v>21</v>
      </c>
      <c r="M1253">
        <v>24</v>
      </c>
      <c r="N1253">
        <v>1248</v>
      </c>
      <c r="O1253">
        <v>1</v>
      </c>
      <c r="P1253">
        <v>3</v>
      </c>
      <c r="Q1253" s="2">
        <v>22448.291421100897</v>
      </c>
      <c r="R1253" s="2"/>
      <c r="S1253" t="str">
        <f t="shared" si="58"/>
        <v>M02H0012</v>
      </c>
      <c r="T1253" s="1">
        <v>44248.958333330309</v>
      </c>
      <c r="U1253">
        <v>2</v>
      </c>
      <c r="V1253">
        <v>21</v>
      </c>
      <c r="W1253">
        <v>24</v>
      </c>
      <c r="X1253">
        <v>1248</v>
      </c>
      <c r="Y1253">
        <v>1</v>
      </c>
      <c r="Z1253">
        <v>1</v>
      </c>
      <c r="AA1253" s="2">
        <v>21113.277089505504</v>
      </c>
      <c r="AC1253" t="str">
        <f t="shared" si="59"/>
        <v>M02H0060</v>
      </c>
      <c r="AD1253" s="1">
        <v>47535.958333330309</v>
      </c>
      <c r="AE1253">
        <v>2</v>
      </c>
      <c r="AF1253">
        <v>21</v>
      </c>
      <c r="AG1253">
        <v>24</v>
      </c>
      <c r="AH1253">
        <v>1248</v>
      </c>
      <c r="AI1253">
        <v>1</v>
      </c>
      <c r="AJ1253">
        <v>5</v>
      </c>
      <c r="AK1253" s="2">
        <v>25477.44027383022</v>
      </c>
    </row>
    <row r="1254" spans="9:37" x14ac:dyDescent="0.25">
      <c r="I1254" t="str">
        <f t="shared" si="57"/>
        <v>M02H0037</v>
      </c>
      <c r="J1254" s="1">
        <v>42787.999999996973</v>
      </c>
      <c r="K1254">
        <v>2</v>
      </c>
      <c r="L1254">
        <v>22</v>
      </c>
      <c r="M1254">
        <v>1</v>
      </c>
      <c r="N1254">
        <v>1249</v>
      </c>
      <c r="O1254">
        <v>1</v>
      </c>
      <c r="P1254">
        <v>4</v>
      </c>
      <c r="Q1254" s="2">
        <v>21706.167813259595</v>
      </c>
      <c r="R1254" s="2"/>
      <c r="S1254" t="str">
        <f t="shared" si="58"/>
        <v>M02H0013</v>
      </c>
      <c r="T1254" s="1">
        <v>44248.999999996973</v>
      </c>
      <c r="U1254">
        <v>2</v>
      </c>
      <c r="V1254">
        <v>22</v>
      </c>
      <c r="W1254">
        <v>1</v>
      </c>
      <c r="X1254">
        <v>1249</v>
      </c>
      <c r="Y1254">
        <v>1</v>
      </c>
      <c r="Z1254">
        <v>2</v>
      </c>
      <c r="AA1254" s="2">
        <v>20583.805555001218</v>
      </c>
      <c r="AC1254" t="str">
        <f t="shared" si="59"/>
        <v>M02H0061</v>
      </c>
      <c r="AD1254" s="1">
        <v>47535.999999996973</v>
      </c>
      <c r="AE1254">
        <v>2</v>
      </c>
      <c r="AF1254">
        <v>22</v>
      </c>
      <c r="AG1254">
        <v>1</v>
      </c>
      <c r="AH1254">
        <v>1249</v>
      </c>
      <c r="AI1254">
        <v>1</v>
      </c>
      <c r="AJ1254">
        <v>6</v>
      </c>
      <c r="AK1254" s="2">
        <v>24648.500551724384</v>
      </c>
    </row>
    <row r="1255" spans="9:37" x14ac:dyDescent="0.25">
      <c r="I1255" t="str">
        <f t="shared" si="57"/>
        <v>M02H0037</v>
      </c>
      <c r="J1255" s="1">
        <v>42788.041666663637</v>
      </c>
      <c r="K1255">
        <v>2</v>
      </c>
      <c r="L1255">
        <v>22</v>
      </c>
      <c r="M1255">
        <v>2</v>
      </c>
      <c r="N1255">
        <v>1250</v>
      </c>
      <c r="O1255">
        <v>1</v>
      </c>
      <c r="P1255">
        <v>4</v>
      </c>
      <c r="Q1255" s="2">
        <v>21414.997997488248</v>
      </c>
      <c r="R1255" s="2"/>
      <c r="S1255" t="str">
        <f t="shared" si="58"/>
        <v>M02H0013</v>
      </c>
      <c r="T1255" s="1">
        <v>44249.041666663637</v>
      </c>
      <c r="U1255">
        <v>2</v>
      </c>
      <c r="V1255">
        <v>22</v>
      </c>
      <c r="W1255">
        <v>2</v>
      </c>
      <c r="X1255">
        <v>1250</v>
      </c>
      <c r="Y1255">
        <v>1</v>
      </c>
      <c r="Z1255">
        <v>2</v>
      </c>
      <c r="AA1255" s="2">
        <v>20437.394077557798</v>
      </c>
      <c r="AC1255" t="str">
        <f t="shared" si="59"/>
        <v>M02H0061</v>
      </c>
      <c r="AD1255" s="1">
        <v>47536.041666663637</v>
      </c>
      <c r="AE1255">
        <v>2</v>
      </c>
      <c r="AF1255">
        <v>22</v>
      </c>
      <c r="AG1255">
        <v>2</v>
      </c>
      <c r="AH1255">
        <v>1250</v>
      </c>
      <c r="AI1255">
        <v>1</v>
      </c>
      <c r="AJ1255">
        <v>6</v>
      </c>
      <c r="AK1255" s="2">
        <v>24341.693255871392</v>
      </c>
    </row>
    <row r="1256" spans="9:37" x14ac:dyDescent="0.25">
      <c r="I1256" t="str">
        <f t="shared" si="57"/>
        <v>M02H0038</v>
      </c>
      <c r="J1256" s="1">
        <v>42788.083333330302</v>
      </c>
      <c r="K1256">
        <v>2</v>
      </c>
      <c r="L1256">
        <v>22</v>
      </c>
      <c r="M1256">
        <v>3</v>
      </c>
      <c r="N1256">
        <v>1251</v>
      </c>
      <c r="O1256">
        <v>1</v>
      </c>
      <c r="P1256">
        <v>4</v>
      </c>
      <c r="Q1256" s="2">
        <v>21560.632287914603</v>
      </c>
      <c r="R1256" s="2"/>
      <c r="S1256" t="str">
        <f t="shared" si="58"/>
        <v>M02H0014</v>
      </c>
      <c r="T1256" s="1">
        <v>44249.083333330302</v>
      </c>
      <c r="U1256">
        <v>2</v>
      </c>
      <c r="V1256">
        <v>22</v>
      </c>
      <c r="W1256">
        <v>3</v>
      </c>
      <c r="X1256">
        <v>1251</v>
      </c>
      <c r="Y1256">
        <v>1</v>
      </c>
      <c r="Z1256">
        <v>2</v>
      </c>
      <c r="AA1256" s="2">
        <v>20288.120603374096</v>
      </c>
      <c r="AC1256" t="str">
        <f t="shared" si="59"/>
        <v>M02H0062</v>
      </c>
      <c r="AD1256" s="1">
        <v>47536.083333330302</v>
      </c>
      <c r="AE1256">
        <v>2</v>
      </c>
      <c r="AF1256">
        <v>22</v>
      </c>
      <c r="AG1256">
        <v>3</v>
      </c>
      <c r="AH1256">
        <v>1251</v>
      </c>
      <c r="AI1256">
        <v>1</v>
      </c>
      <c r="AJ1256">
        <v>6</v>
      </c>
      <c r="AK1256" s="2">
        <v>24123.616874058433</v>
      </c>
    </row>
    <row r="1257" spans="9:37" x14ac:dyDescent="0.25">
      <c r="I1257" t="str">
        <f t="shared" si="57"/>
        <v>M02H0038</v>
      </c>
      <c r="J1257" s="1">
        <v>42788.124999996966</v>
      </c>
      <c r="K1257">
        <v>2</v>
      </c>
      <c r="L1257">
        <v>22</v>
      </c>
      <c r="M1257">
        <v>4</v>
      </c>
      <c r="N1257">
        <v>1252</v>
      </c>
      <c r="O1257">
        <v>1</v>
      </c>
      <c r="P1257">
        <v>4</v>
      </c>
      <c r="Q1257" s="2">
        <v>22052.530170959795</v>
      </c>
      <c r="R1257" s="2"/>
      <c r="S1257" t="str">
        <f t="shared" si="58"/>
        <v>M02H0014</v>
      </c>
      <c r="T1257" s="1">
        <v>44249.124999996966</v>
      </c>
      <c r="U1257">
        <v>2</v>
      </c>
      <c r="V1257">
        <v>22</v>
      </c>
      <c r="W1257">
        <v>4</v>
      </c>
      <c r="X1257">
        <v>1252</v>
      </c>
      <c r="Y1257">
        <v>1</v>
      </c>
      <c r="Z1257">
        <v>2</v>
      </c>
      <c r="AA1257" s="2">
        <v>21156.221152900252</v>
      </c>
      <c r="AC1257" t="str">
        <f t="shared" si="59"/>
        <v>M02H0062</v>
      </c>
      <c r="AD1257" s="1">
        <v>47536.124999996966</v>
      </c>
      <c r="AE1257">
        <v>2</v>
      </c>
      <c r="AF1257">
        <v>22</v>
      </c>
      <c r="AG1257">
        <v>4</v>
      </c>
      <c r="AH1257">
        <v>1252</v>
      </c>
      <c r="AI1257">
        <v>1</v>
      </c>
      <c r="AJ1257">
        <v>6</v>
      </c>
      <c r="AK1257" s="2">
        <v>24786.224109265459</v>
      </c>
    </row>
    <row r="1258" spans="9:37" x14ac:dyDescent="0.25">
      <c r="I1258" t="str">
        <f t="shared" si="57"/>
        <v>M02H0039</v>
      </c>
      <c r="J1258" s="1">
        <v>42788.16666666363</v>
      </c>
      <c r="K1258">
        <v>2</v>
      </c>
      <c r="L1258">
        <v>22</v>
      </c>
      <c r="M1258">
        <v>5</v>
      </c>
      <c r="N1258">
        <v>1253</v>
      </c>
      <c r="O1258">
        <v>1</v>
      </c>
      <c r="P1258">
        <v>4</v>
      </c>
      <c r="Q1258" s="2">
        <v>22741.94600473536</v>
      </c>
      <c r="R1258" s="2"/>
      <c r="S1258" t="str">
        <f t="shared" si="58"/>
        <v>M02H0015</v>
      </c>
      <c r="T1258" s="1">
        <v>44249.16666666363</v>
      </c>
      <c r="U1258">
        <v>2</v>
      </c>
      <c r="V1258">
        <v>22</v>
      </c>
      <c r="W1258">
        <v>5</v>
      </c>
      <c r="X1258">
        <v>1253</v>
      </c>
      <c r="Y1258">
        <v>1</v>
      </c>
      <c r="Z1258">
        <v>2</v>
      </c>
      <c r="AA1258" s="2">
        <v>21928.226071249144</v>
      </c>
      <c r="AC1258" t="str">
        <f t="shared" si="59"/>
        <v>M02H0063</v>
      </c>
      <c r="AD1258" s="1">
        <v>47536.16666666363</v>
      </c>
      <c r="AE1258">
        <v>2</v>
      </c>
      <c r="AF1258">
        <v>22</v>
      </c>
      <c r="AG1258">
        <v>5</v>
      </c>
      <c r="AH1258">
        <v>1253</v>
      </c>
      <c r="AI1258">
        <v>1</v>
      </c>
      <c r="AJ1258">
        <v>6</v>
      </c>
      <c r="AK1258" s="2">
        <v>25593.290254072836</v>
      </c>
    </row>
    <row r="1259" spans="9:37" x14ac:dyDescent="0.25">
      <c r="I1259" t="str">
        <f t="shared" si="57"/>
        <v>M02H0039</v>
      </c>
      <c r="J1259" s="1">
        <v>42788.208333330294</v>
      </c>
      <c r="K1259">
        <v>2</v>
      </c>
      <c r="L1259">
        <v>22</v>
      </c>
      <c r="M1259">
        <v>6</v>
      </c>
      <c r="N1259">
        <v>1254</v>
      </c>
      <c r="O1259">
        <v>1</v>
      </c>
      <c r="P1259">
        <v>4</v>
      </c>
      <c r="Q1259" s="2">
        <v>25054.785907959278</v>
      </c>
      <c r="R1259" s="2"/>
      <c r="S1259" t="str">
        <f t="shared" si="58"/>
        <v>M02H0015</v>
      </c>
      <c r="T1259" s="1">
        <v>44249.208333330294</v>
      </c>
      <c r="U1259">
        <v>2</v>
      </c>
      <c r="V1259">
        <v>22</v>
      </c>
      <c r="W1259">
        <v>6</v>
      </c>
      <c r="X1259">
        <v>1254</v>
      </c>
      <c r="Y1259">
        <v>1</v>
      </c>
      <c r="Z1259">
        <v>2</v>
      </c>
      <c r="AA1259" s="2">
        <v>24326.619633318674</v>
      </c>
      <c r="AC1259" t="str">
        <f t="shared" si="59"/>
        <v>M02H0063</v>
      </c>
      <c r="AD1259" s="1">
        <v>47536.208333330294</v>
      </c>
      <c r="AE1259">
        <v>2</v>
      </c>
      <c r="AF1259">
        <v>22</v>
      </c>
      <c r="AG1259">
        <v>6</v>
      </c>
      <c r="AH1259">
        <v>1254</v>
      </c>
      <c r="AI1259">
        <v>1</v>
      </c>
      <c r="AJ1259">
        <v>6</v>
      </c>
      <c r="AK1259" s="2">
        <v>28034.083091207525</v>
      </c>
    </row>
    <row r="1260" spans="9:37" x14ac:dyDescent="0.25">
      <c r="I1260" t="str">
        <f t="shared" si="57"/>
        <v>M02H0040</v>
      </c>
      <c r="J1260" s="1">
        <v>42788.249999996959</v>
      </c>
      <c r="K1260">
        <v>2</v>
      </c>
      <c r="L1260">
        <v>22</v>
      </c>
      <c r="M1260">
        <v>7</v>
      </c>
      <c r="N1260">
        <v>1255</v>
      </c>
      <c r="O1260">
        <v>1</v>
      </c>
      <c r="P1260">
        <v>4</v>
      </c>
      <c r="Q1260" s="2">
        <v>27446.343280210909</v>
      </c>
      <c r="R1260" s="2"/>
      <c r="S1260" t="str">
        <f t="shared" si="58"/>
        <v>M02H0016</v>
      </c>
      <c r="T1260" s="1">
        <v>44249.249999996959</v>
      </c>
      <c r="U1260">
        <v>2</v>
      </c>
      <c r="V1260">
        <v>22</v>
      </c>
      <c r="W1260">
        <v>7</v>
      </c>
      <c r="X1260">
        <v>1255</v>
      </c>
      <c r="Y1260">
        <v>1</v>
      </c>
      <c r="Z1260">
        <v>2</v>
      </c>
      <c r="AA1260" s="2">
        <v>26465.814258181221</v>
      </c>
      <c r="AC1260" t="str">
        <f t="shared" si="59"/>
        <v>M02H0064</v>
      </c>
      <c r="AD1260" s="1">
        <v>47536.249999996959</v>
      </c>
      <c r="AE1260">
        <v>2</v>
      </c>
      <c r="AF1260">
        <v>22</v>
      </c>
      <c r="AG1260">
        <v>7</v>
      </c>
      <c r="AH1260">
        <v>1255</v>
      </c>
      <c r="AI1260">
        <v>1</v>
      </c>
      <c r="AJ1260">
        <v>6</v>
      </c>
      <c r="AK1260" s="2">
        <v>29980.792226236452</v>
      </c>
    </row>
    <row r="1261" spans="9:37" x14ac:dyDescent="0.25">
      <c r="I1261" t="str">
        <f t="shared" si="57"/>
        <v>M02H0040</v>
      </c>
      <c r="J1261" s="1">
        <v>42788.291666663623</v>
      </c>
      <c r="K1261">
        <v>2</v>
      </c>
      <c r="L1261">
        <v>22</v>
      </c>
      <c r="M1261">
        <v>8</v>
      </c>
      <c r="N1261">
        <v>1256</v>
      </c>
      <c r="O1261">
        <v>1</v>
      </c>
      <c r="P1261">
        <v>4</v>
      </c>
      <c r="Q1261" s="2">
        <v>28063.587896104524</v>
      </c>
      <c r="R1261" s="2"/>
      <c r="S1261" t="str">
        <f t="shared" si="58"/>
        <v>M02H0016</v>
      </c>
      <c r="T1261" s="1">
        <v>44249.291666663623</v>
      </c>
      <c r="U1261">
        <v>2</v>
      </c>
      <c r="V1261">
        <v>22</v>
      </c>
      <c r="W1261">
        <v>8</v>
      </c>
      <c r="X1261">
        <v>1256</v>
      </c>
      <c r="Y1261">
        <v>1</v>
      </c>
      <c r="Z1261">
        <v>2</v>
      </c>
      <c r="AA1261" s="2">
        <v>27079.943885423156</v>
      </c>
      <c r="AC1261" t="str">
        <f t="shared" si="59"/>
        <v>M02H0064</v>
      </c>
      <c r="AD1261" s="1">
        <v>47536.291666663623</v>
      </c>
      <c r="AE1261">
        <v>2</v>
      </c>
      <c r="AF1261">
        <v>22</v>
      </c>
      <c r="AG1261">
        <v>8</v>
      </c>
      <c r="AH1261">
        <v>1256</v>
      </c>
      <c r="AI1261">
        <v>1</v>
      </c>
      <c r="AJ1261">
        <v>6</v>
      </c>
      <c r="AK1261" s="2">
        <v>29675.171460874666</v>
      </c>
    </row>
    <row r="1262" spans="9:37" x14ac:dyDescent="0.25">
      <c r="I1262" t="str">
        <f t="shared" si="57"/>
        <v>M02H0041</v>
      </c>
      <c r="J1262" s="1">
        <v>42788.333333330287</v>
      </c>
      <c r="K1262">
        <v>2</v>
      </c>
      <c r="L1262">
        <v>22</v>
      </c>
      <c r="M1262">
        <v>9</v>
      </c>
      <c r="N1262">
        <v>1257</v>
      </c>
      <c r="O1262">
        <v>1</v>
      </c>
      <c r="P1262">
        <v>4</v>
      </c>
      <c r="Q1262" s="2">
        <v>28401.602007283545</v>
      </c>
      <c r="R1262" s="2"/>
      <c r="S1262" t="str">
        <f t="shared" si="58"/>
        <v>M02H0017</v>
      </c>
      <c r="T1262" s="1">
        <v>44249.333333330287</v>
      </c>
      <c r="U1262">
        <v>2</v>
      </c>
      <c r="V1262">
        <v>22</v>
      </c>
      <c r="W1262">
        <v>9</v>
      </c>
      <c r="X1262">
        <v>1257</v>
      </c>
      <c r="Y1262">
        <v>1</v>
      </c>
      <c r="Z1262">
        <v>2</v>
      </c>
      <c r="AA1262" s="2">
        <v>27609.399414688767</v>
      </c>
      <c r="AC1262" t="str">
        <f t="shared" si="59"/>
        <v>M02H0065</v>
      </c>
      <c r="AD1262" s="1">
        <v>47536.333333330287</v>
      </c>
      <c r="AE1262">
        <v>2</v>
      </c>
      <c r="AF1262">
        <v>22</v>
      </c>
      <c r="AG1262">
        <v>9</v>
      </c>
      <c r="AH1262">
        <v>1257</v>
      </c>
      <c r="AI1262">
        <v>1</v>
      </c>
      <c r="AJ1262">
        <v>6</v>
      </c>
      <c r="AK1262" s="2">
        <v>29482.992551552157</v>
      </c>
    </row>
    <row r="1263" spans="9:37" x14ac:dyDescent="0.25">
      <c r="I1263" t="str">
        <f t="shared" si="57"/>
        <v>M02H0041</v>
      </c>
      <c r="J1263" s="1">
        <v>42788.374999996951</v>
      </c>
      <c r="K1263">
        <v>2</v>
      </c>
      <c r="L1263">
        <v>22</v>
      </c>
      <c r="M1263">
        <v>10</v>
      </c>
      <c r="N1263">
        <v>1258</v>
      </c>
      <c r="O1263">
        <v>1</v>
      </c>
      <c r="P1263">
        <v>4</v>
      </c>
      <c r="Q1263" s="2">
        <v>28551.579284436812</v>
      </c>
      <c r="R1263" s="2"/>
      <c r="S1263" t="str">
        <f t="shared" si="58"/>
        <v>M02H0017</v>
      </c>
      <c r="T1263" s="1">
        <v>44249.374999996951</v>
      </c>
      <c r="U1263">
        <v>2</v>
      </c>
      <c r="V1263">
        <v>22</v>
      </c>
      <c r="W1263">
        <v>10</v>
      </c>
      <c r="X1263">
        <v>1258</v>
      </c>
      <c r="Y1263">
        <v>1</v>
      </c>
      <c r="Z1263">
        <v>2</v>
      </c>
      <c r="AA1263" s="2">
        <v>27632.550387926505</v>
      </c>
      <c r="AC1263" t="str">
        <f t="shared" si="59"/>
        <v>M02H0065</v>
      </c>
      <c r="AD1263" s="1">
        <v>47536.374999996951</v>
      </c>
      <c r="AE1263">
        <v>2</v>
      </c>
      <c r="AF1263">
        <v>22</v>
      </c>
      <c r="AG1263">
        <v>10</v>
      </c>
      <c r="AH1263">
        <v>1258</v>
      </c>
      <c r="AI1263">
        <v>1</v>
      </c>
      <c r="AJ1263">
        <v>6</v>
      </c>
      <c r="AK1263" s="2">
        <v>28742.187543571836</v>
      </c>
    </row>
    <row r="1264" spans="9:37" x14ac:dyDescent="0.25">
      <c r="I1264" t="str">
        <f t="shared" si="57"/>
        <v>M02H0042</v>
      </c>
      <c r="J1264" s="1">
        <v>42788.416666663616</v>
      </c>
      <c r="K1264">
        <v>2</v>
      </c>
      <c r="L1264">
        <v>22</v>
      </c>
      <c r="M1264">
        <v>11</v>
      </c>
      <c r="N1264">
        <v>1259</v>
      </c>
      <c r="O1264">
        <v>1</v>
      </c>
      <c r="P1264">
        <v>4</v>
      </c>
      <c r="Q1264" s="2">
        <v>28412.598363025252</v>
      </c>
      <c r="R1264" s="2"/>
      <c r="S1264" t="str">
        <f t="shared" si="58"/>
        <v>M02H0018</v>
      </c>
      <c r="T1264" s="1">
        <v>44249.416666663616</v>
      </c>
      <c r="U1264">
        <v>2</v>
      </c>
      <c r="V1264">
        <v>22</v>
      </c>
      <c r="W1264">
        <v>11</v>
      </c>
      <c r="X1264">
        <v>1259</v>
      </c>
      <c r="Y1264">
        <v>1</v>
      </c>
      <c r="Z1264">
        <v>2</v>
      </c>
      <c r="AA1264" s="2">
        <v>27377.939155719607</v>
      </c>
      <c r="AC1264" t="str">
        <f t="shared" si="59"/>
        <v>M02H0066</v>
      </c>
      <c r="AD1264" s="1">
        <v>47536.416666663616</v>
      </c>
      <c r="AE1264">
        <v>2</v>
      </c>
      <c r="AF1264">
        <v>22</v>
      </c>
      <c r="AG1264">
        <v>11</v>
      </c>
      <c r="AH1264">
        <v>1259</v>
      </c>
      <c r="AI1264">
        <v>1</v>
      </c>
      <c r="AJ1264">
        <v>6</v>
      </c>
      <c r="AK1264" s="2">
        <v>27737.371718240654</v>
      </c>
    </row>
    <row r="1265" spans="9:37" x14ac:dyDescent="0.25">
      <c r="I1265" t="str">
        <f t="shared" si="57"/>
        <v>M02H0042</v>
      </c>
      <c r="J1265" s="1">
        <v>42788.45833333028</v>
      </c>
      <c r="K1265">
        <v>2</v>
      </c>
      <c r="L1265">
        <v>22</v>
      </c>
      <c r="M1265">
        <v>12</v>
      </c>
      <c r="N1265">
        <v>1260</v>
      </c>
      <c r="O1265">
        <v>1</v>
      </c>
      <c r="P1265">
        <v>4</v>
      </c>
      <c r="Q1265" s="2">
        <v>28452.319753047057</v>
      </c>
      <c r="R1265" s="2"/>
      <c r="S1265" t="str">
        <f t="shared" si="58"/>
        <v>M02H0018</v>
      </c>
      <c r="T1265" s="1">
        <v>44249.45833333028</v>
      </c>
      <c r="U1265">
        <v>2</v>
      </c>
      <c r="V1265">
        <v>22</v>
      </c>
      <c r="W1265">
        <v>12</v>
      </c>
      <c r="X1265">
        <v>1260</v>
      </c>
      <c r="Y1265">
        <v>1</v>
      </c>
      <c r="Z1265">
        <v>2</v>
      </c>
      <c r="AA1265" s="2">
        <v>27275.756002634174</v>
      </c>
      <c r="AC1265" t="str">
        <f t="shared" si="59"/>
        <v>M02H0066</v>
      </c>
      <c r="AD1265" s="1">
        <v>47536.45833333028</v>
      </c>
      <c r="AE1265">
        <v>2</v>
      </c>
      <c r="AF1265">
        <v>22</v>
      </c>
      <c r="AG1265">
        <v>12</v>
      </c>
      <c r="AH1265">
        <v>1260</v>
      </c>
      <c r="AI1265">
        <v>1</v>
      </c>
      <c r="AJ1265">
        <v>6</v>
      </c>
      <c r="AK1265" s="2">
        <v>27981.786004647754</v>
      </c>
    </row>
    <row r="1266" spans="9:37" x14ac:dyDescent="0.25">
      <c r="I1266" t="str">
        <f t="shared" si="57"/>
        <v>M02H0043</v>
      </c>
      <c r="J1266" s="1">
        <v>42788.499999996944</v>
      </c>
      <c r="K1266">
        <v>2</v>
      </c>
      <c r="L1266">
        <v>22</v>
      </c>
      <c r="M1266">
        <v>13</v>
      </c>
      <c r="N1266">
        <v>1261</v>
      </c>
      <c r="O1266">
        <v>1</v>
      </c>
      <c r="P1266">
        <v>4</v>
      </c>
      <c r="Q1266" s="2">
        <v>28389.703655384463</v>
      </c>
      <c r="R1266" s="2"/>
      <c r="S1266" t="str">
        <f t="shared" si="58"/>
        <v>M02H0019</v>
      </c>
      <c r="T1266" s="1">
        <v>44249.499999996944</v>
      </c>
      <c r="U1266">
        <v>2</v>
      </c>
      <c r="V1266">
        <v>22</v>
      </c>
      <c r="W1266">
        <v>13</v>
      </c>
      <c r="X1266">
        <v>1261</v>
      </c>
      <c r="Y1266">
        <v>1</v>
      </c>
      <c r="Z1266">
        <v>2</v>
      </c>
      <c r="AA1266" s="2">
        <v>27014.38638291699</v>
      </c>
      <c r="AC1266" t="str">
        <f t="shared" si="59"/>
        <v>M02H0067</v>
      </c>
      <c r="AD1266" s="1">
        <v>47536.499999996944</v>
      </c>
      <c r="AE1266">
        <v>2</v>
      </c>
      <c r="AF1266">
        <v>22</v>
      </c>
      <c r="AG1266">
        <v>13</v>
      </c>
      <c r="AH1266">
        <v>1261</v>
      </c>
      <c r="AI1266">
        <v>1</v>
      </c>
      <c r="AJ1266">
        <v>6</v>
      </c>
      <c r="AK1266" s="2">
        <v>27059.789072809115</v>
      </c>
    </row>
    <row r="1267" spans="9:37" x14ac:dyDescent="0.25">
      <c r="I1267" t="str">
        <f t="shared" si="57"/>
        <v>M02H0043</v>
      </c>
      <c r="J1267" s="1">
        <v>42788.541666663608</v>
      </c>
      <c r="K1267">
        <v>2</v>
      </c>
      <c r="L1267">
        <v>22</v>
      </c>
      <c r="M1267">
        <v>14</v>
      </c>
      <c r="N1267">
        <v>1262</v>
      </c>
      <c r="O1267">
        <v>1</v>
      </c>
      <c r="P1267">
        <v>4</v>
      </c>
      <c r="Q1267" s="2">
        <v>28154.746387321047</v>
      </c>
      <c r="R1267" s="2"/>
      <c r="S1267" t="str">
        <f t="shared" si="58"/>
        <v>M02H0019</v>
      </c>
      <c r="T1267" s="1">
        <v>44249.541666663608</v>
      </c>
      <c r="U1267">
        <v>2</v>
      </c>
      <c r="V1267">
        <v>22</v>
      </c>
      <c r="W1267">
        <v>14</v>
      </c>
      <c r="X1267">
        <v>1262</v>
      </c>
      <c r="Y1267">
        <v>1</v>
      </c>
      <c r="Z1267">
        <v>2</v>
      </c>
      <c r="AA1267" s="2">
        <v>27147.513308870162</v>
      </c>
      <c r="AC1267" t="str">
        <f t="shared" si="59"/>
        <v>M02H0067</v>
      </c>
      <c r="AD1267" s="1">
        <v>47536.541666663608</v>
      </c>
      <c r="AE1267">
        <v>2</v>
      </c>
      <c r="AF1267">
        <v>22</v>
      </c>
      <c r="AG1267">
        <v>14</v>
      </c>
      <c r="AH1267">
        <v>1262</v>
      </c>
      <c r="AI1267">
        <v>1</v>
      </c>
      <c r="AJ1267">
        <v>6</v>
      </c>
      <c r="AK1267" s="2">
        <v>27305.78238294199</v>
      </c>
    </row>
    <row r="1268" spans="9:37" x14ac:dyDescent="0.25">
      <c r="I1268" t="str">
        <f t="shared" si="57"/>
        <v>M02H0044</v>
      </c>
      <c r="J1268" s="1">
        <v>42788.583333330273</v>
      </c>
      <c r="K1268">
        <v>2</v>
      </c>
      <c r="L1268">
        <v>22</v>
      </c>
      <c r="M1268">
        <v>15</v>
      </c>
      <c r="N1268">
        <v>1263</v>
      </c>
      <c r="O1268">
        <v>1</v>
      </c>
      <c r="P1268">
        <v>4</v>
      </c>
      <c r="Q1268" s="2">
        <v>28321.761833523033</v>
      </c>
      <c r="R1268" s="2"/>
      <c r="S1268" t="str">
        <f t="shared" si="58"/>
        <v>M02H0020</v>
      </c>
      <c r="T1268" s="1">
        <v>44249.583333330273</v>
      </c>
      <c r="U1268">
        <v>2</v>
      </c>
      <c r="V1268">
        <v>22</v>
      </c>
      <c r="W1268">
        <v>15</v>
      </c>
      <c r="X1268">
        <v>1263</v>
      </c>
      <c r="Y1268">
        <v>1</v>
      </c>
      <c r="Z1268">
        <v>2</v>
      </c>
      <c r="AA1268" s="2">
        <v>27314.281776418902</v>
      </c>
      <c r="AC1268" t="str">
        <f t="shared" si="59"/>
        <v>M02H0068</v>
      </c>
      <c r="AD1268" s="1">
        <v>47536.583333330273</v>
      </c>
      <c r="AE1268">
        <v>2</v>
      </c>
      <c r="AF1268">
        <v>22</v>
      </c>
      <c r="AG1268">
        <v>15</v>
      </c>
      <c r="AH1268">
        <v>1263</v>
      </c>
      <c r="AI1268">
        <v>1</v>
      </c>
      <c r="AJ1268">
        <v>6</v>
      </c>
      <c r="AK1268" s="2">
        <v>27734.907854564677</v>
      </c>
    </row>
    <row r="1269" spans="9:37" x14ac:dyDescent="0.25">
      <c r="I1269" t="str">
        <f t="shared" si="57"/>
        <v>M02H0044</v>
      </c>
      <c r="J1269" s="1">
        <v>42788.624999996937</v>
      </c>
      <c r="K1269">
        <v>2</v>
      </c>
      <c r="L1269">
        <v>22</v>
      </c>
      <c r="M1269">
        <v>16</v>
      </c>
      <c r="N1269">
        <v>1264</v>
      </c>
      <c r="O1269">
        <v>1</v>
      </c>
      <c r="P1269">
        <v>4</v>
      </c>
      <c r="Q1269" s="2">
        <v>28352.068856507463</v>
      </c>
      <c r="R1269" s="2"/>
      <c r="S1269" t="str">
        <f t="shared" si="58"/>
        <v>M02H0020</v>
      </c>
      <c r="T1269" s="1">
        <v>44249.624999996937</v>
      </c>
      <c r="U1269">
        <v>2</v>
      </c>
      <c r="V1269">
        <v>22</v>
      </c>
      <c r="W1269">
        <v>16</v>
      </c>
      <c r="X1269">
        <v>1264</v>
      </c>
      <c r="Y1269">
        <v>1</v>
      </c>
      <c r="Z1269">
        <v>2</v>
      </c>
      <c r="AA1269" s="2">
        <v>26171.532934797659</v>
      </c>
      <c r="AC1269" t="str">
        <f t="shared" si="59"/>
        <v>M02H0068</v>
      </c>
      <c r="AD1269" s="1">
        <v>47536.624999996937</v>
      </c>
      <c r="AE1269">
        <v>2</v>
      </c>
      <c r="AF1269">
        <v>22</v>
      </c>
      <c r="AG1269">
        <v>16</v>
      </c>
      <c r="AH1269">
        <v>1264</v>
      </c>
      <c r="AI1269">
        <v>1</v>
      </c>
      <c r="AJ1269">
        <v>6</v>
      </c>
      <c r="AK1269" s="2">
        <v>28403.441097588424</v>
      </c>
    </row>
    <row r="1270" spans="9:37" x14ac:dyDescent="0.25">
      <c r="I1270" t="str">
        <f t="shared" si="57"/>
        <v>M02H0045</v>
      </c>
      <c r="J1270" s="1">
        <v>42788.666666663601</v>
      </c>
      <c r="K1270">
        <v>2</v>
      </c>
      <c r="L1270">
        <v>22</v>
      </c>
      <c r="M1270">
        <v>17</v>
      </c>
      <c r="N1270">
        <v>1265</v>
      </c>
      <c r="O1270">
        <v>1</v>
      </c>
      <c r="P1270">
        <v>4</v>
      </c>
      <c r="Q1270" s="2">
        <v>29028.244596262153</v>
      </c>
      <c r="R1270" s="2"/>
      <c r="S1270" t="str">
        <f t="shared" si="58"/>
        <v>M02H0021</v>
      </c>
      <c r="T1270" s="1">
        <v>44249.666666663601</v>
      </c>
      <c r="U1270">
        <v>2</v>
      </c>
      <c r="V1270">
        <v>22</v>
      </c>
      <c r="W1270">
        <v>17</v>
      </c>
      <c r="X1270">
        <v>1265</v>
      </c>
      <c r="Y1270">
        <v>1</v>
      </c>
      <c r="Z1270">
        <v>2</v>
      </c>
      <c r="AA1270" s="2">
        <v>27390.091734746173</v>
      </c>
      <c r="AC1270" t="str">
        <f t="shared" si="59"/>
        <v>M02H0069</v>
      </c>
      <c r="AD1270" s="1">
        <v>47536.666666663601</v>
      </c>
      <c r="AE1270">
        <v>2</v>
      </c>
      <c r="AF1270">
        <v>22</v>
      </c>
      <c r="AG1270">
        <v>17</v>
      </c>
      <c r="AH1270">
        <v>1265</v>
      </c>
      <c r="AI1270">
        <v>1</v>
      </c>
      <c r="AJ1270">
        <v>6</v>
      </c>
      <c r="AK1270" s="2">
        <v>29587.101633563383</v>
      </c>
    </row>
    <row r="1271" spans="9:37" x14ac:dyDescent="0.25">
      <c r="I1271" t="str">
        <f t="shared" si="57"/>
        <v>M02H0045</v>
      </c>
      <c r="J1271" s="1">
        <v>42788.708333330265</v>
      </c>
      <c r="K1271">
        <v>2</v>
      </c>
      <c r="L1271">
        <v>22</v>
      </c>
      <c r="M1271">
        <v>18</v>
      </c>
      <c r="N1271">
        <v>1266</v>
      </c>
      <c r="O1271">
        <v>1</v>
      </c>
      <c r="P1271">
        <v>4</v>
      </c>
      <c r="Q1271" s="2">
        <v>30083.999259539989</v>
      </c>
      <c r="R1271" s="2"/>
      <c r="S1271" t="str">
        <f t="shared" si="58"/>
        <v>M02H0021</v>
      </c>
      <c r="T1271" s="1">
        <v>44249.708333330265</v>
      </c>
      <c r="U1271">
        <v>2</v>
      </c>
      <c r="V1271">
        <v>22</v>
      </c>
      <c r="W1271">
        <v>18</v>
      </c>
      <c r="X1271">
        <v>1266</v>
      </c>
      <c r="Y1271">
        <v>1</v>
      </c>
      <c r="Z1271">
        <v>2</v>
      </c>
      <c r="AA1271" s="2">
        <v>28899.41905685325</v>
      </c>
      <c r="AC1271" t="str">
        <f t="shared" si="59"/>
        <v>M02H0069</v>
      </c>
      <c r="AD1271" s="1">
        <v>47536.708333330265</v>
      </c>
      <c r="AE1271">
        <v>2</v>
      </c>
      <c r="AF1271">
        <v>22</v>
      </c>
      <c r="AG1271">
        <v>18</v>
      </c>
      <c r="AH1271">
        <v>1266</v>
      </c>
      <c r="AI1271">
        <v>1</v>
      </c>
      <c r="AJ1271">
        <v>6</v>
      </c>
      <c r="AK1271" s="2">
        <v>31371.644334170516</v>
      </c>
    </row>
    <row r="1272" spans="9:37" x14ac:dyDescent="0.25">
      <c r="I1272" t="str">
        <f t="shared" si="57"/>
        <v>M02H0046</v>
      </c>
      <c r="J1272" s="1">
        <v>42788.74999999693</v>
      </c>
      <c r="K1272">
        <v>2</v>
      </c>
      <c r="L1272">
        <v>22</v>
      </c>
      <c r="M1272">
        <v>19</v>
      </c>
      <c r="N1272">
        <v>1267</v>
      </c>
      <c r="O1272">
        <v>1</v>
      </c>
      <c r="P1272">
        <v>4</v>
      </c>
      <c r="Q1272" s="2">
        <v>31002.919994667485</v>
      </c>
      <c r="R1272" s="2"/>
      <c r="S1272" t="str">
        <f t="shared" si="58"/>
        <v>M02H0022</v>
      </c>
      <c r="T1272" s="1">
        <v>44249.74999999693</v>
      </c>
      <c r="U1272">
        <v>2</v>
      </c>
      <c r="V1272">
        <v>22</v>
      </c>
      <c r="W1272">
        <v>19</v>
      </c>
      <c r="X1272">
        <v>1267</v>
      </c>
      <c r="Y1272">
        <v>1</v>
      </c>
      <c r="Z1272">
        <v>2</v>
      </c>
      <c r="AA1272" s="2">
        <v>29985.710798091153</v>
      </c>
      <c r="AC1272" t="str">
        <f t="shared" si="59"/>
        <v>M02H0070</v>
      </c>
      <c r="AD1272" s="1">
        <v>47536.74999999693</v>
      </c>
      <c r="AE1272">
        <v>2</v>
      </c>
      <c r="AF1272">
        <v>22</v>
      </c>
      <c r="AG1272">
        <v>19</v>
      </c>
      <c r="AH1272">
        <v>1267</v>
      </c>
      <c r="AI1272">
        <v>1</v>
      </c>
      <c r="AJ1272">
        <v>6</v>
      </c>
      <c r="AK1272" s="2">
        <v>32951.325342961936</v>
      </c>
    </row>
    <row r="1273" spans="9:37" x14ac:dyDescent="0.25">
      <c r="I1273" t="str">
        <f t="shared" si="57"/>
        <v>M02H0046</v>
      </c>
      <c r="J1273" s="1">
        <v>42788.791666663594</v>
      </c>
      <c r="K1273">
        <v>2</v>
      </c>
      <c r="L1273">
        <v>22</v>
      </c>
      <c r="M1273">
        <v>20</v>
      </c>
      <c r="N1273">
        <v>1268</v>
      </c>
      <c r="O1273">
        <v>1</v>
      </c>
      <c r="P1273">
        <v>4</v>
      </c>
      <c r="Q1273" s="2">
        <v>30289.265599486411</v>
      </c>
      <c r="R1273" s="2"/>
      <c r="S1273" t="str">
        <f t="shared" si="58"/>
        <v>M02H0022</v>
      </c>
      <c r="T1273" s="1">
        <v>44249.791666663594</v>
      </c>
      <c r="U1273">
        <v>2</v>
      </c>
      <c r="V1273">
        <v>22</v>
      </c>
      <c r="W1273">
        <v>20</v>
      </c>
      <c r="X1273">
        <v>1268</v>
      </c>
      <c r="Y1273">
        <v>1</v>
      </c>
      <c r="Z1273">
        <v>2</v>
      </c>
      <c r="AA1273" s="2">
        <v>29310.812108454676</v>
      </c>
      <c r="AC1273" t="str">
        <f t="shared" si="59"/>
        <v>M02H0070</v>
      </c>
      <c r="AD1273" s="1">
        <v>47536.791666663594</v>
      </c>
      <c r="AE1273">
        <v>2</v>
      </c>
      <c r="AF1273">
        <v>22</v>
      </c>
      <c r="AG1273">
        <v>20</v>
      </c>
      <c r="AH1273">
        <v>1268</v>
      </c>
      <c r="AI1273">
        <v>1</v>
      </c>
      <c r="AJ1273">
        <v>6</v>
      </c>
      <c r="AK1273" s="2">
        <v>32181.301737274203</v>
      </c>
    </row>
    <row r="1274" spans="9:37" x14ac:dyDescent="0.25">
      <c r="I1274" t="str">
        <f t="shared" si="57"/>
        <v>M02H0047</v>
      </c>
      <c r="J1274" s="1">
        <v>42788.833333330258</v>
      </c>
      <c r="K1274">
        <v>2</v>
      </c>
      <c r="L1274">
        <v>22</v>
      </c>
      <c r="M1274">
        <v>21</v>
      </c>
      <c r="N1274">
        <v>1269</v>
      </c>
      <c r="O1274">
        <v>1</v>
      </c>
      <c r="P1274">
        <v>4</v>
      </c>
      <c r="Q1274" s="2">
        <v>29075.893033538639</v>
      </c>
      <c r="R1274" s="2"/>
      <c r="S1274" t="str">
        <f t="shared" si="58"/>
        <v>M02H0023</v>
      </c>
      <c r="T1274" s="1">
        <v>44249.833333330258</v>
      </c>
      <c r="U1274">
        <v>2</v>
      </c>
      <c r="V1274">
        <v>22</v>
      </c>
      <c r="W1274">
        <v>21</v>
      </c>
      <c r="X1274">
        <v>1269</v>
      </c>
      <c r="Y1274">
        <v>1</v>
      </c>
      <c r="Z1274">
        <v>2</v>
      </c>
      <c r="AA1274" s="2">
        <v>28295.41620333257</v>
      </c>
      <c r="AC1274" t="str">
        <f t="shared" si="59"/>
        <v>M02H0071</v>
      </c>
      <c r="AD1274" s="1">
        <v>47536.833333330258</v>
      </c>
      <c r="AE1274">
        <v>2</v>
      </c>
      <c r="AF1274">
        <v>22</v>
      </c>
      <c r="AG1274">
        <v>21</v>
      </c>
      <c r="AH1274">
        <v>1269</v>
      </c>
      <c r="AI1274">
        <v>1</v>
      </c>
      <c r="AJ1274">
        <v>6</v>
      </c>
      <c r="AK1274" s="2">
        <v>30998.001555963732</v>
      </c>
    </row>
    <row r="1275" spans="9:37" x14ac:dyDescent="0.25">
      <c r="I1275" t="str">
        <f t="shared" si="57"/>
        <v>M02H0047</v>
      </c>
      <c r="J1275" s="1">
        <v>42788.874999996922</v>
      </c>
      <c r="K1275">
        <v>2</v>
      </c>
      <c r="L1275">
        <v>22</v>
      </c>
      <c r="M1275">
        <v>22</v>
      </c>
      <c r="N1275">
        <v>1270</v>
      </c>
      <c r="O1275">
        <v>1</v>
      </c>
      <c r="P1275">
        <v>4</v>
      </c>
      <c r="Q1275" s="2">
        <v>26865.268438195781</v>
      </c>
      <c r="R1275" s="2"/>
      <c r="S1275" t="str">
        <f t="shared" si="58"/>
        <v>M02H0023</v>
      </c>
      <c r="T1275" s="1">
        <v>44249.874999996922</v>
      </c>
      <c r="U1275">
        <v>2</v>
      </c>
      <c r="V1275">
        <v>22</v>
      </c>
      <c r="W1275">
        <v>22</v>
      </c>
      <c r="X1275">
        <v>1270</v>
      </c>
      <c r="Y1275">
        <v>1</v>
      </c>
      <c r="Z1275">
        <v>2</v>
      </c>
      <c r="AA1275" s="2">
        <v>25977.190065068462</v>
      </c>
      <c r="AC1275" t="str">
        <f t="shared" si="59"/>
        <v>M02H0071</v>
      </c>
      <c r="AD1275" s="1">
        <v>47536.874999996922</v>
      </c>
      <c r="AE1275">
        <v>2</v>
      </c>
      <c r="AF1275">
        <v>22</v>
      </c>
      <c r="AG1275">
        <v>22</v>
      </c>
      <c r="AH1275">
        <v>1270</v>
      </c>
      <c r="AI1275">
        <v>1</v>
      </c>
      <c r="AJ1275">
        <v>6</v>
      </c>
      <c r="AK1275" s="2">
        <v>28928.375893405067</v>
      </c>
    </row>
    <row r="1276" spans="9:37" x14ac:dyDescent="0.25">
      <c r="I1276" t="str">
        <f t="shared" si="57"/>
        <v>M02H0048</v>
      </c>
      <c r="J1276" s="1">
        <v>42788.916666663587</v>
      </c>
      <c r="K1276">
        <v>2</v>
      </c>
      <c r="L1276">
        <v>22</v>
      </c>
      <c r="M1276">
        <v>23</v>
      </c>
      <c r="N1276">
        <v>1271</v>
      </c>
      <c r="O1276">
        <v>1</v>
      </c>
      <c r="P1276">
        <v>4</v>
      </c>
      <c r="Q1276" s="2">
        <v>24623.873414224974</v>
      </c>
      <c r="R1276" s="2"/>
      <c r="S1276" t="str">
        <f t="shared" si="58"/>
        <v>M02H0024</v>
      </c>
      <c r="T1276" s="1">
        <v>44249.916666663587</v>
      </c>
      <c r="U1276">
        <v>2</v>
      </c>
      <c r="V1276">
        <v>22</v>
      </c>
      <c r="W1276">
        <v>23</v>
      </c>
      <c r="X1276">
        <v>1271</v>
      </c>
      <c r="Y1276">
        <v>1</v>
      </c>
      <c r="Z1276">
        <v>2</v>
      </c>
      <c r="AA1276" s="2">
        <v>23829.982883526114</v>
      </c>
      <c r="AC1276" t="str">
        <f t="shared" si="59"/>
        <v>M02H0072</v>
      </c>
      <c r="AD1276" s="1">
        <v>47536.916666663587</v>
      </c>
      <c r="AE1276">
        <v>2</v>
      </c>
      <c r="AF1276">
        <v>22</v>
      </c>
      <c r="AG1276">
        <v>23</v>
      </c>
      <c r="AH1276">
        <v>1271</v>
      </c>
      <c r="AI1276">
        <v>1</v>
      </c>
      <c r="AJ1276">
        <v>6</v>
      </c>
      <c r="AK1276" s="2">
        <v>26626.463766885096</v>
      </c>
    </row>
    <row r="1277" spans="9:37" x14ac:dyDescent="0.25">
      <c r="I1277" t="str">
        <f t="shared" si="57"/>
        <v>M02H0048</v>
      </c>
      <c r="J1277" s="1">
        <v>42788.958333330251</v>
      </c>
      <c r="K1277">
        <v>2</v>
      </c>
      <c r="L1277">
        <v>22</v>
      </c>
      <c r="M1277">
        <v>24</v>
      </c>
      <c r="N1277">
        <v>1272</v>
      </c>
      <c r="O1277">
        <v>1</v>
      </c>
      <c r="P1277">
        <v>4</v>
      </c>
      <c r="Q1277" s="2">
        <v>22705.350834445053</v>
      </c>
      <c r="R1277" s="2"/>
      <c r="S1277" t="str">
        <f t="shared" si="58"/>
        <v>M02H0024</v>
      </c>
      <c r="T1277" s="1">
        <v>44249.958333330251</v>
      </c>
      <c r="U1277">
        <v>2</v>
      </c>
      <c r="V1277">
        <v>22</v>
      </c>
      <c r="W1277">
        <v>24</v>
      </c>
      <c r="X1277">
        <v>1272</v>
      </c>
      <c r="Y1277">
        <v>1</v>
      </c>
      <c r="Z1277">
        <v>2</v>
      </c>
      <c r="AA1277" s="2">
        <v>22149.528091169828</v>
      </c>
      <c r="AC1277" t="str">
        <f t="shared" si="59"/>
        <v>M02H0072</v>
      </c>
      <c r="AD1277" s="1">
        <v>47536.958333330251</v>
      </c>
      <c r="AE1277">
        <v>2</v>
      </c>
      <c r="AF1277">
        <v>22</v>
      </c>
      <c r="AG1277">
        <v>24</v>
      </c>
      <c r="AH1277">
        <v>1272</v>
      </c>
      <c r="AI1277">
        <v>1</v>
      </c>
      <c r="AJ1277">
        <v>6</v>
      </c>
      <c r="AK1277" s="2">
        <v>25091.724155138669</v>
      </c>
    </row>
    <row r="1278" spans="9:37" x14ac:dyDescent="0.25">
      <c r="I1278" t="str">
        <f t="shared" si="57"/>
        <v>M02H0049</v>
      </c>
      <c r="J1278" s="1">
        <v>42788.999999996915</v>
      </c>
      <c r="K1278">
        <v>2</v>
      </c>
      <c r="L1278">
        <v>23</v>
      </c>
      <c r="M1278">
        <v>1</v>
      </c>
      <c r="N1278">
        <v>1273</v>
      </c>
      <c r="O1278">
        <v>1</v>
      </c>
      <c r="P1278">
        <v>5</v>
      </c>
      <c r="Q1278" s="2">
        <v>22032.574849945373</v>
      </c>
      <c r="R1278" s="2"/>
      <c r="S1278" t="str">
        <f t="shared" si="58"/>
        <v>M02H0025</v>
      </c>
      <c r="T1278" s="1">
        <v>44249.999999996915</v>
      </c>
      <c r="U1278">
        <v>2</v>
      </c>
      <c r="V1278">
        <v>23</v>
      </c>
      <c r="W1278">
        <v>1</v>
      </c>
      <c r="X1278">
        <v>1273</v>
      </c>
      <c r="Y1278">
        <v>1</v>
      </c>
      <c r="Z1278">
        <v>3</v>
      </c>
      <c r="AA1278" s="2">
        <v>21552.579318183649</v>
      </c>
      <c r="AC1278" t="str">
        <f t="shared" si="59"/>
        <v>M02H0073</v>
      </c>
      <c r="AD1278" s="1">
        <v>47536.999999996915</v>
      </c>
      <c r="AE1278">
        <v>2</v>
      </c>
      <c r="AF1278">
        <v>23</v>
      </c>
      <c r="AG1278">
        <v>1</v>
      </c>
      <c r="AH1278">
        <v>1273</v>
      </c>
      <c r="AI1278">
        <v>1</v>
      </c>
      <c r="AJ1278">
        <v>7</v>
      </c>
      <c r="AK1278" s="2">
        <v>24324.192339789923</v>
      </c>
    </row>
    <row r="1279" spans="9:37" x14ac:dyDescent="0.25">
      <c r="I1279" t="str">
        <f t="shared" si="57"/>
        <v>M02H0049</v>
      </c>
      <c r="J1279" s="1">
        <v>42789.041666663579</v>
      </c>
      <c r="K1279">
        <v>2</v>
      </c>
      <c r="L1279">
        <v>23</v>
      </c>
      <c r="M1279">
        <v>2</v>
      </c>
      <c r="N1279">
        <v>1274</v>
      </c>
      <c r="O1279">
        <v>1</v>
      </c>
      <c r="P1279">
        <v>5</v>
      </c>
      <c r="Q1279" s="2">
        <v>21967.209935928924</v>
      </c>
      <c r="R1279" s="2"/>
      <c r="S1279" t="str">
        <f t="shared" si="58"/>
        <v>M02H0025</v>
      </c>
      <c r="T1279" s="1">
        <v>44250.041666663579</v>
      </c>
      <c r="U1279">
        <v>2</v>
      </c>
      <c r="V1279">
        <v>23</v>
      </c>
      <c r="W1279">
        <v>2</v>
      </c>
      <c r="X1279">
        <v>1274</v>
      </c>
      <c r="Y1279">
        <v>1</v>
      </c>
      <c r="Z1279">
        <v>3</v>
      </c>
      <c r="AA1279" s="2">
        <v>21170.022304056671</v>
      </c>
      <c r="AC1279" t="str">
        <f t="shared" si="59"/>
        <v>M02H0073</v>
      </c>
      <c r="AD1279" s="1">
        <v>47537.041666663579</v>
      </c>
      <c r="AE1279">
        <v>2</v>
      </c>
      <c r="AF1279">
        <v>23</v>
      </c>
      <c r="AG1279">
        <v>2</v>
      </c>
      <c r="AH1279">
        <v>1274</v>
      </c>
      <c r="AI1279">
        <v>1</v>
      </c>
      <c r="AJ1279">
        <v>7</v>
      </c>
      <c r="AK1279" s="2">
        <v>24195.681559569995</v>
      </c>
    </row>
    <row r="1280" spans="9:37" x14ac:dyDescent="0.25">
      <c r="I1280" t="str">
        <f t="shared" si="57"/>
        <v>M02H0050</v>
      </c>
      <c r="J1280" s="1">
        <v>42789.083333330243</v>
      </c>
      <c r="K1280">
        <v>2</v>
      </c>
      <c r="L1280">
        <v>23</v>
      </c>
      <c r="M1280">
        <v>3</v>
      </c>
      <c r="N1280">
        <v>1275</v>
      </c>
      <c r="O1280">
        <v>1</v>
      </c>
      <c r="P1280">
        <v>5</v>
      </c>
      <c r="Q1280" s="2">
        <v>21844.669065537466</v>
      </c>
      <c r="R1280" s="2"/>
      <c r="S1280" t="str">
        <f t="shared" si="58"/>
        <v>M02H0026</v>
      </c>
      <c r="T1280" s="1">
        <v>44250.083333330243</v>
      </c>
      <c r="U1280">
        <v>2</v>
      </c>
      <c r="V1280">
        <v>23</v>
      </c>
      <c r="W1280">
        <v>3</v>
      </c>
      <c r="X1280">
        <v>1275</v>
      </c>
      <c r="Y1280">
        <v>1</v>
      </c>
      <c r="Z1280">
        <v>3</v>
      </c>
      <c r="AA1280" s="2">
        <v>20980.042942521628</v>
      </c>
      <c r="AC1280" t="str">
        <f t="shared" si="59"/>
        <v>M02H0074</v>
      </c>
      <c r="AD1280" s="1">
        <v>47537.083333330243</v>
      </c>
      <c r="AE1280">
        <v>2</v>
      </c>
      <c r="AF1280">
        <v>23</v>
      </c>
      <c r="AG1280">
        <v>3</v>
      </c>
      <c r="AH1280">
        <v>1275</v>
      </c>
      <c r="AI1280">
        <v>1</v>
      </c>
      <c r="AJ1280">
        <v>7</v>
      </c>
      <c r="AK1280" s="2">
        <v>23902.975757110125</v>
      </c>
    </row>
    <row r="1281" spans="9:37" x14ac:dyDescent="0.25">
      <c r="I1281" t="str">
        <f t="shared" si="57"/>
        <v>M02H0050</v>
      </c>
      <c r="J1281" s="1">
        <v>42789.124999996908</v>
      </c>
      <c r="K1281">
        <v>2</v>
      </c>
      <c r="L1281">
        <v>23</v>
      </c>
      <c r="M1281">
        <v>4</v>
      </c>
      <c r="N1281">
        <v>1276</v>
      </c>
      <c r="O1281">
        <v>1</v>
      </c>
      <c r="P1281">
        <v>5</v>
      </c>
      <c r="Q1281" s="2">
        <v>22572.060236826757</v>
      </c>
      <c r="R1281" s="2"/>
      <c r="S1281" t="str">
        <f t="shared" si="58"/>
        <v>M02H0026</v>
      </c>
      <c r="T1281" s="1">
        <v>44250.124999996908</v>
      </c>
      <c r="U1281">
        <v>2</v>
      </c>
      <c r="V1281">
        <v>23</v>
      </c>
      <c r="W1281">
        <v>4</v>
      </c>
      <c r="X1281">
        <v>1276</v>
      </c>
      <c r="Y1281">
        <v>1</v>
      </c>
      <c r="Z1281">
        <v>3</v>
      </c>
      <c r="AA1281" s="2">
        <v>21686.048927597221</v>
      </c>
      <c r="AC1281" t="str">
        <f t="shared" si="59"/>
        <v>M02H0074</v>
      </c>
      <c r="AD1281" s="1">
        <v>47537.124999996908</v>
      </c>
      <c r="AE1281">
        <v>2</v>
      </c>
      <c r="AF1281">
        <v>23</v>
      </c>
      <c r="AG1281">
        <v>4</v>
      </c>
      <c r="AH1281">
        <v>1276</v>
      </c>
      <c r="AI1281">
        <v>1</v>
      </c>
      <c r="AJ1281">
        <v>7</v>
      </c>
      <c r="AK1281" s="2">
        <v>24475.081549162234</v>
      </c>
    </row>
    <row r="1282" spans="9:37" x14ac:dyDescent="0.25">
      <c r="I1282" t="str">
        <f t="shared" si="57"/>
        <v>M02H0051</v>
      </c>
      <c r="J1282" s="1">
        <v>42789.166666663572</v>
      </c>
      <c r="K1282">
        <v>2</v>
      </c>
      <c r="L1282">
        <v>23</v>
      </c>
      <c r="M1282">
        <v>5</v>
      </c>
      <c r="N1282">
        <v>1277</v>
      </c>
      <c r="O1282">
        <v>1</v>
      </c>
      <c r="P1282">
        <v>5</v>
      </c>
      <c r="Q1282" s="2">
        <v>23173.120339583234</v>
      </c>
      <c r="R1282" s="2"/>
      <c r="S1282" t="str">
        <f t="shared" si="58"/>
        <v>M02H0027</v>
      </c>
      <c r="T1282" s="1">
        <v>44250.166666663572</v>
      </c>
      <c r="U1282">
        <v>2</v>
      </c>
      <c r="V1282">
        <v>23</v>
      </c>
      <c r="W1282">
        <v>5</v>
      </c>
      <c r="X1282">
        <v>1277</v>
      </c>
      <c r="Y1282">
        <v>1</v>
      </c>
      <c r="Z1282">
        <v>3</v>
      </c>
      <c r="AA1282" s="2">
        <v>22364.087638596975</v>
      </c>
      <c r="AC1282" t="str">
        <f t="shared" si="59"/>
        <v>M02H0075</v>
      </c>
      <c r="AD1282" s="1">
        <v>47537.166666663572</v>
      </c>
      <c r="AE1282">
        <v>2</v>
      </c>
      <c r="AF1282">
        <v>23</v>
      </c>
      <c r="AG1282">
        <v>5</v>
      </c>
      <c r="AH1282">
        <v>1277</v>
      </c>
      <c r="AI1282">
        <v>1</v>
      </c>
      <c r="AJ1282">
        <v>7</v>
      </c>
      <c r="AK1282" s="2">
        <v>24860.88884810502</v>
      </c>
    </row>
    <row r="1283" spans="9:37" x14ac:dyDescent="0.25">
      <c r="I1283" t="str">
        <f t="shared" si="57"/>
        <v>M02H0051</v>
      </c>
      <c r="J1283" s="1">
        <v>42789.208333330236</v>
      </c>
      <c r="K1283">
        <v>2</v>
      </c>
      <c r="L1283">
        <v>23</v>
      </c>
      <c r="M1283">
        <v>6</v>
      </c>
      <c r="N1283">
        <v>1278</v>
      </c>
      <c r="O1283">
        <v>1</v>
      </c>
      <c r="P1283">
        <v>5</v>
      </c>
      <c r="Q1283" s="2">
        <v>25595.181083983007</v>
      </c>
      <c r="R1283" s="2"/>
      <c r="S1283" t="str">
        <f t="shared" si="58"/>
        <v>M02H0027</v>
      </c>
      <c r="T1283" s="1">
        <v>44250.208333330236</v>
      </c>
      <c r="U1283">
        <v>2</v>
      </c>
      <c r="V1283">
        <v>23</v>
      </c>
      <c r="W1283">
        <v>6</v>
      </c>
      <c r="X1283">
        <v>1278</v>
      </c>
      <c r="Y1283">
        <v>1</v>
      </c>
      <c r="Z1283">
        <v>3</v>
      </c>
      <c r="AA1283" s="2">
        <v>24743.523856951058</v>
      </c>
      <c r="AC1283" t="str">
        <f t="shared" si="59"/>
        <v>M02H0075</v>
      </c>
      <c r="AD1283" s="1">
        <v>47537.208333330236</v>
      </c>
      <c r="AE1283">
        <v>2</v>
      </c>
      <c r="AF1283">
        <v>23</v>
      </c>
      <c r="AG1283">
        <v>6</v>
      </c>
      <c r="AH1283">
        <v>1278</v>
      </c>
      <c r="AI1283">
        <v>1</v>
      </c>
      <c r="AJ1283">
        <v>7</v>
      </c>
      <c r="AK1283" s="2">
        <v>26543.824177694849</v>
      </c>
    </row>
    <row r="1284" spans="9:37" x14ac:dyDescent="0.25">
      <c r="I1284" t="str">
        <f t="shared" si="57"/>
        <v>M02H0052</v>
      </c>
      <c r="J1284" s="1">
        <v>42789.2499999969</v>
      </c>
      <c r="K1284">
        <v>2</v>
      </c>
      <c r="L1284">
        <v>23</v>
      </c>
      <c r="M1284">
        <v>7</v>
      </c>
      <c r="N1284">
        <v>1279</v>
      </c>
      <c r="O1284">
        <v>1</v>
      </c>
      <c r="P1284">
        <v>5</v>
      </c>
      <c r="Q1284" s="2">
        <v>27966.256180980101</v>
      </c>
      <c r="R1284" s="2"/>
      <c r="S1284" t="str">
        <f t="shared" si="58"/>
        <v>M02H0028</v>
      </c>
      <c r="T1284" s="1">
        <v>44250.2499999969</v>
      </c>
      <c r="U1284">
        <v>2</v>
      </c>
      <c r="V1284">
        <v>23</v>
      </c>
      <c r="W1284">
        <v>7</v>
      </c>
      <c r="X1284">
        <v>1279</v>
      </c>
      <c r="Y1284">
        <v>1</v>
      </c>
      <c r="Z1284">
        <v>3</v>
      </c>
      <c r="AA1284" s="2">
        <v>26836.795326847445</v>
      </c>
      <c r="AC1284" t="str">
        <f t="shared" si="59"/>
        <v>M02H0076</v>
      </c>
      <c r="AD1284" s="1">
        <v>47537.2499999969</v>
      </c>
      <c r="AE1284">
        <v>2</v>
      </c>
      <c r="AF1284">
        <v>23</v>
      </c>
      <c r="AG1284">
        <v>7</v>
      </c>
      <c r="AH1284">
        <v>1279</v>
      </c>
      <c r="AI1284">
        <v>1</v>
      </c>
      <c r="AJ1284">
        <v>7</v>
      </c>
      <c r="AK1284" s="2">
        <v>27334.546845755358</v>
      </c>
    </row>
    <row r="1285" spans="9:37" x14ac:dyDescent="0.25">
      <c r="I1285" t="str">
        <f t="shared" si="57"/>
        <v>M02H0052</v>
      </c>
      <c r="J1285" s="1">
        <v>42789.291666663565</v>
      </c>
      <c r="K1285">
        <v>2</v>
      </c>
      <c r="L1285">
        <v>23</v>
      </c>
      <c r="M1285">
        <v>8</v>
      </c>
      <c r="N1285">
        <v>1280</v>
      </c>
      <c r="O1285">
        <v>1</v>
      </c>
      <c r="P1285">
        <v>5</v>
      </c>
      <c r="Q1285" s="2">
        <v>28653.926739926454</v>
      </c>
      <c r="R1285" s="2"/>
      <c r="S1285" t="str">
        <f t="shared" si="58"/>
        <v>M02H0028</v>
      </c>
      <c r="T1285" s="1">
        <v>44250.291666663565</v>
      </c>
      <c r="U1285">
        <v>2</v>
      </c>
      <c r="V1285">
        <v>23</v>
      </c>
      <c r="W1285">
        <v>8</v>
      </c>
      <c r="X1285">
        <v>1280</v>
      </c>
      <c r="Y1285">
        <v>1</v>
      </c>
      <c r="Z1285">
        <v>3</v>
      </c>
      <c r="AA1285" s="2">
        <v>27118.185234480901</v>
      </c>
      <c r="AC1285" t="str">
        <f t="shared" si="59"/>
        <v>M02H0076</v>
      </c>
      <c r="AD1285" s="1">
        <v>47537.291666663565</v>
      </c>
      <c r="AE1285">
        <v>2</v>
      </c>
      <c r="AF1285">
        <v>23</v>
      </c>
      <c r="AG1285">
        <v>8</v>
      </c>
      <c r="AH1285">
        <v>1280</v>
      </c>
      <c r="AI1285">
        <v>1</v>
      </c>
      <c r="AJ1285">
        <v>7</v>
      </c>
      <c r="AK1285" s="2">
        <v>26543.284998357656</v>
      </c>
    </row>
    <row r="1286" spans="9:37" x14ac:dyDescent="0.25">
      <c r="I1286" t="str">
        <f t="shared" si="57"/>
        <v>M02H0053</v>
      </c>
      <c r="J1286" s="1">
        <v>42789.333333330229</v>
      </c>
      <c r="K1286">
        <v>2</v>
      </c>
      <c r="L1286">
        <v>23</v>
      </c>
      <c r="M1286">
        <v>9</v>
      </c>
      <c r="N1286">
        <v>1281</v>
      </c>
      <c r="O1286">
        <v>1</v>
      </c>
      <c r="P1286">
        <v>5</v>
      </c>
      <c r="Q1286" s="2">
        <v>29061.55485378603</v>
      </c>
      <c r="R1286" s="2"/>
      <c r="S1286" t="str">
        <f t="shared" si="58"/>
        <v>M02H0029</v>
      </c>
      <c r="T1286" s="1">
        <v>44250.333333330229</v>
      </c>
      <c r="U1286">
        <v>2</v>
      </c>
      <c r="V1286">
        <v>23</v>
      </c>
      <c r="W1286">
        <v>9</v>
      </c>
      <c r="X1286">
        <v>1281</v>
      </c>
      <c r="Y1286">
        <v>1</v>
      </c>
      <c r="Z1286">
        <v>3</v>
      </c>
      <c r="AA1286" s="2">
        <v>27281.280426472178</v>
      </c>
      <c r="AC1286" t="str">
        <f t="shared" si="59"/>
        <v>M02H0077</v>
      </c>
      <c r="AD1286" s="1">
        <v>47537.333333330229</v>
      </c>
      <c r="AE1286">
        <v>2</v>
      </c>
      <c r="AF1286">
        <v>23</v>
      </c>
      <c r="AG1286">
        <v>9</v>
      </c>
      <c r="AH1286">
        <v>1281</v>
      </c>
      <c r="AI1286">
        <v>1</v>
      </c>
      <c r="AJ1286">
        <v>7</v>
      </c>
      <c r="AK1286" s="2">
        <v>26843.237471127133</v>
      </c>
    </row>
    <row r="1287" spans="9:37" x14ac:dyDescent="0.25">
      <c r="I1287" t="str">
        <f t="shared" ref="I1287:I1350" si="60">"M"&amp;TEXT(K1287,"00")&amp;"H"&amp;TEXT(ROUNDDOWN((M1287+1+(P1287-1)*24)/2,0),"0000")</f>
        <v>M02H0053</v>
      </c>
      <c r="J1287" s="1">
        <v>42789.374999996893</v>
      </c>
      <c r="K1287">
        <v>2</v>
      </c>
      <c r="L1287">
        <v>23</v>
      </c>
      <c r="M1287">
        <v>10</v>
      </c>
      <c r="N1287">
        <v>1282</v>
      </c>
      <c r="O1287">
        <v>1</v>
      </c>
      <c r="P1287">
        <v>5</v>
      </c>
      <c r="Q1287" s="2">
        <v>29106.78023561247</v>
      </c>
      <c r="R1287" s="2"/>
      <c r="S1287" t="str">
        <f t="shared" ref="S1287:S1350" si="61">"M"&amp;TEXT(U1287,"00")&amp;"H"&amp;TEXT(ROUNDDOWN((W1287+1+(Z1287-1)*24)/2,0),"0000")</f>
        <v>M02H0029</v>
      </c>
      <c r="T1287" s="1">
        <v>44250.374999996893</v>
      </c>
      <c r="U1287">
        <v>2</v>
      </c>
      <c r="V1287">
        <v>23</v>
      </c>
      <c r="W1287">
        <v>10</v>
      </c>
      <c r="X1287">
        <v>1282</v>
      </c>
      <c r="Y1287">
        <v>1</v>
      </c>
      <c r="Z1287">
        <v>3</v>
      </c>
      <c r="AA1287" s="2">
        <v>27217.825749409349</v>
      </c>
      <c r="AC1287" t="str">
        <f t="shared" ref="AC1287:AC1350" si="62">"M"&amp;TEXT(AE1287,"00")&amp;"H"&amp;TEXT(ROUNDDOWN((AG1287+1+(AJ1287-1)*24)/2,0),"0000")</f>
        <v>M02H0077</v>
      </c>
      <c r="AD1287" s="1">
        <v>47537.374999996893</v>
      </c>
      <c r="AE1287">
        <v>2</v>
      </c>
      <c r="AF1287">
        <v>23</v>
      </c>
      <c r="AG1287">
        <v>10</v>
      </c>
      <c r="AH1287">
        <v>1282</v>
      </c>
      <c r="AI1287">
        <v>1</v>
      </c>
      <c r="AJ1287">
        <v>7</v>
      </c>
      <c r="AK1287" s="2">
        <v>26771.962064311698</v>
      </c>
    </row>
    <row r="1288" spans="9:37" x14ac:dyDescent="0.25">
      <c r="I1288" t="str">
        <f t="shared" si="60"/>
        <v>M02H0054</v>
      </c>
      <c r="J1288" s="1">
        <v>42789.416666663557</v>
      </c>
      <c r="K1288">
        <v>2</v>
      </c>
      <c r="L1288">
        <v>23</v>
      </c>
      <c r="M1288">
        <v>11</v>
      </c>
      <c r="N1288">
        <v>1283</v>
      </c>
      <c r="O1288">
        <v>1</v>
      </c>
      <c r="P1288">
        <v>5</v>
      </c>
      <c r="Q1288" s="2">
        <v>28930.097539169255</v>
      </c>
      <c r="R1288" s="2"/>
      <c r="S1288" t="str">
        <f t="shared" si="61"/>
        <v>M02H0030</v>
      </c>
      <c r="T1288" s="1">
        <v>44250.416666663557</v>
      </c>
      <c r="U1288">
        <v>2</v>
      </c>
      <c r="V1288">
        <v>23</v>
      </c>
      <c r="W1288">
        <v>11</v>
      </c>
      <c r="X1288">
        <v>1283</v>
      </c>
      <c r="Y1288">
        <v>1</v>
      </c>
      <c r="Z1288">
        <v>3</v>
      </c>
      <c r="AA1288" s="2">
        <v>26980.094789156003</v>
      </c>
      <c r="AC1288" t="str">
        <f t="shared" si="62"/>
        <v>M02H0078</v>
      </c>
      <c r="AD1288" s="1">
        <v>47537.416666663557</v>
      </c>
      <c r="AE1288">
        <v>2</v>
      </c>
      <c r="AF1288">
        <v>23</v>
      </c>
      <c r="AG1288">
        <v>11</v>
      </c>
      <c r="AH1288">
        <v>1283</v>
      </c>
      <c r="AI1288">
        <v>1</v>
      </c>
      <c r="AJ1288">
        <v>7</v>
      </c>
      <c r="AK1288" s="2">
        <v>26042.966414692768</v>
      </c>
    </row>
    <row r="1289" spans="9:37" x14ac:dyDescent="0.25">
      <c r="I1289" t="str">
        <f t="shared" si="60"/>
        <v>M02H0054</v>
      </c>
      <c r="J1289" s="1">
        <v>42789.458333330222</v>
      </c>
      <c r="K1289">
        <v>2</v>
      </c>
      <c r="L1289">
        <v>23</v>
      </c>
      <c r="M1289">
        <v>12</v>
      </c>
      <c r="N1289">
        <v>1284</v>
      </c>
      <c r="O1289">
        <v>1</v>
      </c>
      <c r="P1289">
        <v>5</v>
      </c>
      <c r="Q1289" s="2">
        <v>29093.36356015845</v>
      </c>
      <c r="R1289" s="2"/>
      <c r="S1289" t="str">
        <f t="shared" si="61"/>
        <v>M02H0030</v>
      </c>
      <c r="T1289" s="1">
        <v>44250.458333330222</v>
      </c>
      <c r="U1289">
        <v>2</v>
      </c>
      <c r="V1289">
        <v>23</v>
      </c>
      <c r="W1289">
        <v>12</v>
      </c>
      <c r="X1289">
        <v>1284</v>
      </c>
      <c r="Y1289">
        <v>1</v>
      </c>
      <c r="Z1289">
        <v>3</v>
      </c>
      <c r="AA1289" s="2">
        <v>27564.247257790346</v>
      </c>
      <c r="AC1289" t="str">
        <f t="shared" si="62"/>
        <v>M02H0078</v>
      </c>
      <c r="AD1289" s="1">
        <v>47537.458333330222</v>
      </c>
      <c r="AE1289">
        <v>2</v>
      </c>
      <c r="AF1289">
        <v>23</v>
      </c>
      <c r="AG1289">
        <v>12</v>
      </c>
      <c r="AH1289">
        <v>1284</v>
      </c>
      <c r="AI1289">
        <v>1</v>
      </c>
      <c r="AJ1289">
        <v>7</v>
      </c>
      <c r="AK1289" s="2">
        <v>25597.948275858027</v>
      </c>
    </row>
    <row r="1290" spans="9:37" x14ac:dyDescent="0.25">
      <c r="I1290" t="str">
        <f t="shared" si="60"/>
        <v>M02H0055</v>
      </c>
      <c r="J1290" s="1">
        <v>42789.499999996886</v>
      </c>
      <c r="K1290">
        <v>2</v>
      </c>
      <c r="L1290">
        <v>23</v>
      </c>
      <c r="M1290">
        <v>13</v>
      </c>
      <c r="N1290">
        <v>1285</v>
      </c>
      <c r="O1290">
        <v>1</v>
      </c>
      <c r="P1290">
        <v>5</v>
      </c>
      <c r="Q1290" s="2">
        <v>28913.11176321745</v>
      </c>
      <c r="R1290" s="2"/>
      <c r="S1290" t="str">
        <f t="shared" si="61"/>
        <v>M02H0031</v>
      </c>
      <c r="T1290" s="1">
        <v>44250.499999996886</v>
      </c>
      <c r="U1290">
        <v>2</v>
      </c>
      <c r="V1290">
        <v>23</v>
      </c>
      <c r="W1290">
        <v>13</v>
      </c>
      <c r="X1290">
        <v>1285</v>
      </c>
      <c r="Y1290">
        <v>1</v>
      </c>
      <c r="Z1290">
        <v>3</v>
      </c>
      <c r="AA1290" s="2">
        <v>27261.535750196206</v>
      </c>
      <c r="AC1290" t="str">
        <f t="shared" si="62"/>
        <v>M02H0079</v>
      </c>
      <c r="AD1290" s="1">
        <v>47537.499999996886</v>
      </c>
      <c r="AE1290">
        <v>2</v>
      </c>
      <c r="AF1290">
        <v>23</v>
      </c>
      <c r="AG1290">
        <v>13</v>
      </c>
      <c r="AH1290">
        <v>1285</v>
      </c>
      <c r="AI1290">
        <v>1</v>
      </c>
      <c r="AJ1290">
        <v>7</v>
      </c>
      <c r="AK1290" s="2">
        <v>24837.504599103268</v>
      </c>
    </row>
    <row r="1291" spans="9:37" x14ac:dyDescent="0.25">
      <c r="I1291" t="str">
        <f t="shared" si="60"/>
        <v>M02H0055</v>
      </c>
      <c r="J1291" s="1">
        <v>42789.54166666355</v>
      </c>
      <c r="K1291">
        <v>2</v>
      </c>
      <c r="L1291">
        <v>23</v>
      </c>
      <c r="M1291">
        <v>14</v>
      </c>
      <c r="N1291">
        <v>1286</v>
      </c>
      <c r="O1291">
        <v>1</v>
      </c>
      <c r="P1291">
        <v>5</v>
      </c>
      <c r="Q1291" s="2">
        <v>28793.818561948665</v>
      </c>
      <c r="R1291" s="2"/>
      <c r="S1291" t="str">
        <f t="shared" si="61"/>
        <v>M02H0031</v>
      </c>
      <c r="T1291" s="1">
        <v>44250.54166666355</v>
      </c>
      <c r="U1291">
        <v>2</v>
      </c>
      <c r="V1291">
        <v>23</v>
      </c>
      <c r="W1291">
        <v>14</v>
      </c>
      <c r="X1291">
        <v>1286</v>
      </c>
      <c r="Y1291">
        <v>1</v>
      </c>
      <c r="Z1291">
        <v>3</v>
      </c>
      <c r="AA1291" s="2">
        <v>27102.635910071596</v>
      </c>
      <c r="AC1291" t="str">
        <f t="shared" si="62"/>
        <v>M02H0079</v>
      </c>
      <c r="AD1291" s="1">
        <v>47537.54166666355</v>
      </c>
      <c r="AE1291">
        <v>2</v>
      </c>
      <c r="AF1291">
        <v>23</v>
      </c>
      <c r="AG1291">
        <v>14</v>
      </c>
      <c r="AH1291">
        <v>1286</v>
      </c>
      <c r="AI1291">
        <v>1</v>
      </c>
      <c r="AJ1291">
        <v>7</v>
      </c>
      <c r="AK1291" s="2">
        <v>24861.404529879557</v>
      </c>
    </row>
    <row r="1292" spans="9:37" x14ac:dyDescent="0.25">
      <c r="I1292" t="str">
        <f t="shared" si="60"/>
        <v>M02H0056</v>
      </c>
      <c r="J1292" s="1">
        <v>42789.583333330214</v>
      </c>
      <c r="K1292">
        <v>2</v>
      </c>
      <c r="L1292">
        <v>23</v>
      </c>
      <c r="M1292">
        <v>15</v>
      </c>
      <c r="N1292">
        <v>1287</v>
      </c>
      <c r="O1292">
        <v>1</v>
      </c>
      <c r="P1292">
        <v>5</v>
      </c>
      <c r="Q1292" s="2">
        <v>28769.162286681614</v>
      </c>
      <c r="R1292" s="2"/>
      <c r="S1292" t="str">
        <f t="shared" si="61"/>
        <v>M02H0032</v>
      </c>
      <c r="T1292" s="1">
        <v>44250.583333330214</v>
      </c>
      <c r="U1292">
        <v>2</v>
      </c>
      <c r="V1292">
        <v>23</v>
      </c>
      <c r="W1292">
        <v>15</v>
      </c>
      <c r="X1292">
        <v>1287</v>
      </c>
      <c r="Y1292">
        <v>1</v>
      </c>
      <c r="Z1292">
        <v>3</v>
      </c>
      <c r="AA1292" s="2">
        <v>27293.343504107212</v>
      </c>
      <c r="AC1292" t="str">
        <f t="shared" si="62"/>
        <v>M02H0080</v>
      </c>
      <c r="AD1292" s="1">
        <v>47537.583333330214</v>
      </c>
      <c r="AE1292">
        <v>2</v>
      </c>
      <c r="AF1292">
        <v>23</v>
      </c>
      <c r="AG1292">
        <v>15</v>
      </c>
      <c r="AH1292">
        <v>1287</v>
      </c>
      <c r="AI1292">
        <v>1</v>
      </c>
      <c r="AJ1292">
        <v>7</v>
      </c>
      <c r="AK1292" s="2">
        <v>25206.209146093992</v>
      </c>
    </row>
    <row r="1293" spans="9:37" x14ac:dyDescent="0.25">
      <c r="I1293" t="str">
        <f t="shared" si="60"/>
        <v>M02H0056</v>
      </c>
      <c r="J1293" s="1">
        <v>42789.624999996879</v>
      </c>
      <c r="K1293">
        <v>2</v>
      </c>
      <c r="L1293">
        <v>23</v>
      </c>
      <c r="M1293">
        <v>16</v>
      </c>
      <c r="N1293">
        <v>1288</v>
      </c>
      <c r="O1293">
        <v>1</v>
      </c>
      <c r="P1293">
        <v>5</v>
      </c>
      <c r="Q1293" s="2">
        <v>28740.963501894144</v>
      </c>
      <c r="R1293" s="2"/>
      <c r="S1293" t="str">
        <f t="shared" si="61"/>
        <v>M02H0032</v>
      </c>
      <c r="T1293" s="1">
        <v>44250.624999996879</v>
      </c>
      <c r="U1293">
        <v>2</v>
      </c>
      <c r="V1293">
        <v>23</v>
      </c>
      <c r="W1293">
        <v>16</v>
      </c>
      <c r="X1293">
        <v>1288</v>
      </c>
      <c r="Y1293">
        <v>1</v>
      </c>
      <c r="Z1293">
        <v>3</v>
      </c>
      <c r="AA1293" s="2">
        <v>27352.954880547648</v>
      </c>
      <c r="AC1293" t="str">
        <f t="shared" si="62"/>
        <v>M02H0080</v>
      </c>
      <c r="AD1293" s="1">
        <v>47537.624999996879</v>
      </c>
      <c r="AE1293">
        <v>2</v>
      </c>
      <c r="AF1293">
        <v>23</v>
      </c>
      <c r="AG1293">
        <v>16</v>
      </c>
      <c r="AH1293">
        <v>1288</v>
      </c>
      <c r="AI1293">
        <v>1</v>
      </c>
      <c r="AJ1293">
        <v>7</v>
      </c>
      <c r="AK1293" s="2">
        <v>25682.858300289292</v>
      </c>
    </row>
    <row r="1294" spans="9:37" x14ac:dyDescent="0.25">
      <c r="I1294" t="str">
        <f t="shared" si="60"/>
        <v>M02H0057</v>
      </c>
      <c r="J1294" s="1">
        <v>42789.666666663543</v>
      </c>
      <c r="K1294">
        <v>2</v>
      </c>
      <c r="L1294">
        <v>23</v>
      </c>
      <c r="M1294">
        <v>17</v>
      </c>
      <c r="N1294">
        <v>1289</v>
      </c>
      <c r="O1294">
        <v>1</v>
      </c>
      <c r="P1294">
        <v>5</v>
      </c>
      <c r="Q1294" s="2">
        <v>29409.053457996728</v>
      </c>
      <c r="R1294" s="2"/>
      <c r="S1294" t="str">
        <f t="shared" si="61"/>
        <v>M02H0033</v>
      </c>
      <c r="T1294" s="1">
        <v>44250.666666663543</v>
      </c>
      <c r="U1294">
        <v>2</v>
      </c>
      <c r="V1294">
        <v>23</v>
      </c>
      <c r="W1294">
        <v>17</v>
      </c>
      <c r="X1294">
        <v>1289</v>
      </c>
      <c r="Y1294">
        <v>1</v>
      </c>
      <c r="Z1294">
        <v>3</v>
      </c>
      <c r="AA1294" s="2">
        <v>28204.147606922117</v>
      </c>
      <c r="AC1294" t="str">
        <f t="shared" si="62"/>
        <v>M02H0081</v>
      </c>
      <c r="AD1294" s="1">
        <v>47537.666666663543</v>
      </c>
      <c r="AE1294">
        <v>2</v>
      </c>
      <c r="AF1294">
        <v>23</v>
      </c>
      <c r="AG1294">
        <v>17</v>
      </c>
      <c r="AH1294">
        <v>1289</v>
      </c>
      <c r="AI1294">
        <v>1</v>
      </c>
      <c r="AJ1294">
        <v>7</v>
      </c>
      <c r="AK1294" s="2">
        <v>26936.60995196255</v>
      </c>
    </row>
    <row r="1295" spans="9:37" x14ac:dyDescent="0.25">
      <c r="I1295" t="str">
        <f t="shared" si="60"/>
        <v>M02H0057</v>
      </c>
      <c r="J1295" s="1">
        <v>42789.708333330207</v>
      </c>
      <c r="K1295">
        <v>2</v>
      </c>
      <c r="L1295">
        <v>23</v>
      </c>
      <c r="M1295">
        <v>18</v>
      </c>
      <c r="N1295">
        <v>1290</v>
      </c>
      <c r="O1295">
        <v>1</v>
      </c>
      <c r="P1295">
        <v>5</v>
      </c>
      <c r="Q1295" s="2">
        <v>30447.967676745113</v>
      </c>
      <c r="R1295" s="2"/>
      <c r="S1295" t="str">
        <f t="shared" si="61"/>
        <v>M02H0033</v>
      </c>
      <c r="T1295" s="1">
        <v>44250.708333330207</v>
      </c>
      <c r="U1295">
        <v>2</v>
      </c>
      <c r="V1295">
        <v>23</v>
      </c>
      <c r="W1295">
        <v>18</v>
      </c>
      <c r="X1295">
        <v>1290</v>
      </c>
      <c r="Y1295">
        <v>1</v>
      </c>
      <c r="Z1295">
        <v>3</v>
      </c>
      <c r="AA1295" s="2">
        <v>29264.346688618127</v>
      </c>
      <c r="AC1295" t="str">
        <f t="shared" si="62"/>
        <v>M02H0081</v>
      </c>
      <c r="AD1295" s="1">
        <v>47537.708333330207</v>
      </c>
      <c r="AE1295">
        <v>2</v>
      </c>
      <c r="AF1295">
        <v>23</v>
      </c>
      <c r="AG1295">
        <v>18</v>
      </c>
      <c r="AH1295">
        <v>1290</v>
      </c>
      <c r="AI1295">
        <v>1</v>
      </c>
      <c r="AJ1295">
        <v>7</v>
      </c>
      <c r="AK1295" s="2">
        <v>28970.469306278894</v>
      </c>
    </row>
    <row r="1296" spans="9:37" x14ac:dyDescent="0.25">
      <c r="I1296" t="str">
        <f t="shared" si="60"/>
        <v>M02H0058</v>
      </c>
      <c r="J1296" s="1">
        <v>42789.749999996871</v>
      </c>
      <c r="K1296">
        <v>2</v>
      </c>
      <c r="L1296">
        <v>23</v>
      </c>
      <c r="M1296">
        <v>19</v>
      </c>
      <c r="N1296">
        <v>1291</v>
      </c>
      <c r="O1296">
        <v>1</v>
      </c>
      <c r="P1296">
        <v>5</v>
      </c>
      <c r="Q1296" s="2">
        <v>31246.372794754141</v>
      </c>
      <c r="R1296" s="2"/>
      <c r="S1296" t="str">
        <f t="shared" si="61"/>
        <v>M02H0034</v>
      </c>
      <c r="T1296" s="1">
        <v>44250.749999996871</v>
      </c>
      <c r="U1296">
        <v>2</v>
      </c>
      <c r="V1296">
        <v>23</v>
      </c>
      <c r="W1296">
        <v>19</v>
      </c>
      <c r="X1296">
        <v>1291</v>
      </c>
      <c r="Y1296">
        <v>1</v>
      </c>
      <c r="Z1296">
        <v>3</v>
      </c>
      <c r="AA1296" s="2">
        <v>29972.787376630178</v>
      </c>
      <c r="AC1296" t="str">
        <f t="shared" si="62"/>
        <v>M02H0082</v>
      </c>
      <c r="AD1296" s="1">
        <v>47537.749999996871</v>
      </c>
      <c r="AE1296">
        <v>2</v>
      </c>
      <c r="AF1296">
        <v>23</v>
      </c>
      <c r="AG1296">
        <v>19</v>
      </c>
      <c r="AH1296">
        <v>1291</v>
      </c>
      <c r="AI1296">
        <v>1</v>
      </c>
      <c r="AJ1296">
        <v>7</v>
      </c>
      <c r="AK1296" s="2">
        <v>31096.555258835797</v>
      </c>
    </row>
    <row r="1297" spans="9:37" x14ac:dyDescent="0.25">
      <c r="I1297" t="str">
        <f t="shared" si="60"/>
        <v>M02H0058</v>
      </c>
      <c r="J1297" s="1">
        <v>42789.791666663536</v>
      </c>
      <c r="K1297">
        <v>2</v>
      </c>
      <c r="L1297">
        <v>23</v>
      </c>
      <c r="M1297">
        <v>20</v>
      </c>
      <c r="N1297">
        <v>1292</v>
      </c>
      <c r="O1297">
        <v>1</v>
      </c>
      <c r="P1297">
        <v>5</v>
      </c>
      <c r="Q1297" s="2">
        <v>30375.857851837984</v>
      </c>
      <c r="R1297" s="2"/>
      <c r="S1297" t="str">
        <f t="shared" si="61"/>
        <v>M02H0034</v>
      </c>
      <c r="T1297" s="1">
        <v>44250.791666663536</v>
      </c>
      <c r="U1297">
        <v>2</v>
      </c>
      <c r="V1297">
        <v>23</v>
      </c>
      <c r="W1297">
        <v>20</v>
      </c>
      <c r="X1297">
        <v>1292</v>
      </c>
      <c r="Y1297">
        <v>1</v>
      </c>
      <c r="Z1297">
        <v>3</v>
      </c>
      <c r="AA1297" s="2">
        <v>29514.343384609034</v>
      </c>
      <c r="AC1297" t="str">
        <f t="shared" si="62"/>
        <v>M02H0082</v>
      </c>
      <c r="AD1297" s="1">
        <v>47537.791666663536</v>
      </c>
      <c r="AE1297">
        <v>2</v>
      </c>
      <c r="AF1297">
        <v>23</v>
      </c>
      <c r="AG1297">
        <v>20</v>
      </c>
      <c r="AH1297">
        <v>1292</v>
      </c>
      <c r="AI1297">
        <v>1</v>
      </c>
      <c r="AJ1297">
        <v>7</v>
      </c>
      <c r="AK1297" s="2">
        <v>30768.401003450541</v>
      </c>
    </row>
    <row r="1298" spans="9:37" x14ac:dyDescent="0.25">
      <c r="I1298" t="str">
        <f t="shared" si="60"/>
        <v>M02H0059</v>
      </c>
      <c r="J1298" s="1">
        <v>42789.8333333302</v>
      </c>
      <c r="K1298">
        <v>2</v>
      </c>
      <c r="L1298">
        <v>23</v>
      </c>
      <c r="M1298">
        <v>21</v>
      </c>
      <c r="N1298">
        <v>1293</v>
      </c>
      <c r="O1298">
        <v>1</v>
      </c>
      <c r="P1298">
        <v>5</v>
      </c>
      <c r="Q1298" s="2">
        <v>29161.512629548073</v>
      </c>
      <c r="R1298" s="2"/>
      <c r="S1298" t="str">
        <f t="shared" si="61"/>
        <v>M02H0035</v>
      </c>
      <c r="T1298" s="1">
        <v>44250.8333333302</v>
      </c>
      <c r="U1298">
        <v>2</v>
      </c>
      <c r="V1298">
        <v>23</v>
      </c>
      <c r="W1298">
        <v>21</v>
      </c>
      <c r="X1298">
        <v>1293</v>
      </c>
      <c r="Y1298">
        <v>1</v>
      </c>
      <c r="Z1298">
        <v>3</v>
      </c>
      <c r="AA1298" s="2">
        <v>28424.562007125256</v>
      </c>
      <c r="AC1298" t="str">
        <f t="shared" si="62"/>
        <v>M02H0083</v>
      </c>
      <c r="AD1298" s="1">
        <v>47537.8333333302</v>
      </c>
      <c r="AE1298">
        <v>2</v>
      </c>
      <c r="AF1298">
        <v>23</v>
      </c>
      <c r="AG1298">
        <v>21</v>
      </c>
      <c r="AH1298">
        <v>1293</v>
      </c>
      <c r="AI1298">
        <v>1</v>
      </c>
      <c r="AJ1298">
        <v>7</v>
      </c>
      <c r="AK1298" s="2">
        <v>29646.74409556972</v>
      </c>
    </row>
    <row r="1299" spans="9:37" x14ac:dyDescent="0.25">
      <c r="I1299" t="str">
        <f t="shared" si="60"/>
        <v>M02H0059</v>
      </c>
      <c r="J1299" s="1">
        <v>42789.874999996864</v>
      </c>
      <c r="K1299">
        <v>2</v>
      </c>
      <c r="L1299">
        <v>23</v>
      </c>
      <c r="M1299">
        <v>22</v>
      </c>
      <c r="N1299">
        <v>1294</v>
      </c>
      <c r="O1299">
        <v>1</v>
      </c>
      <c r="P1299">
        <v>5</v>
      </c>
      <c r="Q1299" s="2">
        <v>27019.875066805776</v>
      </c>
      <c r="R1299" s="2"/>
      <c r="S1299" t="str">
        <f t="shared" si="61"/>
        <v>M02H0035</v>
      </c>
      <c r="T1299" s="1">
        <v>44250.874999996864</v>
      </c>
      <c r="U1299">
        <v>2</v>
      </c>
      <c r="V1299">
        <v>23</v>
      </c>
      <c r="W1299">
        <v>22</v>
      </c>
      <c r="X1299">
        <v>1294</v>
      </c>
      <c r="Y1299">
        <v>1</v>
      </c>
      <c r="Z1299">
        <v>3</v>
      </c>
      <c r="AA1299" s="2">
        <v>26373.558459308329</v>
      </c>
      <c r="AC1299" t="str">
        <f t="shared" si="62"/>
        <v>M02H0083</v>
      </c>
      <c r="AD1299" s="1">
        <v>47537.874999996864</v>
      </c>
      <c r="AE1299">
        <v>2</v>
      </c>
      <c r="AF1299">
        <v>23</v>
      </c>
      <c r="AG1299">
        <v>22</v>
      </c>
      <c r="AH1299">
        <v>1294</v>
      </c>
      <c r="AI1299">
        <v>1</v>
      </c>
      <c r="AJ1299">
        <v>7</v>
      </c>
      <c r="AK1299" s="2">
        <v>27386.252540943078</v>
      </c>
    </row>
    <row r="1300" spans="9:37" x14ac:dyDescent="0.25">
      <c r="I1300" t="str">
        <f t="shared" si="60"/>
        <v>M02H0060</v>
      </c>
      <c r="J1300" s="1">
        <v>42789.916666663528</v>
      </c>
      <c r="K1300">
        <v>2</v>
      </c>
      <c r="L1300">
        <v>23</v>
      </c>
      <c r="M1300">
        <v>23</v>
      </c>
      <c r="N1300">
        <v>1295</v>
      </c>
      <c r="O1300">
        <v>1</v>
      </c>
      <c r="P1300">
        <v>5</v>
      </c>
      <c r="Q1300" s="2">
        <v>24588.439654724829</v>
      </c>
      <c r="R1300" s="2"/>
      <c r="S1300" t="str">
        <f t="shared" si="61"/>
        <v>M02H0036</v>
      </c>
      <c r="T1300" s="1">
        <v>44250.916666663528</v>
      </c>
      <c r="U1300">
        <v>2</v>
      </c>
      <c r="V1300">
        <v>23</v>
      </c>
      <c r="W1300">
        <v>23</v>
      </c>
      <c r="X1300">
        <v>1295</v>
      </c>
      <c r="Y1300">
        <v>1</v>
      </c>
      <c r="Z1300">
        <v>3</v>
      </c>
      <c r="AA1300" s="2">
        <v>24237.925437229438</v>
      </c>
      <c r="AC1300" t="str">
        <f t="shared" si="62"/>
        <v>M02H0084</v>
      </c>
      <c r="AD1300" s="1">
        <v>47537.916666663528</v>
      </c>
      <c r="AE1300">
        <v>2</v>
      </c>
      <c r="AF1300">
        <v>23</v>
      </c>
      <c r="AG1300">
        <v>23</v>
      </c>
      <c r="AH1300">
        <v>1295</v>
      </c>
      <c r="AI1300">
        <v>1</v>
      </c>
      <c r="AJ1300">
        <v>7</v>
      </c>
      <c r="AK1300" s="2">
        <v>25432.330007073026</v>
      </c>
    </row>
    <row r="1301" spans="9:37" x14ac:dyDescent="0.25">
      <c r="I1301" t="str">
        <f t="shared" si="60"/>
        <v>M02H0060</v>
      </c>
      <c r="J1301" s="1">
        <v>42789.958333330193</v>
      </c>
      <c r="K1301">
        <v>2</v>
      </c>
      <c r="L1301">
        <v>23</v>
      </c>
      <c r="M1301">
        <v>24</v>
      </c>
      <c r="N1301">
        <v>1296</v>
      </c>
      <c r="O1301">
        <v>1</v>
      </c>
      <c r="P1301">
        <v>5</v>
      </c>
      <c r="Q1301" s="2">
        <v>23099.697399001991</v>
      </c>
      <c r="R1301" s="2"/>
      <c r="S1301" t="str">
        <f t="shared" si="61"/>
        <v>M02H0036</v>
      </c>
      <c r="T1301" s="1">
        <v>44250.958333330193</v>
      </c>
      <c r="U1301">
        <v>2</v>
      </c>
      <c r="V1301">
        <v>23</v>
      </c>
      <c r="W1301">
        <v>24</v>
      </c>
      <c r="X1301">
        <v>1296</v>
      </c>
      <c r="Y1301">
        <v>1</v>
      </c>
      <c r="Z1301">
        <v>3</v>
      </c>
      <c r="AA1301" s="2">
        <v>22610.379445354207</v>
      </c>
      <c r="AC1301" t="str">
        <f t="shared" si="62"/>
        <v>M02H0084</v>
      </c>
      <c r="AD1301" s="1">
        <v>47537.958333330193</v>
      </c>
      <c r="AE1301">
        <v>2</v>
      </c>
      <c r="AF1301">
        <v>23</v>
      </c>
      <c r="AG1301">
        <v>24</v>
      </c>
      <c r="AH1301">
        <v>1296</v>
      </c>
      <c r="AI1301">
        <v>1</v>
      </c>
      <c r="AJ1301">
        <v>7</v>
      </c>
      <c r="AK1301" s="2">
        <v>23909.749365423479</v>
      </c>
    </row>
    <row r="1302" spans="9:37" x14ac:dyDescent="0.25">
      <c r="I1302" t="str">
        <f t="shared" si="60"/>
        <v>M02H0061</v>
      </c>
      <c r="J1302" s="1">
        <v>42789.999999996857</v>
      </c>
      <c r="K1302">
        <v>2</v>
      </c>
      <c r="L1302">
        <v>24</v>
      </c>
      <c r="M1302">
        <v>1</v>
      </c>
      <c r="N1302">
        <v>1297</v>
      </c>
      <c r="O1302">
        <v>1</v>
      </c>
      <c r="P1302">
        <v>6</v>
      </c>
      <c r="Q1302" s="2">
        <v>22416.272501719905</v>
      </c>
      <c r="R1302" s="2"/>
      <c r="S1302" t="str">
        <f t="shared" si="61"/>
        <v>M02H0037</v>
      </c>
      <c r="T1302" s="1">
        <v>44250.999999996857</v>
      </c>
      <c r="U1302">
        <v>2</v>
      </c>
      <c r="V1302">
        <v>24</v>
      </c>
      <c r="W1302">
        <v>1</v>
      </c>
      <c r="X1302">
        <v>1297</v>
      </c>
      <c r="Y1302">
        <v>1</v>
      </c>
      <c r="Z1302">
        <v>4</v>
      </c>
      <c r="AA1302" s="2">
        <v>21795.148300242363</v>
      </c>
      <c r="AC1302" t="str">
        <f t="shared" si="62"/>
        <v>M02H0001</v>
      </c>
      <c r="AD1302" s="1">
        <v>47537.999999996857</v>
      </c>
      <c r="AE1302">
        <v>2</v>
      </c>
      <c r="AF1302">
        <v>24</v>
      </c>
      <c r="AG1302">
        <v>1</v>
      </c>
      <c r="AH1302">
        <v>1297</v>
      </c>
      <c r="AI1302">
        <v>1</v>
      </c>
      <c r="AJ1302">
        <v>1</v>
      </c>
      <c r="AK1302" s="2">
        <v>22841.072858579311</v>
      </c>
    </row>
    <row r="1303" spans="9:37" x14ac:dyDescent="0.25">
      <c r="I1303" t="str">
        <f t="shared" si="60"/>
        <v>M02H0061</v>
      </c>
      <c r="J1303" s="1">
        <v>42790.041666663521</v>
      </c>
      <c r="K1303">
        <v>2</v>
      </c>
      <c r="L1303">
        <v>24</v>
      </c>
      <c r="M1303">
        <v>2</v>
      </c>
      <c r="N1303">
        <v>1298</v>
      </c>
      <c r="O1303">
        <v>1</v>
      </c>
      <c r="P1303">
        <v>6</v>
      </c>
      <c r="Q1303" s="2">
        <v>22145.828602666974</v>
      </c>
      <c r="R1303" s="2"/>
      <c r="S1303" t="str">
        <f t="shared" si="61"/>
        <v>M02H0037</v>
      </c>
      <c r="T1303" s="1">
        <v>44251.041666663521</v>
      </c>
      <c r="U1303">
        <v>2</v>
      </c>
      <c r="V1303">
        <v>24</v>
      </c>
      <c r="W1303">
        <v>2</v>
      </c>
      <c r="X1303">
        <v>1298</v>
      </c>
      <c r="Y1303">
        <v>1</v>
      </c>
      <c r="Z1303">
        <v>4</v>
      </c>
      <c r="AA1303" s="2">
        <v>21425.563749492932</v>
      </c>
      <c r="AC1303" t="str">
        <f t="shared" si="62"/>
        <v>M02H0001</v>
      </c>
      <c r="AD1303" s="1">
        <v>47538.041666663521</v>
      </c>
      <c r="AE1303">
        <v>2</v>
      </c>
      <c r="AF1303">
        <v>24</v>
      </c>
      <c r="AG1303">
        <v>2</v>
      </c>
      <c r="AH1303">
        <v>1298</v>
      </c>
      <c r="AI1303">
        <v>1</v>
      </c>
      <c r="AJ1303">
        <v>1</v>
      </c>
      <c r="AK1303" s="2">
        <v>22552.653735803666</v>
      </c>
    </row>
    <row r="1304" spans="9:37" x14ac:dyDescent="0.25">
      <c r="I1304" t="str">
        <f t="shared" si="60"/>
        <v>M02H0062</v>
      </c>
      <c r="J1304" s="1">
        <v>42790.083333330185</v>
      </c>
      <c r="K1304">
        <v>2</v>
      </c>
      <c r="L1304">
        <v>24</v>
      </c>
      <c r="M1304">
        <v>3</v>
      </c>
      <c r="N1304">
        <v>1299</v>
      </c>
      <c r="O1304">
        <v>1</v>
      </c>
      <c r="P1304">
        <v>6</v>
      </c>
      <c r="Q1304" s="2">
        <v>21976.99948973432</v>
      </c>
      <c r="R1304" s="2"/>
      <c r="S1304" t="str">
        <f t="shared" si="61"/>
        <v>M02H0038</v>
      </c>
      <c r="T1304" s="1">
        <v>44251.083333330185</v>
      </c>
      <c r="U1304">
        <v>2</v>
      </c>
      <c r="V1304">
        <v>24</v>
      </c>
      <c r="W1304">
        <v>3</v>
      </c>
      <c r="X1304">
        <v>1299</v>
      </c>
      <c r="Y1304">
        <v>1</v>
      </c>
      <c r="Z1304">
        <v>4</v>
      </c>
      <c r="AA1304" s="2">
        <v>21131.452304700979</v>
      </c>
      <c r="AC1304" t="str">
        <f t="shared" si="62"/>
        <v>M02H0002</v>
      </c>
      <c r="AD1304" s="1">
        <v>47538.083333330185</v>
      </c>
      <c r="AE1304">
        <v>2</v>
      </c>
      <c r="AF1304">
        <v>24</v>
      </c>
      <c r="AG1304">
        <v>3</v>
      </c>
      <c r="AH1304">
        <v>1299</v>
      </c>
      <c r="AI1304">
        <v>1</v>
      </c>
      <c r="AJ1304">
        <v>1</v>
      </c>
      <c r="AK1304" s="2">
        <v>22509.029497876851</v>
      </c>
    </row>
    <row r="1305" spans="9:37" x14ac:dyDescent="0.25">
      <c r="I1305" t="str">
        <f t="shared" si="60"/>
        <v>M02H0062</v>
      </c>
      <c r="J1305" s="1">
        <v>42790.12499999685</v>
      </c>
      <c r="K1305">
        <v>2</v>
      </c>
      <c r="L1305">
        <v>24</v>
      </c>
      <c r="M1305">
        <v>4</v>
      </c>
      <c r="N1305">
        <v>1300</v>
      </c>
      <c r="O1305">
        <v>1</v>
      </c>
      <c r="P1305">
        <v>6</v>
      </c>
      <c r="Q1305" s="2">
        <v>22625.612662924283</v>
      </c>
      <c r="R1305" s="2"/>
      <c r="S1305" t="str">
        <f t="shared" si="61"/>
        <v>M02H0038</v>
      </c>
      <c r="T1305" s="1">
        <v>44251.12499999685</v>
      </c>
      <c r="U1305">
        <v>2</v>
      </c>
      <c r="V1305">
        <v>24</v>
      </c>
      <c r="W1305">
        <v>4</v>
      </c>
      <c r="X1305">
        <v>1300</v>
      </c>
      <c r="Y1305">
        <v>1</v>
      </c>
      <c r="Z1305">
        <v>4</v>
      </c>
      <c r="AA1305" s="2">
        <v>21672.406041137514</v>
      </c>
      <c r="AC1305" t="str">
        <f t="shared" si="62"/>
        <v>M02H0002</v>
      </c>
      <c r="AD1305" s="1">
        <v>47538.12499999685</v>
      </c>
      <c r="AE1305">
        <v>2</v>
      </c>
      <c r="AF1305">
        <v>24</v>
      </c>
      <c r="AG1305">
        <v>4</v>
      </c>
      <c r="AH1305">
        <v>1300</v>
      </c>
      <c r="AI1305">
        <v>1</v>
      </c>
      <c r="AJ1305">
        <v>1</v>
      </c>
      <c r="AK1305" s="2">
        <v>23231.292542117633</v>
      </c>
    </row>
    <row r="1306" spans="9:37" x14ac:dyDescent="0.25">
      <c r="I1306" t="str">
        <f t="shared" si="60"/>
        <v>M02H0063</v>
      </c>
      <c r="J1306" s="1">
        <v>42790.166666663514</v>
      </c>
      <c r="K1306">
        <v>2</v>
      </c>
      <c r="L1306">
        <v>24</v>
      </c>
      <c r="M1306">
        <v>5</v>
      </c>
      <c r="N1306">
        <v>1301</v>
      </c>
      <c r="O1306">
        <v>1</v>
      </c>
      <c r="P1306">
        <v>6</v>
      </c>
      <c r="Q1306" s="2">
        <v>23444.97410147687</v>
      </c>
      <c r="R1306" s="2"/>
      <c r="S1306" t="str">
        <f t="shared" si="61"/>
        <v>M02H0039</v>
      </c>
      <c r="T1306" s="1">
        <v>44251.166666663514</v>
      </c>
      <c r="U1306">
        <v>2</v>
      </c>
      <c r="V1306">
        <v>24</v>
      </c>
      <c r="W1306">
        <v>5</v>
      </c>
      <c r="X1306">
        <v>1301</v>
      </c>
      <c r="Y1306">
        <v>1</v>
      </c>
      <c r="Z1306">
        <v>4</v>
      </c>
      <c r="AA1306" s="2">
        <v>22413.196371270235</v>
      </c>
      <c r="AC1306" t="str">
        <f t="shared" si="62"/>
        <v>M02H0003</v>
      </c>
      <c r="AD1306" s="1">
        <v>47538.166666663514</v>
      </c>
      <c r="AE1306">
        <v>2</v>
      </c>
      <c r="AF1306">
        <v>24</v>
      </c>
      <c r="AG1306">
        <v>5</v>
      </c>
      <c r="AH1306">
        <v>1301</v>
      </c>
      <c r="AI1306">
        <v>1</v>
      </c>
      <c r="AJ1306">
        <v>1</v>
      </c>
      <c r="AK1306" s="2">
        <v>23627.824987320782</v>
      </c>
    </row>
    <row r="1307" spans="9:37" x14ac:dyDescent="0.25">
      <c r="I1307" t="str">
        <f t="shared" si="60"/>
        <v>M02H0063</v>
      </c>
      <c r="J1307" s="1">
        <v>42790.208333330178</v>
      </c>
      <c r="K1307">
        <v>2</v>
      </c>
      <c r="L1307">
        <v>24</v>
      </c>
      <c r="M1307">
        <v>6</v>
      </c>
      <c r="N1307">
        <v>1302</v>
      </c>
      <c r="O1307">
        <v>1</v>
      </c>
      <c r="P1307">
        <v>6</v>
      </c>
      <c r="Q1307" s="2">
        <v>25828.387085636066</v>
      </c>
      <c r="R1307" s="2"/>
      <c r="S1307" t="str">
        <f t="shared" si="61"/>
        <v>M02H0039</v>
      </c>
      <c r="T1307" s="1">
        <v>44251.208333330178</v>
      </c>
      <c r="U1307">
        <v>2</v>
      </c>
      <c r="V1307">
        <v>24</v>
      </c>
      <c r="W1307">
        <v>6</v>
      </c>
      <c r="X1307">
        <v>1302</v>
      </c>
      <c r="Y1307">
        <v>1</v>
      </c>
      <c r="Z1307">
        <v>4</v>
      </c>
      <c r="AA1307" s="2">
        <v>24987.891833879974</v>
      </c>
      <c r="AC1307" t="str">
        <f t="shared" si="62"/>
        <v>M02H0003</v>
      </c>
      <c r="AD1307" s="1">
        <v>47538.208333330178</v>
      </c>
      <c r="AE1307">
        <v>2</v>
      </c>
      <c r="AF1307">
        <v>24</v>
      </c>
      <c r="AG1307">
        <v>6</v>
      </c>
      <c r="AH1307">
        <v>1302</v>
      </c>
      <c r="AI1307">
        <v>1</v>
      </c>
      <c r="AJ1307">
        <v>1</v>
      </c>
      <c r="AK1307" s="2">
        <v>25458.753531506889</v>
      </c>
    </row>
    <row r="1308" spans="9:37" x14ac:dyDescent="0.25">
      <c r="I1308" t="str">
        <f t="shared" si="60"/>
        <v>M02H0064</v>
      </c>
      <c r="J1308" s="1">
        <v>42790.249999996842</v>
      </c>
      <c r="K1308">
        <v>2</v>
      </c>
      <c r="L1308">
        <v>24</v>
      </c>
      <c r="M1308">
        <v>7</v>
      </c>
      <c r="N1308">
        <v>1303</v>
      </c>
      <c r="O1308">
        <v>1</v>
      </c>
      <c r="P1308">
        <v>6</v>
      </c>
      <c r="Q1308" s="2">
        <v>28036.60837340726</v>
      </c>
      <c r="R1308" s="2"/>
      <c r="S1308" t="str">
        <f t="shared" si="61"/>
        <v>M02H0040</v>
      </c>
      <c r="T1308" s="1">
        <v>44251.249999996842</v>
      </c>
      <c r="U1308">
        <v>2</v>
      </c>
      <c r="V1308">
        <v>24</v>
      </c>
      <c r="W1308">
        <v>7</v>
      </c>
      <c r="X1308">
        <v>1303</v>
      </c>
      <c r="Y1308">
        <v>1</v>
      </c>
      <c r="Z1308">
        <v>4</v>
      </c>
      <c r="AA1308" s="2">
        <v>26949.267024735709</v>
      </c>
      <c r="AC1308" t="str">
        <f t="shared" si="62"/>
        <v>M02H0004</v>
      </c>
      <c r="AD1308" s="1">
        <v>47538.249999996842</v>
      </c>
      <c r="AE1308">
        <v>2</v>
      </c>
      <c r="AF1308">
        <v>24</v>
      </c>
      <c r="AG1308">
        <v>7</v>
      </c>
      <c r="AH1308">
        <v>1303</v>
      </c>
      <c r="AI1308">
        <v>1</v>
      </c>
      <c r="AJ1308">
        <v>1</v>
      </c>
      <c r="AK1308" s="2">
        <v>25917.783108508062</v>
      </c>
    </row>
    <row r="1309" spans="9:37" x14ac:dyDescent="0.25">
      <c r="I1309" t="str">
        <f t="shared" si="60"/>
        <v>M02H0064</v>
      </c>
      <c r="J1309" s="1">
        <v>42790.291666663506</v>
      </c>
      <c r="K1309">
        <v>2</v>
      </c>
      <c r="L1309">
        <v>24</v>
      </c>
      <c r="M1309">
        <v>8</v>
      </c>
      <c r="N1309">
        <v>1304</v>
      </c>
      <c r="O1309">
        <v>1</v>
      </c>
      <c r="P1309">
        <v>6</v>
      </c>
      <c r="Q1309" s="2">
        <v>28545.669150620939</v>
      </c>
      <c r="R1309" s="2"/>
      <c r="S1309" t="str">
        <f t="shared" si="61"/>
        <v>M02H0040</v>
      </c>
      <c r="T1309" s="1">
        <v>44251.291666663506</v>
      </c>
      <c r="U1309">
        <v>2</v>
      </c>
      <c r="V1309">
        <v>24</v>
      </c>
      <c r="W1309">
        <v>8</v>
      </c>
      <c r="X1309">
        <v>1304</v>
      </c>
      <c r="Y1309">
        <v>1</v>
      </c>
      <c r="Z1309">
        <v>4</v>
      </c>
      <c r="AA1309" s="2">
        <v>26867.291762522073</v>
      </c>
      <c r="AC1309" t="str">
        <f t="shared" si="62"/>
        <v>M02H0004</v>
      </c>
      <c r="AD1309" s="1">
        <v>47538.291666663506</v>
      </c>
      <c r="AE1309">
        <v>2</v>
      </c>
      <c r="AF1309">
        <v>24</v>
      </c>
      <c r="AG1309">
        <v>8</v>
      </c>
      <c r="AH1309">
        <v>1304</v>
      </c>
      <c r="AI1309">
        <v>1</v>
      </c>
      <c r="AJ1309">
        <v>1</v>
      </c>
      <c r="AK1309" s="2">
        <v>25168.838325912257</v>
      </c>
    </row>
    <row r="1310" spans="9:37" x14ac:dyDescent="0.25">
      <c r="I1310" t="str">
        <f t="shared" si="60"/>
        <v>M02H0065</v>
      </c>
      <c r="J1310" s="1">
        <v>42790.333333330171</v>
      </c>
      <c r="K1310">
        <v>2</v>
      </c>
      <c r="L1310">
        <v>24</v>
      </c>
      <c r="M1310">
        <v>9</v>
      </c>
      <c r="N1310">
        <v>1305</v>
      </c>
      <c r="O1310">
        <v>1</v>
      </c>
      <c r="P1310">
        <v>6</v>
      </c>
      <c r="Q1310" s="2">
        <v>28955.102902831368</v>
      </c>
      <c r="R1310" s="2"/>
      <c r="S1310" t="str">
        <f t="shared" si="61"/>
        <v>M02H0041</v>
      </c>
      <c r="T1310" s="1">
        <v>44251.333333330171</v>
      </c>
      <c r="U1310">
        <v>2</v>
      </c>
      <c r="V1310">
        <v>24</v>
      </c>
      <c r="W1310">
        <v>9</v>
      </c>
      <c r="X1310">
        <v>1305</v>
      </c>
      <c r="Y1310">
        <v>1</v>
      </c>
      <c r="Z1310">
        <v>4</v>
      </c>
      <c r="AA1310" s="2">
        <v>26923.361312592442</v>
      </c>
      <c r="AC1310" t="str">
        <f t="shared" si="62"/>
        <v>M02H0005</v>
      </c>
      <c r="AD1310" s="1">
        <v>47538.333333330171</v>
      </c>
      <c r="AE1310">
        <v>2</v>
      </c>
      <c r="AF1310">
        <v>24</v>
      </c>
      <c r="AG1310">
        <v>9</v>
      </c>
      <c r="AH1310">
        <v>1305</v>
      </c>
      <c r="AI1310">
        <v>1</v>
      </c>
      <c r="AJ1310">
        <v>1</v>
      </c>
      <c r="AK1310" s="2">
        <v>25625.107548639273</v>
      </c>
    </row>
    <row r="1311" spans="9:37" x14ac:dyDescent="0.25">
      <c r="I1311" t="str">
        <f t="shared" si="60"/>
        <v>M02H0065</v>
      </c>
      <c r="J1311" s="1">
        <v>42790.374999996835</v>
      </c>
      <c r="K1311">
        <v>2</v>
      </c>
      <c r="L1311">
        <v>24</v>
      </c>
      <c r="M1311">
        <v>10</v>
      </c>
      <c r="N1311">
        <v>1306</v>
      </c>
      <c r="O1311">
        <v>1</v>
      </c>
      <c r="P1311">
        <v>6</v>
      </c>
      <c r="Q1311" s="2">
        <v>29072.127477030128</v>
      </c>
      <c r="R1311" s="2"/>
      <c r="S1311" t="str">
        <f t="shared" si="61"/>
        <v>M02H0041</v>
      </c>
      <c r="T1311" s="1">
        <v>44251.374999996835</v>
      </c>
      <c r="U1311">
        <v>2</v>
      </c>
      <c r="V1311">
        <v>24</v>
      </c>
      <c r="W1311">
        <v>10</v>
      </c>
      <c r="X1311">
        <v>1306</v>
      </c>
      <c r="Y1311">
        <v>1</v>
      </c>
      <c r="Z1311">
        <v>4</v>
      </c>
      <c r="AA1311" s="2">
        <v>27156.462354276104</v>
      </c>
      <c r="AC1311" t="str">
        <f t="shared" si="62"/>
        <v>M02H0005</v>
      </c>
      <c r="AD1311" s="1">
        <v>47538.374999996835</v>
      </c>
      <c r="AE1311">
        <v>2</v>
      </c>
      <c r="AF1311">
        <v>24</v>
      </c>
      <c r="AG1311">
        <v>10</v>
      </c>
      <c r="AH1311">
        <v>1306</v>
      </c>
      <c r="AI1311">
        <v>1</v>
      </c>
      <c r="AJ1311">
        <v>1</v>
      </c>
      <c r="AK1311" s="2">
        <v>25547.122577016984</v>
      </c>
    </row>
    <row r="1312" spans="9:37" x14ac:dyDescent="0.25">
      <c r="I1312" t="str">
        <f t="shared" si="60"/>
        <v>M02H0066</v>
      </c>
      <c r="J1312" s="1">
        <v>42790.416666663499</v>
      </c>
      <c r="K1312">
        <v>2</v>
      </c>
      <c r="L1312">
        <v>24</v>
      </c>
      <c r="M1312">
        <v>11</v>
      </c>
      <c r="N1312">
        <v>1307</v>
      </c>
      <c r="O1312">
        <v>1</v>
      </c>
      <c r="P1312">
        <v>6</v>
      </c>
      <c r="Q1312" s="2">
        <v>28856.521677457808</v>
      </c>
      <c r="R1312" s="2"/>
      <c r="S1312" t="str">
        <f t="shared" si="61"/>
        <v>M02H0042</v>
      </c>
      <c r="T1312" s="1">
        <v>44251.416666663499</v>
      </c>
      <c r="U1312">
        <v>2</v>
      </c>
      <c r="V1312">
        <v>24</v>
      </c>
      <c r="W1312">
        <v>11</v>
      </c>
      <c r="X1312">
        <v>1307</v>
      </c>
      <c r="Y1312">
        <v>1</v>
      </c>
      <c r="Z1312">
        <v>4</v>
      </c>
      <c r="AA1312" s="2">
        <v>27179.076996878324</v>
      </c>
      <c r="AC1312" t="str">
        <f t="shared" si="62"/>
        <v>M02H0006</v>
      </c>
      <c r="AD1312" s="1">
        <v>47538.416666663499</v>
      </c>
      <c r="AE1312">
        <v>2</v>
      </c>
      <c r="AF1312">
        <v>24</v>
      </c>
      <c r="AG1312">
        <v>11</v>
      </c>
      <c r="AH1312">
        <v>1307</v>
      </c>
      <c r="AI1312">
        <v>1</v>
      </c>
      <c r="AJ1312">
        <v>1</v>
      </c>
      <c r="AK1312" s="2">
        <v>24666.306527960252</v>
      </c>
    </row>
    <row r="1313" spans="9:37" x14ac:dyDescent="0.25">
      <c r="I1313" t="str">
        <f t="shared" si="60"/>
        <v>M02H0066</v>
      </c>
      <c r="J1313" s="1">
        <v>42790.458333330163</v>
      </c>
      <c r="K1313">
        <v>2</v>
      </c>
      <c r="L1313">
        <v>24</v>
      </c>
      <c r="M1313">
        <v>12</v>
      </c>
      <c r="N1313">
        <v>1308</v>
      </c>
      <c r="O1313">
        <v>1</v>
      </c>
      <c r="P1313">
        <v>6</v>
      </c>
      <c r="Q1313" s="2">
        <v>29348.890672852041</v>
      </c>
      <c r="R1313" s="2"/>
      <c r="S1313" t="str">
        <f t="shared" si="61"/>
        <v>M02H0042</v>
      </c>
      <c r="T1313" s="1">
        <v>44251.458333330163</v>
      </c>
      <c r="U1313">
        <v>2</v>
      </c>
      <c r="V1313">
        <v>24</v>
      </c>
      <c r="W1313">
        <v>12</v>
      </c>
      <c r="X1313">
        <v>1308</v>
      </c>
      <c r="Y1313">
        <v>1</v>
      </c>
      <c r="Z1313">
        <v>4</v>
      </c>
      <c r="AA1313" s="2">
        <v>27327.049936756423</v>
      </c>
      <c r="AC1313" t="str">
        <f t="shared" si="62"/>
        <v>M02H0006</v>
      </c>
      <c r="AD1313" s="1">
        <v>47538.458333330163</v>
      </c>
      <c r="AE1313">
        <v>2</v>
      </c>
      <c r="AF1313">
        <v>24</v>
      </c>
      <c r="AG1313">
        <v>12</v>
      </c>
      <c r="AH1313">
        <v>1308</v>
      </c>
      <c r="AI1313">
        <v>1</v>
      </c>
      <c r="AJ1313">
        <v>1</v>
      </c>
      <c r="AK1313" s="2">
        <v>24573.979001137744</v>
      </c>
    </row>
    <row r="1314" spans="9:37" x14ac:dyDescent="0.25">
      <c r="I1314" t="str">
        <f t="shared" si="60"/>
        <v>M02H0067</v>
      </c>
      <c r="J1314" s="1">
        <v>42790.499999996828</v>
      </c>
      <c r="K1314">
        <v>2</v>
      </c>
      <c r="L1314">
        <v>24</v>
      </c>
      <c r="M1314">
        <v>13</v>
      </c>
      <c r="N1314">
        <v>1309</v>
      </c>
      <c r="O1314">
        <v>1</v>
      </c>
      <c r="P1314">
        <v>6</v>
      </c>
      <c r="Q1314" s="2">
        <v>28676.385451683083</v>
      </c>
      <c r="R1314" s="2"/>
      <c r="S1314" t="str">
        <f t="shared" si="61"/>
        <v>M02H0043</v>
      </c>
      <c r="T1314" s="1">
        <v>44251.499999996828</v>
      </c>
      <c r="U1314">
        <v>2</v>
      </c>
      <c r="V1314">
        <v>24</v>
      </c>
      <c r="W1314">
        <v>13</v>
      </c>
      <c r="X1314">
        <v>1309</v>
      </c>
      <c r="Y1314">
        <v>1</v>
      </c>
      <c r="Z1314">
        <v>4</v>
      </c>
      <c r="AA1314" s="2">
        <v>27211.111007835738</v>
      </c>
      <c r="AC1314" t="str">
        <f t="shared" si="62"/>
        <v>M02H0007</v>
      </c>
      <c r="AD1314" s="1">
        <v>47538.499999996828</v>
      </c>
      <c r="AE1314">
        <v>2</v>
      </c>
      <c r="AF1314">
        <v>24</v>
      </c>
      <c r="AG1314">
        <v>13</v>
      </c>
      <c r="AH1314">
        <v>1309</v>
      </c>
      <c r="AI1314">
        <v>1</v>
      </c>
      <c r="AJ1314">
        <v>1</v>
      </c>
      <c r="AK1314" s="2">
        <v>23898.677350412308</v>
      </c>
    </row>
    <row r="1315" spans="9:37" x14ac:dyDescent="0.25">
      <c r="I1315" t="str">
        <f t="shared" si="60"/>
        <v>M02H0067</v>
      </c>
      <c r="J1315" s="1">
        <v>42790.541666663492</v>
      </c>
      <c r="K1315">
        <v>2</v>
      </c>
      <c r="L1315">
        <v>24</v>
      </c>
      <c r="M1315">
        <v>14</v>
      </c>
      <c r="N1315">
        <v>1310</v>
      </c>
      <c r="O1315">
        <v>1</v>
      </c>
      <c r="P1315">
        <v>6</v>
      </c>
      <c r="Q1315" s="2">
        <v>28652.600254313664</v>
      </c>
      <c r="R1315" s="2"/>
      <c r="S1315" t="str">
        <f t="shared" si="61"/>
        <v>M02H0043</v>
      </c>
      <c r="T1315" s="1">
        <v>44251.541666663492</v>
      </c>
      <c r="U1315">
        <v>2</v>
      </c>
      <c r="V1315">
        <v>24</v>
      </c>
      <c r="W1315">
        <v>14</v>
      </c>
      <c r="X1315">
        <v>1310</v>
      </c>
      <c r="Y1315">
        <v>1</v>
      </c>
      <c r="Z1315">
        <v>4</v>
      </c>
      <c r="AA1315" s="2">
        <v>27231.87034633875</v>
      </c>
      <c r="AC1315" t="str">
        <f t="shared" si="62"/>
        <v>M02H0007</v>
      </c>
      <c r="AD1315" s="1">
        <v>47538.541666663492</v>
      </c>
      <c r="AE1315">
        <v>2</v>
      </c>
      <c r="AF1315">
        <v>24</v>
      </c>
      <c r="AG1315">
        <v>14</v>
      </c>
      <c r="AH1315">
        <v>1310</v>
      </c>
      <c r="AI1315">
        <v>1</v>
      </c>
      <c r="AJ1315">
        <v>1</v>
      </c>
      <c r="AK1315" s="2">
        <v>23943.29366249244</v>
      </c>
    </row>
    <row r="1316" spans="9:37" x14ac:dyDescent="0.25">
      <c r="I1316" t="str">
        <f t="shared" si="60"/>
        <v>M02H0068</v>
      </c>
      <c r="J1316" s="1">
        <v>42790.583333330156</v>
      </c>
      <c r="K1316">
        <v>2</v>
      </c>
      <c r="L1316">
        <v>24</v>
      </c>
      <c r="M1316">
        <v>15</v>
      </c>
      <c r="N1316">
        <v>1311</v>
      </c>
      <c r="O1316">
        <v>1</v>
      </c>
      <c r="P1316">
        <v>6</v>
      </c>
      <c r="Q1316" s="2">
        <v>28373.838998505424</v>
      </c>
      <c r="R1316" s="2"/>
      <c r="S1316" t="str">
        <f t="shared" si="61"/>
        <v>M02H0044</v>
      </c>
      <c r="T1316" s="1">
        <v>44251.583333330156</v>
      </c>
      <c r="U1316">
        <v>2</v>
      </c>
      <c r="V1316">
        <v>24</v>
      </c>
      <c r="W1316">
        <v>15</v>
      </c>
      <c r="X1316">
        <v>1311</v>
      </c>
      <c r="Y1316">
        <v>1</v>
      </c>
      <c r="Z1316">
        <v>4</v>
      </c>
      <c r="AA1316" s="2">
        <v>27274.330406890425</v>
      </c>
      <c r="AC1316" t="str">
        <f t="shared" si="62"/>
        <v>M02H0008</v>
      </c>
      <c r="AD1316" s="1">
        <v>47538.583333330156</v>
      </c>
      <c r="AE1316">
        <v>2</v>
      </c>
      <c r="AF1316">
        <v>24</v>
      </c>
      <c r="AG1316">
        <v>15</v>
      </c>
      <c r="AH1316">
        <v>1311</v>
      </c>
      <c r="AI1316">
        <v>1</v>
      </c>
      <c r="AJ1316">
        <v>1</v>
      </c>
      <c r="AK1316" s="2">
        <v>24212.350749550485</v>
      </c>
    </row>
    <row r="1317" spans="9:37" x14ac:dyDescent="0.25">
      <c r="I1317" t="str">
        <f t="shared" si="60"/>
        <v>M02H0068</v>
      </c>
      <c r="J1317" s="1">
        <v>42790.62499999682</v>
      </c>
      <c r="K1317">
        <v>2</v>
      </c>
      <c r="L1317">
        <v>24</v>
      </c>
      <c r="M1317">
        <v>16</v>
      </c>
      <c r="N1317">
        <v>1312</v>
      </c>
      <c r="O1317">
        <v>1</v>
      </c>
      <c r="P1317">
        <v>6</v>
      </c>
      <c r="Q1317" s="2">
        <v>28307.965717444284</v>
      </c>
      <c r="R1317" s="2"/>
      <c r="S1317" t="str">
        <f t="shared" si="61"/>
        <v>M02H0044</v>
      </c>
      <c r="T1317" s="1">
        <v>44251.62499999682</v>
      </c>
      <c r="U1317">
        <v>2</v>
      </c>
      <c r="V1317">
        <v>24</v>
      </c>
      <c r="W1317">
        <v>16</v>
      </c>
      <c r="X1317">
        <v>1312</v>
      </c>
      <c r="Y1317">
        <v>1</v>
      </c>
      <c r="Z1317">
        <v>4</v>
      </c>
      <c r="AA1317" s="2">
        <v>27750.604673289767</v>
      </c>
      <c r="AC1317" t="str">
        <f t="shared" si="62"/>
        <v>M02H0008</v>
      </c>
      <c r="AD1317" s="1">
        <v>47538.62499999682</v>
      </c>
      <c r="AE1317">
        <v>2</v>
      </c>
      <c r="AF1317">
        <v>24</v>
      </c>
      <c r="AG1317">
        <v>16</v>
      </c>
      <c r="AH1317">
        <v>1312</v>
      </c>
      <c r="AI1317">
        <v>1</v>
      </c>
      <c r="AJ1317">
        <v>1</v>
      </c>
      <c r="AK1317" s="2">
        <v>24563.403952432262</v>
      </c>
    </row>
    <row r="1318" spans="9:37" x14ac:dyDescent="0.25">
      <c r="I1318" t="str">
        <f t="shared" si="60"/>
        <v>M02H0069</v>
      </c>
      <c r="J1318" s="1">
        <v>42790.666666663485</v>
      </c>
      <c r="K1318">
        <v>2</v>
      </c>
      <c r="L1318">
        <v>24</v>
      </c>
      <c r="M1318">
        <v>17</v>
      </c>
      <c r="N1318">
        <v>1313</v>
      </c>
      <c r="O1318">
        <v>1</v>
      </c>
      <c r="P1318">
        <v>6</v>
      </c>
      <c r="Q1318" s="2">
        <v>28775.7595106179</v>
      </c>
      <c r="R1318" s="2"/>
      <c r="S1318" t="str">
        <f t="shared" si="61"/>
        <v>M02H0045</v>
      </c>
      <c r="T1318" s="1">
        <v>44251.666666663485</v>
      </c>
      <c r="U1318">
        <v>2</v>
      </c>
      <c r="V1318">
        <v>24</v>
      </c>
      <c r="W1318">
        <v>17</v>
      </c>
      <c r="X1318">
        <v>1313</v>
      </c>
      <c r="Y1318">
        <v>1</v>
      </c>
      <c r="Z1318">
        <v>4</v>
      </c>
      <c r="AA1318" s="2">
        <v>28396.967930148581</v>
      </c>
      <c r="AC1318" t="str">
        <f t="shared" si="62"/>
        <v>M02H0009</v>
      </c>
      <c r="AD1318" s="1">
        <v>47538.666666663485</v>
      </c>
      <c r="AE1318">
        <v>2</v>
      </c>
      <c r="AF1318">
        <v>24</v>
      </c>
      <c r="AG1318">
        <v>17</v>
      </c>
      <c r="AH1318">
        <v>1313</v>
      </c>
      <c r="AI1318">
        <v>1</v>
      </c>
      <c r="AJ1318">
        <v>1</v>
      </c>
      <c r="AK1318" s="2">
        <v>26085.291000496327</v>
      </c>
    </row>
    <row r="1319" spans="9:37" x14ac:dyDescent="0.25">
      <c r="I1319" t="str">
        <f t="shared" si="60"/>
        <v>M02H0069</v>
      </c>
      <c r="J1319" s="1">
        <v>42790.708333330149</v>
      </c>
      <c r="K1319">
        <v>2</v>
      </c>
      <c r="L1319">
        <v>24</v>
      </c>
      <c r="M1319">
        <v>18</v>
      </c>
      <c r="N1319">
        <v>1314</v>
      </c>
      <c r="O1319">
        <v>1</v>
      </c>
      <c r="P1319">
        <v>6</v>
      </c>
      <c r="Q1319" s="2">
        <v>29745.429636647998</v>
      </c>
      <c r="R1319" s="2"/>
      <c r="S1319" t="str">
        <f t="shared" si="61"/>
        <v>M02H0045</v>
      </c>
      <c r="T1319" s="1">
        <v>44251.708333330149</v>
      </c>
      <c r="U1319">
        <v>2</v>
      </c>
      <c r="V1319">
        <v>24</v>
      </c>
      <c r="W1319">
        <v>18</v>
      </c>
      <c r="X1319">
        <v>1314</v>
      </c>
      <c r="Y1319">
        <v>1</v>
      </c>
      <c r="Z1319">
        <v>4</v>
      </c>
      <c r="AA1319" s="2">
        <v>29179.407314472592</v>
      </c>
      <c r="AC1319" t="str">
        <f t="shared" si="62"/>
        <v>M02H0009</v>
      </c>
      <c r="AD1319" s="1">
        <v>47538.708333330149</v>
      </c>
      <c r="AE1319">
        <v>2</v>
      </c>
      <c r="AF1319">
        <v>24</v>
      </c>
      <c r="AG1319">
        <v>18</v>
      </c>
      <c r="AH1319">
        <v>1314</v>
      </c>
      <c r="AI1319">
        <v>1</v>
      </c>
      <c r="AJ1319">
        <v>1</v>
      </c>
      <c r="AK1319" s="2">
        <v>28430.431795980214</v>
      </c>
    </row>
    <row r="1320" spans="9:37" x14ac:dyDescent="0.25">
      <c r="I1320" t="str">
        <f t="shared" si="60"/>
        <v>M02H0070</v>
      </c>
      <c r="J1320" s="1">
        <v>42790.749999996813</v>
      </c>
      <c r="K1320">
        <v>2</v>
      </c>
      <c r="L1320">
        <v>24</v>
      </c>
      <c r="M1320">
        <v>19</v>
      </c>
      <c r="N1320">
        <v>1315</v>
      </c>
      <c r="O1320">
        <v>1</v>
      </c>
      <c r="P1320">
        <v>6</v>
      </c>
      <c r="Q1320" s="2">
        <v>30465.200977140907</v>
      </c>
      <c r="R1320" s="2"/>
      <c r="S1320" t="str">
        <f t="shared" si="61"/>
        <v>M02H0046</v>
      </c>
      <c r="T1320" s="1">
        <v>44251.749999996813</v>
      </c>
      <c r="U1320">
        <v>2</v>
      </c>
      <c r="V1320">
        <v>24</v>
      </c>
      <c r="W1320">
        <v>19</v>
      </c>
      <c r="X1320">
        <v>1315</v>
      </c>
      <c r="Y1320">
        <v>1</v>
      </c>
      <c r="Z1320">
        <v>4</v>
      </c>
      <c r="AA1320" s="2">
        <v>29728.13613857577</v>
      </c>
      <c r="AC1320" t="str">
        <f t="shared" si="62"/>
        <v>M02H0010</v>
      </c>
      <c r="AD1320" s="1">
        <v>47538.749999996813</v>
      </c>
      <c r="AE1320">
        <v>2</v>
      </c>
      <c r="AF1320">
        <v>24</v>
      </c>
      <c r="AG1320">
        <v>19</v>
      </c>
      <c r="AH1320">
        <v>1315</v>
      </c>
      <c r="AI1320">
        <v>1</v>
      </c>
      <c r="AJ1320">
        <v>1</v>
      </c>
      <c r="AK1320" s="2">
        <v>30649.359939083541</v>
      </c>
    </row>
    <row r="1321" spans="9:37" x14ac:dyDescent="0.25">
      <c r="I1321" t="str">
        <f t="shared" si="60"/>
        <v>M02H0070</v>
      </c>
      <c r="J1321" s="1">
        <v>42790.791666663477</v>
      </c>
      <c r="K1321">
        <v>2</v>
      </c>
      <c r="L1321">
        <v>24</v>
      </c>
      <c r="M1321">
        <v>20</v>
      </c>
      <c r="N1321">
        <v>1316</v>
      </c>
      <c r="O1321">
        <v>1</v>
      </c>
      <c r="P1321">
        <v>6</v>
      </c>
      <c r="Q1321" s="2">
        <v>29635.132978516878</v>
      </c>
      <c r="R1321" s="2"/>
      <c r="S1321" t="str">
        <f t="shared" si="61"/>
        <v>M02H0046</v>
      </c>
      <c r="T1321" s="1">
        <v>44251.791666663477</v>
      </c>
      <c r="U1321">
        <v>2</v>
      </c>
      <c r="V1321">
        <v>24</v>
      </c>
      <c r="W1321">
        <v>20</v>
      </c>
      <c r="X1321">
        <v>1316</v>
      </c>
      <c r="Y1321">
        <v>1</v>
      </c>
      <c r="Z1321">
        <v>4</v>
      </c>
      <c r="AA1321" s="2">
        <v>29251.523389715214</v>
      </c>
      <c r="AC1321" t="str">
        <f t="shared" si="62"/>
        <v>M02H0010</v>
      </c>
      <c r="AD1321" s="1">
        <v>47538.791666663477</v>
      </c>
      <c r="AE1321">
        <v>2</v>
      </c>
      <c r="AF1321">
        <v>24</v>
      </c>
      <c r="AG1321">
        <v>20</v>
      </c>
      <c r="AH1321">
        <v>1316</v>
      </c>
      <c r="AI1321">
        <v>1</v>
      </c>
      <c r="AJ1321">
        <v>1</v>
      </c>
      <c r="AK1321" s="2">
        <v>30630.596102561118</v>
      </c>
    </row>
    <row r="1322" spans="9:37" x14ac:dyDescent="0.25">
      <c r="I1322" t="str">
        <f t="shared" si="60"/>
        <v>M02H0071</v>
      </c>
      <c r="J1322" s="1">
        <v>42790.833333330142</v>
      </c>
      <c r="K1322">
        <v>2</v>
      </c>
      <c r="L1322">
        <v>24</v>
      </c>
      <c r="M1322">
        <v>21</v>
      </c>
      <c r="N1322">
        <v>1317</v>
      </c>
      <c r="O1322">
        <v>1</v>
      </c>
      <c r="P1322">
        <v>6</v>
      </c>
      <c r="Q1322" s="2">
        <v>28535.601143816646</v>
      </c>
      <c r="R1322" s="2"/>
      <c r="S1322" t="str">
        <f t="shared" si="61"/>
        <v>M02H0047</v>
      </c>
      <c r="T1322" s="1">
        <v>44251.833333330142</v>
      </c>
      <c r="U1322">
        <v>2</v>
      </c>
      <c r="V1322">
        <v>24</v>
      </c>
      <c r="W1322">
        <v>21</v>
      </c>
      <c r="X1322">
        <v>1317</v>
      </c>
      <c r="Y1322">
        <v>1</v>
      </c>
      <c r="Z1322">
        <v>4</v>
      </c>
      <c r="AA1322" s="2">
        <v>28228.756119177153</v>
      </c>
      <c r="AC1322" t="str">
        <f t="shared" si="62"/>
        <v>M02H0011</v>
      </c>
      <c r="AD1322" s="1">
        <v>47538.833333330142</v>
      </c>
      <c r="AE1322">
        <v>2</v>
      </c>
      <c r="AF1322">
        <v>24</v>
      </c>
      <c r="AG1322">
        <v>21</v>
      </c>
      <c r="AH1322">
        <v>1317</v>
      </c>
      <c r="AI1322">
        <v>1</v>
      </c>
      <c r="AJ1322">
        <v>1</v>
      </c>
      <c r="AK1322" s="2">
        <v>29645.542036230414</v>
      </c>
    </row>
    <row r="1323" spans="9:37" x14ac:dyDescent="0.25">
      <c r="I1323" t="str">
        <f t="shared" si="60"/>
        <v>M02H0071</v>
      </c>
      <c r="J1323" s="1">
        <v>42790.874999996806</v>
      </c>
      <c r="K1323">
        <v>2</v>
      </c>
      <c r="L1323">
        <v>24</v>
      </c>
      <c r="M1323">
        <v>22</v>
      </c>
      <c r="N1323">
        <v>1318</v>
      </c>
      <c r="O1323">
        <v>1</v>
      </c>
      <c r="P1323">
        <v>6</v>
      </c>
      <c r="Q1323" s="2">
        <v>26451.368728578207</v>
      </c>
      <c r="R1323" s="2"/>
      <c r="S1323" t="str">
        <f t="shared" si="61"/>
        <v>M02H0047</v>
      </c>
      <c r="T1323" s="1">
        <v>44251.874999996806</v>
      </c>
      <c r="U1323">
        <v>2</v>
      </c>
      <c r="V1323">
        <v>24</v>
      </c>
      <c r="W1323">
        <v>22</v>
      </c>
      <c r="X1323">
        <v>1318</v>
      </c>
      <c r="Y1323">
        <v>1</v>
      </c>
      <c r="Z1323">
        <v>4</v>
      </c>
      <c r="AA1323" s="2">
        <v>26364.099501002871</v>
      </c>
      <c r="AC1323" t="str">
        <f t="shared" si="62"/>
        <v>M02H0011</v>
      </c>
      <c r="AD1323" s="1">
        <v>47538.874999996806</v>
      </c>
      <c r="AE1323">
        <v>2</v>
      </c>
      <c r="AF1323">
        <v>24</v>
      </c>
      <c r="AG1323">
        <v>22</v>
      </c>
      <c r="AH1323">
        <v>1318</v>
      </c>
      <c r="AI1323">
        <v>1</v>
      </c>
      <c r="AJ1323">
        <v>1</v>
      </c>
      <c r="AK1323" s="2">
        <v>27683.736239039292</v>
      </c>
    </row>
    <row r="1324" spans="9:37" x14ac:dyDescent="0.25">
      <c r="I1324" t="str">
        <f t="shared" si="60"/>
        <v>M02H0072</v>
      </c>
      <c r="J1324" s="1">
        <v>42790.91666666347</v>
      </c>
      <c r="K1324">
        <v>2</v>
      </c>
      <c r="L1324">
        <v>24</v>
      </c>
      <c r="M1324">
        <v>23</v>
      </c>
      <c r="N1324">
        <v>1319</v>
      </c>
      <c r="O1324">
        <v>1</v>
      </c>
      <c r="P1324">
        <v>6</v>
      </c>
      <c r="Q1324" s="2">
        <v>24176.552400325585</v>
      </c>
      <c r="R1324" s="2"/>
      <c r="S1324" t="str">
        <f t="shared" si="61"/>
        <v>M02H0048</v>
      </c>
      <c r="T1324" s="1">
        <v>44251.91666666347</v>
      </c>
      <c r="U1324">
        <v>2</v>
      </c>
      <c r="V1324">
        <v>24</v>
      </c>
      <c r="W1324">
        <v>23</v>
      </c>
      <c r="X1324">
        <v>1319</v>
      </c>
      <c r="Y1324">
        <v>1</v>
      </c>
      <c r="Z1324">
        <v>4</v>
      </c>
      <c r="AA1324" s="2">
        <v>24409.341273928203</v>
      </c>
      <c r="AC1324" t="str">
        <f t="shared" si="62"/>
        <v>M02H0012</v>
      </c>
      <c r="AD1324" s="1">
        <v>47538.91666666347</v>
      </c>
      <c r="AE1324">
        <v>2</v>
      </c>
      <c r="AF1324">
        <v>24</v>
      </c>
      <c r="AG1324">
        <v>23</v>
      </c>
      <c r="AH1324">
        <v>1319</v>
      </c>
      <c r="AI1324">
        <v>1</v>
      </c>
      <c r="AJ1324">
        <v>1</v>
      </c>
      <c r="AK1324" s="2">
        <v>25268.795348084441</v>
      </c>
    </row>
    <row r="1325" spans="9:37" x14ac:dyDescent="0.25">
      <c r="I1325" t="str">
        <f t="shared" si="60"/>
        <v>M02H0072</v>
      </c>
      <c r="J1325" s="1">
        <v>42790.958333330134</v>
      </c>
      <c r="K1325">
        <v>2</v>
      </c>
      <c r="L1325">
        <v>24</v>
      </c>
      <c r="M1325">
        <v>24</v>
      </c>
      <c r="N1325">
        <v>1320</v>
      </c>
      <c r="O1325">
        <v>1</v>
      </c>
      <c r="P1325">
        <v>6</v>
      </c>
      <c r="Q1325" s="2">
        <v>22704.184171907382</v>
      </c>
      <c r="R1325" s="2"/>
      <c r="S1325" t="str">
        <f t="shared" si="61"/>
        <v>M02H0048</v>
      </c>
      <c r="T1325" s="1">
        <v>44251.958333330134</v>
      </c>
      <c r="U1325">
        <v>2</v>
      </c>
      <c r="V1325">
        <v>24</v>
      </c>
      <c r="W1325">
        <v>24</v>
      </c>
      <c r="X1325">
        <v>1320</v>
      </c>
      <c r="Y1325">
        <v>1</v>
      </c>
      <c r="Z1325">
        <v>4</v>
      </c>
      <c r="AA1325" s="2">
        <v>22723.763881708659</v>
      </c>
      <c r="AC1325" t="str">
        <f t="shared" si="62"/>
        <v>M02H0012</v>
      </c>
      <c r="AD1325" s="1">
        <v>47538.958333330134</v>
      </c>
      <c r="AE1325">
        <v>2</v>
      </c>
      <c r="AF1325">
        <v>24</v>
      </c>
      <c r="AG1325">
        <v>24</v>
      </c>
      <c r="AH1325">
        <v>1320</v>
      </c>
      <c r="AI1325">
        <v>1</v>
      </c>
      <c r="AJ1325">
        <v>1</v>
      </c>
      <c r="AK1325" s="2">
        <v>23857.135466528161</v>
      </c>
    </row>
    <row r="1326" spans="9:37" x14ac:dyDescent="0.25">
      <c r="I1326" t="str">
        <f t="shared" si="60"/>
        <v>M02H0073</v>
      </c>
      <c r="J1326" s="1">
        <v>42790.999999996799</v>
      </c>
      <c r="K1326">
        <v>2</v>
      </c>
      <c r="L1326">
        <v>25</v>
      </c>
      <c r="M1326">
        <v>1</v>
      </c>
      <c r="N1326">
        <v>1321</v>
      </c>
      <c r="O1326">
        <v>1</v>
      </c>
      <c r="P1326">
        <v>7</v>
      </c>
      <c r="Q1326" s="2">
        <v>22162.426999430816</v>
      </c>
      <c r="R1326" s="2"/>
      <c r="S1326" t="str">
        <f t="shared" si="61"/>
        <v>M02H0049</v>
      </c>
      <c r="T1326" s="1">
        <v>44251.999999996799</v>
      </c>
      <c r="U1326">
        <v>2</v>
      </c>
      <c r="V1326">
        <v>25</v>
      </c>
      <c r="W1326">
        <v>1</v>
      </c>
      <c r="X1326">
        <v>1321</v>
      </c>
      <c r="Y1326">
        <v>1</v>
      </c>
      <c r="Z1326">
        <v>5</v>
      </c>
      <c r="AA1326" s="2">
        <v>21925.227254073929</v>
      </c>
      <c r="AC1326" t="str">
        <f t="shared" si="62"/>
        <v>M02H0013</v>
      </c>
      <c r="AD1326" s="1">
        <v>47538.999999996799</v>
      </c>
      <c r="AE1326">
        <v>2</v>
      </c>
      <c r="AF1326">
        <v>25</v>
      </c>
      <c r="AG1326">
        <v>1</v>
      </c>
      <c r="AH1326">
        <v>1321</v>
      </c>
      <c r="AI1326">
        <v>1</v>
      </c>
      <c r="AJ1326">
        <v>2</v>
      </c>
      <c r="AK1326" s="2">
        <v>23317.019678057048</v>
      </c>
    </row>
    <row r="1327" spans="9:37" x14ac:dyDescent="0.25">
      <c r="I1327" t="str">
        <f t="shared" si="60"/>
        <v>M02H0073</v>
      </c>
      <c r="J1327" s="1">
        <v>42791.041666663463</v>
      </c>
      <c r="K1327">
        <v>2</v>
      </c>
      <c r="L1327">
        <v>25</v>
      </c>
      <c r="M1327">
        <v>2</v>
      </c>
      <c r="N1327">
        <v>1322</v>
      </c>
      <c r="O1327">
        <v>1</v>
      </c>
      <c r="P1327">
        <v>7</v>
      </c>
      <c r="Q1327" s="2">
        <v>22073.871025874138</v>
      </c>
      <c r="R1327" s="2"/>
      <c r="S1327" t="str">
        <f t="shared" si="61"/>
        <v>M02H0049</v>
      </c>
      <c r="T1327" s="1">
        <v>44252.041666663463</v>
      </c>
      <c r="U1327">
        <v>2</v>
      </c>
      <c r="V1327">
        <v>25</v>
      </c>
      <c r="W1327">
        <v>2</v>
      </c>
      <c r="X1327">
        <v>1322</v>
      </c>
      <c r="Y1327">
        <v>1</v>
      </c>
      <c r="Z1327">
        <v>5</v>
      </c>
      <c r="AA1327" s="2">
        <v>21726.599387172424</v>
      </c>
      <c r="AC1327" t="str">
        <f t="shared" si="62"/>
        <v>M02H0013</v>
      </c>
      <c r="AD1327" s="1">
        <v>47539.041666663463</v>
      </c>
      <c r="AE1327">
        <v>2</v>
      </c>
      <c r="AF1327">
        <v>25</v>
      </c>
      <c r="AG1327">
        <v>2</v>
      </c>
      <c r="AH1327">
        <v>1322</v>
      </c>
      <c r="AI1327">
        <v>1</v>
      </c>
      <c r="AJ1327">
        <v>2</v>
      </c>
      <c r="AK1327" s="2">
        <v>23139.081439897305</v>
      </c>
    </row>
    <row r="1328" spans="9:37" x14ac:dyDescent="0.25">
      <c r="I1328" t="str">
        <f t="shared" si="60"/>
        <v>M02H0074</v>
      </c>
      <c r="J1328" s="1">
        <v>42791.083333330127</v>
      </c>
      <c r="K1328">
        <v>2</v>
      </c>
      <c r="L1328">
        <v>25</v>
      </c>
      <c r="M1328">
        <v>3</v>
      </c>
      <c r="N1328">
        <v>1323</v>
      </c>
      <c r="O1328">
        <v>1</v>
      </c>
      <c r="P1328">
        <v>7</v>
      </c>
      <c r="Q1328" s="2">
        <v>21826.576419379955</v>
      </c>
      <c r="R1328" s="2"/>
      <c r="S1328" t="str">
        <f t="shared" si="61"/>
        <v>M02H0050</v>
      </c>
      <c r="T1328" s="1">
        <v>44252.083333330127</v>
      </c>
      <c r="U1328">
        <v>2</v>
      </c>
      <c r="V1328">
        <v>25</v>
      </c>
      <c r="W1328">
        <v>3</v>
      </c>
      <c r="X1328">
        <v>1323</v>
      </c>
      <c r="Y1328">
        <v>1</v>
      </c>
      <c r="Z1328">
        <v>5</v>
      </c>
      <c r="AA1328" s="2">
        <v>21654.238310210792</v>
      </c>
      <c r="AC1328" t="str">
        <f t="shared" si="62"/>
        <v>M02H0014</v>
      </c>
      <c r="AD1328" s="1">
        <v>47539.083333330127</v>
      </c>
      <c r="AE1328">
        <v>2</v>
      </c>
      <c r="AF1328">
        <v>25</v>
      </c>
      <c r="AG1328">
        <v>3</v>
      </c>
      <c r="AH1328">
        <v>1323</v>
      </c>
      <c r="AI1328">
        <v>1</v>
      </c>
      <c r="AJ1328">
        <v>2</v>
      </c>
      <c r="AK1328" s="2">
        <v>22935.206328676733</v>
      </c>
    </row>
    <row r="1329" spans="9:37" x14ac:dyDescent="0.25">
      <c r="I1329" t="str">
        <f t="shared" si="60"/>
        <v>M02H0074</v>
      </c>
      <c r="J1329" s="1">
        <v>42791.124999996791</v>
      </c>
      <c r="K1329">
        <v>2</v>
      </c>
      <c r="L1329">
        <v>25</v>
      </c>
      <c r="M1329">
        <v>4</v>
      </c>
      <c r="N1329">
        <v>1324</v>
      </c>
      <c r="O1329">
        <v>1</v>
      </c>
      <c r="P1329">
        <v>7</v>
      </c>
      <c r="Q1329" s="2">
        <v>22348.739517533679</v>
      </c>
      <c r="R1329" s="2"/>
      <c r="S1329" t="str">
        <f t="shared" si="61"/>
        <v>M02H0050</v>
      </c>
      <c r="T1329" s="1">
        <v>44252.124999996791</v>
      </c>
      <c r="U1329">
        <v>2</v>
      </c>
      <c r="V1329">
        <v>25</v>
      </c>
      <c r="W1329">
        <v>4</v>
      </c>
      <c r="X1329">
        <v>1324</v>
      </c>
      <c r="Y1329">
        <v>1</v>
      </c>
      <c r="Z1329">
        <v>5</v>
      </c>
      <c r="AA1329" s="2">
        <v>22180.277981675074</v>
      </c>
      <c r="AC1329" t="str">
        <f t="shared" si="62"/>
        <v>M02H0014</v>
      </c>
      <c r="AD1329" s="1">
        <v>47539.124999996791</v>
      </c>
      <c r="AE1329">
        <v>2</v>
      </c>
      <c r="AF1329">
        <v>25</v>
      </c>
      <c r="AG1329">
        <v>4</v>
      </c>
      <c r="AH1329">
        <v>1324</v>
      </c>
      <c r="AI1329">
        <v>1</v>
      </c>
      <c r="AJ1329">
        <v>2</v>
      </c>
      <c r="AK1329" s="2">
        <v>23866.539150833789</v>
      </c>
    </row>
    <row r="1330" spans="9:37" x14ac:dyDescent="0.25">
      <c r="I1330" t="str">
        <f t="shared" si="60"/>
        <v>M02H0075</v>
      </c>
      <c r="J1330" s="1">
        <v>42791.166666663456</v>
      </c>
      <c r="K1330">
        <v>2</v>
      </c>
      <c r="L1330">
        <v>25</v>
      </c>
      <c r="M1330">
        <v>5</v>
      </c>
      <c r="N1330">
        <v>1325</v>
      </c>
      <c r="O1330">
        <v>1</v>
      </c>
      <c r="P1330">
        <v>7</v>
      </c>
      <c r="Q1330" s="2">
        <v>22746.998245287275</v>
      </c>
      <c r="R1330" s="2"/>
      <c r="S1330" t="str">
        <f t="shared" si="61"/>
        <v>M02H0051</v>
      </c>
      <c r="T1330" s="1">
        <v>44252.166666663456</v>
      </c>
      <c r="U1330">
        <v>2</v>
      </c>
      <c r="V1330">
        <v>25</v>
      </c>
      <c r="W1330">
        <v>5</v>
      </c>
      <c r="X1330">
        <v>1325</v>
      </c>
      <c r="Y1330">
        <v>1</v>
      </c>
      <c r="Z1330">
        <v>5</v>
      </c>
      <c r="AA1330" s="2">
        <v>22842.91032887543</v>
      </c>
      <c r="AC1330" t="str">
        <f t="shared" si="62"/>
        <v>M02H0015</v>
      </c>
      <c r="AD1330" s="1">
        <v>47539.166666663456</v>
      </c>
      <c r="AE1330">
        <v>2</v>
      </c>
      <c r="AF1330">
        <v>25</v>
      </c>
      <c r="AG1330">
        <v>5</v>
      </c>
      <c r="AH1330">
        <v>1325</v>
      </c>
      <c r="AI1330">
        <v>1</v>
      </c>
      <c r="AJ1330">
        <v>2</v>
      </c>
      <c r="AK1330" s="2">
        <v>24628.054136373812</v>
      </c>
    </row>
    <row r="1331" spans="9:37" x14ac:dyDescent="0.25">
      <c r="I1331" t="str">
        <f t="shared" si="60"/>
        <v>M02H0075</v>
      </c>
      <c r="J1331" s="1">
        <v>42791.20833333012</v>
      </c>
      <c r="K1331">
        <v>2</v>
      </c>
      <c r="L1331">
        <v>25</v>
      </c>
      <c r="M1331">
        <v>6</v>
      </c>
      <c r="N1331">
        <v>1326</v>
      </c>
      <c r="O1331">
        <v>1</v>
      </c>
      <c r="P1331">
        <v>7</v>
      </c>
      <c r="Q1331" s="2">
        <v>24397.966020142791</v>
      </c>
      <c r="R1331" s="2"/>
      <c r="S1331" t="str">
        <f t="shared" si="61"/>
        <v>M02H0051</v>
      </c>
      <c r="T1331" s="1">
        <v>44252.20833333012</v>
      </c>
      <c r="U1331">
        <v>2</v>
      </c>
      <c r="V1331">
        <v>25</v>
      </c>
      <c r="W1331">
        <v>6</v>
      </c>
      <c r="X1331">
        <v>1326</v>
      </c>
      <c r="Y1331">
        <v>1</v>
      </c>
      <c r="Z1331">
        <v>5</v>
      </c>
      <c r="AA1331" s="2">
        <v>25259.438924060178</v>
      </c>
      <c r="AC1331" t="str">
        <f t="shared" si="62"/>
        <v>M02H0015</v>
      </c>
      <c r="AD1331" s="1">
        <v>47539.20833333012</v>
      </c>
      <c r="AE1331">
        <v>2</v>
      </c>
      <c r="AF1331">
        <v>25</v>
      </c>
      <c r="AG1331">
        <v>6</v>
      </c>
      <c r="AH1331">
        <v>1326</v>
      </c>
      <c r="AI1331">
        <v>1</v>
      </c>
      <c r="AJ1331">
        <v>2</v>
      </c>
      <c r="AK1331" s="2">
        <v>27118.419035749659</v>
      </c>
    </row>
    <row r="1332" spans="9:37" x14ac:dyDescent="0.25">
      <c r="I1332" t="str">
        <f t="shared" si="60"/>
        <v>M02H0076</v>
      </c>
      <c r="J1332" s="1">
        <v>42791.249999996784</v>
      </c>
      <c r="K1332">
        <v>2</v>
      </c>
      <c r="L1332">
        <v>25</v>
      </c>
      <c r="M1332">
        <v>7</v>
      </c>
      <c r="N1332">
        <v>1327</v>
      </c>
      <c r="O1332">
        <v>1</v>
      </c>
      <c r="P1332">
        <v>7</v>
      </c>
      <c r="Q1332" s="2">
        <v>25475.062301341313</v>
      </c>
      <c r="R1332" s="2"/>
      <c r="S1332" t="str">
        <f t="shared" si="61"/>
        <v>M02H0052</v>
      </c>
      <c r="T1332" s="1">
        <v>44252.249999996784</v>
      </c>
      <c r="U1332">
        <v>2</v>
      </c>
      <c r="V1332">
        <v>25</v>
      </c>
      <c r="W1332">
        <v>7</v>
      </c>
      <c r="X1332">
        <v>1327</v>
      </c>
      <c r="Y1332">
        <v>1</v>
      </c>
      <c r="Z1332">
        <v>5</v>
      </c>
      <c r="AA1332" s="2">
        <v>27273.018879049851</v>
      </c>
      <c r="AC1332" t="str">
        <f t="shared" si="62"/>
        <v>M02H0016</v>
      </c>
      <c r="AD1332" s="1">
        <v>47539.249999996784</v>
      </c>
      <c r="AE1332">
        <v>2</v>
      </c>
      <c r="AF1332">
        <v>25</v>
      </c>
      <c r="AG1332">
        <v>7</v>
      </c>
      <c r="AH1332">
        <v>1327</v>
      </c>
      <c r="AI1332">
        <v>1</v>
      </c>
      <c r="AJ1332">
        <v>2</v>
      </c>
      <c r="AK1332" s="2">
        <v>29084.626071116923</v>
      </c>
    </row>
    <row r="1333" spans="9:37" x14ac:dyDescent="0.25">
      <c r="I1333" t="str">
        <f t="shared" si="60"/>
        <v>M02H0076</v>
      </c>
      <c r="J1333" s="1">
        <v>42791.291666663448</v>
      </c>
      <c r="K1333">
        <v>2</v>
      </c>
      <c r="L1333">
        <v>25</v>
      </c>
      <c r="M1333">
        <v>8</v>
      </c>
      <c r="N1333">
        <v>1328</v>
      </c>
      <c r="O1333">
        <v>1</v>
      </c>
      <c r="P1333">
        <v>7</v>
      </c>
      <c r="Q1333" s="2">
        <v>25871.675123690253</v>
      </c>
      <c r="R1333" s="2"/>
      <c r="S1333" t="str">
        <f t="shared" si="61"/>
        <v>M02H0052</v>
      </c>
      <c r="T1333" s="1">
        <v>44252.291666663448</v>
      </c>
      <c r="U1333">
        <v>2</v>
      </c>
      <c r="V1333">
        <v>25</v>
      </c>
      <c r="W1333">
        <v>8</v>
      </c>
      <c r="X1333">
        <v>1328</v>
      </c>
      <c r="Y1333">
        <v>1</v>
      </c>
      <c r="Z1333">
        <v>5</v>
      </c>
      <c r="AA1333" s="2">
        <v>27583.620080055902</v>
      </c>
      <c r="AC1333" t="str">
        <f t="shared" si="62"/>
        <v>M02H0016</v>
      </c>
      <c r="AD1333" s="1">
        <v>47539.291666663448</v>
      </c>
      <c r="AE1333">
        <v>2</v>
      </c>
      <c r="AF1333">
        <v>25</v>
      </c>
      <c r="AG1333">
        <v>8</v>
      </c>
      <c r="AH1333">
        <v>1328</v>
      </c>
      <c r="AI1333">
        <v>1</v>
      </c>
      <c r="AJ1333">
        <v>2</v>
      </c>
      <c r="AK1333" s="2">
        <v>28727.827418692665</v>
      </c>
    </row>
    <row r="1334" spans="9:37" x14ac:dyDescent="0.25">
      <c r="I1334" t="str">
        <f t="shared" si="60"/>
        <v>M02H0077</v>
      </c>
      <c r="J1334" s="1">
        <v>42791.333333330113</v>
      </c>
      <c r="K1334">
        <v>2</v>
      </c>
      <c r="L1334">
        <v>25</v>
      </c>
      <c r="M1334">
        <v>9</v>
      </c>
      <c r="N1334">
        <v>1329</v>
      </c>
      <c r="O1334">
        <v>1</v>
      </c>
      <c r="P1334">
        <v>7</v>
      </c>
      <c r="Q1334" s="2">
        <v>26961.029104035362</v>
      </c>
      <c r="R1334" s="2"/>
      <c r="S1334" t="str">
        <f t="shared" si="61"/>
        <v>M02H0053</v>
      </c>
      <c r="T1334" s="1">
        <v>44252.333333330113</v>
      </c>
      <c r="U1334">
        <v>2</v>
      </c>
      <c r="V1334">
        <v>25</v>
      </c>
      <c r="W1334">
        <v>9</v>
      </c>
      <c r="X1334">
        <v>1329</v>
      </c>
      <c r="Y1334">
        <v>1</v>
      </c>
      <c r="Z1334">
        <v>5</v>
      </c>
      <c r="AA1334" s="2">
        <v>27856.022710108293</v>
      </c>
      <c r="AC1334" t="str">
        <f t="shared" si="62"/>
        <v>M02H0017</v>
      </c>
      <c r="AD1334" s="1">
        <v>47539.333333330113</v>
      </c>
      <c r="AE1334">
        <v>2</v>
      </c>
      <c r="AF1334">
        <v>25</v>
      </c>
      <c r="AG1334">
        <v>9</v>
      </c>
      <c r="AH1334">
        <v>1329</v>
      </c>
      <c r="AI1334">
        <v>1</v>
      </c>
      <c r="AJ1334">
        <v>2</v>
      </c>
      <c r="AK1334" s="2">
        <v>28736.620347385018</v>
      </c>
    </row>
    <row r="1335" spans="9:37" x14ac:dyDescent="0.25">
      <c r="I1335" t="str">
        <f t="shared" si="60"/>
        <v>M02H0077</v>
      </c>
      <c r="J1335" s="1">
        <v>42791.374999996777</v>
      </c>
      <c r="K1335">
        <v>2</v>
      </c>
      <c r="L1335">
        <v>25</v>
      </c>
      <c r="M1335">
        <v>10</v>
      </c>
      <c r="N1335">
        <v>1330</v>
      </c>
      <c r="O1335">
        <v>1</v>
      </c>
      <c r="P1335">
        <v>7</v>
      </c>
      <c r="Q1335" s="2">
        <v>27672.572239968784</v>
      </c>
      <c r="R1335" s="2"/>
      <c r="S1335" t="str">
        <f t="shared" si="61"/>
        <v>M02H0053</v>
      </c>
      <c r="T1335" s="1">
        <v>44252.374999996777</v>
      </c>
      <c r="U1335">
        <v>2</v>
      </c>
      <c r="V1335">
        <v>25</v>
      </c>
      <c r="W1335">
        <v>10</v>
      </c>
      <c r="X1335">
        <v>1330</v>
      </c>
      <c r="Y1335">
        <v>1</v>
      </c>
      <c r="Z1335">
        <v>5</v>
      </c>
      <c r="AA1335" s="2">
        <v>27854.402307529977</v>
      </c>
      <c r="AC1335" t="str">
        <f t="shared" si="62"/>
        <v>M02H0017</v>
      </c>
      <c r="AD1335" s="1">
        <v>47539.374999996777</v>
      </c>
      <c r="AE1335">
        <v>2</v>
      </c>
      <c r="AF1335">
        <v>25</v>
      </c>
      <c r="AG1335">
        <v>10</v>
      </c>
      <c r="AH1335">
        <v>1330</v>
      </c>
      <c r="AI1335">
        <v>1</v>
      </c>
      <c r="AJ1335">
        <v>2</v>
      </c>
      <c r="AK1335" s="2">
        <v>28257.431398257315</v>
      </c>
    </row>
    <row r="1336" spans="9:37" x14ac:dyDescent="0.25">
      <c r="I1336" t="str">
        <f t="shared" si="60"/>
        <v>M02H0078</v>
      </c>
      <c r="J1336" s="1">
        <v>42791.416666663441</v>
      </c>
      <c r="K1336">
        <v>2</v>
      </c>
      <c r="L1336">
        <v>25</v>
      </c>
      <c r="M1336">
        <v>11</v>
      </c>
      <c r="N1336">
        <v>1331</v>
      </c>
      <c r="O1336">
        <v>1</v>
      </c>
      <c r="P1336">
        <v>7</v>
      </c>
      <c r="Q1336" s="2">
        <v>27624.42188889271</v>
      </c>
      <c r="R1336" s="2"/>
      <c r="S1336" t="str">
        <f t="shared" si="61"/>
        <v>M02H0054</v>
      </c>
      <c r="T1336" s="1">
        <v>44252.416666663441</v>
      </c>
      <c r="U1336">
        <v>2</v>
      </c>
      <c r="V1336">
        <v>25</v>
      </c>
      <c r="W1336">
        <v>11</v>
      </c>
      <c r="X1336">
        <v>1331</v>
      </c>
      <c r="Y1336">
        <v>1</v>
      </c>
      <c r="Z1336">
        <v>5</v>
      </c>
      <c r="AA1336" s="2">
        <v>27452.544954688252</v>
      </c>
      <c r="AC1336" t="str">
        <f t="shared" si="62"/>
        <v>M02H0018</v>
      </c>
      <c r="AD1336" s="1">
        <v>47539.416666663441</v>
      </c>
      <c r="AE1336">
        <v>2</v>
      </c>
      <c r="AF1336">
        <v>25</v>
      </c>
      <c r="AG1336">
        <v>11</v>
      </c>
      <c r="AH1336">
        <v>1331</v>
      </c>
      <c r="AI1336">
        <v>1</v>
      </c>
      <c r="AJ1336">
        <v>2</v>
      </c>
      <c r="AK1336" s="2">
        <v>27512.974317370143</v>
      </c>
    </row>
    <row r="1337" spans="9:37" x14ac:dyDescent="0.25">
      <c r="I1337" t="str">
        <f t="shared" si="60"/>
        <v>M02H0078</v>
      </c>
      <c r="J1337" s="1">
        <v>42791.458333330105</v>
      </c>
      <c r="K1337">
        <v>2</v>
      </c>
      <c r="L1337">
        <v>25</v>
      </c>
      <c r="M1337">
        <v>12</v>
      </c>
      <c r="N1337">
        <v>1332</v>
      </c>
      <c r="O1337">
        <v>1</v>
      </c>
      <c r="P1337">
        <v>7</v>
      </c>
      <c r="Q1337" s="2">
        <v>27340.23388736682</v>
      </c>
      <c r="R1337" s="2"/>
      <c r="S1337" t="str">
        <f t="shared" si="61"/>
        <v>M02H0054</v>
      </c>
      <c r="T1337" s="1">
        <v>44252.458333330105</v>
      </c>
      <c r="U1337">
        <v>2</v>
      </c>
      <c r="V1337">
        <v>25</v>
      </c>
      <c r="W1337">
        <v>12</v>
      </c>
      <c r="X1337">
        <v>1332</v>
      </c>
      <c r="Y1337">
        <v>1</v>
      </c>
      <c r="Z1337">
        <v>5</v>
      </c>
      <c r="AA1337" s="2">
        <v>27630.972650185868</v>
      </c>
      <c r="AC1337" t="str">
        <f t="shared" si="62"/>
        <v>M02H0018</v>
      </c>
      <c r="AD1337" s="1">
        <v>47539.458333330105</v>
      </c>
      <c r="AE1337">
        <v>2</v>
      </c>
      <c r="AF1337">
        <v>25</v>
      </c>
      <c r="AG1337">
        <v>12</v>
      </c>
      <c r="AH1337">
        <v>1332</v>
      </c>
      <c r="AI1337">
        <v>1</v>
      </c>
      <c r="AJ1337">
        <v>2</v>
      </c>
      <c r="AK1337" s="2">
        <v>27286.663068424983</v>
      </c>
    </row>
    <row r="1338" spans="9:37" x14ac:dyDescent="0.25">
      <c r="I1338" t="str">
        <f t="shared" si="60"/>
        <v>M02H0079</v>
      </c>
      <c r="J1338" s="1">
        <v>42791.499999996769</v>
      </c>
      <c r="K1338">
        <v>2</v>
      </c>
      <c r="L1338">
        <v>25</v>
      </c>
      <c r="M1338">
        <v>13</v>
      </c>
      <c r="N1338">
        <v>1333</v>
      </c>
      <c r="O1338">
        <v>1</v>
      </c>
      <c r="P1338">
        <v>7</v>
      </c>
      <c r="Q1338" s="2">
        <v>26886.040102544346</v>
      </c>
      <c r="R1338" s="2"/>
      <c r="S1338" t="str">
        <f t="shared" si="61"/>
        <v>M02H0055</v>
      </c>
      <c r="T1338" s="1">
        <v>44252.499999996769</v>
      </c>
      <c r="U1338">
        <v>2</v>
      </c>
      <c r="V1338">
        <v>25</v>
      </c>
      <c r="W1338">
        <v>13</v>
      </c>
      <c r="X1338">
        <v>1333</v>
      </c>
      <c r="Y1338">
        <v>1</v>
      </c>
      <c r="Z1338">
        <v>5</v>
      </c>
      <c r="AA1338" s="2">
        <v>27514.001043505181</v>
      </c>
      <c r="AC1338" t="str">
        <f t="shared" si="62"/>
        <v>M02H0019</v>
      </c>
      <c r="AD1338" s="1">
        <v>47539.499999996769</v>
      </c>
      <c r="AE1338">
        <v>2</v>
      </c>
      <c r="AF1338">
        <v>25</v>
      </c>
      <c r="AG1338">
        <v>13</v>
      </c>
      <c r="AH1338">
        <v>1333</v>
      </c>
      <c r="AI1338">
        <v>1</v>
      </c>
      <c r="AJ1338">
        <v>2</v>
      </c>
      <c r="AK1338" s="2">
        <v>26651.541915415328</v>
      </c>
    </row>
    <row r="1339" spans="9:37" x14ac:dyDescent="0.25">
      <c r="I1339" t="str">
        <f t="shared" si="60"/>
        <v>M02H0079</v>
      </c>
      <c r="J1339" s="1">
        <v>42791.541666663434</v>
      </c>
      <c r="K1339">
        <v>2</v>
      </c>
      <c r="L1339">
        <v>25</v>
      </c>
      <c r="M1339">
        <v>14</v>
      </c>
      <c r="N1339">
        <v>1334</v>
      </c>
      <c r="O1339">
        <v>1</v>
      </c>
      <c r="P1339">
        <v>7</v>
      </c>
      <c r="Q1339" s="2">
        <v>26680.57108427471</v>
      </c>
      <c r="R1339" s="2"/>
      <c r="S1339" t="str">
        <f t="shared" si="61"/>
        <v>M02H0055</v>
      </c>
      <c r="T1339" s="1">
        <v>44252.541666663434</v>
      </c>
      <c r="U1339">
        <v>2</v>
      </c>
      <c r="V1339">
        <v>25</v>
      </c>
      <c r="W1339">
        <v>14</v>
      </c>
      <c r="X1339">
        <v>1334</v>
      </c>
      <c r="Y1339">
        <v>1</v>
      </c>
      <c r="Z1339">
        <v>5</v>
      </c>
      <c r="AA1339" s="2">
        <v>27679.914099910617</v>
      </c>
      <c r="AC1339" t="str">
        <f t="shared" si="62"/>
        <v>M02H0019</v>
      </c>
      <c r="AD1339" s="1">
        <v>47539.541666663434</v>
      </c>
      <c r="AE1339">
        <v>2</v>
      </c>
      <c r="AF1339">
        <v>25</v>
      </c>
      <c r="AG1339">
        <v>14</v>
      </c>
      <c r="AH1339">
        <v>1334</v>
      </c>
      <c r="AI1339">
        <v>1</v>
      </c>
      <c r="AJ1339">
        <v>2</v>
      </c>
      <c r="AK1339" s="2">
        <v>27029.631429846537</v>
      </c>
    </row>
    <row r="1340" spans="9:37" x14ac:dyDescent="0.25">
      <c r="I1340" t="str">
        <f t="shared" si="60"/>
        <v>M02H0080</v>
      </c>
      <c r="J1340" s="1">
        <v>42791.583333330098</v>
      </c>
      <c r="K1340">
        <v>2</v>
      </c>
      <c r="L1340">
        <v>25</v>
      </c>
      <c r="M1340">
        <v>15</v>
      </c>
      <c r="N1340">
        <v>1335</v>
      </c>
      <c r="O1340">
        <v>1</v>
      </c>
      <c r="P1340">
        <v>7</v>
      </c>
      <c r="Q1340" s="2">
        <v>26334.682148524749</v>
      </c>
      <c r="R1340" s="2"/>
      <c r="S1340" t="str">
        <f t="shared" si="61"/>
        <v>M02H0056</v>
      </c>
      <c r="T1340" s="1">
        <v>44252.583333330098</v>
      </c>
      <c r="U1340">
        <v>2</v>
      </c>
      <c r="V1340">
        <v>25</v>
      </c>
      <c r="W1340">
        <v>15</v>
      </c>
      <c r="X1340">
        <v>1335</v>
      </c>
      <c r="Y1340">
        <v>1</v>
      </c>
      <c r="Z1340">
        <v>5</v>
      </c>
      <c r="AA1340" s="2">
        <v>27845.320933915005</v>
      </c>
      <c r="AC1340" t="str">
        <f t="shared" si="62"/>
        <v>M02H0020</v>
      </c>
      <c r="AD1340" s="1">
        <v>47539.583333330098</v>
      </c>
      <c r="AE1340">
        <v>2</v>
      </c>
      <c r="AF1340">
        <v>25</v>
      </c>
      <c r="AG1340">
        <v>15</v>
      </c>
      <c r="AH1340">
        <v>1335</v>
      </c>
      <c r="AI1340">
        <v>1</v>
      </c>
      <c r="AJ1340">
        <v>2</v>
      </c>
      <c r="AK1340" s="2">
        <v>27767.792602032539</v>
      </c>
    </row>
    <row r="1341" spans="9:37" x14ac:dyDescent="0.25">
      <c r="I1341" t="str">
        <f t="shared" si="60"/>
        <v>M02H0080</v>
      </c>
      <c r="J1341" s="1">
        <v>42791.624999996762</v>
      </c>
      <c r="K1341">
        <v>2</v>
      </c>
      <c r="L1341">
        <v>25</v>
      </c>
      <c r="M1341">
        <v>16</v>
      </c>
      <c r="N1341">
        <v>1336</v>
      </c>
      <c r="O1341">
        <v>1</v>
      </c>
      <c r="P1341">
        <v>7</v>
      </c>
      <c r="Q1341" s="2">
        <v>26091.707795600763</v>
      </c>
      <c r="R1341" s="2"/>
      <c r="S1341" t="str">
        <f t="shared" si="61"/>
        <v>M02H0056</v>
      </c>
      <c r="T1341" s="1">
        <v>44252.624999996762</v>
      </c>
      <c r="U1341">
        <v>2</v>
      </c>
      <c r="V1341">
        <v>25</v>
      </c>
      <c r="W1341">
        <v>16</v>
      </c>
      <c r="X1341">
        <v>1336</v>
      </c>
      <c r="Y1341">
        <v>1</v>
      </c>
      <c r="Z1341">
        <v>5</v>
      </c>
      <c r="AA1341" s="2">
        <v>28072.471444344515</v>
      </c>
      <c r="AC1341" t="str">
        <f t="shared" si="62"/>
        <v>M02H0020</v>
      </c>
      <c r="AD1341" s="1">
        <v>47539.624999996762</v>
      </c>
      <c r="AE1341">
        <v>2</v>
      </c>
      <c r="AF1341">
        <v>25</v>
      </c>
      <c r="AG1341">
        <v>16</v>
      </c>
      <c r="AH1341">
        <v>1336</v>
      </c>
      <c r="AI1341">
        <v>1</v>
      </c>
      <c r="AJ1341">
        <v>2</v>
      </c>
      <c r="AK1341" s="2">
        <v>27001.193326383014</v>
      </c>
    </row>
    <row r="1342" spans="9:37" x14ac:dyDescent="0.25">
      <c r="I1342" t="str">
        <f t="shared" si="60"/>
        <v>M02H0081</v>
      </c>
      <c r="J1342" s="1">
        <v>42791.666666663426</v>
      </c>
      <c r="K1342">
        <v>2</v>
      </c>
      <c r="L1342">
        <v>25</v>
      </c>
      <c r="M1342">
        <v>17</v>
      </c>
      <c r="N1342">
        <v>1337</v>
      </c>
      <c r="O1342">
        <v>1</v>
      </c>
      <c r="P1342">
        <v>7</v>
      </c>
      <c r="Q1342" s="2">
        <v>26502.269251153732</v>
      </c>
      <c r="R1342" s="2"/>
      <c r="S1342" t="str">
        <f t="shared" si="61"/>
        <v>M02H0057</v>
      </c>
      <c r="T1342" s="1">
        <v>44252.666666663426</v>
      </c>
      <c r="U1342">
        <v>2</v>
      </c>
      <c r="V1342">
        <v>25</v>
      </c>
      <c r="W1342">
        <v>17</v>
      </c>
      <c r="X1342">
        <v>1337</v>
      </c>
      <c r="Y1342">
        <v>1</v>
      </c>
      <c r="Z1342">
        <v>5</v>
      </c>
      <c r="AA1342" s="2">
        <v>28591.565433951379</v>
      </c>
      <c r="AC1342" t="str">
        <f t="shared" si="62"/>
        <v>M02H0021</v>
      </c>
      <c r="AD1342" s="1">
        <v>47539.666666663426</v>
      </c>
      <c r="AE1342">
        <v>2</v>
      </c>
      <c r="AF1342">
        <v>25</v>
      </c>
      <c r="AG1342">
        <v>17</v>
      </c>
      <c r="AH1342">
        <v>1337</v>
      </c>
      <c r="AI1342">
        <v>1</v>
      </c>
      <c r="AJ1342">
        <v>2</v>
      </c>
      <c r="AK1342" s="2">
        <v>28945.002737246585</v>
      </c>
    </row>
    <row r="1343" spans="9:37" x14ac:dyDescent="0.25">
      <c r="I1343" t="str">
        <f t="shared" si="60"/>
        <v>M02H0081</v>
      </c>
      <c r="J1343" s="1">
        <v>42791.708333330091</v>
      </c>
      <c r="K1343">
        <v>2</v>
      </c>
      <c r="L1343">
        <v>25</v>
      </c>
      <c r="M1343">
        <v>18</v>
      </c>
      <c r="N1343">
        <v>1338</v>
      </c>
      <c r="O1343">
        <v>1</v>
      </c>
      <c r="P1343">
        <v>7</v>
      </c>
      <c r="Q1343" s="2">
        <v>27491.803439273084</v>
      </c>
      <c r="R1343" s="2"/>
      <c r="S1343" t="str">
        <f t="shared" si="61"/>
        <v>M02H0057</v>
      </c>
      <c r="T1343" s="1">
        <v>44252.708333330091</v>
      </c>
      <c r="U1343">
        <v>2</v>
      </c>
      <c r="V1343">
        <v>25</v>
      </c>
      <c r="W1343">
        <v>18</v>
      </c>
      <c r="X1343">
        <v>1338</v>
      </c>
      <c r="Y1343">
        <v>1</v>
      </c>
      <c r="Z1343">
        <v>5</v>
      </c>
      <c r="AA1343" s="2">
        <v>29716.028962359727</v>
      </c>
      <c r="AC1343" t="str">
        <f t="shared" si="62"/>
        <v>M02H0021</v>
      </c>
      <c r="AD1343" s="1">
        <v>47539.708333330091</v>
      </c>
      <c r="AE1343">
        <v>2</v>
      </c>
      <c r="AF1343">
        <v>25</v>
      </c>
      <c r="AG1343">
        <v>18</v>
      </c>
      <c r="AH1343">
        <v>1338</v>
      </c>
      <c r="AI1343">
        <v>1</v>
      </c>
      <c r="AJ1343">
        <v>2</v>
      </c>
      <c r="AK1343" s="2">
        <v>31311.199008205076</v>
      </c>
    </row>
    <row r="1344" spans="9:37" x14ac:dyDescent="0.25">
      <c r="I1344" t="str">
        <f t="shared" si="60"/>
        <v>M02H0082</v>
      </c>
      <c r="J1344" s="1">
        <v>42791.749999996755</v>
      </c>
      <c r="K1344">
        <v>2</v>
      </c>
      <c r="L1344">
        <v>25</v>
      </c>
      <c r="M1344">
        <v>19</v>
      </c>
      <c r="N1344">
        <v>1339</v>
      </c>
      <c r="O1344">
        <v>1</v>
      </c>
      <c r="P1344">
        <v>7</v>
      </c>
      <c r="Q1344" s="2">
        <v>28643.926251577715</v>
      </c>
      <c r="R1344" s="2"/>
      <c r="S1344" t="str">
        <f t="shared" si="61"/>
        <v>M02H0058</v>
      </c>
      <c r="T1344" s="1">
        <v>44252.749999996755</v>
      </c>
      <c r="U1344">
        <v>2</v>
      </c>
      <c r="V1344">
        <v>25</v>
      </c>
      <c r="W1344">
        <v>19</v>
      </c>
      <c r="X1344">
        <v>1339</v>
      </c>
      <c r="Y1344">
        <v>1</v>
      </c>
      <c r="Z1344">
        <v>5</v>
      </c>
      <c r="AA1344" s="2">
        <v>30167.921907725286</v>
      </c>
      <c r="AC1344" t="str">
        <f t="shared" si="62"/>
        <v>M02H0022</v>
      </c>
      <c r="AD1344" s="1">
        <v>47539.749999996755</v>
      </c>
      <c r="AE1344">
        <v>2</v>
      </c>
      <c r="AF1344">
        <v>25</v>
      </c>
      <c r="AG1344">
        <v>19</v>
      </c>
      <c r="AH1344">
        <v>1339</v>
      </c>
      <c r="AI1344">
        <v>1</v>
      </c>
      <c r="AJ1344">
        <v>2</v>
      </c>
      <c r="AK1344" s="2">
        <v>33251.436486114952</v>
      </c>
    </row>
    <row r="1345" spans="9:37" x14ac:dyDescent="0.25">
      <c r="I1345" t="str">
        <f t="shared" si="60"/>
        <v>M02H0082</v>
      </c>
      <c r="J1345" s="1">
        <v>42791.791666663419</v>
      </c>
      <c r="K1345">
        <v>2</v>
      </c>
      <c r="L1345">
        <v>25</v>
      </c>
      <c r="M1345">
        <v>20</v>
      </c>
      <c r="N1345">
        <v>1340</v>
      </c>
      <c r="O1345">
        <v>1</v>
      </c>
      <c r="P1345">
        <v>7</v>
      </c>
      <c r="Q1345" s="2">
        <v>28253.645558722434</v>
      </c>
      <c r="R1345" s="2"/>
      <c r="S1345" t="str">
        <f t="shared" si="61"/>
        <v>M02H0058</v>
      </c>
      <c r="T1345" s="1">
        <v>44252.791666663419</v>
      </c>
      <c r="U1345">
        <v>2</v>
      </c>
      <c r="V1345">
        <v>25</v>
      </c>
      <c r="W1345">
        <v>20</v>
      </c>
      <c r="X1345">
        <v>1340</v>
      </c>
      <c r="Y1345">
        <v>1</v>
      </c>
      <c r="Z1345">
        <v>5</v>
      </c>
      <c r="AA1345" s="2">
        <v>28591.623401313169</v>
      </c>
      <c r="AC1345" t="str">
        <f t="shared" si="62"/>
        <v>M02H0022</v>
      </c>
      <c r="AD1345" s="1">
        <v>47539.791666663419</v>
      </c>
      <c r="AE1345">
        <v>2</v>
      </c>
      <c r="AF1345">
        <v>25</v>
      </c>
      <c r="AG1345">
        <v>20</v>
      </c>
      <c r="AH1345">
        <v>1340</v>
      </c>
      <c r="AI1345">
        <v>1</v>
      </c>
      <c r="AJ1345">
        <v>2</v>
      </c>
      <c r="AK1345" s="2">
        <v>32587.847498925003</v>
      </c>
    </row>
    <row r="1346" spans="9:37" x14ac:dyDescent="0.25">
      <c r="I1346" t="str">
        <f t="shared" si="60"/>
        <v>M02H0083</v>
      </c>
      <c r="J1346" s="1">
        <v>42791.833333330083</v>
      </c>
      <c r="K1346">
        <v>2</v>
      </c>
      <c r="L1346">
        <v>25</v>
      </c>
      <c r="M1346">
        <v>21</v>
      </c>
      <c r="N1346">
        <v>1341</v>
      </c>
      <c r="O1346">
        <v>1</v>
      </c>
      <c r="P1346">
        <v>7</v>
      </c>
      <c r="Q1346" s="2">
        <v>27243.924029415764</v>
      </c>
      <c r="R1346" s="2"/>
      <c r="S1346" t="str">
        <f t="shared" si="61"/>
        <v>M02H0059</v>
      </c>
      <c r="T1346" s="1">
        <v>44252.833333330083</v>
      </c>
      <c r="U1346">
        <v>2</v>
      </c>
      <c r="V1346">
        <v>25</v>
      </c>
      <c r="W1346">
        <v>21</v>
      </c>
      <c r="X1346">
        <v>1341</v>
      </c>
      <c r="Y1346">
        <v>1</v>
      </c>
      <c r="Z1346">
        <v>5</v>
      </c>
      <c r="AA1346" s="2">
        <v>28278.006125248336</v>
      </c>
      <c r="AC1346" t="str">
        <f t="shared" si="62"/>
        <v>M02H0023</v>
      </c>
      <c r="AD1346" s="1">
        <v>47539.833333330083</v>
      </c>
      <c r="AE1346">
        <v>2</v>
      </c>
      <c r="AF1346">
        <v>25</v>
      </c>
      <c r="AG1346">
        <v>21</v>
      </c>
      <c r="AH1346">
        <v>1341</v>
      </c>
      <c r="AI1346">
        <v>1</v>
      </c>
      <c r="AJ1346">
        <v>2</v>
      </c>
      <c r="AK1346" s="2">
        <v>31489.779656643062</v>
      </c>
    </row>
    <row r="1347" spans="9:37" x14ac:dyDescent="0.25">
      <c r="I1347" t="str">
        <f t="shared" si="60"/>
        <v>M02H0083</v>
      </c>
      <c r="J1347" s="1">
        <v>42791.874999996748</v>
      </c>
      <c r="K1347">
        <v>2</v>
      </c>
      <c r="L1347">
        <v>25</v>
      </c>
      <c r="M1347">
        <v>22</v>
      </c>
      <c r="N1347">
        <v>1342</v>
      </c>
      <c r="O1347">
        <v>1</v>
      </c>
      <c r="P1347">
        <v>7</v>
      </c>
      <c r="Q1347" s="2">
        <v>25081.610162944497</v>
      </c>
      <c r="R1347" s="2"/>
      <c r="S1347" t="str">
        <f t="shared" si="61"/>
        <v>M02H0059</v>
      </c>
      <c r="T1347" s="1">
        <v>44252.874999996748</v>
      </c>
      <c r="U1347">
        <v>2</v>
      </c>
      <c r="V1347">
        <v>25</v>
      </c>
      <c r="W1347">
        <v>22</v>
      </c>
      <c r="X1347">
        <v>1342</v>
      </c>
      <c r="Y1347">
        <v>1</v>
      </c>
      <c r="Z1347">
        <v>5</v>
      </c>
      <c r="AA1347" s="2">
        <v>26271.575103753785</v>
      </c>
      <c r="AC1347" t="str">
        <f t="shared" si="62"/>
        <v>M02H0023</v>
      </c>
      <c r="AD1347" s="1">
        <v>47539.874999996748</v>
      </c>
      <c r="AE1347">
        <v>2</v>
      </c>
      <c r="AF1347">
        <v>25</v>
      </c>
      <c r="AG1347">
        <v>22</v>
      </c>
      <c r="AH1347">
        <v>1342</v>
      </c>
      <c r="AI1347">
        <v>1</v>
      </c>
      <c r="AJ1347">
        <v>2</v>
      </c>
      <c r="AK1347" s="2">
        <v>29103.039225817771</v>
      </c>
    </row>
    <row r="1348" spans="9:37" x14ac:dyDescent="0.25">
      <c r="I1348" t="str">
        <f t="shared" si="60"/>
        <v>M02H0084</v>
      </c>
      <c r="J1348" s="1">
        <v>42791.916666663412</v>
      </c>
      <c r="K1348">
        <v>2</v>
      </c>
      <c r="L1348">
        <v>25</v>
      </c>
      <c r="M1348">
        <v>23</v>
      </c>
      <c r="N1348">
        <v>1343</v>
      </c>
      <c r="O1348">
        <v>1</v>
      </c>
      <c r="P1348">
        <v>7</v>
      </c>
      <c r="Q1348" s="2">
        <v>23195.894220898219</v>
      </c>
      <c r="R1348" s="2"/>
      <c r="S1348" t="str">
        <f t="shared" si="61"/>
        <v>M02H0060</v>
      </c>
      <c r="T1348" s="1">
        <v>44252.916666663412</v>
      </c>
      <c r="U1348">
        <v>2</v>
      </c>
      <c r="V1348">
        <v>25</v>
      </c>
      <c r="W1348">
        <v>23</v>
      </c>
      <c r="X1348">
        <v>1343</v>
      </c>
      <c r="Y1348">
        <v>1</v>
      </c>
      <c r="Z1348">
        <v>5</v>
      </c>
      <c r="AA1348" s="2">
        <v>24084.442805832827</v>
      </c>
      <c r="AC1348" t="str">
        <f t="shared" si="62"/>
        <v>M02H0024</v>
      </c>
      <c r="AD1348" s="1">
        <v>47539.916666663412</v>
      </c>
      <c r="AE1348">
        <v>2</v>
      </c>
      <c r="AF1348">
        <v>25</v>
      </c>
      <c r="AG1348">
        <v>23</v>
      </c>
      <c r="AH1348">
        <v>1343</v>
      </c>
      <c r="AI1348">
        <v>1</v>
      </c>
      <c r="AJ1348">
        <v>2</v>
      </c>
      <c r="AK1348" s="2">
        <v>26901.16850900948</v>
      </c>
    </row>
    <row r="1349" spans="9:37" x14ac:dyDescent="0.25">
      <c r="I1349" t="str">
        <f t="shared" si="60"/>
        <v>M02H0084</v>
      </c>
      <c r="J1349" s="1">
        <v>42791.958333330076</v>
      </c>
      <c r="K1349">
        <v>2</v>
      </c>
      <c r="L1349">
        <v>25</v>
      </c>
      <c r="M1349">
        <v>24</v>
      </c>
      <c r="N1349">
        <v>1344</v>
      </c>
      <c r="O1349">
        <v>1</v>
      </c>
      <c r="P1349">
        <v>7</v>
      </c>
      <c r="Q1349" s="2">
        <v>21724.445414744256</v>
      </c>
      <c r="R1349" s="2"/>
      <c r="S1349" t="str">
        <f t="shared" si="61"/>
        <v>M02H0060</v>
      </c>
      <c r="T1349" s="1">
        <v>44252.958333330076</v>
      </c>
      <c r="U1349">
        <v>2</v>
      </c>
      <c r="V1349">
        <v>25</v>
      </c>
      <c r="W1349">
        <v>24</v>
      </c>
      <c r="X1349">
        <v>1344</v>
      </c>
      <c r="Y1349">
        <v>1</v>
      </c>
      <c r="Z1349">
        <v>5</v>
      </c>
      <c r="AA1349" s="2">
        <v>22725.723949843883</v>
      </c>
      <c r="AC1349" t="str">
        <f t="shared" si="62"/>
        <v>M02H0024</v>
      </c>
      <c r="AD1349" s="1">
        <v>47539.958333330076</v>
      </c>
      <c r="AE1349">
        <v>2</v>
      </c>
      <c r="AF1349">
        <v>25</v>
      </c>
      <c r="AG1349">
        <v>24</v>
      </c>
      <c r="AH1349">
        <v>1344</v>
      </c>
      <c r="AI1349">
        <v>1</v>
      </c>
      <c r="AJ1349">
        <v>2</v>
      </c>
      <c r="AK1349" s="2">
        <v>25114.856284049554</v>
      </c>
    </row>
    <row r="1350" spans="9:37" x14ac:dyDescent="0.25">
      <c r="I1350" t="str">
        <f t="shared" si="60"/>
        <v>M02H0001</v>
      </c>
      <c r="J1350" s="1">
        <v>42791.99999999674</v>
      </c>
      <c r="K1350">
        <v>2</v>
      </c>
      <c r="L1350">
        <v>26</v>
      </c>
      <c r="M1350">
        <v>1</v>
      </c>
      <c r="N1350">
        <v>1345</v>
      </c>
      <c r="O1350">
        <v>1</v>
      </c>
      <c r="P1350">
        <v>1</v>
      </c>
      <c r="Q1350" s="2">
        <v>20775.261655588314</v>
      </c>
      <c r="R1350" s="2"/>
      <c r="S1350" t="str">
        <f t="shared" si="61"/>
        <v>M02H0061</v>
      </c>
      <c r="T1350" s="1">
        <v>44252.99999999674</v>
      </c>
      <c r="U1350">
        <v>2</v>
      </c>
      <c r="V1350">
        <v>26</v>
      </c>
      <c r="W1350">
        <v>1</v>
      </c>
      <c r="X1350">
        <v>1345</v>
      </c>
      <c r="Y1350">
        <v>1</v>
      </c>
      <c r="Z1350">
        <v>6</v>
      </c>
      <c r="AA1350" s="2">
        <v>22172.664782747685</v>
      </c>
      <c r="AC1350" t="str">
        <f t="shared" si="62"/>
        <v>M02H0025</v>
      </c>
      <c r="AD1350" s="1">
        <v>47539.99999999674</v>
      </c>
      <c r="AE1350">
        <v>2</v>
      </c>
      <c r="AF1350">
        <v>26</v>
      </c>
      <c r="AG1350">
        <v>1</v>
      </c>
      <c r="AH1350">
        <v>1345</v>
      </c>
      <c r="AI1350">
        <v>1</v>
      </c>
      <c r="AJ1350">
        <v>3</v>
      </c>
      <c r="AK1350" s="2">
        <v>24360.291458575717</v>
      </c>
    </row>
    <row r="1351" spans="9:37" x14ac:dyDescent="0.25">
      <c r="I1351" t="str">
        <f t="shared" ref="I1351:I1414" si="63">"M"&amp;TEXT(K1351,"00")&amp;"H"&amp;TEXT(ROUNDDOWN((M1351+1+(P1351-1)*24)/2,0),"0000")</f>
        <v>M02H0001</v>
      </c>
      <c r="J1351" s="1">
        <v>42792.041666663405</v>
      </c>
      <c r="K1351">
        <v>2</v>
      </c>
      <c r="L1351">
        <v>26</v>
      </c>
      <c r="M1351">
        <v>2</v>
      </c>
      <c r="N1351">
        <v>1346</v>
      </c>
      <c r="O1351">
        <v>1</v>
      </c>
      <c r="P1351">
        <v>1</v>
      </c>
      <c r="Q1351" s="2">
        <v>20530.951158548567</v>
      </c>
      <c r="R1351" s="2"/>
      <c r="S1351" t="str">
        <f t="shared" ref="S1351:S1414" si="64">"M"&amp;TEXT(U1351,"00")&amp;"H"&amp;TEXT(ROUNDDOWN((W1351+1+(Z1351-1)*24)/2,0),"0000")</f>
        <v>M02H0061</v>
      </c>
      <c r="T1351" s="1">
        <v>44253.041666663405</v>
      </c>
      <c r="U1351">
        <v>2</v>
      </c>
      <c r="V1351">
        <v>26</v>
      </c>
      <c r="W1351">
        <v>2</v>
      </c>
      <c r="X1351">
        <v>1346</v>
      </c>
      <c r="Y1351">
        <v>1</v>
      </c>
      <c r="Z1351">
        <v>6</v>
      </c>
      <c r="AA1351" s="2">
        <v>21762.986333294244</v>
      </c>
      <c r="AC1351" t="str">
        <f t="shared" ref="AC1351:AC1414" si="65">"M"&amp;TEXT(AE1351,"00")&amp;"H"&amp;TEXT(ROUNDDOWN((AG1351+1+(AJ1351-1)*24)/2,0),"0000")</f>
        <v>M02H0025</v>
      </c>
      <c r="AD1351" s="1">
        <v>47540.041666663405</v>
      </c>
      <c r="AE1351">
        <v>2</v>
      </c>
      <c r="AF1351">
        <v>26</v>
      </c>
      <c r="AG1351">
        <v>2</v>
      </c>
      <c r="AH1351">
        <v>1346</v>
      </c>
      <c r="AI1351">
        <v>1</v>
      </c>
      <c r="AJ1351">
        <v>3</v>
      </c>
      <c r="AK1351" s="2">
        <v>23923.659059313904</v>
      </c>
    </row>
    <row r="1352" spans="9:37" x14ac:dyDescent="0.25">
      <c r="I1352" t="str">
        <f t="shared" si="63"/>
        <v>M02H0002</v>
      </c>
      <c r="J1352" s="1">
        <v>42792.083333330069</v>
      </c>
      <c r="K1352">
        <v>2</v>
      </c>
      <c r="L1352">
        <v>26</v>
      </c>
      <c r="M1352">
        <v>3</v>
      </c>
      <c r="N1352">
        <v>1347</v>
      </c>
      <c r="O1352">
        <v>1</v>
      </c>
      <c r="P1352">
        <v>1</v>
      </c>
      <c r="Q1352" s="2">
        <v>20511.202416081298</v>
      </c>
      <c r="R1352" s="2"/>
      <c r="S1352" t="str">
        <f t="shared" si="64"/>
        <v>M02H0062</v>
      </c>
      <c r="T1352" s="1">
        <v>44253.083333330069</v>
      </c>
      <c r="U1352">
        <v>2</v>
      </c>
      <c r="V1352">
        <v>26</v>
      </c>
      <c r="W1352">
        <v>3</v>
      </c>
      <c r="X1352">
        <v>1347</v>
      </c>
      <c r="Y1352">
        <v>1</v>
      </c>
      <c r="Z1352">
        <v>6</v>
      </c>
      <c r="AA1352" s="2">
        <v>21676.326315380109</v>
      </c>
      <c r="AC1352" t="str">
        <f t="shared" si="65"/>
        <v>M02H0026</v>
      </c>
      <c r="AD1352" s="1">
        <v>47540.083333330069</v>
      </c>
      <c r="AE1352">
        <v>2</v>
      </c>
      <c r="AF1352">
        <v>26</v>
      </c>
      <c r="AG1352">
        <v>3</v>
      </c>
      <c r="AH1352">
        <v>1347</v>
      </c>
      <c r="AI1352">
        <v>1</v>
      </c>
      <c r="AJ1352">
        <v>3</v>
      </c>
      <c r="AK1352" s="2">
        <v>23678.283581573771</v>
      </c>
    </row>
    <row r="1353" spans="9:37" x14ac:dyDescent="0.25">
      <c r="I1353" t="str">
        <f t="shared" si="63"/>
        <v>M02H0002</v>
      </c>
      <c r="J1353" s="1">
        <v>42792.124999996733</v>
      </c>
      <c r="K1353">
        <v>2</v>
      </c>
      <c r="L1353">
        <v>26</v>
      </c>
      <c r="M1353">
        <v>4</v>
      </c>
      <c r="N1353">
        <v>1348</v>
      </c>
      <c r="O1353">
        <v>1</v>
      </c>
      <c r="P1353">
        <v>1</v>
      </c>
      <c r="Q1353" s="2">
        <v>21169.887164070497</v>
      </c>
      <c r="R1353" s="2"/>
      <c r="S1353" t="str">
        <f t="shared" si="64"/>
        <v>M02H0062</v>
      </c>
      <c r="T1353" s="1">
        <v>44253.124999996733</v>
      </c>
      <c r="U1353">
        <v>2</v>
      </c>
      <c r="V1353">
        <v>26</v>
      </c>
      <c r="W1353">
        <v>4</v>
      </c>
      <c r="X1353">
        <v>1348</v>
      </c>
      <c r="Y1353">
        <v>1</v>
      </c>
      <c r="Z1353">
        <v>6</v>
      </c>
      <c r="AA1353" s="2">
        <v>22546.592863671871</v>
      </c>
      <c r="AC1353" t="str">
        <f t="shared" si="65"/>
        <v>M02H0026</v>
      </c>
      <c r="AD1353" s="1">
        <v>47540.124999996733</v>
      </c>
      <c r="AE1353">
        <v>2</v>
      </c>
      <c r="AF1353">
        <v>26</v>
      </c>
      <c r="AG1353">
        <v>4</v>
      </c>
      <c r="AH1353">
        <v>1348</v>
      </c>
      <c r="AI1353">
        <v>1</v>
      </c>
      <c r="AJ1353">
        <v>3</v>
      </c>
      <c r="AK1353" s="2">
        <v>24426.468250130722</v>
      </c>
    </row>
    <row r="1354" spans="9:37" x14ac:dyDescent="0.25">
      <c r="I1354" t="str">
        <f t="shared" si="63"/>
        <v>M02H0003</v>
      </c>
      <c r="J1354" s="1">
        <v>42792.166666663397</v>
      </c>
      <c r="K1354">
        <v>2</v>
      </c>
      <c r="L1354">
        <v>26</v>
      </c>
      <c r="M1354">
        <v>5</v>
      </c>
      <c r="N1354">
        <v>1349</v>
      </c>
      <c r="O1354">
        <v>1</v>
      </c>
      <c r="P1354">
        <v>1</v>
      </c>
      <c r="Q1354" s="2">
        <v>21566.228321617404</v>
      </c>
      <c r="R1354" s="2"/>
      <c r="S1354" t="str">
        <f t="shared" si="64"/>
        <v>M02H0063</v>
      </c>
      <c r="T1354" s="1">
        <v>44253.166666663397</v>
      </c>
      <c r="U1354">
        <v>2</v>
      </c>
      <c r="V1354">
        <v>26</v>
      </c>
      <c r="W1354">
        <v>5</v>
      </c>
      <c r="X1354">
        <v>1349</v>
      </c>
      <c r="Y1354">
        <v>1</v>
      </c>
      <c r="Z1354">
        <v>6</v>
      </c>
      <c r="AA1354" s="2">
        <v>23007.449496687183</v>
      </c>
      <c r="AC1354" t="str">
        <f t="shared" si="65"/>
        <v>M02H0027</v>
      </c>
      <c r="AD1354" s="1">
        <v>47540.166666663397</v>
      </c>
      <c r="AE1354">
        <v>2</v>
      </c>
      <c r="AF1354">
        <v>26</v>
      </c>
      <c r="AG1354">
        <v>5</v>
      </c>
      <c r="AH1354">
        <v>1349</v>
      </c>
      <c r="AI1354">
        <v>1</v>
      </c>
      <c r="AJ1354">
        <v>3</v>
      </c>
      <c r="AK1354" s="2">
        <v>25093.306787767582</v>
      </c>
    </row>
    <row r="1355" spans="9:37" x14ac:dyDescent="0.25">
      <c r="I1355" t="str">
        <f t="shared" si="63"/>
        <v>M02H0003</v>
      </c>
      <c r="J1355" s="1">
        <v>42792.208333330062</v>
      </c>
      <c r="K1355">
        <v>2</v>
      </c>
      <c r="L1355">
        <v>26</v>
      </c>
      <c r="M1355">
        <v>6</v>
      </c>
      <c r="N1355">
        <v>1350</v>
      </c>
      <c r="O1355">
        <v>1</v>
      </c>
      <c r="P1355">
        <v>1</v>
      </c>
      <c r="Q1355" s="2">
        <v>23356.016756899931</v>
      </c>
      <c r="R1355" s="2"/>
      <c r="S1355" t="str">
        <f t="shared" si="64"/>
        <v>M02H0063</v>
      </c>
      <c r="T1355" s="1">
        <v>44253.208333330062</v>
      </c>
      <c r="U1355">
        <v>2</v>
      </c>
      <c r="V1355">
        <v>26</v>
      </c>
      <c r="W1355">
        <v>6</v>
      </c>
      <c r="X1355">
        <v>1350</v>
      </c>
      <c r="Y1355">
        <v>1</v>
      </c>
      <c r="Z1355">
        <v>6</v>
      </c>
      <c r="AA1355" s="2">
        <v>25388.699617514412</v>
      </c>
      <c r="AC1355" t="str">
        <f t="shared" si="65"/>
        <v>M02H0027</v>
      </c>
      <c r="AD1355" s="1">
        <v>47540.208333330062</v>
      </c>
      <c r="AE1355">
        <v>2</v>
      </c>
      <c r="AF1355">
        <v>26</v>
      </c>
      <c r="AG1355">
        <v>6</v>
      </c>
      <c r="AH1355">
        <v>1350</v>
      </c>
      <c r="AI1355">
        <v>1</v>
      </c>
      <c r="AJ1355">
        <v>3</v>
      </c>
      <c r="AK1355" s="2">
        <v>27561.133586167703</v>
      </c>
    </row>
    <row r="1356" spans="9:37" x14ac:dyDescent="0.25">
      <c r="I1356" t="str">
        <f t="shared" si="63"/>
        <v>M02H0004</v>
      </c>
      <c r="J1356" s="1">
        <v>42792.249999996726</v>
      </c>
      <c r="K1356">
        <v>2</v>
      </c>
      <c r="L1356">
        <v>26</v>
      </c>
      <c r="M1356">
        <v>7</v>
      </c>
      <c r="N1356">
        <v>1351</v>
      </c>
      <c r="O1356">
        <v>1</v>
      </c>
      <c r="P1356">
        <v>1</v>
      </c>
      <c r="Q1356" s="2">
        <v>24120.872594078053</v>
      </c>
      <c r="R1356" s="2"/>
      <c r="S1356" t="str">
        <f t="shared" si="64"/>
        <v>M02H0064</v>
      </c>
      <c r="T1356" s="1">
        <v>44253.249999996726</v>
      </c>
      <c r="U1356">
        <v>2</v>
      </c>
      <c r="V1356">
        <v>26</v>
      </c>
      <c r="W1356">
        <v>7</v>
      </c>
      <c r="X1356">
        <v>1351</v>
      </c>
      <c r="Y1356">
        <v>1</v>
      </c>
      <c r="Z1356">
        <v>6</v>
      </c>
      <c r="AA1356" s="2">
        <v>27747.672791516074</v>
      </c>
      <c r="AC1356" t="str">
        <f t="shared" si="65"/>
        <v>M02H0028</v>
      </c>
      <c r="AD1356" s="1">
        <v>47540.249999996726</v>
      </c>
      <c r="AE1356">
        <v>2</v>
      </c>
      <c r="AF1356">
        <v>26</v>
      </c>
      <c r="AG1356">
        <v>7</v>
      </c>
      <c r="AH1356">
        <v>1351</v>
      </c>
      <c r="AI1356">
        <v>1</v>
      </c>
      <c r="AJ1356">
        <v>3</v>
      </c>
      <c r="AK1356" s="2">
        <v>29448.574963841274</v>
      </c>
    </row>
    <row r="1357" spans="9:37" x14ac:dyDescent="0.25">
      <c r="I1357" t="str">
        <f t="shared" si="63"/>
        <v>M02H0004</v>
      </c>
      <c r="J1357" s="1">
        <v>42792.29166666339</v>
      </c>
      <c r="K1357">
        <v>2</v>
      </c>
      <c r="L1357">
        <v>26</v>
      </c>
      <c r="M1357">
        <v>8</v>
      </c>
      <c r="N1357">
        <v>1352</v>
      </c>
      <c r="O1357">
        <v>1</v>
      </c>
      <c r="P1357">
        <v>1</v>
      </c>
      <c r="Q1357" s="2">
        <v>24550.946323783966</v>
      </c>
      <c r="R1357" s="2"/>
      <c r="S1357" t="str">
        <f t="shared" si="64"/>
        <v>M02H0064</v>
      </c>
      <c r="T1357" s="1">
        <v>44253.29166666339</v>
      </c>
      <c r="U1357">
        <v>2</v>
      </c>
      <c r="V1357">
        <v>26</v>
      </c>
      <c r="W1357">
        <v>8</v>
      </c>
      <c r="X1357">
        <v>1352</v>
      </c>
      <c r="Y1357">
        <v>1</v>
      </c>
      <c r="Z1357">
        <v>6</v>
      </c>
      <c r="AA1357" s="2">
        <v>28023.710425328267</v>
      </c>
      <c r="AC1357" t="str">
        <f t="shared" si="65"/>
        <v>M02H0028</v>
      </c>
      <c r="AD1357" s="1">
        <v>47540.29166666339</v>
      </c>
      <c r="AE1357">
        <v>2</v>
      </c>
      <c r="AF1357">
        <v>26</v>
      </c>
      <c r="AG1357">
        <v>8</v>
      </c>
      <c r="AH1357">
        <v>1352</v>
      </c>
      <c r="AI1357">
        <v>1</v>
      </c>
      <c r="AJ1357">
        <v>3</v>
      </c>
      <c r="AK1357" s="2">
        <v>28859.199766065278</v>
      </c>
    </row>
    <row r="1358" spans="9:37" x14ac:dyDescent="0.25">
      <c r="I1358" t="str">
        <f t="shared" si="63"/>
        <v>M02H0005</v>
      </c>
      <c r="J1358" s="1">
        <v>42792.333333330054</v>
      </c>
      <c r="K1358">
        <v>2</v>
      </c>
      <c r="L1358">
        <v>26</v>
      </c>
      <c r="M1358">
        <v>9</v>
      </c>
      <c r="N1358">
        <v>1353</v>
      </c>
      <c r="O1358">
        <v>1</v>
      </c>
      <c r="P1358">
        <v>1</v>
      </c>
      <c r="Q1358" s="2">
        <v>25782.879134361629</v>
      </c>
      <c r="R1358" s="2"/>
      <c r="S1358" t="str">
        <f t="shared" si="64"/>
        <v>M02H0065</v>
      </c>
      <c r="T1358" s="1">
        <v>44253.333333330054</v>
      </c>
      <c r="U1358">
        <v>2</v>
      </c>
      <c r="V1358">
        <v>26</v>
      </c>
      <c r="W1358">
        <v>9</v>
      </c>
      <c r="X1358">
        <v>1353</v>
      </c>
      <c r="Y1358">
        <v>1</v>
      </c>
      <c r="Z1358">
        <v>6</v>
      </c>
      <c r="AA1358" s="2">
        <v>28292.721025529754</v>
      </c>
      <c r="AC1358" t="str">
        <f t="shared" si="65"/>
        <v>M02H0029</v>
      </c>
      <c r="AD1358" s="1">
        <v>47540.333333330054</v>
      </c>
      <c r="AE1358">
        <v>2</v>
      </c>
      <c r="AF1358">
        <v>26</v>
      </c>
      <c r="AG1358">
        <v>9</v>
      </c>
      <c r="AH1358">
        <v>1353</v>
      </c>
      <c r="AI1358">
        <v>1</v>
      </c>
      <c r="AJ1358">
        <v>3</v>
      </c>
      <c r="AK1358" s="2">
        <v>28607.781462417002</v>
      </c>
    </row>
    <row r="1359" spans="9:37" x14ac:dyDescent="0.25">
      <c r="I1359" t="str">
        <f t="shared" si="63"/>
        <v>M02H0005</v>
      </c>
      <c r="J1359" s="1">
        <v>42792.374999996719</v>
      </c>
      <c r="K1359">
        <v>2</v>
      </c>
      <c r="L1359">
        <v>26</v>
      </c>
      <c r="M1359">
        <v>10</v>
      </c>
      <c r="N1359">
        <v>1354</v>
      </c>
      <c r="O1359">
        <v>1</v>
      </c>
      <c r="P1359">
        <v>1</v>
      </c>
      <c r="Q1359" s="2">
        <v>26548.2240519857</v>
      </c>
      <c r="R1359" s="2"/>
      <c r="S1359" t="str">
        <f t="shared" si="64"/>
        <v>M02H0065</v>
      </c>
      <c r="T1359" s="1">
        <v>44253.374999996719</v>
      </c>
      <c r="U1359">
        <v>2</v>
      </c>
      <c r="V1359">
        <v>26</v>
      </c>
      <c r="W1359">
        <v>10</v>
      </c>
      <c r="X1359">
        <v>1354</v>
      </c>
      <c r="Y1359">
        <v>1</v>
      </c>
      <c r="Z1359">
        <v>6</v>
      </c>
      <c r="AA1359" s="2">
        <v>28519.151993547363</v>
      </c>
      <c r="AC1359" t="str">
        <f t="shared" si="65"/>
        <v>M02H0029</v>
      </c>
      <c r="AD1359" s="1">
        <v>47540.374999996719</v>
      </c>
      <c r="AE1359">
        <v>2</v>
      </c>
      <c r="AF1359">
        <v>26</v>
      </c>
      <c r="AG1359">
        <v>10</v>
      </c>
      <c r="AH1359">
        <v>1354</v>
      </c>
      <c r="AI1359">
        <v>1</v>
      </c>
      <c r="AJ1359">
        <v>3</v>
      </c>
      <c r="AK1359" s="2">
        <v>28166.320021493797</v>
      </c>
    </row>
    <row r="1360" spans="9:37" x14ac:dyDescent="0.25">
      <c r="I1360" t="str">
        <f t="shared" si="63"/>
        <v>M02H0006</v>
      </c>
      <c r="J1360" s="1">
        <v>42792.416666663383</v>
      </c>
      <c r="K1360">
        <v>2</v>
      </c>
      <c r="L1360">
        <v>26</v>
      </c>
      <c r="M1360">
        <v>11</v>
      </c>
      <c r="N1360">
        <v>1355</v>
      </c>
      <c r="O1360">
        <v>1</v>
      </c>
      <c r="P1360">
        <v>1</v>
      </c>
      <c r="Q1360" s="2">
        <v>26379.136628271197</v>
      </c>
      <c r="R1360" s="2"/>
      <c r="S1360" t="str">
        <f t="shared" si="64"/>
        <v>M02H0066</v>
      </c>
      <c r="T1360" s="1">
        <v>44253.416666663383</v>
      </c>
      <c r="U1360">
        <v>2</v>
      </c>
      <c r="V1360">
        <v>26</v>
      </c>
      <c r="W1360">
        <v>11</v>
      </c>
      <c r="X1360">
        <v>1355</v>
      </c>
      <c r="Y1360">
        <v>1</v>
      </c>
      <c r="Z1360">
        <v>6</v>
      </c>
      <c r="AA1360" s="2">
        <v>28500.005549352907</v>
      </c>
      <c r="AC1360" t="str">
        <f t="shared" si="65"/>
        <v>M02H0030</v>
      </c>
      <c r="AD1360" s="1">
        <v>47540.416666663383</v>
      </c>
      <c r="AE1360">
        <v>2</v>
      </c>
      <c r="AF1360">
        <v>26</v>
      </c>
      <c r="AG1360">
        <v>11</v>
      </c>
      <c r="AH1360">
        <v>1355</v>
      </c>
      <c r="AI1360">
        <v>1</v>
      </c>
      <c r="AJ1360">
        <v>3</v>
      </c>
      <c r="AK1360" s="2">
        <v>27367.939604844345</v>
      </c>
    </row>
    <row r="1361" spans="9:37" x14ac:dyDescent="0.25">
      <c r="I1361" t="str">
        <f t="shared" si="63"/>
        <v>M02H0006</v>
      </c>
      <c r="J1361" s="1">
        <v>42792.458333330047</v>
      </c>
      <c r="K1361">
        <v>2</v>
      </c>
      <c r="L1361">
        <v>26</v>
      </c>
      <c r="M1361">
        <v>12</v>
      </c>
      <c r="N1361">
        <v>1356</v>
      </c>
      <c r="O1361">
        <v>1</v>
      </c>
      <c r="P1361">
        <v>1</v>
      </c>
      <c r="Q1361" s="2">
        <v>26473.826197343606</v>
      </c>
      <c r="R1361" s="2"/>
      <c r="S1361" t="str">
        <f t="shared" si="64"/>
        <v>M02H0066</v>
      </c>
      <c r="T1361" s="1">
        <v>44253.458333330047</v>
      </c>
      <c r="U1361">
        <v>2</v>
      </c>
      <c r="V1361">
        <v>26</v>
      </c>
      <c r="W1361">
        <v>12</v>
      </c>
      <c r="X1361">
        <v>1356</v>
      </c>
      <c r="Y1361">
        <v>1</v>
      </c>
      <c r="Z1361">
        <v>6</v>
      </c>
      <c r="AA1361" s="2">
        <v>28680.00064924845</v>
      </c>
      <c r="AC1361" t="str">
        <f t="shared" si="65"/>
        <v>M02H0030</v>
      </c>
      <c r="AD1361" s="1">
        <v>47540.458333330047</v>
      </c>
      <c r="AE1361">
        <v>2</v>
      </c>
      <c r="AF1361">
        <v>26</v>
      </c>
      <c r="AG1361">
        <v>12</v>
      </c>
      <c r="AH1361">
        <v>1356</v>
      </c>
      <c r="AI1361">
        <v>1</v>
      </c>
      <c r="AJ1361">
        <v>3</v>
      </c>
      <c r="AK1361" s="2">
        <v>27783.727810933469</v>
      </c>
    </row>
    <row r="1362" spans="9:37" x14ac:dyDescent="0.25">
      <c r="I1362" t="str">
        <f t="shared" si="63"/>
        <v>M02H0007</v>
      </c>
      <c r="J1362" s="1">
        <v>42792.499999996711</v>
      </c>
      <c r="K1362">
        <v>2</v>
      </c>
      <c r="L1362">
        <v>26</v>
      </c>
      <c r="M1362">
        <v>13</v>
      </c>
      <c r="N1362">
        <v>1357</v>
      </c>
      <c r="O1362">
        <v>1</v>
      </c>
      <c r="P1362">
        <v>1</v>
      </c>
      <c r="Q1362" s="2">
        <v>26099.679981447523</v>
      </c>
      <c r="R1362" s="2"/>
      <c r="S1362" t="str">
        <f t="shared" si="64"/>
        <v>M02H0067</v>
      </c>
      <c r="T1362" s="1">
        <v>44253.499999996711</v>
      </c>
      <c r="U1362">
        <v>2</v>
      </c>
      <c r="V1362">
        <v>26</v>
      </c>
      <c r="W1362">
        <v>13</v>
      </c>
      <c r="X1362">
        <v>1357</v>
      </c>
      <c r="Y1362">
        <v>1</v>
      </c>
      <c r="Z1362">
        <v>6</v>
      </c>
      <c r="AA1362" s="2">
        <v>28226.07526466182</v>
      </c>
      <c r="AC1362" t="str">
        <f t="shared" si="65"/>
        <v>M02H0031</v>
      </c>
      <c r="AD1362" s="1">
        <v>47540.499999996711</v>
      </c>
      <c r="AE1362">
        <v>2</v>
      </c>
      <c r="AF1362">
        <v>26</v>
      </c>
      <c r="AG1362">
        <v>13</v>
      </c>
      <c r="AH1362">
        <v>1357</v>
      </c>
      <c r="AI1362">
        <v>1</v>
      </c>
      <c r="AJ1362">
        <v>3</v>
      </c>
      <c r="AK1362" s="2">
        <v>26968.32524706205</v>
      </c>
    </row>
    <row r="1363" spans="9:37" x14ac:dyDescent="0.25">
      <c r="I1363" t="str">
        <f t="shared" si="63"/>
        <v>M02H0007</v>
      </c>
      <c r="J1363" s="1">
        <v>42792.541666663376</v>
      </c>
      <c r="K1363">
        <v>2</v>
      </c>
      <c r="L1363">
        <v>26</v>
      </c>
      <c r="M1363">
        <v>14</v>
      </c>
      <c r="N1363">
        <v>1358</v>
      </c>
      <c r="O1363">
        <v>1</v>
      </c>
      <c r="P1363">
        <v>1</v>
      </c>
      <c r="Q1363" s="2">
        <v>25943.84051493337</v>
      </c>
      <c r="R1363" s="2"/>
      <c r="S1363" t="str">
        <f t="shared" si="64"/>
        <v>M02H0067</v>
      </c>
      <c r="T1363" s="1">
        <v>44253.541666663376</v>
      </c>
      <c r="U1363">
        <v>2</v>
      </c>
      <c r="V1363">
        <v>26</v>
      </c>
      <c r="W1363">
        <v>14</v>
      </c>
      <c r="X1363">
        <v>1358</v>
      </c>
      <c r="Y1363">
        <v>1</v>
      </c>
      <c r="Z1363">
        <v>6</v>
      </c>
      <c r="AA1363" s="2">
        <v>28165.560559446018</v>
      </c>
      <c r="AC1363" t="str">
        <f t="shared" si="65"/>
        <v>M02H0031</v>
      </c>
      <c r="AD1363" s="1">
        <v>47540.541666663376</v>
      </c>
      <c r="AE1363">
        <v>2</v>
      </c>
      <c r="AF1363">
        <v>26</v>
      </c>
      <c r="AG1363">
        <v>14</v>
      </c>
      <c r="AH1363">
        <v>1358</v>
      </c>
      <c r="AI1363">
        <v>1</v>
      </c>
      <c r="AJ1363">
        <v>3</v>
      </c>
      <c r="AK1363" s="2">
        <v>26888.298731658986</v>
      </c>
    </row>
    <row r="1364" spans="9:37" x14ac:dyDescent="0.25">
      <c r="I1364" t="str">
        <f t="shared" si="63"/>
        <v>M02H0008</v>
      </c>
      <c r="J1364" s="1">
        <v>42792.58333333004</v>
      </c>
      <c r="K1364">
        <v>2</v>
      </c>
      <c r="L1364">
        <v>26</v>
      </c>
      <c r="M1364">
        <v>15</v>
      </c>
      <c r="N1364">
        <v>1359</v>
      </c>
      <c r="O1364">
        <v>1</v>
      </c>
      <c r="P1364">
        <v>1</v>
      </c>
      <c r="Q1364" s="2">
        <v>25510.165716795385</v>
      </c>
      <c r="R1364" s="2"/>
      <c r="S1364" t="str">
        <f t="shared" si="64"/>
        <v>M02H0068</v>
      </c>
      <c r="T1364" s="1">
        <v>44253.58333333004</v>
      </c>
      <c r="U1364">
        <v>2</v>
      </c>
      <c r="V1364">
        <v>26</v>
      </c>
      <c r="W1364">
        <v>15</v>
      </c>
      <c r="X1364">
        <v>1359</v>
      </c>
      <c r="Y1364">
        <v>1</v>
      </c>
      <c r="Z1364">
        <v>6</v>
      </c>
      <c r="AA1364" s="2">
        <v>28025.690937454092</v>
      </c>
      <c r="AC1364" t="str">
        <f t="shared" si="65"/>
        <v>M02H0032</v>
      </c>
      <c r="AD1364" s="1">
        <v>47540.58333333004</v>
      </c>
      <c r="AE1364">
        <v>2</v>
      </c>
      <c r="AF1364">
        <v>26</v>
      </c>
      <c r="AG1364">
        <v>15</v>
      </c>
      <c r="AH1364">
        <v>1359</v>
      </c>
      <c r="AI1364">
        <v>1</v>
      </c>
      <c r="AJ1364">
        <v>3</v>
      </c>
      <c r="AK1364" s="2">
        <v>27622.47714770952</v>
      </c>
    </row>
    <row r="1365" spans="9:37" x14ac:dyDescent="0.25">
      <c r="I1365" t="str">
        <f t="shared" si="63"/>
        <v>M02H0008</v>
      </c>
      <c r="J1365" s="1">
        <v>42792.624999996704</v>
      </c>
      <c r="K1365">
        <v>2</v>
      </c>
      <c r="L1365">
        <v>26</v>
      </c>
      <c r="M1365">
        <v>16</v>
      </c>
      <c r="N1365">
        <v>1360</v>
      </c>
      <c r="O1365">
        <v>1</v>
      </c>
      <c r="P1365">
        <v>1</v>
      </c>
      <c r="Q1365" s="2">
        <v>25123.871321490067</v>
      </c>
      <c r="R1365" s="2"/>
      <c r="S1365" t="str">
        <f t="shared" si="64"/>
        <v>M02H0068</v>
      </c>
      <c r="T1365" s="1">
        <v>44253.624999996704</v>
      </c>
      <c r="U1365">
        <v>2</v>
      </c>
      <c r="V1365">
        <v>26</v>
      </c>
      <c r="W1365">
        <v>16</v>
      </c>
      <c r="X1365">
        <v>1360</v>
      </c>
      <c r="Y1365">
        <v>1</v>
      </c>
      <c r="Z1365">
        <v>6</v>
      </c>
      <c r="AA1365" s="2">
        <v>28038.895714491857</v>
      </c>
      <c r="AC1365" t="str">
        <f t="shared" si="65"/>
        <v>M02H0032</v>
      </c>
      <c r="AD1365" s="1">
        <v>47540.624999996704</v>
      </c>
      <c r="AE1365">
        <v>2</v>
      </c>
      <c r="AF1365">
        <v>26</v>
      </c>
      <c r="AG1365">
        <v>16</v>
      </c>
      <c r="AH1365">
        <v>1360</v>
      </c>
      <c r="AI1365">
        <v>1</v>
      </c>
      <c r="AJ1365">
        <v>3</v>
      </c>
      <c r="AK1365" s="2">
        <v>28061.074853465005</v>
      </c>
    </row>
    <row r="1366" spans="9:37" x14ac:dyDescent="0.25">
      <c r="I1366" t="str">
        <f t="shared" si="63"/>
        <v>M02H0009</v>
      </c>
      <c r="J1366" s="1">
        <v>42792.666666663368</v>
      </c>
      <c r="K1366">
        <v>2</v>
      </c>
      <c r="L1366">
        <v>26</v>
      </c>
      <c r="M1366">
        <v>17</v>
      </c>
      <c r="N1366">
        <v>1361</v>
      </c>
      <c r="O1366">
        <v>1</v>
      </c>
      <c r="P1366">
        <v>1</v>
      </c>
      <c r="Q1366" s="2">
        <v>25780.305908323739</v>
      </c>
      <c r="R1366" s="2"/>
      <c r="S1366" t="str">
        <f t="shared" si="64"/>
        <v>M02H0069</v>
      </c>
      <c r="T1366" s="1">
        <v>44253.666666663368</v>
      </c>
      <c r="U1366">
        <v>2</v>
      </c>
      <c r="V1366">
        <v>26</v>
      </c>
      <c r="W1366">
        <v>17</v>
      </c>
      <c r="X1366">
        <v>1361</v>
      </c>
      <c r="Y1366">
        <v>1</v>
      </c>
      <c r="Z1366">
        <v>6</v>
      </c>
      <c r="AA1366" s="2">
        <v>28492.908438024453</v>
      </c>
      <c r="AC1366" t="str">
        <f t="shared" si="65"/>
        <v>M02H0033</v>
      </c>
      <c r="AD1366" s="1">
        <v>47540.666666663368</v>
      </c>
      <c r="AE1366">
        <v>2</v>
      </c>
      <c r="AF1366">
        <v>26</v>
      </c>
      <c r="AG1366">
        <v>17</v>
      </c>
      <c r="AH1366">
        <v>1361</v>
      </c>
      <c r="AI1366">
        <v>1</v>
      </c>
      <c r="AJ1366">
        <v>3</v>
      </c>
      <c r="AK1366" s="2">
        <v>29601.043286516848</v>
      </c>
    </row>
    <row r="1367" spans="9:37" x14ac:dyDescent="0.25">
      <c r="I1367" t="str">
        <f t="shared" si="63"/>
        <v>M02H0009</v>
      </c>
      <c r="J1367" s="1">
        <v>42792.708333330032</v>
      </c>
      <c r="K1367">
        <v>2</v>
      </c>
      <c r="L1367">
        <v>26</v>
      </c>
      <c r="M1367">
        <v>18</v>
      </c>
      <c r="N1367">
        <v>1362</v>
      </c>
      <c r="O1367">
        <v>1</v>
      </c>
      <c r="P1367">
        <v>1</v>
      </c>
      <c r="Q1367" s="2">
        <v>26973.85506145527</v>
      </c>
      <c r="R1367" s="2"/>
      <c r="S1367" t="str">
        <f t="shared" si="64"/>
        <v>M02H0069</v>
      </c>
      <c r="T1367" s="1">
        <v>44253.708333330032</v>
      </c>
      <c r="U1367">
        <v>2</v>
      </c>
      <c r="V1367">
        <v>26</v>
      </c>
      <c r="W1367">
        <v>18</v>
      </c>
      <c r="X1367">
        <v>1362</v>
      </c>
      <c r="Y1367">
        <v>1</v>
      </c>
      <c r="Z1367">
        <v>6</v>
      </c>
      <c r="AA1367" s="2">
        <v>29219.467547570574</v>
      </c>
      <c r="AC1367" t="str">
        <f t="shared" si="65"/>
        <v>M02H0033</v>
      </c>
      <c r="AD1367" s="1">
        <v>47540.708333330032</v>
      </c>
      <c r="AE1367">
        <v>2</v>
      </c>
      <c r="AF1367">
        <v>26</v>
      </c>
      <c r="AG1367">
        <v>18</v>
      </c>
      <c r="AH1367">
        <v>1362</v>
      </c>
      <c r="AI1367">
        <v>1</v>
      </c>
      <c r="AJ1367">
        <v>3</v>
      </c>
      <c r="AK1367" s="2">
        <v>31608.838060050264</v>
      </c>
    </row>
    <row r="1368" spans="9:37" x14ac:dyDescent="0.25">
      <c r="I1368" t="str">
        <f t="shared" si="63"/>
        <v>M02H0010</v>
      </c>
      <c r="J1368" s="1">
        <v>42792.749999996697</v>
      </c>
      <c r="K1368">
        <v>2</v>
      </c>
      <c r="L1368">
        <v>26</v>
      </c>
      <c r="M1368">
        <v>19</v>
      </c>
      <c r="N1368">
        <v>1363</v>
      </c>
      <c r="O1368">
        <v>1</v>
      </c>
      <c r="P1368">
        <v>1</v>
      </c>
      <c r="Q1368" s="2">
        <v>28183.584072678521</v>
      </c>
      <c r="R1368" s="2"/>
      <c r="S1368" t="str">
        <f t="shared" si="64"/>
        <v>M02H0070</v>
      </c>
      <c r="T1368" s="1">
        <v>44253.749999996697</v>
      </c>
      <c r="U1368">
        <v>2</v>
      </c>
      <c r="V1368">
        <v>26</v>
      </c>
      <c r="W1368">
        <v>19</v>
      </c>
      <c r="X1368">
        <v>1363</v>
      </c>
      <c r="Y1368">
        <v>1</v>
      </c>
      <c r="Z1368">
        <v>6</v>
      </c>
      <c r="AA1368" s="2">
        <v>29722.113368107595</v>
      </c>
      <c r="AC1368" t="str">
        <f t="shared" si="65"/>
        <v>M02H0034</v>
      </c>
      <c r="AD1368" s="1">
        <v>47540.749999996697</v>
      </c>
      <c r="AE1368">
        <v>2</v>
      </c>
      <c r="AF1368">
        <v>26</v>
      </c>
      <c r="AG1368">
        <v>19</v>
      </c>
      <c r="AH1368">
        <v>1363</v>
      </c>
      <c r="AI1368">
        <v>1</v>
      </c>
      <c r="AJ1368">
        <v>3</v>
      </c>
      <c r="AK1368" s="2">
        <v>33215.10763075672</v>
      </c>
    </row>
    <row r="1369" spans="9:37" x14ac:dyDescent="0.25">
      <c r="I1369" t="str">
        <f t="shared" si="63"/>
        <v>M02H0010</v>
      </c>
      <c r="J1369" s="1">
        <v>42792.791666663361</v>
      </c>
      <c r="K1369">
        <v>2</v>
      </c>
      <c r="L1369">
        <v>26</v>
      </c>
      <c r="M1369">
        <v>20</v>
      </c>
      <c r="N1369">
        <v>1364</v>
      </c>
      <c r="O1369">
        <v>1</v>
      </c>
      <c r="P1369">
        <v>1</v>
      </c>
      <c r="Q1369" s="2">
        <v>28104.741146154862</v>
      </c>
      <c r="R1369" s="2"/>
      <c r="S1369" t="str">
        <f t="shared" si="64"/>
        <v>M02H0070</v>
      </c>
      <c r="T1369" s="1">
        <v>44253.791666663361</v>
      </c>
      <c r="U1369">
        <v>2</v>
      </c>
      <c r="V1369">
        <v>26</v>
      </c>
      <c r="W1369">
        <v>20</v>
      </c>
      <c r="X1369">
        <v>1364</v>
      </c>
      <c r="Y1369">
        <v>1</v>
      </c>
      <c r="Z1369">
        <v>6</v>
      </c>
      <c r="AA1369" s="2">
        <v>29186.230964355422</v>
      </c>
      <c r="AC1369" t="str">
        <f t="shared" si="65"/>
        <v>M02H0034</v>
      </c>
      <c r="AD1369" s="1">
        <v>47540.791666663361</v>
      </c>
      <c r="AE1369">
        <v>2</v>
      </c>
      <c r="AF1369">
        <v>26</v>
      </c>
      <c r="AG1369">
        <v>20</v>
      </c>
      <c r="AH1369">
        <v>1364</v>
      </c>
      <c r="AI1369">
        <v>1</v>
      </c>
      <c r="AJ1369">
        <v>3</v>
      </c>
      <c r="AK1369" s="2">
        <v>32801.113975145308</v>
      </c>
    </row>
    <row r="1370" spans="9:37" x14ac:dyDescent="0.25">
      <c r="I1370" t="str">
        <f t="shared" si="63"/>
        <v>M02H0011</v>
      </c>
      <c r="J1370" s="1">
        <v>42792.833333330025</v>
      </c>
      <c r="K1370">
        <v>2</v>
      </c>
      <c r="L1370">
        <v>26</v>
      </c>
      <c r="M1370">
        <v>21</v>
      </c>
      <c r="N1370">
        <v>1365</v>
      </c>
      <c r="O1370">
        <v>1</v>
      </c>
      <c r="P1370">
        <v>1</v>
      </c>
      <c r="Q1370" s="2">
        <v>27248.475471948055</v>
      </c>
      <c r="R1370" s="2"/>
      <c r="S1370" t="str">
        <f t="shared" si="64"/>
        <v>M02H0071</v>
      </c>
      <c r="T1370" s="1">
        <v>44253.833333330025</v>
      </c>
      <c r="U1370">
        <v>2</v>
      </c>
      <c r="V1370">
        <v>26</v>
      </c>
      <c r="W1370">
        <v>21</v>
      </c>
      <c r="X1370">
        <v>1365</v>
      </c>
      <c r="Y1370">
        <v>1</v>
      </c>
      <c r="Z1370">
        <v>6</v>
      </c>
      <c r="AA1370" s="2">
        <v>28042.17036837808</v>
      </c>
      <c r="AC1370" t="str">
        <f t="shared" si="65"/>
        <v>M02H0035</v>
      </c>
      <c r="AD1370" s="1">
        <v>47540.833333330025</v>
      </c>
      <c r="AE1370">
        <v>2</v>
      </c>
      <c r="AF1370">
        <v>26</v>
      </c>
      <c r="AG1370">
        <v>21</v>
      </c>
      <c r="AH1370">
        <v>1365</v>
      </c>
      <c r="AI1370">
        <v>1</v>
      </c>
      <c r="AJ1370">
        <v>3</v>
      </c>
      <c r="AK1370" s="2">
        <v>31615.675285475889</v>
      </c>
    </row>
    <row r="1371" spans="9:37" x14ac:dyDescent="0.25">
      <c r="I1371" t="str">
        <f t="shared" si="63"/>
        <v>M02H0011</v>
      </c>
      <c r="J1371" s="1">
        <v>42792.874999996689</v>
      </c>
      <c r="K1371">
        <v>2</v>
      </c>
      <c r="L1371">
        <v>26</v>
      </c>
      <c r="M1371">
        <v>22</v>
      </c>
      <c r="N1371">
        <v>1366</v>
      </c>
      <c r="O1371">
        <v>1</v>
      </c>
      <c r="P1371">
        <v>1</v>
      </c>
      <c r="Q1371" s="2">
        <v>25349.124802871254</v>
      </c>
      <c r="R1371" s="2"/>
      <c r="S1371" t="str">
        <f t="shared" si="64"/>
        <v>M02H0071</v>
      </c>
      <c r="T1371" s="1">
        <v>44253.874999996689</v>
      </c>
      <c r="U1371">
        <v>2</v>
      </c>
      <c r="V1371">
        <v>26</v>
      </c>
      <c r="W1371">
        <v>22</v>
      </c>
      <c r="X1371">
        <v>1366</v>
      </c>
      <c r="Y1371">
        <v>1</v>
      </c>
      <c r="Z1371">
        <v>6</v>
      </c>
      <c r="AA1371" s="2">
        <v>25962.501356387889</v>
      </c>
      <c r="AC1371" t="str">
        <f t="shared" si="65"/>
        <v>M02H0035</v>
      </c>
      <c r="AD1371" s="1">
        <v>47540.874999996689</v>
      </c>
      <c r="AE1371">
        <v>2</v>
      </c>
      <c r="AF1371">
        <v>26</v>
      </c>
      <c r="AG1371">
        <v>22</v>
      </c>
      <c r="AH1371">
        <v>1366</v>
      </c>
      <c r="AI1371">
        <v>1</v>
      </c>
      <c r="AJ1371">
        <v>3</v>
      </c>
      <c r="AK1371" s="2">
        <v>29526.431087720943</v>
      </c>
    </row>
    <row r="1372" spans="9:37" x14ac:dyDescent="0.25">
      <c r="I1372" t="str">
        <f t="shared" si="63"/>
        <v>M02H0012</v>
      </c>
      <c r="J1372" s="1">
        <v>42792.916666663354</v>
      </c>
      <c r="K1372">
        <v>2</v>
      </c>
      <c r="L1372">
        <v>26</v>
      </c>
      <c r="M1372">
        <v>23</v>
      </c>
      <c r="N1372">
        <v>1367</v>
      </c>
      <c r="O1372">
        <v>1</v>
      </c>
      <c r="P1372">
        <v>1</v>
      </c>
      <c r="Q1372" s="2">
        <v>23037.385767840256</v>
      </c>
      <c r="R1372" s="2"/>
      <c r="S1372" t="str">
        <f t="shared" si="64"/>
        <v>M02H0072</v>
      </c>
      <c r="T1372" s="1">
        <v>44253.916666663354</v>
      </c>
      <c r="U1372">
        <v>2</v>
      </c>
      <c r="V1372">
        <v>26</v>
      </c>
      <c r="W1372">
        <v>23</v>
      </c>
      <c r="X1372">
        <v>1367</v>
      </c>
      <c r="Y1372">
        <v>1</v>
      </c>
      <c r="Z1372">
        <v>6</v>
      </c>
      <c r="AA1372" s="2">
        <v>23959.398941165124</v>
      </c>
      <c r="AC1372" t="str">
        <f t="shared" si="65"/>
        <v>M02H0036</v>
      </c>
      <c r="AD1372" s="1">
        <v>47540.916666663354</v>
      </c>
      <c r="AE1372">
        <v>2</v>
      </c>
      <c r="AF1372">
        <v>26</v>
      </c>
      <c r="AG1372">
        <v>23</v>
      </c>
      <c r="AH1372">
        <v>1367</v>
      </c>
      <c r="AI1372">
        <v>1</v>
      </c>
      <c r="AJ1372">
        <v>3</v>
      </c>
      <c r="AK1372" s="2">
        <v>27343.978072810121</v>
      </c>
    </row>
    <row r="1373" spans="9:37" x14ac:dyDescent="0.25">
      <c r="I1373" t="str">
        <f t="shared" si="63"/>
        <v>M02H0012</v>
      </c>
      <c r="J1373" s="1">
        <v>42792.958333330018</v>
      </c>
      <c r="K1373">
        <v>2</v>
      </c>
      <c r="L1373">
        <v>26</v>
      </c>
      <c r="M1373">
        <v>24</v>
      </c>
      <c r="N1373">
        <v>1368</v>
      </c>
      <c r="O1373">
        <v>1</v>
      </c>
      <c r="P1373">
        <v>1</v>
      </c>
      <c r="Q1373" s="2">
        <v>21656.373986188522</v>
      </c>
      <c r="R1373" s="2"/>
      <c r="S1373" t="str">
        <f t="shared" si="64"/>
        <v>M02H0072</v>
      </c>
      <c r="T1373" s="1">
        <v>44253.958333330018</v>
      </c>
      <c r="U1373">
        <v>2</v>
      </c>
      <c r="V1373">
        <v>26</v>
      </c>
      <c r="W1373">
        <v>24</v>
      </c>
      <c r="X1373">
        <v>1368</v>
      </c>
      <c r="Y1373">
        <v>1</v>
      </c>
      <c r="Z1373">
        <v>6</v>
      </c>
      <c r="AA1373" s="2">
        <v>22670.007958991413</v>
      </c>
      <c r="AC1373" t="str">
        <f t="shared" si="65"/>
        <v>M02H0036</v>
      </c>
      <c r="AD1373" s="1">
        <v>47540.958333330018</v>
      </c>
      <c r="AE1373">
        <v>2</v>
      </c>
      <c r="AF1373">
        <v>26</v>
      </c>
      <c r="AG1373">
        <v>24</v>
      </c>
      <c r="AH1373">
        <v>1368</v>
      </c>
      <c r="AI1373">
        <v>1</v>
      </c>
      <c r="AJ1373">
        <v>3</v>
      </c>
      <c r="AK1373" s="2">
        <v>25609.497667752177</v>
      </c>
    </row>
    <row r="1374" spans="9:37" x14ac:dyDescent="0.25">
      <c r="I1374" t="str">
        <f t="shared" si="63"/>
        <v>M02H0013</v>
      </c>
      <c r="J1374" s="1">
        <v>42792.999999996682</v>
      </c>
      <c r="K1374">
        <v>2</v>
      </c>
      <c r="L1374">
        <v>27</v>
      </c>
      <c r="M1374">
        <v>1</v>
      </c>
      <c r="N1374">
        <v>1369</v>
      </c>
      <c r="O1374">
        <v>1</v>
      </c>
      <c r="P1374">
        <v>2</v>
      </c>
      <c r="Q1374" s="2">
        <v>21123.452705858534</v>
      </c>
      <c r="R1374" s="2"/>
      <c r="S1374" t="str">
        <f t="shared" si="64"/>
        <v>M02H0073</v>
      </c>
      <c r="T1374" s="1">
        <v>44253.999999996682</v>
      </c>
      <c r="U1374">
        <v>2</v>
      </c>
      <c r="V1374">
        <v>27</v>
      </c>
      <c r="W1374">
        <v>1</v>
      </c>
      <c r="X1374">
        <v>1369</v>
      </c>
      <c r="Y1374">
        <v>1</v>
      </c>
      <c r="Z1374">
        <v>7</v>
      </c>
      <c r="AA1374" s="2">
        <v>21915.135516009777</v>
      </c>
      <c r="AC1374" t="str">
        <f t="shared" si="65"/>
        <v>M02H0037</v>
      </c>
      <c r="AD1374" s="1">
        <v>47540.999999996682</v>
      </c>
      <c r="AE1374">
        <v>2</v>
      </c>
      <c r="AF1374">
        <v>27</v>
      </c>
      <c r="AG1374">
        <v>1</v>
      </c>
      <c r="AH1374">
        <v>1369</v>
      </c>
      <c r="AI1374">
        <v>1</v>
      </c>
      <c r="AJ1374">
        <v>4</v>
      </c>
      <c r="AK1374" s="2">
        <v>24619.752586807153</v>
      </c>
    </row>
    <row r="1375" spans="9:37" x14ac:dyDescent="0.25">
      <c r="I1375" t="str">
        <f t="shared" si="63"/>
        <v>M02H0013</v>
      </c>
      <c r="J1375" s="1">
        <v>42793.041666663346</v>
      </c>
      <c r="K1375">
        <v>2</v>
      </c>
      <c r="L1375">
        <v>27</v>
      </c>
      <c r="M1375">
        <v>2</v>
      </c>
      <c r="N1375">
        <v>1370</v>
      </c>
      <c r="O1375">
        <v>1</v>
      </c>
      <c r="P1375">
        <v>2</v>
      </c>
      <c r="Q1375" s="2">
        <v>20975.289676199416</v>
      </c>
      <c r="R1375" s="2"/>
      <c r="S1375" t="str">
        <f t="shared" si="64"/>
        <v>M02H0073</v>
      </c>
      <c r="T1375" s="1">
        <v>44254.041666663346</v>
      </c>
      <c r="U1375">
        <v>2</v>
      </c>
      <c r="V1375">
        <v>27</v>
      </c>
      <c r="W1375">
        <v>2</v>
      </c>
      <c r="X1375">
        <v>1370</v>
      </c>
      <c r="Y1375">
        <v>1</v>
      </c>
      <c r="Z1375">
        <v>7</v>
      </c>
      <c r="AA1375" s="2">
        <v>21483.960416015172</v>
      </c>
      <c r="AC1375" t="str">
        <f t="shared" si="65"/>
        <v>M02H0037</v>
      </c>
      <c r="AD1375" s="1">
        <v>47541.041666663346</v>
      </c>
      <c r="AE1375">
        <v>2</v>
      </c>
      <c r="AF1375">
        <v>27</v>
      </c>
      <c r="AG1375">
        <v>2</v>
      </c>
      <c r="AH1375">
        <v>1370</v>
      </c>
      <c r="AI1375">
        <v>1</v>
      </c>
      <c r="AJ1375">
        <v>4</v>
      </c>
      <c r="AK1375" s="2">
        <v>24194.005510827224</v>
      </c>
    </row>
    <row r="1376" spans="9:37" x14ac:dyDescent="0.25">
      <c r="I1376" t="str">
        <f t="shared" si="63"/>
        <v>M02H0014</v>
      </c>
      <c r="J1376" s="1">
        <v>42793.083333330011</v>
      </c>
      <c r="K1376">
        <v>2</v>
      </c>
      <c r="L1376">
        <v>27</v>
      </c>
      <c r="M1376">
        <v>3</v>
      </c>
      <c r="N1376">
        <v>1371</v>
      </c>
      <c r="O1376">
        <v>1</v>
      </c>
      <c r="P1376">
        <v>2</v>
      </c>
      <c r="Q1376" s="2">
        <v>20832.064801973589</v>
      </c>
      <c r="R1376" s="2"/>
      <c r="S1376" t="str">
        <f t="shared" si="64"/>
        <v>M02H0074</v>
      </c>
      <c r="T1376" s="1">
        <v>44254.083333330011</v>
      </c>
      <c r="U1376">
        <v>2</v>
      </c>
      <c r="V1376">
        <v>27</v>
      </c>
      <c r="W1376">
        <v>3</v>
      </c>
      <c r="X1376">
        <v>1371</v>
      </c>
      <c r="Y1376">
        <v>1</v>
      </c>
      <c r="Z1376">
        <v>7</v>
      </c>
      <c r="AA1376" s="2">
        <v>21416.72942384152</v>
      </c>
      <c r="AC1376" t="str">
        <f t="shared" si="65"/>
        <v>M02H0038</v>
      </c>
      <c r="AD1376" s="1">
        <v>47541.083333330011</v>
      </c>
      <c r="AE1376">
        <v>2</v>
      </c>
      <c r="AF1376">
        <v>27</v>
      </c>
      <c r="AG1376">
        <v>3</v>
      </c>
      <c r="AH1376">
        <v>1371</v>
      </c>
      <c r="AI1376">
        <v>1</v>
      </c>
      <c r="AJ1376">
        <v>4</v>
      </c>
      <c r="AK1376" s="2">
        <v>23839.909968691871</v>
      </c>
    </row>
    <row r="1377" spans="9:37" x14ac:dyDescent="0.25">
      <c r="I1377" t="str">
        <f t="shared" si="63"/>
        <v>M02H0014</v>
      </c>
      <c r="J1377" s="1">
        <v>42793.124999996675</v>
      </c>
      <c r="K1377">
        <v>2</v>
      </c>
      <c r="L1377">
        <v>27</v>
      </c>
      <c r="M1377">
        <v>4</v>
      </c>
      <c r="N1377">
        <v>1372</v>
      </c>
      <c r="O1377">
        <v>1</v>
      </c>
      <c r="P1377">
        <v>2</v>
      </c>
      <c r="Q1377" s="2">
        <v>21719.143968175256</v>
      </c>
      <c r="R1377" s="2"/>
      <c r="S1377" t="str">
        <f t="shared" si="64"/>
        <v>M02H0074</v>
      </c>
      <c r="T1377" s="1">
        <v>44254.124999996675</v>
      </c>
      <c r="U1377">
        <v>2</v>
      </c>
      <c r="V1377">
        <v>27</v>
      </c>
      <c r="W1377">
        <v>4</v>
      </c>
      <c r="X1377">
        <v>1372</v>
      </c>
      <c r="Y1377">
        <v>1</v>
      </c>
      <c r="Z1377">
        <v>7</v>
      </c>
      <c r="AA1377" s="2">
        <v>21939.793699086658</v>
      </c>
      <c r="AC1377" t="str">
        <f t="shared" si="65"/>
        <v>M02H0038</v>
      </c>
      <c r="AD1377" s="1">
        <v>47541.124999996675</v>
      </c>
      <c r="AE1377">
        <v>2</v>
      </c>
      <c r="AF1377">
        <v>27</v>
      </c>
      <c r="AG1377">
        <v>4</v>
      </c>
      <c r="AH1377">
        <v>1372</v>
      </c>
      <c r="AI1377">
        <v>1</v>
      </c>
      <c r="AJ1377">
        <v>4</v>
      </c>
      <c r="AK1377" s="2">
        <v>24408.445026778911</v>
      </c>
    </row>
    <row r="1378" spans="9:37" x14ac:dyDescent="0.25">
      <c r="I1378" t="str">
        <f t="shared" si="63"/>
        <v>M02H0015</v>
      </c>
      <c r="J1378" s="1">
        <v>42793.166666663339</v>
      </c>
      <c r="K1378">
        <v>2</v>
      </c>
      <c r="L1378">
        <v>27</v>
      </c>
      <c r="M1378">
        <v>5</v>
      </c>
      <c r="N1378">
        <v>1373</v>
      </c>
      <c r="O1378">
        <v>1</v>
      </c>
      <c r="P1378">
        <v>2</v>
      </c>
      <c r="Q1378" s="2">
        <v>22496.285352729697</v>
      </c>
      <c r="R1378" s="2"/>
      <c r="S1378" t="str">
        <f t="shared" si="64"/>
        <v>M02H0075</v>
      </c>
      <c r="T1378" s="1">
        <v>44254.166666663339</v>
      </c>
      <c r="U1378">
        <v>2</v>
      </c>
      <c r="V1378">
        <v>27</v>
      </c>
      <c r="W1378">
        <v>5</v>
      </c>
      <c r="X1378">
        <v>1373</v>
      </c>
      <c r="Y1378">
        <v>1</v>
      </c>
      <c r="Z1378">
        <v>7</v>
      </c>
      <c r="AA1378" s="2">
        <v>22493.979709193052</v>
      </c>
      <c r="AC1378" t="str">
        <f t="shared" si="65"/>
        <v>M02H0039</v>
      </c>
      <c r="AD1378" s="1">
        <v>47541.166666663339</v>
      </c>
      <c r="AE1378">
        <v>2</v>
      </c>
      <c r="AF1378">
        <v>27</v>
      </c>
      <c r="AG1378">
        <v>5</v>
      </c>
      <c r="AH1378">
        <v>1373</v>
      </c>
      <c r="AI1378">
        <v>1</v>
      </c>
      <c r="AJ1378">
        <v>4</v>
      </c>
      <c r="AK1378" s="2">
        <v>25139.984963767904</v>
      </c>
    </row>
    <row r="1379" spans="9:37" x14ac:dyDescent="0.25">
      <c r="I1379" t="str">
        <f t="shared" si="63"/>
        <v>M02H0015</v>
      </c>
      <c r="J1379" s="1">
        <v>42793.208333330003</v>
      </c>
      <c r="K1379">
        <v>2</v>
      </c>
      <c r="L1379">
        <v>27</v>
      </c>
      <c r="M1379">
        <v>6</v>
      </c>
      <c r="N1379">
        <v>1374</v>
      </c>
      <c r="O1379">
        <v>1</v>
      </c>
      <c r="P1379">
        <v>2</v>
      </c>
      <c r="Q1379" s="2">
        <v>24933.042671410472</v>
      </c>
      <c r="R1379" s="2"/>
      <c r="S1379" t="str">
        <f t="shared" si="64"/>
        <v>M02H0075</v>
      </c>
      <c r="T1379" s="1">
        <v>44254.208333330003</v>
      </c>
      <c r="U1379">
        <v>2</v>
      </c>
      <c r="V1379">
        <v>27</v>
      </c>
      <c r="W1379">
        <v>6</v>
      </c>
      <c r="X1379">
        <v>1374</v>
      </c>
      <c r="Y1379">
        <v>1</v>
      </c>
      <c r="Z1379">
        <v>7</v>
      </c>
      <c r="AA1379" s="2">
        <v>24375.534925371529</v>
      </c>
      <c r="AC1379" t="str">
        <f t="shared" si="65"/>
        <v>M02H0039</v>
      </c>
      <c r="AD1379" s="1">
        <v>47541.208333330003</v>
      </c>
      <c r="AE1379">
        <v>2</v>
      </c>
      <c r="AF1379">
        <v>27</v>
      </c>
      <c r="AG1379">
        <v>6</v>
      </c>
      <c r="AH1379">
        <v>1374</v>
      </c>
      <c r="AI1379">
        <v>1</v>
      </c>
      <c r="AJ1379">
        <v>4</v>
      </c>
      <c r="AK1379" s="2">
        <v>27816.001304730718</v>
      </c>
    </row>
    <row r="1380" spans="9:37" x14ac:dyDescent="0.25">
      <c r="I1380" t="str">
        <f t="shared" si="63"/>
        <v>M02H0016</v>
      </c>
      <c r="J1380" s="1">
        <v>42793.249999996668</v>
      </c>
      <c r="K1380">
        <v>2</v>
      </c>
      <c r="L1380">
        <v>27</v>
      </c>
      <c r="M1380">
        <v>7</v>
      </c>
      <c r="N1380">
        <v>1375</v>
      </c>
      <c r="O1380">
        <v>1</v>
      </c>
      <c r="P1380">
        <v>2</v>
      </c>
      <c r="Q1380" s="2">
        <v>27144.076847040553</v>
      </c>
      <c r="R1380" s="2"/>
      <c r="S1380" t="str">
        <f t="shared" si="64"/>
        <v>M02H0076</v>
      </c>
      <c r="T1380" s="1">
        <v>44254.249999996668</v>
      </c>
      <c r="U1380">
        <v>2</v>
      </c>
      <c r="V1380">
        <v>27</v>
      </c>
      <c r="W1380">
        <v>7</v>
      </c>
      <c r="X1380">
        <v>1375</v>
      </c>
      <c r="Y1380">
        <v>1</v>
      </c>
      <c r="Z1380">
        <v>7</v>
      </c>
      <c r="AA1380" s="2">
        <v>25493.513544741934</v>
      </c>
      <c r="AC1380" t="str">
        <f t="shared" si="65"/>
        <v>M02H0040</v>
      </c>
      <c r="AD1380" s="1">
        <v>47541.249999996668</v>
      </c>
      <c r="AE1380">
        <v>2</v>
      </c>
      <c r="AF1380">
        <v>27</v>
      </c>
      <c r="AG1380">
        <v>7</v>
      </c>
      <c r="AH1380">
        <v>1375</v>
      </c>
      <c r="AI1380">
        <v>1</v>
      </c>
      <c r="AJ1380">
        <v>4</v>
      </c>
      <c r="AK1380" s="2">
        <v>29601.063933010802</v>
      </c>
    </row>
    <row r="1381" spans="9:37" x14ac:dyDescent="0.25">
      <c r="I1381" t="str">
        <f t="shared" si="63"/>
        <v>M02H0016</v>
      </c>
      <c r="J1381" s="1">
        <v>42793.291666663332</v>
      </c>
      <c r="K1381">
        <v>2</v>
      </c>
      <c r="L1381">
        <v>27</v>
      </c>
      <c r="M1381">
        <v>8</v>
      </c>
      <c r="N1381">
        <v>1376</v>
      </c>
      <c r="O1381">
        <v>1</v>
      </c>
      <c r="P1381">
        <v>2</v>
      </c>
      <c r="Q1381" s="2">
        <v>27911.930792027688</v>
      </c>
      <c r="R1381" s="2"/>
      <c r="S1381" t="str">
        <f t="shared" si="64"/>
        <v>M02H0076</v>
      </c>
      <c r="T1381" s="1">
        <v>44254.291666663332</v>
      </c>
      <c r="U1381">
        <v>2</v>
      </c>
      <c r="V1381">
        <v>27</v>
      </c>
      <c r="W1381">
        <v>8</v>
      </c>
      <c r="X1381">
        <v>1376</v>
      </c>
      <c r="Y1381">
        <v>1</v>
      </c>
      <c r="Z1381">
        <v>7</v>
      </c>
      <c r="AA1381" s="2">
        <v>25452.532875883593</v>
      </c>
      <c r="AC1381" t="str">
        <f t="shared" si="65"/>
        <v>M02H0040</v>
      </c>
      <c r="AD1381" s="1">
        <v>47541.291666663332</v>
      </c>
      <c r="AE1381">
        <v>2</v>
      </c>
      <c r="AF1381">
        <v>27</v>
      </c>
      <c r="AG1381">
        <v>8</v>
      </c>
      <c r="AH1381">
        <v>1376</v>
      </c>
      <c r="AI1381">
        <v>1</v>
      </c>
      <c r="AJ1381">
        <v>4</v>
      </c>
      <c r="AK1381" s="2">
        <v>28616.397137677861</v>
      </c>
    </row>
    <row r="1382" spans="9:37" x14ac:dyDescent="0.25">
      <c r="I1382" t="str">
        <f t="shared" si="63"/>
        <v>M02H0017</v>
      </c>
      <c r="J1382" s="1">
        <v>42793.333333329996</v>
      </c>
      <c r="K1382">
        <v>2</v>
      </c>
      <c r="L1382">
        <v>27</v>
      </c>
      <c r="M1382">
        <v>9</v>
      </c>
      <c r="N1382">
        <v>1377</v>
      </c>
      <c r="O1382">
        <v>1</v>
      </c>
      <c r="P1382">
        <v>2</v>
      </c>
      <c r="Q1382" s="2">
        <v>28673.815231361241</v>
      </c>
      <c r="R1382" s="2"/>
      <c r="S1382" t="str">
        <f t="shared" si="64"/>
        <v>M02H0077</v>
      </c>
      <c r="T1382" s="1">
        <v>44254.333333329996</v>
      </c>
      <c r="U1382">
        <v>2</v>
      </c>
      <c r="V1382">
        <v>27</v>
      </c>
      <c r="W1382">
        <v>9</v>
      </c>
      <c r="X1382">
        <v>1377</v>
      </c>
      <c r="Y1382">
        <v>1</v>
      </c>
      <c r="Z1382">
        <v>7</v>
      </c>
      <c r="AA1382" s="2">
        <v>26481.080442045208</v>
      </c>
      <c r="AC1382" t="str">
        <f t="shared" si="65"/>
        <v>M02H0041</v>
      </c>
      <c r="AD1382" s="1">
        <v>47541.333333329996</v>
      </c>
      <c r="AE1382">
        <v>2</v>
      </c>
      <c r="AF1382">
        <v>27</v>
      </c>
      <c r="AG1382">
        <v>9</v>
      </c>
      <c r="AH1382">
        <v>1377</v>
      </c>
      <c r="AI1382">
        <v>1</v>
      </c>
      <c r="AJ1382">
        <v>4</v>
      </c>
      <c r="AK1382" s="2">
        <v>28352.816065457959</v>
      </c>
    </row>
    <row r="1383" spans="9:37" x14ac:dyDescent="0.25">
      <c r="I1383" t="str">
        <f t="shared" si="63"/>
        <v>M02H0017</v>
      </c>
      <c r="J1383" s="1">
        <v>42793.37499999666</v>
      </c>
      <c r="K1383">
        <v>2</v>
      </c>
      <c r="L1383">
        <v>27</v>
      </c>
      <c r="M1383">
        <v>10</v>
      </c>
      <c r="N1383">
        <v>1378</v>
      </c>
      <c r="O1383">
        <v>1</v>
      </c>
      <c r="P1383">
        <v>2</v>
      </c>
      <c r="Q1383" s="2">
        <v>28930.62970427559</v>
      </c>
      <c r="R1383" s="2"/>
      <c r="S1383" t="str">
        <f t="shared" si="64"/>
        <v>M02H0077</v>
      </c>
      <c r="T1383" s="1">
        <v>44254.37499999666</v>
      </c>
      <c r="U1383">
        <v>2</v>
      </c>
      <c r="V1383">
        <v>27</v>
      </c>
      <c r="W1383">
        <v>10</v>
      </c>
      <c r="X1383">
        <v>1378</v>
      </c>
      <c r="Y1383">
        <v>1</v>
      </c>
      <c r="Z1383">
        <v>7</v>
      </c>
      <c r="AA1383" s="2">
        <v>26840.109982737595</v>
      </c>
      <c r="AC1383" t="str">
        <f t="shared" si="65"/>
        <v>M02H0041</v>
      </c>
      <c r="AD1383" s="1">
        <v>47541.37499999666</v>
      </c>
      <c r="AE1383">
        <v>2</v>
      </c>
      <c r="AF1383">
        <v>27</v>
      </c>
      <c r="AG1383">
        <v>10</v>
      </c>
      <c r="AH1383">
        <v>1378</v>
      </c>
      <c r="AI1383">
        <v>1</v>
      </c>
      <c r="AJ1383">
        <v>4</v>
      </c>
      <c r="AK1383" s="2">
        <v>28196.270883242083</v>
      </c>
    </row>
    <row r="1384" spans="9:37" x14ac:dyDescent="0.25">
      <c r="I1384" t="str">
        <f t="shared" si="63"/>
        <v>M02H0018</v>
      </c>
      <c r="J1384" s="1">
        <v>42793.416666663325</v>
      </c>
      <c r="K1384">
        <v>2</v>
      </c>
      <c r="L1384">
        <v>27</v>
      </c>
      <c r="M1384">
        <v>11</v>
      </c>
      <c r="N1384">
        <v>1379</v>
      </c>
      <c r="O1384">
        <v>1</v>
      </c>
      <c r="P1384">
        <v>2</v>
      </c>
      <c r="Q1384" s="2">
        <v>28812.950262641079</v>
      </c>
      <c r="R1384" s="2"/>
      <c r="S1384" t="str">
        <f t="shared" si="64"/>
        <v>M02H0078</v>
      </c>
      <c r="T1384" s="1">
        <v>44254.416666663325</v>
      </c>
      <c r="U1384">
        <v>2</v>
      </c>
      <c r="V1384">
        <v>27</v>
      </c>
      <c r="W1384">
        <v>11</v>
      </c>
      <c r="X1384">
        <v>1379</v>
      </c>
      <c r="Y1384">
        <v>1</v>
      </c>
      <c r="Z1384">
        <v>7</v>
      </c>
      <c r="AA1384" s="2">
        <v>26463.693159507009</v>
      </c>
      <c r="AC1384" t="str">
        <f t="shared" si="65"/>
        <v>M02H0042</v>
      </c>
      <c r="AD1384" s="1">
        <v>47541.416666663325</v>
      </c>
      <c r="AE1384">
        <v>2</v>
      </c>
      <c r="AF1384">
        <v>27</v>
      </c>
      <c r="AG1384">
        <v>11</v>
      </c>
      <c r="AH1384">
        <v>1379</v>
      </c>
      <c r="AI1384">
        <v>1</v>
      </c>
      <c r="AJ1384">
        <v>4</v>
      </c>
      <c r="AK1384" s="2">
        <v>27595.60567541833</v>
      </c>
    </row>
    <row r="1385" spans="9:37" x14ac:dyDescent="0.25">
      <c r="I1385" t="str">
        <f t="shared" si="63"/>
        <v>M02H0018</v>
      </c>
      <c r="J1385" s="1">
        <v>42793.458333329989</v>
      </c>
      <c r="K1385">
        <v>2</v>
      </c>
      <c r="L1385">
        <v>27</v>
      </c>
      <c r="M1385">
        <v>12</v>
      </c>
      <c r="N1385">
        <v>1380</v>
      </c>
      <c r="O1385">
        <v>1</v>
      </c>
      <c r="P1385">
        <v>2</v>
      </c>
      <c r="Q1385" s="2">
        <v>28780.806307605391</v>
      </c>
      <c r="R1385" s="2"/>
      <c r="S1385" t="str">
        <f t="shared" si="64"/>
        <v>M02H0078</v>
      </c>
      <c r="T1385" s="1">
        <v>44254.458333329989</v>
      </c>
      <c r="U1385">
        <v>2</v>
      </c>
      <c r="V1385">
        <v>27</v>
      </c>
      <c r="W1385">
        <v>12</v>
      </c>
      <c r="X1385">
        <v>1380</v>
      </c>
      <c r="Y1385">
        <v>1</v>
      </c>
      <c r="Z1385">
        <v>7</v>
      </c>
      <c r="AA1385" s="2">
        <v>26473.855701556371</v>
      </c>
      <c r="AC1385" t="str">
        <f t="shared" si="65"/>
        <v>M02H0042</v>
      </c>
      <c r="AD1385" s="1">
        <v>47541.458333329989</v>
      </c>
      <c r="AE1385">
        <v>2</v>
      </c>
      <c r="AF1385">
        <v>27</v>
      </c>
      <c r="AG1385">
        <v>12</v>
      </c>
      <c r="AH1385">
        <v>1380</v>
      </c>
      <c r="AI1385">
        <v>1</v>
      </c>
      <c r="AJ1385">
        <v>4</v>
      </c>
      <c r="AK1385" s="2">
        <v>27424.443276634109</v>
      </c>
    </row>
    <row r="1386" spans="9:37" x14ac:dyDescent="0.25">
      <c r="I1386" t="str">
        <f t="shared" si="63"/>
        <v>M02H0019</v>
      </c>
      <c r="J1386" s="1">
        <v>42793.499999996653</v>
      </c>
      <c r="K1386">
        <v>2</v>
      </c>
      <c r="L1386">
        <v>27</v>
      </c>
      <c r="M1386">
        <v>13</v>
      </c>
      <c r="N1386">
        <v>1381</v>
      </c>
      <c r="O1386">
        <v>1</v>
      </c>
      <c r="P1386">
        <v>2</v>
      </c>
      <c r="Q1386" s="2">
        <v>28507.895341334082</v>
      </c>
      <c r="R1386" s="2"/>
      <c r="S1386" t="str">
        <f t="shared" si="64"/>
        <v>M02H0079</v>
      </c>
      <c r="T1386" s="1">
        <v>44254.499999996653</v>
      </c>
      <c r="U1386">
        <v>2</v>
      </c>
      <c r="V1386">
        <v>27</v>
      </c>
      <c r="W1386">
        <v>13</v>
      </c>
      <c r="X1386">
        <v>1381</v>
      </c>
      <c r="Y1386">
        <v>1</v>
      </c>
      <c r="Z1386">
        <v>7</v>
      </c>
      <c r="AA1386" s="2">
        <v>26076.971244453915</v>
      </c>
      <c r="AC1386" t="str">
        <f t="shared" si="65"/>
        <v>M02H0043</v>
      </c>
      <c r="AD1386" s="1">
        <v>47541.499999996653</v>
      </c>
      <c r="AE1386">
        <v>2</v>
      </c>
      <c r="AF1386">
        <v>27</v>
      </c>
      <c r="AG1386">
        <v>13</v>
      </c>
      <c r="AH1386">
        <v>1381</v>
      </c>
      <c r="AI1386">
        <v>1</v>
      </c>
      <c r="AJ1386">
        <v>4</v>
      </c>
      <c r="AK1386" s="2">
        <v>26892.636588719302</v>
      </c>
    </row>
    <row r="1387" spans="9:37" x14ac:dyDescent="0.25">
      <c r="I1387" t="str">
        <f t="shared" si="63"/>
        <v>M02H0019</v>
      </c>
      <c r="J1387" s="1">
        <v>42793.541666663317</v>
      </c>
      <c r="K1387">
        <v>2</v>
      </c>
      <c r="L1387">
        <v>27</v>
      </c>
      <c r="M1387">
        <v>14</v>
      </c>
      <c r="N1387">
        <v>1382</v>
      </c>
      <c r="O1387">
        <v>1</v>
      </c>
      <c r="P1387">
        <v>2</v>
      </c>
      <c r="Q1387" s="2">
        <v>28576.362861690672</v>
      </c>
      <c r="R1387" s="2"/>
      <c r="S1387" t="str">
        <f t="shared" si="64"/>
        <v>M02H0079</v>
      </c>
      <c r="T1387" s="1">
        <v>44254.541666663317</v>
      </c>
      <c r="U1387">
        <v>2</v>
      </c>
      <c r="V1387">
        <v>27</v>
      </c>
      <c r="W1387">
        <v>14</v>
      </c>
      <c r="X1387">
        <v>1382</v>
      </c>
      <c r="Y1387">
        <v>1</v>
      </c>
      <c r="Z1387">
        <v>7</v>
      </c>
      <c r="AA1387" s="2">
        <v>25616.763160092603</v>
      </c>
      <c r="AC1387" t="str">
        <f t="shared" si="65"/>
        <v>M02H0043</v>
      </c>
      <c r="AD1387" s="1">
        <v>47541.541666663317</v>
      </c>
      <c r="AE1387">
        <v>2</v>
      </c>
      <c r="AF1387">
        <v>27</v>
      </c>
      <c r="AG1387">
        <v>14</v>
      </c>
      <c r="AH1387">
        <v>1382</v>
      </c>
      <c r="AI1387">
        <v>1</v>
      </c>
      <c r="AJ1387">
        <v>4</v>
      </c>
      <c r="AK1387" s="2">
        <v>26998.012263813675</v>
      </c>
    </row>
    <row r="1388" spans="9:37" x14ac:dyDescent="0.25">
      <c r="I1388" t="str">
        <f t="shared" si="63"/>
        <v>M02H0020</v>
      </c>
      <c r="J1388" s="1">
        <v>42793.583333329982</v>
      </c>
      <c r="K1388">
        <v>2</v>
      </c>
      <c r="L1388">
        <v>27</v>
      </c>
      <c r="M1388">
        <v>15</v>
      </c>
      <c r="N1388">
        <v>1383</v>
      </c>
      <c r="O1388">
        <v>1</v>
      </c>
      <c r="P1388">
        <v>2</v>
      </c>
      <c r="Q1388" s="2">
        <v>28634.630210198135</v>
      </c>
      <c r="R1388" s="2"/>
      <c r="S1388" t="str">
        <f t="shared" si="64"/>
        <v>M02H0080</v>
      </c>
      <c r="T1388" s="1">
        <v>44254.583333329982</v>
      </c>
      <c r="U1388">
        <v>2</v>
      </c>
      <c r="V1388">
        <v>27</v>
      </c>
      <c r="W1388">
        <v>15</v>
      </c>
      <c r="X1388">
        <v>1383</v>
      </c>
      <c r="Y1388">
        <v>1</v>
      </c>
      <c r="Z1388">
        <v>7</v>
      </c>
      <c r="AA1388" s="2">
        <v>25385.969367677131</v>
      </c>
      <c r="AC1388" t="str">
        <f t="shared" si="65"/>
        <v>M02H0044</v>
      </c>
      <c r="AD1388" s="1">
        <v>47541.583333329982</v>
      </c>
      <c r="AE1388">
        <v>2</v>
      </c>
      <c r="AF1388">
        <v>27</v>
      </c>
      <c r="AG1388">
        <v>15</v>
      </c>
      <c r="AH1388">
        <v>1383</v>
      </c>
      <c r="AI1388">
        <v>1</v>
      </c>
      <c r="AJ1388">
        <v>4</v>
      </c>
      <c r="AK1388" s="2">
        <v>27564.435259332764</v>
      </c>
    </row>
    <row r="1389" spans="9:37" x14ac:dyDescent="0.25">
      <c r="I1389" t="str">
        <f t="shared" si="63"/>
        <v>M02H0020</v>
      </c>
      <c r="J1389" s="1">
        <v>42793.624999996646</v>
      </c>
      <c r="K1389">
        <v>2</v>
      </c>
      <c r="L1389">
        <v>27</v>
      </c>
      <c r="M1389">
        <v>16</v>
      </c>
      <c r="N1389">
        <v>1384</v>
      </c>
      <c r="O1389">
        <v>1</v>
      </c>
      <c r="P1389">
        <v>2</v>
      </c>
      <c r="Q1389" s="2">
        <v>27287.631837628782</v>
      </c>
      <c r="R1389" s="2"/>
      <c r="S1389" t="str">
        <f t="shared" si="64"/>
        <v>M02H0080</v>
      </c>
      <c r="T1389" s="1">
        <v>44254.624999996646</v>
      </c>
      <c r="U1389">
        <v>2</v>
      </c>
      <c r="V1389">
        <v>27</v>
      </c>
      <c r="W1389">
        <v>16</v>
      </c>
      <c r="X1389">
        <v>1384</v>
      </c>
      <c r="Y1389">
        <v>1</v>
      </c>
      <c r="Z1389">
        <v>7</v>
      </c>
      <c r="AA1389" s="2">
        <v>25284.440426894493</v>
      </c>
      <c r="AC1389" t="str">
        <f t="shared" si="65"/>
        <v>M02H0044</v>
      </c>
      <c r="AD1389" s="1">
        <v>47541.624999996646</v>
      </c>
      <c r="AE1389">
        <v>2</v>
      </c>
      <c r="AF1389">
        <v>27</v>
      </c>
      <c r="AG1389">
        <v>16</v>
      </c>
      <c r="AH1389">
        <v>1384</v>
      </c>
      <c r="AI1389">
        <v>1</v>
      </c>
      <c r="AJ1389">
        <v>4</v>
      </c>
      <c r="AK1389" s="2">
        <v>28668.641537950327</v>
      </c>
    </row>
    <row r="1390" spans="9:37" x14ac:dyDescent="0.25">
      <c r="I1390" t="str">
        <f t="shared" si="63"/>
        <v>M02H0021</v>
      </c>
      <c r="J1390" s="1">
        <v>42793.66666666331</v>
      </c>
      <c r="K1390">
        <v>2</v>
      </c>
      <c r="L1390">
        <v>27</v>
      </c>
      <c r="M1390">
        <v>17</v>
      </c>
      <c r="N1390">
        <v>1385</v>
      </c>
      <c r="O1390">
        <v>1</v>
      </c>
      <c r="P1390">
        <v>2</v>
      </c>
      <c r="Q1390" s="2">
        <v>28369.594037498857</v>
      </c>
      <c r="R1390" s="2"/>
      <c r="S1390" t="str">
        <f t="shared" si="64"/>
        <v>M02H0081</v>
      </c>
      <c r="T1390" s="1">
        <v>44254.66666666331</v>
      </c>
      <c r="U1390">
        <v>2</v>
      </c>
      <c r="V1390">
        <v>27</v>
      </c>
      <c r="W1390">
        <v>17</v>
      </c>
      <c r="X1390">
        <v>1385</v>
      </c>
      <c r="Y1390">
        <v>1</v>
      </c>
      <c r="Z1390">
        <v>7</v>
      </c>
      <c r="AA1390" s="2">
        <v>25801.789510398503</v>
      </c>
      <c r="AC1390" t="str">
        <f t="shared" si="65"/>
        <v>M02H0045</v>
      </c>
      <c r="AD1390" s="1">
        <v>47541.66666666331</v>
      </c>
      <c r="AE1390">
        <v>2</v>
      </c>
      <c r="AF1390">
        <v>27</v>
      </c>
      <c r="AG1390">
        <v>17</v>
      </c>
      <c r="AH1390">
        <v>1385</v>
      </c>
      <c r="AI1390">
        <v>1</v>
      </c>
      <c r="AJ1390">
        <v>4</v>
      </c>
      <c r="AK1390" s="2">
        <v>30163.684116129414</v>
      </c>
    </row>
    <row r="1391" spans="9:37" x14ac:dyDescent="0.25">
      <c r="I1391" t="str">
        <f t="shared" si="63"/>
        <v>M02H0021</v>
      </c>
      <c r="J1391" s="1">
        <v>42793.708333329974</v>
      </c>
      <c r="K1391">
        <v>2</v>
      </c>
      <c r="L1391">
        <v>27</v>
      </c>
      <c r="M1391">
        <v>18</v>
      </c>
      <c r="N1391">
        <v>1386</v>
      </c>
      <c r="O1391">
        <v>1</v>
      </c>
      <c r="P1391">
        <v>2</v>
      </c>
      <c r="Q1391" s="2">
        <v>29749.888180906226</v>
      </c>
      <c r="R1391" s="2"/>
      <c r="S1391" t="str">
        <f t="shared" si="64"/>
        <v>M02H0081</v>
      </c>
      <c r="T1391" s="1">
        <v>44254.708333329974</v>
      </c>
      <c r="U1391">
        <v>2</v>
      </c>
      <c r="V1391">
        <v>27</v>
      </c>
      <c r="W1391">
        <v>18</v>
      </c>
      <c r="X1391">
        <v>1386</v>
      </c>
      <c r="Y1391">
        <v>1</v>
      </c>
      <c r="Z1391">
        <v>7</v>
      </c>
      <c r="AA1391" s="2">
        <v>27135.399089939885</v>
      </c>
      <c r="AC1391" t="str">
        <f t="shared" si="65"/>
        <v>M02H0045</v>
      </c>
      <c r="AD1391" s="1">
        <v>47541.708333329974</v>
      </c>
      <c r="AE1391">
        <v>2</v>
      </c>
      <c r="AF1391">
        <v>27</v>
      </c>
      <c r="AG1391">
        <v>18</v>
      </c>
      <c r="AH1391">
        <v>1386</v>
      </c>
      <c r="AI1391">
        <v>1</v>
      </c>
      <c r="AJ1391">
        <v>4</v>
      </c>
      <c r="AK1391" s="2">
        <v>31827.212009799485</v>
      </c>
    </row>
    <row r="1392" spans="9:37" x14ac:dyDescent="0.25">
      <c r="I1392" t="str">
        <f t="shared" si="63"/>
        <v>M02H0022</v>
      </c>
      <c r="J1392" s="1">
        <v>42793.749999996639</v>
      </c>
      <c r="K1392">
        <v>2</v>
      </c>
      <c r="L1392">
        <v>27</v>
      </c>
      <c r="M1392">
        <v>19</v>
      </c>
      <c r="N1392">
        <v>1387</v>
      </c>
      <c r="O1392">
        <v>1</v>
      </c>
      <c r="P1392">
        <v>2</v>
      </c>
      <c r="Q1392" s="2">
        <v>30708.23350807721</v>
      </c>
      <c r="R1392" s="2"/>
      <c r="S1392" t="str">
        <f t="shared" si="64"/>
        <v>M02H0082</v>
      </c>
      <c r="T1392" s="1">
        <v>44254.749999996639</v>
      </c>
      <c r="U1392">
        <v>2</v>
      </c>
      <c r="V1392">
        <v>27</v>
      </c>
      <c r="W1392">
        <v>19</v>
      </c>
      <c r="X1392">
        <v>1387</v>
      </c>
      <c r="Y1392">
        <v>1</v>
      </c>
      <c r="Z1392">
        <v>7</v>
      </c>
      <c r="AA1392" s="2">
        <v>28087.439268004411</v>
      </c>
      <c r="AC1392" t="str">
        <f t="shared" si="65"/>
        <v>M02H0046</v>
      </c>
      <c r="AD1392" s="1">
        <v>47541.749999996639</v>
      </c>
      <c r="AE1392">
        <v>2</v>
      </c>
      <c r="AF1392">
        <v>27</v>
      </c>
      <c r="AG1392">
        <v>19</v>
      </c>
      <c r="AH1392">
        <v>1387</v>
      </c>
      <c r="AI1392">
        <v>1</v>
      </c>
      <c r="AJ1392">
        <v>4</v>
      </c>
      <c r="AK1392" s="2">
        <v>32994.325553386385</v>
      </c>
    </row>
    <row r="1393" spans="9:37" x14ac:dyDescent="0.25">
      <c r="I1393" t="str">
        <f t="shared" si="63"/>
        <v>M02H0022</v>
      </c>
      <c r="J1393" s="1">
        <v>42793.791666663303</v>
      </c>
      <c r="K1393">
        <v>2</v>
      </c>
      <c r="L1393">
        <v>27</v>
      </c>
      <c r="M1393">
        <v>20</v>
      </c>
      <c r="N1393">
        <v>1388</v>
      </c>
      <c r="O1393">
        <v>1</v>
      </c>
      <c r="P1393">
        <v>2</v>
      </c>
      <c r="Q1393" s="2">
        <v>29997.176264350768</v>
      </c>
      <c r="R1393" s="2"/>
      <c r="S1393" t="str">
        <f t="shared" si="64"/>
        <v>M02H0082</v>
      </c>
      <c r="T1393" s="1">
        <v>44254.791666663303</v>
      </c>
      <c r="U1393">
        <v>2</v>
      </c>
      <c r="V1393">
        <v>27</v>
      </c>
      <c r="W1393">
        <v>20</v>
      </c>
      <c r="X1393">
        <v>1388</v>
      </c>
      <c r="Y1393">
        <v>1</v>
      </c>
      <c r="Z1393">
        <v>7</v>
      </c>
      <c r="AA1393" s="2">
        <v>27859.394822822665</v>
      </c>
      <c r="AC1393" t="str">
        <f t="shared" si="65"/>
        <v>M02H0046</v>
      </c>
      <c r="AD1393" s="1">
        <v>47541.791666663303</v>
      </c>
      <c r="AE1393">
        <v>2</v>
      </c>
      <c r="AF1393">
        <v>27</v>
      </c>
      <c r="AG1393">
        <v>20</v>
      </c>
      <c r="AH1393">
        <v>1388</v>
      </c>
      <c r="AI1393">
        <v>1</v>
      </c>
      <c r="AJ1393">
        <v>4</v>
      </c>
      <c r="AK1393" s="2">
        <v>32497.70079929661</v>
      </c>
    </row>
    <row r="1394" spans="9:37" x14ac:dyDescent="0.25">
      <c r="I1394" t="str">
        <f t="shared" si="63"/>
        <v>M02H0023</v>
      </c>
      <c r="J1394" s="1">
        <v>42793.833333329967</v>
      </c>
      <c r="K1394">
        <v>2</v>
      </c>
      <c r="L1394">
        <v>27</v>
      </c>
      <c r="M1394">
        <v>21</v>
      </c>
      <c r="N1394">
        <v>1389</v>
      </c>
      <c r="O1394">
        <v>1</v>
      </c>
      <c r="P1394">
        <v>2</v>
      </c>
      <c r="Q1394" s="2">
        <v>28980.779799256863</v>
      </c>
      <c r="R1394" s="2"/>
      <c r="S1394" t="str">
        <f t="shared" si="64"/>
        <v>M02H0083</v>
      </c>
      <c r="T1394" s="1">
        <v>44254.833333329967</v>
      </c>
      <c r="U1394">
        <v>2</v>
      </c>
      <c r="V1394">
        <v>27</v>
      </c>
      <c r="W1394">
        <v>21</v>
      </c>
      <c r="X1394">
        <v>1389</v>
      </c>
      <c r="Y1394">
        <v>1</v>
      </c>
      <c r="Z1394">
        <v>7</v>
      </c>
      <c r="AA1394" s="2">
        <v>26893.394502155912</v>
      </c>
      <c r="AC1394" t="str">
        <f t="shared" si="65"/>
        <v>M02H0047</v>
      </c>
      <c r="AD1394" s="1">
        <v>47541.833333329967</v>
      </c>
      <c r="AE1394">
        <v>2</v>
      </c>
      <c r="AF1394">
        <v>27</v>
      </c>
      <c r="AG1394">
        <v>21</v>
      </c>
      <c r="AH1394">
        <v>1389</v>
      </c>
      <c r="AI1394">
        <v>1</v>
      </c>
      <c r="AJ1394">
        <v>4</v>
      </c>
      <c r="AK1394" s="2">
        <v>31391.143302336237</v>
      </c>
    </row>
    <row r="1395" spans="9:37" x14ac:dyDescent="0.25">
      <c r="I1395" t="str">
        <f t="shared" si="63"/>
        <v>M02H0023</v>
      </c>
      <c r="J1395" s="1">
        <v>42793.874999996631</v>
      </c>
      <c r="K1395">
        <v>2</v>
      </c>
      <c r="L1395">
        <v>27</v>
      </c>
      <c r="M1395">
        <v>22</v>
      </c>
      <c r="N1395">
        <v>1390</v>
      </c>
      <c r="O1395">
        <v>1</v>
      </c>
      <c r="P1395">
        <v>2</v>
      </c>
      <c r="Q1395" s="2">
        <v>26621.131326201641</v>
      </c>
      <c r="R1395" s="2"/>
      <c r="S1395" t="str">
        <f t="shared" si="64"/>
        <v>M02H0083</v>
      </c>
      <c r="T1395" s="1">
        <v>44254.874999996631</v>
      </c>
      <c r="U1395">
        <v>2</v>
      </c>
      <c r="V1395">
        <v>27</v>
      </c>
      <c r="W1395">
        <v>22</v>
      </c>
      <c r="X1395">
        <v>1390</v>
      </c>
      <c r="Y1395">
        <v>1</v>
      </c>
      <c r="Z1395">
        <v>7</v>
      </c>
      <c r="AA1395" s="2">
        <v>24988.159602095413</v>
      </c>
      <c r="AC1395" t="str">
        <f t="shared" si="65"/>
        <v>M02H0047</v>
      </c>
      <c r="AD1395" s="1">
        <v>47541.874999996631</v>
      </c>
      <c r="AE1395">
        <v>2</v>
      </c>
      <c r="AF1395">
        <v>27</v>
      </c>
      <c r="AG1395">
        <v>22</v>
      </c>
      <c r="AH1395">
        <v>1390</v>
      </c>
      <c r="AI1395">
        <v>1</v>
      </c>
      <c r="AJ1395">
        <v>4</v>
      </c>
      <c r="AK1395" s="2">
        <v>29496.748405812396</v>
      </c>
    </row>
    <row r="1396" spans="9:37" x14ac:dyDescent="0.25">
      <c r="I1396" t="str">
        <f t="shared" si="63"/>
        <v>M02H0024</v>
      </c>
      <c r="J1396" s="1">
        <v>42793.916666663295</v>
      </c>
      <c r="K1396">
        <v>2</v>
      </c>
      <c r="L1396">
        <v>27</v>
      </c>
      <c r="M1396">
        <v>23</v>
      </c>
      <c r="N1396">
        <v>1391</v>
      </c>
      <c r="O1396">
        <v>1</v>
      </c>
      <c r="P1396">
        <v>2</v>
      </c>
      <c r="Q1396" s="2">
        <v>24427.432658195932</v>
      </c>
      <c r="R1396" s="2"/>
      <c r="S1396" t="str">
        <f t="shared" si="64"/>
        <v>M02H0084</v>
      </c>
      <c r="T1396" s="1">
        <v>44254.916666663295</v>
      </c>
      <c r="U1396">
        <v>2</v>
      </c>
      <c r="V1396">
        <v>27</v>
      </c>
      <c r="W1396">
        <v>23</v>
      </c>
      <c r="X1396">
        <v>1391</v>
      </c>
      <c r="Y1396">
        <v>1</v>
      </c>
      <c r="Z1396">
        <v>7</v>
      </c>
      <c r="AA1396" s="2">
        <v>23114.707472276838</v>
      </c>
      <c r="AC1396" t="str">
        <f t="shared" si="65"/>
        <v>M02H0048</v>
      </c>
      <c r="AD1396" s="1">
        <v>47541.916666663295</v>
      </c>
      <c r="AE1396">
        <v>2</v>
      </c>
      <c r="AF1396">
        <v>27</v>
      </c>
      <c r="AG1396">
        <v>23</v>
      </c>
      <c r="AH1396">
        <v>1391</v>
      </c>
      <c r="AI1396">
        <v>1</v>
      </c>
      <c r="AJ1396">
        <v>4</v>
      </c>
      <c r="AK1396" s="2">
        <v>27519.264473394902</v>
      </c>
    </row>
    <row r="1397" spans="9:37" x14ac:dyDescent="0.25">
      <c r="I1397" t="str">
        <f t="shared" si="63"/>
        <v>M02H0024</v>
      </c>
      <c r="J1397" s="1">
        <v>42793.95833332996</v>
      </c>
      <c r="K1397">
        <v>2</v>
      </c>
      <c r="L1397">
        <v>27</v>
      </c>
      <c r="M1397">
        <v>24</v>
      </c>
      <c r="N1397">
        <v>1392</v>
      </c>
      <c r="O1397">
        <v>1</v>
      </c>
      <c r="P1397">
        <v>2</v>
      </c>
      <c r="Q1397" s="2">
        <v>22722.966320688342</v>
      </c>
      <c r="R1397" s="2"/>
      <c r="S1397" t="str">
        <f t="shared" si="64"/>
        <v>M02H0084</v>
      </c>
      <c r="T1397" s="1">
        <v>44254.95833332996</v>
      </c>
      <c r="U1397">
        <v>2</v>
      </c>
      <c r="V1397">
        <v>27</v>
      </c>
      <c r="W1397">
        <v>24</v>
      </c>
      <c r="X1397">
        <v>1392</v>
      </c>
      <c r="Y1397">
        <v>1</v>
      </c>
      <c r="Z1397">
        <v>7</v>
      </c>
      <c r="AA1397" s="2">
        <v>21486.850853558106</v>
      </c>
      <c r="AC1397" t="str">
        <f t="shared" si="65"/>
        <v>M02H0048</v>
      </c>
      <c r="AD1397" s="1">
        <v>47541.95833332996</v>
      </c>
      <c r="AE1397">
        <v>2</v>
      </c>
      <c r="AF1397">
        <v>27</v>
      </c>
      <c r="AG1397">
        <v>24</v>
      </c>
      <c r="AH1397">
        <v>1392</v>
      </c>
      <c r="AI1397">
        <v>1</v>
      </c>
      <c r="AJ1397">
        <v>4</v>
      </c>
      <c r="AK1397" s="2">
        <v>25726.281445155342</v>
      </c>
    </row>
    <row r="1398" spans="9:37" x14ac:dyDescent="0.25">
      <c r="I1398" t="str">
        <f t="shared" si="63"/>
        <v>M02H0025</v>
      </c>
      <c r="J1398" s="1">
        <v>42793.999999996624</v>
      </c>
      <c r="K1398">
        <v>2</v>
      </c>
      <c r="L1398">
        <v>28</v>
      </c>
      <c r="M1398">
        <v>1</v>
      </c>
      <c r="N1398">
        <v>1393</v>
      </c>
      <c r="O1398">
        <v>1</v>
      </c>
      <c r="P1398">
        <v>3</v>
      </c>
      <c r="Q1398" s="2">
        <v>22118.687362454701</v>
      </c>
      <c r="R1398" s="2"/>
      <c r="S1398" t="str">
        <f t="shared" si="64"/>
        <v>M02H0001</v>
      </c>
      <c r="T1398" s="1">
        <v>44254.999999996624</v>
      </c>
      <c r="U1398">
        <v>2</v>
      </c>
      <c r="V1398">
        <v>28</v>
      </c>
      <c r="W1398">
        <v>1</v>
      </c>
      <c r="X1398">
        <v>1393</v>
      </c>
      <c r="Y1398">
        <v>1</v>
      </c>
      <c r="Z1398">
        <v>1</v>
      </c>
      <c r="AA1398" s="2">
        <v>20503.832548794235</v>
      </c>
      <c r="AC1398" t="str">
        <f t="shared" si="65"/>
        <v>M02H0049</v>
      </c>
      <c r="AD1398" s="1">
        <v>47541.999999996624</v>
      </c>
      <c r="AE1398">
        <v>2</v>
      </c>
      <c r="AF1398">
        <v>28</v>
      </c>
      <c r="AG1398">
        <v>1</v>
      </c>
      <c r="AH1398">
        <v>1393</v>
      </c>
      <c r="AI1398">
        <v>1</v>
      </c>
      <c r="AJ1398">
        <v>5</v>
      </c>
      <c r="AK1398" s="2">
        <v>24756.234963924355</v>
      </c>
    </row>
    <row r="1399" spans="9:37" x14ac:dyDescent="0.25">
      <c r="I1399" t="str">
        <f t="shared" si="63"/>
        <v>M02H0025</v>
      </c>
      <c r="J1399" s="1">
        <v>42794.041666663288</v>
      </c>
      <c r="K1399">
        <v>2</v>
      </c>
      <c r="L1399">
        <v>28</v>
      </c>
      <c r="M1399">
        <v>2</v>
      </c>
      <c r="N1399">
        <v>1394</v>
      </c>
      <c r="O1399">
        <v>1</v>
      </c>
      <c r="P1399">
        <v>3</v>
      </c>
      <c r="Q1399" s="2">
        <v>21724.754071202668</v>
      </c>
      <c r="R1399" s="2"/>
      <c r="S1399" t="str">
        <f t="shared" si="64"/>
        <v>M02H0001</v>
      </c>
      <c r="T1399" s="1">
        <v>44255.041666663288</v>
      </c>
      <c r="U1399">
        <v>2</v>
      </c>
      <c r="V1399">
        <v>28</v>
      </c>
      <c r="W1399">
        <v>2</v>
      </c>
      <c r="X1399">
        <v>1394</v>
      </c>
      <c r="Y1399">
        <v>1</v>
      </c>
      <c r="Z1399">
        <v>1</v>
      </c>
      <c r="AA1399" s="2">
        <v>20365.599798848831</v>
      </c>
      <c r="AC1399" t="str">
        <f t="shared" si="65"/>
        <v>M02H0049</v>
      </c>
      <c r="AD1399" s="1">
        <v>47542.041666663288</v>
      </c>
      <c r="AE1399">
        <v>2</v>
      </c>
      <c r="AF1399">
        <v>28</v>
      </c>
      <c r="AG1399">
        <v>2</v>
      </c>
      <c r="AH1399">
        <v>1394</v>
      </c>
      <c r="AI1399">
        <v>1</v>
      </c>
      <c r="AJ1399">
        <v>5</v>
      </c>
      <c r="AK1399" s="2">
        <v>24526.994605114982</v>
      </c>
    </row>
    <row r="1400" spans="9:37" x14ac:dyDescent="0.25">
      <c r="I1400" t="str">
        <f t="shared" si="63"/>
        <v>M02H0026</v>
      </c>
      <c r="J1400" s="1">
        <v>42794.083333329952</v>
      </c>
      <c r="K1400">
        <v>2</v>
      </c>
      <c r="L1400">
        <v>28</v>
      </c>
      <c r="M1400">
        <v>3</v>
      </c>
      <c r="N1400">
        <v>1395</v>
      </c>
      <c r="O1400">
        <v>1</v>
      </c>
      <c r="P1400">
        <v>3</v>
      </c>
      <c r="Q1400" s="2">
        <v>21536.536092496066</v>
      </c>
      <c r="R1400" s="2"/>
      <c r="S1400" t="str">
        <f t="shared" si="64"/>
        <v>M02H0002</v>
      </c>
      <c r="T1400" s="1">
        <v>44255.083333329952</v>
      </c>
      <c r="U1400">
        <v>2</v>
      </c>
      <c r="V1400">
        <v>28</v>
      </c>
      <c r="W1400">
        <v>3</v>
      </c>
      <c r="X1400">
        <v>1395</v>
      </c>
      <c r="Y1400">
        <v>1</v>
      </c>
      <c r="Z1400">
        <v>1</v>
      </c>
      <c r="AA1400" s="2">
        <v>20262.779405479174</v>
      </c>
      <c r="AC1400" t="str">
        <f t="shared" si="65"/>
        <v>M02H0050</v>
      </c>
      <c r="AD1400" s="1">
        <v>47542.083333329952</v>
      </c>
      <c r="AE1400">
        <v>2</v>
      </c>
      <c r="AF1400">
        <v>28</v>
      </c>
      <c r="AG1400">
        <v>3</v>
      </c>
      <c r="AH1400">
        <v>1395</v>
      </c>
      <c r="AI1400">
        <v>1</v>
      </c>
      <c r="AJ1400">
        <v>5</v>
      </c>
      <c r="AK1400" s="2">
        <v>24418.99687658593</v>
      </c>
    </row>
    <row r="1401" spans="9:37" x14ac:dyDescent="0.25">
      <c r="I1401" t="str">
        <f t="shared" si="63"/>
        <v>M02H0026</v>
      </c>
      <c r="J1401" s="1">
        <v>42794.124999996617</v>
      </c>
      <c r="K1401">
        <v>2</v>
      </c>
      <c r="L1401">
        <v>28</v>
      </c>
      <c r="M1401">
        <v>4</v>
      </c>
      <c r="N1401">
        <v>1396</v>
      </c>
      <c r="O1401">
        <v>1</v>
      </c>
      <c r="P1401">
        <v>3</v>
      </c>
      <c r="Q1401" s="2">
        <v>22267.249954829182</v>
      </c>
      <c r="R1401" s="2"/>
      <c r="S1401" t="str">
        <f t="shared" si="64"/>
        <v>M02H0002</v>
      </c>
      <c r="T1401" s="1">
        <v>44255.124999996617</v>
      </c>
      <c r="U1401">
        <v>2</v>
      </c>
      <c r="V1401">
        <v>28</v>
      </c>
      <c r="W1401">
        <v>4</v>
      </c>
      <c r="X1401">
        <v>1396</v>
      </c>
      <c r="Y1401">
        <v>1</v>
      </c>
      <c r="Z1401">
        <v>1</v>
      </c>
      <c r="AA1401" s="2">
        <v>20801.701725404353</v>
      </c>
      <c r="AC1401" t="str">
        <f t="shared" si="65"/>
        <v>M02H0050</v>
      </c>
      <c r="AD1401" s="1">
        <v>47542.124999996617</v>
      </c>
      <c r="AE1401">
        <v>2</v>
      </c>
      <c r="AF1401">
        <v>28</v>
      </c>
      <c r="AG1401">
        <v>4</v>
      </c>
      <c r="AH1401">
        <v>1396</v>
      </c>
      <c r="AI1401">
        <v>1</v>
      </c>
      <c r="AJ1401">
        <v>5</v>
      </c>
      <c r="AK1401" s="2">
        <v>24969.506879530585</v>
      </c>
    </row>
    <row r="1402" spans="9:37" x14ac:dyDescent="0.25">
      <c r="I1402" t="str">
        <f t="shared" si="63"/>
        <v>M02H0027</v>
      </c>
      <c r="J1402" s="1">
        <v>42794.166666663281</v>
      </c>
      <c r="K1402">
        <v>2</v>
      </c>
      <c r="L1402">
        <v>28</v>
      </c>
      <c r="M1402">
        <v>5</v>
      </c>
      <c r="N1402">
        <v>1397</v>
      </c>
      <c r="O1402">
        <v>1</v>
      </c>
      <c r="P1402">
        <v>3</v>
      </c>
      <c r="Q1402" s="2">
        <v>22941.03722395837</v>
      </c>
      <c r="R1402" s="2"/>
      <c r="S1402" t="str">
        <f t="shared" si="64"/>
        <v>M02H0003</v>
      </c>
      <c r="T1402" s="1">
        <v>44255.166666663281</v>
      </c>
      <c r="U1402">
        <v>2</v>
      </c>
      <c r="V1402">
        <v>28</v>
      </c>
      <c r="W1402">
        <v>5</v>
      </c>
      <c r="X1402">
        <v>1397</v>
      </c>
      <c r="Y1402">
        <v>1</v>
      </c>
      <c r="Z1402">
        <v>1</v>
      </c>
      <c r="AA1402" s="2">
        <v>21373.371253361678</v>
      </c>
      <c r="AC1402" t="str">
        <f t="shared" si="65"/>
        <v>M02H0051</v>
      </c>
      <c r="AD1402" s="1">
        <v>47542.166666663281</v>
      </c>
      <c r="AE1402">
        <v>2</v>
      </c>
      <c r="AF1402">
        <v>28</v>
      </c>
      <c r="AG1402">
        <v>5</v>
      </c>
      <c r="AH1402">
        <v>1397</v>
      </c>
      <c r="AI1402">
        <v>1</v>
      </c>
      <c r="AJ1402">
        <v>5</v>
      </c>
      <c r="AK1402" s="2">
        <v>25612.300632562139</v>
      </c>
    </row>
    <row r="1403" spans="9:37" x14ac:dyDescent="0.25">
      <c r="I1403" t="str">
        <f t="shared" si="63"/>
        <v>M02H0027</v>
      </c>
      <c r="J1403" s="1">
        <v>42794.208333329945</v>
      </c>
      <c r="K1403">
        <v>2</v>
      </c>
      <c r="L1403">
        <v>28</v>
      </c>
      <c r="M1403">
        <v>6</v>
      </c>
      <c r="N1403">
        <v>1398</v>
      </c>
      <c r="O1403">
        <v>1</v>
      </c>
      <c r="P1403">
        <v>3</v>
      </c>
      <c r="Q1403" s="2">
        <v>25354.115860665283</v>
      </c>
      <c r="R1403" s="2"/>
      <c r="S1403" t="str">
        <f t="shared" si="64"/>
        <v>M02H0003</v>
      </c>
      <c r="T1403" s="1">
        <v>44255.208333329945</v>
      </c>
      <c r="U1403">
        <v>2</v>
      </c>
      <c r="V1403">
        <v>28</v>
      </c>
      <c r="W1403">
        <v>6</v>
      </c>
      <c r="X1403">
        <v>1398</v>
      </c>
      <c r="Y1403">
        <v>1</v>
      </c>
      <c r="Z1403">
        <v>1</v>
      </c>
      <c r="AA1403" s="2">
        <v>23157.75322268984</v>
      </c>
      <c r="AC1403" t="str">
        <f t="shared" si="65"/>
        <v>M02H0051</v>
      </c>
      <c r="AD1403" s="1">
        <v>47542.208333329945</v>
      </c>
      <c r="AE1403">
        <v>2</v>
      </c>
      <c r="AF1403">
        <v>28</v>
      </c>
      <c r="AG1403">
        <v>6</v>
      </c>
      <c r="AH1403">
        <v>1398</v>
      </c>
      <c r="AI1403">
        <v>1</v>
      </c>
      <c r="AJ1403">
        <v>5</v>
      </c>
      <c r="AK1403" s="2">
        <v>28116.209925134302</v>
      </c>
    </row>
    <row r="1404" spans="9:37" x14ac:dyDescent="0.25">
      <c r="I1404" t="str">
        <f t="shared" si="63"/>
        <v>M02H0028</v>
      </c>
      <c r="J1404" s="1">
        <v>42794.249999996609</v>
      </c>
      <c r="K1404">
        <v>2</v>
      </c>
      <c r="L1404">
        <v>28</v>
      </c>
      <c r="M1404">
        <v>7</v>
      </c>
      <c r="N1404">
        <v>1399</v>
      </c>
      <c r="O1404">
        <v>1</v>
      </c>
      <c r="P1404">
        <v>3</v>
      </c>
      <c r="Q1404" s="2">
        <v>27522.968001585083</v>
      </c>
      <c r="R1404" s="2"/>
      <c r="S1404" t="str">
        <f t="shared" si="64"/>
        <v>M02H0004</v>
      </c>
      <c r="T1404" s="1">
        <v>44255.249999996609</v>
      </c>
      <c r="U1404">
        <v>2</v>
      </c>
      <c r="V1404">
        <v>28</v>
      </c>
      <c r="W1404">
        <v>7</v>
      </c>
      <c r="X1404">
        <v>1399</v>
      </c>
      <c r="Y1404">
        <v>1</v>
      </c>
      <c r="Z1404">
        <v>1</v>
      </c>
      <c r="AA1404" s="2">
        <v>24038.784304311674</v>
      </c>
      <c r="AC1404" t="str">
        <f t="shared" si="65"/>
        <v>M02H0052</v>
      </c>
      <c r="AD1404" s="1">
        <v>47542.249999996609</v>
      </c>
      <c r="AE1404">
        <v>2</v>
      </c>
      <c r="AF1404">
        <v>28</v>
      </c>
      <c r="AG1404">
        <v>7</v>
      </c>
      <c r="AH1404">
        <v>1399</v>
      </c>
      <c r="AI1404">
        <v>1</v>
      </c>
      <c r="AJ1404">
        <v>5</v>
      </c>
      <c r="AK1404" s="2">
        <v>29957.004202722754</v>
      </c>
    </row>
    <row r="1405" spans="9:37" x14ac:dyDescent="0.25">
      <c r="I1405" t="str">
        <f t="shared" si="63"/>
        <v>M02H0028</v>
      </c>
      <c r="J1405" s="1">
        <v>42794.291666663274</v>
      </c>
      <c r="K1405">
        <v>2</v>
      </c>
      <c r="L1405">
        <v>28</v>
      </c>
      <c r="M1405">
        <v>8</v>
      </c>
      <c r="N1405">
        <v>1400</v>
      </c>
      <c r="O1405">
        <v>1</v>
      </c>
      <c r="P1405">
        <v>3</v>
      </c>
      <c r="Q1405" s="2">
        <v>28035.200856765205</v>
      </c>
      <c r="R1405" s="2"/>
      <c r="S1405" t="str">
        <f t="shared" si="64"/>
        <v>M02H0004</v>
      </c>
      <c r="T1405" s="1">
        <v>44255.291666663274</v>
      </c>
      <c r="U1405">
        <v>2</v>
      </c>
      <c r="V1405">
        <v>28</v>
      </c>
      <c r="W1405">
        <v>8</v>
      </c>
      <c r="X1405">
        <v>1400</v>
      </c>
      <c r="Y1405">
        <v>1</v>
      </c>
      <c r="Z1405">
        <v>1</v>
      </c>
      <c r="AA1405" s="2">
        <v>23988.423639921519</v>
      </c>
      <c r="AC1405" t="str">
        <f t="shared" si="65"/>
        <v>M02H0052</v>
      </c>
      <c r="AD1405" s="1">
        <v>47542.291666663274</v>
      </c>
      <c r="AE1405">
        <v>2</v>
      </c>
      <c r="AF1405">
        <v>28</v>
      </c>
      <c r="AG1405">
        <v>8</v>
      </c>
      <c r="AH1405">
        <v>1400</v>
      </c>
      <c r="AI1405">
        <v>1</v>
      </c>
      <c r="AJ1405">
        <v>5</v>
      </c>
      <c r="AK1405" s="2">
        <v>29266.297723732408</v>
      </c>
    </row>
    <row r="1406" spans="9:37" x14ac:dyDescent="0.25">
      <c r="I1406" t="str">
        <f t="shared" si="63"/>
        <v>M02H0029</v>
      </c>
      <c r="J1406" s="1">
        <v>42794.333333329938</v>
      </c>
      <c r="K1406">
        <v>2</v>
      </c>
      <c r="L1406">
        <v>28</v>
      </c>
      <c r="M1406">
        <v>9</v>
      </c>
      <c r="N1406">
        <v>1401</v>
      </c>
      <c r="O1406">
        <v>1</v>
      </c>
      <c r="P1406">
        <v>3</v>
      </c>
      <c r="Q1406" s="2">
        <v>28461.767840603228</v>
      </c>
      <c r="R1406" s="2"/>
      <c r="S1406" t="str">
        <f t="shared" si="64"/>
        <v>M02H0005</v>
      </c>
      <c r="T1406" s="1">
        <v>44255.333333329938</v>
      </c>
      <c r="U1406">
        <v>2</v>
      </c>
      <c r="V1406">
        <v>28</v>
      </c>
      <c r="W1406">
        <v>9</v>
      </c>
      <c r="X1406">
        <v>1401</v>
      </c>
      <c r="Y1406">
        <v>1</v>
      </c>
      <c r="Z1406">
        <v>1</v>
      </c>
      <c r="AA1406" s="2">
        <v>24688.656548499672</v>
      </c>
      <c r="AC1406" t="str">
        <f t="shared" si="65"/>
        <v>M02H0053</v>
      </c>
      <c r="AD1406" s="1">
        <v>47542.333333329938</v>
      </c>
      <c r="AE1406">
        <v>2</v>
      </c>
      <c r="AF1406">
        <v>28</v>
      </c>
      <c r="AG1406">
        <v>9</v>
      </c>
      <c r="AH1406">
        <v>1401</v>
      </c>
      <c r="AI1406">
        <v>1</v>
      </c>
      <c r="AJ1406">
        <v>5</v>
      </c>
      <c r="AK1406" s="2">
        <v>28983.594589000222</v>
      </c>
    </row>
    <row r="1407" spans="9:37" x14ac:dyDescent="0.25">
      <c r="I1407" t="str">
        <f t="shared" si="63"/>
        <v>M02H0029</v>
      </c>
      <c r="J1407" s="1">
        <v>42794.374999996602</v>
      </c>
      <c r="K1407">
        <v>2</v>
      </c>
      <c r="L1407">
        <v>28</v>
      </c>
      <c r="M1407">
        <v>10</v>
      </c>
      <c r="N1407">
        <v>1402</v>
      </c>
      <c r="O1407">
        <v>1</v>
      </c>
      <c r="P1407">
        <v>3</v>
      </c>
      <c r="Q1407" s="2">
        <v>28603.589196358633</v>
      </c>
      <c r="R1407" s="2"/>
      <c r="S1407" t="str">
        <f t="shared" si="64"/>
        <v>M02H0005</v>
      </c>
      <c r="T1407" s="1">
        <v>44255.374999996602</v>
      </c>
      <c r="U1407">
        <v>2</v>
      </c>
      <c r="V1407">
        <v>28</v>
      </c>
      <c r="W1407">
        <v>10</v>
      </c>
      <c r="X1407">
        <v>1402</v>
      </c>
      <c r="Y1407">
        <v>1</v>
      </c>
      <c r="Z1407">
        <v>1</v>
      </c>
      <c r="AA1407" s="2">
        <v>25200.335614243646</v>
      </c>
      <c r="AC1407" t="str">
        <f t="shared" si="65"/>
        <v>M02H0053</v>
      </c>
      <c r="AD1407" s="1">
        <v>47542.374999996602</v>
      </c>
      <c r="AE1407">
        <v>2</v>
      </c>
      <c r="AF1407">
        <v>28</v>
      </c>
      <c r="AG1407">
        <v>10</v>
      </c>
      <c r="AH1407">
        <v>1402</v>
      </c>
      <c r="AI1407">
        <v>1</v>
      </c>
      <c r="AJ1407">
        <v>5</v>
      </c>
      <c r="AK1407" s="2">
        <v>28353.209113743458</v>
      </c>
    </row>
    <row r="1408" spans="9:37" x14ac:dyDescent="0.25">
      <c r="I1408" t="str">
        <f t="shared" si="63"/>
        <v>M02H0030</v>
      </c>
      <c r="J1408" s="1">
        <v>42794.416666663266</v>
      </c>
      <c r="K1408">
        <v>2</v>
      </c>
      <c r="L1408">
        <v>28</v>
      </c>
      <c r="M1408">
        <v>11</v>
      </c>
      <c r="N1408">
        <v>1403</v>
      </c>
      <c r="O1408">
        <v>1</v>
      </c>
      <c r="P1408">
        <v>3</v>
      </c>
      <c r="Q1408" s="2">
        <v>28489.689578091886</v>
      </c>
      <c r="R1408" s="2"/>
      <c r="S1408" t="str">
        <f t="shared" si="64"/>
        <v>M02H0006</v>
      </c>
      <c r="T1408" s="1">
        <v>44255.416666663266</v>
      </c>
      <c r="U1408">
        <v>2</v>
      </c>
      <c r="V1408">
        <v>28</v>
      </c>
      <c r="W1408">
        <v>11</v>
      </c>
      <c r="X1408">
        <v>1403</v>
      </c>
      <c r="Y1408">
        <v>1</v>
      </c>
      <c r="Z1408">
        <v>1</v>
      </c>
      <c r="AA1408" s="2">
        <v>24815.668591619793</v>
      </c>
      <c r="AC1408" t="str">
        <f t="shared" si="65"/>
        <v>M02H0054</v>
      </c>
      <c r="AD1408" s="1">
        <v>47542.416666663266</v>
      </c>
      <c r="AE1408">
        <v>2</v>
      </c>
      <c r="AF1408">
        <v>28</v>
      </c>
      <c r="AG1408">
        <v>11</v>
      </c>
      <c r="AH1408">
        <v>1403</v>
      </c>
      <c r="AI1408">
        <v>1</v>
      </c>
      <c r="AJ1408">
        <v>5</v>
      </c>
      <c r="AK1408" s="2">
        <v>27360.095081617303</v>
      </c>
    </row>
    <row r="1409" spans="9:37" x14ac:dyDescent="0.25">
      <c r="I1409" t="str">
        <f t="shared" si="63"/>
        <v>M02H0030</v>
      </c>
      <c r="J1409" s="1">
        <v>42794.458333329931</v>
      </c>
      <c r="K1409">
        <v>2</v>
      </c>
      <c r="L1409">
        <v>28</v>
      </c>
      <c r="M1409">
        <v>12</v>
      </c>
      <c r="N1409">
        <v>1404</v>
      </c>
      <c r="O1409">
        <v>1</v>
      </c>
      <c r="P1409">
        <v>3</v>
      </c>
      <c r="Q1409" s="2">
        <v>29159.630416054639</v>
      </c>
      <c r="R1409" s="2"/>
      <c r="S1409" t="str">
        <f t="shared" si="64"/>
        <v>M02H0006</v>
      </c>
      <c r="T1409" s="1">
        <v>44255.458333329931</v>
      </c>
      <c r="U1409">
        <v>2</v>
      </c>
      <c r="V1409">
        <v>28</v>
      </c>
      <c r="W1409">
        <v>12</v>
      </c>
      <c r="X1409">
        <v>1404</v>
      </c>
      <c r="Y1409">
        <v>1</v>
      </c>
      <c r="Z1409">
        <v>1</v>
      </c>
      <c r="AA1409" s="2">
        <v>24782.867558852158</v>
      </c>
      <c r="AC1409" t="str">
        <f t="shared" si="65"/>
        <v>M02H0054</v>
      </c>
      <c r="AD1409" s="1">
        <v>47542.458333329931</v>
      </c>
      <c r="AE1409">
        <v>2</v>
      </c>
      <c r="AF1409">
        <v>28</v>
      </c>
      <c r="AG1409">
        <v>12</v>
      </c>
      <c r="AH1409">
        <v>1404</v>
      </c>
      <c r="AI1409">
        <v>1</v>
      </c>
      <c r="AJ1409">
        <v>5</v>
      </c>
      <c r="AK1409" s="2">
        <v>27380.067710726431</v>
      </c>
    </row>
    <row r="1410" spans="9:37" x14ac:dyDescent="0.25">
      <c r="I1410" t="str">
        <f t="shared" si="63"/>
        <v>M02H0031</v>
      </c>
      <c r="J1410" s="1">
        <v>42794.499999996595</v>
      </c>
      <c r="K1410">
        <v>2</v>
      </c>
      <c r="L1410">
        <v>28</v>
      </c>
      <c r="M1410">
        <v>13</v>
      </c>
      <c r="N1410">
        <v>1405</v>
      </c>
      <c r="O1410">
        <v>1</v>
      </c>
      <c r="P1410">
        <v>3</v>
      </c>
      <c r="Q1410" s="2">
        <v>28866.403571095521</v>
      </c>
      <c r="R1410" s="2"/>
      <c r="S1410" t="str">
        <f t="shared" si="64"/>
        <v>M02H0007</v>
      </c>
      <c r="T1410" s="1">
        <v>44255.499999996595</v>
      </c>
      <c r="U1410">
        <v>2</v>
      </c>
      <c r="V1410">
        <v>28</v>
      </c>
      <c r="W1410">
        <v>13</v>
      </c>
      <c r="X1410">
        <v>1405</v>
      </c>
      <c r="Y1410">
        <v>1</v>
      </c>
      <c r="Z1410">
        <v>1</v>
      </c>
      <c r="AA1410" s="2">
        <v>24326.354497645196</v>
      </c>
      <c r="AC1410" t="str">
        <f t="shared" si="65"/>
        <v>M02H0055</v>
      </c>
      <c r="AD1410" s="1">
        <v>47542.499999996595</v>
      </c>
      <c r="AE1410">
        <v>2</v>
      </c>
      <c r="AF1410">
        <v>28</v>
      </c>
      <c r="AG1410">
        <v>13</v>
      </c>
      <c r="AH1410">
        <v>1405</v>
      </c>
      <c r="AI1410">
        <v>1</v>
      </c>
      <c r="AJ1410">
        <v>5</v>
      </c>
      <c r="AK1410" s="2">
        <v>26907.778855519555</v>
      </c>
    </row>
    <row r="1411" spans="9:37" x14ac:dyDescent="0.25">
      <c r="I1411" t="str">
        <f t="shared" si="63"/>
        <v>M02H0031</v>
      </c>
      <c r="J1411" s="1">
        <v>42794.541666663259</v>
      </c>
      <c r="K1411">
        <v>2</v>
      </c>
      <c r="L1411">
        <v>28</v>
      </c>
      <c r="M1411">
        <v>14</v>
      </c>
      <c r="N1411">
        <v>1406</v>
      </c>
      <c r="O1411">
        <v>1</v>
      </c>
      <c r="P1411">
        <v>3</v>
      </c>
      <c r="Q1411" s="2">
        <v>28644.388199971625</v>
      </c>
      <c r="R1411" s="2"/>
      <c r="S1411" t="str">
        <f t="shared" si="64"/>
        <v>M02H0007</v>
      </c>
      <c r="T1411" s="1">
        <v>44255.541666663259</v>
      </c>
      <c r="U1411">
        <v>2</v>
      </c>
      <c r="V1411">
        <v>28</v>
      </c>
      <c r="W1411">
        <v>14</v>
      </c>
      <c r="X1411">
        <v>1406</v>
      </c>
      <c r="Y1411">
        <v>1</v>
      </c>
      <c r="Z1411">
        <v>1</v>
      </c>
      <c r="AA1411" s="2">
        <v>24264.195413539685</v>
      </c>
      <c r="AC1411" t="str">
        <f t="shared" si="65"/>
        <v>M02H0055</v>
      </c>
      <c r="AD1411" s="1">
        <v>47542.541666663259</v>
      </c>
      <c r="AE1411">
        <v>2</v>
      </c>
      <c r="AF1411">
        <v>28</v>
      </c>
      <c r="AG1411">
        <v>14</v>
      </c>
      <c r="AH1411">
        <v>1406</v>
      </c>
      <c r="AI1411">
        <v>1</v>
      </c>
      <c r="AJ1411">
        <v>5</v>
      </c>
      <c r="AK1411" s="2">
        <v>27205.945217447505</v>
      </c>
    </row>
    <row r="1412" spans="9:37" x14ac:dyDescent="0.25">
      <c r="I1412" t="str">
        <f t="shared" si="63"/>
        <v>M02H0032</v>
      </c>
      <c r="J1412" s="1">
        <v>42794.583333329923</v>
      </c>
      <c r="K1412">
        <v>2</v>
      </c>
      <c r="L1412">
        <v>28</v>
      </c>
      <c r="M1412">
        <v>15</v>
      </c>
      <c r="N1412">
        <v>1407</v>
      </c>
      <c r="O1412">
        <v>1</v>
      </c>
      <c r="P1412">
        <v>3</v>
      </c>
      <c r="Q1412" s="2">
        <v>28714.693110348067</v>
      </c>
      <c r="R1412" s="2"/>
      <c r="S1412" t="str">
        <f t="shared" si="64"/>
        <v>M02H0008</v>
      </c>
      <c r="T1412" s="1">
        <v>44255.583333329923</v>
      </c>
      <c r="U1412">
        <v>2</v>
      </c>
      <c r="V1412">
        <v>28</v>
      </c>
      <c r="W1412">
        <v>15</v>
      </c>
      <c r="X1412">
        <v>1407</v>
      </c>
      <c r="Y1412">
        <v>1</v>
      </c>
      <c r="Z1412">
        <v>1</v>
      </c>
      <c r="AA1412" s="2">
        <v>24063.638657402353</v>
      </c>
      <c r="AC1412" t="str">
        <f t="shared" si="65"/>
        <v>M02H0056</v>
      </c>
      <c r="AD1412" s="1">
        <v>47542.583333329923</v>
      </c>
      <c r="AE1412">
        <v>2</v>
      </c>
      <c r="AF1412">
        <v>28</v>
      </c>
      <c r="AG1412">
        <v>15</v>
      </c>
      <c r="AH1412">
        <v>1407</v>
      </c>
      <c r="AI1412">
        <v>1</v>
      </c>
      <c r="AJ1412">
        <v>5</v>
      </c>
      <c r="AK1412" s="2">
        <v>27945.690877578385</v>
      </c>
    </row>
    <row r="1413" spans="9:37" x14ac:dyDescent="0.25">
      <c r="I1413" t="str">
        <f t="shared" si="63"/>
        <v>M02H0032</v>
      </c>
      <c r="J1413" s="1">
        <v>42794.624999996588</v>
      </c>
      <c r="K1413">
        <v>2</v>
      </c>
      <c r="L1413">
        <v>28</v>
      </c>
      <c r="M1413">
        <v>16</v>
      </c>
      <c r="N1413">
        <v>1408</v>
      </c>
      <c r="O1413">
        <v>1</v>
      </c>
      <c r="P1413">
        <v>3</v>
      </c>
      <c r="Q1413" s="2">
        <v>28603.708512087695</v>
      </c>
      <c r="R1413" s="2"/>
      <c r="S1413" t="str">
        <f t="shared" si="64"/>
        <v>M02H0008</v>
      </c>
      <c r="T1413" s="1">
        <v>44255.624999996588</v>
      </c>
      <c r="U1413">
        <v>2</v>
      </c>
      <c r="V1413">
        <v>28</v>
      </c>
      <c r="W1413">
        <v>16</v>
      </c>
      <c r="X1413">
        <v>1408</v>
      </c>
      <c r="Y1413">
        <v>1</v>
      </c>
      <c r="Z1413">
        <v>1</v>
      </c>
      <c r="AA1413" s="2">
        <v>23812.093575178755</v>
      </c>
      <c r="AC1413" t="str">
        <f t="shared" si="65"/>
        <v>M02H0056</v>
      </c>
      <c r="AD1413" s="1">
        <v>47542.624999996588</v>
      </c>
      <c r="AE1413">
        <v>2</v>
      </c>
      <c r="AF1413">
        <v>28</v>
      </c>
      <c r="AG1413">
        <v>16</v>
      </c>
      <c r="AH1413">
        <v>1408</v>
      </c>
      <c r="AI1413">
        <v>1</v>
      </c>
      <c r="AJ1413">
        <v>5</v>
      </c>
      <c r="AK1413" s="2">
        <v>28713.161885929232</v>
      </c>
    </row>
    <row r="1414" spans="9:37" x14ac:dyDescent="0.25">
      <c r="I1414" t="str">
        <f t="shared" si="63"/>
        <v>M02H0033</v>
      </c>
      <c r="J1414" s="1">
        <v>42794.666666663252</v>
      </c>
      <c r="K1414">
        <v>2</v>
      </c>
      <c r="L1414">
        <v>28</v>
      </c>
      <c r="M1414">
        <v>17</v>
      </c>
      <c r="N1414">
        <v>1409</v>
      </c>
      <c r="O1414">
        <v>1</v>
      </c>
      <c r="P1414">
        <v>3</v>
      </c>
      <c r="Q1414" s="2">
        <v>29265.980753581229</v>
      </c>
      <c r="R1414" s="2"/>
      <c r="S1414" t="str">
        <f t="shared" si="64"/>
        <v>M02H0009</v>
      </c>
      <c r="T1414" s="1">
        <v>44255.666666663252</v>
      </c>
      <c r="U1414">
        <v>2</v>
      </c>
      <c r="V1414">
        <v>28</v>
      </c>
      <c r="W1414">
        <v>17</v>
      </c>
      <c r="X1414">
        <v>1409</v>
      </c>
      <c r="Y1414">
        <v>1</v>
      </c>
      <c r="Z1414">
        <v>1</v>
      </c>
      <c r="AA1414" s="2">
        <v>24527.364857437591</v>
      </c>
      <c r="AC1414" t="str">
        <f t="shared" si="65"/>
        <v>M02H0057</v>
      </c>
      <c r="AD1414" s="1">
        <v>47542.666666663252</v>
      </c>
      <c r="AE1414">
        <v>2</v>
      </c>
      <c r="AF1414">
        <v>28</v>
      </c>
      <c r="AG1414">
        <v>17</v>
      </c>
      <c r="AH1414">
        <v>1409</v>
      </c>
      <c r="AI1414">
        <v>1</v>
      </c>
      <c r="AJ1414">
        <v>5</v>
      </c>
      <c r="AK1414" s="2">
        <v>29934.61850397144</v>
      </c>
    </row>
    <row r="1415" spans="9:37" x14ac:dyDescent="0.25">
      <c r="I1415" t="str">
        <f t="shared" ref="I1415:I1478" si="66">"M"&amp;TEXT(K1415,"00")&amp;"H"&amp;TEXT(ROUNDDOWN((M1415+1+(P1415-1)*24)/2,0),"0000")</f>
        <v>M02H0033</v>
      </c>
      <c r="J1415" s="1">
        <v>42794.708333329916</v>
      </c>
      <c r="K1415">
        <v>2</v>
      </c>
      <c r="L1415">
        <v>28</v>
      </c>
      <c r="M1415">
        <v>18</v>
      </c>
      <c r="N1415">
        <v>1410</v>
      </c>
      <c r="O1415">
        <v>1</v>
      </c>
      <c r="P1415">
        <v>3</v>
      </c>
      <c r="Q1415" s="2">
        <v>30118.963203415718</v>
      </c>
      <c r="R1415" s="2"/>
      <c r="S1415" t="str">
        <f t="shared" ref="S1415:S1478" si="67">"M"&amp;TEXT(U1415,"00")&amp;"H"&amp;TEXT(ROUNDDOWN((W1415+1+(Z1415-1)*24)/2,0),"0000")</f>
        <v>M02H0009</v>
      </c>
      <c r="T1415" s="1">
        <v>44255.708333329916</v>
      </c>
      <c r="U1415">
        <v>2</v>
      </c>
      <c r="V1415">
        <v>28</v>
      </c>
      <c r="W1415">
        <v>18</v>
      </c>
      <c r="X1415">
        <v>1410</v>
      </c>
      <c r="Y1415">
        <v>1</v>
      </c>
      <c r="Z1415">
        <v>1</v>
      </c>
      <c r="AA1415" s="2">
        <v>25885.543827098474</v>
      </c>
      <c r="AC1415" t="str">
        <f t="shared" ref="AC1415:AC1478" si="68">"M"&amp;TEXT(AE1415,"00")&amp;"H"&amp;TEXT(ROUNDDOWN((AG1415+1+(AJ1415-1)*24)/2,0),"0000")</f>
        <v>M02H0057</v>
      </c>
      <c r="AD1415" s="1">
        <v>47542.708333329916</v>
      </c>
      <c r="AE1415">
        <v>2</v>
      </c>
      <c r="AF1415">
        <v>28</v>
      </c>
      <c r="AG1415">
        <v>18</v>
      </c>
      <c r="AH1415">
        <v>1410</v>
      </c>
      <c r="AI1415">
        <v>1</v>
      </c>
      <c r="AJ1415">
        <v>5</v>
      </c>
      <c r="AK1415" s="2">
        <v>32107.944241858029</v>
      </c>
    </row>
    <row r="1416" spans="9:37" x14ac:dyDescent="0.25">
      <c r="I1416" t="str">
        <f t="shared" si="66"/>
        <v>M02H0034</v>
      </c>
      <c r="J1416" s="1">
        <v>42794.74999999658</v>
      </c>
      <c r="K1416">
        <v>2</v>
      </c>
      <c r="L1416">
        <v>28</v>
      </c>
      <c r="M1416">
        <v>19</v>
      </c>
      <c r="N1416">
        <v>1411</v>
      </c>
      <c r="O1416">
        <v>1</v>
      </c>
      <c r="P1416">
        <v>3</v>
      </c>
      <c r="Q1416" s="2">
        <v>30693.890710032476</v>
      </c>
      <c r="R1416" s="2"/>
      <c r="S1416" t="str">
        <f t="shared" si="67"/>
        <v>M02H0010</v>
      </c>
      <c r="T1416" s="1">
        <v>44255.74999999658</v>
      </c>
      <c r="U1416">
        <v>2</v>
      </c>
      <c r="V1416">
        <v>28</v>
      </c>
      <c r="W1416">
        <v>19</v>
      </c>
      <c r="X1416">
        <v>1411</v>
      </c>
      <c r="Y1416">
        <v>1</v>
      </c>
      <c r="Z1416">
        <v>1</v>
      </c>
      <c r="AA1416" s="2">
        <v>27308.952166031093</v>
      </c>
      <c r="AC1416" t="str">
        <f t="shared" si="68"/>
        <v>M02H0058</v>
      </c>
      <c r="AD1416" s="1">
        <v>47542.74999999658</v>
      </c>
      <c r="AE1416">
        <v>2</v>
      </c>
      <c r="AF1416">
        <v>28</v>
      </c>
      <c r="AG1416">
        <v>19</v>
      </c>
      <c r="AH1416">
        <v>1411</v>
      </c>
      <c r="AI1416">
        <v>1</v>
      </c>
      <c r="AJ1416">
        <v>5</v>
      </c>
      <c r="AK1416" s="2">
        <v>33404.221844759762</v>
      </c>
    </row>
    <row r="1417" spans="9:37" x14ac:dyDescent="0.25">
      <c r="I1417" t="str">
        <f t="shared" si="66"/>
        <v>M02H0034</v>
      </c>
      <c r="J1417" s="1">
        <v>42794.791666663245</v>
      </c>
      <c r="K1417">
        <v>2</v>
      </c>
      <c r="L1417">
        <v>28</v>
      </c>
      <c r="M1417">
        <v>20</v>
      </c>
      <c r="N1417">
        <v>1412</v>
      </c>
      <c r="O1417">
        <v>1</v>
      </c>
      <c r="P1417">
        <v>3</v>
      </c>
      <c r="Q1417" s="2">
        <v>30214.229785851287</v>
      </c>
      <c r="R1417" s="2"/>
      <c r="S1417" t="str">
        <f t="shared" si="67"/>
        <v>M02H0010</v>
      </c>
      <c r="T1417" s="1">
        <v>44255.791666663245</v>
      </c>
      <c r="U1417">
        <v>2</v>
      </c>
      <c r="V1417">
        <v>28</v>
      </c>
      <c r="W1417">
        <v>20</v>
      </c>
      <c r="X1417">
        <v>1412</v>
      </c>
      <c r="Y1417">
        <v>1</v>
      </c>
      <c r="Z1417">
        <v>1</v>
      </c>
      <c r="AA1417" s="2">
        <v>27480.862864302282</v>
      </c>
      <c r="AC1417" t="str">
        <f t="shared" si="68"/>
        <v>M02H0058</v>
      </c>
      <c r="AD1417" s="1">
        <v>47542.791666663245</v>
      </c>
      <c r="AE1417">
        <v>2</v>
      </c>
      <c r="AF1417">
        <v>28</v>
      </c>
      <c r="AG1417">
        <v>20</v>
      </c>
      <c r="AH1417">
        <v>1412</v>
      </c>
      <c r="AI1417">
        <v>1</v>
      </c>
      <c r="AJ1417">
        <v>5</v>
      </c>
      <c r="AK1417" s="2">
        <v>31766.679607408085</v>
      </c>
    </row>
    <row r="1418" spans="9:37" x14ac:dyDescent="0.25">
      <c r="I1418" t="str">
        <f t="shared" si="66"/>
        <v>M02H0035</v>
      </c>
      <c r="J1418" s="1">
        <v>42794.833333329909</v>
      </c>
      <c r="K1418">
        <v>2</v>
      </c>
      <c r="L1418">
        <v>28</v>
      </c>
      <c r="M1418">
        <v>21</v>
      </c>
      <c r="N1418">
        <v>1413</v>
      </c>
      <c r="O1418">
        <v>1</v>
      </c>
      <c r="P1418">
        <v>3</v>
      </c>
      <c r="Q1418" s="2">
        <v>29130.300977563344</v>
      </c>
      <c r="R1418" s="2"/>
      <c r="S1418" t="str">
        <f t="shared" si="67"/>
        <v>M02H0011</v>
      </c>
      <c r="T1418" s="1">
        <v>44255.833333329909</v>
      </c>
      <c r="U1418">
        <v>2</v>
      </c>
      <c r="V1418">
        <v>28</v>
      </c>
      <c r="W1418">
        <v>21</v>
      </c>
      <c r="X1418">
        <v>1413</v>
      </c>
      <c r="Y1418">
        <v>1</v>
      </c>
      <c r="Z1418">
        <v>1</v>
      </c>
      <c r="AA1418" s="2">
        <v>26820.747168089467</v>
      </c>
      <c r="AC1418" t="str">
        <f t="shared" si="68"/>
        <v>M02H0059</v>
      </c>
      <c r="AD1418" s="1">
        <v>47542.833333329909</v>
      </c>
      <c r="AE1418">
        <v>2</v>
      </c>
      <c r="AF1418">
        <v>28</v>
      </c>
      <c r="AG1418">
        <v>21</v>
      </c>
      <c r="AH1418">
        <v>1413</v>
      </c>
      <c r="AI1418">
        <v>1</v>
      </c>
      <c r="AJ1418">
        <v>5</v>
      </c>
      <c r="AK1418" s="2">
        <v>31446.951109844485</v>
      </c>
    </row>
    <row r="1419" spans="9:37" x14ac:dyDescent="0.25">
      <c r="I1419" t="str">
        <f t="shared" si="66"/>
        <v>M02H0035</v>
      </c>
      <c r="J1419" s="1">
        <v>42794.874999996573</v>
      </c>
      <c r="K1419">
        <v>2</v>
      </c>
      <c r="L1419">
        <v>28</v>
      </c>
      <c r="M1419">
        <v>22</v>
      </c>
      <c r="N1419">
        <v>1414</v>
      </c>
      <c r="O1419">
        <v>1</v>
      </c>
      <c r="P1419">
        <v>3</v>
      </c>
      <c r="Q1419" s="2">
        <v>27030.957779623874</v>
      </c>
      <c r="R1419" s="2"/>
      <c r="S1419" t="str">
        <f t="shared" si="67"/>
        <v>M02H0011</v>
      </c>
      <c r="T1419" s="1">
        <v>44255.874999996573</v>
      </c>
      <c r="U1419">
        <v>2</v>
      </c>
      <c r="V1419">
        <v>28</v>
      </c>
      <c r="W1419">
        <v>22</v>
      </c>
      <c r="X1419">
        <v>1414</v>
      </c>
      <c r="Y1419">
        <v>1</v>
      </c>
      <c r="Z1419">
        <v>1</v>
      </c>
      <c r="AA1419" s="2">
        <v>24838.024890125744</v>
      </c>
      <c r="AC1419" t="str">
        <f t="shared" si="68"/>
        <v>M02H0059</v>
      </c>
      <c r="AD1419" s="1">
        <v>47542.874999996573</v>
      </c>
      <c r="AE1419">
        <v>2</v>
      </c>
      <c r="AF1419">
        <v>28</v>
      </c>
      <c r="AG1419">
        <v>22</v>
      </c>
      <c r="AH1419">
        <v>1414</v>
      </c>
      <c r="AI1419">
        <v>1</v>
      </c>
      <c r="AJ1419">
        <v>5</v>
      </c>
      <c r="AK1419" s="2">
        <v>29410.69057116325</v>
      </c>
    </row>
    <row r="1420" spans="9:37" x14ac:dyDescent="0.25">
      <c r="I1420" t="str">
        <f t="shared" si="66"/>
        <v>M02H0036</v>
      </c>
      <c r="J1420" s="1">
        <v>42794.916666663237</v>
      </c>
      <c r="K1420">
        <v>2</v>
      </c>
      <c r="L1420">
        <v>28</v>
      </c>
      <c r="M1420">
        <v>23</v>
      </c>
      <c r="N1420">
        <v>1415</v>
      </c>
      <c r="O1420">
        <v>1</v>
      </c>
      <c r="P1420">
        <v>3</v>
      </c>
      <c r="Q1420" s="2">
        <v>24847.623443983754</v>
      </c>
      <c r="R1420" s="2"/>
      <c r="S1420" t="str">
        <f t="shared" si="67"/>
        <v>M02H0012</v>
      </c>
      <c r="T1420" s="1">
        <v>44255.916666663237</v>
      </c>
      <c r="U1420">
        <v>2</v>
      </c>
      <c r="V1420">
        <v>28</v>
      </c>
      <c r="W1420">
        <v>23</v>
      </c>
      <c r="X1420">
        <v>1415</v>
      </c>
      <c r="Y1420">
        <v>1</v>
      </c>
      <c r="Z1420">
        <v>1</v>
      </c>
      <c r="AA1420" s="2">
        <v>22721.746185291227</v>
      </c>
      <c r="AC1420" t="str">
        <f t="shared" si="68"/>
        <v>M02H0060</v>
      </c>
      <c r="AD1420" s="1">
        <v>47542.916666663237</v>
      </c>
      <c r="AE1420">
        <v>2</v>
      </c>
      <c r="AF1420">
        <v>28</v>
      </c>
      <c r="AG1420">
        <v>23</v>
      </c>
      <c r="AH1420">
        <v>1415</v>
      </c>
      <c r="AI1420">
        <v>1</v>
      </c>
      <c r="AJ1420">
        <v>5</v>
      </c>
      <c r="AK1420" s="2">
        <v>27162.146837958826</v>
      </c>
    </row>
    <row r="1421" spans="9:37" x14ac:dyDescent="0.25">
      <c r="I1421" t="str">
        <f t="shared" si="66"/>
        <v>M02H0036</v>
      </c>
      <c r="J1421" s="1">
        <v>42794.958333329902</v>
      </c>
      <c r="K1421">
        <v>2</v>
      </c>
      <c r="L1421">
        <v>28</v>
      </c>
      <c r="M1421">
        <v>24</v>
      </c>
      <c r="N1421">
        <v>1416</v>
      </c>
      <c r="O1421">
        <v>1</v>
      </c>
      <c r="P1421">
        <v>3</v>
      </c>
      <c r="Q1421" s="2">
        <v>23201.360256715958</v>
      </c>
      <c r="R1421" s="2"/>
      <c r="S1421" t="str">
        <f t="shared" si="67"/>
        <v>M02H0012</v>
      </c>
      <c r="T1421" s="1">
        <v>44255.958333329902</v>
      </c>
      <c r="U1421">
        <v>2</v>
      </c>
      <c r="V1421">
        <v>28</v>
      </c>
      <c r="W1421">
        <v>24</v>
      </c>
      <c r="X1421">
        <v>1416</v>
      </c>
      <c r="Y1421">
        <v>1</v>
      </c>
      <c r="Z1421">
        <v>1</v>
      </c>
      <c r="AA1421" s="2">
        <v>21398.003347128797</v>
      </c>
      <c r="AC1421" t="str">
        <f t="shared" si="68"/>
        <v>M02H0060</v>
      </c>
      <c r="AD1421" s="1">
        <v>47542.958333329902</v>
      </c>
      <c r="AE1421">
        <v>2</v>
      </c>
      <c r="AF1421">
        <v>28</v>
      </c>
      <c r="AG1421">
        <v>24</v>
      </c>
      <c r="AH1421">
        <v>1416</v>
      </c>
      <c r="AI1421">
        <v>1</v>
      </c>
      <c r="AJ1421">
        <v>5</v>
      </c>
      <c r="AK1421" s="2">
        <v>25729.764334837819</v>
      </c>
    </row>
    <row r="1422" spans="9:37" x14ac:dyDescent="0.25">
      <c r="I1422" t="str">
        <f t="shared" si="66"/>
        <v>M03H0037</v>
      </c>
      <c r="J1422" s="1">
        <v>42794.999999996566</v>
      </c>
      <c r="K1422">
        <v>3</v>
      </c>
      <c r="L1422">
        <v>1</v>
      </c>
      <c r="M1422">
        <v>1</v>
      </c>
      <c r="N1422">
        <v>1417</v>
      </c>
      <c r="O1422">
        <v>1</v>
      </c>
      <c r="P1422">
        <v>4</v>
      </c>
      <c r="Q1422" s="2">
        <v>22378.159219758003</v>
      </c>
      <c r="R1422" s="2"/>
      <c r="S1422" t="str">
        <f t="shared" si="67"/>
        <v>M03H0013</v>
      </c>
      <c r="T1422" s="1">
        <v>44255.999999996566</v>
      </c>
      <c r="U1422">
        <v>3</v>
      </c>
      <c r="V1422">
        <v>1</v>
      </c>
      <c r="W1422">
        <v>1</v>
      </c>
      <c r="X1422">
        <v>1417</v>
      </c>
      <c r="Y1422">
        <v>1</v>
      </c>
      <c r="Z1422">
        <v>2</v>
      </c>
      <c r="AA1422" s="2">
        <v>20832.921470325444</v>
      </c>
      <c r="AC1422" t="str">
        <f t="shared" si="68"/>
        <v>M03H0061</v>
      </c>
      <c r="AD1422" s="1">
        <v>47542.999999996566</v>
      </c>
      <c r="AE1422">
        <v>3</v>
      </c>
      <c r="AF1422">
        <v>1</v>
      </c>
      <c r="AG1422">
        <v>1</v>
      </c>
      <c r="AH1422">
        <v>1417</v>
      </c>
      <c r="AI1422">
        <v>1</v>
      </c>
      <c r="AJ1422">
        <v>6</v>
      </c>
      <c r="AK1422" s="2">
        <v>25027.598958201095</v>
      </c>
    </row>
    <row r="1423" spans="9:37" x14ac:dyDescent="0.25">
      <c r="I1423" t="str">
        <f t="shared" si="66"/>
        <v>M03H0037</v>
      </c>
      <c r="J1423" s="1">
        <v>42795.04166666323</v>
      </c>
      <c r="K1423">
        <v>3</v>
      </c>
      <c r="L1423">
        <v>1</v>
      </c>
      <c r="M1423">
        <v>2</v>
      </c>
      <c r="N1423">
        <v>1418</v>
      </c>
      <c r="O1423">
        <v>1</v>
      </c>
      <c r="P1423">
        <v>4</v>
      </c>
      <c r="Q1423" s="2">
        <v>22010.0367772717</v>
      </c>
      <c r="R1423" s="2"/>
      <c r="S1423" t="str">
        <f t="shared" si="67"/>
        <v>M03H0013</v>
      </c>
      <c r="T1423" s="1">
        <v>44256.04166666323</v>
      </c>
      <c r="U1423">
        <v>3</v>
      </c>
      <c r="V1423">
        <v>1</v>
      </c>
      <c r="W1423">
        <v>2</v>
      </c>
      <c r="X1423">
        <v>1418</v>
      </c>
      <c r="Y1423">
        <v>1</v>
      </c>
      <c r="Z1423">
        <v>2</v>
      </c>
      <c r="AA1423" s="2">
        <v>20544.700113530063</v>
      </c>
      <c r="AC1423" t="str">
        <f t="shared" si="68"/>
        <v>M03H0061</v>
      </c>
      <c r="AD1423" s="1">
        <v>47543.04166666323</v>
      </c>
      <c r="AE1423">
        <v>3</v>
      </c>
      <c r="AF1423">
        <v>1</v>
      </c>
      <c r="AG1423">
        <v>2</v>
      </c>
      <c r="AH1423">
        <v>1418</v>
      </c>
      <c r="AI1423">
        <v>1</v>
      </c>
      <c r="AJ1423">
        <v>6</v>
      </c>
      <c r="AK1423" s="2">
        <v>24557.669165392723</v>
      </c>
    </row>
    <row r="1424" spans="9:37" x14ac:dyDescent="0.25">
      <c r="I1424" t="str">
        <f t="shared" si="66"/>
        <v>M03H0038</v>
      </c>
      <c r="J1424" s="1">
        <v>42795.083333329894</v>
      </c>
      <c r="K1424">
        <v>3</v>
      </c>
      <c r="L1424">
        <v>1</v>
      </c>
      <c r="M1424">
        <v>3</v>
      </c>
      <c r="N1424">
        <v>1419</v>
      </c>
      <c r="O1424">
        <v>1</v>
      </c>
      <c r="P1424">
        <v>4</v>
      </c>
      <c r="Q1424" s="2">
        <v>21705.795876101176</v>
      </c>
      <c r="R1424" s="2"/>
      <c r="S1424" t="str">
        <f t="shared" si="67"/>
        <v>M03H0014</v>
      </c>
      <c r="T1424" s="1">
        <v>44256.083333329894</v>
      </c>
      <c r="U1424">
        <v>3</v>
      </c>
      <c r="V1424">
        <v>1</v>
      </c>
      <c r="W1424">
        <v>3</v>
      </c>
      <c r="X1424">
        <v>1419</v>
      </c>
      <c r="Y1424">
        <v>1</v>
      </c>
      <c r="Z1424">
        <v>2</v>
      </c>
      <c r="AA1424" s="2">
        <v>20497.181032604909</v>
      </c>
      <c r="AC1424" t="str">
        <f t="shared" si="68"/>
        <v>M03H0062</v>
      </c>
      <c r="AD1424" s="1">
        <v>47543.083333329894</v>
      </c>
      <c r="AE1424">
        <v>3</v>
      </c>
      <c r="AF1424">
        <v>1</v>
      </c>
      <c r="AG1424">
        <v>3</v>
      </c>
      <c r="AH1424">
        <v>1419</v>
      </c>
      <c r="AI1424">
        <v>1</v>
      </c>
      <c r="AJ1424">
        <v>6</v>
      </c>
      <c r="AK1424" s="2">
        <v>24430.728438095659</v>
      </c>
    </row>
    <row r="1425" spans="9:37" x14ac:dyDescent="0.25">
      <c r="I1425" t="str">
        <f t="shared" si="66"/>
        <v>M03H0038</v>
      </c>
      <c r="J1425" s="1">
        <v>42795.124999996558</v>
      </c>
      <c r="K1425">
        <v>3</v>
      </c>
      <c r="L1425">
        <v>1</v>
      </c>
      <c r="M1425">
        <v>4</v>
      </c>
      <c r="N1425">
        <v>1420</v>
      </c>
      <c r="O1425">
        <v>1</v>
      </c>
      <c r="P1425">
        <v>4</v>
      </c>
      <c r="Q1425" s="2">
        <v>22261.739046188752</v>
      </c>
      <c r="R1425" s="2"/>
      <c r="S1425" t="str">
        <f t="shared" si="67"/>
        <v>M03H0014</v>
      </c>
      <c r="T1425" s="1">
        <v>44256.124999996558</v>
      </c>
      <c r="U1425">
        <v>3</v>
      </c>
      <c r="V1425">
        <v>1</v>
      </c>
      <c r="W1425">
        <v>4</v>
      </c>
      <c r="X1425">
        <v>1420</v>
      </c>
      <c r="Y1425">
        <v>1</v>
      </c>
      <c r="Z1425">
        <v>2</v>
      </c>
      <c r="AA1425" s="2">
        <v>21109.566142358486</v>
      </c>
      <c r="AC1425" t="str">
        <f t="shared" si="68"/>
        <v>M03H0062</v>
      </c>
      <c r="AD1425" s="1">
        <v>47543.124999996558</v>
      </c>
      <c r="AE1425">
        <v>3</v>
      </c>
      <c r="AF1425">
        <v>1</v>
      </c>
      <c r="AG1425">
        <v>4</v>
      </c>
      <c r="AH1425">
        <v>1420</v>
      </c>
      <c r="AI1425">
        <v>1</v>
      </c>
      <c r="AJ1425">
        <v>6</v>
      </c>
      <c r="AK1425" s="2">
        <v>25355.301254053553</v>
      </c>
    </row>
    <row r="1426" spans="9:37" x14ac:dyDescent="0.25">
      <c r="I1426" t="str">
        <f t="shared" si="66"/>
        <v>M03H0039</v>
      </c>
      <c r="J1426" s="1">
        <v>42795.166666663223</v>
      </c>
      <c r="K1426">
        <v>3</v>
      </c>
      <c r="L1426">
        <v>1</v>
      </c>
      <c r="M1426">
        <v>5</v>
      </c>
      <c r="N1426">
        <v>1421</v>
      </c>
      <c r="O1426">
        <v>1</v>
      </c>
      <c r="P1426">
        <v>4</v>
      </c>
      <c r="Q1426" s="2">
        <v>23004.65616728412</v>
      </c>
      <c r="R1426" s="2"/>
      <c r="S1426" t="str">
        <f t="shared" si="67"/>
        <v>M03H0015</v>
      </c>
      <c r="T1426" s="1">
        <v>44256.166666663223</v>
      </c>
      <c r="U1426">
        <v>3</v>
      </c>
      <c r="V1426">
        <v>1</v>
      </c>
      <c r="W1426">
        <v>5</v>
      </c>
      <c r="X1426">
        <v>1421</v>
      </c>
      <c r="Y1426">
        <v>1</v>
      </c>
      <c r="Z1426">
        <v>2</v>
      </c>
      <c r="AA1426" s="2">
        <v>21659.63971997708</v>
      </c>
      <c r="AC1426" t="str">
        <f t="shared" si="68"/>
        <v>M03H0063</v>
      </c>
      <c r="AD1426" s="1">
        <v>47543.166666663223</v>
      </c>
      <c r="AE1426">
        <v>3</v>
      </c>
      <c r="AF1426">
        <v>1</v>
      </c>
      <c r="AG1426">
        <v>5</v>
      </c>
      <c r="AH1426">
        <v>1421</v>
      </c>
      <c r="AI1426">
        <v>1</v>
      </c>
      <c r="AJ1426">
        <v>6</v>
      </c>
      <c r="AK1426" s="2">
        <v>25788.299692903754</v>
      </c>
    </row>
    <row r="1427" spans="9:37" x14ac:dyDescent="0.25">
      <c r="I1427" t="str">
        <f t="shared" si="66"/>
        <v>M03H0039</v>
      </c>
      <c r="J1427" s="1">
        <v>42795.208333329887</v>
      </c>
      <c r="K1427">
        <v>3</v>
      </c>
      <c r="L1427">
        <v>1</v>
      </c>
      <c r="M1427">
        <v>6</v>
      </c>
      <c r="N1427">
        <v>1422</v>
      </c>
      <c r="O1427">
        <v>1</v>
      </c>
      <c r="P1427">
        <v>4</v>
      </c>
      <c r="Q1427" s="2">
        <v>25613.819486587472</v>
      </c>
      <c r="R1427" s="2"/>
      <c r="S1427" t="str">
        <f t="shared" si="67"/>
        <v>M03H0015</v>
      </c>
      <c r="T1427" s="1">
        <v>44256.208333329887</v>
      </c>
      <c r="U1427">
        <v>3</v>
      </c>
      <c r="V1427">
        <v>1</v>
      </c>
      <c r="W1427">
        <v>6</v>
      </c>
      <c r="X1427">
        <v>1422</v>
      </c>
      <c r="Y1427">
        <v>1</v>
      </c>
      <c r="Z1427">
        <v>2</v>
      </c>
      <c r="AA1427" s="2">
        <v>24388.919016171989</v>
      </c>
      <c r="AC1427" t="str">
        <f t="shared" si="68"/>
        <v>M03H0063</v>
      </c>
      <c r="AD1427" s="1">
        <v>47543.208333329887</v>
      </c>
      <c r="AE1427">
        <v>3</v>
      </c>
      <c r="AF1427">
        <v>1</v>
      </c>
      <c r="AG1427">
        <v>6</v>
      </c>
      <c r="AH1427">
        <v>1422</v>
      </c>
      <c r="AI1427">
        <v>1</v>
      </c>
      <c r="AJ1427">
        <v>6</v>
      </c>
      <c r="AK1427" s="2">
        <v>28249.255224013257</v>
      </c>
    </row>
    <row r="1428" spans="9:37" x14ac:dyDescent="0.25">
      <c r="I1428" t="str">
        <f t="shared" si="66"/>
        <v>M03H0040</v>
      </c>
      <c r="J1428" s="1">
        <v>42795.249999996551</v>
      </c>
      <c r="K1428">
        <v>3</v>
      </c>
      <c r="L1428">
        <v>1</v>
      </c>
      <c r="M1428">
        <v>7</v>
      </c>
      <c r="N1428">
        <v>1423</v>
      </c>
      <c r="O1428">
        <v>1</v>
      </c>
      <c r="P1428">
        <v>4</v>
      </c>
      <c r="Q1428" s="2">
        <v>27626.795169303747</v>
      </c>
      <c r="R1428" s="2"/>
      <c r="S1428" t="str">
        <f t="shared" si="67"/>
        <v>M03H0016</v>
      </c>
      <c r="T1428" s="1">
        <v>44256.249999996551</v>
      </c>
      <c r="U1428">
        <v>3</v>
      </c>
      <c r="V1428">
        <v>1</v>
      </c>
      <c r="W1428">
        <v>7</v>
      </c>
      <c r="X1428">
        <v>1423</v>
      </c>
      <c r="Y1428">
        <v>1</v>
      </c>
      <c r="Z1428">
        <v>2</v>
      </c>
      <c r="AA1428" s="2">
        <v>26527.336170707982</v>
      </c>
      <c r="AC1428" t="str">
        <f t="shared" si="68"/>
        <v>M03H0064</v>
      </c>
      <c r="AD1428" s="1">
        <v>47543.249999996551</v>
      </c>
      <c r="AE1428">
        <v>3</v>
      </c>
      <c r="AF1428">
        <v>1</v>
      </c>
      <c r="AG1428">
        <v>7</v>
      </c>
      <c r="AH1428">
        <v>1423</v>
      </c>
      <c r="AI1428">
        <v>1</v>
      </c>
      <c r="AJ1428">
        <v>6</v>
      </c>
      <c r="AK1428" s="2">
        <v>30453.478325378626</v>
      </c>
    </row>
    <row r="1429" spans="9:37" x14ac:dyDescent="0.25">
      <c r="I1429" t="str">
        <f t="shared" si="66"/>
        <v>M03H0040</v>
      </c>
      <c r="J1429" s="1">
        <v>42795.291666663215</v>
      </c>
      <c r="K1429">
        <v>3</v>
      </c>
      <c r="L1429">
        <v>1</v>
      </c>
      <c r="M1429">
        <v>8</v>
      </c>
      <c r="N1429">
        <v>1424</v>
      </c>
      <c r="O1429">
        <v>1</v>
      </c>
      <c r="P1429">
        <v>4</v>
      </c>
      <c r="Q1429" s="2">
        <v>27762.98190381227</v>
      </c>
      <c r="R1429" s="2"/>
      <c r="S1429" t="str">
        <f t="shared" si="67"/>
        <v>M03H0016</v>
      </c>
      <c r="T1429" s="1">
        <v>44256.291666663215</v>
      </c>
      <c r="U1429">
        <v>3</v>
      </c>
      <c r="V1429">
        <v>1</v>
      </c>
      <c r="W1429">
        <v>8</v>
      </c>
      <c r="X1429">
        <v>1424</v>
      </c>
      <c r="Y1429">
        <v>1</v>
      </c>
      <c r="Z1429">
        <v>2</v>
      </c>
      <c r="AA1429" s="2">
        <v>26755.810936254395</v>
      </c>
      <c r="AC1429" t="str">
        <f t="shared" si="68"/>
        <v>M03H0064</v>
      </c>
      <c r="AD1429" s="1">
        <v>47543.291666663215</v>
      </c>
      <c r="AE1429">
        <v>3</v>
      </c>
      <c r="AF1429">
        <v>1</v>
      </c>
      <c r="AG1429">
        <v>8</v>
      </c>
      <c r="AH1429">
        <v>1424</v>
      </c>
      <c r="AI1429">
        <v>1</v>
      </c>
      <c r="AJ1429">
        <v>6</v>
      </c>
      <c r="AK1429" s="2">
        <v>29665.382781353972</v>
      </c>
    </row>
    <row r="1430" spans="9:37" x14ac:dyDescent="0.25">
      <c r="I1430" t="str">
        <f t="shared" si="66"/>
        <v>M03H0041</v>
      </c>
      <c r="J1430" s="1">
        <v>42795.33333332988</v>
      </c>
      <c r="K1430">
        <v>3</v>
      </c>
      <c r="L1430">
        <v>1</v>
      </c>
      <c r="M1430">
        <v>9</v>
      </c>
      <c r="N1430">
        <v>1425</v>
      </c>
      <c r="O1430">
        <v>1</v>
      </c>
      <c r="P1430">
        <v>4</v>
      </c>
      <c r="Q1430" s="2">
        <v>28074.697024625621</v>
      </c>
      <c r="R1430" s="2"/>
      <c r="S1430" t="str">
        <f t="shared" si="67"/>
        <v>M03H0017</v>
      </c>
      <c r="T1430" s="1">
        <v>44256.33333332988</v>
      </c>
      <c r="U1430">
        <v>3</v>
      </c>
      <c r="V1430">
        <v>1</v>
      </c>
      <c r="W1430">
        <v>9</v>
      </c>
      <c r="X1430">
        <v>1425</v>
      </c>
      <c r="Y1430">
        <v>1</v>
      </c>
      <c r="Z1430">
        <v>2</v>
      </c>
      <c r="AA1430" s="2">
        <v>27210.972753037273</v>
      </c>
      <c r="AC1430" t="str">
        <f t="shared" si="68"/>
        <v>M03H0065</v>
      </c>
      <c r="AD1430" s="1">
        <v>47543.33333332988</v>
      </c>
      <c r="AE1430">
        <v>3</v>
      </c>
      <c r="AF1430">
        <v>1</v>
      </c>
      <c r="AG1430">
        <v>9</v>
      </c>
      <c r="AH1430">
        <v>1425</v>
      </c>
      <c r="AI1430">
        <v>1</v>
      </c>
      <c r="AJ1430">
        <v>6</v>
      </c>
      <c r="AK1430" s="2">
        <v>29345.82916270374</v>
      </c>
    </row>
    <row r="1431" spans="9:37" x14ac:dyDescent="0.25">
      <c r="I1431" t="str">
        <f t="shared" si="66"/>
        <v>M03H0041</v>
      </c>
      <c r="J1431" s="1">
        <v>42795.374999996544</v>
      </c>
      <c r="K1431">
        <v>3</v>
      </c>
      <c r="L1431">
        <v>1</v>
      </c>
      <c r="M1431">
        <v>10</v>
      </c>
      <c r="N1431">
        <v>1426</v>
      </c>
      <c r="O1431">
        <v>1</v>
      </c>
      <c r="P1431">
        <v>4</v>
      </c>
      <c r="Q1431" s="2">
        <v>28529.182997265238</v>
      </c>
      <c r="R1431" s="2"/>
      <c r="S1431" t="str">
        <f t="shared" si="67"/>
        <v>M03H0017</v>
      </c>
      <c r="T1431" s="1">
        <v>44256.374999996544</v>
      </c>
      <c r="U1431">
        <v>3</v>
      </c>
      <c r="V1431">
        <v>1</v>
      </c>
      <c r="W1431">
        <v>10</v>
      </c>
      <c r="X1431">
        <v>1426</v>
      </c>
      <c r="Y1431">
        <v>1</v>
      </c>
      <c r="Z1431">
        <v>2</v>
      </c>
      <c r="AA1431" s="2">
        <v>27679.380065419042</v>
      </c>
      <c r="AC1431" t="str">
        <f t="shared" si="68"/>
        <v>M03H0065</v>
      </c>
      <c r="AD1431" s="1">
        <v>47543.374999996544</v>
      </c>
      <c r="AE1431">
        <v>3</v>
      </c>
      <c r="AF1431">
        <v>1</v>
      </c>
      <c r="AG1431">
        <v>10</v>
      </c>
      <c r="AH1431">
        <v>1426</v>
      </c>
      <c r="AI1431">
        <v>1</v>
      </c>
      <c r="AJ1431">
        <v>6</v>
      </c>
      <c r="AK1431" s="2">
        <v>28950.368919232133</v>
      </c>
    </row>
    <row r="1432" spans="9:37" x14ac:dyDescent="0.25">
      <c r="I1432" t="str">
        <f t="shared" si="66"/>
        <v>M03H0042</v>
      </c>
      <c r="J1432" s="1">
        <v>42795.416666663208</v>
      </c>
      <c r="K1432">
        <v>3</v>
      </c>
      <c r="L1432">
        <v>1</v>
      </c>
      <c r="M1432">
        <v>11</v>
      </c>
      <c r="N1432">
        <v>1427</v>
      </c>
      <c r="O1432">
        <v>1</v>
      </c>
      <c r="P1432">
        <v>4</v>
      </c>
      <c r="Q1432" s="2">
        <v>28699.079021925925</v>
      </c>
      <c r="R1432" s="2"/>
      <c r="S1432" t="str">
        <f t="shared" si="67"/>
        <v>M03H0018</v>
      </c>
      <c r="T1432" s="1">
        <v>44256.416666663208</v>
      </c>
      <c r="U1432">
        <v>3</v>
      </c>
      <c r="V1432">
        <v>1</v>
      </c>
      <c r="W1432">
        <v>11</v>
      </c>
      <c r="X1432">
        <v>1427</v>
      </c>
      <c r="Y1432">
        <v>1</v>
      </c>
      <c r="Z1432">
        <v>2</v>
      </c>
      <c r="AA1432" s="2">
        <v>27578.699831259531</v>
      </c>
      <c r="AC1432" t="str">
        <f t="shared" si="68"/>
        <v>M03H0066</v>
      </c>
      <c r="AD1432" s="1">
        <v>47543.416666663208</v>
      </c>
      <c r="AE1432">
        <v>3</v>
      </c>
      <c r="AF1432">
        <v>1</v>
      </c>
      <c r="AG1432">
        <v>11</v>
      </c>
      <c r="AH1432">
        <v>1427</v>
      </c>
      <c r="AI1432">
        <v>1</v>
      </c>
      <c r="AJ1432">
        <v>6</v>
      </c>
      <c r="AK1432" s="2">
        <v>28397.518572923589</v>
      </c>
    </row>
    <row r="1433" spans="9:37" x14ac:dyDescent="0.25">
      <c r="I1433" t="str">
        <f t="shared" si="66"/>
        <v>M03H0042</v>
      </c>
      <c r="J1433" s="1">
        <v>42795.458333329872</v>
      </c>
      <c r="K1433">
        <v>3</v>
      </c>
      <c r="L1433">
        <v>1</v>
      </c>
      <c r="M1433">
        <v>12</v>
      </c>
      <c r="N1433">
        <v>1428</v>
      </c>
      <c r="O1433">
        <v>1</v>
      </c>
      <c r="P1433">
        <v>4</v>
      </c>
      <c r="Q1433" s="2">
        <v>28921.792860362264</v>
      </c>
      <c r="R1433" s="2"/>
      <c r="S1433" t="str">
        <f t="shared" si="67"/>
        <v>M03H0018</v>
      </c>
      <c r="T1433" s="1">
        <v>44256.458333329872</v>
      </c>
      <c r="U1433">
        <v>3</v>
      </c>
      <c r="V1433">
        <v>1</v>
      </c>
      <c r="W1433">
        <v>12</v>
      </c>
      <c r="X1433">
        <v>1428</v>
      </c>
      <c r="Y1433">
        <v>1</v>
      </c>
      <c r="Z1433">
        <v>2</v>
      </c>
      <c r="AA1433" s="2">
        <v>27892.59780299283</v>
      </c>
      <c r="AC1433" t="str">
        <f t="shared" si="68"/>
        <v>M03H0066</v>
      </c>
      <c r="AD1433" s="1">
        <v>47543.458333329872</v>
      </c>
      <c r="AE1433">
        <v>3</v>
      </c>
      <c r="AF1433">
        <v>1</v>
      </c>
      <c r="AG1433">
        <v>12</v>
      </c>
      <c r="AH1433">
        <v>1428</v>
      </c>
      <c r="AI1433">
        <v>1</v>
      </c>
      <c r="AJ1433">
        <v>6</v>
      </c>
      <c r="AK1433" s="2">
        <v>28469.014457637244</v>
      </c>
    </row>
    <row r="1434" spans="9:37" x14ac:dyDescent="0.25">
      <c r="I1434" t="str">
        <f t="shared" si="66"/>
        <v>M03H0043</v>
      </c>
      <c r="J1434" s="1">
        <v>42795.499999996537</v>
      </c>
      <c r="K1434">
        <v>3</v>
      </c>
      <c r="L1434">
        <v>1</v>
      </c>
      <c r="M1434">
        <v>13</v>
      </c>
      <c r="N1434">
        <v>1429</v>
      </c>
      <c r="O1434">
        <v>1</v>
      </c>
      <c r="P1434">
        <v>4</v>
      </c>
      <c r="Q1434" s="2">
        <v>28835.909088817163</v>
      </c>
      <c r="R1434" s="2"/>
      <c r="S1434" t="str">
        <f t="shared" si="67"/>
        <v>M03H0019</v>
      </c>
      <c r="T1434" s="1">
        <v>44256.499999996537</v>
      </c>
      <c r="U1434">
        <v>3</v>
      </c>
      <c r="V1434">
        <v>1</v>
      </c>
      <c r="W1434">
        <v>13</v>
      </c>
      <c r="X1434">
        <v>1429</v>
      </c>
      <c r="Y1434">
        <v>1</v>
      </c>
      <c r="Z1434">
        <v>2</v>
      </c>
      <c r="AA1434" s="2">
        <v>27811.33066336867</v>
      </c>
      <c r="AC1434" t="str">
        <f t="shared" si="68"/>
        <v>M03H0067</v>
      </c>
      <c r="AD1434" s="1">
        <v>47543.499999996537</v>
      </c>
      <c r="AE1434">
        <v>3</v>
      </c>
      <c r="AF1434">
        <v>1</v>
      </c>
      <c r="AG1434">
        <v>13</v>
      </c>
      <c r="AH1434">
        <v>1429</v>
      </c>
      <c r="AI1434">
        <v>1</v>
      </c>
      <c r="AJ1434">
        <v>6</v>
      </c>
      <c r="AK1434" s="2">
        <v>27713.90862250176</v>
      </c>
    </row>
    <row r="1435" spans="9:37" x14ac:dyDescent="0.25">
      <c r="I1435" t="str">
        <f t="shared" si="66"/>
        <v>M03H0043</v>
      </c>
      <c r="J1435" s="1">
        <v>42795.541666663201</v>
      </c>
      <c r="K1435">
        <v>3</v>
      </c>
      <c r="L1435">
        <v>1</v>
      </c>
      <c r="M1435">
        <v>14</v>
      </c>
      <c r="N1435">
        <v>1430</v>
      </c>
      <c r="O1435">
        <v>1</v>
      </c>
      <c r="P1435">
        <v>4</v>
      </c>
      <c r="Q1435" s="2">
        <v>28806.65308648206</v>
      </c>
      <c r="R1435" s="2"/>
      <c r="S1435" t="str">
        <f t="shared" si="67"/>
        <v>M03H0019</v>
      </c>
      <c r="T1435" s="1">
        <v>44256.541666663201</v>
      </c>
      <c r="U1435">
        <v>3</v>
      </c>
      <c r="V1435">
        <v>1</v>
      </c>
      <c r="W1435">
        <v>14</v>
      </c>
      <c r="X1435">
        <v>1430</v>
      </c>
      <c r="Y1435">
        <v>1</v>
      </c>
      <c r="Z1435">
        <v>2</v>
      </c>
      <c r="AA1435" s="2">
        <v>27861.609574439866</v>
      </c>
      <c r="AC1435" t="str">
        <f t="shared" si="68"/>
        <v>M03H0067</v>
      </c>
      <c r="AD1435" s="1">
        <v>47543.541666663201</v>
      </c>
      <c r="AE1435">
        <v>3</v>
      </c>
      <c r="AF1435">
        <v>1</v>
      </c>
      <c r="AG1435">
        <v>14</v>
      </c>
      <c r="AH1435">
        <v>1430</v>
      </c>
      <c r="AI1435">
        <v>1</v>
      </c>
      <c r="AJ1435">
        <v>6</v>
      </c>
      <c r="AK1435" s="2">
        <v>27847.103020874842</v>
      </c>
    </row>
    <row r="1436" spans="9:37" x14ac:dyDescent="0.25">
      <c r="I1436" t="str">
        <f t="shared" si="66"/>
        <v>M03H0044</v>
      </c>
      <c r="J1436" s="1">
        <v>42795.583333329865</v>
      </c>
      <c r="K1436">
        <v>3</v>
      </c>
      <c r="L1436">
        <v>1</v>
      </c>
      <c r="M1436">
        <v>15</v>
      </c>
      <c r="N1436">
        <v>1431</v>
      </c>
      <c r="O1436">
        <v>1</v>
      </c>
      <c r="P1436">
        <v>4</v>
      </c>
      <c r="Q1436" s="2">
        <v>28723.842814190699</v>
      </c>
      <c r="R1436" s="2"/>
      <c r="S1436" t="str">
        <f t="shared" si="67"/>
        <v>M03H0020</v>
      </c>
      <c r="T1436" s="1">
        <v>44256.583333329865</v>
      </c>
      <c r="U1436">
        <v>3</v>
      </c>
      <c r="V1436">
        <v>1</v>
      </c>
      <c r="W1436">
        <v>15</v>
      </c>
      <c r="X1436">
        <v>1431</v>
      </c>
      <c r="Y1436">
        <v>1</v>
      </c>
      <c r="Z1436">
        <v>2</v>
      </c>
      <c r="AA1436" s="2">
        <v>27979.270712339392</v>
      </c>
      <c r="AC1436" t="str">
        <f t="shared" si="68"/>
        <v>M03H0068</v>
      </c>
      <c r="AD1436" s="1">
        <v>47543.583333329865</v>
      </c>
      <c r="AE1436">
        <v>3</v>
      </c>
      <c r="AF1436">
        <v>1</v>
      </c>
      <c r="AG1436">
        <v>15</v>
      </c>
      <c r="AH1436">
        <v>1431</v>
      </c>
      <c r="AI1436">
        <v>1</v>
      </c>
      <c r="AJ1436">
        <v>6</v>
      </c>
      <c r="AK1436" s="2">
        <v>28303.128456557755</v>
      </c>
    </row>
    <row r="1437" spans="9:37" x14ac:dyDescent="0.25">
      <c r="I1437" t="str">
        <f t="shared" si="66"/>
        <v>M03H0044</v>
      </c>
      <c r="J1437" s="1">
        <v>42795.624999996529</v>
      </c>
      <c r="K1437">
        <v>3</v>
      </c>
      <c r="L1437">
        <v>1</v>
      </c>
      <c r="M1437">
        <v>16</v>
      </c>
      <c r="N1437">
        <v>1432</v>
      </c>
      <c r="O1437">
        <v>1</v>
      </c>
      <c r="P1437">
        <v>4</v>
      </c>
      <c r="Q1437" s="2">
        <v>29054.437523256944</v>
      </c>
      <c r="R1437" s="2"/>
      <c r="S1437" t="str">
        <f t="shared" si="67"/>
        <v>M03H0020</v>
      </c>
      <c r="T1437" s="1">
        <v>44256.624999996529</v>
      </c>
      <c r="U1437">
        <v>3</v>
      </c>
      <c r="V1437">
        <v>1</v>
      </c>
      <c r="W1437">
        <v>16</v>
      </c>
      <c r="X1437">
        <v>1432</v>
      </c>
      <c r="Y1437">
        <v>1</v>
      </c>
      <c r="Z1437">
        <v>2</v>
      </c>
      <c r="AA1437" s="2">
        <v>28229.790199844861</v>
      </c>
      <c r="AC1437" t="str">
        <f t="shared" si="68"/>
        <v>M03H0068</v>
      </c>
      <c r="AD1437" s="1">
        <v>47543.624999996529</v>
      </c>
      <c r="AE1437">
        <v>3</v>
      </c>
      <c r="AF1437">
        <v>1</v>
      </c>
      <c r="AG1437">
        <v>16</v>
      </c>
      <c r="AH1437">
        <v>1432</v>
      </c>
      <c r="AI1437">
        <v>1</v>
      </c>
      <c r="AJ1437">
        <v>6</v>
      </c>
      <c r="AK1437" s="2">
        <v>29039.386707719503</v>
      </c>
    </row>
    <row r="1438" spans="9:37" x14ac:dyDescent="0.25">
      <c r="I1438" t="str">
        <f t="shared" si="66"/>
        <v>M03H0045</v>
      </c>
      <c r="J1438" s="1">
        <v>42795.666666663194</v>
      </c>
      <c r="K1438">
        <v>3</v>
      </c>
      <c r="L1438">
        <v>1</v>
      </c>
      <c r="M1438">
        <v>17</v>
      </c>
      <c r="N1438">
        <v>1433</v>
      </c>
      <c r="O1438">
        <v>1</v>
      </c>
      <c r="P1438">
        <v>4</v>
      </c>
      <c r="Q1438" s="2">
        <v>29484.587803766572</v>
      </c>
      <c r="R1438" s="2"/>
      <c r="S1438" t="str">
        <f t="shared" si="67"/>
        <v>M03H0021</v>
      </c>
      <c r="T1438" s="1">
        <v>44256.666666663194</v>
      </c>
      <c r="U1438">
        <v>3</v>
      </c>
      <c r="V1438">
        <v>1</v>
      </c>
      <c r="W1438">
        <v>17</v>
      </c>
      <c r="X1438">
        <v>1433</v>
      </c>
      <c r="Y1438">
        <v>1</v>
      </c>
      <c r="Z1438">
        <v>2</v>
      </c>
      <c r="AA1438" s="2">
        <v>28871.719673918145</v>
      </c>
      <c r="AC1438" t="str">
        <f t="shared" si="68"/>
        <v>M03H0069</v>
      </c>
      <c r="AD1438" s="1">
        <v>47543.666666663194</v>
      </c>
      <c r="AE1438">
        <v>3</v>
      </c>
      <c r="AF1438">
        <v>1</v>
      </c>
      <c r="AG1438">
        <v>17</v>
      </c>
      <c r="AH1438">
        <v>1433</v>
      </c>
      <c r="AI1438">
        <v>1</v>
      </c>
      <c r="AJ1438">
        <v>6</v>
      </c>
      <c r="AK1438" s="2">
        <v>30142.569113532867</v>
      </c>
    </row>
    <row r="1439" spans="9:37" x14ac:dyDescent="0.25">
      <c r="I1439" t="str">
        <f t="shared" si="66"/>
        <v>M03H0045</v>
      </c>
      <c r="J1439" s="1">
        <v>42795.708333329858</v>
      </c>
      <c r="K1439">
        <v>3</v>
      </c>
      <c r="L1439">
        <v>1</v>
      </c>
      <c r="M1439">
        <v>18</v>
      </c>
      <c r="N1439">
        <v>1434</v>
      </c>
      <c r="O1439">
        <v>1</v>
      </c>
      <c r="P1439">
        <v>4</v>
      </c>
      <c r="Q1439" s="2">
        <v>30019.364255543871</v>
      </c>
      <c r="R1439" s="2"/>
      <c r="S1439" t="str">
        <f t="shared" si="67"/>
        <v>M03H0021</v>
      </c>
      <c r="T1439" s="1">
        <v>44256.708333329858</v>
      </c>
      <c r="U1439">
        <v>3</v>
      </c>
      <c r="V1439">
        <v>1</v>
      </c>
      <c r="W1439">
        <v>18</v>
      </c>
      <c r="X1439">
        <v>1434</v>
      </c>
      <c r="Y1439">
        <v>1</v>
      </c>
      <c r="Z1439">
        <v>2</v>
      </c>
      <c r="AA1439" s="2">
        <v>29584.048869995277</v>
      </c>
      <c r="AC1439" t="str">
        <f t="shared" si="68"/>
        <v>M03H0069</v>
      </c>
      <c r="AD1439" s="1">
        <v>47543.708333329858</v>
      </c>
      <c r="AE1439">
        <v>3</v>
      </c>
      <c r="AF1439">
        <v>1</v>
      </c>
      <c r="AG1439">
        <v>18</v>
      </c>
      <c r="AH1439">
        <v>1434</v>
      </c>
      <c r="AI1439">
        <v>1</v>
      </c>
      <c r="AJ1439">
        <v>6</v>
      </c>
      <c r="AK1439" s="2">
        <v>31643.028956082839</v>
      </c>
    </row>
    <row r="1440" spans="9:37" x14ac:dyDescent="0.25">
      <c r="I1440" t="str">
        <f t="shared" si="66"/>
        <v>M03H0046</v>
      </c>
      <c r="J1440" s="1">
        <v>42795.749999996522</v>
      </c>
      <c r="K1440">
        <v>3</v>
      </c>
      <c r="L1440">
        <v>1</v>
      </c>
      <c r="M1440">
        <v>19</v>
      </c>
      <c r="N1440">
        <v>1435</v>
      </c>
      <c r="O1440">
        <v>1</v>
      </c>
      <c r="P1440">
        <v>4</v>
      </c>
      <c r="Q1440" s="2">
        <v>30411.120143416396</v>
      </c>
      <c r="R1440" s="2"/>
      <c r="S1440" t="str">
        <f t="shared" si="67"/>
        <v>M03H0022</v>
      </c>
      <c r="T1440" s="1">
        <v>44256.749999996522</v>
      </c>
      <c r="U1440">
        <v>3</v>
      </c>
      <c r="V1440">
        <v>1</v>
      </c>
      <c r="W1440">
        <v>19</v>
      </c>
      <c r="X1440">
        <v>1435</v>
      </c>
      <c r="Y1440">
        <v>1</v>
      </c>
      <c r="Z1440">
        <v>2</v>
      </c>
      <c r="AA1440" s="2">
        <v>30366.9071682916</v>
      </c>
      <c r="AC1440" t="str">
        <f t="shared" si="68"/>
        <v>M03H0070</v>
      </c>
      <c r="AD1440" s="1">
        <v>47543.749999996522</v>
      </c>
      <c r="AE1440">
        <v>3</v>
      </c>
      <c r="AF1440">
        <v>1</v>
      </c>
      <c r="AG1440">
        <v>19</v>
      </c>
      <c r="AH1440">
        <v>1435</v>
      </c>
      <c r="AI1440">
        <v>1</v>
      </c>
      <c r="AJ1440">
        <v>6</v>
      </c>
      <c r="AK1440" s="2">
        <v>32961.998191722509</v>
      </c>
    </row>
    <row r="1441" spans="9:37" x14ac:dyDescent="0.25">
      <c r="I1441" t="str">
        <f t="shared" si="66"/>
        <v>M03H0046</v>
      </c>
      <c r="J1441" s="1">
        <v>42795.791666663186</v>
      </c>
      <c r="K1441">
        <v>3</v>
      </c>
      <c r="L1441">
        <v>1</v>
      </c>
      <c r="M1441">
        <v>20</v>
      </c>
      <c r="N1441">
        <v>1436</v>
      </c>
      <c r="O1441">
        <v>1</v>
      </c>
      <c r="P1441">
        <v>4</v>
      </c>
      <c r="Q1441" s="2">
        <v>29914.261147064681</v>
      </c>
      <c r="R1441" s="2"/>
      <c r="S1441" t="str">
        <f t="shared" si="67"/>
        <v>M03H0022</v>
      </c>
      <c r="T1441" s="1">
        <v>44256.791666663186</v>
      </c>
      <c r="U1441">
        <v>3</v>
      </c>
      <c r="V1441">
        <v>1</v>
      </c>
      <c r="W1441">
        <v>20</v>
      </c>
      <c r="X1441">
        <v>1436</v>
      </c>
      <c r="Y1441">
        <v>1</v>
      </c>
      <c r="Z1441">
        <v>2</v>
      </c>
      <c r="AA1441" s="2">
        <v>29727.155672995348</v>
      </c>
      <c r="AC1441" t="str">
        <f t="shared" si="68"/>
        <v>M03H0070</v>
      </c>
      <c r="AD1441" s="1">
        <v>47543.791666663186</v>
      </c>
      <c r="AE1441">
        <v>3</v>
      </c>
      <c r="AF1441">
        <v>1</v>
      </c>
      <c r="AG1441">
        <v>20</v>
      </c>
      <c r="AH1441">
        <v>1436</v>
      </c>
      <c r="AI1441">
        <v>1</v>
      </c>
      <c r="AJ1441">
        <v>6</v>
      </c>
      <c r="AK1441" s="2">
        <v>32443.44025265814</v>
      </c>
    </row>
    <row r="1442" spans="9:37" x14ac:dyDescent="0.25">
      <c r="I1442" t="str">
        <f t="shared" si="66"/>
        <v>M03H0047</v>
      </c>
      <c r="J1442" s="1">
        <v>42795.833333329851</v>
      </c>
      <c r="K1442">
        <v>3</v>
      </c>
      <c r="L1442">
        <v>1</v>
      </c>
      <c r="M1442">
        <v>21</v>
      </c>
      <c r="N1442">
        <v>1437</v>
      </c>
      <c r="O1442">
        <v>1</v>
      </c>
      <c r="P1442">
        <v>4</v>
      </c>
      <c r="Q1442" s="2">
        <v>28896.105272792716</v>
      </c>
      <c r="R1442" s="2"/>
      <c r="S1442" t="str">
        <f t="shared" si="67"/>
        <v>M03H0023</v>
      </c>
      <c r="T1442" s="1">
        <v>44256.833333329851</v>
      </c>
      <c r="U1442">
        <v>3</v>
      </c>
      <c r="V1442">
        <v>1</v>
      </c>
      <c r="W1442">
        <v>21</v>
      </c>
      <c r="X1442">
        <v>1437</v>
      </c>
      <c r="Y1442">
        <v>1</v>
      </c>
      <c r="Z1442">
        <v>2</v>
      </c>
      <c r="AA1442" s="2">
        <v>28791.616177688746</v>
      </c>
      <c r="AC1442" t="str">
        <f t="shared" si="68"/>
        <v>M03H0071</v>
      </c>
      <c r="AD1442" s="1">
        <v>47543.833333329851</v>
      </c>
      <c r="AE1442">
        <v>3</v>
      </c>
      <c r="AF1442">
        <v>1</v>
      </c>
      <c r="AG1442">
        <v>21</v>
      </c>
      <c r="AH1442">
        <v>1437</v>
      </c>
      <c r="AI1442">
        <v>1</v>
      </c>
      <c r="AJ1442">
        <v>6</v>
      </c>
      <c r="AK1442" s="2">
        <v>31213.427196236698</v>
      </c>
    </row>
    <row r="1443" spans="9:37" x14ac:dyDescent="0.25">
      <c r="I1443" t="str">
        <f t="shared" si="66"/>
        <v>M03H0047</v>
      </c>
      <c r="J1443" s="1">
        <v>42795.874999996515</v>
      </c>
      <c r="K1443">
        <v>3</v>
      </c>
      <c r="L1443">
        <v>1</v>
      </c>
      <c r="M1443">
        <v>22</v>
      </c>
      <c r="N1443">
        <v>1438</v>
      </c>
      <c r="O1443">
        <v>1</v>
      </c>
      <c r="P1443">
        <v>4</v>
      </c>
      <c r="Q1443" s="2">
        <v>27004.231130991891</v>
      </c>
      <c r="R1443" s="2"/>
      <c r="S1443" t="str">
        <f t="shared" si="67"/>
        <v>M03H0023</v>
      </c>
      <c r="T1443" s="1">
        <v>44256.874999996515</v>
      </c>
      <c r="U1443">
        <v>3</v>
      </c>
      <c r="V1443">
        <v>1</v>
      </c>
      <c r="W1443">
        <v>22</v>
      </c>
      <c r="X1443">
        <v>1438</v>
      </c>
      <c r="Y1443">
        <v>1</v>
      </c>
      <c r="Z1443">
        <v>2</v>
      </c>
      <c r="AA1443" s="2">
        <v>26510.065520751785</v>
      </c>
      <c r="AC1443" t="str">
        <f t="shared" si="68"/>
        <v>M03H0071</v>
      </c>
      <c r="AD1443" s="1">
        <v>47543.874999996515</v>
      </c>
      <c r="AE1443">
        <v>3</v>
      </c>
      <c r="AF1443">
        <v>1</v>
      </c>
      <c r="AG1443">
        <v>22</v>
      </c>
      <c r="AH1443">
        <v>1438</v>
      </c>
      <c r="AI1443">
        <v>1</v>
      </c>
      <c r="AJ1443">
        <v>6</v>
      </c>
      <c r="AK1443" s="2">
        <v>29092.404437590863</v>
      </c>
    </row>
    <row r="1444" spans="9:37" x14ac:dyDescent="0.25">
      <c r="I1444" t="str">
        <f t="shared" si="66"/>
        <v>M03H0048</v>
      </c>
      <c r="J1444" s="1">
        <v>42795.916666663179</v>
      </c>
      <c r="K1444">
        <v>3</v>
      </c>
      <c r="L1444">
        <v>1</v>
      </c>
      <c r="M1444">
        <v>23</v>
      </c>
      <c r="N1444">
        <v>1439</v>
      </c>
      <c r="O1444">
        <v>1</v>
      </c>
      <c r="P1444">
        <v>4</v>
      </c>
      <c r="Q1444" s="2">
        <v>25000.702442305545</v>
      </c>
      <c r="R1444" s="2"/>
      <c r="S1444" t="str">
        <f t="shared" si="67"/>
        <v>M03H0024</v>
      </c>
      <c r="T1444" s="1">
        <v>44256.916666663179</v>
      </c>
      <c r="U1444">
        <v>3</v>
      </c>
      <c r="V1444">
        <v>1</v>
      </c>
      <c r="W1444">
        <v>23</v>
      </c>
      <c r="X1444">
        <v>1439</v>
      </c>
      <c r="Y1444">
        <v>1</v>
      </c>
      <c r="Z1444">
        <v>2</v>
      </c>
      <c r="AA1444" s="2">
        <v>24192.94341260719</v>
      </c>
      <c r="AC1444" t="str">
        <f t="shared" si="68"/>
        <v>M03H0072</v>
      </c>
      <c r="AD1444" s="1">
        <v>47543.916666663179</v>
      </c>
      <c r="AE1444">
        <v>3</v>
      </c>
      <c r="AF1444">
        <v>1</v>
      </c>
      <c r="AG1444">
        <v>23</v>
      </c>
      <c r="AH1444">
        <v>1439</v>
      </c>
      <c r="AI1444">
        <v>1</v>
      </c>
      <c r="AJ1444">
        <v>6</v>
      </c>
      <c r="AK1444" s="2">
        <v>27045.366132336989</v>
      </c>
    </row>
    <row r="1445" spans="9:37" x14ac:dyDescent="0.25">
      <c r="I1445" t="str">
        <f t="shared" si="66"/>
        <v>M03H0048</v>
      </c>
      <c r="J1445" s="1">
        <v>42795.958333329843</v>
      </c>
      <c r="K1445">
        <v>3</v>
      </c>
      <c r="L1445">
        <v>1</v>
      </c>
      <c r="M1445">
        <v>24</v>
      </c>
      <c r="N1445">
        <v>1440</v>
      </c>
      <c r="O1445">
        <v>1</v>
      </c>
      <c r="P1445">
        <v>4</v>
      </c>
      <c r="Q1445" s="2">
        <v>23292.214741200558</v>
      </c>
      <c r="R1445" s="2"/>
      <c r="S1445" t="str">
        <f t="shared" si="67"/>
        <v>M03H0024</v>
      </c>
      <c r="T1445" s="1">
        <v>44256.958333329843</v>
      </c>
      <c r="U1445">
        <v>3</v>
      </c>
      <c r="V1445">
        <v>1</v>
      </c>
      <c r="W1445">
        <v>24</v>
      </c>
      <c r="X1445">
        <v>1440</v>
      </c>
      <c r="Y1445">
        <v>1</v>
      </c>
      <c r="Z1445">
        <v>2</v>
      </c>
      <c r="AA1445" s="2">
        <v>22626.534779303609</v>
      </c>
      <c r="AC1445" t="str">
        <f t="shared" si="68"/>
        <v>M03H0072</v>
      </c>
      <c r="AD1445" s="1">
        <v>47543.958333329843</v>
      </c>
      <c r="AE1445">
        <v>3</v>
      </c>
      <c r="AF1445">
        <v>1</v>
      </c>
      <c r="AG1445">
        <v>24</v>
      </c>
      <c r="AH1445">
        <v>1440</v>
      </c>
      <c r="AI1445">
        <v>1</v>
      </c>
      <c r="AJ1445">
        <v>6</v>
      </c>
      <c r="AK1445" s="2">
        <v>25673.315301153365</v>
      </c>
    </row>
    <row r="1446" spans="9:37" x14ac:dyDescent="0.25">
      <c r="I1446" t="str">
        <f t="shared" si="66"/>
        <v>M03H0049</v>
      </c>
      <c r="J1446" s="1">
        <v>42795.999999996508</v>
      </c>
      <c r="K1446">
        <v>3</v>
      </c>
      <c r="L1446">
        <v>2</v>
      </c>
      <c r="M1446">
        <v>1</v>
      </c>
      <c r="N1446">
        <v>1441</v>
      </c>
      <c r="O1446">
        <v>1</v>
      </c>
      <c r="P1446">
        <v>5</v>
      </c>
      <c r="Q1446" s="2">
        <v>22486.219700712161</v>
      </c>
      <c r="R1446" s="2"/>
      <c r="S1446" t="str">
        <f t="shared" si="67"/>
        <v>M03H0025</v>
      </c>
      <c r="T1446" s="1">
        <v>44256.999999996508</v>
      </c>
      <c r="U1446">
        <v>3</v>
      </c>
      <c r="V1446">
        <v>2</v>
      </c>
      <c r="W1446">
        <v>1</v>
      </c>
      <c r="X1446">
        <v>1441</v>
      </c>
      <c r="Y1446">
        <v>1</v>
      </c>
      <c r="Z1446">
        <v>3</v>
      </c>
      <c r="AA1446" s="2">
        <v>21972.323255722535</v>
      </c>
      <c r="AC1446" t="str">
        <f t="shared" si="68"/>
        <v>M03H0073</v>
      </c>
      <c r="AD1446" s="1">
        <v>47543.999999996508</v>
      </c>
      <c r="AE1446">
        <v>3</v>
      </c>
      <c r="AF1446">
        <v>2</v>
      </c>
      <c r="AG1446">
        <v>1</v>
      </c>
      <c r="AH1446">
        <v>1441</v>
      </c>
      <c r="AI1446">
        <v>1</v>
      </c>
      <c r="AJ1446">
        <v>7</v>
      </c>
      <c r="AK1446" s="2">
        <v>24672.676176650159</v>
      </c>
    </row>
    <row r="1447" spans="9:37" x14ac:dyDescent="0.25">
      <c r="I1447" t="str">
        <f t="shared" si="66"/>
        <v>M03H0049</v>
      </c>
      <c r="J1447" s="1">
        <v>42796.041666663172</v>
      </c>
      <c r="K1447">
        <v>3</v>
      </c>
      <c r="L1447">
        <v>2</v>
      </c>
      <c r="M1447">
        <v>2</v>
      </c>
      <c r="N1447">
        <v>1442</v>
      </c>
      <c r="O1447">
        <v>1</v>
      </c>
      <c r="P1447">
        <v>5</v>
      </c>
      <c r="Q1447" s="2">
        <v>22284.440726134384</v>
      </c>
      <c r="R1447" s="2"/>
      <c r="S1447" t="str">
        <f t="shared" si="67"/>
        <v>M03H0025</v>
      </c>
      <c r="T1447" s="1">
        <v>44257.041666663172</v>
      </c>
      <c r="U1447">
        <v>3</v>
      </c>
      <c r="V1447">
        <v>2</v>
      </c>
      <c r="W1447">
        <v>2</v>
      </c>
      <c r="X1447">
        <v>1442</v>
      </c>
      <c r="Y1447">
        <v>1</v>
      </c>
      <c r="Z1447">
        <v>3</v>
      </c>
      <c r="AA1447" s="2">
        <v>21623.476628367658</v>
      </c>
      <c r="AC1447" t="str">
        <f t="shared" si="68"/>
        <v>M03H0073</v>
      </c>
      <c r="AD1447" s="1">
        <v>47544.041666663172</v>
      </c>
      <c r="AE1447">
        <v>3</v>
      </c>
      <c r="AF1447">
        <v>2</v>
      </c>
      <c r="AG1447">
        <v>2</v>
      </c>
      <c r="AH1447">
        <v>1442</v>
      </c>
      <c r="AI1447">
        <v>1</v>
      </c>
      <c r="AJ1447">
        <v>7</v>
      </c>
      <c r="AK1447" s="2">
        <v>24172.116629968685</v>
      </c>
    </row>
    <row r="1448" spans="9:37" x14ac:dyDescent="0.25">
      <c r="I1448" t="str">
        <f t="shared" si="66"/>
        <v>M03H0050</v>
      </c>
      <c r="J1448" s="1">
        <v>42796.083333329836</v>
      </c>
      <c r="K1448">
        <v>3</v>
      </c>
      <c r="L1448">
        <v>2</v>
      </c>
      <c r="M1448">
        <v>3</v>
      </c>
      <c r="N1448">
        <v>1443</v>
      </c>
      <c r="O1448">
        <v>1</v>
      </c>
      <c r="P1448">
        <v>5</v>
      </c>
      <c r="Q1448" s="2">
        <v>22209.202073652599</v>
      </c>
      <c r="R1448" s="2"/>
      <c r="S1448" t="str">
        <f t="shared" si="67"/>
        <v>M03H0026</v>
      </c>
      <c r="T1448" s="1">
        <v>44257.083333329836</v>
      </c>
      <c r="U1448">
        <v>3</v>
      </c>
      <c r="V1448">
        <v>2</v>
      </c>
      <c r="W1448">
        <v>3</v>
      </c>
      <c r="X1448">
        <v>1443</v>
      </c>
      <c r="Y1448">
        <v>1</v>
      </c>
      <c r="Z1448">
        <v>3</v>
      </c>
      <c r="AA1448" s="2">
        <v>21554.606722108685</v>
      </c>
      <c r="AC1448" t="str">
        <f t="shared" si="68"/>
        <v>M03H0074</v>
      </c>
      <c r="AD1448" s="1">
        <v>47544.083333329836</v>
      </c>
      <c r="AE1448">
        <v>3</v>
      </c>
      <c r="AF1448">
        <v>2</v>
      </c>
      <c r="AG1448">
        <v>3</v>
      </c>
      <c r="AH1448">
        <v>1443</v>
      </c>
      <c r="AI1448">
        <v>1</v>
      </c>
      <c r="AJ1448">
        <v>7</v>
      </c>
      <c r="AK1448" s="2">
        <v>24076.339050848666</v>
      </c>
    </row>
    <row r="1449" spans="9:37" x14ac:dyDescent="0.25">
      <c r="I1449" t="str">
        <f t="shared" si="66"/>
        <v>M03H0050</v>
      </c>
      <c r="J1449" s="1">
        <v>42796.1249999965</v>
      </c>
      <c r="K1449">
        <v>3</v>
      </c>
      <c r="L1449">
        <v>2</v>
      </c>
      <c r="M1449">
        <v>4</v>
      </c>
      <c r="N1449">
        <v>1444</v>
      </c>
      <c r="O1449">
        <v>1</v>
      </c>
      <c r="P1449">
        <v>5</v>
      </c>
      <c r="Q1449" s="2">
        <v>22755.709012923679</v>
      </c>
      <c r="R1449" s="2"/>
      <c r="S1449" t="str">
        <f t="shared" si="67"/>
        <v>M03H0026</v>
      </c>
      <c r="T1449" s="1">
        <v>44257.1249999965</v>
      </c>
      <c r="U1449">
        <v>3</v>
      </c>
      <c r="V1449">
        <v>2</v>
      </c>
      <c r="W1449">
        <v>4</v>
      </c>
      <c r="X1449">
        <v>1444</v>
      </c>
      <c r="Y1449">
        <v>1</v>
      </c>
      <c r="Z1449">
        <v>3</v>
      </c>
      <c r="AA1449" s="2">
        <v>22082.481108769829</v>
      </c>
      <c r="AC1449" t="str">
        <f t="shared" si="68"/>
        <v>M03H0074</v>
      </c>
      <c r="AD1449" s="1">
        <v>47544.1249999965</v>
      </c>
      <c r="AE1449">
        <v>3</v>
      </c>
      <c r="AF1449">
        <v>2</v>
      </c>
      <c r="AG1449">
        <v>4</v>
      </c>
      <c r="AH1449">
        <v>1444</v>
      </c>
      <c r="AI1449">
        <v>1</v>
      </c>
      <c r="AJ1449">
        <v>7</v>
      </c>
      <c r="AK1449" s="2">
        <v>24666.782917006374</v>
      </c>
    </row>
    <row r="1450" spans="9:37" x14ac:dyDescent="0.25">
      <c r="I1450" t="str">
        <f t="shared" si="66"/>
        <v>M03H0051</v>
      </c>
      <c r="J1450" s="1">
        <v>42796.166666663165</v>
      </c>
      <c r="K1450">
        <v>3</v>
      </c>
      <c r="L1450">
        <v>2</v>
      </c>
      <c r="M1450">
        <v>5</v>
      </c>
      <c r="N1450">
        <v>1445</v>
      </c>
      <c r="O1450">
        <v>1</v>
      </c>
      <c r="P1450">
        <v>5</v>
      </c>
      <c r="Q1450" s="2">
        <v>23423.450460101951</v>
      </c>
      <c r="R1450" s="2"/>
      <c r="S1450" t="str">
        <f t="shared" si="67"/>
        <v>M03H0027</v>
      </c>
      <c r="T1450" s="1">
        <v>44257.166666663165</v>
      </c>
      <c r="U1450">
        <v>3</v>
      </c>
      <c r="V1450">
        <v>2</v>
      </c>
      <c r="W1450">
        <v>5</v>
      </c>
      <c r="X1450">
        <v>1445</v>
      </c>
      <c r="Y1450">
        <v>1</v>
      </c>
      <c r="Z1450">
        <v>3</v>
      </c>
      <c r="AA1450" s="2">
        <v>22849.559075988087</v>
      </c>
      <c r="AC1450" t="str">
        <f t="shared" si="68"/>
        <v>M03H0075</v>
      </c>
      <c r="AD1450" s="1">
        <v>47544.166666663165</v>
      </c>
      <c r="AE1450">
        <v>3</v>
      </c>
      <c r="AF1450">
        <v>2</v>
      </c>
      <c r="AG1450">
        <v>5</v>
      </c>
      <c r="AH1450">
        <v>1445</v>
      </c>
      <c r="AI1450">
        <v>1</v>
      </c>
      <c r="AJ1450">
        <v>7</v>
      </c>
      <c r="AK1450" s="2">
        <v>25234.230378082269</v>
      </c>
    </row>
    <row r="1451" spans="9:37" x14ac:dyDescent="0.25">
      <c r="I1451" t="str">
        <f t="shared" si="66"/>
        <v>M03H0051</v>
      </c>
      <c r="J1451" s="1">
        <v>42796.208333329829</v>
      </c>
      <c r="K1451">
        <v>3</v>
      </c>
      <c r="L1451">
        <v>2</v>
      </c>
      <c r="M1451">
        <v>6</v>
      </c>
      <c r="N1451">
        <v>1446</v>
      </c>
      <c r="O1451">
        <v>1</v>
      </c>
      <c r="P1451">
        <v>5</v>
      </c>
      <c r="Q1451" s="2">
        <v>25869.656136645746</v>
      </c>
      <c r="R1451" s="2"/>
      <c r="S1451" t="str">
        <f t="shared" si="67"/>
        <v>M03H0027</v>
      </c>
      <c r="T1451" s="1">
        <v>44257.208333329829</v>
      </c>
      <c r="U1451">
        <v>3</v>
      </c>
      <c r="V1451">
        <v>2</v>
      </c>
      <c r="W1451">
        <v>6</v>
      </c>
      <c r="X1451">
        <v>1446</v>
      </c>
      <c r="Y1451">
        <v>1</v>
      </c>
      <c r="Z1451">
        <v>3</v>
      </c>
      <c r="AA1451" s="2">
        <v>25251.1297325915</v>
      </c>
      <c r="AC1451" t="str">
        <f t="shared" si="68"/>
        <v>M03H0075</v>
      </c>
      <c r="AD1451" s="1">
        <v>47544.208333329829</v>
      </c>
      <c r="AE1451">
        <v>3</v>
      </c>
      <c r="AF1451">
        <v>2</v>
      </c>
      <c r="AG1451">
        <v>6</v>
      </c>
      <c r="AH1451">
        <v>1446</v>
      </c>
      <c r="AI1451">
        <v>1</v>
      </c>
      <c r="AJ1451">
        <v>7</v>
      </c>
      <c r="AK1451" s="2">
        <v>27198.468226316596</v>
      </c>
    </row>
    <row r="1452" spans="9:37" x14ac:dyDescent="0.25">
      <c r="I1452" t="str">
        <f t="shared" si="66"/>
        <v>M03H0052</v>
      </c>
      <c r="J1452" s="1">
        <v>42796.249999996493</v>
      </c>
      <c r="K1452">
        <v>3</v>
      </c>
      <c r="L1452">
        <v>2</v>
      </c>
      <c r="M1452">
        <v>7</v>
      </c>
      <c r="N1452">
        <v>1447</v>
      </c>
      <c r="O1452">
        <v>1</v>
      </c>
      <c r="P1452">
        <v>5</v>
      </c>
      <c r="Q1452" s="2">
        <v>27947.820176705387</v>
      </c>
      <c r="R1452" s="2"/>
      <c r="S1452" t="str">
        <f t="shared" si="67"/>
        <v>M03H0028</v>
      </c>
      <c r="T1452" s="1">
        <v>44257.249999996493</v>
      </c>
      <c r="U1452">
        <v>3</v>
      </c>
      <c r="V1452">
        <v>2</v>
      </c>
      <c r="W1452">
        <v>7</v>
      </c>
      <c r="X1452">
        <v>1447</v>
      </c>
      <c r="Y1452">
        <v>1</v>
      </c>
      <c r="Z1452">
        <v>3</v>
      </c>
      <c r="AA1452" s="2">
        <v>27002.791059897405</v>
      </c>
      <c r="AC1452" t="str">
        <f t="shared" si="68"/>
        <v>M03H0076</v>
      </c>
      <c r="AD1452" s="1">
        <v>47544.249999996493</v>
      </c>
      <c r="AE1452">
        <v>3</v>
      </c>
      <c r="AF1452">
        <v>2</v>
      </c>
      <c r="AG1452">
        <v>7</v>
      </c>
      <c r="AH1452">
        <v>1447</v>
      </c>
      <c r="AI1452">
        <v>1</v>
      </c>
      <c r="AJ1452">
        <v>7</v>
      </c>
      <c r="AK1452" s="2">
        <v>28082.86765695169</v>
      </c>
    </row>
    <row r="1453" spans="9:37" x14ac:dyDescent="0.25">
      <c r="I1453" t="str">
        <f t="shared" si="66"/>
        <v>M03H0052</v>
      </c>
      <c r="J1453" s="1">
        <v>42796.291666663157</v>
      </c>
      <c r="K1453">
        <v>3</v>
      </c>
      <c r="L1453">
        <v>2</v>
      </c>
      <c r="M1453">
        <v>8</v>
      </c>
      <c r="N1453">
        <v>1448</v>
      </c>
      <c r="O1453">
        <v>1</v>
      </c>
      <c r="P1453">
        <v>5</v>
      </c>
      <c r="Q1453" s="2">
        <v>28478.642332120922</v>
      </c>
      <c r="R1453" s="2"/>
      <c r="S1453" t="str">
        <f t="shared" si="67"/>
        <v>M03H0028</v>
      </c>
      <c r="T1453" s="1">
        <v>44257.291666663157</v>
      </c>
      <c r="U1453">
        <v>3</v>
      </c>
      <c r="V1453">
        <v>2</v>
      </c>
      <c r="W1453">
        <v>8</v>
      </c>
      <c r="X1453">
        <v>1448</v>
      </c>
      <c r="Y1453">
        <v>1</v>
      </c>
      <c r="Z1453">
        <v>3</v>
      </c>
      <c r="AA1453" s="2">
        <v>27332.331671632688</v>
      </c>
      <c r="AC1453" t="str">
        <f t="shared" si="68"/>
        <v>M03H0076</v>
      </c>
      <c r="AD1453" s="1">
        <v>47544.291666663157</v>
      </c>
      <c r="AE1453">
        <v>3</v>
      </c>
      <c r="AF1453">
        <v>2</v>
      </c>
      <c r="AG1453">
        <v>8</v>
      </c>
      <c r="AH1453">
        <v>1448</v>
      </c>
      <c r="AI1453">
        <v>1</v>
      </c>
      <c r="AJ1453">
        <v>7</v>
      </c>
      <c r="AK1453" s="2">
        <v>27254.786460374853</v>
      </c>
    </row>
    <row r="1454" spans="9:37" x14ac:dyDescent="0.25">
      <c r="I1454" t="str">
        <f t="shared" si="66"/>
        <v>M03H0053</v>
      </c>
      <c r="J1454" s="1">
        <v>42796.333333329821</v>
      </c>
      <c r="K1454">
        <v>3</v>
      </c>
      <c r="L1454">
        <v>2</v>
      </c>
      <c r="M1454">
        <v>9</v>
      </c>
      <c r="N1454">
        <v>1449</v>
      </c>
      <c r="O1454">
        <v>1</v>
      </c>
      <c r="P1454">
        <v>5</v>
      </c>
      <c r="Q1454" s="2">
        <v>28990.625989217697</v>
      </c>
      <c r="R1454" s="2"/>
      <c r="S1454" t="str">
        <f t="shared" si="67"/>
        <v>M03H0029</v>
      </c>
      <c r="T1454" s="1">
        <v>44257.333333329821</v>
      </c>
      <c r="U1454">
        <v>3</v>
      </c>
      <c r="V1454">
        <v>2</v>
      </c>
      <c r="W1454">
        <v>9</v>
      </c>
      <c r="X1454">
        <v>1449</v>
      </c>
      <c r="Y1454">
        <v>1</v>
      </c>
      <c r="Z1454">
        <v>3</v>
      </c>
      <c r="AA1454" s="2">
        <v>27610.721479369276</v>
      </c>
      <c r="AC1454" t="str">
        <f t="shared" si="68"/>
        <v>M03H0077</v>
      </c>
      <c r="AD1454" s="1">
        <v>47544.333333329821</v>
      </c>
      <c r="AE1454">
        <v>3</v>
      </c>
      <c r="AF1454">
        <v>2</v>
      </c>
      <c r="AG1454">
        <v>9</v>
      </c>
      <c r="AH1454">
        <v>1449</v>
      </c>
      <c r="AI1454">
        <v>1</v>
      </c>
      <c r="AJ1454">
        <v>7</v>
      </c>
      <c r="AK1454" s="2">
        <v>27720.271293813843</v>
      </c>
    </row>
    <row r="1455" spans="9:37" x14ac:dyDescent="0.25">
      <c r="I1455" t="str">
        <f t="shared" si="66"/>
        <v>M03H0053</v>
      </c>
      <c r="J1455" s="1">
        <v>42796.374999996486</v>
      </c>
      <c r="K1455">
        <v>3</v>
      </c>
      <c r="L1455">
        <v>2</v>
      </c>
      <c r="M1455">
        <v>10</v>
      </c>
      <c r="N1455">
        <v>1450</v>
      </c>
      <c r="O1455">
        <v>1</v>
      </c>
      <c r="P1455">
        <v>5</v>
      </c>
      <c r="Q1455" s="2">
        <v>29178.119980827916</v>
      </c>
      <c r="R1455" s="2"/>
      <c r="S1455" t="str">
        <f t="shared" si="67"/>
        <v>M03H0029</v>
      </c>
      <c r="T1455" s="1">
        <v>44257.374999996486</v>
      </c>
      <c r="U1455">
        <v>3</v>
      </c>
      <c r="V1455">
        <v>2</v>
      </c>
      <c r="W1455">
        <v>10</v>
      </c>
      <c r="X1455">
        <v>1450</v>
      </c>
      <c r="Y1455">
        <v>1</v>
      </c>
      <c r="Z1455">
        <v>3</v>
      </c>
      <c r="AA1455" s="2">
        <v>27818.737016891773</v>
      </c>
      <c r="AC1455" t="str">
        <f t="shared" si="68"/>
        <v>M03H0077</v>
      </c>
      <c r="AD1455" s="1">
        <v>47544.374999996486</v>
      </c>
      <c r="AE1455">
        <v>3</v>
      </c>
      <c r="AF1455">
        <v>2</v>
      </c>
      <c r="AG1455">
        <v>10</v>
      </c>
      <c r="AH1455">
        <v>1450</v>
      </c>
      <c r="AI1455">
        <v>1</v>
      </c>
      <c r="AJ1455">
        <v>7</v>
      </c>
      <c r="AK1455" s="2">
        <v>27559.485117059096</v>
      </c>
    </row>
    <row r="1456" spans="9:37" x14ac:dyDescent="0.25">
      <c r="I1456" t="str">
        <f t="shared" si="66"/>
        <v>M03H0054</v>
      </c>
      <c r="J1456" s="1">
        <v>42796.41666666315</v>
      </c>
      <c r="K1456">
        <v>3</v>
      </c>
      <c r="L1456">
        <v>2</v>
      </c>
      <c r="M1456">
        <v>11</v>
      </c>
      <c r="N1456">
        <v>1451</v>
      </c>
      <c r="O1456">
        <v>1</v>
      </c>
      <c r="P1456">
        <v>5</v>
      </c>
      <c r="Q1456" s="2">
        <v>28885.331233886434</v>
      </c>
      <c r="R1456" s="2"/>
      <c r="S1456" t="str">
        <f t="shared" si="67"/>
        <v>M03H0030</v>
      </c>
      <c r="T1456" s="1">
        <v>44257.41666666315</v>
      </c>
      <c r="U1456">
        <v>3</v>
      </c>
      <c r="V1456">
        <v>2</v>
      </c>
      <c r="W1456">
        <v>11</v>
      </c>
      <c r="X1456">
        <v>1451</v>
      </c>
      <c r="Y1456">
        <v>1</v>
      </c>
      <c r="Z1456">
        <v>3</v>
      </c>
      <c r="AA1456" s="2">
        <v>27651.18551280137</v>
      </c>
      <c r="AC1456" t="str">
        <f t="shared" si="68"/>
        <v>M03H0078</v>
      </c>
      <c r="AD1456" s="1">
        <v>47544.41666666315</v>
      </c>
      <c r="AE1456">
        <v>3</v>
      </c>
      <c r="AF1456">
        <v>2</v>
      </c>
      <c r="AG1456">
        <v>11</v>
      </c>
      <c r="AH1456">
        <v>1451</v>
      </c>
      <c r="AI1456">
        <v>1</v>
      </c>
      <c r="AJ1456">
        <v>7</v>
      </c>
      <c r="AK1456" s="2">
        <v>26649.666473881811</v>
      </c>
    </row>
    <row r="1457" spans="9:37" x14ac:dyDescent="0.25">
      <c r="I1457" t="str">
        <f t="shared" si="66"/>
        <v>M03H0054</v>
      </c>
      <c r="J1457" s="1">
        <v>42796.458333329814</v>
      </c>
      <c r="K1457">
        <v>3</v>
      </c>
      <c r="L1457">
        <v>2</v>
      </c>
      <c r="M1457">
        <v>12</v>
      </c>
      <c r="N1457">
        <v>1452</v>
      </c>
      <c r="O1457">
        <v>1</v>
      </c>
      <c r="P1457">
        <v>5</v>
      </c>
      <c r="Q1457" s="2">
        <v>29138.057926947644</v>
      </c>
      <c r="R1457" s="2"/>
      <c r="S1457" t="str">
        <f t="shared" si="67"/>
        <v>M03H0030</v>
      </c>
      <c r="T1457" s="1">
        <v>44257.458333329814</v>
      </c>
      <c r="U1457">
        <v>3</v>
      </c>
      <c r="V1457">
        <v>2</v>
      </c>
      <c r="W1457">
        <v>12</v>
      </c>
      <c r="X1457">
        <v>1452</v>
      </c>
      <c r="Y1457">
        <v>1</v>
      </c>
      <c r="Z1457">
        <v>3</v>
      </c>
      <c r="AA1457" s="2">
        <v>27867.904039096993</v>
      </c>
      <c r="AC1457" t="str">
        <f t="shared" si="68"/>
        <v>M03H0078</v>
      </c>
      <c r="AD1457" s="1">
        <v>47544.458333329814</v>
      </c>
      <c r="AE1457">
        <v>3</v>
      </c>
      <c r="AF1457">
        <v>2</v>
      </c>
      <c r="AG1457">
        <v>12</v>
      </c>
      <c r="AH1457">
        <v>1452</v>
      </c>
      <c r="AI1457">
        <v>1</v>
      </c>
      <c r="AJ1457">
        <v>7</v>
      </c>
      <c r="AK1457" s="2">
        <v>26469.478562791352</v>
      </c>
    </row>
    <row r="1458" spans="9:37" x14ac:dyDescent="0.25">
      <c r="I1458" t="str">
        <f t="shared" si="66"/>
        <v>M03H0055</v>
      </c>
      <c r="J1458" s="1">
        <v>42796.499999996478</v>
      </c>
      <c r="K1458">
        <v>3</v>
      </c>
      <c r="L1458">
        <v>2</v>
      </c>
      <c r="M1458">
        <v>13</v>
      </c>
      <c r="N1458">
        <v>1453</v>
      </c>
      <c r="O1458">
        <v>1</v>
      </c>
      <c r="P1458">
        <v>5</v>
      </c>
      <c r="Q1458" s="2">
        <v>29045.768966619995</v>
      </c>
      <c r="R1458" s="2"/>
      <c r="S1458" t="str">
        <f t="shared" si="67"/>
        <v>M03H0031</v>
      </c>
      <c r="T1458" s="1">
        <v>44257.499999996478</v>
      </c>
      <c r="U1458">
        <v>3</v>
      </c>
      <c r="V1458">
        <v>2</v>
      </c>
      <c r="W1458">
        <v>13</v>
      </c>
      <c r="X1458">
        <v>1453</v>
      </c>
      <c r="Y1458">
        <v>1</v>
      </c>
      <c r="Z1458">
        <v>3</v>
      </c>
      <c r="AA1458" s="2">
        <v>27748.822075782293</v>
      </c>
      <c r="AC1458" t="str">
        <f t="shared" si="68"/>
        <v>M03H0079</v>
      </c>
      <c r="AD1458" s="1">
        <v>47544.499999996478</v>
      </c>
      <c r="AE1458">
        <v>3</v>
      </c>
      <c r="AF1458">
        <v>2</v>
      </c>
      <c r="AG1458">
        <v>13</v>
      </c>
      <c r="AH1458">
        <v>1453</v>
      </c>
      <c r="AI1458">
        <v>1</v>
      </c>
      <c r="AJ1458">
        <v>7</v>
      </c>
      <c r="AK1458" s="2">
        <v>25752.349631543773</v>
      </c>
    </row>
    <row r="1459" spans="9:37" x14ac:dyDescent="0.25">
      <c r="I1459" t="str">
        <f t="shared" si="66"/>
        <v>M03H0055</v>
      </c>
      <c r="J1459" s="1">
        <v>42796.541666663143</v>
      </c>
      <c r="K1459">
        <v>3</v>
      </c>
      <c r="L1459">
        <v>2</v>
      </c>
      <c r="M1459">
        <v>14</v>
      </c>
      <c r="N1459">
        <v>1454</v>
      </c>
      <c r="O1459">
        <v>1</v>
      </c>
      <c r="P1459">
        <v>5</v>
      </c>
      <c r="Q1459" s="2">
        <v>29146.652497859384</v>
      </c>
      <c r="R1459" s="2"/>
      <c r="S1459" t="str">
        <f t="shared" si="67"/>
        <v>M03H0031</v>
      </c>
      <c r="T1459" s="1">
        <v>44257.541666663143</v>
      </c>
      <c r="U1459">
        <v>3</v>
      </c>
      <c r="V1459">
        <v>2</v>
      </c>
      <c r="W1459">
        <v>14</v>
      </c>
      <c r="X1459">
        <v>1454</v>
      </c>
      <c r="Y1459">
        <v>1</v>
      </c>
      <c r="Z1459">
        <v>3</v>
      </c>
      <c r="AA1459" s="2">
        <v>27690.119799375199</v>
      </c>
      <c r="AC1459" t="str">
        <f t="shared" si="68"/>
        <v>M03H0079</v>
      </c>
      <c r="AD1459" s="1">
        <v>47544.541666663143</v>
      </c>
      <c r="AE1459">
        <v>3</v>
      </c>
      <c r="AF1459">
        <v>2</v>
      </c>
      <c r="AG1459">
        <v>14</v>
      </c>
      <c r="AH1459">
        <v>1454</v>
      </c>
      <c r="AI1459">
        <v>1</v>
      </c>
      <c r="AJ1459">
        <v>7</v>
      </c>
      <c r="AK1459" s="2">
        <v>25444.364048936692</v>
      </c>
    </row>
    <row r="1460" spans="9:37" x14ac:dyDescent="0.25">
      <c r="I1460" t="str">
        <f t="shared" si="66"/>
        <v>M03H0056</v>
      </c>
      <c r="J1460" s="1">
        <v>42796.583333329807</v>
      </c>
      <c r="K1460">
        <v>3</v>
      </c>
      <c r="L1460">
        <v>2</v>
      </c>
      <c r="M1460">
        <v>15</v>
      </c>
      <c r="N1460">
        <v>1455</v>
      </c>
      <c r="O1460">
        <v>1</v>
      </c>
      <c r="P1460">
        <v>5</v>
      </c>
      <c r="Q1460" s="2">
        <v>29214.17487505592</v>
      </c>
      <c r="R1460" s="2"/>
      <c r="S1460" t="str">
        <f t="shared" si="67"/>
        <v>M03H0032</v>
      </c>
      <c r="T1460" s="1">
        <v>44257.583333329807</v>
      </c>
      <c r="U1460">
        <v>3</v>
      </c>
      <c r="V1460">
        <v>2</v>
      </c>
      <c r="W1460">
        <v>15</v>
      </c>
      <c r="X1460">
        <v>1455</v>
      </c>
      <c r="Y1460">
        <v>1</v>
      </c>
      <c r="Z1460">
        <v>3</v>
      </c>
      <c r="AA1460" s="2">
        <v>27848.854622944818</v>
      </c>
      <c r="AC1460" t="str">
        <f t="shared" si="68"/>
        <v>M03H0080</v>
      </c>
      <c r="AD1460" s="1">
        <v>47544.583333329807</v>
      </c>
      <c r="AE1460">
        <v>3</v>
      </c>
      <c r="AF1460">
        <v>2</v>
      </c>
      <c r="AG1460">
        <v>15</v>
      </c>
      <c r="AH1460">
        <v>1455</v>
      </c>
      <c r="AI1460">
        <v>1</v>
      </c>
      <c r="AJ1460">
        <v>7</v>
      </c>
      <c r="AK1460" s="2">
        <v>25751.109221195511</v>
      </c>
    </row>
    <row r="1461" spans="9:37" x14ac:dyDescent="0.25">
      <c r="I1461" t="str">
        <f t="shared" si="66"/>
        <v>M03H0056</v>
      </c>
      <c r="J1461" s="1">
        <v>42796.624999996471</v>
      </c>
      <c r="K1461">
        <v>3</v>
      </c>
      <c r="L1461">
        <v>2</v>
      </c>
      <c r="M1461">
        <v>16</v>
      </c>
      <c r="N1461">
        <v>1456</v>
      </c>
      <c r="O1461">
        <v>1</v>
      </c>
      <c r="P1461">
        <v>5</v>
      </c>
      <c r="Q1461" s="2">
        <v>29279.630562563943</v>
      </c>
      <c r="R1461" s="2"/>
      <c r="S1461" t="str">
        <f t="shared" si="67"/>
        <v>M03H0032</v>
      </c>
      <c r="T1461" s="1">
        <v>44257.624999996471</v>
      </c>
      <c r="U1461">
        <v>3</v>
      </c>
      <c r="V1461">
        <v>2</v>
      </c>
      <c r="W1461">
        <v>16</v>
      </c>
      <c r="X1461">
        <v>1456</v>
      </c>
      <c r="Y1461">
        <v>1</v>
      </c>
      <c r="Z1461">
        <v>3</v>
      </c>
      <c r="AA1461" s="2">
        <v>28021.859260648522</v>
      </c>
      <c r="AC1461" t="str">
        <f t="shared" si="68"/>
        <v>M03H0080</v>
      </c>
      <c r="AD1461" s="1">
        <v>47544.624999996471</v>
      </c>
      <c r="AE1461">
        <v>3</v>
      </c>
      <c r="AF1461">
        <v>2</v>
      </c>
      <c r="AG1461">
        <v>16</v>
      </c>
      <c r="AH1461">
        <v>1456</v>
      </c>
      <c r="AI1461">
        <v>1</v>
      </c>
      <c r="AJ1461">
        <v>7</v>
      </c>
      <c r="AK1461" s="2">
        <v>26207.329229859428</v>
      </c>
    </row>
    <row r="1462" spans="9:37" x14ac:dyDescent="0.25">
      <c r="I1462" t="str">
        <f t="shared" si="66"/>
        <v>M03H0057</v>
      </c>
      <c r="J1462" s="1">
        <v>42796.666666663135</v>
      </c>
      <c r="K1462">
        <v>3</v>
      </c>
      <c r="L1462">
        <v>2</v>
      </c>
      <c r="M1462">
        <v>17</v>
      </c>
      <c r="N1462">
        <v>1457</v>
      </c>
      <c r="O1462">
        <v>1</v>
      </c>
      <c r="P1462">
        <v>5</v>
      </c>
      <c r="Q1462" s="2">
        <v>29623.687798220264</v>
      </c>
      <c r="R1462" s="2"/>
      <c r="S1462" t="str">
        <f t="shared" si="67"/>
        <v>M03H0033</v>
      </c>
      <c r="T1462" s="1">
        <v>44257.666666663135</v>
      </c>
      <c r="U1462">
        <v>3</v>
      </c>
      <c r="V1462">
        <v>2</v>
      </c>
      <c r="W1462">
        <v>17</v>
      </c>
      <c r="X1462">
        <v>1457</v>
      </c>
      <c r="Y1462">
        <v>1</v>
      </c>
      <c r="Z1462">
        <v>3</v>
      </c>
      <c r="AA1462" s="2">
        <v>28838.578371484917</v>
      </c>
      <c r="AC1462" t="str">
        <f t="shared" si="68"/>
        <v>M03H0081</v>
      </c>
      <c r="AD1462" s="1">
        <v>47544.666666663135</v>
      </c>
      <c r="AE1462">
        <v>3</v>
      </c>
      <c r="AF1462">
        <v>2</v>
      </c>
      <c r="AG1462">
        <v>17</v>
      </c>
      <c r="AH1462">
        <v>1457</v>
      </c>
      <c r="AI1462">
        <v>1</v>
      </c>
      <c r="AJ1462">
        <v>7</v>
      </c>
      <c r="AK1462" s="2">
        <v>27419.491950824562</v>
      </c>
    </row>
    <row r="1463" spans="9:37" x14ac:dyDescent="0.25">
      <c r="I1463" t="str">
        <f t="shared" si="66"/>
        <v>M03H0057</v>
      </c>
      <c r="J1463" s="1">
        <v>42796.7083333298</v>
      </c>
      <c r="K1463">
        <v>3</v>
      </c>
      <c r="L1463">
        <v>2</v>
      </c>
      <c r="M1463">
        <v>18</v>
      </c>
      <c r="N1463">
        <v>1458</v>
      </c>
      <c r="O1463">
        <v>1</v>
      </c>
      <c r="P1463">
        <v>5</v>
      </c>
      <c r="Q1463" s="2">
        <v>30564.621594049509</v>
      </c>
      <c r="R1463" s="2"/>
      <c r="S1463" t="str">
        <f t="shared" si="67"/>
        <v>M03H0033</v>
      </c>
      <c r="T1463" s="1">
        <v>44257.7083333298</v>
      </c>
      <c r="U1463">
        <v>3</v>
      </c>
      <c r="V1463">
        <v>2</v>
      </c>
      <c r="W1463">
        <v>18</v>
      </c>
      <c r="X1463">
        <v>1458</v>
      </c>
      <c r="Y1463">
        <v>1</v>
      </c>
      <c r="Z1463">
        <v>3</v>
      </c>
      <c r="AA1463" s="2">
        <v>29981.348531630087</v>
      </c>
      <c r="AC1463" t="str">
        <f t="shared" si="68"/>
        <v>M03H0081</v>
      </c>
      <c r="AD1463" s="1">
        <v>47544.7083333298</v>
      </c>
      <c r="AE1463">
        <v>3</v>
      </c>
      <c r="AF1463">
        <v>2</v>
      </c>
      <c r="AG1463">
        <v>18</v>
      </c>
      <c r="AH1463">
        <v>1458</v>
      </c>
      <c r="AI1463">
        <v>1</v>
      </c>
      <c r="AJ1463">
        <v>7</v>
      </c>
      <c r="AK1463" s="2">
        <v>29525.753145811272</v>
      </c>
    </row>
    <row r="1464" spans="9:37" x14ac:dyDescent="0.25">
      <c r="I1464" t="str">
        <f t="shared" si="66"/>
        <v>M03H0058</v>
      </c>
      <c r="J1464" s="1">
        <v>42796.749999996464</v>
      </c>
      <c r="K1464">
        <v>3</v>
      </c>
      <c r="L1464">
        <v>2</v>
      </c>
      <c r="M1464">
        <v>19</v>
      </c>
      <c r="N1464">
        <v>1459</v>
      </c>
      <c r="O1464">
        <v>1</v>
      </c>
      <c r="P1464">
        <v>5</v>
      </c>
      <c r="Q1464" s="2">
        <v>30867.157163145352</v>
      </c>
      <c r="R1464" s="2"/>
      <c r="S1464" t="str">
        <f t="shared" si="67"/>
        <v>M03H0034</v>
      </c>
      <c r="T1464" s="1">
        <v>44257.749999996464</v>
      </c>
      <c r="U1464">
        <v>3</v>
      </c>
      <c r="V1464">
        <v>2</v>
      </c>
      <c r="W1464">
        <v>19</v>
      </c>
      <c r="X1464">
        <v>1459</v>
      </c>
      <c r="Y1464">
        <v>1</v>
      </c>
      <c r="Z1464">
        <v>3</v>
      </c>
      <c r="AA1464" s="2">
        <v>30707.002083067022</v>
      </c>
      <c r="AC1464" t="str">
        <f t="shared" si="68"/>
        <v>M03H0082</v>
      </c>
      <c r="AD1464" s="1">
        <v>47544.749999996464</v>
      </c>
      <c r="AE1464">
        <v>3</v>
      </c>
      <c r="AF1464">
        <v>2</v>
      </c>
      <c r="AG1464">
        <v>19</v>
      </c>
      <c r="AH1464">
        <v>1459</v>
      </c>
      <c r="AI1464">
        <v>1</v>
      </c>
      <c r="AJ1464">
        <v>7</v>
      </c>
      <c r="AK1464" s="2">
        <v>31243.293452869209</v>
      </c>
    </row>
    <row r="1465" spans="9:37" x14ac:dyDescent="0.25">
      <c r="I1465" t="str">
        <f t="shared" si="66"/>
        <v>M03H0058</v>
      </c>
      <c r="J1465" s="1">
        <v>42796.791666663128</v>
      </c>
      <c r="K1465">
        <v>3</v>
      </c>
      <c r="L1465">
        <v>2</v>
      </c>
      <c r="M1465">
        <v>20</v>
      </c>
      <c r="N1465">
        <v>1460</v>
      </c>
      <c r="O1465">
        <v>1</v>
      </c>
      <c r="P1465">
        <v>5</v>
      </c>
      <c r="Q1465" s="2">
        <v>29237.476498327789</v>
      </c>
      <c r="R1465" s="2"/>
      <c r="S1465" t="str">
        <f t="shared" si="67"/>
        <v>M03H0034</v>
      </c>
      <c r="T1465" s="1">
        <v>44257.791666663128</v>
      </c>
      <c r="U1465">
        <v>3</v>
      </c>
      <c r="V1465">
        <v>2</v>
      </c>
      <c r="W1465">
        <v>20</v>
      </c>
      <c r="X1465">
        <v>1460</v>
      </c>
      <c r="Y1465">
        <v>1</v>
      </c>
      <c r="Z1465">
        <v>3</v>
      </c>
      <c r="AA1465" s="2">
        <v>30187.490701722316</v>
      </c>
      <c r="AC1465" t="str">
        <f t="shared" si="68"/>
        <v>M03H0082</v>
      </c>
      <c r="AD1465" s="1">
        <v>47544.791666663128</v>
      </c>
      <c r="AE1465">
        <v>3</v>
      </c>
      <c r="AF1465">
        <v>2</v>
      </c>
      <c r="AG1465">
        <v>20</v>
      </c>
      <c r="AH1465">
        <v>1460</v>
      </c>
      <c r="AI1465">
        <v>1</v>
      </c>
      <c r="AJ1465">
        <v>7</v>
      </c>
      <c r="AK1465" s="2">
        <v>31065.306570301793</v>
      </c>
    </row>
    <row r="1466" spans="9:37" x14ac:dyDescent="0.25">
      <c r="I1466" t="str">
        <f t="shared" si="66"/>
        <v>M03H0059</v>
      </c>
      <c r="J1466" s="1">
        <v>42796.833333329792</v>
      </c>
      <c r="K1466">
        <v>3</v>
      </c>
      <c r="L1466">
        <v>2</v>
      </c>
      <c r="M1466">
        <v>21</v>
      </c>
      <c r="N1466">
        <v>1461</v>
      </c>
      <c r="O1466">
        <v>1</v>
      </c>
      <c r="P1466">
        <v>5</v>
      </c>
      <c r="Q1466" s="2">
        <v>28948.235250158818</v>
      </c>
      <c r="R1466" s="2"/>
      <c r="S1466" t="str">
        <f t="shared" si="67"/>
        <v>M03H0035</v>
      </c>
      <c r="T1466" s="1">
        <v>44257.833333329792</v>
      </c>
      <c r="U1466">
        <v>3</v>
      </c>
      <c r="V1466">
        <v>2</v>
      </c>
      <c r="W1466">
        <v>21</v>
      </c>
      <c r="X1466">
        <v>1461</v>
      </c>
      <c r="Y1466">
        <v>1</v>
      </c>
      <c r="Z1466">
        <v>3</v>
      </c>
      <c r="AA1466" s="2">
        <v>29144.127468567487</v>
      </c>
      <c r="AC1466" t="str">
        <f t="shared" si="68"/>
        <v>M03H0083</v>
      </c>
      <c r="AD1466" s="1">
        <v>47544.833333329792</v>
      </c>
      <c r="AE1466">
        <v>3</v>
      </c>
      <c r="AF1466">
        <v>2</v>
      </c>
      <c r="AG1466">
        <v>21</v>
      </c>
      <c r="AH1466">
        <v>1461</v>
      </c>
      <c r="AI1466">
        <v>1</v>
      </c>
      <c r="AJ1466">
        <v>7</v>
      </c>
      <c r="AK1466" s="2">
        <v>29989.651433546351</v>
      </c>
    </row>
    <row r="1467" spans="9:37" x14ac:dyDescent="0.25">
      <c r="I1467" t="str">
        <f t="shared" si="66"/>
        <v>M03H0059</v>
      </c>
      <c r="J1467" s="1">
        <v>42796.874999996457</v>
      </c>
      <c r="K1467">
        <v>3</v>
      </c>
      <c r="L1467">
        <v>2</v>
      </c>
      <c r="M1467">
        <v>22</v>
      </c>
      <c r="N1467">
        <v>1462</v>
      </c>
      <c r="O1467">
        <v>1</v>
      </c>
      <c r="P1467">
        <v>5</v>
      </c>
      <c r="Q1467" s="2">
        <v>26904.941398736653</v>
      </c>
      <c r="R1467" s="2"/>
      <c r="S1467" t="str">
        <f t="shared" si="67"/>
        <v>M03H0035</v>
      </c>
      <c r="T1467" s="1">
        <v>44257.874999996457</v>
      </c>
      <c r="U1467">
        <v>3</v>
      </c>
      <c r="V1467">
        <v>2</v>
      </c>
      <c r="W1467">
        <v>22</v>
      </c>
      <c r="X1467">
        <v>1462</v>
      </c>
      <c r="Y1467">
        <v>1</v>
      </c>
      <c r="Z1467">
        <v>3</v>
      </c>
      <c r="AA1467" s="2">
        <v>26799.739778647632</v>
      </c>
      <c r="AC1467" t="str">
        <f t="shared" si="68"/>
        <v>M03H0083</v>
      </c>
      <c r="AD1467" s="1">
        <v>47544.874999996457</v>
      </c>
      <c r="AE1467">
        <v>3</v>
      </c>
      <c r="AF1467">
        <v>2</v>
      </c>
      <c r="AG1467">
        <v>22</v>
      </c>
      <c r="AH1467">
        <v>1462</v>
      </c>
      <c r="AI1467">
        <v>1</v>
      </c>
      <c r="AJ1467">
        <v>7</v>
      </c>
      <c r="AK1467" s="2">
        <v>27948.262273641572</v>
      </c>
    </row>
    <row r="1468" spans="9:37" x14ac:dyDescent="0.25">
      <c r="I1468" t="str">
        <f t="shared" si="66"/>
        <v>M03H0060</v>
      </c>
      <c r="J1468" s="1">
        <v>42796.916666663121</v>
      </c>
      <c r="K1468">
        <v>3</v>
      </c>
      <c r="L1468">
        <v>2</v>
      </c>
      <c r="M1468">
        <v>23</v>
      </c>
      <c r="N1468">
        <v>1463</v>
      </c>
      <c r="O1468">
        <v>1</v>
      </c>
      <c r="P1468">
        <v>5</v>
      </c>
      <c r="Q1468" s="2">
        <v>24677.049100690674</v>
      </c>
      <c r="R1468" s="2"/>
      <c r="S1468" t="str">
        <f t="shared" si="67"/>
        <v>M03H0036</v>
      </c>
      <c r="T1468" s="1">
        <v>44257.916666663121</v>
      </c>
      <c r="U1468">
        <v>3</v>
      </c>
      <c r="V1468">
        <v>2</v>
      </c>
      <c r="W1468">
        <v>23</v>
      </c>
      <c r="X1468">
        <v>1463</v>
      </c>
      <c r="Y1468">
        <v>1</v>
      </c>
      <c r="Z1468">
        <v>3</v>
      </c>
      <c r="AA1468" s="2">
        <v>24501.468512269341</v>
      </c>
      <c r="AC1468" t="str">
        <f t="shared" si="68"/>
        <v>M03H0084</v>
      </c>
      <c r="AD1468" s="1">
        <v>47544.916666663121</v>
      </c>
      <c r="AE1468">
        <v>3</v>
      </c>
      <c r="AF1468">
        <v>2</v>
      </c>
      <c r="AG1468">
        <v>23</v>
      </c>
      <c r="AH1468">
        <v>1463</v>
      </c>
      <c r="AI1468">
        <v>1</v>
      </c>
      <c r="AJ1468">
        <v>7</v>
      </c>
      <c r="AK1468" s="2">
        <v>25962.731304345853</v>
      </c>
    </row>
    <row r="1469" spans="9:37" x14ac:dyDescent="0.25">
      <c r="I1469" t="str">
        <f t="shared" si="66"/>
        <v>M03H0060</v>
      </c>
      <c r="J1469" s="1">
        <v>42796.958333329785</v>
      </c>
      <c r="K1469">
        <v>3</v>
      </c>
      <c r="L1469">
        <v>2</v>
      </c>
      <c r="M1469">
        <v>24</v>
      </c>
      <c r="N1469">
        <v>1464</v>
      </c>
      <c r="O1469">
        <v>1</v>
      </c>
      <c r="P1469">
        <v>5</v>
      </c>
      <c r="Q1469" s="2">
        <v>23300.883992956948</v>
      </c>
      <c r="R1469" s="2"/>
      <c r="S1469" t="str">
        <f t="shared" si="67"/>
        <v>M03H0036</v>
      </c>
      <c r="T1469" s="1">
        <v>44257.958333329785</v>
      </c>
      <c r="U1469">
        <v>3</v>
      </c>
      <c r="V1469">
        <v>2</v>
      </c>
      <c r="W1469">
        <v>24</v>
      </c>
      <c r="X1469">
        <v>1464</v>
      </c>
      <c r="Y1469">
        <v>1</v>
      </c>
      <c r="Z1469">
        <v>3</v>
      </c>
      <c r="AA1469" s="2">
        <v>22836.71429400078</v>
      </c>
      <c r="AC1469" t="str">
        <f t="shared" si="68"/>
        <v>M03H0084</v>
      </c>
      <c r="AD1469" s="1">
        <v>47544.958333329785</v>
      </c>
      <c r="AE1469">
        <v>3</v>
      </c>
      <c r="AF1469">
        <v>2</v>
      </c>
      <c r="AG1469">
        <v>24</v>
      </c>
      <c r="AH1469">
        <v>1464</v>
      </c>
      <c r="AI1469">
        <v>1</v>
      </c>
      <c r="AJ1469">
        <v>7</v>
      </c>
      <c r="AK1469" s="2">
        <v>24240.148109341753</v>
      </c>
    </row>
    <row r="1470" spans="9:37" x14ac:dyDescent="0.25">
      <c r="I1470" t="str">
        <f t="shared" si="66"/>
        <v>M03H0061</v>
      </c>
      <c r="J1470" s="1">
        <v>42796.999999996449</v>
      </c>
      <c r="K1470">
        <v>3</v>
      </c>
      <c r="L1470">
        <v>3</v>
      </c>
      <c r="M1470">
        <v>1</v>
      </c>
      <c r="N1470">
        <v>1465</v>
      </c>
      <c r="O1470">
        <v>1</v>
      </c>
      <c r="P1470">
        <v>6</v>
      </c>
      <c r="Q1470" s="2">
        <v>22740.551614471886</v>
      </c>
      <c r="R1470" s="2"/>
      <c r="S1470" t="str">
        <f t="shared" si="67"/>
        <v>M03H0037</v>
      </c>
      <c r="T1470" s="1">
        <v>44257.999999996449</v>
      </c>
      <c r="U1470">
        <v>3</v>
      </c>
      <c r="V1470">
        <v>3</v>
      </c>
      <c r="W1470">
        <v>1</v>
      </c>
      <c r="X1470">
        <v>1465</v>
      </c>
      <c r="Y1470">
        <v>1</v>
      </c>
      <c r="Z1470">
        <v>4</v>
      </c>
      <c r="AA1470" s="2">
        <v>22204.31194527743</v>
      </c>
      <c r="AC1470" t="str">
        <f t="shared" si="68"/>
        <v>M03H0001</v>
      </c>
      <c r="AD1470" s="1">
        <v>47544.999999996449</v>
      </c>
      <c r="AE1470">
        <v>3</v>
      </c>
      <c r="AF1470">
        <v>3</v>
      </c>
      <c r="AG1470">
        <v>1</v>
      </c>
      <c r="AH1470">
        <v>1465</v>
      </c>
      <c r="AI1470">
        <v>1</v>
      </c>
      <c r="AJ1470">
        <v>1</v>
      </c>
      <c r="AK1470" s="2">
        <v>23123.035868887175</v>
      </c>
    </row>
    <row r="1471" spans="9:37" x14ac:dyDescent="0.25">
      <c r="I1471" t="str">
        <f t="shared" si="66"/>
        <v>M03H0061</v>
      </c>
      <c r="J1471" s="1">
        <v>42797.041666663114</v>
      </c>
      <c r="K1471">
        <v>3</v>
      </c>
      <c r="L1471">
        <v>3</v>
      </c>
      <c r="M1471">
        <v>2</v>
      </c>
      <c r="N1471">
        <v>1466</v>
      </c>
      <c r="O1471">
        <v>1</v>
      </c>
      <c r="P1471">
        <v>6</v>
      </c>
      <c r="Q1471" s="2">
        <v>22331.03918961879</v>
      </c>
      <c r="R1471" s="2"/>
      <c r="S1471" t="str">
        <f t="shared" si="67"/>
        <v>M03H0037</v>
      </c>
      <c r="T1471" s="1">
        <v>44258.041666663114</v>
      </c>
      <c r="U1471">
        <v>3</v>
      </c>
      <c r="V1471">
        <v>3</v>
      </c>
      <c r="W1471">
        <v>2</v>
      </c>
      <c r="X1471">
        <v>1466</v>
      </c>
      <c r="Y1471">
        <v>1</v>
      </c>
      <c r="Z1471">
        <v>4</v>
      </c>
      <c r="AA1471" s="2">
        <v>22036.137816852657</v>
      </c>
      <c r="AC1471" t="str">
        <f t="shared" si="68"/>
        <v>M03H0001</v>
      </c>
      <c r="AD1471" s="1">
        <v>47545.041666663114</v>
      </c>
      <c r="AE1471">
        <v>3</v>
      </c>
      <c r="AF1471">
        <v>3</v>
      </c>
      <c r="AG1471">
        <v>2</v>
      </c>
      <c r="AH1471">
        <v>1466</v>
      </c>
      <c r="AI1471">
        <v>1</v>
      </c>
      <c r="AJ1471">
        <v>1</v>
      </c>
      <c r="AK1471" s="2">
        <v>22945.682403493309</v>
      </c>
    </row>
    <row r="1472" spans="9:37" x14ac:dyDescent="0.25">
      <c r="I1472" t="str">
        <f t="shared" si="66"/>
        <v>M03H0062</v>
      </c>
      <c r="J1472" s="1">
        <v>42797.083333329778</v>
      </c>
      <c r="K1472">
        <v>3</v>
      </c>
      <c r="L1472">
        <v>3</v>
      </c>
      <c r="M1472">
        <v>3</v>
      </c>
      <c r="N1472">
        <v>1467</v>
      </c>
      <c r="O1472">
        <v>1</v>
      </c>
      <c r="P1472">
        <v>6</v>
      </c>
      <c r="Q1472" s="2">
        <v>22241.578045776278</v>
      </c>
      <c r="R1472" s="2"/>
      <c r="S1472" t="str">
        <f t="shared" si="67"/>
        <v>M03H0038</v>
      </c>
      <c r="T1472" s="1">
        <v>44258.083333329778</v>
      </c>
      <c r="U1472">
        <v>3</v>
      </c>
      <c r="V1472">
        <v>3</v>
      </c>
      <c r="W1472">
        <v>3</v>
      </c>
      <c r="X1472">
        <v>1467</v>
      </c>
      <c r="Y1472">
        <v>1</v>
      </c>
      <c r="Z1472">
        <v>4</v>
      </c>
      <c r="AA1472" s="2">
        <v>21954.575536555803</v>
      </c>
      <c r="AC1472" t="str">
        <f t="shared" si="68"/>
        <v>M03H0002</v>
      </c>
      <c r="AD1472" s="1">
        <v>47545.083333329778</v>
      </c>
      <c r="AE1472">
        <v>3</v>
      </c>
      <c r="AF1472">
        <v>3</v>
      </c>
      <c r="AG1472">
        <v>3</v>
      </c>
      <c r="AH1472">
        <v>1467</v>
      </c>
      <c r="AI1472">
        <v>1</v>
      </c>
      <c r="AJ1472">
        <v>1</v>
      </c>
      <c r="AK1472" s="2">
        <v>22797.14447022861</v>
      </c>
    </row>
    <row r="1473" spans="9:37" x14ac:dyDescent="0.25">
      <c r="I1473" t="str">
        <f t="shared" si="66"/>
        <v>M03H0062</v>
      </c>
      <c r="J1473" s="1">
        <v>42797.124999996442</v>
      </c>
      <c r="K1473">
        <v>3</v>
      </c>
      <c r="L1473">
        <v>3</v>
      </c>
      <c r="M1473">
        <v>4</v>
      </c>
      <c r="N1473">
        <v>1468</v>
      </c>
      <c r="O1473">
        <v>1</v>
      </c>
      <c r="P1473">
        <v>6</v>
      </c>
      <c r="Q1473" s="2">
        <v>23143.392799068086</v>
      </c>
      <c r="R1473" s="2"/>
      <c r="S1473" t="str">
        <f t="shared" si="67"/>
        <v>M03H0038</v>
      </c>
      <c r="T1473" s="1">
        <v>44258.124999996442</v>
      </c>
      <c r="U1473">
        <v>3</v>
      </c>
      <c r="V1473">
        <v>3</v>
      </c>
      <c r="W1473">
        <v>4</v>
      </c>
      <c r="X1473">
        <v>1468</v>
      </c>
      <c r="Y1473">
        <v>1</v>
      </c>
      <c r="Z1473">
        <v>4</v>
      </c>
      <c r="AA1473" s="2">
        <v>22480.109588149568</v>
      </c>
      <c r="AC1473" t="str">
        <f t="shared" si="68"/>
        <v>M03H0002</v>
      </c>
      <c r="AD1473" s="1">
        <v>47545.124999996442</v>
      </c>
      <c r="AE1473">
        <v>3</v>
      </c>
      <c r="AF1473">
        <v>3</v>
      </c>
      <c r="AG1473">
        <v>4</v>
      </c>
      <c r="AH1473">
        <v>1468</v>
      </c>
      <c r="AI1473">
        <v>1</v>
      </c>
      <c r="AJ1473">
        <v>1</v>
      </c>
      <c r="AK1473" s="2">
        <v>23422.973339975742</v>
      </c>
    </row>
    <row r="1474" spans="9:37" x14ac:dyDescent="0.25">
      <c r="I1474" t="str">
        <f t="shared" si="66"/>
        <v>M03H0063</v>
      </c>
      <c r="J1474" s="1">
        <v>42797.166666663106</v>
      </c>
      <c r="K1474">
        <v>3</v>
      </c>
      <c r="L1474">
        <v>3</v>
      </c>
      <c r="M1474">
        <v>5</v>
      </c>
      <c r="N1474">
        <v>1469</v>
      </c>
      <c r="O1474">
        <v>1</v>
      </c>
      <c r="P1474">
        <v>6</v>
      </c>
      <c r="Q1474" s="2">
        <v>23585.764758444038</v>
      </c>
      <c r="R1474" s="2"/>
      <c r="S1474" t="str">
        <f t="shared" si="67"/>
        <v>M03H0039</v>
      </c>
      <c r="T1474" s="1">
        <v>44258.166666663106</v>
      </c>
      <c r="U1474">
        <v>3</v>
      </c>
      <c r="V1474">
        <v>3</v>
      </c>
      <c r="W1474">
        <v>5</v>
      </c>
      <c r="X1474">
        <v>1469</v>
      </c>
      <c r="Y1474">
        <v>1</v>
      </c>
      <c r="Z1474">
        <v>4</v>
      </c>
      <c r="AA1474" s="2">
        <v>23049.932118957535</v>
      </c>
      <c r="AC1474" t="str">
        <f t="shared" si="68"/>
        <v>M03H0003</v>
      </c>
      <c r="AD1474" s="1">
        <v>47545.166666663106</v>
      </c>
      <c r="AE1474">
        <v>3</v>
      </c>
      <c r="AF1474">
        <v>3</v>
      </c>
      <c r="AG1474">
        <v>5</v>
      </c>
      <c r="AH1474">
        <v>1469</v>
      </c>
      <c r="AI1474">
        <v>1</v>
      </c>
      <c r="AJ1474">
        <v>1</v>
      </c>
      <c r="AK1474" s="2">
        <v>24008.132115463919</v>
      </c>
    </row>
    <row r="1475" spans="9:37" x14ac:dyDescent="0.25">
      <c r="I1475" t="str">
        <f t="shared" si="66"/>
        <v>M03H0063</v>
      </c>
      <c r="J1475" s="1">
        <v>42797.208333329771</v>
      </c>
      <c r="K1475">
        <v>3</v>
      </c>
      <c r="L1475">
        <v>3</v>
      </c>
      <c r="M1475">
        <v>6</v>
      </c>
      <c r="N1475">
        <v>1470</v>
      </c>
      <c r="O1475">
        <v>1</v>
      </c>
      <c r="P1475">
        <v>6</v>
      </c>
      <c r="Q1475" s="2">
        <v>26008.449029417308</v>
      </c>
      <c r="R1475" s="2"/>
      <c r="S1475" t="str">
        <f t="shared" si="67"/>
        <v>M03H0039</v>
      </c>
      <c r="T1475" s="1">
        <v>44258.208333329771</v>
      </c>
      <c r="U1475">
        <v>3</v>
      </c>
      <c r="V1475">
        <v>3</v>
      </c>
      <c r="W1475">
        <v>6</v>
      </c>
      <c r="X1475">
        <v>1470</v>
      </c>
      <c r="Y1475">
        <v>1</v>
      </c>
      <c r="Z1475">
        <v>4</v>
      </c>
      <c r="AA1475" s="2">
        <v>25349.496477534107</v>
      </c>
      <c r="AC1475" t="str">
        <f t="shared" si="68"/>
        <v>M03H0003</v>
      </c>
      <c r="AD1475" s="1">
        <v>47545.208333329771</v>
      </c>
      <c r="AE1475">
        <v>3</v>
      </c>
      <c r="AF1475">
        <v>3</v>
      </c>
      <c r="AG1475">
        <v>6</v>
      </c>
      <c r="AH1475">
        <v>1470</v>
      </c>
      <c r="AI1475">
        <v>1</v>
      </c>
      <c r="AJ1475">
        <v>1</v>
      </c>
      <c r="AK1475" s="2">
        <v>25884.0463796568</v>
      </c>
    </row>
    <row r="1476" spans="9:37" x14ac:dyDescent="0.25">
      <c r="I1476" t="str">
        <f t="shared" si="66"/>
        <v>M03H0064</v>
      </c>
      <c r="J1476" s="1">
        <v>42797.249999996435</v>
      </c>
      <c r="K1476">
        <v>3</v>
      </c>
      <c r="L1476">
        <v>3</v>
      </c>
      <c r="M1476">
        <v>7</v>
      </c>
      <c r="N1476">
        <v>1471</v>
      </c>
      <c r="O1476">
        <v>1</v>
      </c>
      <c r="P1476">
        <v>6</v>
      </c>
      <c r="Q1476" s="2">
        <v>28456.438434211388</v>
      </c>
      <c r="R1476" s="2"/>
      <c r="S1476" t="str">
        <f t="shared" si="67"/>
        <v>M03H0040</v>
      </c>
      <c r="T1476" s="1">
        <v>44258.249999996435</v>
      </c>
      <c r="U1476">
        <v>3</v>
      </c>
      <c r="V1476">
        <v>3</v>
      </c>
      <c r="W1476">
        <v>7</v>
      </c>
      <c r="X1476">
        <v>1471</v>
      </c>
      <c r="Y1476">
        <v>1</v>
      </c>
      <c r="Z1476">
        <v>4</v>
      </c>
      <c r="AA1476" s="2">
        <v>27530.56962843088</v>
      </c>
      <c r="AC1476" t="str">
        <f t="shared" si="68"/>
        <v>M03H0004</v>
      </c>
      <c r="AD1476" s="1">
        <v>47545.249999996435</v>
      </c>
      <c r="AE1476">
        <v>3</v>
      </c>
      <c r="AF1476">
        <v>3</v>
      </c>
      <c r="AG1476">
        <v>7</v>
      </c>
      <c r="AH1476">
        <v>1471</v>
      </c>
      <c r="AI1476">
        <v>1</v>
      </c>
      <c r="AJ1476">
        <v>1</v>
      </c>
      <c r="AK1476" s="2">
        <v>26533.579832483123</v>
      </c>
    </row>
    <row r="1477" spans="9:37" x14ac:dyDescent="0.25">
      <c r="I1477" t="str">
        <f t="shared" si="66"/>
        <v>M03H0064</v>
      </c>
      <c r="J1477" s="1">
        <v>42797.291666663099</v>
      </c>
      <c r="K1477">
        <v>3</v>
      </c>
      <c r="L1477">
        <v>3</v>
      </c>
      <c r="M1477">
        <v>8</v>
      </c>
      <c r="N1477">
        <v>1472</v>
      </c>
      <c r="O1477">
        <v>1</v>
      </c>
      <c r="P1477">
        <v>6</v>
      </c>
      <c r="Q1477" s="2">
        <v>28941.37970503918</v>
      </c>
      <c r="R1477" s="2"/>
      <c r="S1477" t="str">
        <f t="shared" si="67"/>
        <v>M03H0040</v>
      </c>
      <c r="T1477" s="1">
        <v>44258.291666663099</v>
      </c>
      <c r="U1477">
        <v>3</v>
      </c>
      <c r="V1477">
        <v>3</v>
      </c>
      <c r="W1477">
        <v>8</v>
      </c>
      <c r="X1477">
        <v>1472</v>
      </c>
      <c r="Y1477">
        <v>1</v>
      </c>
      <c r="Z1477">
        <v>4</v>
      </c>
      <c r="AA1477" s="2">
        <v>27789.015803561731</v>
      </c>
      <c r="AC1477" t="str">
        <f t="shared" si="68"/>
        <v>M03H0004</v>
      </c>
      <c r="AD1477" s="1">
        <v>47545.291666663099</v>
      </c>
      <c r="AE1477">
        <v>3</v>
      </c>
      <c r="AF1477">
        <v>3</v>
      </c>
      <c r="AG1477">
        <v>8</v>
      </c>
      <c r="AH1477">
        <v>1472</v>
      </c>
      <c r="AI1477">
        <v>1</v>
      </c>
      <c r="AJ1477">
        <v>1</v>
      </c>
      <c r="AK1477" s="2">
        <v>25526.148142202197</v>
      </c>
    </row>
    <row r="1478" spans="9:37" x14ac:dyDescent="0.25">
      <c r="I1478" t="str">
        <f t="shared" si="66"/>
        <v>M03H0065</v>
      </c>
      <c r="J1478" s="1">
        <v>42797.333333329763</v>
      </c>
      <c r="K1478">
        <v>3</v>
      </c>
      <c r="L1478">
        <v>3</v>
      </c>
      <c r="M1478">
        <v>9</v>
      </c>
      <c r="N1478">
        <v>1473</v>
      </c>
      <c r="O1478">
        <v>1</v>
      </c>
      <c r="P1478">
        <v>6</v>
      </c>
      <c r="Q1478" s="2">
        <v>29426.570090521891</v>
      </c>
      <c r="R1478" s="2"/>
      <c r="S1478" t="str">
        <f t="shared" si="67"/>
        <v>M03H0041</v>
      </c>
      <c r="T1478" s="1">
        <v>44258.333333329763</v>
      </c>
      <c r="U1478">
        <v>3</v>
      </c>
      <c r="V1478">
        <v>3</v>
      </c>
      <c r="W1478">
        <v>9</v>
      </c>
      <c r="X1478">
        <v>1473</v>
      </c>
      <c r="Y1478">
        <v>1</v>
      </c>
      <c r="Z1478">
        <v>4</v>
      </c>
      <c r="AA1478" s="2">
        <v>28037.698014008187</v>
      </c>
      <c r="AC1478" t="str">
        <f t="shared" si="68"/>
        <v>M03H0005</v>
      </c>
      <c r="AD1478" s="1">
        <v>47545.333333329763</v>
      </c>
      <c r="AE1478">
        <v>3</v>
      </c>
      <c r="AF1478">
        <v>3</v>
      </c>
      <c r="AG1478">
        <v>9</v>
      </c>
      <c r="AH1478">
        <v>1473</v>
      </c>
      <c r="AI1478">
        <v>1</v>
      </c>
      <c r="AJ1478">
        <v>1</v>
      </c>
      <c r="AK1478" s="2">
        <v>25736.04806566771</v>
      </c>
    </row>
    <row r="1479" spans="9:37" x14ac:dyDescent="0.25">
      <c r="I1479" t="str">
        <f t="shared" ref="I1479:I1542" si="69">"M"&amp;TEXT(K1479,"00")&amp;"H"&amp;TEXT(ROUNDDOWN((M1479+1+(P1479-1)*24)/2,0),"0000")</f>
        <v>M03H0065</v>
      </c>
      <c r="J1479" s="1">
        <v>42797.374999996428</v>
      </c>
      <c r="K1479">
        <v>3</v>
      </c>
      <c r="L1479">
        <v>3</v>
      </c>
      <c r="M1479">
        <v>10</v>
      </c>
      <c r="N1479">
        <v>1474</v>
      </c>
      <c r="O1479">
        <v>1</v>
      </c>
      <c r="P1479">
        <v>6</v>
      </c>
      <c r="Q1479" s="2">
        <v>29794.875116562758</v>
      </c>
      <c r="R1479" s="2"/>
      <c r="S1479" t="str">
        <f t="shared" ref="S1479:S1542" si="70">"M"&amp;TEXT(U1479,"00")&amp;"H"&amp;TEXT(ROUNDDOWN((W1479+1+(Z1479-1)*24)/2,0),"0000")</f>
        <v>M03H0041</v>
      </c>
      <c r="T1479" s="1">
        <v>44258.374999996428</v>
      </c>
      <c r="U1479">
        <v>3</v>
      </c>
      <c r="V1479">
        <v>3</v>
      </c>
      <c r="W1479">
        <v>10</v>
      </c>
      <c r="X1479">
        <v>1474</v>
      </c>
      <c r="Y1479">
        <v>1</v>
      </c>
      <c r="Z1479">
        <v>4</v>
      </c>
      <c r="AA1479" s="2">
        <v>28225.746831280198</v>
      </c>
      <c r="AC1479" t="str">
        <f t="shared" ref="AC1479:AC1542" si="71">"M"&amp;TEXT(AE1479,"00")&amp;"H"&amp;TEXT(ROUNDDOWN((AG1479+1+(AJ1479-1)*24)/2,0),"0000")</f>
        <v>M03H0005</v>
      </c>
      <c r="AD1479" s="1">
        <v>47545.374999996428</v>
      </c>
      <c r="AE1479">
        <v>3</v>
      </c>
      <c r="AF1479">
        <v>3</v>
      </c>
      <c r="AG1479">
        <v>10</v>
      </c>
      <c r="AH1479">
        <v>1474</v>
      </c>
      <c r="AI1479">
        <v>1</v>
      </c>
      <c r="AJ1479">
        <v>1</v>
      </c>
      <c r="AK1479" s="2">
        <v>25688.912923465858</v>
      </c>
    </row>
    <row r="1480" spans="9:37" x14ac:dyDescent="0.25">
      <c r="I1480" t="str">
        <f t="shared" si="69"/>
        <v>M03H0066</v>
      </c>
      <c r="J1480" s="1">
        <v>42797.416666663092</v>
      </c>
      <c r="K1480">
        <v>3</v>
      </c>
      <c r="L1480">
        <v>3</v>
      </c>
      <c r="M1480">
        <v>11</v>
      </c>
      <c r="N1480">
        <v>1475</v>
      </c>
      <c r="O1480">
        <v>1</v>
      </c>
      <c r="P1480">
        <v>6</v>
      </c>
      <c r="Q1480" s="2">
        <v>29918.572282482215</v>
      </c>
      <c r="R1480" s="2"/>
      <c r="S1480" t="str">
        <f t="shared" si="70"/>
        <v>M03H0042</v>
      </c>
      <c r="T1480" s="1">
        <v>44258.416666663092</v>
      </c>
      <c r="U1480">
        <v>3</v>
      </c>
      <c r="V1480">
        <v>3</v>
      </c>
      <c r="W1480">
        <v>11</v>
      </c>
      <c r="X1480">
        <v>1475</v>
      </c>
      <c r="Y1480">
        <v>1</v>
      </c>
      <c r="Z1480">
        <v>4</v>
      </c>
      <c r="AA1480" s="2">
        <v>28014.38365604022</v>
      </c>
      <c r="AC1480" t="str">
        <f t="shared" si="71"/>
        <v>M03H0006</v>
      </c>
      <c r="AD1480" s="1">
        <v>47545.416666663092</v>
      </c>
      <c r="AE1480">
        <v>3</v>
      </c>
      <c r="AF1480">
        <v>3</v>
      </c>
      <c r="AG1480">
        <v>11</v>
      </c>
      <c r="AH1480">
        <v>1475</v>
      </c>
      <c r="AI1480">
        <v>1</v>
      </c>
      <c r="AJ1480">
        <v>1</v>
      </c>
      <c r="AK1480" s="2">
        <v>24702.260232290464</v>
      </c>
    </row>
    <row r="1481" spans="9:37" x14ac:dyDescent="0.25">
      <c r="I1481" t="str">
        <f t="shared" si="69"/>
        <v>M03H0066</v>
      </c>
      <c r="J1481" s="1">
        <v>42797.458333329756</v>
      </c>
      <c r="K1481">
        <v>3</v>
      </c>
      <c r="L1481">
        <v>3</v>
      </c>
      <c r="M1481">
        <v>12</v>
      </c>
      <c r="N1481">
        <v>1476</v>
      </c>
      <c r="O1481">
        <v>1</v>
      </c>
      <c r="P1481">
        <v>6</v>
      </c>
      <c r="Q1481" s="2">
        <v>30186.219426095828</v>
      </c>
      <c r="R1481" s="2"/>
      <c r="S1481" t="str">
        <f t="shared" si="70"/>
        <v>M03H0042</v>
      </c>
      <c r="T1481" s="1">
        <v>44258.458333329756</v>
      </c>
      <c r="U1481">
        <v>3</v>
      </c>
      <c r="V1481">
        <v>3</v>
      </c>
      <c r="W1481">
        <v>12</v>
      </c>
      <c r="X1481">
        <v>1476</v>
      </c>
      <c r="Y1481">
        <v>1</v>
      </c>
      <c r="Z1481">
        <v>4</v>
      </c>
      <c r="AA1481" s="2">
        <v>28503.863665980651</v>
      </c>
      <c r="AC1481" t="str">
        <f t="shared" si="71"/>
        <v>M03H0006</v>
      </c>
      <c r="AD1481" s="1">
        <v>47545.458333329756</v>
      </c>
      <c r="AE1481">
        <v>3</v>
      </c>
      <c r="AF1481">
        <v>3</v>
      </c>
      <c r="AG1481">
        <v>12</v>
      </c>
      <c r="AH1481">
        <v>1476</v>
      </c>
      <c r="AI1481">
        <v>1</v>
      </c>
      <c r="AJ1481">
        <v>1</v>
      </c>
      <c r="AK1481" s="2">
        <v>24564.738592641817</v>
      </c>
    </row>
    <row r="1482" spans="9:37" x14ac:dyDescent="0.25">
      <c r="I1482" t="str">
        <f t="shared" si="69"/>
        <v>M03H0067</v>
      </c>
      <c r="J1482" s="1">
        <v>42797.49999999642</v>
      </c>
      <c r="K1482">
        <v>3</v>
      </c>
      <c r="L1482">
        <v>3</v>
      </c>
      <c r="M1482">
        <v>13</v>
      </c>
      <c r="N1482">
        <v>1477</v>
      </c>
      <c r="O1482">
        <v>1</v>
      </c>
      <c r="P1482">
        <v>6</v>
      </c>
      <c r="Q1482" s="2">
        <v>29801.659081640279</v>
      </c>
      <c r="R1482" s="2"/>
      <c r="S1482" t="str">
        <f t="shared" si="70"/>
        <v>M03H0043</v>
      </c>
      <c r="T1482" s="1">
        <v>44258.49999999642</v>
      </c>
      <c r="U1482">
        <v>3</v>
      </c>
      <c r="V1482">
        <v>3</v>
      </c>
      <c r="W1482">
        <v>13</v>
      </c>
      <c r="X1482">
        <v>1477</v>
      </c>
      <c r="Y1482">
        <v>1</v>
      </c>
      <c r="Z1482">
        <v>4</v>
      </c>
      <c r="AA1482" s="2">
        <v>28134.514053181789</v>
      </c>
      <c r="AC1482" t="str">
        <f t="shared" si="71"/>
        <v>M03H0007</v>
      </c>
      <c r="AD1482" s="1">
        <v>47545.49999999642</v>
      </c>
      <c r="AE1482">
        <v>3</v>
      </c>
      <c r="AF1482">
        <v>3</v>
      </c>
      <c r="AG1482">
        <v>13</v>
      </c>
      <c r="AH1482">
        <v>1477</v>
      </c>
      <c r="AI1482">
        <v>1</v>
      </c>
      <c r="AJ1482">
        <v>1</v>
      </c>
      <c r="AK1482" s="2">
        <v>23788.86693385963</v>
      </c>
    </row>
    <row r="1483" spans="9:37" x14ac:dyDescent="0.25">
      <c r="I1483" t="str">
        <f t="shared" si="69"/>
        <v>M03H0067</v>
      </c>
      <c r="J1483" s="1">
        <v>42797.541666663084</v>
      </c>
      <c r="K1483">
        <v>3</v>
      </c>
      <c r="L1483">
        <v>3</v>
      </c>
      <c r="M1483">
        <v>14</v>
      </c>
      <c r="N1483">
        <v>1478</v>
      </c>
      <c r="O1483">
        <v>1</v>
      </c>
      <c r="P1483">
        <v>6</v>
      </c>
      <c r="Q1483" s="2">
        <v>29706.506250146344</v>
      </c>
      <c r="R1483" s="2"/>
      <c r="S1483" t="str">
        <f t="shared" si="70"/>
        <v>M03H0043</v>
      </c>
      <c r="T1483" s="1">
        <v>44258.541666663084</v>
      </c>
      <c r="U1483">
        <v>3</v>
      </c>
      <c r="V1483">
        <v>3</v>
      </c>
      <c r="W1483">
        <v>14</v>
      </c>
      <c r="X1483">
        <v>1478</v>
      </c>
      <c r="Y1483">
        <v>1</v>
      </c>
      <c r="Z1483">
        <v>4</v>
      </c>
      <c r="AA1483" s="2">
        <v>28103.437717914534</v>
      </c>
      <c r="AC1483" t="str">
        <f t="shared" si="71"/>
        <v>M03H0007</v>
      </c>
      <c r="AD1483" s="1">
        <v>47545.541666663084</v>
      </c>
      <c r="AE1483">
        <v>3</v>
      </c>
      <c r="AF1483">
        <v>3</v>
      </c>
      <c r="AG1483">
        <v>14</v>
      </c>
      <c r="AH1483">
        <v>1478</v>
      </c>
      <c r="AI1483">
        <v>1</v>
      </c>
      <c r="AJ1483">
        <v>1</v>
      </c>
      <c r="AK1483" s="2">
        <v>23876.862094848922</v>
      </c>
    </row>
    <row r="1484" spans="9:37" x14ac:dyDescent="0.25">
      <c r="I1484" t="str">
        <f t="shared" si="69"/>
        <v>M03H0068</v>
      </c>
      <c r="J1484" s="1">
        <v>42797.583333329749</v>
      </c>
      <c r="K1484">
        <v>3</v>
      </c>
      <c r="L1484">
        <v>3</v>
      </c>
      <c r="M1484">
        <v>15</v>
      </c>
      <c r="N1484">
        <v>1479</v>
      </c>
      <c r="O1484">
        <v>1</v>
      </c>
      <c r="P1484">
        <v>6</v>
      </c>
      <c r="Q1484" s="2">
        <v>29471.733529035289</v>
      </c>
      <c r="R1484" s="2"/>
      <c r="S1484" t="str">
        <f t="shared" si="70"/>
        <v>M03H0044</v>
      </c>
      <c r="T1484" s="1">
        <v>44258.583333329749</v>
      </c>
      <c r="U1484">
        <v>3</v>
      </c>
      <c r="V1484">
        <v>3</v>
      </c>
      <c r="W1484">
        <v>15</v>
      </c>
      <c r="X1484">
        <v>1479</v>
      </c>
      <c r="Y1484">
        <v>1</v>
      </c>
      <c r="Z1484">
        <v>4</v>
      </c>
      <c r="AA1484" s="2">
        <v>28405.046278658563</v>
      </c>
      <c r="AC1484" t="str">
        <f t="shared" si="71"/>
        <v>M03H0008</v>
      </c>
      <c r="AD1484" s="1">
        <v>47545.583333329749</v>
      </c>
      <c r="AE1484">
        <v>3</v>
      </c>
      <c r="AF1484">
        <v>3</v>
      </c>
      <c r="AG1484">
        <v>15</v>
      </c>
      <c r="AH1484">
        <v>1479</v>
      </c>
      <c r="AI1484">
        <v>1</v>
      </c>
      <c r="AJ1484">
        <v>1</v>
      </c>
      <c r="AK1484" s="2">
        <v>24203.82416980484</v>
      </c>
    </row>
    <row r="1485" spans="9:37" x14ac:dyDescent="0.25">
      <c r="I1485" t="str">
        <f t="shared" si="69"/>
        <v>M03H0068</v>
      </c>
      <c r="J1485" s="1">
        <v>42797.624999996413</v>
      </c>
      <c r="K1485">
        <v>3</v>
      </c>
      <c r="L1485">
        <v>3</v>
      </c>
      <c r="M1485">
        <v>16</v>
      </c>
      <c r="N1485">
        <v>1480</v>
      </c>
      <c r="O1485">
        <v>1</v>
      </c>
      <c r="P1485">
        <v>6</v>
      </c>
      <c r="Q1485" s="2">
        <v>29359.75097954398</v>
      </c>
      <c r="R1485" s="2"/>
      <c r="S1485" t="str">
        <f t="shared" si="70"/>
        <v>M03H0044</v>
      </c>
      <c r="T1485" s="1">
        <v>44258.624999996413</v>
      </c>
      <c r="U1485">
        <v>3</v>
      </c>
      <c r="V1485">
        <v>3</v>
      </c>
      <c r="W1485">
        <v>16</v>
      </c>
      <c r="X1485">
        <v>1480</v>
      </c>
      <c r="Y1485">
        <v>1</v>
      </c>
      <c r="Z1485">
        <v>4</v>
      </c>
      <c r="AA1485" s="2">
        <v>28469.085499857516</v>
      </c>
      <c r="AC1485" t="str">
        <f t="shared" si="71"/>
        <v>M03H0008</v>
      </c>
      <c r="AD1485" s="1">
        <v>47545.624999996413</v>
      </c>
      <c r="AE1485">
        <v>3</v>
      </c>
      <c r="AF1485">
        <v>3</v>
      </c>
      <c r="AG1485">
        <v>16</v>
      </c>
      <c r="AH1485">
        <v>1480</v>
      </c>
      <c r="AI1485">
        <v>1</v>
      </c>
      <c r="AJ1485">
        <v>1</v>
      </c>
      <c r="AK1485" s="2">
        <v>24475.669604690214</v>
      </c>
    </row>
    <row r="1486" spans="9:37" x14ac:dyDescent="0.25">
      <c r="I1486" t="str">
        <f t="shared" si="69"/>
        <v>M03H0069</v>
      </c>
      <c r="J1486" s="1">
        <v>42797.666666663077</v>
      </c>
      <c r="K1486">
        <v>3</v>
      </c>
      <c r="L1486">
        <v>3</v>
      </c>
      <c r="M1486">
        <v>17</v>
      </c>
      <c r="N1486">
        <v>1481</v>
      </c>
      <c r="O1486">
        <v>1</v>
      </c>
      <c r="P1486">
        <v>6</v>
      </c>
      <c r="Q1486" s="2">
        <v>29586.556269848676</v>
      </c>
      <c r="R1486" s="2"/>
      <c r="S1486" t="str">
        <f t="shared" si="70"/>
        <v>M03H0045</v>
      </c>
      <c r="T1486" s="1">
        <v>44258.666666663077</v>
      </c>
      <c r="U1486">
        <v>3</v>
      </c>
      <c r="V1486">
        <v>3</v>
      </c>
      <c r="W1486">
        <v>17</v>
      </c>
      <c r="X1486">
        <v>1481</v>
      </c>
      <c r="Y1486">
        <v>1</v>
      </c>
      <c r="Z1486">
        <v>4</v>
      </c>
      <c r="AA1486" s="2">
        <v>29046.572842363777</v>
      </c>
      <c r="AC1486" t="str">
        <f t="shared" si="71"/>
        <v>M03H0009</v>
      </c>
      <c r="AD1486" s="1">
        <v>47545.666666663077</v>
      </c>
      <c r="AE1486">
        <v>3</v>
      </c>
      <c r="AF1486">
        <v>3</v>
      </c>
      <c r="AG1486">
        <v>17</v>
      </c>
      <c r="AH1486">
        <v>1481</v>
      </c>
      <c r="AI1486">
        <v>1</v>
      </c>
      <c r="AJ1486">
        <v>1</v>
      </c>
      <c r="AK1486" s="2">
        <v>25846.463431291006</v>
      </c>
    </row>
    <row r="1487" spans="9:37" x14ac:dyDescent="0.25">
      <c r="I1487" t="str">
        <f t="shared" si="69"/>
        <v>M03H0069</v>
      </c>
      <c r="J1487" s="1">
        <v>42797.708333329741</v>
      </c>
      <c r="K1487">
        <v>3</v>
      </c>
      <c r="L1487">
        <v>3</v>
      </c>
      <c r="M1487">
        <v>18</v>
      </c>
      <c r="N1487">
        <v>1482</v>
      </c>
      <c r="O1487">
        <v>1</v>
      </c>
      <c r="P1487">
        <v>6</v>
      </c>
      <c r="Q1487" s="2">
        <v>30073.286382822214</v>
      </c>
      <c r="R1487" s="2"/>
      <c r="S1487" t="str">
        <f t="shared" si="70"/>
        <v>M03H0045</v>
      </c>
      <c r="T1487" s="1">
        <v>44258.708333329741</v>
      </c>
      <c r="U1487">
        <v>3</v>
      </c>
      <c r="V1487">
        <v>3</v>
      </c>
      <c r="W1487">
        <v>18</v>
      </c>
      <c r="X1487">
        <v>1482</v>
      </c>
      <c r="Y1487">
        <v>1</v>
      </c>
      <c r="Z1487">
        <v>4</v>
      </c>
      <c r="AA1487" s="2">
        <v>29813.610701106736</v>
      </c>
      <c r="AC1487" t="str">
        <f t="shared" si="71"/>
        <v>M03H0009</v>
      </c>
      <c r="AD1487" s="1">
        <v>47545.708333329741</v>
      </c>
      <c r="AE1487">
        <v>3</v>
      </c>
      <c r="AF1487">
        <v>3</v>
      </c>
      <c r="AG1487">
        <v>18</v>
      </c>
      <c r="AH1487">
        <v>1482</v>
      </c>
      <c r="AI1487">
        <v>1</v>
      </c>
      <c r="AJ1487">
        <v>1</v>
      </c>
      <c r="AK1487" s="2">
        <v>28117.265054977386</v>
      </c>
    </row>
    <row r="1488" spans="9:37" x14ac:dyDescent="0.25">
      <c r="I1488" t="str">
        <f t="shared" si="69"/>
        <v>M03H0070</v>
      </c>
      <c r="J1488" s="1">
        <v>42797.749999996406</v>
      </c>
      <c r="K1488">
        <v>3</v>
      </c>
      <c r="L1488">
        <v>3</v>
      </c>
      <c r="M1488">
        <v>19</v>
      </c>
      <c r="N1488">
        <v>1483</v>
      </c>
      <c r="O1488">
        <v>1</v>
      </c>
      <c r="P1488">
        <v>6</v>
      </c>
      <c r="Q1488" s="2">
        <v>30411.826747878185</v>
      </c>
      <c r="R1488" s="2"/>
      <c r="S1488" t="str">
        <f t="shared" si="70"/>
        <v>M03H0046</v>
      </c>
      <c r="T1488" s="1">
        <v>44258.749999996406</v>
      </c>
      <c r="U1488">
        <v>3</v>
      </c>
      <c r="V1488">
        <v>3</v>
      </c>
      <c r="W1488">
        <v>19</v>
      </c>
      <c r="X1488">
        <v>1483</v>
      </c>
      <c r="Y1488">
        <v>1</v>
      </c>
      <c r="Z1488">
        <v>4</v>
      </c>
      <c r="AA1488" s="2">
        <v>30490.739138805293</v>
      </c>
      <c r="AC1488" t="str">
        <f t="shared" si="71"/>
        <v>M03H0010</v>
      </c>
      <c r="AD1488" s="1">
        <v>47545.749999996406</v>
      </c>
      <c r="AE1488">
        <v>3</v>
      </c>
      <c r="AF1488">
        <v>3</v>
      </c>
      <c r="AG1488">
        <v>19</v>
      </c>
      <c r="AH1488">
        <v>1483</v>
      </c>
      <c r="AI1488">
        <v>1</v>
      </c>
      <c r="AJ1488">
        <v>1</v>
      </c>
      <c r="AK1488" s="2">
        <v>30447.159490953905</v>
      </c>
    </row>
    <row r="1489" spans="9:37" x14ac:dyDescent="0.25">
      <c r="I1489" t="str">
        <f t="shared" si="69"/>
        <v>M03H0070</v>
      </c>
      <c r="J1489" s="1">
        <v>42797.79166666307</v>
      </c>
      <c r="K1489">
        <v>3</v>
      </c>
      <c r="L1489">
        <v>3</v>
      </c>
      <c r="M1489">
        <v>20</v>
      </c>
      <c r="N1489">
        <v>1484</v>
      </c>
      <c r="O1489">
        <v>1</v>
      </c>
      <c r="P1489">
        <v>6</v>
      </c>
      <c r="Q1489" s="2">
        <v>29860.682605416099</v>
      </c>
      <c r="R1489" s="2"/>
      <c r="S1489" t="str">
        <f t="shared" si="70"/>
        <v>M03H0046</v>
      </c>
      <c r="T1489" s="1">
        <v>44258.79166666307</v>
      </c>
      <c r="U1489">
        <v>3</v>
      </c>
      <c r="V1489">
        <v>3</v>
      </c>
      <c r="W1489">
        <v>20</v>
      </c>
      <c r="X1489">
        <v>1484</v>
      </c>
      <c r="Y1489">
        <v>1</v>
      </c>
      <c r="Z1489">
        <v>4</v>
      </c>
      <c r="AA1489" s="2">
        <v>30118.803751117157</v>
      </c>
      <c r="AC1489" t="str">
        <f t="shared" si="71"/>
        <v>M03H0010</v>
      </c>
      <c r="AD1489" s="1">
        <v>47545.79166666307</v>
      </c>
      <c r="AE1489">
        <v>3</v>
      </c>
      <c r="AF1489">
        <v>3</v>
      </c>
      <c r="AG1489">
        <v>20</v>
      </c>
      <c r="AH1489">
        <v>1484</v>
      </c>
      <c r="AI1489">
        <v>1</v>
      </c>
      <c r="AJ1489">
        <v>1</v>
      </c>
      <c r="AK1489" s="2">
        <v>30669.673855406505</v>
      </c>
    </row>
    <row r="1490" spans="9:37" x14ac:dyDescent="0.25">
      <c r="I1490" t="str">
        <f t="shared" si="69"/>
        <v>M03H0071</v>
      </c>
      <c r="J1490" s="1">
        <v>42797.833333329734</v>
      </c>
      <c r="K1490">
        <v>3</v>
      </c>
      <c r="L1490">
        <v>3</v>
      </c>
      <c r="M1490">
        <v>21</v>
      </c>
      <c r="N1490">
        <v>1485</v>
      </c>
      <c r="O1490">
        <v>1</v>
      </c>
      <c r="P1490">
        <v>6</v>
      </c>
      <c r="Q1490" s="2">
        <v>28718.834351090962</v>
      </c>
      <c r="R1490" s="2"/>
      <c r="S1490" t="str">
        <f t="shared" si="70"/>
        <v>M03H0047</v>
      </c>
      <c r="T1490" s="1">
        <v>44258.833333329734</v>
      </c>
      <c r="U1490">
        <v>3</v>
      </c>
      <c r="V1490">
        <v>3</v>
      </c>
      <c r="W1490">
        <v>21</v>
      </c>
      <c r="X1490">
        <v>1485</v>
      </c>
      <c r="Y1490">
        <v>1</v>
      </c>
      <c r="Z1490">
        <v>4</v>
      </c>
      <c r="AA1490" s="2">
        <v>28943.689475067127</v>
      </c>
      <c r="AC1490" t="str">
        <f t="shared" si="71"/>
        <v>M03H0011</v>
      </c>
      <c r="AD1490" s="1">
        <v>47545.833333329734</v>
      </c>
      <c r="AE1490">
        <v>3</v>
      </c>
      <c r="AF1490">
        <v>3</v>
      </c>
      <c r="AG1490">
        <v>21</v>
      </c>
      <c r="AH1490">
        <v>1485</v>
      </c>
      <c r="AI1490">
        <v>1</v>
      </c>
      <c r="AJ1490">
        <v>1</v>
      </c>
      <c r="AK1490" s="2">
        <v>29912.834801473407</v>
      </c>
    </row>
    <row r="1491" spans="9:37" x14ac:dyDescent="0.25">
      <c r="I1491" t="str">
        <f t="shared" si="69"/>
        <v>M03H0071</v>
      </c>
      <c r="J1491" s="1">
        <v>42797.874999996398</v>
      </c>
      <c r="K1491">
        <v>3</v>
      </c>
      <c r="L1491">
        <v>3</v>
      </c>
      <c r="M1491">
        <v>22</v>
      </c>
      <c r="N1491">
        <v>1486</v>
      </c>
      <c r="O1491">
        <v>1</v>
      </c>
      <c r="P1491">
        <v>6</v>
      </c>
      <c r="Q1491" s="2">
        <v>26588.557227654885</v>
      </c>
      <c r="R1491" s="2"/>
      <c r="S1491" t="str">
        <f t="shared" si="70"/>
        <v>M03H0047</v>
      </c>
      <c r="T1491" s="1">
        <v>44258.874999996398</v>
      </c>
      <c r="U1491">
        <v>3</v>
      </c>
      <c r="V1491">
        <v>3</v>
      </c>
      <c r="W1491">
        <v>22</v>
      </c>
      <c r="X1491">
        <v>1486</v>
      </c>
      <c r="Y1491">
        <v>1</v>
      </c>
      <c r="Z1491">
        <v>4</v>
      </c>
      <c r="AA1491" s="2">
        <v>26512.645407000244</v>
      </c>
      <c r="AC1491" t="str">
        <f t="shared" si="71"/>
        <v>M03H0011</v>
      </c>
      <c r="AD1491" s="1">
        <v>47545.874999996398</v>
      </c>
      <c r="AE1491">
        <v>3</v>
      </c>
      <c r="AF1491">
        <v>3</v>
      </c>
      <c r="AG1491">
        <v>22</v>
      </c>
      <c r="AH1491">
        <v>1486</v>
      </c>
      <c r="AI1491">
        <v>1</v>
      </c>
      <c r="AJ1491">
        <v>1</v>
      </c>
      <c r="AK1491" s="2">
        <v>27791.609470106669</v>
      </c>
    </row>
    <row r="1492" spans="9:37" x14ac:dyDescent="0.25">
      <c r="I1492" t="str">
        <f t="shared" si="69"/>
        <v>M03H0072</v>
      </c>
      <c r="J1492" s="1">
        <v>42797.916666663063</v>
      </c>
      <c r="K1492">
        <v>3</v>
      </c>
      <c r="L1492">
        <v>3</v>
      </c>
      <c r="M1492">
        <v>23</v>
      </c>
      <c r="N1492">
        <v>1487</v>
      </c>
      <c r="O1492">
        <v>1</v>
      </c>
      <c r="P1492">
        <v>6</v>
      </c>
      <c r="Q1492" s="2">
        <v>24545.967641159401</v>
      </c>
      <c r="R1492" s="2"/>
      <c r="S1492" t="str">
        <f t="shared" si="70"/>
        <v>M03H0048</v>
      </c>
      <c r="T1492" s="1">
        <v>44258.916666663063</v>
      </c>
      <c r="U1492">
        <v>3</v>
      </c>
      <c r="V1492">
        <v>3</v>
      </c>
      <c r="W1492">
        <v>23</v>
      </c>
      <c r="X1492">
        <v>1487</v>
      </c>
      <c r="Y1492">
        <v>1</v>
      </c>
      <c r="Z1492">
        <v>4</v>
      </c>
      <c r="AA1492" s="2">
        <v>24264.503323425641</v>
      </c>
      <c r="AC1492" t="str">
        <f t="shared" si="71"/>
        <v>M03H0012</v>
      </c>
      <c r="AD1492" s="1">
        <v>47545.916666663063</v>
      </c>
      <c r="AE1492">
        <v>3</v>
      </c>
      <c r="AF1492">
        <v>3</v>
      </c>
      <c r="AG1492">
        <v>23</v>
      </c>
      <c r="AH1492">
        <v>1487</v>
      </c>
      <c r="AI1492">
        <v>1</v>
      </c>
      <c r="AJ1492">
        <v>1</v>
      </c>
      <c r="AK1492" s="2">
        <v>25556.154471162543</v>
      </c>
    </row>
    <row r="1493" spans="9:37" x14ac:dyDescent="0.25">
      <c r="I1493" t="str">
        <f t="shared" si="69"/>
        <v>M03H0072</v>
      </c>
      <c r="J1493" s="1">
        <v>42797.958333329727</v>
      </c>
      <c r="K1493">
        <v>3</v>
      </c>
      <c r="L1493">
        <v>3</v>
      </c>
      <c r="M1493">
        <v>24</v>
      </c>
      <c r="N1493">
        <v>1488</v>
      </c>
      <c r="O1493">
        <v>1</v>
      </c>
      <c r="P1493">
        <v>6</v>
      </c>
      <c r="Q1493" s="2">
        <v>23243.93103527982</v>
      </c>
      <c r="R1493" s="2"/>
      <c r="S1493" t="str">
        <f t="shared" si="70"/>
        <v>M03H0048</v>
      </c>
      <c r="T1493" s="1">
        <v>44258.958333329727</v>
      </c>
      <c r="U1493">
        <v>3</v>
      </c>
      <c r="V1493">
        <v>3</v>
      </c>
      <c r="W1493">
        <v>24</v>
      </c>
      <c r="X1493">
        <v>1488</v>
      </c>
      <c r="Y1493">
        <v>1</v>
      </c>
      <c r="Z1493">
        <v>4</v>
      </c>
      <c r="AA1493" s="2">
        <v>22644.836879681392</v>
      </c>
      <c r="AC1493" t="str">
        <f t="shared" si="71"/>
        <v>M03H0012</v>
      </c>
      <c r="AD1493" s="1">
        <v>47545.958333329727</v>
      </c>
      <c r="AE1493">
        <v>3</v>
      </c>
      <c r="AF1493">
        <v>3</v>
      </c>
      <c r="AG1493">
        <v>24</v>
      </c>
      <c r="AH1493">
        <v>1488</v>
      </c>
      <c r="AI1493">
        <v>1</v>
      </c>
      <c r="AJ1493">
        <v>1</v>
      </c>
      <c r="AK1493" s="2">
        <v>24167.976868934318</v>
      </c>
    </row>
    <row r="1494" spans="9:37" x14ac:dyDescent="0.25">
      <c r="I1494" t="str">
        <f t="shared" si="69"/>
        <v>M03H0073</v>
      </c>
      <c r="J1494" s="1">
        <v>42797.999999996391</v>
      </c>
      <c r="K1494">
        <v>3</v>
      </c>
      <c r="L1494">
        <v>4</v>
      </c>
      <c r="M1494">
        <v>1</v>
      </c>
      <c r="N1494">
        <v>1489</v>
      </c>
      <c r="O1494">
        <v>1</v>
      </c>
      <c r="P1494">
        <v>7</v>
      </c>
      <c r="Q1494" s="2">
        <v>22456.878269017609</v>
      </c>
      <c r="R1494" s="2"/>
      <c r="S1494" t="str">
        <f t="shared" si="70"/>
        <v>M03H0049</v>
      </c>
      <c r="T1494" s="1">
        <v>44258.999999996391</v>
      </c>
      <c r="U1494">
        <v>3</v>
      </c>
      <c r="V1494">
        <v>4</v>
      </c>
      <c r="W1494">
        <v>1</v>
      </c>
      <c r="X1494">
        <v>1489</v>
      </c>
      <c r="Y1494">
        <v>1</v>
      </c>
      <c r="Z1494">
        <v>5</v>
      </c>
      <c r="AA1494" s="2">
        <v>22126.876411184145</v>
      </c>
      <c r="AC1494" t="str">
        <f t="shared" si="71"/>
        <v>M03H0013</v>
      </c>
      <c r="AD1494" s="1">
        <v>47545.999999996391</v>
      </c>
      <c r="AE1494">
        <v>3</v>
      </c>
      <c r="AF1494">
        <v>4</v>
      </c>
      <c r="AG1494">
        <v>1</v>
      </c>
      <c r="AH1494">
        <v>1489</v>
      </c>
      <c r="AI1494">
        <v>1</v>
      </c>
      <c r="AJ1494">
        <v>2</v>
      </c>
      <c r="AK1494" s="2">
        <v>23590.357740764666</v>
      </c>
    </row>
    <row r="1495" spans="9:37" x14ac:dyDescent="0.25">
      <c r="I1495" t="str">
        <f t="shared" si="69"/>
        <v>M03H0073</v>
      </c>
      <c r="J1495" s="1">
        <v>42798.041666663055</v>
      </c>
      <c r="K1495">
        <v>3</v>
      </c>
      <c r="L1495">
        <v>4</v>
      </c>
      <c r="M1495">
        <v>2</v>
      </c>
      <c r="N1495">
        <v>1490</v>
      </c>
      <c r="O1495">
        <v>1</v>
      </c>
      <c r="P1495">
        <v>7</v>
      </c>
      <c r="Q1495" s="2">
        <v>22025.464177511483</v>
      </c>
      <c r="R1495" s="2"/>
      <c r="S1495" t="str">
        <f t="shared" si="70"/>
        <v>M03H0049</v>
      </c>
      <c r="T1495" s="1">
        <v>44259.041666663055</v>
      </c>
      <c r="U1495">
        <v>3</v>
      </c>
      <c r="V1495">
        <v>4</v>
      </c>
      <c r="W1495">
        <v>2</v>
      </c>
      <c r="X1495">
        <v>1490</v>
      </c>
      <c r="Y1495">
        <v>1</v>
      </c>
      <c r="Z1495">
        <v>5</v>
      </c>
      <c r="AA1495" s="2">
        <v>21920.66022466197</v>
      </c>
      <c r="AC1495" t="str">
        <f t="shared" si="71"/>
        <v>M03H0013</v>
      </c>
      <c r="AD1495" s="1">
        <v>47546.041666663055</v>
      </c>
      <c r="AE1495">
        <v>3</v>
      </c>
      <c r="AF1495">
        <v>4</v>
      </c>
      <c r="AG1495">
        <v>2</v>
      </c>
      <c r="AH1495">
        <v>1490</v>
      </c>
      <c r="AI1495">
        <v>1</v>
      </c>
      <c r="AJ1495">
        <v>2</v>
      </c>
      <c r="AK1495" s="2">
        <v>23264.712190100148</v>
      </c>
    </row>
    <row r="1496" spans="9:37" x14ac:dyDescent="0.25">
      <c r="I1496" t="str">
        <f t="shared" si="69"/>
        <v>M03H0074</v>
      </c>
      <c r="J1496" s="1">
        <v>42798.08333332972</v>
      </c>
      <c r="K1496">
        <v>3</v>
      </c>
      <c r="L1496">
        <v>4</v>
      </c>
      <c r="M1496">
        <v>3</v>
      </c>
      <c r="N1496">
        <v>1491</v>
      </c>
      <c r="O1496">
        <v>1</v>
      </c>
      <c r="P1496">
        <v>7</v>
      </c>
      <c r="Q1496" s="2">
        <v>21954.228125331101</v>
      </c>
      <c r="R1496" s="2"/>
      <c r="S1496" t="str">
        <f t="shared" si="70"/>
        <v>M03H0050</v>
      </c>
      <c r="T1496" s="1">
        <v>44259.08333332972</v>
      </c>
      <c r="U1496">
        <v>3</v>
      </c>
      <c r="V1496">
        <v>4</v>
      </c>
      <c r="W1496">
        <v>3</v>
      </c>
      <c r="X1496">
        <v>1491</v>
      </c>
      <c r="Y1496">
        <v>1</v>
      </c>
      <c r="Z1496">
        <v>5</v>
      </c>
      <c r="AA1496" s="2">
        <v>21717.848441377791</v>
      </c>
      <c r="AC1496" t="str">
        <f t="shared" si="71"/>
        <v>M03H0014</v>
      </c>
      <c r="AD1496" s="1">
        <v>47546.08333332972</v>
      </c>
      <c r="AE1496">
        <v>3</v>
      </c>
      <c r="AF1496">
        <v>4</v>
      </c>
      <c r="AG1496">
        <v>3</v>
      </c>
      <c r="AH1496">
        <v>1491</v>
      </c>
      <c r="AI1496">
        <v>1</v>
      </c>
      <c r="AJ1496">
        <v>2</v>
      </c>
      <c r="AK1496" s="2">
        <v>23180.879053053053</v>
      </c>
    </row>
    <row r="1497" spans="9:37" x14ac:dyDescent="0.25">
      <c r="I1497" t="str">
        <f t="shared" si="69"/>
        <v>M03H0074</v>
      </c>
      <c r="J1497" s="1">
        <v>42798.124999996384</v>
      </c>
      <c r="K1497">
        <v>3</v>
      </c>
      <c r="L1497">
        <v>4</v>
      </c>
      <c r="M1497">
        <v>4</v>
      </c>
      <c r="N1497">
        <v>1492</v>
      </c>
      <c r="O1497">
        <v>1</v>
      </c>
      <c r="P1497">
        <v>7</v>
      </c>
      <c r="Q1497" s="2">
        <v>22513.994316497708</v>
      </c>
      <c r="R1497" s="2"/>
      <c r="S1497" t="str">
        <f t="shared" si="70"/>
        <v>M03H0050</v>
      </c>
      <c r="T1497" s="1">
        <v>44259.124999996384</v>
      </c>
      <c r="U1497">
        <v>3</v>
      </c>
      <c r="V1497">
        <v>4</v>
      </c>
      <c r="W1497">
        <v>4</v>
      </c>
      <c r="X1497">
        <v>1492</v>
      </c>
      <c r="Y1497">
        <v>1</v>
      </c>
      <c r="Z1497">
        <v>5</v>
      </c>
      <c r="AA1497" s="2">
        <v>22226.955816069614</v>
      </c>
      <c r="AC1497" t="str">
        <f t="shared" si="71"/>
        <v>M03H0014</v>
      </c>
      <c r="AD1497" s="1">
        <v>47546.124999996384</v>
      </c>
      <c r="AE1497">
        <v>3</v>
      </c>
      <c r="AF1497">
        <v>4</v>
      </c>
      <c r="AG1497">
        <v>4</v>
      </c>
      <c r="AH1497">
        <v>1492</v>
      </c>
      <c r="AI1497">
        <v>1</v>
      </c>
      <c r="AJ1497">
        <v>2</v>
      </c>
      <c r="AK1497" s="2">
        <v>23821.908201080485</v>
      </c>
    </row>
    <row r="1498" spans="9:37" x14ac:dyDescent="0.25">
      <c r="I1498" t="str">
        <f t="shared" si="69"/>
        <v>M03H0075</v>
      </c>
      <c r="J1498" s="1">
        <v>42798.166666663048</v>
      </c>
      <c r="K1498">
        <v>3</v>
      </c>
      <c r="L1498">
        <v>4</v>
      </c>
      <c r="M1498">
        <v>5</v>
      </c>
      <c r="N1498">
        <v>1493</v>
      </c>
      <c r="O1498">
        <v>1</v>
      </c>
      <c r="P1498">
        <v>7</v>
      </c>
      <c r="Q1498" s="2">
        <v>23065.456382785327</v>
      </c>
      <c r="R1498" s="2"/>
      <c r="S1498" t="str">
        <f t="shared" si="70"/>
        <v>M03H0051</v>
      </c>
      <c r="T1498" s="1">
        <v>44259.166666663048</v>
      </c>
      <c r="U1498">
        <v>3</v>
      </c>
      <c r="V1498">
        <v>4</v>
      </c>
      <c r="W1498">
        <v>5</v>
      </c>
      <c r="X1498">
        <v>1493</v>
      </c>
      <c r="Y1498">
        <v>1</v>
      </c>
      <c r="Z1498">
        <v>5</v>
      </c>
      <c r="AA1498" s="2">
        <v>22789.014736752761</v>
      </c>
      <c r="AC1498" t="str">
        <f t="shared" si="71"/>
        <v>M03H0015</v>
      </c>
      <c r="AD1498" s="1">
        <v>47546.166666663048</v>
      </c>
      <c r="AE1498">
        <v>3</v>
      </c>
      <c r="AF1498">
        <v>4</v>
      </c>
      <c r="AG1498">
        <v>5</v>
      </c>
      <c r="AH1498">
        <v>1493</v>
      </c>
      <c r="AI1498">
        <v>1</v>
      </c>
      <c r="AJ1498">
        <v>2</v>
      </c>
      <c r="AK1498" s="2">
        <v>24341.585676838302</v>
      </c>
    </row>
    <row r="1499" spans="9:37" x14ac:dyDescent="0.25">
      <c r="I1499" t="str">
        <f t="shared" si="69"/>
        <v>M03H0075</v>
      </c>
      <c r="J1499" s="1">
        <v>42798.208333329712</v>
      </c>
      <c r="K1499">
        <v>3</v>
      </c>
      <c r="L1499">
        <v>4</v>
      </c>
      <c r="M1499">
        <v>6</v>
      </c>
      <c r="N1499">
        <v>1494</v>
      </c>
      <c r="O1499">
        <v>1</v>
      </c>
      <c r="P1499">
        <v>7</v>
      </c>
      <c r="Q1499" s="2">
        <v>24983.068528700776</v>
      </c>
      <c r="R1499" s="2"/>
      <c r="S1499" t="str">
        <f t="shared" si="70"/>
        <v>M03H0051</v>
      </c>
      <c r="T1499" s="1">
        <v>44259.208333329712</v>
      </c>
      <c r="U1499">
        <v>3</v>
      </c>
      <c r="V1499">
        <v>4</v>
      </c>
      <c r="W1499">
        <v>6</v>
      </c>
      <c r="X1499">
        <v>1494</v>
      </c>
      <c r="Y1499">
        <v>1</v>
      </c>
      <c r="Z1499">
        <v>5</v>
      </c>
      <c r="AA1499" s="2">
        <v>25131.755592915139</v>
      </c>
      <c r="AC1499" t="str">
        <f t="shared" si="71"/>
        <v>M03H0015</v>
      </c>
      <c r="AD1499" s="1">
        <v>47546.208333329712</v>
      </c>
      <c r="AE1499">
        <v>3</v>
      </c>
      <c r="AF1499">
        <v>4</v>
      </c>
      <c r="AG1499">
        <v>6</v>
      </c>
      <c r="AH1499">
        <v>1494</v>
      </c>
      <c r="AI1499">
        <v>1</v>
      </c>
      <c r="AJ1499">
        <v>2</v>
      </c>
      <c r="AK1499" s="2">
        <v>27187.219580241435</v>
      </c>
    </row>
    <row r="1500" spans="9:37" x14ac:dyDescent="0.25">
      <c r="I1500" t="str">
        <f t="shared" si="69"/>
        <v>M03H0076</v>
      </c>
      <c r="J1500" s="1">
        <v>42798.249999996377</v>
      </c>
      <c r="K1500">
        <v>3</v>
      </c>
      <c r="L1500">
        <v>4</v>
      </c>
      <c r="M1500">
        <v>7</v>
      </c>
      <c r="N1500">
        <v>1495</v>
      </c>
      <c r="O1500">
        <v>1</v>
      </c>
      <c r="P1500">
        <v>7</v>
      </c>
      <c r="Q1500" s="2">
        <v>26136.891394465485</v>
      </c>
      <c r="R1500" s="2"/>
      <c r="S1500" t="str">
        <f t="shared" si="70"/>
        <v>M03H0052</v>
      </c>
      <c r="T1500" s="1">
        <v>44259.249999996377</v>
      </c>
      <c r="U1500">
        <v>3</v>
      </c>
      <c r="V1500">
        <v>4</v>
      </c>
      <c r="W1500">
        <v>7</v>
      </c>
      <c r="X1500">
        <v>1495</v>
      </c>
      <c r="Y1500">
        <v>1</v>
      </c>
      <c r="Z1500">
        <v>5</v>
      </c>
      <c r="AA1500" s="2">
        <v>27144.179434308251</v>
      </c>
      <c r="AC1500" t="str">
        <f t="shared" si="71"/>
        <v>M03H0016</v>
      </c>
      <c r="AD1500" s="1">
        <v>47546.249999996377</v>
      </c>
      <c r="AE1500">
        <v>3</v>
      </c>
      <c r="AF1500">
        <v>4</v>
      </c>
      <c r="AG1500">
        <v>7</v>
      </c>
      <c r="AH1500">
        <v>1495</v>
      </c>
      <c r="AI1500">
        <v>1</v>
      </c>
      <c r="AJ1500">
        <v>2</v>
      </c>
      <c r="AK1500" s="2">
        <v>29143.713982031222</v>
      </c>
    </row>
    <row r="1501" spans="9:37" x14ac:dyDescent="0.25">
      <c r="I1501" t="str">
        <f t="shared" si="69"/>
        <v>M03H0076</v>
      </c>
      <c r="J1501" s="1">
        <v>42798.291666663041</v>
      </c>
      <c r="K1501">
        <v>3</v>
      </c>
      <c r="L1501">
        <v>4</v>
      </c>
      <c r="M1501">
        <v>8</v>
      </c>
      <c r="N1501">
        <v>1496</v>
      </c>
      <c r="O1501">
        <v>1</v>
      </c>
      <c r="P1501">
        <v>7</v>
      </c>
      <c r="Q1501" s="2">
        <v>26321.759331080586</v>
      </c>
      <c r="R1501" s="2"/>
      <c r="S1501" t="str">
        <f t="shared" si="70"/>
        <v>M03H0052</v>
      </c>
      <c r="T1501" s="1">
        <v>44259.291666663041</v>
      </c>
      <c r="U1501">
        <v>3</v>
      </c>
      <c r="V1501">
        <v>4</v>
      </c>
      <c r="W1501">
        <v>8</v>
      </c>
      <c r="X1501">
        <v>1496</v>
      </c>
      <c r="Y1501">
        <v>1</v>
      </c>
      <c r="Z1501">
        <v>5</v>
      </c>
      <c r="AA1501" s="2">
        <v>27326.698476041467</v>
      </c>
      <c r="AC1501" t="str">
        <f t="shared" si="71"/>
        <v>M03H0016</v>
      </c>
      <c r="AD1501" s="1">
        <v>47546.291666663041</v>
      </c>
      <c r="AE1501">
        <v>3</v>
      </c>
      <c r="AF1501">
        <v>4</v>
      </c>
      <c r="AG1501">
        <v>8</v>
      </c>
      <c r="AH1501">
        <v>1496</v>
      </c>
      <c r="AI1501">
        <v>1</v>
      </c>
      <c r="AJ1501">
        <v>2</v>
      </c>
      <c r="AK1501" s="2">
        <v>28621.919913336642</v>
      </c>
    </row>
    <row r="1502" spans="9:37" x14ac:dyDescent="0.25">
      <c r="I1502" t="str">
        <f t="shared" si="69"/>
        <v>M03H0077</v>
      </c>
      <c r="J1502" s="1">
        <v>42798.333333329705</v>
      </c>
      <c r="K1502">
        <v>3</v>
      </c>
      <c r="L1502">
        <v>4</v>
      </c>
      <c r="M1502">
        <v>9</v>
      </c>
      <c r="N1502">
        <v>1497</v>
      </c>
      <c r="O1502">
        <v>1</v>
      </c>
      <c r="P1502">
        <v>7</v>
      </c>
      <c r="Q1502" s="2">
        <v>27561.898413636198</v>
      </c>
      <c r="R1502" s="2"/>
      <c r="S1502" t="str">
        <f t="shared" si="70"/>
        <v>M03H0053</v>
      </c>
      <c r="T1502" s="1">
        <v>44259.333333329705</v>
      </c>
      <c r="U1502">
        <v>3</v>
      </c>
      <c r="V1502">
        <v>4</v>
      </c>
      <c r="W1502">
        <v>9</v>
      </c>
      <c r="X1502">
        <v>1497</v>
      </c>
      <c r="Y1502">
        <v>1</v>
      </c>
      <c r="Z1502">
        <v>5</v>
      </c>
      <c r="AA1502" s="2">
        <v>27774.857140325053</v>
      </c>
      <c r="AC1502" t="str">
        <f t="shared" si="71"/>
        <v>M03H0017</v>
      </c>
      <c r="AD1502" s="1">
        <v>47546.333333329705</v>
      </c>
      <c r="AE1502">
        <v>3</v>
      </c>
      <c r="AF1502">
        <v>4</v>
      </c>
      <c r="AG1502">
        <v>9</v>
      </c>
      <c r="AH1502">
        <v>1497</v>
      </c>
      <c r="AI1502">
        <v>1</v>
      </c>
      <c r="AJ1502">
        <v>2</v>
      </c>
      <c r="AK1502" s="2">
        <v>28532.878679939651</v>
      </c>
    </row>
    <row r="1503" spans="9:37" x14ac:dyDescent="0.25">
      <c r="I1503" t="str">
        <f t="shared" si="69"/>
        <v>M03H0077</v>
      </c>
      <c r="J1503" s="1">
        <v>42798.374999996369</v>
      </c>
      <c r="K1503">
        <v>3</v>
      </c>
      <c r="L1503">
        <v>4</v>
      </c>
      <c r="M1503">
        <v>10</v>
      </c>
      <c r="N1503">
        <v>1498</v>
      </c>
      <c r="O1503">
        <v>1</v>
      </c>
      <c r="P1503">
        <v>7</v>
      </c>
      <c r="Q1503" s="2">
        <v>28075.578306911764</v>
      </c>
      <c r="R1503" s="2"/>
      <c r="S1503" t="str">
        <f t="shared" si="70"/>
        <v>M03H0053</v>
      </c>
      <c r="T1503" s="1">
        <v>44259.374999996369</v>
      </c>
      <c r="U1503">
        <v>3</v>
      </c>
      <c r="V1503">
        <v>4</v>
      </c>
      <c r="W1503">
        <v>10</v>
      </c>
      <c r="X1503">
        <v>1498</v>
      </c>
      <c r="Y1503">
        <v>1</v>
      </c>
      <c r="Z1503">
        <v>5</v>
      </c>
      <c r="AA1503" s="2">
        <v>27984.162466067522</v>
      </c>
      <c r="AC1503" t="str">
        <f t="shared" si="71"/>
        <v>M03H0017</v>
      </c>
      <c r="AD1503" s="1">
        <v>47546.374999996369</v>
      </c>
      <c r="AE1503">
        <v>3</v>
      </c>
      <c r="AF1503">
        <v>4</v>
      </c>
      <c r="AG1503">
        <v>10</v>
      </c>
      <c r="AH1503">
        <v>1498</v>
      </c>
      <c r="AI1503">
        <v>1</v>
      </c>
      <c r="AJ1503">
        <v>2</v>
      </c>
      <c r="AK1503" s="2">
        <v>28439.981401715522</v>
      </c>
    </row>
    <row r="1504" spans="9:37" x14ac:dyDescent="0.25">
      <c r="I1504" t="str">
        <f t="shared" si="69"/>
        <v>M03H0078</v>
      </c>
      <c r="J1504" s="1">
        <v>42798.416666663034</v>
      </c>
      <c r="K1504">
        <v>3</v>
      </c>
      <c r="L1504">
        <v>4</v>
      </c>
      <c r="M1504">
        <v>11</v>
      </c>
      <c r="N1504">
        <v>1499</v>
      </c>
      <c r="O1504">
        <v>1</v>
      </c>
      <c r="P1504">
        <v>7</v>
      </c>
      <c r="Q1504" s="2">
        <v>27853.987980085221</v>
      </c>
      <c r="R1504" s="2"/>
      <c r="S1504" t="str">
        <f t="shared" si="70"/>
        <v>M03H0054</v>
      </c>
      <c r="T1504" s="1">
        <v>44259.416666663034</v>
      </c>
      <c r="U1504">
        <v>3</v>
      </c>
      <c r="V1504">
        <v>4</v>
      </c>
      <c r="W1504">
        <v>11</v>
      </c>
      <c r="X1504">
        <v>1499</v>
      </c>
      <c r="Y1504">
        <v>1</v>
      </c>
      <c r="Z1504">
        <v>5</v>
      </c>
      <c r="AA1504" s="2">
        <v>27479.737023111484</v>
      </c>
      <c r="AC1504" t="str">
        <f t="shared" si="71"/>
        <v>M03H0018</v>
      </c>
      <c r="AD1504" s="1">
        <v>47546.416666663034</v>
      </c>
      <c r="AE1504">
        <v>3</v>
      </c>
      <c r="AF1504">
        <v>4</v>
      </c>
      <c r="AG1504">
        <v>11</v>
      </c>
      <c r="AH1504">
        <v>1499</v>
      </c>
      <c r="AI1504">
        <v>1</v>
      </c>
      <c r="AJ1504">
        <v>2</v>
      </c>
      <c r="AK1504" s="2">
        <v>27775.315797721996</v>
      </c>
    </row>
    <row r="1505" spans="9:37" x14ac:dyDescent="0.25">
      <c r="I1505" t="str">
        <f t="shared" si="69"/>
        <v>M03H0078</v>
      </c>
      <c r="J1505" s="1">
        <v>42798.458333329698</v>
      </c>
      <c r="K1505">
        <v>3</v>
      </c>
      <c r="L1505">
        <v>4</v>
      </c>
      <c r="M1505">
        <v>12</v>
      </c>
      <c r="N1505">
        <v>1500</v>
      </c>
      <c r="O1505">
        <v>1</v>
      </c>
      <c r="P1505">
        <v>7</v>
      </c>
      <c r="Q1505" s="2">
        <v>27986.50410384476</v>
      </c>
      <c r="R1505" s="2"/>
      <c r="S1505" t="str">
        <f t="shared" si="70"/>
        <v>M03H0054</v>
      </c>
      <c r="T1505" s="1">
        <v>44259.458333329698</v>
      </c>
      <c r="U1505">
        <v>3</v>
      </c>
      <c r="V1505">
        <v>4</v>
      </c>
      <c r="W1505">
        <v>12</v>
      </c>
      <c r="X1505">
        <v>1500</v>
      </c>
      <c r="Y1505">
        <v>1</v>
      </c>
      <c r="Z1505">
        <v>5</v>
      </c>
      <c r="AA1505" s="2">
        <v>27863.03390001176</v>
      </c>
      <c r="AC1505" t="str">
        <f t="shared" si="71"/>
        <v>M03H0018</v>
      </c>
      <c r="AD1505" s="1">
        <v>47546.458333329698</v>
      </c>
      <c r="AE1505">
        <v>3</v>
      </c>
      <c r="AF1505">
        <v>4</v>
      </c>
      <c r="AG1505">
        <v>12</v>
      </c>
      <c r="AH1505">
        <v>1500</v>
      </c>
      <c r="AI1505">
        <v>1</v>
      </c>
      <c r="AJ1505">
        <v>2</v>
      </c>
      <c r="AK1505" s="2">
        <v>27985.54050080094</v>
      </c>
    </row>
    <row r="1506" spans="9:37" x14ac:dyDescent="0.25">
      <c r="I1506" t="str">
        <f t="shared" si="69"/>
        <v>M03H0079</v>
      </c>
      <c r="J1506" s="1">
        <v>42798.499999996362</v>
      </c>
      <c r="K1506">
        <v>3</v>
      </c>
      <c r="L1506">
        <v>4</v>
      </c>
      <c r="M1506">
        <v>13</v>
      </c>
      <c r="N1506">
        <v>1501</v>
      </c>
      <c r="O1506">
        <v>1</v>
      </c>
      <c r="P1506">
        <v>7</v>
      </c>
      <c r="Q1506" s="2">
        <v>27627.32800589531</v>
      </c>
      <c r="R1506" s="2"/>
      <c r="S1506" t="str">
        <f t="shared" si="70"/>
        <v>M03H0055</v>
      </c>
      <c r="T1506" s="1">
        <v>44259.499999996362</v>
      </c>
      <c r="U1506">
        <v>3</v>
      </c>
      <c r="V1506">
        <v>4</v>
      </c>
      <c r="W1506">
        <v>13</v>
      </c>
      <c r="X1506">
        <v>1501</v>
      </c>
      <c r="Y1506">
        <v>1</v>
      </c>
      <c r="Z1506">
        <v>5</v>
      </c>
      <c r="AA1506" s="2">
        <v>27668.706433484316</v>
      </c>
      <c r="AC1506" t="str">
        <f t="shared" si="71"/>
        <v>M03H0019</v>
      </c>
      <c r="AD1506" s="1">
        <v>47546.499999996362</v>
      </c>
      <c r="AE1506">
        <v>3</v>
      </c>
      <c r="AF1506">
        <v>4</v>
      </c>
      <c r="AG1506">
        <v>13</v>
      </c>
      <c r="AH1506">
        <v>1501</v>
      </c>
      <c r="AI1506">
        <v>1</v>
      </c>
      <c r="AJ1506">
        <v>2</v>
      </c>
      <c r="AK1506" s="2">
        <v>27569.612068622497</v>
      </c>
    </row>
    <row r="1507" spans="9:37" x14ac:dyDescent="0.25">
      <c r="I1507" t="str">
        <f t="shared" si="69"/>
        <v>M03H0079</v>
      </c>
      <c r="J1507" s="1">
        <v>42798.541666663026</v>
      </c>
      <c r="K1507">
        <v>3</v>
      </c>
      <c r="L1507">
        <v>4</v>
      </c>
      <c r="M1507">
        <v>14</v>
      </c>
      <c r="N1507">
        <v>1502</v>
      </c>
      <c r="O1507">
        <v>1</v>
      </c>
      <c r="P1507">
        <v>7</v>
      </c>
      <c r="Q1507" s="2">
        <v>27128.513447040368</v>
      </c>
      <c r="R1507" s="2"/>
      <c r="S1507" t="str">
        <f t="shared" si="70"/>
        <v>M03H0055</v>
      </c>
      <c r="T1507" s="1">
        <v>44259.541666663026</v>
      </c>
      <c r="U1507">
        <v>3</v>
      </c>
      <c r="V1507">
        <v>4</v>
      </c>
      <c r="W1507">
        <v>14</v>
      </c>
      <c r="X1507">
        <v>1502</v>
      </c>
      <c r="Y1507">
        <v>1</v>
      </c>
      <c r="Z1507">
        <v>5</v>
      </c>
      <c r="AA1507" s="2">
        <v>27535.896244406162</v>
      </c>
      <c r="AC1507" t="str">
        <f t="shared" si="71"/>
        <v>M03H0019</v>
      </c>
      <c r="AD1507" s="1">
        <v>47546.541666663026</v>
      </c>
      <c r="AE1507">
        <v>3</v>
      </c>
      <c r="AF1507">
        <v>4</v>
      </c>
      <c r="AG1507">
        <v>14</v>
      </c>
      <c r="AH1507">
        <v>1502</v>
      </c>
      <c r="AI1507">
        <v>1</v>
      </c>
      <c r="AJ1507">
        <v>2</v>
      </c>
      <c r="AK1507" s="2">
        <v>27878.064629179436</v>
      </c>
    </row>
    <row r="1508" spans="9:37" x14ac:dyDescent="0.25">
      <c r="I1508" t="str">
        <f t="shared" si="69"/>
        <v>M03H0080</v>
      </c>
      <c r="J1508" s="1">
        <v>42798.583333329691</v>
      </c>
      <c r="K1508">
        <v>3</v>
      </c>
      <c r="L1508">
        <v>4</v>
      </c>
      <c r="M1508">
        <v>15</v>
      </c>
      <c r="N1508">
        <v>1503</v>
      </c>
      <c r="O1508">
        <v>1</v>
      </c>
      <c r="P1508">
        <v>7</v>
      </c>
      <c r="Q1508" s="2">
        <v>26809.641547448955</v>
      </c>
      <c r="R1508" s="2"/>
      <c r="S1508" t="str">
        <f t="shared" si="70"/>
        <v>M03H0056</v>
      </c>
      <c r="T1508" s="1">
        <v>44259.583333329691</v>
      </c>
      <c r="U1508">
        <v>3</v>
      </c>
      <c r="V1508">
        <v>4</v>
      </c>
      <c r="W1508">
        <v>15</v>
      </c>
      <c r="X1508">
        <v>1503</v>
      </c>
      <c r="Y1508">
        <v>1</v>
      </c>
      <c r="Z1508">
        <v>5</v>
      </c>
      <c r="AA1508" s="2">
        <v>27565.672655978564</v>
      </c>
      <c r="AC1508" t="str">
        <f t="shared" si="71"/>
        <v>M03H0020</v>
      </c>
      <c r="AD1508" s="1">
        <v>47546.583333329691</v>
      </c>
      <c r="AE1508">
        <v>3</v>
      </c>
      <c r="AF1508">
        <v>4</v>
      </c>
      <c r="AG1508">
        <v>15</v>
      </c>
      <c r="AH1508">
        <v>1503</v>
      </c>
      <c r="AI1508">
        <v>1</v>
      </c>
      <c r="AJ1508">
        <v>2</v>
      </c>
      <c r="AK1508" s="2">
        <v>28598.469979832265</v>
      </c>
    </row>
    <row r="1509" spans="9:37" x14ac:dyDescent="0.25">
      <c r="I1509" t="str">
        <f t="shared" si="69"/>
        <v>M03H0080</v>
      </c>
      <c r="J1509" s="1">
        <v>42798.624999996355</v>
      </c>
      <c r="K1509">
        <v>3</v>
      </c>
      <c r="L1509">
        <v>4</v>
      </c>
      <c r="M1509">
        <v>16</v>
      </c>
      <c r="N1509">
        <v>1504</v>
      </c>
      <c r="O1509">
        <v>1</v>
      </c>
      <c r="P1509">
        <v>7</v>
      </c>
      <c r="Q1509" s="2">
        <v>26522.289643987155</v>
      </c>
      <c r="R1509" s="2"/>
      <c r="S1509" t="str">
        <f t="shared" si="70"/>
        <v>M03H0056</v>
      </c>
      <c r="T1509" s="1">
        <v>44259.624999996355</v>
      </c>
      <c r="U1509">
        <v>3</v>
      </c>
      <c r="V1509">
        <v>4</v>
      </c>
      <c r="W1509">
        <v>16</v>
      </c>
      <c r="X1509">
        <v>1504</v>
      </c>
      <c r="Y1509">
        <v>1</v>
      </c>
      <c r="Z1509">
        <v>5</v>
      </c>
      <c r="AA1509" s="2">
        <v>27896.780053107585</v>
      </c>
      <c r="AC1509" t="str">
        <f t="shared" si="71"/>
        <v>M03H0020</v>
      </c>
      <c r="AD1509" s="1">
        <v>47546.624999996355</v>
      </c>
      <c r="AE1509">
        <v>3</v>
      </c>
      <c r="AF1509">
        <v>4</v>
      </c>
      <c r="AG1509">
        <v>16</v>
      </c>
      <c r="AH1509">
        <v>1504</v>
      </c>
      <c r="AI1509">
        <v>1</v>
      </c>
      <c r="AJ1509">
        <v>2</v>
      </c>
      <c r="AK1509" s="2">
        <v>29341.220728413569</v>
      </c>
    </row>
    <row r="1510" spans="9:37" x14ac:dyDescent="0.25">
      <c r="I1510" t="str">
        <f t="shared" si="69"/>
        <v>M03H0081</v>
      </c>
      <c r="J1510" s="1">
        <v>42798.666666663019</v>
      </c>
      <c r="K1510">
        <v>3</v>
      </c>
      <c r="L1510">
        <v>4</v>
      </c>
      <c r="M1510">
        <v>17</v>
      </c>
      <c r="N1510">
        <v>1505</v>
      </c>
      <c r="O1510">
        <v>1</v>
      </c>
      <c r="P1510">
        <v>7</v>
      </c>
      <c r="Q1510" s="2">
        <v>26776.690351725978</v>
      </c>
      <c r="R1510" s="2"/>
      <c r="S1510" t="str">
        <f t="shared" si="70"/>
        <v>M03H0057</v>
      </c>
      <c r="T1510" s="1">
        <v>44259.666666663019</v>
      </c>
      <c r="U1510">
        <v>3</v>
      </c>
      <c r="V1510">
        <v>4</v>
      </c>
      <c r="W1510">
        <v>17</v>
      </c>
      <c r="X1510">
        <v>1505</v>
      </c>
      <c r="Y1510">
        <v>1</v>
      </c>
      <c r="Z1510">
        <v>5</v>
      </c>
      <c r="AA1510" s="2">
        <v>28543.340668136883</v>
      </c>
      <c r="AC1510" t="str">
        <f t="shared" si="71"/>
        <v>M03H0021</v>
      </c>
      <c r="AD1510" s="1">
        <v>47546.666666663019</v>
      </c>
      <c r="AE1510">
        <v>3</v>
      </c>
      <c r="AF1510">
        <v>4</v>
      </c>
      <c r="AG1510">
        <v>17</v>
      </c>
      <c r="AH1510">
        <v>1505</v>
      </c>
      <c r="AI1510">
        <v>1</v>
      </c>
      <c r="AJ1510">
        <v>2</v>
      </c>
      <c r="AK1510" s="2">
        <v>30607.573604471974</v>
      </c>
    </row>
    <row r="1511" spans="9:37" x14ac:dyDescent="0.25">
      <c r="I1511" t="str">
        <f t="shared" si="69"/>
        <v>M03H0081</v>
      </c>
      <c r="J1511" s="1">
        <v>42798.708333329683</v>
      </c>
      <c r="K1511">
        <v>3</v>
      </c>
      <c r="L1511">
        <v>4</v>
      </c>
      <c r="M1511">
        <v>18</v>
      </c>
      <c r="N1511">
        <v>1506</v>
      </c>
      <c r="O1511">
        <v>1</v>
      </c>
      <c r="P1511">
        <v>7</v>
      </c>
      <c r="Q1511" s="2">
        <v>27881.903090392894</v>
      </c>
      <c r="R1511" s="2"/>
      <c r="S1511" t="str">
        <f t="shared" si="70"/>
        <v>M03H0057</v>
      </c>
      <c r="T1511" s="1">
        <v>44259.708333329683</v>
      </c>
      <c r="U1511">
        <v>3</v>
      </c>
      <c r="V1511">
        <v>4</v>
      </c>
      <c r="W1511">
        <v>18</v>
      </c>
      <c r="X1511">
        <v>1506</v>
      </c>
      <c r="Y1511">
        <v>1</v>
      </c>
      <c r="Z1511">
        <v>5</v>
      </c>
      <c r="AA1511" s="2">
        <v>29604.316996847301</v>
      </c>
      <c r="AC1511" t="str">
        <f t="shared" si="71"/>
        <v>M03H0021</v>
      </c>
      <c r="AD1511" s="1">
        <v>47546.708333329683</v>
      </c>
      <c r="AE1511">
        <v>3</v>
      </c>
      <c r="AF1511">
        <v>4</v>
      </c>
      <c r="AG1511">
        <v>18</v>
      </c>
      <c r="AH1511">
        <v>1506</v>
      </c>
      <c r="AI1511">
        <v>1</v>
      </c>
      <c r="AJ1511">
        <v>2</v>
      </c>
      <c r="AK1511" s="2">
        <v>32146.104780438651</v>
      </c>
    </row>
    <row r="1512" spans="9:37" x14ac:dyDescent="0.25">
      <c r="I1512" t="str">
        <f t="shared" si="69"/>
        <v>M03H0082</v>
      </c>
      <c r="J1512" s="1">
        <v>42798.749999996347</v>
      </c>
      <c r="K1512">
        <v>3</v>
      </c>
      <c r="L1512">
        <v>4</v>
      </c>
      <c r="M1512">
        <v>19</v>
      </c>
      <c r="N1512">
        <v>1507</v>
      </c>
      <c r="O1512">
        <v>1</v>
      </c>
      <c r="P1512">
        <v>7</v>
      </c>
      <c r="Q1512" s="2">
        <v>28735.749550654567</v>
      </c>
      <c r="R1512" s="2"/>
      <c r="S1512" t="str">
        <f t="shared" si="70"/>
        <v>M03H0058</v>
      </c>
      <c r="T1512" s="1">
        <v>44259.749999996347</v>
      </c>
      <c r="U1512">
        <v>3</v>
      </c>
      <c r="V1512">
        <v>4</v>
      </c>
      <c r="W1512">
        <v>19</v>
      </c>
      <c r="X1512">
        <v>1507</v>
      </c>
      <c r="Y1512">
        <v>1</v>
      </c>
      <c r="Z1512">
        <v>5</v>
      </c>
      <c r="AA1512" s="2">
        <v>30556.526604352104</v>
      </c>
      <c r="AC1512" t="str">
        <f t="shared" si="71"/>
        <v>M03H0022</v>
      </c>
      <c r="AD1512" s="1">
        <v>47546.749999996347</v>
      </c>
      <c r="AE1512">
        <v>3</v>
      </c>
      <c r="AF1512">
        <v>4</v>
      </c>
      <c r="AG1512">
        <v>19</v>
      </c>
      <c r="AH1512">
        <v>1507</v>
      </c>
      <c r="AI1512">
        <v>1</v>
      </c>
      <c r="AJ1512">
        <v>2</v>
      </c>
      <c r="AK1512" s="2">
        <v>33650.193839031403</v>
      </c>
    </row>
    <row r="1513" spans="9:37" x14ac:dyDescent="0.25">
      <c r="I1513" t="str">
        <f t="shared" si="69"/>
        <v>M03H0082</v>
      </c>
      <c r="J1513" s="1">
        <v>42798.791666663012</v>
      </c>
      <c r="K1513">
        <v>3</v>
      </c>
      <c r="L1513">
        <v>4</v>
      </c>
      <c r="M1513">
        <v>20</v>
      </c>
      <c r="N1513">
        <v>1508</v>
      </c>
      <c r="O1513">
        <v>1</v>
      </c>
      <c r="P1513">
        <v>7</v>
      </c>
      <c r="Q1513" s="2">
        <v>28505.598846972331</v>
      </c>
      <c r="R1513" s="2"/>
      <c r="S1513" t="str">
        <f t="shared" si="70"/>
        <v>M03H0058</v>
      </c>
      <c r="T1513" s="1">
        <v>44259.791666663012</v>
      </c>
      <c r="U1513">
        <v>3</v>
      </c>
      <c r="V1513">
        <v>4</v>
      </c>
      <c r="W1513">
        <v>20</v>
      </c>
      <c r="X1513">
        <v>1508</v>
      </c>
      <c r="Y1513">
        <v>1</v>
      </c>
      <c r="Z1513">
        <v>5</v>
      </c>
      <c r="AA1513" s="2">
        <v>29938.450956589004</v>
      </c>
      <c r="AC1513" t="str">
        <f t="shared" si="71"/>
        <v>M03H0022</v>
      </c>
      <c r="AD1513" s="1">
        <v>47546.791666663012</v>
      </c>
      <c r="AE1513">
        <v>3</v>
      </c>
      <c r="AF1513">
        <v>4</v>
      </c>
      <c r="AG1513">
        <v>20</v>
      </c>
      <c r="AH1513">
        <v>1508</v>
      </c>
      <c r="AI1513">
        <v>1</v>
      </c>
      <c r="AJ1513">
        <v>2</v>
      </c>
      <c r="AK1513" s="2">
        <v>33023.219041747347</v>
      </c>
    </row>
    <row r="1514" spans="9:37" x14ac:dyDescent="0.25">
      <c r="I1514" t="str">
        <f t="shared" si="69"/>
        <v>M03H0083</v>
      </c>
      <c r="J1514" s="1">
        <v>42798.833333329676</v>
      </c>
      <c r="K1514">
        <v>3</v>
      </c>
      <c r="L1514">
        <v>4</v>
      </c>
      <c r="M1514">
        <v>21</v>
      </c>
      <c r="N1514">
        <v>1509</v>
      </c>
      <c r="O1514">
        <v>1</v>
      </c>
      <c r="P1514">
        <v>7</v>
      </c>
      <c r="Q1514" s="2">
        <v>27539.247297252416</v>
      </c>
      <c r="R1514" s="2"/>
      <c r="S1514" t="str">
        <f t="shared" si="70"/>
        <v>M03H0059</v>
      </c>
      <c r="T1514" s="1">
        <v>44259.833333329676</v>
      </c>
      <c r="U1514">
        <v>3</v>
      </c>
      <c r="V1514">
        <v>4</v>
      </c>
      <c r="W1514">
        <v>21</v>
      </c>
      <c r="X1514">
        <v>1509</v>
      </c>
      <c r="Y1514">
        <v>1</v>
      </c>
      <c r="Z1514">
        <v>5</v>
      </c>
      <c r="AA1514" s="2">
        <v>28601.383383998422</v>
      </c>
      <c r="AC1514" t="str">
        <f t="shared" si="71"/>
        <v>M03H0023</v>
      </c>
      <c r="AD1514" s="1">
        <v>47546.833333329676</v>
      </c>
      <c r="AE1514">
        <v>3</v>
      </c>
      <c r="AF1514">
        <v>4</v>
      </c>
      <c r="AG1514">
        <v>21</v>
      </c>
      <c r="AH1514">
        <v>1509</v>
      </c>
      <c r="AI1514">
        <v>1</v>
      </c>
      <c r="AJ1514">
        <v>2</v>
      </c>
      <c r="AK1514" s="2">
        <v>32007.929014536385</v>
      </c>
    </row>
    <row r="1515" spans="9:37" x14ac:dyDescent="0.25">
      <c r="I1515" t="str">
        <f t="shared" si="69"/>
        <v>M03H0083</v>
      </c>
      <c r="J1515" s="1">
        <v>42798.87499999634</v>
      </c>
      <c r="K1515">
        <v>3</v>
      </c>
      <c r="L1515">
        <v>4</v>
      </c>
      <c r="M1515">
        <v>22</v>
      </c>
      <c r="N1515">
        <v>1510</v>
      </c>
      <c r="O1515">
        <v>1</v>
      </c>
      <c r="P1515">
        <v>7</v>
      </c>
      <c r="Q1515" s="2">
        <v>25595.216259226057</v>
      </c>
      <c r="R1515" s="2"/>
      <c r="S1515" t="str">
        <f t="shared" si="70"/>
        <v>M03H0059</v>
      </c>
      <c r="T1515" s="1">
        <v>44259.87499999634</v>
      </c>
      <c r="U1515">
        <v>3</v>
      </c>
      <c r="V1515">
        <v>4</v>
      </c>
      <c r="W1515">
        <v>22</v>
      </c>
      <c r="X1515">
        <v>1510</v>
      </c>
      <c r="Y1515">
        <v>1</v>
      </c>
      <c r="Z1515">
        <v>5</v>
      </c>
      <c r="AA1515" s="2">
        <v>26373.649083342141</v>
      </c>
      <c r="AC1515" t="str">
        <f t="shared" si="71"/>
        <v>M03H0023</v>
      </c>
      <c r="AD1515" s="1">
        <v>47546.87499999634</v>
      </c>
      <c r="AE1515">
        <v>3</v>
      </c>
      <c r="AF1515">
        <v>4</v>
      </c>
      <c r="AG1515">
        <v>22</v>
      </c>
      <c r="AH1515">
        <v>1510</v>
      </c>
      <c r="AI1515">
        <v>1</v>
      </c>
      <c r="AJ1515">
        <v>2</v>
      </c>
      <c r="AK1515" s="2">
        <v>29660.810157705928</v>
      </c>
    </row>
    <row r="1516" spans="9:37" x14ac:dyDescent="0.25">
      <c r="I1516" t="str">
        <f t="shared" si="69"/>
        <v>M03H0084</v>
      </c>
      <c r="J1516" s="1">
        <v>42798.916666663004</v>
      </c>
      <c r="K1516">
        <v>3</v>
      </c>
      <c r="L1516">
        <v>4</v>
      </c>
      <c r="M1516">
        <v>23</v>
      </c>
      <c r="N1516">
        <v>1511</v>
      </c>
      <c r="O1516">
        <v>1</v>
      </c>
      <c r="P1516">
        <v>7</v>
      </c>
      <c r="Q1516" s="2">
        <v>23677.74215134557</v>
      </c>
      <c r="R1516" s="2"/>
      <c r="S1516" t="str">
        <f t="shared" si="70"/>
        <v>M03H0060</v>
      </c>
      <c r="T1516" s="1">
        <v>44259.916666663004</v>
      </c>
      <c r="U1516">
        <v>3</v>
      </c>
      <c r="V1516">
        <v>4</v>
      </c>
      <c r="W1516">
        <v>23</v>
      </c>
      <c r="X1516">
        <v>1511</v>
      </c>
      <c r="Y1516">
        <v>1</v>
      </c>
      <c r="Z1516">
        <v>5</v>
      </c>
      <c r="AA1516" s="2">
        <v>24037.213693127262</v>
      </c>
      <c r="AC1516" t="str">
        <f t="shared" si="71"/>
        <v>M03H0024</v>
      </c>
      <c r="AD1516" s="1">
        <v>47546.916666663004</v>
      </c>
      <c r="AE1516">
        <v>3</v>
      </c>
      <c r="AF1516">
        <v>4</v>
      </c>
      <c r="AG1516">
        <v>23</v>
      </c>
      <c r="AH1516">
        <v>1511</v>
      </c>
      <c r="AI1516">
        <v>1</v>
      </c>
      <c r="AJ1516">
        <v>2</v>
      </c>
      <c r="AK1516" s="2">
        <v>27290.925204005314</v>
      </c>
    </row>
    <row r="1517" spans="9:37" x14ac:dyDescent="0.25">
      <c r="I1517" t="str">
        <f t="shared" si="69"/>
        <v>M03H0084</v>
      </c>
      <c r="J1517" s="1">
        <v>42798.958333329669</v>
      </c>
      <c r="K1517">
        <v>3</v>
      </c>
      <c r="L1517">
        <v>4</v>
      </c>
      <c r="M1517">
        <v>24</v>
      </c>
      <c r="N1517">
        <v>1512</v>
      </c>
      <c r="O1517">
        <v>1</v>
      </c>
      <c r="P1517">
        <v>7</v>
      </c>
      <c r="Q1517" s="2">
        <v>22018.940331844111</v>
      </c>
      <c r="R1517" s="2"/>
      <c r="S1517" t="str">
        <f t="shared" si="70"/>
        <v>M03H0060</v>
      </c>
      <c r="T1517" s="1">
        <v>44259.958333329669</v>
      </c>
      <c r="U1517">
        <v>3</v>
      </c>
      <c r="V1517">
        <v>4</v>
      </c>
      <c r="W1517">
        <v>24</v>
      </c>
      <c r="X1517">
        <v>1512</v>
      </c>
      <c r="Y1517">
        <v>1</v>
      </c>
      <c r="Z1517">
        <v>5</v>
      </c>
      <c r="AA1517" s="2">
        <v>22334.957228236843</v>
      </c>
      <c r="AC1517" t="str">
        <f t="shared" si="71"/>
        <v>M03H0024</v>
      </c>
      <c r="AD1517" s="1">
        <v>47546.958333329669</v>
      </c>
      <c r="AE1517">
        <v>3</v>
      </c>
      <c r="AF1517">
        <v>4</v>
      </c>
      <c r="AG1517">
        <v>24</v>
      </c>
      <c r="AH1517">
        <v>1512</v>
      </c>
      <c r="AI1517">
        <v>1</v>
      </c>
      <c r="AJ1517">
        <v>2</v>
      </c>
      <c r="AK1517" s="2">
        <v>25638.03608225871</v>
      </c>
    </row>
    <row r="1518" spans="9:37" x14ac:dyDescent="0.25">
      <c r="I1518" t="str">
        <f t="shared" si="69"/>
        <v>M03H0001</v>
      </c>
      <c r="J1518" s="1">
        <v>42798.999999996333</v>
      </c>
      <c r="K1518">
        <v>3</v>
      </c>
      <c r="L1518">
        <v>5</v>
      </c>
      <c r="M1518">
        <v>1</v>
      </c>
      <c r="N1518">
        <v>1513</v>
      </c>
      <c r="O1518">
        <v>1</v>
      </c>
      <c r="P1518">
        <v>1</v>
      </c>
      <c r="Q1518" s="2">
        <v>21009.025825217963</v>
      </c>
      <c r="R1518" s="2"/>
      <c r="S1518" t="str">
        <f t="shared" si="70"/>
        <v>M03H0061</v>
      </c>
      <c r="T1518" s="1">
        <v>44259.999999996333</v>
      </c>
      <c r="U1518">
        <v>3</v>
      </c>
      <c r="V1518">
        <v>5</v>
      </c>
      <c r="W1518">
        <v>1</v>
      </c>
      <c r="X1518">
        <v>1513</v>
      </c>
      <c r="Y1518">
        <v>1</v>
      </c>
      <c r="Z1518">
        <v>6</v>
      </c>
      <c r="AA1518" s="2">
        <v>21651.138699162835</v>
      </c>
      <c r="AC1518" t="str">
        <f t="shared" si="71"/>
        <v>M03H0025</v>
      </c>
      <c r="AD1518" s="1">
        <v>47546.999999996333</v>
      </c>
      <c r="AE1518">
        <v>3</v>
      </c>
      <c r="AF1518">
        <v>5</v>
      </c>
      <c r="AG1518">
        <v>1</v>
      </c>
      <c r="AH1518">
        <v>1513</v>
      </c>
      <c r="AI1518">
        <v>1</v>
      </c>
      <c r="AJ1518">
        <v>3</v>
      </c>
      <c r="AK1518" s="2">
        <v>24820.90495244987</v>
      </c>
    </row>
    <row r="1519" spans="9:37" x14ac:dyDescent="0.25">
      <c r="I1519" t="str">
        <f t="shared" si="69"/>
        <v>M03H0001</v>
      </c>
      <c r="J1519" s="1">
        <v>42799.041666662997</v>
      </c>
      <c r="K1519">
        <v>3</v>
      </c>
      <c r="L1519">
        <v>5</v>
      </c>
      <c r="M1519">
        <v>2</v>
      </c>
      <c r="N1519">
        <v>1514</v>
      </c>
      <c r="O1519">
        <v>1</v>
      </c>
      <c r="P1519">
        <v>1</v>
      </c>
      <c r="Q1519" s="2">
        <v>20874.05880650381</v>
      </c>
      <c r="R1519" s="2"/>
      <c r="S1519" t="str">
        <f t="shared" si="70"/>
        <v>M03H0061</v>
      </c>
      <c r="T1519" s="1">
        <v>44260.041666662997</v>
      </c>
      <c r="U1519">
        <v>3</v>
      </c>
      <c r="V1519">
        <v>5</v>
      </c>
      <c r="W1519">
        <v>2</v>
      </c>
      <c r="X1519">
        <v>1514</v>
      </c>
      <c r="Y1519">
        <v>1</v>
      </c>
      <c r="Z1519">
        <v>6</v>
      </c>
      <c r="AA1519" s="2">
        <v>21647.833173487743</v>
      </c>
      <c r="AC1519" t="str">
        <f t="shared" si="71"/>
        <v>M03H0025</v>
      </c>
      <c r="AD1519" s="1">
        <v>47547.041666662997</v>
      </c>
      <c r="AE1519">
        <v>3</v>
      </c>
      <c r="AF1519">
        <v>5</v>
      </c>
      <c r="AG1519">
        <v>2</v>
      </c>
      <c r="AH1519">
        <v>1514</v>
      </c>
      <c r="AI1519">
        <v>1</v>
      </c>
      <c r="AJ1519">
        <v>3</v>
      </c>
      <c r="AK1519" s="2">
        <v>24416.020722468638</v>
      </c>
    </row>
    <row r="1520" spans="9:37" x14ac:dyDescent="0.25">
      <c r="I1520" t="str">
        <f t="shared" si="69"/>
        <v>M03H0002</v>
      </c>
      <c r="J1520" s="1">
        <v>42799.083333329661</v>
      </c>
      <c r="K1520">
        <v>3</v>
      </c>
      <c r="L1520">
        <v>5</v>
      </c>
      <c r="M1520">
        <v>3</v>
      </c>
      <c r="N1520">
        <v>1515</v>
      </c>
      <c r="O1520">
        <v>1</v>
      </c>
      <c r="P1520">
        <v>1</v>
      </c>
      <c r="Q1520" s="2">
        <v>20784.121256773375</v>
      </c>
      <c r="R1520" s="2"/>
      <c r="S1520" t="str">
        <f t="shared" si="70"/>
        <v>M03H0062</v>
      </c>
      <c r="T1520" s="1">
        <v>44260.083333329661</v>
      </c>
      <c r="U1520">
        <v>3</v>
      </c>
      <c r="V1520">
        <v>5</v>
      </c>
      <c r="W1520">
        <v>3</v>
      </c>
      <c r="X1520">
        <v>1515</v>
      </c>
      <c r="Y1520">
        <v>1</v>
      </c>
      <c r="Z1520">
        <v>6</v>
      </c>
      <c r="AA1520" s="2">
        <v>21425.485347947873</v>
      </c>
      <c r="AC1520" t="str">
        <f t="shared" si="71"/>
        <v>M03H0026</v>
      </c>
      <c r="AD1520" s="1">
        <v>47547.083333329661</v>
      </c>
      <c r="AE1520">
        <v>3</v>
      </c>
      <c r="AF1520">
        <v>5</v>
      </c>
      <c r="AG1520">
        <v>3</v>
      </c>
      <c r="AH1520">
        <v>1515</v>
      </c>
      <c r="AI1520">
        <v>1</v>
      </c>
      <c r="AJ1520">
        <v>3</v>
      </c>
      <c r="AK1520" s="2">
        <v>24298.252448628009</v>
      </c>
    </row>
    <row r="1521" spans="9:37" x14ac:dyDescent="0.25">
      <c r="I1521" t="str">
        <f t="shared" si="69"/>
        <v>M03H0002</v>
      </c>
      <c r="J1521" s="1">
        <v>42799.124999996326</v>
      </c>
      <c r="K1521">
        <v>3</v>
      </c>
      <c r="L1521">
        <v>5</v>
      </c>
      <c r="M1521">
        <v>4</v>
      </c>
      <c r="N1521">
        <v>1516</v>
      </c>
      <c r="O1521">
        <v>1</v>
      </c>
      <c r="P1521">
        <v>1</v>
      </c>
      <c r="Q1521" s="2">
        <v>21336.086649525707</v>
      </c>
      <c r="R1521" s="2"/>
      <c r="S1521" t="str">
        <f t="shared" si="70"/>
        <v>M03H0062</v>
      </c>
      <c r="T1521" s="1">
        <v>44260.124999996326</v>
      </c>
      <c r="U1521">
        <v>3</v>
      </c>
      <c r="V1521">
        <v>5</v>
      </c>
      <c r="W1521">
        <v>4</v>
      </c>
      <c r="X1521">
        <v>1516</v>
      </c>
      <c r="Y1521">
        <v>1</v>
      </c>
      <c r="Z1521">
        <v>6</v>
      </c>
      <c r="AA1521" s="2">
        <v>21909.828549943868</v>
      </c>
      <c r="AC1521" t="str">
        <f t="shared" si="71"/>
        <v>M03H0026</v>
      </c>
      <c r="AD1521" s="1">
        <v>47547.124999996326</v>
      </c>
      <c r="AE1521">
        <v>3</v>
      </c>
      <c r="AF1521">
        <v>5</v>
      </c>
      <c r="AG1521">
        <v>4</v>
      </c>
      <c r="AH1521">
        <v>1516</v>
      </c>
      <c r="AI1521">
        <v>1</v>
      </c>
      <c r="AJ1521">
        <v>3</v>
      </c>
      <c r="AK1521" s="2">
        <v>24855.112343842982</v>
      </c>
    </row>
    <row r="1522" spans="9:37" x14ac:dyDescent="0.25">
      <c r="I1522" t="str">
        <f t="shared" si="69"/>
        <v>M03H0003</v>
      </c>
      <c r="J1522" s="1">
        <v>42799.16666666299</v>
      </c>
      <c r="K1522">
        <v>3</v>
      </c>
      <c r="L1522">
        <v>5</v>
      </c>
      <c r="M1522">
        <v>5</v>
      </c>
      <c r="N1522">
        <v>1517</v>
      </c>
      <c r="O1522">
        <v>1</v>
      </c>
      <c r="P1522">
        <v>1</v>
      </c>
      <c r="Q1522" s="2">
        <v>21915.382267416338</v>
      </c>
      <c r="R1522" s="2"/>
      <c r="S1522" t="str">
        <f t="shared" si="70"/>
        <v>M03H0063</v>
      </c>
      <c r="T1522" s="1">
        <v>44260.16666666299</v>
      </c>
      <c r="U1522">
        <v>3</v>
      </c>
      <c r="V1522">
        <v>5</v>
      </c>
      <c r="W1522">
        <v>5</v>
      </c>
      <c r="X1522">
        <v>1517</v>
      </c>
      <c r="Y1522">
        <v>1</v>
      </c>
      <c r="Z1522">
        <v>6</v>
      </c>
      <c r="AA1522" s="2">
        <v>22679.548195595224</v>
      </c>
      <c r="AC1522" t="str">
        <f t="shared" si="71"/>
        <v>M03H0027</v>
      </c>
      <c r="AD1522" s="1">
        <v>47547.16666666299</v>
      </c>
      <c r="AE1522">
        <v>3</v>
      </c>
      <c r="AF1522">
        <v>5</v>
      </c>
      <c r="AG1522">
        <v>5</v>
      </c>
      <c r="AH1522">
        <v>1517</v>
      </c>
      <c r="AI1522">
        <v>1</v>
      </c>
      <c r="AJ1522">
        <v>3</v>
      </c>
      <c r="AK1522" s="2">
        <v>25616.470009447137</v>
      </c>
    </row>
    <row r="1523" spans="9:37" x14ac:dyDescent="0.25">
      <c r="I1523" t="str">
        <f t="shared" si="69"/>
        <v>M03H0003</v>
      </c>
      <c r="J1523" s="1">
        <v>42799.208333329654</v>
      </c>
      <c r="K1523">
        <v>3</v>
      </c>
      <c r="L1523">
        <v>5</v>
      </c>
      <c r="M1523">
        <v>6</v>
      </c>
      <c r="N1523">
        <v>1518</v>
      </c>
      <c r="O1523">
        <v>1</v>
      </c>
      <c r="P1523">
        <v>1</v>
      </c>
      <c r="Q1523" s="2">
        <v>23728.129813958352</v>
      </c>
      <c r="R1523" s="2"/>
      <c r="S1523" t="str">
        <f t="shared" si="70"/>
        <v>M03H0063</v>
      </c>
      <c r="T1523" s="1">
        <v>44260.208333329654</v>
      </c>
      <c r="U1523">
        <v>3</v>
      </c>
      <c r="V1523">
        <v>5</v>
      </c>
      <c r="W1523">
        <v>6</v>
      </c>
      <c r="X1523">
        <v>1518</v>
      </c>
      <c r="Y1523">
        <v>1</v>
      </c>
      <c r="Z1523">
        <v>6</v>
      </c>
      <c r="AA1523" s="2">
        <v>25280.505017219912</v>
      </c>
      <c r="AC1523" t="str">
        <f t="shared" si="71"/>
        <v>M03H0027</v>
      </c>
      <c r="AD1523" s="1">
        <v>47547.208333329654</v>
      </c>
      <c r="AE1523">
        <v>3</v>
      </c>
      <c r="AF1523">
        <v>5</v>
      </c>
      <c r="AG1523">
        <v>6</v>
      </c>
      <c r="AH1523">
        <v>1518</v>
      </c>
      <c r="AI1523">
        <v>1</v>
      </c>
      <c r="AJ1523">
        <v>3</v>
      </c>
      <c r="AK1523" s="2">
        <v>28102.498538378284</v>
      </c>
    </row>
    <row r="1524" spans="9:37" x14ac:dyDescent="0.25">
      <c r="I1524" t="str">
        <f t="shared" si="69"/>
        <v>M03H0004</v>
      </c>
      <c r="J1524" s="1">
        <v>42799.249999996318</v>
      </c>
      <c r="K1524">
        <v>3</v>
      </c>
      <c r="L1524">
        <v>5</v>
      </c>
      <c r="M1524">
        <v>7</v>
      </c>
      <c r="N1524">
        <v>1519</v>
      </c>
      <c r="O1524">
        <v>1</v>
      </c>
      <c r="P1524">
        <v>1</v>
      </c>
      <c r="Q1524" s="2">
        <v>24653.073400068228</v>
      </c>
      <c r="R1524" s="2"/>
      <c r="S1524" t="str">
        <f t="shared" si="70"/>
        <v>M03H0064</v>
      </c>
      <c r="T1524" s="1">
        <v>44260.249999996318</v>
      </c>
      <c r="U1524">
        <v>3</v>
      </c>
      <c r="V1524">
        <v>5</v>
      </c>
      <c r="W1524">
        <v>7</v>
      </c>
      <c r="X1524">
        <v>1519</v>
      </c>
      <c r="Y1524">
        <v>1</v>
      </c>
      <c r="Z1524">
        <v>6</v>
      </c>
      <c r="AA1524" s="2">
        <v>27451.760625442203</v>
      </c>
      <c r="AC1524" t="str">
        <f t="shared" si="71"/>
        <v>M03H0028</v>
      </c>
      <c r="AD1524" s="1">
        <v>47547.249999996318</v>
      </c>
      <c r="AE1524">
        <v>3</v>
      </c>
      <c r="AF1524">
        <v>5</v>
      </c>
      <c r="AG1524">
        <v>7</v>
      </c>
      <c r="AH1524">
        <v>1519</v>
      </c>
      <c r="AI1524">
        <v>1</v>
      </c>
      <c r="AJ1524">
        <v>3</v>
      </c>
      <c r="AK1524" s="2">
        <v>29651.429385283787</v>
      </c>
    </row>
    <row r="1525" spans="9:37" x14ac:dyDescent="0.25">
      <c r="I1525" t="str">
        <f t="shared" si="69"/>
        <v>M03H0004</v>
      </c>
      <c r="J1525" s="1">
        <v>42799.291666662983</v>
      </c>
      <c r="K1525">
        <v>3</v>
      </c>
      <c r="L1525">
        <v>5</v>
      </c>
      <c r="M1525">
        <v>8</v>
      </c>
      <c r="N1525">
        <v>1520</v>
      </c>
      <c r="O1525">
        <v>1</v>
      </c>
      <c r="P1525">
        <v>1</v>
      </c>
      <c r="Q1525" s="2">
        <v>24833.354558908555</v>
      </c>
      <c r="R1525" s="2"/>
      <c r="S1525" t="str">
        <f t="shared" si="70"/>
        <v>M03H0064</v>
      </c>
      <c r="T1525" s="1">
        <v>44260.291666662983</v>
      </c>
      <c r="U1525">
        <v>3</v>
      </c>
      <c r="V1525">
        <v>5</v>
      </c>
      <c r="W1525">
        <v>8</v>
      </c>
      <c r="X1525">
        <v>1520</v>
      </c>
      <c r="Y1525">
        <v>1</v>
      </c>
      <c r="Z1525">
        <v>6</v>
      </c>
      <c r="AA1525" s="2">
        <v>27763.782306032776</v>
      </c>
      <c r="AC1525" t="str">
        <f t="shared" si="71"/>
        <v>M03H0028</v>
      </c>
      <c r="AD1525" s="1">
        <v>47547.291666662983</v>
      </c>
      <c r="AE1525">
        <v>3</v>
      </c>
      <c r="AF1525">
        <v>5</v>
      </c>
      <c r="AG1525">
        <v>8</v>
      </c>
      <c r="AH1525">
        <v>1520</v>
      </c>
      <c r="AI1525">
        <v>1</v>
      </c>
      <c r="AJ1525">
        <v>3</v>
      </c>
      <c r="AK1525" s="2">
        <v>28974.051774380874</v>
      </c>
    </row>
    <row r="1526" spans="9:37" x14ac:dyDescent="0.25">
      <c r="I1526" t="str">
        <f t="shared" si="69"/>
        <v>M03H0005</v>
      </c>
      <c r="J1526" s="1">
        <v>42799.333333329647</v>
      </c>
      <c r="K1526">
        <v>3</v>
      </c>
      <c r="L1526">
        <v>5</v>
      </c>
      <c r="M1526">
        <v>9</v>
      </c>
      <c r="N1526">
        <v>1521</v>
      </c>
      <c r="O1526">
        <v>1</v>
      </c>
      <c r="P1526">
        <v>1</v>
      </c>
      <c r="Q1526" s="2">
        <v>25802.173664924012</v>
      </c>
      <c r="R1526" s="2"/>
      <c r="S1526" t="str">
        <f t="shared" si="70"/>
        <v>M03H0065</v>
      </c>
      <c r="T1526" s="1">
        <v>44260.333333329647</v>
      </c>
      <c r="U1526">
        <v>3</v>
      </c>
      <c r="V1526">
        <v>5</v>
      </c>
      <c r="W1526">
        <v>9</v>
      </c>
      <c r="X1526">
        <v>1521</v>
      </c>
      <c r="Y1526">
        <v>1</v>
      </c>
      <c r="Z1526">
        <v>6</v>
      </c>
      <c r="AA1526" s="2">
        <v>27995.480447400711</v>
      </c>
      <c r="AC1526" t="str">
        <f t="shared" si="71"/>
        <v>M03H0029</v>
      </c>
      <c r="AD1526" s="1">
        <v>47547.333333329647</v>
      </c>
      <c r="AE1526">
        <v>3</v>
      </c>
      <c r="AF1526">
        <v>5</v>
      </c>
      <c r="AG1526">
        <v>9</v>
      </c>
      <c r="AH1526">
        <v>1521</v>
      </c>
      <c r="AI1526">
        <v>1</v>
      </c>
      <c r="AJ1526">
        <v>3</v>
      </c>
      <c r="AK1526" s="2">
        <v>28726.422941039917</v>
      </c>
    </row>
    <row r="1527" spans="9:37" x14ac:dyDescent="0.25">
      <c r="I1527" t="str">
        <f t="shared" si="69"/>
        <v>M03H0005</v>
      </c>
      <c r="J1527" s="1">
        <v>42799.374999996311</v>
      </c>
      <c r="K1527">
        <v>3</v>
      </c>
      <c r="L1527">
        <v>5</v>
      </c>
      <c r="M1527">
        <v>10</v>
      </c>
      <c r="N1527">
        <v>1522</v>
      </c>
      <c r="O1527">
        <v>1</v>
      </c>
      <c r="P1527">
        <v>1</v>
      </c>
      <c r="Q1527" s="2">
        <v>26511.287888721352</v>
      </c>
      <c r="R1527" s="2"/>
      <c r="S1527" t="str">
        <f t="shared" si="70"/>
        <v>M03H0065</v>
      </c>
      <c r="T1527" s="1">
        <v>44260.374999996311</v>
      </c>
      <c r="U1527">
        <v>3</v>
      </c>
      <c r="V1527">
        <v>5</v>
      </c>
      <c r="W1527">
        <v>10</v>
      </c>
      <c r="X1527">
        <v>1522</v>
      </c>
      <c r="Y1527">
        <v>1</v>
      </c>
      <c r="Z1527">
        <v>6</v>
      </c>
      <c r="AA1527" s="2">
        <v>28063.217724319496</v>
      </c>
      <c r="AC1527" t="str">
        <f t="shared" si="71"/>
        <v>M03H0029</v>
      </c>
      <c r="AD1527" s="1">
        <v>47547.374999996311</v>
      </c>
      <c r="AE1527">
        <v>3</v>
      </c>
      <c r="AF1527">
        <v>5</v>
      </c>
      <c r="AG1527">
        <v>10</v>
      </c>
      <c r="AH1527">
        <v>1522</v>
      </c>
      <c r="AI1527">
        <v>1</v>
      </c>
      <c r="AJ1527">
        <v>3</v>
      </c>
      <c r="AK1527" s="2">
        <v>28250.57014766246</v>
      </c>
    </row>
    <row r="1528" spans="9:37" x14ac:dyDescent="0.25">
      <c r="I1528" t="str">
        <f t="shared" si="69"/>
        <v>M03H0006</v>
      </c>
      <c r="J1528" s="1">
        <v>42799.416666662975</v>
      </c>
      <c r="K1528">
        <v>3</v>
      </c>
      <c r="L1528">
        <v>5</v>
      </c>
      <c r="M1528">
        <v>11</v>
      </c>
      <c r="N1528">
        <v>1523</v>
      </c>
      <c r="O1528">
        <v>1</v>
      </c>
      <c r="P1528">
        <v>1</v>
      </c>
      <c r="Q1528" s="2">
        <v>26252.316937422751</v>
      </c>
      <c r="R1528" s="2"/>
      <c r="S1528" t="str">
        <f t="shared" si="70"/>
        <v>M03H0066</v>
      </c>
      <c r="T1528" s="1">
        <v>44260.416666662975</v>
      </c>
      <c r="U1528">
        <v>3</v>
      </c>
      <c r="V1528">
        <v>5</v>
      </c>
      <c r="W1528">
        <v>11</v>
      </c>
      <c r="X1528">
        <v>1523</v>
      </c>
      <c r="Y1528">
        <v>1</v>
      </c>
      <c r="Z1528">
        <v>6</v>
      </c>
      <c r="AA1528" s="2">
        <v>27735.568562557124</v>
      </c>
      <c r="AC1528" t="str">
        <f t="shared" si="71"/>
        <v>M03H0030</v>
      </c>
      <c r="AD1528" s="1">
        <v>47547.416666662975</v>
      </c>
      <c r="AE1528">
        <v>3</v>
      </c>
      <c r="AF1528">
        <v>5</v>
      </c>
      <c r="AG1528">
        <v>11</v>
      </c>
      <c r="AH1528">
        <v>1523</v>
      </c>
      <c r="AI1528">
        <v>1</v>
      </c>
      <c r="AJ1528">
        <v>3</v>
      </c>
      <c r="AK1528" s="2">
        <v>27541.323355482531</v>
      </c>
    </row>
    <row r="1529" spans="9:37" x14ac:dyDescent="0.25">
      <c r="I1529" t="str">
        <f t="shared" si="69"/>
        <v>M03H0006</v>
      </c>
      <c r="J1529" s="1">
        <v>42799.45833332964</v>
      </c>
      <c r="K1529">
        <v>3</v>
      </c>
      <c r="L1529">
        <v>5</v>
      </c>
      <c r="M1529">
        <v>12</v>
      </c>
      <c r="N1529">
        <v>1524</v>
      </c>
      <c r="O1529">
        <v>1</v>
      </c>
      <c r="P1529">
        <v>1</v>
      </c>
      <c r="Q1529" s="2">
        <v>26288.155184038293</v>
      </c>
      <c r="R1529" s="2"/>
      <c r="S1529" t="str">
        <f t="shared" si="70"/>
        <v>M03H0066</v>
      </c>
      <c r="T1529" s="1">
        <v>44260.45833332964</v>
      </c>
      <c r="U1529">
        <v>3</v>
      </c>
      <c r="V1529">
        <v>5</v>
      </c>
      <c r="W1529">
        <v>12</v>
      </c>
      <c r="X1529">
        <v>1524</v>
      </c>
      <c r="Y1529">
        <v>1</v>
      </c>
      <c r="Z1529">
        <v>6</v>
      </c>
      <c r="AA1529" s="2">
        <v>27679.968367431095</v>
      </c>
      <c r="AC1529" t="str">
        <f t="shared" si="71"/>
        <v>M03H0030</v>
      </c>
      <c r="AD1529" s="1">
        <v>47547.45833332964</v>
      </c>
      <c r="AE1529">
        <v>3</v>
      </c>
      <c r="AF1529">
        <v>5</v>
      </c>
      <c r="AG1529">
        <v>12</v>
      </c>
      <c r="AH1529">
        <v>1524</v>
      </c>
      <c r="AI1529">
        <v>1</v>
      </c>
      <c r="AJ1529">
        <v>3</v>
      </c>
      <c r="AK1529" s="2">
        <v>27675.142759198225</v>
      </c>
    </row>
    <row r="1530" spans="9:37" x14ac:dyDescent="0.25">
      <c r="I1530" t="str">
        <f t="shared" si="69"/>
        <v>M03H0007</v>
      </c>
      <c r="J1530" s="1">
        <v>42799.499999996304</v>
      </c>
      <c r="K1530">
        <v>3</v>
      </c>
      <c r="L1530">
        <v>5</v>
      </c>
      <c r="M1530">
        <v>13</v>
      </c>
      <c r="N1530">
        <v>1525</v>
      </c>
      <c r="O1530">
        <v>1</v>
      </c>
      <c r="P1530">
        <v>1</v>
      </c>
      <c r="Q1530" s="2">
        <v>25861.185628940653</v>
      </c>
      <c r="R1530" s="2"/>
      <c r="S1530" t="str">
        <f t="shared" si="70"/>
        <v>M03H0067</v>
      </c>
      <c r="T1530" s="1">
        <v>44260.499999996304</v>
      </c>
      <c r="U1530">
        <v>3</v>
      </c>
      <c r="V1530">
        <v>5</v>
      </c>
      <c r="W1530">
        <v>13</v>
      </c>
      <c r="X1530">
        <v>1525</v>
      </c>
      <c r="Y1530">
        <v>1</v>
      </c>
      <c r="Z1530">
        <v>6</v>
      </c>
      <c r="AA1530" s="2">
        <v>27447.010425897006</v>
      </c>
      <c r="AC1530" t="str">
        <f t="shared" si="71"/>
        <v>M03H0031</v>
      </c>
      <c r="AD1530" s="1">
        <v>47547.499999996304</v>
      </c>
      <c r="AE1530">
        <v>3</v>
      </c>
      <c r="AF1530">
        <v>5</v>
      </c>
      <c r="AG1530">
        <v>13</v>
      </c>
      <c r="AH1530">
        <v>1525</v>
      </c>
      <c r="AI1530">
        <v>1</v>
      </c>
      <c r="AJ1530">
        <v>3</v>
      </c>
      <c r="AK1530" s="2">
        <v>27257.391179417958</v>
      </c>
    </row>
    <row r="1531" spans="9:37" x14ac:dyDescent="0.25">
      <c r="I1531" t="str">
        <f t="shared" si="69"/>
        <v>M03H0007</v>
      </c>
      <c r="J1531" s="1">
        <v>42799.541666662968</v>
      </c>
      <c r="K1531">
        <v>3</v>
      </c>
      <c r="L1531">
        <v>5</v>
      </c>
      <c r="M1531">
        <v>14</v>
      </c>
      <c r="N1531">
        <v>1526</v>
      </c>
      <c r="O1531">
        <v>1</v>
      </c>
      <c r="P1531">
        <v>1</v>
      </c>
      <c r="Q1531" s="2">
        <v>25777.124011828972</v>
      </c>
      <c r="R1531" s="2"/>
      <c r="S1531" t="str">
        <f t="shared" si="70"/>
        <v>M03H0067</v>
      </c>
      <c r="T1531" s="1">
        <v>44260.541666662968</v>
      </c>
      <c r="U1531">
        <v>3</v>
      </c>
      <c r="V1531">
        <v>5</v>
      </c>
      <c r="W1531">
        <v>14</v>
      </c>
      <c r="X1531">
        <v>1526</v>
      </c>
      <c r="Y1531">
        <v>1</v>
      </c>
      <c r="Z1531">
        <v>6</v>
      </c>
      <c r="AA1531" s="2">
        <v>27200.549634023835</v>
      </c>
      <c r="AC1531" t="str">
        <f t="shared" si="71"/>
        <v>M03H0031</v>
      </c>
      <c r="AD1531" s="1">
        <v>47547.541666662968</v>
      </c>
      <c r="AE1531">
        <v>3</v>
      </c>
      <c r="AF1531">
        <v>5</v>
      </c>
      <c r="AG1531">
        <v>14</v>
      </c>
      <c r="AH1531">
        <v>1526</v>
      </c>
      <c r="AI1531">
        <v>1</v>
      </c>
      <c r="AJ1531">
        <v>3</v>
      </c>
      <c r="AK1531" s="2">
        <v>27415.929510782255</v>
      </c>
    </row>
    <row r="1532" spans="9:37" x14ac:dyDescent="0.25">
      <c r="I1532" t="str">
        <f t="shared" si="69"/>
        <v>M03H0008</v>
      </c>
      <c r="J1532" s="1">
        <v>42799.583333329632</v>
      </c>
      <c r="K1532">
        <v>3</v>
      </c>
      <c r="L1532">
        <v>5</v>
      </c>
      <c r="M1532">
        <v>15</v>
      </c>
      <c r="N1532">
        <v>1527</v>
      </c>
      <c r="O1532">
        <v>1</v>
      </c>
      <c r="P1532">
        <v>1</v>
      </c>
      <c r="Q1532" s="2">
        <v>25494.036576777668</v>
      </c>
      <c r="R1532" s="2"/>
      <c r="S1532" t="str">
        <f t="shared" si="70"/>
        <v>M03H0068</v>
      </c>
      <c r="T1532" s="1">
        <v>44260.583333329632</v>
      </c>
      <c r="U1532">
        <v>3</v>
      </c>
      <c r="V1532">
        <v>5</v>
      </c>
      <c r="W1532">
        <v>15</v>
      </c>
      <c r="X1532">
        <v>1527</v>
      </c>
      <c r="Y1532">
        <v>1</v>
      </c>
      <c r="Z1532">
        <v>6</v>
      </c>
      <c r="AA1532" s="2">
        <v>27324.035422244204</v>
      </c>
      <c r="AC1532" t="str">
        <f t="shared" si="71"/>
        <v>M03H0032</v>
      </c>
      <c r="AD1532" s="1">
        <v>47547.583333329632</v>
      </c>
      <c r="AE1532">
        <v>3</v>
      </c>
      <c r="AF1532">
        <v>5</v>
      </c>
      <c r="AG1532">
        <v>15</v>
      </c>
      <c r="AH1532">
        <v>1527</v>
      </c>
      <c r="AI1532">
        <v>1</v>
      </c>
      <c r="AJ1532">
        <v>3</v>
      </c>
      <c r="AK1532" s="2">
        <v>28291.752171210806</v>
      </c>
    </row>
    <row r="1533" spans="9:37" x14ac:dyDescent="0.25">
      <c r="I1533" t="str">
        <f t="shared" si="69"/>
        <v>M03H0008</v>
      </c>
      <c r="J1533" s="1">
        <v>42799.624999996297</v>
      </c>
      <c r="K1533">
        <v>3</v>
      </c>
      <c r="L1533">
        <v>5</v>
      </c>
      <c r="M1533">
        <v>16</v>
      </c>
      <c r="N1533">
        <v>1528</v>
      </c>
      <c r="O1533">
        <v>1</v>
      </c>
      <c r="P1533">
        <v>1</v>
      </c>
      <c r="Q1533" s="2">
        <v>25075.630248942736</v>
      </c>
      <c r="R1533" s="2"/>
      <c r="S1533" t="str">
        <f t="shared" si="70"/>
        <v>M03H0068</v>
      </c>
      <c r="T1533" s="1">
        <v>44260.624999996297</v>
      </c>
      <c r="U1533">
        <v>3</v>
      </c>
      <c r="V1533">
        <v>5</v>
      </c>
      <c r="W1533">
        <v>16</v>
      </c>
      <c r="X1533">
        <v>1528</v>
      </c>
      <c r="Y1533">
        <v>1</v>
      </c>
      <c r="Z1533">
        <v>6</v>
      </c>
      <c r="AA1533" s="2">
        <v>27487.304601106149</v>
      </c>
      <c r="AC1533" t="str">
        <f t="shared" si="71"/>
        <v>M03H0032</v>
      </c>
      <c r="AD1533" s="1">
        <v>47547.624999996297</v>
      </c>
      <c r="AE1533">
        <v>3</v>
      </c>
      <c r="AF1533">
        <v>5</v>
      </c>
      <c r="AG1533">
        <v>16</v>
      </c>
      <c r="AH1533">
        <v>1528</v>
      </c>
      <c r="AI1533">
        <v>1</v>
      </c>
      <c r="AJ1533">
        <v>3</v>
      </c>
      <c r="AK1533" s="2">
        <v>29089.743660125834</v>
      </c>
    </row>
    <row r="1534" spans="9:37" x14ac:dyDescent="0.25">
      <c r="I1534" t="str">
        <f t="shared" si="69"/>
        <v>M03H0009</v>
      </c>
      <c r="J1534" s="1">
        <v>42799.666666662961</v>
      </c>
      <c r="K1534">
        <v>3</v>
      </c>
      <c r="L1534">
        <v>5</v>
      </c>
      <c r="M1534">
        <v>17</v>
      </c>
      <c r="N1534">
        <v>1529</v>
      </c>
      <c r="O1534">
        <v>1</v>
      </c>
      <c r="P1534">
        <v>1</v>
      </c>
      <c r="Q1534" s="2">
        <v>25586.248131720571</v>
      </c>
      <c r="R1534" s="2"/>
      <c r="S1534" t="str">
        <f t="shared" si="70"/>
        <v>M03H0069</v>
      </c>
      <c r="T1534" s="1">
        <v>44260.666666662961</v>
      </c>
      <c r="U1534">
        <v>3</v>
      </c>
      <c r="V1534">
        <v>5</v>
      </c>
      <c r="W1534">
        <v>17</v>
      </c>
      <c r="X1534">
        <v>1529</v>
      </c>
      <c r="Y1534">
        <v>1</v>
      </c>
      <c r="Z1534">
        <v>6</v>
      </c>
      <c r="AA1534" s="2">
        <v>28242.927068924957</v>
      </c>
      <c r="AC1534" t="str">
        <f t="shared" si="71"/>
        <v>M03H0033</v>
      </c>
      <c r="AD1534" s="1">
        <v>47547.666666662961</v>
      </c>
      <c r="AE1534">
        <v>3</v>
      </c>
      <c r="AF1534">
        <v>5</v>
      </c>
      <c r="AG1534">
        <v>17</v>
      </c>
      <c r="AH1534">
        <v>1529</v>
      </c>
      <c r="AI1534">
        <v>1</v>
      </c>
      <c r="AJ1534">
        <v>3</v>
      </c>
      <c r="AK1534" s="2">
        <v>30560.56136837948</v>
      </c>
    </row>
    <row r="1535" spans="9:37" x14ac:dyDescent="0.25">
      <c r="I1535" t="str">
        <f t="shared" si="69"/>
        <v>M03H0009</v>
      </c>
      <c r="J1535" s="1">
        <v>42799.708333329625</v>
      </c>
      <c r="K1535">
        <v>3</v>
      </c>
      <c r="L1535">
        <v>5</v>
      </c>
      <c r="M1535">
        <v>18</v>
      </c>
      <c r="N1535">
        <v>1530</v>
      </c>
      <c r="O1535">
        <v>1</v>
      </c>
      <c r="P1535">
        <v>1</v>
      </c>
      <c r="Q1535" s="2">
        <v>26699.196221691571</v>
      </c>
      <c r="R1535" s="2"/>
      <c r="S1535" t="str">
        <f t="shared" si="70"/>
        <v>M03H0069</v>
      </c>
      <c r="T1535" s="1">
        <v>44260.708333329625</v>
      </c>
      <c r="U1535">
        <v>3</v>
      </c>
      <c r="V1535">
        <v>5</v>
      </c>
      <c r="W1535">
        <v>18</v>
      </c>
      <c r="X1535">
        <v>1530</v>
      </c>
      <c r="Y1535">
        <v>1</v>
      </c>
      <c r="Z1535">
        <v>6</v>
      </c>
      <c r="AA1535" s="2">
        <v>29262.92886243754</v>
      </c>
      <c r="AC1535" t="str">
        <f t="shared" si="71"/>
        <v>M03H0033</v>
      </c>
      <c r="AD1535" s="1">
        <v>47547.708333329625</v>
      </c>
      <c r="AE1535">
        <v>3</v>
      </c>
      <c r="AF1535">
        <v>5</v>
      </c>
      <c r="AG1535">
        <v>18</v>
      </c>
      <c r="AH1535">
        <v>1530</v>
      </c>
      <c r="AI1535">
        <v>1</v>
      </c>
      <c r="AJ1535">
        <v>3</v>
      </c>
      <c r="AK1535" s="2">
        <v>32534.378875394759</v>
      </c>
    </row>
    <row r="1536" spans="9:37" x14ac:dyDescent="0.25">
      <c r="I1536" t="str">
        <f t="shared" si="69"/>
        <v>M03H0010</v>
      </c>
      <c r="J1536" s="1">
        <v>42799.749999996289</v>
      </c>
      <c r="K1536">
        <v>3</v>
      </c>
      <c r="L1536">
        <v>5</v>
      </c>
      <c r="M1536">
        <v>19</v>
      </c>
      <c r="N1536">
        <v>1531</v>
      </c>
      <c r="O1536">
        <v>1</v>
      </c>
      <c r="P1536">
        <v>1</v>
      </c>
      <c r="Q1536" s="2">
        <v>27964.92695298358</v>
      </c>
      <c r="R1536" s="2"/>
      <c r="S1536" t="str">
        <f t="shared" si="70"/>
        <v>M03H0070</v>
      </c>
      <c r="T1536" s="1">
        <v>44260.749999996289</v>
      </c>
      <c r="U1536">
        <v>3</v>
      </c>
      <c r="V1536">
        <v>5</v>
      </c>
      <c r="W1536">
        <v>19</v>
      </c>
      <c r="X1536">
        <v>1531</v>
      </c>
      <c r="Y1536">
        <v>1</v>
      </c>
      <c r="Z1536">
        <v>6</v>
      </c>
      <c r="AA1536" s="2">
        <v>30007.743029848018</v>
      </c>
      <c r="AC1536" t="str">
        <f t="shared" si="71"/>
        <v>M03H0034</v>
      </c>
      <c r="AD1536" s="1">
        <v>47547.749999996289</v>
      </c>
      <c r="AE1536">
        <v>3</v>
      </c>
      <c r="AF1536">
        <v>5</v>
      </c>
      <c r="AG1536">
        <v>19</v>
      </c>
      <c r="AH1536">
        <v>1531</v>
      </c>
      <c r="AI1536">
        <v>1</v>
      </c>
      <c r="AJ1536">
        <v>3</v>
      </c>
      <c r="AK1536" s="2">
        <v>33991.879320283573</v>
      </c>
    </row>
    <row r="1537" spans="9:37" x14ac:dyDescent="0.25">
      <c r="I1537" t="str">
        <f t="shared" si="69"/>
        <v>M03H0010</v>
      </c>
      <c r="J1537" s="1">
        <v>42799.791666662954</v>
      </c>
      <c r="K1537">
        <v>3</v>
      </c>
      <c r="L1537">
        <v>5</v>
      </c>
      <c r="M1537">
        <v>20</v>
      </c>
      <c r="N1537">
        <v>1532</v>
      </c>
      <c r="O1537">
        <v>1</v>
      </c>
      <c r="P1537">
        <v>1</v>
      </c>
      <c r="Q1537" s="2">
        <v>28130.297929634267</v>
      </c>
      <c r="R1537" s="2"/>
      <c r="S1537" t="str">
        <f t="shared" si="70"/>
        <v>M03H0070</v>
      </c>
      <c r="T1537" s="1">
        <v>44260.791666662954</v>
      </c>
      <c r="U1537">
        <v>3</v>
      </c>
      <c r="V1537">
        <v>5</v>
      </c>
      <c r="W1537">
        <v>20</v>
      </c>
      <c r="X1537">
        <v>1532</v>
      </c>
      <c r="Y1537">
        <v>1</v>
      </c>
      <c r="Z1537">
        <v>6</v>
      </c>
      <c r="AA1537" s="2">
        <v>29595.902633923444</v>
      </c>
      <c r="AC1537" t="str">
        <f t="shared" si="71"/>
        <v>M03H0034</v>
      </c>
      <c r="AD1537" s="1">
        <v>47547.791666662954</v>
      </c>
      <c r="AE1537">
        <v>3</v>
      </c>
      <c r="AF1537">
        <v>5</v>
      </c>
      <c r="AG1537">
        <v>20</v>
      </c>
      <c r="AH1537">
        <v>1532</v>
      </c>
      <c r="AI1537">
        <v>1</v>
      </c>
      <c r="AJ1537">
        <v>3</v>
      </c>
      <c r="AK1537" s="2">
        <v>33502.452249950722</v>
      </c>
    </row>
    <row r="1538" spans="9:37" x14ac:dyDescent="0.25">
      <c r="I1538" t="str">
        <f t="shared" si="69"/>
        <v>M03H0011</v>
      </c>
      <c r="J1538" s="1">
        <v>42799.833333329618</v>
      </c>
      <c r="K1538">
        <v>3</v>
      </c>
      <c r="L1538">
        <v>5</v>
      </c>
      <c r="M1538">
        <v>21</v>
      </c>
      <c r="N1538">
        <v>1533</v>
      </c>
      <c r="O1538">
        <v>1</v>
      </c>
      <c r="P1538">
        <v>1</v>
      </c>
      <c r="Q1538" s="2">
        <v>27480.390498245208</v>
      </c>
      <c r="R1538" s="2"/>
      <c r="S1538" t="str">
        <f t="shared" si="70"/>
        <v>M03H0071</v>
      </c>
      <c r="T1538" s="1">
        <v>44260.833333329618</v>
      </c>
      <c r="U1538">
        <v>3</v>
      </c>
      <c r="V1538">
        <v>5</v>
      </c>
      <c r="W1538">
        <v>21</v>
      </c>
      <c r="X1538">
        <v>1533</v>
      </c>
      <c r="Y1538">
        <v>1</v>
      </c>
      <c r="Z1538">
        <v>6</v>
      </c>
      <c r="AA1538" s="2">
        <v>28453.201932169715</v>
      </c>
      <c r="AC1538" t="str">
        <f t="shared" si="71"/>
        <v>M03H0035</v>
      </c>
      <c r="AD1538" s="1">
        <v>47547.833333329618</v>
      </c>
      <c r="AE1538">
        <v>3</v>
      </c>
      <c r="AF1538">
        <v>5</v>
      </c>
      <c r="AG1538">
        <v>21</v>
      </c>
      <c r="AH1538">
        <v>1533</v>
      </c>
      <c r="AI1538">
        <v>1</v>
      </c>
      <c r="AJ1538">
        <v>3</v>
      </c>
      <c r="AK1538" s="2">
        <v>32384.380014913473</v>
      </c>
    </row>
    <row r="1539" spans="9:37" x14ac:dyDescent="0.25">
      <c r="I1539" t="str">
        <f t="shared" si="69"/>
        <v>M03H0011</v>
      </c>
      <c r="J1539" s="1">
        <v>42799.874999996282</v>
      </c>
      <c r="K1539">
        <v>3</v>
      </c>
      <c r="L1539">
        <v>5</v>
      </c>
      <c r="M1539">
        <v>22</v>
      </c>
      <c r="N1539">
        <v>1534</v>
      </c>
      <c r="O1539">
        <v>1</v>
      </c>
      <c r="P1539">
        <v>1</v>
      </c>
      <c r="Q1539" s="2">
        <v>25452.842424549861</v>
      </c>
      <c r="R1539" s="2"/>
      <c r="S1539" t="str">
        <f t="shared" si="70"/>
        <v>M03H0071</v>
      </c>
      <c r="T1539" s="1">
        <v>44260.874999996282</v>
      </c>
      <c r="U1539">
        <v>3</v>
      </c>
      <c r="V1539">
        <v>5</v>
      </c>
      <c r="W1539">
        <v>22</v>
      </c>
      <c r="X1539">
        <v>1534</v>
      </c>
      <c r="Y1539">
        <v>1</v>
      </c>
      <c r="Z1539">
        <v>6</v>
      </c>
      <c r="AA1539" s="2">
        <v>26497.647408685341</v>
      </c>
      <c r="AC1539" t="str">
        <f t="shared" si="71"/>
        <v>M03H0035</v>
      </c>
      <c r="AD1539" s="1">
        <v>47547.874999996282</v>
      </c>
      <c r="AE1539">
        <v>3</v>
      </c>
      <c r="AF1539">
        <v>5</v>
      </c>
      <c r="AG1539">
        <v>22</v>
      </c>
      <c r="AH1539">
        <v>1534</v>
      </c>
      <c r="AI1539">
        <v>1</v>
      </c>
      <c r="AJ1539">
        <v>3</v>
      </c>
      <c r="AK1539" s="2">
        <v>29982.489438257908</v>
      </c>
    </row>
    <row r="1540" spans="9:37" x14ac:dyDescent="0.25">
      <c r="I1540" t="str">
        <f t="shared" si="69"/>
        <v>M03H0012</v>
      </c>
      <c r="J1540" s="1">
        <v>42799.916666662946</v>
      </c>
      <c r="K1540">
        <v>3</v>
      </c>
      <c r="L1540">
        <v>5</v>
      </c>
      <c r="M1540">
        <v>23</v>
      </c>
      <c r="N1540">
        <v>1535</v>
      </c>
      <c r="O1540">
        <v>1</v>
      </c>
      <c r="P1540">
        <v>1</v>
      </c>
      <c r="Q1540" s="2">
        <v>23283.251797228026</v>
      </c>
      <c r="R1540" s="2"/>
      <c r="S1540" t="str">
        <f t="shared" si="70"/>
        <v>M03H0072</v>
      </c>
      <c r="T1540" s="1">
        <v>44260.916666662946</v>
      </c>
      <c r="U1540">
        <v>3</v>
      </c>
      <c r="V1540">
        <v>5</v>
      </c>
      <c r="W1540">
        <v>23</v>
      </c>
      <c r="X1540">
        <v>1535</v>
      </c>
      <c r="Y1540">
        <v>1</v>
      </c>
      <c r="Z1540">
        <v>6</v>
      </c>
      <c r="AA1540" s="2">
        <v>24485.342259436464</v>
      </c>
      <c r="AC1540" t="str">
        <f t="shared" si="71"/>
        <v>M03H0036</v>
      </c>
      <c r="AD1540" s="1">
        <v>47547.916666662946</v>
      </c>
      <c r="AE1540">
        <v>3</v>
      </c>
      <c r="AF1540">
        <v>5</v>
      </c>
      <c r="AG1540">
        <v>23</v>
      </c>
      <c r="AH1540">
        <v>1535</v>
      </c>
      <c r="AI1540">
        <v>1</v>
      </c>
      <c r="AJ1540">
        <v>3</v>
      </c>
      <c r="AK1540" s="2">
        <v>27627.882192942801</v>
      </c>
    </row>
    <row r="1541" spans="9:37" x14ac:dyDescent="0.25">
      <c r="I1541" t="str">
        <f t="shared" si="69"/>
        <v>M03H0012</v>
      </c>
      <c r="J1541" s="1">
        <v>42799.95833332961</v>
      </c>
      <c r="K1541">
        <v>3</v>
      </c>
      <c r="L1541">
        <v>5</v>
      </c>
      <c r="M1541">
        <v>24</v>
      </c>
      <c r="N1541">
        <v>1536</v>
      </c>
      <c r="O1541">
        <v>1</v>
      </c>
      <c r="P1541">
        <v>1</v>
      </c>
      <c r="Q1541" s="2">
        <v>21942.723120428458</v>
      </c>
      <c r="R1541" s="2"/>
      <c r="S1541" t="str">
        <f t="shared" si="70"/>
        <v>M03H0072</v>
      </c>
      <c r="T1541" s="1">
        <v>44260.95833332961</v>
      </c>
      <c r="U1541">
        <v>3</v>
      </c>
      <c r="V1541">
        <v>5</v>
      </c>
      <c r="W1541">
        <v>24</v>
      </c>
      <c r="X1541">
        <v>1536</v>
      </c>
      <c r="Y1541">
        <v>1</v>
      </c>
      <c r="Z1541">
        <v>6</v>
      </c>
      <c r="AA1541" s="2">
        <v>22861.108842428737</v>
      </c>
      <c r="AC1541" t="str">
        <f t="shared" si="71"/>
        <v>M03H0036</v>
      </c>
      <c r="AD1541" s="1">
        <v>47547.95833332961</v>
      </c>
      <c r="AE1541">
        <v>3</v>
      </c>
      <c r="AF1541">
        <v>5</v>
      </c>
      <c r="AG1541">
        <v>24</v>
      </c>
      <c r="AH1541">
        <v>1536</v>
      </c>
      <c r="AI1541">
        <v>1</v>
      </c>
      <c r="AJ1541">
        <v>3</v>
      </c>
      <c r="AK1541" s="2">
        <v>25860.801844521437</v>
      </c>
    </row>
    <row r="1542" spans="9:37" x14ac:dyDescent="0.25">
      <c r="I1542" t="str">
        <f t="shared" si="69"/>
        <v>M03H0013</v>
      </c>
      <c r="J1542" s="1">
        <v>42799.999999996275</v>
      </c>
      <c r="K1542">
        <v>3</v>
      </c>
      <c r="L1542">
        <v>6</v>
      </c>
      <c r="M1542">
        <v>1</v>
      </c>
      <c r="N1542">
        <v>1537</v>
      </c>
      <c r="O1542">
        <v>1</v>
      </c>
      <c r="P1542">
        <v>2</v>
      </c>
      <c r="Q1542" s="2">
        <v>21374.758556663655</v>
      </c>
      <c r="R1542" s="2"/>
      <c r="S1542" t="str">
        <f t="shared" si="70"/>
        <v>M03H0073</v>
      </c>
      <c r="T1542" s="1">
        <v>44260.999999996275</v>
      </c>
      <c r="U1542">
        <v>3</v>
      </c>
      <c r="V1542">
        <v>6</v>
      </c>
      <c r="W1542">
        <v>1</v>
      </c>
      <c r="X1542">
        <v>1537</v>
      </c>
      <c r="Y1542">
        <v>1</v>
      </c>
      <c r="Z1542">
        <v>7</v>
      </c>
      <c r="AA1542" s="2">
        <v>22278.380949910836</v>
      </c>
      <c r="AC1542" t="str">
        <f t="shared" si="71"/>
        <v>M03H0037</v>
      </c>
      <c r="AD1542" s="1">
        <v>47547.999999996275</v>
      </c>
      <c r="AE1542">
        <v>3</v>
      </c>
      <c r="AF1542">
        <v>6</v>
      </c>
      <c r="AG1542">
        <v>1</v>
      </c>
      <c r="AH1542">
        <v>1537</v>
      </c>
      <c r="AI1542">
        <v>1</v>
      </c>
      <c r="AJ1542">
        <v>4</v>
      </c>
      <c r="AK1542" s="2">
        <v>25071.020481610936</v>
      </c>
    </row>
    <row r="1543" spans="9:37" x14ac:dyDescent="0.25">
      <c r="I1543" t="str">
        <f t="shared" ref="I1543:I1606" si="72">"M"&amp;TEXT(K1543,"00")&amp;"H"&amp;TEXT(ROUNDDOWN((M1543+1+(P1543-1)*24)/2,0),"0000")</f>
        <v>M03H0013</v>
      </c>
      <c r="J1543" s="1">
        <v>42800.041666662939</v>
      </c>
      <c r="K1543">
        <v>3</v>
      </c>
      <c r="L1543">
        <v>6</v>
      </c>
      <c r="M1543">
        <v>2</v>
      </c>
      <c r="N1543">
        <v>1538</v>
      </c>
      <c r="O1543">
        <v>1</v>
      </c>
      <c r="P1543">
        <v>2</v>
      </c>
      <c r="Q1543" s="2">
        <v>21081.912574939801</v>
      </c>
      <c r="R1543" s="2"/>
      <c r="S1543" t="str">
        <f t="shared" ref="S1543:S1606" si="73">"M"&amp;TEXT(U1543,"00")&amp;"H"&amp;TEXT(ROUNDDOWN((W1543+1+(Z1543-1)*24)/2,0),"0000")</f>
        <v>M03H0073</v>
      </c>
      <c r="T1543" s="1">
        <v>44261.041666662939</v>
      </c>
      <c r="U1543">
        <v>3</v>
      </c>
      <c r="V1543">
        <v>6</v>
      </c>
      <c r="W1543">
        <v>2</v>
      </c>
      <c r="X1543">
        <v>1538</v>
      </c>
      <c r="Y1543">
        <v>1</v>
      </c>
      <c r="Z1543">
        <v>7</v>
      </c>
      <c r="AA1543" s="2">
        <v>21937.389294498316</v>
      </c>
      <c r="AC1543" t="str">
        <f t="shared" ref="AC1543:AC1606" si="74">"M"&amp;TEXT(AE1543,"00")&amp;"H"&amp;TEXT(ROUNDDOWN((AG1543+1+(AJ1543-1)*24)/2,0),"0000")</f>
        <v>M03H0037</v>
      </c>
      <c r="AD1543" s="1">
        <v>47548.041666662939</v>
      </c>
      <c r="AE1543">
        <v>3</v>
      </c>
      <c r="AF1543">
        <v>6</v>
      </c>
      <c r="AG1543">
        <v>2</v>
      </c>
      <c r="AH1543">
        <v>1538</v>
      </c>
      <c r="AI1543">
        <v>1</v>
      </c>
      <c r="AJ1543">
        <v>4</v>
      </c>
      <c r="AK1543" s="2">
        <v>24865.714345590946</v>
      </c>
    </row>
    <row r="1544" spans="9:37" x14ac:dyDescent="0.25">
      <c r="I1544" t="str">
        <f t="shared" si="72"/>
        <v>M03H0014</v>
      </c>
      <c r="J1544" s="1">
        <v>42800.083333329603</v>
      </c>
      <c r="K1544">
        <v>3</v>
      </c>
      <c r="L1544">
        <v>6</v>
      </c>
      <c r="M1544">
        <v>3</v>
      </c>
      <c r="N1544">
        <v>1539</v>
      </c>
      <c r="O1544">
        <v>1</v>
      </c>
      <c r="P1544">
        <v>2</v>
      </c>
      <c r="Q1544" s="2">
        <v>21027.50222325357</v>
      </c>
      <c r="R1544" s="2"/>
      <c r="S1544" t="str">
        <f t="shared" si="73"/>
        <v>M03H0074</v>
      </c>
      <c r="T1544" s="1">
        <v>44261.083333329603</v>
      </c>
      <c r="U1544">
        <v>3</v>
      </c>
      <c r="V1544">
        <v>6</v>
      </c>
      <c r="W1544">
        <v>3</v>
      </c>
      <c r="X1544">
        <v>1539</v>
      </c>
      <c r="Y1544">
        <v>1</v>
      </c>
      <c r="Z1544">
        <v>7</v>
      </c>
      <c r="AA1544" s="2">
        <v>21740.069672352358</v>
      </c>
      <c r="AC1544" t="str">
        <f t="shared" si="74"/>
        <v>M03H0038</v>
      </c>
      <c r="AD1544" s="1">
        <v>47548.083333329603</v>
      </c>
      <c r="AE1544">
        <v>3</v>
      </c>
      <c r="AF1544">
        <v>6</v>
      </c>
      <c r="AG1544">
        <v>3</v>
      </c>
      <c r="AH1544">
        <v>1539</v>
      </c>
      <c r="AI1544">
        <v>1</v>
      </c>
      <c r="AJ1544">
        <v>4</v>
      </c>
      <c r="AK1544" s="2">
        <v>24745.250346039029</v>
      </c>
    </row>
    <row r="1545" spans="9:37" x14ac:dyDescent="0.25">
      <c r="I1545" t="str">
        <f t="shared" si="72"/>
        <v>M03H0014</v>
      </c>
      <c r="J1545" s="1">
        <v>42800.124999996267</v>
      </c>
      <c r="K1545">
        <v>3</v>
      </c>
      <c r="L1545">
        <v>6</v>
      </c>
      <c r="M1545">
        <v>4</v>
      </c>
      <c r="N1545">
        <v>1540</v>
      </c>
      <c r="O1545">
        <v>1</v>
      </c>
      <c r="P1545">
        <v>2</v>
      </c>
      <c r="Q1545" s="2">
        <v>21659.086546955798</v>
      </c>
      <c r="R1545" s="2"/>
      <c r="S1545" t="str">
        <f t="shared" si="73"/>
        <v>M03H0074</v>
      </c>
      <c r="T1545" s="1">
        <v>44261.124999996267</v>
      </c>
      <c r="U1545">
        <v>3</v>
      </c>
      <c r="V1545">
        <v>6</v>
      </c>
      <c r="W1545">
        <v>4</v>
      </c>
      <c r="X1545">
        <v>1540</v>
      </c>
      <c r="Y1545">
        <v>1</v>
      </c>
      <c r="Z1545">
        <v>7</v>
      </c>
      <c r="AA1545" s="2">
        <v>22178.188043639955</v>
      </c>
      <c r="AC1545" t="str">
        <f t="shared" si="74"/>
        <v>M03H0038</v>
      </c>
      <c r="AD1545" s="1">
        <v>47548.124999996267</v>
      </c>
      <c r="AE1545">
        <v>3</v>
      </c>
      <c r="AF1545">
        <v>6</v>
      </c>
      <c r="AG1545">
        <v>4</v>
      </c>
      <c r="AH1545">
        <v>1540</v>
      </c>
      <c r="AI1545">
        <v>1</v>
      </c>
      <c r="AJ1545">
        <v>4</v>
      </c>
      <c r="AK1545" s="2">
        <v>25280.649566919878</v>
      </c>
    </row>
    <row r="1546" spans="9:37" x14ac:dyDescent="0.25">
      <c r="I1546" t="str">
        <f t="shared" si="72"/>
        <v>M03H0015</v>
      </c>
      <c r="J1546" s="1">
        <v>42800.166666662932</v>
      </c>
      <c r="K1546">
        <v>3</v>
      </c>
      <c r="L1546">
        <v>6</v>
      </c>
      <c r="M1546">
        <v>5</v>
      </c>
      <c r="N1546">
        <v>1541</v>
      </c>
      <c r="O1546">
        <v>1</v>
      </c>
      <c r="P1546">
        <v>2</v>
      </c>
      <c r="Q1546" s="2">
        <v>22209.312964187899</v>
      </c>
      <c r="R1546" s="2"/>
      <c r="S1546" t="str">
        <f t="shared" si="73"/>
        <v>M03H0075</v>
      </c>
      <c r="T1546" s="1">
        <v>44261.166666662932</v>
      </c>
      <c r="U1546">
        <v>3</v>
      </c>
      <c r="V1546">
        <v>6</v>
      </c>
      <c r="W1546">
        <v>5</v>
      </c>
      <c r="X1546">
        <v>1541</v>
      </c>
      <c r="Y1546">
        <v>1</v>
      </c>
      <c r="Z1546">
        <v>7</v>
      </c>
      <c r="AA1546" s="2">
        <v>22714.363809281993</v>
      </c>
      <c r="AC1546" t="str">
        <f t="shared" si="74"/>
        <v>M03H0039</v>
      </c>
      <c r="AD1546" s="1">
        <v>47548.166666662932</v>
      </c>
      <c r="AE1546">
        <v>3</v>
      </c>
      <c r="AF1546">
        <v>6</v>
      </c>
      <c r="AG1546">
        <v>5</v>
      </c>
      <c r="AH1546">
        <v>1541</v>
      </c>
      <c r="AI1546">
        <v>1</v>
      </c>
      <c r="AJ1546">
        <v>4</v>
      </c>
      <c r="AK1546" s="2">
        <v>25831.592054962908</v>
      </c>
    </row>
    <row r="1547" spans="9:37" x14ac:dyDescent="0.25">
      <c r="I1547" t="str">
        <f t="shared" si="72"/>
        <v>M03H0015</v>
      </c>
      <c r="J1547" s="1">
        <v>42800.208333329596</v>
      </c>
      <c r="K1547">
        <v>3</v>
      </c>
      <c r="L1547">
        <v>6</v>
      </c>
      <c r="M1547">
        <v>6</v>
      </c>
      <c r="N1547">
        <v>1542</v>
      </c>
      <c r="O1547">
        <v>1</v>
      </c>
      <c r="P1547">
        <v>2</v>
      </c>
      <c r="Q1547" s="2">
        <v>24985.531975248734</v>
      </c>
      <c r="R1547" s="2"/>
      <c r="S1547" t="str">
        <f t="shared" si="73"/>
        <v>M03H0075</v>
      </c>
      <c r="T1547" s="1">
        <v>44261.208333329596</v>
      </c>
      <c r="U1547">
        <v>3</v>
      </c>
      <c r="V1547">
        <v>6</v>
      </c>
      <c r="W1547">
        <v>6</v>
      </c>
      <c r="X1547">
        <v>1542</v>
      </c>
      <c r="Y1547">
        <v>1</v>
      </c>
      <c r="Z1547">
        <v>7</v>
      </c>
      <c r="AA1547" s="2">
        <v>24566.166784482481</v>
      </c>
      <c r="AC1547" t="str">
        <f t="shared" si="74"/>
        <v>M03H0039</v>
      </c>
      <c r="AD1547" s="1">
        <v>47548.208333329596</v>
      </c>
      <c r="AE1547">
        <v>3</v>
      </c>
      <c r="AF1547">
        <v>6</v>
      </c>
      <c r="AG1547">
        <v>6</v>
      </c>
      <c r="AH1547">
        <v>1542</v>
      </c>
      <c r="AI1547">
        <v>1</v>
      </c>
      <c r="AJ1547">
        <v>4</v>
      </c>
      <c r="AK1547" s="2">
        <v>28204.714088020941</v>
      </c>
    </row>
    <row r="1548" spans="9:37" x14ac:dyDescent="0.25">
      <c r="I1548" t="str">
        <f t="shared" si="72"/>
        <v>M03H0016</v>
      </c>
      <c r="J1548" s="1">
        <v>42800.24999999626</v>
      </c>
      <c r="K1548">
        <v>3</v>
      </c>
      <c r="L1548">
        <v>6</v>
      </c>
      <c r="M1548">
        <v>7</v>
      </c>
      <c r="N1548">
        <v>1543</v>
      </c>
      <c r="O1548">
        <v>1</v>
      </c>
      <c r="P1548">
        <v>2</v>
      </c>
      <c r="Q1548" s="2">
        <v>27196.539343401688</v>
      </c>
      <c r="R1548" s="2"/>
      <c r="S1548" t="str">
        <f t="shared" si="73"/>
        <v>M03H0076</v>
      </c>
      <c r="T1548" s="1">
        <v>44261.24999999626</v>
      </c>
      <c r="U1548">
        <v>3</v>
      </c>
      <c r="V1548">
        <v>6</v>
      </c>
      <c r="W1548">
        <v>7</v>
      </c>
      <c r="X1548">
        <v>1543</v>
      </c>
      <c r="Y1548">
        <v>1</v>
      </c>
      <c r="Z1548">
        <v>7</v>
      </c>
      <c r="AA1548" s="2">
        <v>25815.033348410885</v>
      </c>
      <c r="AC1548" t="str">
        <f t="shared" si="74"/>
        <v>M03H0040</v>
      </c>
      <c r="AD1548" s="1">
        <v>47548.24999999626</v>
      </c>
      <c r="AE1548">
        <v>3</v>
      </c>
      <c r="AF1548">
        <v>6</v>
      </c>
      <c r="AG1548">
        <v>7</v>
      </c>
      <c r="AH1548">
        <v>1543</v>
      </c>
      <c r="AI1548">
        <v>1</v>
      </c>
      <c r="AJ1548">
        <v>4</v>
      </c>
      <c r="AK1548" s="2">
        <v>30217.548399686635</v>
      </c>
    </row>
    <row r="1549" spans="9:37" x14ac:dyDescent="0.25">
      <c r="I1549" t="str">
        <f t="shared" si="72"/>
        <v>M03H0016</v>
      </c>
      <c r="J1549" s="1">
        <v>42800.291666662924</v>
      </c>
      <c r="K1549">
        <v>3</v>
      </c>
      <c r="L1549">
        <v>6</v>
      </c>
      <c r="M1549">
        <v>8</v>
      </c>
      <c r="N1549">
        <v>1544</v>
      </c>
      <c r="O1549">
        <v>1</v>
      </c>
      <c r="P1549">
        <v>2</v>
      </c>
      <c r="Q1549" s="2">
        <v>27680.33439925015</v>
      </c>
      <c r="R1549" s="2"/>
      <c r="S1549" t="str">
        <f t="shared" si="73"/>
        <v>M03H0076</v>
      </c>
      <c r="T1549" s="1">
        <v>44261.291666662924</v>
      </c>
      <c r="U1549">
        <v>3</v>
      </c>
      <c r="V1549">
        <v>6</v>
      </c>
      <c r="W1549">
        <v>8</v>
      </c>
      <c r="X1549">
        <v>1544</v>
      </c>
      <c r="Y1549">
        <v>1</v>
      </c>
      <c r="Z1549">
        <v>7</v>
      </c>
      <c r="AA1549" s="2">
        <v>26124.365999848244</v>
      </c>
      <c r="AC1549" t="str">
        <f t="shared" si="74"/>
        <v>M03H0040</v>
      </c>
      <c r="AD1549" s="1">
        <v>47548.291666662924</v>
      </c>
      <c r="AE1549">
        <v>3</v>
      </c>
      <c r="AF1549">
        <v>6</v>
      </c>
      <c r="AG1549">
        <v>8</v>
      </c>
      <c r="AH1549">
        <v>1544</v>
      </c>
      <c r="AI1549">
        <v>1</v>
      </c>
      <c r="AJ1549">
        <v>4</v>
      </c>
      <c r="AK1549" s="2">
        <v>29605.556748391387</v>
      </c>
    </row>
    <row r="1550" spans="9:37" x14ac:dyDescent="0.25">
      <c r="I1550" t="str">
        <f t="shared" si="72"/>
        <v>M03H0017</v>
      </c>
      <c r="J1550" s="1">
        <v>42800.333333329589</v>
      </c>
      <c r="K1550">
        <v>3</v>
      </c>
      <c r="L1550">
        <v>6</v>
      </c>
      <c r="M1550">
        <v>9</v>
      </c>
      <c r="N1550">
        <v>1545</v>
      </c>
      <c r="O1550">
        <v>1</v>
      </c>
      <c r="P1550">
        <v>2</v>
      </c>
      <c r="Q1550" s="2">
        <v>28392.422105944166</v>
      </c>
      <c r="R1550" s="2"/>
      <c r="S1550" t="str">
        <f t="shared" si="73"/>
        <v>M03H0077</v>
      </c>
      <c r="T1550" s="1">
        <v>44261.333333329589</v>
      </c>
      <c r="U1550">
        <v>3</v>
      </c>
      <c r="V1550">
        <v>6</v>
      </c>
      <c r="W1550">
        <v>9</v>
      </c>
      <c r="X1550">
        <v>1545</v>
      </c>
      <c r="Y1550">
        <v>1</v>
      </c>
      <c r="Z1550">
        <v>7</v>
      </c>
      <c r="AA1550" s="2">
        <v>27060.964392496306</v>
      </c>
      <c r="AC1550" t="str">
        <f t="shared" si="74"/>
        <v>M03H0041</v>
      </c>
      <c r="AD1550" s="1">
        <v>47548.333333329589</v>
      </c>
      <c r="AE1550">
        <v>3</v>
      </c>
      <c r="AF1550">
        <v>6</v>
      </c>
      <c r="AG1550">
        <v>9</v>
      </c>
      <c r="AH1550">
        <v>1545</v>
      </c>
      <c r="AI1550">
        <v>1</v>
      </c>
      <c r="AJ1550">
        <v>4</v>
      </c>
      <c r="AK1550" s="2">
        <v>29214.681462224977</v>
      </c>
    </row>
    <row r="1551" spans="9:37" x14ac:dyDescent="0.25">
      <c r="I1551" t="str">
        <f t="shared" si="72"/>
        <v>M03H0017</v>
      </c>
      <c r="J1551" s="1">
        <v>42800.374999996253</v>
      </c>
      <c r="K1551">
        <v>3</v>
      </c>
      <c r="L1551">
        <v>6</v>
      </c>
      <c r="M1551">
        <v>10</v>
      </c>
      <c r="N1551">
        <v>1546</v>
      </c>
      <c r="O1551">
        <v>1</v>
      </c>
      <c r="P1551">
        <v>2</v>
      </c>
      <c r="Q1551" s="2">
        <v>29063.172424756467</v>
      </c>
      <c r="R1551" s="2"/>
      <c r="S1551" t="str">
        <f t="shared" si="73"/>
        <v>M03H0077</v>
      </c>
      <c r="T1551" s="1">
        <v>44261.374999996253</v>
      </c>
      <c r="U1551">
        <v>3</v>
      </c>
      <c r="V1551">
        <v>6</v>
      </c>
      <c r="W1551">
        <v>10</v>
      </c>
      <c r="X1551">
        <v>1546</v>
      </c>
      <c r="Y1551">
        <v>1</v>
      </c>
      <c r="Z1551">
        <v>7</v>
      </c>
      <c r="AA1551" s="2">
        <v>27434.168706826262</v>
      </c>
      <c r="AC1551" t="str">
        <f t="shared" si="74"/>
        <v>M03H0041</v>
      </c>
      <c r="AD1551" s="1">
        <v>47548.374999996253</v>
      </c>
      <c r="AE1551">
        <v>3</v>
      </c>
      <c r="AF1551">
        <v>6</v>
      </c>
      <c r="AG1551">
        <v>10</v>
      </c>
      <c r="AH1551">
        <v>1546</v>
      </c>
      <c r="AI1551">
        <v>1</v>
      </c>
      <c r="AJ1551">
        <v>4</v>
      </c>
      <c r="AK1551" s="2">
        <v>28778.846010617272</v>
      </c>
    </row>
    <row r="1552" spans="9:37" x14ac:dyDescent="0.25">
      <c r="I1552" t="str">
        <f t="shared" si="72"/>
        <v>M03H0018</v>
      </c>
      <c r="J1552" s="1">
        <v>42800.416666662917</v>
      </c>
      <c r="K1552">
        <v>3</v>
      </c>
      <c r="L1552">
        <v>6</v>
      </c>
      <c r="M1552">
        <v>11</v>
      </c>
      <c r="N1552">
        <v>1547</v>
      </c>
      <c r="O1552">
        <v>1</v>
      </c>
      <c r="P1552">
        <v>2</v>
      </c>
      <c r="Q1552" s="2">
        <v>29099.608558064036</v>
      </c>
      <c r="R1552" s="2"/>
      <c r="S1552" t="str">
        <f t="shared" si="73"/>
        <v>M03H0078</v>
      </c>
      <c r="T1552" s="1">
        <v>44261.416666662917</v>
      </c>
      <c r="U1552">
        <v>3</v>
      </c>
      <c r="V1552">
        <v>6</v>
      </c>
      <c r="W1552">
        <v>11</v>
      </c>
      <c r="X1552">
        <v>1547</v>
      </c>
      <c r="Y1552">
        <v>1</v>
      </c>
      <c r="Z1552">
        <v>7</v>
      </c>
      <c r="AA1552" s="2">
        <v>26966.797491615631</v>
      </c>
      <c r="AC1552" t="str">
        <f t="shared" si="74"/>
        <v>M03H0042</v>
      </c>
      <c r="AD1552" s="1">
        <v>47548.416666662917</v>
      </c>
      <c r="AE1552">
        <v>3</v>
      </c>
      <c r="AF1552">
        <v>6</v>
      </c>
      <c r="AG1552">
        <v>11</v>
      </c>
      <c r="AH1552">
        <v>1547</v>
      </c>
      <c r="AI1552">
        <v>1</v>
      </c>
      <c r="AJ1552">
        <v>4</v>
      </c>
      <c r="AK1552" s="2">
        <v>28007.467034380654</v>
      </c>
    </row>
    <row r="1553" spans="9:37" x14ac:dyDescent="0.25">
      <c r="I1553" t="str">
        <f t="shared" si="72"/>
        <v>M03H0018</v>
      </c>
      <c r="J1553" s="1">
        <v>42800.458333329581</v>
      </c>
      <c r="K1553">
        <v>3</v>
      </c>
      <c r="L1553">
        <v>6</v>
      </c>
      <c r="M1553">
        <v>12</v>
      </c>
      <c r="N1553">
        <v>1548</v>
      </c>
      <c r="O1553">
        <v>1</v>
      </c>
      <c r="P1553">
        <v>2</v>
      </c>
      <c r="Q1553" s="2">
        <v>29497.792986597382</v>
      </c>
      <c r="R1553" s="2"/>
      <c r="S1553" t="str">
        <f t="shared" si="73"/>
        <v>M03H0078</v>
      </c>
      <c r="T1553" s="1">
        <v>44261.458333329581</v>
      </c>
      <c r="U1553">
        <v>3</v>
      </c>
      <c r="V1553">
        <v>6</v>
      </c>
      <c r="W1553">
        <v>12</v>
      </c>
      <c r="X1553">
        <v>1548</v>
      </c>
      <c r="Y1553">
        <v>1</v>
      </c>
      <c r="Z1553">
        <v>7</v>
      </c>
      <c r="AA1553" s="2">
        <v>26624.217093814215</v>
      </c>
      <c r="AC1553" t="str">
        <f t="shared" si="74"/>
        <v>M03H0042</v>
      </c>
      <c r="AD1553" s="1">
        <v>47548.458333329581</v>
      </c>
      <c r="AE1553">
        <v>3</v>
      </c>
      <c r="AF1553">
        <v>6</v>
      </c>
      <c r="AG1553">
        <v>12</v>
      </c>
      <c r="AH1553">
        <v>1548</v>
      </c>
      <c r="AI1553">
        <v>1</v>
      </c>
      <c r="AJ1553">
        <v>4</v>
      </c>
      <c r="AK1553" s="2">
        <v>28356.440262449218</v>
      </c>
    </row>
    <row r="1554" spans="9:37" x14ac:dyDescent="0.25">
      <c r="I1554" t="str">
        <f t="shared" si="72"/>
        <v>M03H0019</v>
      </c>
      <c r="J1554" s="1">
        <v>42800.499999996246</v>
      </c>
      <c r="K1554">
        <v>3</v>
      </c>
      <c r="L1554">
        <v>6</v>
      </c>
      <c r="M1554">
        <v>13</v>
      </c>
      <c r="N1554">
        <v>1549</v>
      </c>
      <c r="O1554">
        <v>1</v>
      </c>
      <c r="P1554">
        <v>2</v>
      </c>
      <c r="Q1554" s="2">
        <v>29440.820724098674</v>
      </c>
      <c r="R1554" s="2"/>
      <c r="S1554" t="str">
        <f t="shared" si="73"/>
        <v>M03H0079</v>
      </c>
      <c r="T1554" s="1">
        <v>44261.499999996246</v>
      </c>
      <c r="U1554">
        <v>3</v>
      </c>
      <c r="V1554">
        <v>6</v>
      </c>
      <c r="W1554">
        <v>13</v>
      </c>
      <c r="X1554">
        <v>1549</v>
      </c>
      <c r="Y1554">
        <v>1</v>
      </c>
      <c r="Z1554">
        <v>7</v>
      </c>
      <c r="AA1554" s="2">
        <v>26308.417406341665</v>
      </c>
      <c r="AC1554" t="str">
        <f t="shared" si="74"/>
        <v>M03H0043</v>
      </c>
      <c r="AD1554" s="1">
        <v>47548.499999996246</v>
      </c>
      <c r="AE1554">
        <v>3</v>
      </c>
      <c r="AF1554">
        <v>6</v>
      </c>
      <c r="AG1554">
        <v>13</v>
      </c>
      <c r="AH1554">
        <v>1549</v>
      </c>
      <c r="AI1554">
        <v>1</v>
      </c>
      <c r="AJ1554">
        <v>4</v>
      </c>
      <c r="AK1554" s="2">
        <v>27716.634369559193</v>
      </c>
    </row>
    <row r="1555" spans="9:37" x14ac:dyDescent="0.25">
      <c r="I1555" t="str">
        <f t="shared" si="72"/>
        <v>M03H0019</v>
      </c>
      <c r="J1555" s="1">
        <v>42800.54166666291</v>
      </c>
      <c r="K1555">
        <v>3</v>
      </c>
      <c r="L1555">
        <v>6</v>
      </c>
      <c r="M1555">
        <v>14</v>
      </c>
      <c r="N1555">
        <v>1550</v>
      </c>
      <c r="O1555">
        <v>1</v>
      </c>
      <c r="P1555">
        <v>2</v>
      </c>
      <c r="Q1555" s="2">
        <v>29450.36564353617</v>
      </c>
      <c r="R1555" s="2"/>
      <c r="S1555" t="str">
        <f t="shared" si="73"/>
        <v>M03H0079</v>
      </c>
      <c r="T1555" s="1">
        <v>44261.54166666291</v>
      </c>
      <c r="U1555">
        <v>3</v>
      </c>
      <c r="V1555">
        <v>6</v>
      </c>
      <c r="W1555">
        <v>14</v>
      </c>
      <c r="X1555">
        <v>1550</v>
      </c>
      <c r="Y1555">
        <v>1</v>
      </c>
      <c r="Z1555">
        <v>7</v>
      </c>
      <c r="AA1555" s="2">
        <v>26287.166144428695</v>
      </c>
      <c r="AC1555" t="str">
        <f t="shared" si="74"/>
        <v>M03H0043</v>
      </c>
      <c r="AD1555" s="1">
        <v>47548.54166666291</v>
      </c>
      <c r="AE1555">
        <v>3</v>
      </c>
      <c r="AF1555">
        <v>6</v>
      </c>
      <c r="AG1555">
        <v>14</v>
      </c>
      <c r="AH1555">
        <v>1550</v>
      </c>
      <c r="AI1555">
        <v>1</v>
      </c>
      <c r="AJ1555">
        <v>4</v>
      </c>
      <c r="AK1555" s="2">
        <v>27965.272220057959</v>
      </c>
    </row>
    <row r="1556" spans="9:37" x14ac:dyDescent="0.25">
      <c r="I1556" t="str">
        <f t="shared" si="72"/>
        <v>M03H0020</v>
      </c>
      <c r="J1556" s="1">
        <v>42800.583333329574</v>
      </c>
      <c r="K1556">
        <v>3</v>
      </c>
      <c r="L1556">
        <v>6</v>
      </c>
      <c r="M1556">
        <v>15</v>
      </c>
      <c r="N1556">
        <v>1551</v>
      </c>
      <c r="O1556">
        <v>1</v>
      </c>
      <c r="P1556">
        <v>2</v>
      </c>
      <c r="Q1556" s="2">
        <v>29476.708001286352</v>
      </c>
      <c r="R1556" s="2"/>
      <c r="S1556" t="str">
        <f t="shared" si="73"/>
        <v>M03H0080</v>
      </c>
      <c r="T1556" s="1">
        <v>44261.583333329574</v>
      </c>
      <c r="U1556">
        <v>3</v>
      </c>
      <c r="V1556">
        <v>6</v>
      </c>
      <c r="W1556">
        <v>15</v>
      </c>
      <c r="X1556">
        <v>1551</v>
      </c>
      <c r="Y1556">
        <v>1</v>
      </c>
      <c r="Z1556">
        <v>7</v>
      </c>
      <c r="AA1556" s="2">
        <v>26044.02606418197</v>
      </c>
      <c r="AC1556" t="str">
        <f t="shared" si="74"/>
        <v>M03H0044</v>
      </c>
      <c r="AD1556" s="1">
        <v>47548.583333329574</v>
      </c>
      <c r="AE1556">
        <v>3</v>
      </c>
      <c r="AF1556">
        <v>6</v>
      </c>
      <c r="AG1556">
        <v>15</v>
      </c>
      <c r="AH1556">
        <v>1551</v>
      </c>
      <c r="AI1556">
        <v>1</v>
      </c>
      <c r="AJ1556">
        <v>4</v>
      </c>
      <c r="AK1556" s="2">
        <v>28947.854855893187</v>
      </c>
    </row>
    <row r="1557" spans="9:37" x14ac:dyDescent="0.25">
      <c r="I1557" t="str">
        <f t="shared" si="72"/>
        <v>M03H0020</v>
      </c>
      <c r="J1557" s="1">
        <v>42800.624999996238</v>
      </c>
      <c r="K1557">
        <v>3</v>
      </c>
      <c r="L1557">
        <v>6</v>
      </c>
      <c r="M1557">
        <v>16</v>
      </c>
      <c r="N1557">
        <v>1552</v>
      </c>
      <c r="O1557">
        <v>1</v>
      </c>
      <c r="P1557">
        <v>2</v>
      </c>
      <c r="Q1557" s="2">
        <v>29522.341568178475</v>
      </c>
      <c r="R1557" s="2"/>
      <c r="S1557" t="str">
        <f t="shared" si="73"/>
        <v>M03H0080</v>
      </c>
      <c r="T1557" s="1">
        <v>44261.624999996238</v>
      </c>
      <c r="U1557">
        <v>3</v>
      </c>
      <c r="V1557">
        <v>6</v>
      </c>
      <c r="W1557">
        <v>16</v>
      </c>
      <c r="X1557">
        <v>1552</v>
      </c>
      <c r="Y1557">
        <v>1</v>
      </c>
      <c r="Z1557">
        <v>7</v>
      </c>
      <c r="AA1557" s="2">
        <v>25885.609893725108</v>
      </c>
      <c r="AC1557" t="str">
        <f t="shared" si="74"/>
        <v>M03H0044</v>
      </c>
      <c r="AD1557" s="1">
        <v>47548.624999996238</v>
      </c>
      <c r="AE1557">
        <v>3</v>
      </c>
      <c r="AF1557">
        <v>6</v>
      </c>
      <c r="AG1557">
        <v>16</v>
      </c>
      <c r="AH1557">
        <v>1552</v>
      </c>
      <c r="AI1557">
        <v>1</v>
      </c>
      <c r="AJ1557">
        <v>4</v>
      </c>
      <c r="AK1557" s="2">
        <v>29559.049087500229</v>
      </c>
    </row>
    <row r="1558" spans="9:37" x14ac:dyDescent="0.25">
      <c r="I1558" t="str">
        <f t="shared" si="72"/>
        <v>M03H0021</v>
      </c>
      <c r="J1558" s="1">
        <v>42800.666666662903</v>
      </c>
      <c r="K1558">
        <v>3</v>
      </c>
      <c r="L1558">
        <v>6</v>
      </c>
      <c r="M1558">
        <v>17</v>
      </c>
      <c r="N1558">
        <v>1553</v>
      </c>
      <c r="O1558">
        <v>1</v>
      </c>
      <c r="P1558">
        <v>2</v>
      </c>
      <c r="Q1558" s="2">
        <v>29961.026113007316</v>
      </c>
      <c r="R1558" s="2"/>
      <c r="S1558" t="str">
        <f t="shared" si="73"/>
        <v>M03H0081</v>
      </c>
      <c r="T1558" s="1">
        <v>44261.666666662903</v>
      </c>
      <c r="U1558">
        <v>3</v>
      </c>
      <c r="V1558">
        <v>6</v>
      </c>
      <c r="W1558">
        <v>17</v>
      </c>
      <c r="X1558">
        <v>1553</v>
      </c>
      <c r="Y1558">
        <v>1</v>
      </c>
      <c r="Z1558">
        <v>7</v>
      </c>
      <c r="AA1558" s="2">
        <v>26272.053397936466</v>
      </c>
      <c r="AC1558" t="str">
        <f t="shared" si="74"/>
        <v>M03H0045</v>
      </c>
      <c r="AD1558" s="1">
        <v>47548.666666662903</v>
      </c>
      <c r="AE1558">
        <v>3</v>
      </c>
      <c r="AF1558">
        <v>6</v>
      </c>
      <c r="AG1558">
        <v>17</v>
      </c>
      <c r="AH1558">
        <v>1553</v>
      </c>
      <c r="AI1558">
        <v>1</v>
      </c>
      <c r="AJ1558">
        <v>4</v>
      </c>
      <c r="AK1558" s="2">
        <v>30845.090206266246</v>
      </c>
    </row>
    <row r="1559" spans="9:37" x14ac:dyDescent="0.25">
      <c r="I1559" t="str">
        <f t="shared" si="72"/>
        <v>M03H0021</v>
      </c>
      <c r="J1559" s="1">
        <v>42800.708333329567</v>
      </c>
      <c r="K1559">
        <v>3</v>
      </c>
      <c r="L1559">
        <v>6</v>
      </c>
      <c r="M1559">
        <v>18</v>
      </c>
      <c r="N1559">
        <v>1554</v>
      </c>
      <c r="O1559">
        <v>1</v>
      </c>
      <c r="P1559">
        <v>2</v>
      </c>
      <c r="Q1559" s="2">
        <v>30452.948953801773</v>
      </c>
      <c r="R1559" s="2"/>
      <c r="S1559" t="str">
        <f t="shared" si="73"/>
        <v>M03H0081</v>
      </c>
      <c r="T1559" s="1">
        <v>44261.708333329567</v>
      </c>
      <c r="U1559">
        <v>3</v>
      </c>
      <c r="V1559">
        <v>6</v>
      </c>
      <c r="W1559">
        <v>18</v>
      </c>
      <c r="X1559">
        <v>1554</v>
      </c>
      <c r="Y1559">
        <v>1</v>
      </c>
      <c r="Z1559">
        <v>7</v>
      </c>
      <c r="AA1559" s="2">
        <v>27269.635128846377</v>
      </c>
      <c r="AC1559" t="str">
        <f t="shared" si="74"/>
        <v>M03H0045</v>
      </c>
      <c r="AD1559" s="1">
        <v>47548.708333329567</v>
      </c>
      <c r="AE1559">
        <v>3</v>
      </c>
      <c r="AF1559">
        <v>6</v>
      </c>
      <c r="AG1559">
        <v>18</v>
      </c>
      <c r="AH1559">
        <v>1554</v>
      </c>
      <c r="AI1559">
        <v>1</v>
      </c>
      <c r="AJ1559">
        <v>4</v>
      </c>
      <c r="AK1559" s="2">
        <v>32425.811257595145</v>
      </c>
    </row>
    <row r="1560" spans="9:37" x14ac:dyDescent="0.25">
      <c r="I1560" t="str">
        <f t="shared" si="72"/>
        <v>M03H0022</v>
      </c>
      <c r="J1560" s="1">
        <v>42800.749999996231</v>
      </c>
      <c r="K1560">
        <v>3</v>
      </c>
      <c r="L1560">
        <v>6</v>
      </c>
      <c r="M1560">
        <v>19</v>
      </c>
      <c r="N1560">
        <v>1555</v>
      </c>
      <c r="O1560">
        <v>1</v>
      </c>
      <c r="P1560">
        <v>2</v>
      </c>
      <c r="Q1560" s="2">
        <v>31083.722413876967</v>
      </c>
      <c r="R1560" s="2"/>
      <c r="S1560" t="str">
        <f t="shared" si="73"/>
        <v>M03H0082</v>
      </c>
      <c r="T1560" s="1">
        <v>44261.749999996231</v>
      </c>
      <c r="U1560">
        <v>3</v>
      </c>
      <c r="V1560">
        <v>6</v>
      </c>
      <c r="W1560">
        <v>19</v>
      </c>
      <c r="X1560">
        <v>1555</v>
      </c>
      <c r="Y1560">
        <v>1</v>
      </c>
      <c r="Z1560">
        <v>7</v>
      </c>
      <c r="AA1560" s="2">
        <v>28607.296711134695</v>
      </c>
      <c r="AC1560" t="str">
        <f t="shared" si="74"/>
        <v>M03H0046</v>
      </c>
      <c r="AD1560" s="1">
        <v>47548.749999996231</v>
      </c>
      <c r="AE1560">
        <v>3</v>
      </c>
      <c r="AF1560">
        <v>6</v>
      </c>
      <c r="AG1560">
        <v>19</v>
      </c>
      <c r="AH1560">
        <v>1555</v>
      </c>
      <c r="AI1560">
        <v>1</v>
      </c>
      <c r="AJ1560">
        <v>4</v>
      </c>
      <c r="AK1560" s="2">
        <v>33774.353530176508</v>
      </c>
    </row>
    <row r="1561" spans="9:37" x14ac:dyDescent="0.25">
      <c r="I1561" t="str">
        <f t="shared" si="72"/>
        <v>M03H0022</v>
      </c>
      <c r="J1561" s="1">
        <v>42800.791666662895</v>
      </c>
      <c r="K1561">
        <v>3</v>
      </c>
      <c r="L1561">
        <v>6</v>
      </c>
      <c r="M1561">
        <v>20</v>
      </c>
      <c r="N1561">
        <v>1556</v>
      </c>
      <c r="O1561">
        <v>1</v>
      </c>
      <c r="P1561">
        <v>2</v>
      </c>
      <c r="Q1561" s="2">
        <v>30411.29832001841</v>
      </c>
      <c r="R1561" s="2"/>
      <c r="S1561" t="str">
        <f t="shared" si="73"/>
        <v>M03H0082</v>
      </c>
      <c r="T1561" s="1">
        <v>44261.791666662895</v>
      </c>
      <c r="U1561">
        <v>3</v>
      </c>
      <c r="V1561">
        <v>6</v>
      </c>
      <c r="W1561">
        <v>20</v>
      </c>
      <c r="X1561">
        <v>1556</v>
      </c>
      <c r="Y1561">
        <v>1</v>
      </c>
      <c r="Z1561">
        <v>7</v>
      </c>
      <c r="AA1561" s="2">
        <v>28496.99899033254</v>
      </c>
      <c r="AC1561" t="str">
        <f t="shared" si="74"/>
        <v>M03H0046</v>
      </c>
      <c r="AD1561" s="1">
        <v>47548.791666662895</v>
      </c>
      <c r="AE1561">
        <v>3</v>
      </c>
      <c r="AF1561">
        <v>6</v>
      </c>
      <c r="AG1561">
        <v>20</v>
      </c>
      <c r="AH1561">
        <v>1556</v>
      </c>
      <c r="AI1561">
        <v>1</v>
      </c>
      <c r="AJ1561">
        <v>4</v>
      </c>
      <c r="AK1561" s="2">
        <v>33441.797432265783</v>
      </c>
    </row>
    <row r="1562" spans="9:37" x14ac:dyDescent="0.25">
      <c r="I1562" t="str">
        <f t="shared" si="72"/>
        <v>M03H0023</v>
      </c>
      <c r="J1562" s="1">
        <v>42800.83333332956</v>
      </c>
      <c r="K1562">
        <v>3</v>
      </c>
      <c r="L1562">
        <v>6</v>
      </c>
      <c r="M1562">
        <v>21</v>
      </c>
      <c r="N1562">
        <v>1557</v>
      </c>
      <c r="O1562">
        <v>1</v>
      </c>
      <c r="P1562">
        <v>2</v>
      </c>
      <c r="Q1562" s="2">
        <v>29481.471934355661</v>
      </c>
      <c r="R1562" s="2"/>
      <c r="S1562" t="str">
        <f t="shared" si="73"/>
        <v>M03H0083</v>
      </c>
      <c r="T1562" s="1">
        <v>44261.83333332956</v>
      </c>
      <c r="U1562">
        <v>3</v>
      </c>
      <c r="V1562">
        <v>6</v>
      </c>
      <c r="W1562">
        <v>21</v>
      </c>
      <c r="X1562">
        <v>1557</v>
      </c>
      <c r="Y1562">
        <v>1</v>
      </c>
      <c r="Z1562">
        <v>7</v>
      </c>
      <c r="AA1562" s="2">
        <v>27563.30760797931</v>
      </c>
      <c r="AC1562" t="str">
        <f t="shared" si="74"/>
        <v>M03H0047</v>
      </c>
      <c r="AD1562" s="1">
        <v>47548.83333332956</v>
      </c>
      <c r="AE1562">
        <v>3</v>
      </c>
      <c r="AF1562">
        <v>6</v>
      </c>
      <c r="AG1562">
        <v>21</v>
      </c>
      <c r="AH1562">
        <v>1557</v>
      </c>
      <c r="AI1562">
        <v>1</v>
      </c>
      <c r="AJ1562">
        <v>4</v>
      </c>
      <c r="AK1562" s="2">
        <v>32177.012792823884</v>
      </c>
    </row>
    <row r="1563" spans="9:37" x14ac:dyDescent="0.25">
      <c r="I1563" t="str">
        <f t="shared" si="72"/>
        <v>M03H0023</v>
      </c>
      <c r="J1563" s="1">
        <v>42800.874999996224</v>
      </c>
      <c r="K1563">
        <v>3</v>
      </c>
      <c r="L1563">
        <v>6</v>
      </c>
      <c r="M1563">
        <v>22</v>
      </c>
      <c r="N1563">
        <v>1558</v>
      </c>
      <c r="O1563">
        <v>1</v>
      </c>
      <c r="P1563">
        <v>2</v>
      </c>
      <c r="Q1563" s="2">
        <v>27167.638419585815</v>
      </c>
      <c r="R1563" s="2"/>
      <c r="S1563" t="str">
        <f t="shared" si="73"/>
        <v>M03H0083</v>
      </c>
      <c r="T1563" s="1">
        <v>44261.874999996224</v>
      </c>
      <c r="U1563">
        <v>3</v>
      </c>
      <c r="V1563">
        <v>6</v>
      </c>
      <c r="W1563">
        <v>22</v>
      </c>
      <c r="X1563">
        <v>1558</v>
      </c>
      <c r="Y1563">
        <v>1</v>
      </c>
      <c r="Z1563">
        <v>7</v>
      </c>
      <c r="AA1563" s="2">
        <v>25386.716120343332</v>
      </c>
      <c r="AC1563" t="str">
        <f t="shared" si="74"/>
        <v>M03H0047</v>
      </c>
      <c r="AD1563" s="1">
        <v>47548.874999996224</v>
      </c>
      <c r="AE1563">
        <v>3</v>
      </c>
      <c r="AF1563">
        <v>6</v>
      </c>
      <c r="AG1563">
        <v>22</v>
      </c>
      <c r="AH1563">
        <v>1558</v>
      </c>
      <c r="AI1563">
        <v>1</v>
      </c>
      <c r="AJ1563">
        <v>4</v>
      </c>
      <c r="AK1563" s="2">
        <v>29678.103027134384</v>
      </c>
    </row>
    <row r="1564" spans="9:37" x14ac:dyDescent="0.25">
      <c r="I1564" t="str">
        <f t="shared" si="72"/>
        <v>M03H0024</v>
      </c>
      <c r="J1564" s="1">
        <v>42800.916666662888</v>
      </c>
      <c r="K1564">
        <v>3</v>
      </c>
      <c r="L1564">
        <v>6</v>
      </c>
      <c r="M1564">
        <v>23</v>
      </c>
      <c r="N1564">
        <v>1559</v>
      </c>
      <c r="O1564">
        <v>1</v>
      </c>
      <c r="P1564">
        <v>2</v>
      </c>
      <c r="Q1564" s="2">
        <v>24794.500609991512</v>
      </c>
      <c r="R1564" s="2"/>
      <c r="S1564" t="str">
        <f t="shared" si="73"/>
        <v>M03H0084</v>
      </c>
      <c r="T1564" s="1">
        <v>44261.916666662888</v>
      </c>
      <c r="U1564">
        <v>3</v>
      </c>
      <c r="V1564">
        <v>6</v>
      </c>
      <c r="W1564">
        <v>23</v>
      </c>
      <c r="X1564">
        <v>1559</v>
      </c>
      <c r="Y1564">
        <v>1</v>
      </c>
      <c r="Z1564">
        <v>7</v>
      </c>
      <c r="AA1564" s="2">
        <v>23434.627787406011</v>
      </c>
      <c r="AC1564" t="str">
        <f t="shared" si="74"/>
        <v>M03H0048</v>
      </c>
      <c r="AD1564" s="1">
        <v>47548.916666662888</v>
      </c>
      <c r="AE1564">
        <v>3</v>
      </c>
      <c r="AF1564">
        <v>6</v>
      </c>
      <c r="AG1564">
        <v>23</v>
      </c>
      <c r="AH1564">
        <v>1559</v>
      </c>
      <c r="AI1564">
        <v>1</v>
      </c>
      <c r="AJ1564">
        <v>4</v>
      </c>
      <c r="AK1564" s="2">
        <v>27384.468723986618</v>
      </c>
    </row>
    <row r="1565" spans="9:37" x14ac:dyDescent="0.25">
      <c r="I1565" t="str">
        <f t="shared" si="72"/>
        <v>M03H0024</v>
      </c>
      <c r="J1565" s="1">
        <v>42800.958333329552</v>
      </c>
      <c r="K1565">
        <v>3</v>
      </c>
      <c r="L1565">
        <v>6</v>
      </c>
      <c r="M1565">
        <v>24</v>
      </c>
      <c r="N1565">
        <v>1560</v>
      </c>
      <c r="O1565">
        <v>1</v>
      </c>
      <c r="P1565">
        <v>2</v>
      </c>
      <c r="Q1565" s="2">
        <v>23193.804597964125</v>
      </c>
      <c r="R1565" s="2"/>
      <c r="S1565" t="str">
        <f t="shared" si="73"/>
        <v>M03H0084</v>
      </c>
      <c r="T1565" s="1">
        <v>44261.958333329552</v>
      </c>
      <c r="U1565">
        <v>3</v>
      </c>
      <c r="V1565">
        <v>6</v>
      </c>
      <c r="W1565">
        <v>24</v>
      </c>
      <c r="X1565">
        <v>1560</v>
      </c>
      <c r="Y1565">
        <v>1</v>
      </c>
      <c r="Z1565">
        <v>7</v>
      </c>
      <c r="AA1565" s="2">
        <v>21761.778887958259</v>
      </c>
      <c r="AC1565" t="str">
        <f t="shared" si="74"/>
        <v>M03H0048</v>
      </c>
      <c r="AD1565" s="1">
        <v>47548.958333329552</v>
      </c>
      <c r="AE1565">
        <v>3</v>
      </c>
      <c r="AF1565">
        <v>6</v>
      </c>
      <c r="AG1565">
        <v>24</v>
      </c>
      <c r="AH1565">
        <v>1560</v>
      </c>
      <c r="AI1565">
        <v>1</v>
      </c>
      <c r="AJ1565">
        <v>4</v>
      </c>
      <c r="AK1565" s="2">
        <v>25659.788729600659</v>
      </c>
    </row>
    <row r="1566" spans="9:37" x14ac:dyDescent="0.25">
      <c r="I1566" t="str">
        <f t="shared" si="72"/>
        <v>M03H0025</v>
      </c>
      <c r="J1566" s="1">
        <v>42800.999999996217</v>
      </c>
      <c r="K1566">
        <v>3</v>
      </c>
      <c r="L1566">
        <v>7</v>
      </c>
      <c r="M1566">
        <v>1</v>
      </c>
      <c r="N1566">
        <v>1561</v>
      </c>
      <c r="O1566">
        <v>1</v>
      </c>
      <c r="P1566">
        <v>3</v>
      </c>
      <c r="Q1566" s="2">
        <v>22540.571693258829</v>
      </c>
      <c r="R1566" s="2"/>
      <c r="S1566" t="str">
        <f t="shared" si="73"/>
        <v>M03H0001</v>
      </c>
      <c r="T1566" s="1">
        <v>44261.999999996217</v>
      </c>
      <c r="U1566">
        <v>3</v>
      </c>
      <c r="V1566">
        <v>7</v>
      </c>
      <c r="W1566">
        <v>1</v>
      </c>
      <c r="X1566">
        <v>1561</v>
      </c>
      <c r="Y1566">
        <v>1</v>
      </c>
      <c r="Z1566">
        <v>1</v>
      </c>
      <c r="AA1566" s="2">
        <v>21034.310824085573</v>
      </c>
      <c r="AC1566" t="str">
        <f t="shared" si="74"/>
        <v>M03H0049</v>
      </c>
      <c r="AD1566" s="1">
        <v>47548.999999996217</v>
      </c>
      <c r="AE1566">
        <v>3</v>
      </c>
      <c r="AF1566">
        <v>7</v>
      </c>
      <c r="AG1566">
        <v>1</v>
      </c>
      <c r="AH1566">
        <v>1561</v>
      </c>
      <c r="AI1566">
        <v>1</v>
      </c>
      <c r="AJ1566">
        <v>5</v>
      </c>
      <c r="AK1566" s="2">
        <v>24999.232642994117</v>
      </c>
    </row>
    <row r="1567" spans="9:37" x14ac:dyDescent="0.25">
      <c r="I1567" t="str">
        <f t="shared" si="72"/>
        <v>M03H0025</v>
      </c>
      <c r="J1567" s="1">
        <v>42801.041666662881</v>
      </c>
      <c r="K1567">
        <v>3</v>
      </c>
      <c r="L1567">
        <v>7</v>
      </c>
      <c r="M1567">
        <v>2</v>
      </c>
      <c r="N1567">
        <v>1562</v>
      </c>
      <c r="O1567">
        <v>1</v>
      </c>
      <c r="P1567">
        <v>3</v>
      </c>
      <c r="Q1567" s="2">
        <v>22185.177577403338</v>
      </c>
      <c r="R1567" s="2"/>
      <c r="S1567" t="str">
        <f t="shared" si="73"/>
        <v>M03H0001</v>
      </c>
      <c r="T1567" s="1">
        <v>44262.041666662881</v>
      </c>
      <c r="U1567">
        <v>3</v>
      </c>
      <c r="V1567">
        <v>7</v>
      </c>
      <c r="W1567">
        <v>2</v>
      </c>
      <c r="X1567">
        <v>1562</v>
      </c>
      <c r="Y1567">
        <v>1</v>
      </c>
      <c r="Z1567">
        <v>1</v>
      </c>
      <c r="AA1567" s="2">
        <v>20857.694093658225</v>
      </c>
      <c r="AC1567" t="str">
        <f t="shared" si="74"/>
        <v>M03H0049</v>
      </c>
      <c r="AD1567" s="1">
        <v>47549.041666662881</v>
      </c>
      <c r="AE1567">
        <v>3</v>
      </c>
      <c r="AF1567">
        <v>7</v>
      </c>
      <c r="AG1567">
        <v>2</v>
      </c>
      <c r="AH1567">
        <v>1562</v>
      </c>
      <c r="AI1567">
        <v>1</v>
      </c>
      <c r="AJ1567">
        <v>5</v>
      </c>
      <c r="AK1567" s="2">
        <v>24756.463955327999</v>
      </c>
    </row>
    <row r="1568" spans="9:37" x14ac:dyDescent="0.25">
      <c r="I1568" t="str">
        <f t="shared" si="72"/>
        <v>M03H0026</v>
      </c>
      <c r="J1568" s="1">
        <v>42801.083333329545</v>
      </c>
      <c r="K1568">
        <v>3</v>
      </c>
      <c r="L1568">
        <v>7</v>
      </c>
      <c r="M1568">
        <v>3</v>
      </c>
      <c r="N1568">
        <v>1563</v>
      </c>
      <c r="O1568">
        <v>1</v>
      </c>
      <c r="P1568">
        <v>3</v>
      </c>
      <c r="Q1568" s="2">
        <v>22122.717227533736</v>
      </c>
      <c r="R1568" s="2"/>
      <c r="S1568" t="str">
        <f t="shared" si="73"/>
        <v>M03H0002</v>
      </c>
      <c r="T1568" s="1">
        <v>44262.083333329545</v>
      </c>
      <c r="U1568">
        <v>3</v>
      </c>
      <c r="V1568">
        <v>7</v>
      </c>
      <c r="W1568">
        <v>3</v>
      </c>
      <c r="X1568">
        <v>1563</v>
      </c>
      <c r="Y1568">
        <v>1</v>
      </c>
      <c r="Z1568">
        <v>1</v>
      </c>
      <c r="AA1568" s="2">
        <v>20644.976424052249</v>
      </c>
      <c r="AC1568" t="str">
        <f t="shared" si="74"/>
        <v>M03H0050</v>
      </c>
      <c r="AD1568" s="1">
        <v>47549.083333329545</v>
      </c>
      <c r="AE1568">
        <v>3</v>
      </c>
      <c r="AF1568">
        <v>7</v>
      </c>
      <c r="AG1568">
        <v>3</v>
      </c>
      <c r="AH1568">
        <v>1563</v>
      </c>
      <c r="AI1568">
        <v>1</v>
      </c>
      <c r="AJ1568">
        <v>5</v>
      </c>
      <c r="AK1568" s="2">
        <v>24502.690382490575</v>
      </c>
    </row>
    <row r="1569" spans="9:37" x14ac:dyDescent="0.25">
      <c r="I1569" t="str">
        <f t="shared" si="72"/>
        <v>M03H0026</v>
      </c>
      <c r="J1569" s="1">
        <v>42801.124999996209</v>
      </c>
      <c r="K1569">
        <v>3</v>
      </c>
      <c r="L1569">
        <v>7</v>
      </c>
      <c r="M1569">
        <v>4</v>
      </c>
      <c r="N1569">
        <v>1564</v>
      </c>
      <c r="O1569">
        <v>1</v>
      </c>
      <c r="P1569">
        <v>3</v>
      </c>
      <c r="Q1569" s="2">
        <v>22662.951652735308</v>
      </c>
      <c r="R1569" s="2"/>
      <c r="S1569" t="str">
        <f t="shared" si="73"/>
        <v>M03H0002</v>
      </c>
      <c r="T1569" s="1">
        <v>44262.124999996209</v>
      </c>
      <c r="U1569">
        <v>3</v>
      </c>
      <c r="V1569">
        <v>7</v>
      </c>
      <c r="W1569">
        <v>4</v>
      </c>
      <c r="X1569">
        <v>1564</v>
      </c>
      <c r="Y1569">
        <v>1</v>
      </c>
      <c r="Z1569">
        <v>1</v>
      </c>
      <c r="AA1569" s="2">
        <v>21199.703148413348</v>
      </c>
      <c r="AC1569" t="str">
        <f t="shared" si="74"/>
        <v>M03H0050</v>
      </c>
      <c r="AD1569" s="1">
        <v>47549.124999996209</v>
      </c>
      <c r="AE1569">
        <v>3</v>
      </c>
      <c r="AF1569">
        <v>7</v>
      </c>
      <c r="AG1569">
        <v>4</v>
      </c>
      <c r="AH1569">
        <v>1564</v>
      </c>
      <c r="AI1569">
        <v>1</v>
      </c>
      <c r="AJ1569">
        <v>5</v>
      </c>
      <c r="AK1569" s="2">
        <v>25028.47173032102</v>
      </c>
    </row>
    <row r="1570" spans="9:37" x14ac:dyDescent="0.25">
      <c r="I1570" t="str">
        <f t="shared" si="72"/>
        <v>M03H0027</v>
      </c>
      <c r="J1570" s="1">
        <v>42801.166666662873</v>
      </c>
      <c r="K1570">
        <v>3</v>
      </c>
      <c r="L1570">
        <v>7</v>
      </c>
      <c r="M1570">
        <v>5</v>
      </c>
      <c r="N1570">
        <v>1565</v>
      </c>
      <c r="O1570">
        <v>1</v>
      </c>
      <c r="P1570">
        <v>3</v>
      </c>
      <c r="Q1570" s="2">
        <v>23429.483663938532</v>
      </c>
      <c r="R1570" s="2"/>
      <c r="S1570" t="str">
        <f t="shared" si="73"/>
        <v>M03H0003</v>
      </c>
      <c r="T1570" s="1">
        <v>44262.166666662873</v>
      </c>
      <c r="U1570">
        <v>3</v>
      </c>
      <c r="V1570">
        <v>7</v>
      </c>
      <c r="W1570">
        <v>5</v>
      </c>
      <c r="X1570">
        <v>1565</v>
      </c>
      <c r="Y1570">
        <v>1</v>
      </c>
      <c r="Z1570">
        <v>1</v>
      </c>
      <c r="AA1570" s="2">
        <v>21656.567151285588</v>
      </c>
      <c r="AC1570" t="str">
        <f t="shared" si="74"/>
        <v>M03H0051</v>
      </c>
      <c r="AD1570" s="1">
        <v>47549.166666662873</v>
      </c>
      <c r="AE1570">
        <v>3</v>
      </c>
      <c r="AF1570">
        <v>7</v>
      </c>
      <c r="AG1570">
        <v>5</v>
      </c>
      <c r="AH1570">
        <v>1565</v>
      </c>
      <c r="AI1570">
        <v>1</v>
      </c>
      <c r="AJ1570">
        <v>5</v>
      </c>
      <c r="AK1570" s="2">
        <v>25576.760120152063</v>
      </c>
    </row>
    <row r="1571" spans="9:37" x14ac:dyDescent="0.25">
      <c r="I1571" t="str">
        <f t="shared" si="72"/>
        <v>M03H0027</v>
      </c>
      <c r="J1571" s="1">
        <v>42801.208333329538</v>
      </c>
      <c r="K1571">
        <v>3</v>
      </c>
      <c r="L1571">
        <v>7</v>
      </c>
      <c r="M1571">
        <v>6</v>
      </c>
      <c r="N1571">
        <v>1566</v>
      </c>
      <c r="O1571">
        <v>1</v>
      </c>
      <c r="P1571">
        <v>3</v>
      </c>
      <c r="Q1571" s="2">
        <v>25862.716354358119</v>
      </c>
      <c r="R1571" s="2"/>
      <c r="S1571" t="str">
        <f t="shared" si="73"/>
        <v>M03H0003</v>
      </c>
      <c r="T1571" s="1">
        <v>44262.208333329538</v>
      </c>
      <c r="U1571">
        <v>3</v>
      </c>
      <c r="V1571">
        <v>7</v>
      </c>
      <c r="W1571">
        <v>6</v>
      </c>
      <c r="X1571">
        <v>1566</v>
      </c>
      <c r="Y1571">
        <v>1</v>
      </c>
      <c r="Z1571">
        <v>1</v>
      </c>
      <c r="AA1571" s="2">
        <v>23464.257205508682</v>
      </c>
      <c r="AC1571" t="str">
        <f t="shared" si="74"/>
        <v>M03H0051</v>
      </c>
      <c r="AD1571" s="1">
        <v>47549.208333329538</v>
      </c>
      <c r="AE1571">
        <v>3</v>
      </c>
      <c r="AF1571">
        <v>7</v>
      </c>
      <c r="AG1571">
        <v>6</v>
      </c>
      <c r="AH1571">
        <v>1566</v>
      </c>
      <c r="AI1571">
        <v>1</v>
      </c>
      <c r="AJ1571">
        <v>5</v>
      </c>
      <c r="AK1571" s="2">
        <v>28003.524096386187</v>
      </c>
    </row>
    <row r="1572" spans="9:37" x14ac:dyDescent="0.25">
      <c r="I1572" t="str">
        <f t="shared" si="72"/>
        <v>M03H0028</v>
      </c>
      <c r="J1572" s="1">
        <v>42801.249999996202</v>
      </c>
      <c r="K1572">
        <v>3</v>
      </c>
      <c r="L1572">
        <v>7</v>
      </c>
      <c r="M1572">
        <v>7</v>
      </c>
      <c r="N1572">
        <v>1567</v>
      </c>
      <c r="O1572">
        <v>1</v>
      </c>
      <c r="P1572">
        <v>3</v>
      </c>
      <c r="Q1572" s="2">
        <v>27680.613636663518</v>
      </c>
      <c r="R1572" s="2"/>
      <c r="S1572" t="str">
        <f t="shared" si="73"/>
        <v>M03H0004</v>
      </c>
      <c r="T1572" s="1">
        <v>44262.249999996202</v>
      </c>
      <c r="U1572">
        <v>3</v>
      </c>
      <c r="V1572">
        <v>7</v>
      </c>
      <c r="W1572">
        <v>7</v>
      </c>
      <c r="X1572">
        <v>1567</v>
      </c>
      <c r="Y1572">
        <v>1</v>
      </c>
      <c r="Z1572">
        <v>1</v>
      </c>
      <c r="AA1572" s="2">
        <v>24313.834653359529</v>
      </c>
      <c r="AC1572" t="str">
        <f t="shared" si="74"/>
        <v>M03H0052</v>
      </c>
      <c r="AD1572" s="1">
        <v>47549.249999996202</v>
      </c>
      <c r="AE1572">
        <v>3</v>
      </c>
      <c r="AF1572">
        <v>7</v>
      </c>
      <c r="AG1572">
        <v>7</v>
      </c>
      <c r="AH1572">
        <v>1567</v>
      </c>
      <c r="AI1572">
        <v>1</v>
      </c>
      <c r="AJ1572">
        <v>5</v>
      </c>
      <c r="AK1572" s="2">
        <v>29815.178658249282</v>
      </c>
    </row>
    <row r="1573" spans="9:37" x14ac:dyDescent="0.25">
      <c r="I1573" t="str">
        <f t="shared" si="72"/>
        <v>M03H0028</v>
      </c>
      <c r="J1573" s="1">
        <v>42801.291666662866</v>
      </c>
      <c r="K1573">
        <v>3</v>
      </c>
      <c r="L1573">
        <v>7</v>
      </c>
      <c r="M1573">
        <v>8</v>
      </c>
      <c r="N1573">
        <v>1568</v>
      </c>
      <c r="O1573">
        <v>1</v>
      </c>
      <c r="P1573">
        <v>3</v>
      </c>
      <c r="Q1573" s="2">
        <v>28175.930826186923</v>
      </c>
      <c r="R1573" s="2"/>
      <c r="S1573" t="str">
        <f t="shared" si="73"/>
        <v>M03H0004</v>
      </c>
      <c r="T1573" s="1">
        <v>44262.291666662866</v>
      </c>
      <c r="U1573">
        <v>3</v>
      </c>
      <c r="V1573">
        <v>7</v>
      </c>
      <c r="W1573">
        <v>8</v>
      </c>
      <c r="X1573">
        <v>1568</v>
      </c>
      <c r="Y1573">
        <v>1</v>
      </c>
      <c r="Z1573">
        <v>1</v>
      </c>
      <c r="AA1573" s="2">
        <v>24357.629030032807</v>
      </c>
      <c r="AC1573" t="str">
        <f t="shared" si="74"/>
        <v>M03H0052</v>
      </c>
      <c r="AD1573" s="1">
        <v>47549.291666662866</v>
      </c>
      <c r="AE1573">
        <v>3</v>
      </c>
      <c r="AF1573">
        <v>7</v>
      </c>
      <c r="AG1573">
        <v>8</v>
      </c>
      <c r="AH1573">
        <v>1568</v>
      </c>
      <c r="AI1573">
        <v>1</v>
      </c>
      <c r="AJ1573">
        <v>5</v>
      </c>
      <c r="AK1573" s="2">
        <v>29097.12710170892</v>
      </c>
    </row>
    <row r="1574" spans="9:37" x14ac:dyDescent="0.25">
      <c r="I1574" t="str">
        <f t="shared" si="72"/>
        <v>M03H0029</v>
      </c>
      <c r="J1574" s="1">
        <v>42801.33333332953</v>
      </c>
      <c r="K1574">
        <v>3</v>
      </c>
      <c r="L1574">
        <v>7</v>
      </c>
      <c r="M1574">
        <v>9</v>
      </c>
      <c r="N1574">
        <v>1569</v>
      </c>
      <c r="O1574">
        <v>1</v>
      </c>
      <c r="P1574">
        <v>3</v>
      </c>
      <c r="Q1574" s="2">
        <v>28721.726258697381</v>
      </c>
      <c r="R1574" s="2"/>
      <c r="S1574" t="str">
        <f t="shared" si="73"/>
        <v>M03H0005</v>
      </c>
      <c r="T1574" s="1">
        <v>44262.33333332953</v>
      </c>
      <c r="U1574">
        <v>3</v>
      </c>
      <c r="V1574">
        <v>7</v>
      </c>
      <c r="W1574">
        <v>9</v>
      </c>
      <c r="X1574">
        <v>1569</v>
      </c>
      <c r="Y1574">
        <v>1</v>
      </c>
      <c r="Z1574">
        <v>1</v>
      </c>
      <c r="AA1574" s="2">
        <v>25062.663401600439</v>
      </c>
      <c r="AC1574" t="str">
        <f t="shared" si="74"/>
        <v>M03H0053</v>
      </c>
      <c r="AD1574" s="1">
        <v>47549.33333332953</v>
      </c>
      <c r="AE1574">
        <v>3</v>
      </c>
      <c r="AF1574">
        <v>7</v>
      </c>
      <c r="AG1574">
        <v>9</v>
      </c>
      <c r="AH1574">
        <v>1569</v>
      </c>
      <c r="AI1574">
        <v>1</v>
      </c>
      <c r="AJ1574">
        <v>5</v>
      </c>
      <c r="AK1574" s="2">
        <v>29092.042680976228</v>
      </c>
    </row>
    <row r="1575" spans="9:37" x14ac:dyDescent="0.25">
      <c r="I1575" t="str">
        <f t="shared" si="72"/>
        <v>M03H0029</v>
      </c>
      <c r="J1575" s="1">
        <v>42801.374999996195</v>
      </c>
      <c r="K1575">
        <v>3</v>
      </c>
      <c r="L1575">
        <v>7</v>
      </c>
      <c r="M1575">
        <v>10</v>
      </c>
      <c r="N1575">
        <v>1570</v>
      </c>
      <c r="O1575">
        <v>1</v>
      </c>
      <c r="P1575">
        <v>3</v>
      </c>
      <c r="Q1575" s="2">
        <v>29133.542148960969</v>
      </c>
      <c r="R1575" s="2"/>
      <c r="S1575" t="str">
        <f t="shared" si="73"/>
        <v>M03H0005</v>
      </c>
      <c r="T1575" s="1">
        <v>44262.374999996195</v>
      </c>
      <c r="U1575">
        <v>3</v>
      </c>
      <c r="V1575">
        <v>7</v>
      </c>
      <c r="W1575">
        <v>10</v>
      </c>
      <c r="X1575">
        <v>1570</v>
      </c>
      <c r="Y1575">
        <v>1</v>
      </c>
      <c r="Z1575">
        <v>1</v>
      </c>
      <c r="AA1575" s="2">
        <v>25551.651146101169</v>
      </c>
      <c r="AC1575" t="str">
        <f t="shared" si="74"/>
        <v>M03H0053</v>
      </c>
      <c r="AD1575" s="1">
        <v>47549.374999996195</v>
      </c>
      <c r="AE1575">
        <v>3</v>
      </c>
      <c r="AF1575">
        <v>7</v>
      </c>
      <c r="AG1575">
        <v>10</v>
      </c>
      <c r="AH1575">
        <v>1570</v>
      </c>
      <c r="AI1575">
        <v>1</v>
      </c>
      <c r="AJ1575">
        <v>5</v>
      </c>
      <c r="AK1575" s="2">
        <v>28995.540762278499</v>
      </c>
    </row>
    <row r="1576" spans="9:37" x14ac:dyDescent="0.25">
      <c r="I1576" t="str">
        <f t="shared" si="72"/>
        <v>M03H0030</v>
      </c>
      <c r="J1576" s="1">
        <v>42801.416666662859</v>
      </c>
      <c r="K1576">
        <v>3</v>
      </c>
      <c r="L1576">
        <v>7</v>
      </c>
      <c r="M1576">
        <v>11</v>
      </c>
      <c r="N1576">
        <v>1571</v>
      </c>
      <c r="O1576">
        <v>1</v>
      </c>
      <c r="P1576">
        <v>3</v>
      </c>
      <c r="Q1576" s="2">
        <v>29094.591460533349</v>
      </c>
      <c r="R1576" s="2"/>
      <c r="S1576" t="str">
        <f t="shared" si="73"/>
        <v>M03H0006</v>
      </c>
      <c r="T1576" s="1">
        <v>44262.416666662859</v>
      </c>
      <c r="U1576">
        <v>3</v>
      </c>
      <c r="V1576">
        <v>7</v>
      </c>
      <c r="W1576">
        <v>11</v>
      </c>
      <c r="X1576">
        <v>1571</v>
      </c>
      <c r="Y1576">
        <v>1</v>
      </c>
      <c r="Z1576">
        <v>1</v>
      </c>
      <c r="AA1576" s="2">
        <v>25254.144178396396</v>
      </c>
      <c r="AC1576" t="str">
        <f t="shared" si="74"/>
        <v>M03H0054</v>
      </c>
      <c r="AD1576" s="1">
        <v>47549.416666662859</v>
      </c>
      <c r="AE1576">
        <v>3</v>
      </c>
      <c r="AF1576">
        <v>7</v>
      </c>
      <c r="AG1576">
        <v>11</v>
      </c>
      <c r="AH1576">
        <v>1571</v>
      </c>
      <c r="AI1576">
        <v>1</v>
      </c>
      <c r="AJ1576">
        <v>5</v>
      </c>
      <c r="AK1576" s="2">
        <v>28081.228636640844</v>
      </c>
    </row>
    <row r="1577" spans="9:37" x14ac:dyDescent="0.25">
      <c r="I1577" t="str">
        <f t="shared" si="72"/>
        <v>M03H0030</v>
      </c>
      <c r="J1577" s="1">
        <v>42801.458333329523</v>
      </c>
      <c r="K1577">
        <v>3</v>
      </c>
      <c r="L1577">
        <v>7</v>
      </c>
      <c r="M1577">
        <v>12</v>
      </c>
      <c r="N1577">
        <v>1572</v>
      </c>
      <c r="O1577">
        <v>1</v>
      </c>
      <c r="P1577">
        <v>3</v>
      </c>
      <c r="Q1577" s="2">
        <v>29432.085096138999</v>
      </c>
      <c r="R1577" s="2"/>
      <c r="S1577" t="str">
        <f t="shared" si="73"/>
        <v>M03H0006</v>
      </c>
      <c r="T1577" s="1">
        <v>44262.458333329523</v>
      </c>
      <c r="U1577">
        <v>3</v>
      </c>
      <c r="V1577">
        <v>7</v>
      </c>
      <c r="W1577">
        <v>12</v>
      </c>
      <c r="X1577">
        <v>1572</v>
      </c>
      <c r="Y1577">
        <v>1</v>
      </c>
      <c r="Z1577">
        <v>1</v>
      </c>
      <c r="AA1577" s="2">
        <v>25288.07665582707</v>
      </c>
      <c r="AC1577" t="str">
        <f t="shared" si="74"/>
        <v>M03H0054</v>
      </c>
      <c r="AD1577" s="1">
        <v>47549.458333329523</v>
      </c>
      <c r="AE1577">
        <v>3</v>
      </c>
      <c r="AF1577">
        <v>7</v>
      </c>
      <c r="AG1577">
        <v>12</v>
      </c>
      <c r="AH1577">
        <v>1572</v>
      </c>
      <c r="AI1577">
        <v>1</v>
      </c>
      <c r="AJ1577">
        <v>5</v>
      </c>
      <c r="AK1577" s="2">
        <v>28428.12390985568</v>
      </c>
    </row>
    <row r="1578" spans="9:37" x14ac:dyDescent="0.25">
      <c r="I1578" t="str">
        <f t="shared" si="72"/>
        <v>M03H0031</v>
      </c>
      <c r="J1578" s="1">
        <v>42801.499999996187</v>
      </c>
      <c r="K1578">
        <v>3</v>
      </c>
      <c r="L1578">
        <v>7</v>
      </c>
      <c r="M1578">
        <v>13</v>
      </c>
      <c r="N1578">
        <v>1573</v>
      </c>
      <c r="O1578">
        <v>1</v>
      </c>
      <c r="P1578">
        <v>3</v>
      </c>
      <c r="Q1578" s="2">
        <v>29352.454381243904</v>
      </c>
      <c r="R1578" s="2"/>
      <c r="S1578" t="str">
        <f t="shared" si="73"/>
        <v>M03H0007</v>
      </c>
      <c r="T1578" s="1">
        <v>44262.499999996187</v>
      </c>
      <c r="U1578">
        <v>3</v>
      </c>
      <c r="V1578">
        <v>7</v>
      </c>
      <c r="W1578">
        <v>13</v>
      </c>
      <c r="X1578">
        <v>1573</v>
      </c>
      <c r="Y1578">
        <v>1</v>
      </c>
      <c r="Z1578">
        <v>1</v>
      </c>
      <c r="AA1578" s="2">
        <v>25154.171233392131</v>
      </c>
      <c r="AC1578" t="str">
        <f t="shared" si="74"/>
        <v>M03H0055</v>
      </c>
      <c r="AD1578" s="1">
        <v>47549.499999996187</v>
      </c>
      <c r="AE1578">
        <v>3</v>
      </c>
      <c r="AF1578">
        <v>7</v>
      </c>
      <c r="AG1578">
        <v>13</v>
      </c>
      <c r="AH1578">
        <v>1573</v>
      </c>
      <c r="AI1578">
        <v>1</v>
      </c>
      <c r="AJ1578">
        <v>5</v>
      </c>
      <c r="AK1578" s="2">
        <v>27953.267402890051</v>
      </c>
    </row>
    <row r="1579" spans="9:37" x14ac:dyDescent="0.25">
      <c r="I1579" t="str">
        <f t="shared" si="72"/>
        <v>M03H0031</v>
      </c>
      <c r="J1579" s="1">
        <v>42801.541666662852</v>
      </c>
      <c r="K1579">
        <v>3</v>
      </c>
      <c r="L1579">
        <v>7</v>
      </c>
      <c r="M1579">
        <v>14</v>
      </c>
      <c r="N1579">
        <v>1574</v>
      </c>
      <c r="O1579">
        <v>1</v>
      </c>
      <c r="P1579">
        <v>3</v>
      </c>
      <c r="Q1579" s="2">
        <v>29256.547469730533</v>
      </c>
      <c r="R1579" s="2"/>
      <c r="S1579" t="str">
        <f t="shared" si="73"/>
        <v>M03H0007</v>
      </c>
      <c r="T1579" s="1">
        <v>44262.541666662852</v>
      </c>
      <c r="U1579">
        <v>3</v>
      </c>
      <c r="V1579">
        <v>7</v>
      </c>
      <c r="W1579">
        <v>14</v>
      </c>
      <c r="X1579">
        <v>1574</v>
      </c>
      <c r="Y1579">
        <v>1</v>
      </c>
      <c r="Z1579">
        <v>1</v>
      </c>
      <c r="AA1579" s="2">
        <v>25213.166380796218</v>
      </c>
      <c r="AC1579" t="str">
        <f t="shared" si="74"/>
        <v>M03H0055</v>
      </c>
      <c r="AD1579" s="1">
        <v>47549.541666662852</v>
      </c>
      <c r="AE1579">
        <v>3</v>
      </c>
      <c r="AF1579">
        <v>7</v>
      </c>
      <c r="AG1579">
        <v>14</v>
      </c>
      <c r="AH1579">
        <v>1574</v>
      </c>
      <c r="AI1579">
        <v>1</v>
      </c>
      <c r="AJ1579">
        <v>5</v>
      </c>
      <c r="AK1579" s="2">
        <v>28040.595921516429</v>
      </c>
    </row>
    <row r="1580" spans="9:37" x14ac:dyDescent="0.25">
      <c r="I1580" t="str">
        <f t="shared" si="72"/>
        <v>M03H0032</v>
      </c>
      <c r="J1580" s="1">
        <v>42801.583333329516</v>
      </c>
      <c r="K1580">
        <v>3</v>
      </c>
      <c r="L1580">
        <v>7</v>
      </c>
      <c r="M1580">
        <v>15</v>
      </c>
      <c r="N1580">
        <v>1575</v>
      </c>
      <c r="O1580">
        <v>1</v>
      </c>
      <c r="P1580">
        <v>3</v>
      </c>
      <c r="Q1580" s="2">
        <v>29321.429221044942</v>
      </c>
      <c r="R1580" s="2"/>
      <c r="S1580" t="str">
        <f t="shared" si="73"/>
        <v>M03H0008</v>
      </c>
      <c r="T1580" s="1">
        <v>44262.583333329516</v>
      </c>
      <c r="U1580">
        <v>3</v>
      </c>
      <c r="V1580">
        <v>7</v>
      </c>
      <c r="W1580">
        <v>15</v>
      </c>
      <c r="X1580">
        <v>1575</v>
      </c>
      <c r="Y1580">
        <v>1</v>
      </c>
      <c r="Z1580">
        <v>1</v>
      </c>
      <c r="AA1580" s="2">
        <v>24957.067225871771</v>
      </c>
      <c r="AC1580" t="str">
        <f t="shared" si="74"/>
        <v>M03H0056</v>
      </c>
      <c r="AD1580" s="1">
        <v>47549.583333329516</v>
      </c>
      <c r="AE1580">
        <v>3</v>
      </c>
      <c r="AF1580">
        <v>7</v>
      </c>
      <c r="AG1580">
        <v>15</v>
      </c>
      <c r="AH1580">
        <v>1575</v>
      </c>
      <c r="AI1580">
        <v>1</v>
      </c>
      <c r="AJ1580">
        <v>5</v>
      </c>
      <c r="AK1580" s="2">
        <v>28743.503631693864</v>
      </c>
    </row>
    <row r="1581" spans="9:37" x14ac:dyDescent="0.25">
      <c r="I1581" t="str">
        <f t="shared" si="72"/>
        <v>M03H0032</v>
      </c>
      <c r="J1581" s="1">
        <v>42801.62499999618</v>
      </c>
      <c r="K1581">
        <v>3</v>
      </c>
      <c r="L1581">
        <v>7</v>
      </c>
      <c r="M1581">
        <v>16</v>
      </c>
      <c r="N1581">
        <v>1576</v>
      </c>
      <c r="O1581">
        <v>1</v>
      </c>
      <c r="P1581">
        <v>3</v>
      </c>
      <c r="Q1581" s="2">
        <v>29326.054481773426</v>
      </c>
      <c r="R1581" s="2"/>
      <c r="S1581" t="str">
        <f t="shared" si="73"/>
        <v>M03H0008</v>
      </c>
      <c r="T1581" s="1">
        <v>44262.62499999618</v>
      </c>
      <c r="U1581">
        <v>3</v>
      </c>
      <c r="V1581">
        <v>7</v>
      </c>
      <c r="W1581">
        <v>16</v>
      </c>
      <c r="X1581">
        <v>1576</v>
      </c>
      <c r="Y1581">
        <v>1</v>
      </c>
      <c r="Z1581">
        <v>1</v>
      </c>
      <c r="AA1581" s="2">
        <v>24961.575175041595</v>
      </c>
      <c r="AC1581" t="str">
        <f t="shared" si="74"/>
        <v>M03H0056</v>
      </c>
      <c r="AD1581" s="1">
        <v>47549.62499999618</v>
      </c>
      <c r="AE1581">
        <v>3</v>
      </c>
      <c r="AF1581">
        <v>7</v>
      </c>
      <c r="AG1581">
        <v>16</v>
      </c>
      <c r="AH1581">
        <v>1576</v>
      </c>
      <c r="AI1581">
        <v>1</v>
      </c>
      <c r="AJ1581">
        <v>5</v>
      </c>
      <c r="AK1581" s="2">
        <v>29763.684313678019</v>
      </c>
    </row>
    <row r="1582" spans="9:37" x14ac:dyDescent="0.25">
      <c r="I1582" t="str">
        <f t="shared" si="72"/>
        <v>M03H0033</v>
      </c>
      <c r="J1582" s="1">
        <v>42801.666666662844</v>
      </c>
      <c r="K1582">
        <v>3</v>
      </c>
      <c r="L1582">
        <v>7</v>
      </c>
      <c r="M1582">
        <v>17</v>
      </c>
      <c r="N1582">
        <v>1577</v>
      </c>
      <c r="O1582">
        <v>1</v>
      </c>
      <c r="P1582">
        <v>3</v>
      </c>
      <c r="Q1582" s="2">
        <v>29899.474298322843</v>
      </c>
      <c r="R1582" s="2"/>
      <c r="S1582" t="str">
        <f t="shared" si="73"/>
        <v>M03H0009</v>
      </c>
      <c r="T1582" s="1">
        <v>44262.666666662844</v>
      </c>
      <c r="U1582">
        <v>3</v>
      </c>
      <c r="V1582">
        <v>7</v>
      </c>
      <c r="W1582">
        <v>17</v>
      </c>
      <c r="X1582">
        <v>1577</v>
      </c>
      <c r="Y1582">
        <v>1</v>
      </c>
      <c r="Z1582">
        <v>1</v>
      </c>
      <c r="AA1582" s="2">
        <v>25496.636220464112</v>
      </c>
      <c r="AC1582" t="str">
        <f t="shared" si="74"/>
        <v>M03H0057</v>
      </c>
      <c r="AD1582" s="1">
        <v>47549.666666662844</v>
      </c>
      <c r="AE1582">
        <v>3</v>
      </c>
      <c r="AF1582">
        <v>7</v>
      </c>
      <c r="AG1582">
        <v>17</v>
      </c>
      <c r="AH1582">
        <v>1577</v>
      </c>
      <c r="AI1582">
        <v>1</v>
      </c>
      <c r="AJ1582">
        <v>5</v>
      </c>
      <c r="AK1582" s="2">
        <v>30889.641954439234</v>
      </c>
    </row>
    <row r="1583" spans="9:37" x14ac:dyDescent="0.25">
      <c r="I1583" t="str">
        <f t="shared" si="72"/>
        <v>M03H0033</v>
      </c>
      <c r="J1583" s="1">
        <v>42801.708333329509</v>
      </c>
      <c r="K1583">
        <v>3</v>
      </c>
      <c r="L1583">
        <v>7</v>
      </c>
      <c r="M1583">
        <v>18</v>
      </c>
      <c r="N1583">
        <v>1578</v>
      </c>
      <c r="O1583">
        <v>1</v>
      </c>
      <c r="P1583">
        <v>3</v>
      </c>
      <c r="Q1583" s="2">
        <v>30835.112841490598</v>
      </c>
      <c r="R1583" s="2"/>
      <c r="S1583" t="str">
        <f t="shared" si="73"/>
        <v>M03H0009</v>
      </c>
      <c r="T1583" s="1">
        <v>44262.708333329509</v>
      </c>
      <c r="U1583">
        <v>3</v>
      </c>
      <c r="V1583">
        <v>7</v>
      </c>
      <c r="W1583">
        <v>18</v>
      </c>
      <c r="X1583">
        <v>1578</v>
      </c>
      <c r="Y1583">
        <v>1</v>
      </c>
      <c r="Z1583">
        <v>1</v>
      </c>
      <c r="AA1583" s="2">
        <v>26812.950999286768</v>
      </c>
      <c r="AC1583" t="str">
        <f t="shared" si="74"/>
        <v>M03H0057</v>
      </c>
      <c r="AD1583" s="1">
        <v>47549.708333329509</v>
      </c>
      <c r="AE1583">
        <v>3</v>
      </c>
      <c r="AF1583">
        <v>7</v>
      </c>
      <c r="AG1583">
        <v>18</v>
      </c>
      <c r="AH1583">
        <v>1578</v>
      </c>
      <c r="AI1583">
        <v>1</v>
      </c>
      <c r="AJ1583">
        <v>5</v>
      </c>
      <c r="AK1583" s="2">
        <v>32445.285574507965</v>
      </c>
    </row>
    <row r="1584" spans="9:37" x14ac:dyDescent="0.25">
      <c r="I1584" t="str">
        <f t="shared" si="72"/>
        <v>M03H0034</v>
      </c>
      <c r="J1584" s="1">
        <v>42801.749999996173</v>
      </c>
      <c r="K1584">
        <v>3</v>
      </c>
      <c r="L1584">
        <v>7</v>
      </c>
      <c r="M1584">
        <v>19</v>
      </c>
      <c r="N1584">
        <v>1579</v>
      </c>
      <c r="O1584">
        <v>1</v>
      </c>
      <c r="P1584">
        <v>3</v>
      </c>
      <c r="Q1584" s="2">
        <v>31422.697278730382</v>
      </c>
      <c r="R1584" s="2"/>
      <c r="S1584" t="str">
        <f t="shared" si="73"/>
        <v>M03H0010</v>
      </c>
      <c r="T1584" s="1">
        <v>44262.749999996173</v>
      </c>
      <c r="U1584">
        <v>3</v>
      </c>
      <c r="V1584">
        <v>7</v>
      </c>
      <c r="W1584">
        <v>19</v>
      </c>
      <c r="X1584">
        <v>1579</v>
      </c>
      <c r="Y1584">
        <v>1</v>
      </c>
      <c r="Z1584">
        <v>1</v>
      </c>
      <c r="AA1584" s="2">
        <v>28429.06943255481</v>
      </c>
      <c r="AC1584" t="str">
        <f t="shared" si="74"/>
        <v>M03H0058</v>
      </c>
      <c r="AD1584" s="1">
        <v>47549.749999996173</v>
      </c>
      <c r="AE1584">
        <v>3</v>
      </c>
      <c r="AF1584">
        <v>7</v>
      </c>
      <c r="AG1584">
        <v>19</v>
      </c>
      <c r="AH1584">
        <v>1579</v>
      </c>
      <c r="AI1584">
        <v>1</v>
      </c>
      <c r="AJ1584">
        <v>5</v>
      </c>
      <c r="AK1584" s="2">
        <v>33907.216800810966</v>
      </c>
    </row>
    <row r="1585" spans="9:37" x14ac:dyDescent="0.25">
      <c r="I1585" t="str">
        <f t="shared" si="72"/>
        <v>M03H0034</v>
      </c>
      <c r="J1585" s="1">
        <v>42801.791666662837</v>
      </c>
      <c r="K1585">
        <v>3</v>
      </c>
      <c r="L1585">
        <v>7</v>
      </c>
      <c r="M1585">
        <v>20</v>
      </c>
      <c r="N1585">
        <v>1580</v>
      </c>
      <c r="O1585">
        <v>1</v>
      </c>
      <c r="P1585">
        <v>3</v>
      </c>
      <c r="Q1585" s="2">
        <v>30881.458371882545</v>
      </c>
      <c r="R1585" s="2"/>
      <c r="S1585" t="str">
        <f t="shared" si="73"/>
        <v>M03H0010</v>
      </c>
      <c r="T1585" s="1">
        <v>44262.791666662837</v>
      </c>
      <c r="U1585">
        <v>3</v>
      </c>
      <c r="V1585">
        <v>7</v>
      </c>
      <c r="W1585">
        <v>20</v>
      </c>
      <c r="X1585">
        <v>1580</v>
      </c>
      <c r="Y1585">
        <v>1</v>
      </c>
      <c r="Z1585">
        <v>1</v>
      </c>
      <c r="AA1585" s="2">
        <v>28342.754921382606</v>
      </c>
      <c r="AC1585" t="str">
        <f t="shared" si="74"/>
        <v>M03H0058</v>
      </c>
      <c r="AD1585" s="1">
        <v>47549.791666662837</v>
      </c>
      <c r="AE1585">
        <v>3</v>
      </c>
      <c r="AF1585">
        <v>7</v>
      </c>
      <c r="AG1585">
        <v>20</v>
      </c>
      <c r="AH1585">
        <v>1580</v>
      </c>
      <c r="AI1585">
        <v>1</v>
      </c>
      <c r="AJ1585">
        <v>5</v>
      </c>
      <c r="AK1585" s="2">
        <v>33265.263117646973</v>
      </c>
    </row>
    <row r="1586" spans="9:37" x14ac:dyDescent="0.25">
      <c r="I1586" t="str">
        <f t="shared" si="72"/>
        <v>M03H0035</v>
      </c>
      <c r="J1586" s="1">
        <v>42801.833333329501</v>
      </c>
      <c r="K1586">
        <v>3</v>
      </c>
      <c r="L1586">
        <v>7</v>
      </c>
      <c r="M1586">
        <v>21</v>
      </c>
      <c r="N1586">
        <v>1581</v>
      </c>
      <c r="O1586">
        <v>1</v>
      </c>
      <c r="P1586">
        <v>3</v>
      </c>
      <c r="Q1586" s="2">
        <v>29842.374057795565</v>
      </c>
      <c r="R1586" s="2"/>
      <c r="S1586" t="str">
        <f t="shared" si="73"/>
        <v>M03H0011</v>
      </c>
      <c r="T1586" s="1">
        <v>44262.833333329501</v>
      </c>
      <c r="U1586">
        <v>3</v>
      </c>
      <c r="V1586">
        <v>7</v>
      </c>
      <c r="W1586">
        <v>21</v>
      </c>
      <c r="X1586">
        <v>1581</v>
      </c>
      <c r="Y1586">
        <v>1</v>
      </c>
      <c r="Z1586">
        <v>1</v>
      </c>
      <c r="AA1586" s="2">
        <v>27424.448691628175</v>
      </c>
      <c r="AC1586" t="str">
        <f t="shared" si="74"/>
        <v>M03H0059</v>
      </c>
      <c r="AD1586" s="1">
        <v>47549.833333329501</v>
      </c>
      <c r="AE1586">
        <v>3</v>
      </c>
      <c r="AF1586">
        <v>7</v>
      </c>
      <c r="AG1586">
        <v>21</v>
      </c>
      <c r="AH1586">
        <v>1581</v>
      </c>
      <c r="AI1586">
        <v>1</v>
      </c>
      <c r="AJ1586">
        <v>5</v>
      </c>
      <c r="AK1586" s="2">
        <v>31824.947669097404</v>
      </c>
    </row>
    <row r="1587" spans="9:37" x14ac:dyDescent="0.25">
      <c r="I1587" t="str">
        <f t="shared" si="72"/>
        <v>M03H0035</v>
      </c>
      <c r="J1587" s="1">
        <v>42801.874999996166</v>
      </c>
      <c r="K1587">
        <v>3</v>
      </c>
      <c r="L1587">
        <v>7</v>
      </c>
      <c r="M1587">
        <v>22</v>
      </c>
      <c r="N1587">
        <v>1582</v>
      </c>
      <c r="O1587">
        <v>1</v>
      </c>
      <c r="P1587">
        <v>3</v>
      </c>
      <c r="Q1587" s="2">
        <v>27447.368425293076</v>
      </c>
      <c r="R1587" s="2"/>
      <c r="S1587" t="str">
        <f t="shared" si="73"/>
        <v>M03H0011</v>
      </c>
      <c r="T1587" s="1">
        <v>44262.874999996166</v>
      </c>
      <c r="U1587">
        <v>3</v>
      </c>
      <c r="V1587">
        <v>7</v>
      </c>
      <c r="W1587">
        <v>22</v>
      </c>
      <c r="X1587">
        <v>1582</v>
      </c>
      <c r="Y1587">
        <v>1</v>
      </c>
      <c r="Z1587">
        <v>1</v>
      </c>
      <c r="AA1587" s="2">
        <v>25408.477323805688</v>
      </c>
      <c r="AC1587" t="str">
        <f t="shared" si="74"/>
        <v>M03H0059</v>
      </c>
      <c r="AD1587" s="1">
        <v>47549.874999996166</v>
      </c>
      <c r="AE1587">
        <v>3</v>
      </c>
      <c r="AF1587">
        <v>7</v>
      </c>
      <c r="AG1587">
        <v>22</v>
      </c>
      <c r="AH1587">
        <v>1582</v>
      </c>
      <c r="AI1587">
        <v>1</v>
      </c>
      <c r="AJ1587">
        <v>5</v>
      </c>
      <c r="AK1587" s="2">
        <v>29545.527520700874</v>
      </c>
    </row>
    <row r="1588" spans="9:37" x14ac:dyDescent="0.25">
      <c r="I1588" t="str">
        <f t="shared" si="72"/>
        <v>M03H0036</v>
      </c>
      <c r="J1588" s="1">
        <v>42801.91666666283</v>
      </c>
      <c r="K1588">
        <v>3</v>
      </c>
      <c r="L1588">
        <v>7</v>
      </c>
      <c r="M1588">
        <v>23</v>
      </c>
      <c r="N1588">
        <v>1583</v>
      </c>
      <c r="O1588">
        <v>1</v>
      </c>
      <c r="P1588">
        <v>3</v>
      </c>
      <c r="Q1588" s="2">
        <v>25098.241425611413</v>
      </c>
      <c r="R1588" s="2"/>
      <c r="S1588" t="str">
        <f t="shared" si="73"/>
        <v>M03H0012</v>
      </c>
      <c r="T1588" s="1">
        <v>44262.91666666283</v>
      </c>
      <c r="U1588">
        <v>3</v>
      </c>
      <c r="V1588">
        <v>7</v>
      </c>
      <c r="W1588">
        <v>23</v>
      </c>
      <c r="X1588">
        <v>1583</v>
      </c>
      <c r="Y1588">
        <v>1</v>
      </c>
      <c r="Z1588">
        <v>1</v>
      </c>
      <c r="AA1588" s="2">
        <v>23211.744421414762</v>
      </c>
      <c r="AC1588" t="str">
        <f t="shared" si="74"/>
        <v>M03H0060</v>
      </c>
      <c r="AD1588" s="1">
        <v>47549.91666666283</v>
      </c>
      <c r="AE1588">
        <v>3</v>
      </c>
      <c r="AF1588">
        <v>7</v>
      </c>
      <c r="AG1588">
        <v>23</v>
      </c>
      <c r="AH1588">
        <v>1583</v>
      </c>
      <c r="AI1588">
        <v>1</v>
      </c>
      <c r="AJ1588">
        <v>5</v>
      </c>
      <c r="AK1588" s="2">
        <v>27147.380476119815</v>
      </c>
    </row>
    <row r="1589" spans="9:37" x14ac:dyDescent="0.25">
      <c r="I1589" t="str">
        <f t="shared" si="72"/>
        <v>M03H0036</v>
      </c>
      <c r="J1589" s="1">
        <v>42801.958333329494</v>
      </c>
      <c r="K1589">
        <v>3</v>
      </c>
      <c r="L1589">
        <v>7</v>
      </c>
      <c r="M1589">
        <v>24</v>
      </c>
      <c r="N1589">
        <v>1584</v>
      </c>
      <c r="O1589">
        <v>1</v>
      </c>
      <c r="P1589">
        <v>3</v>
      </c>
      <c r="Q1589" s="2">
        <v>23399.326864862825</v>
      </c>
      <c r="R1589" s="2"/>
      <c r="S1589" t="str">
        <f t="shared" si="73"/>
        <v>M03H0012</v>
      </c>
      <c r="T1589" s="1">
        <v>44262.958333329494</v>
      </c>
      <c r="U1589">
        <v>3</v>
      </c>
      <c r="V1589">
        <v>7</v>
      </c>
      <c r="W1589">
        <v>24</v>
      </c>
      <c r="X1589">
        <v>1584</v>
      </c>
      <c r="Y1589">
        <v>1</v>
      </c>
      <c r="Z1589">
        <v>1</v>
      </c>
      <c r="AA1589" s="2">
        <v>21648.868096606973</v>
      </c>
      <c r="AC1589" t="str">
        <f t="shared" si="74"/>
        <v>M03H0060</v>
      </c>
      <c r="AD1589" s="1">
        <v>47549.958333329494</v>
      </c>
      <c r="AE1589">
        <v>3</v>
      </c>
      <c r="AF1589">
        <v>7</v>
      </c>
      <c r="AG1589">
        <v>24</v>
      </c>
      <c r="AH1589">
        <v>1584</v>
      </c>
      <c r="AI1589">
        <v>1</v>
      </c>
      <c r="AJ1589">
        <v>5</v>
      </c>
      <c r="AK1589" s="2">
        <v>25343.131943837889</v>
      </c>
    </row>
    <row r="1590" spans="9:37" x14ac:dyDescent="0.25">
      <c r="I1590" t="str">
        <f t="shared" si="72"/>
        <v>M03H0037</v>
      </c>
      <c r="J1590" s="1">
        <v>42801.999999996158</v>
      </c>
      <c r="K1590">
        <v>3</v>
      </c>
      <c r="L1590">
        <v>8</v>
      </c>
      <c r="M1590">
        <v>1</v>
      </c>
      <c r="N1590">
        <v>1585</v>
      </c>
      <c r="O1590">
        <v>1</v>
      </c>
      <c r="P1590">
        <v>4</v>
      </c>
      <c r="Q1590" s="2">
        <v>22763.432505504912</v>
      </c>
      <c r="R1590" s="2"/>
      <c r="S1590" t="str">
        <f t="shared" si="73"/>
        <v>M03H0013</v>
      </c>
      <c r="T1590" s="1">
        <v>44262.999999996158</v>
      </c>
      <c r="U1590">
        <v>3</v>
      </c>
      <c r="V1590">
        <v>8</v>
      </c>
      <c r="W1590">
        <v>1</v>
      </c>
      <c r="X1590">
        <v>1585</v>
      </c>
      <c r="Y1590">
        <v>1</v>
      </c>
      <c r="Z1590">
        <v>2</v>
      </c>
      <c r="AA1590" s="2">
        <v>21104.068345984728</v>
      </c>
      <c r="AC1590" t="str">
        <f t="shared" si="74"/>
        <v>M03H0061</v>
      </c>
      <c r="AD1590" s="1">
        <v>47549.999999996158</v>
      </c>
      <c r="AE1590">
        <v>3</v>
      </c>
      <c r="AF1590">
        <v>8</v>
      </c>
      <c r="AG1590">
        <v>1</v>
      </c>
      <c r="AH1590">
        <v>1585</v>
      </c>
      <c r="AI1590">
        <v>1</v>
      </c>
      <c r="AJ1590">
        <v>6</v>
      </c>
      <c r="AK1590" s="2">
        <v>24511.368860389466</v>
      </c>
    </row>
    <row r="1591" spans="9:37" x14ac:dyDescent="0.25">
      <c r="I1591" t="str">
        <f t="shared" si="72"/>
        <v>M03H0037</v>
      </c>
      <c r="J1591" s="1">
        <v>42802.041666662823</v>
      </c>
      <c r="K1591">
        <v>3</v>
      </c>
      <c r="L1591">
        <v>8</v>
      </c>
      <c r="M1591">
        <v>2</v>
      </c>
      <c r="N1591">
        <v>1586</v>
      </c>
      <c r="O1591">
        <v>1</v>
      </c>
      <c r="P1591">
        <v>4</v>
      </c>
      <c r="Q1591" s="2">
        <v>22595.198771224677</v>
      </c>
      <c r="R1591" s="2"/>
      <c r="S1591" t="str">
        <f t="shared" si="73"/>
        <v>M03H0013</v>
      </c>
      <c r="T1591" s="1">
        <v>44263.041666662823</v>
      </c>
      <c r="U1591">
        <v>3</v>
      </c>
      <c r="V1591">
        <v>8</v>
      </c>
      <c r="W1591">
        <v>2</v>
      </c>
      <c r="X1591">
        <v>1586</v>
      </c>
      <c r="Y1591">
        <v>1</v>
      </c>
      <c r="Z1591">
        <v>2</v>
      </c>
      <c r="AA1591" s="2">
        <v>20914.733206462432</v>
      </c>
      <c r="AC1591" t="str">
        <f t="shared" si="74"/>
        <v>M03H0061</v>
      </c>
      <c r="AD1591" s="1">
        <v>47550.041666662823</v>
      </c>
      <c r="AE1591">
        <v>3</v>
      </c>
      <c r="AF1591">
        <v>8</v>
      </c>
      <c r="AG1591">
        <v>2</v>
      </c>
      <c r="AH1591">
        <v>1586</v>
      </c>
      <c r="AI1591">
        <v>1</v>
      </c>
      <c r="AJ1591">
        <v>6</v>
      </c>
      <c r="AK1591" s="2">
        <v>24470.732208080797</v>
      </c>
    </row>
    <row r="1592" spans="9:37" x14ac:dyDescent="0.25">
      <c r="I1592" t="str">
        <f t="shared" si="72"/>
        <v>M03H0038</v>
      </c>
      <c r="J1592" s="1">
        <v>42802.083333329487</v>
      </c>
      <c r="K1592">
        <v>3</v>
      </c>
      <c r="L1592">
        <v>8</v>
      </c>
      <c r="M1592">
        <v>3</v>
      </c>
      <c r="N1592">
        <v>1587</v>
      </c>
      <c r="O1592">
        <v>1</v>
      </c>
      <c r="P1592">
        <v>4</v>
      </c>
      <c r="Q1592" s="2">
        <v>22509.996504437797</v>
      </c>
      <c r="R1592" s="2"/>
      <c r="S1592" t="str">
        <f t="shared" si="73"/>
        <v>M03H0014</v>
      </c>
      <c r="T1592" s="1">
        <v>44263.083333329487</v>
      </c>
      <c r="U1592">
        <v>3</v>
      </c>
      <c r="V1592">
        <v>8</v>
      </c>
      <c r="W1592">
        <v>3</v>
      </c>
      <c r="X1592">
        <v>1587</v>
      </c>
      <c r="Y1592">
        <v>1</v>
      </c>
      <c r="Z1592">
        <v>2</v>
      </c>
      <c r="AA1592" s="2">
        <v>20958.090462775039</v>
      </c>
      <c r="AC1592" t="str">
        <f t="shared" si="74"/>
        <v>M03H0062</v>
      </c>
      <c r="AD1592" s="1">
        <v>47550.083333329487</v>
      </c>
      <c r="AE1592">
        <v>3</v>
      </c>
      <c r="AF1592">
        <v>8</v>
      </c>
      <c r="AG1592">
        <v>3</v>
      </c>
      <c r="AH1592">
        <v>1587</v>
      </c>
      <c r="AI1592">
        <v>1</v>
      </c>
      <c r="AJ1592">
        <v>6</v>
      </c>
      <c r="AK1592" s="2">
        <v>24193.264490237671</v>
      </c>
    </row>
    <row r="1593" spans="9:37" x14ac:dyDescent="0.25">
      <c r="I1593" t="str">
        <f t="shared" si="72"/>
        <v>M03H0038</v>
      </c>
      <c r="J1593" s="1">
        <v>42802.124999996151</v>
      </c>
      <c r="K1593">
        <v>3</v>
      </c>
      <c r="L1593">
        <v>8</v>
      </c>
      <c r="M1593">
        <v>4</v>
      </c>
      <c r="N1593">
        <v>1588</v>
      </c>
      <c r="O1593">
        <v>1</v>
      </c>
      <c r="P1593">
        <v>4</v>
      </c>
      <c r="Q1593" s="2">
        <v>23066.856968664248</v>
      </c>
      <c r="R1593" s="2"/>
      <c r="S1593" t="str">
        <f t="shared" si="73"/>
        <v>M03H0014</v>
      </c>
      <c r="T1593" s="1">
        <v>44263.124999996151</v>
      </c>
      <c r="U1593">
        <v>3</v>
      </c>
      <c r="V1593">
        <v>8</v>
      </c>
      <c r="W1593">
        <v>4</v>
      </c>
      <c r="X1593">
        <v>1588</v>
      </c>
      <c r="Y1593">
        <v>1</v>
      </c>
      <c r="Z1593">
        <v>2</v>
      </c>
      <c r="AA1593" s="2">
        <v>21666.324196305948</v>
      </c>
      <c r="AC1593" t="str">
        <f t="shared" si="74"/>
        <v>M03H0062</v>
      </c>
      <c r="AD1593" s="1">
        <v>47550.124999996151</v>
      </c>
      <c r="AE1593">
        <v>3</v>
      </c>
      <c r="AF1593">
        <v>8</v>
      </c>
      <c r="AG1593">
        <v>4</v>
      </c>
      <c r="AH1593">
        <v>1588</v>
      </c>
      <c r="AI1593">
        <v>1</v>
      </c>
      <c r="AJ1593">
        <v>6</v>
      </c>
      <c r="AK1593" s="2">
        <v>24698.771178913412</v>
      </c>
    </row>
    <row r="1594" spans="9:37" x14ac:dyDescent="0.25">
      <c r="I1594" t="str">
        <f t="shared" si="72"/>
        <v>M03H0039</v>
      </c>
      <c r="J1594" s="1">
        <v>42802.166666662815</v>
      </c>
      <c r="K1594">
        <v>3</v>
      </c>
      <c r="L1594">
        <v>8</v>
      </c>
      <c r="M1594">
        <v>5</v>
      </c>
      <c r="N1594">
        <v>1589</v>
      </c>
      <c r="O1594">
        <v>1</v>
      </c>
      <c r="P1594">
        <v>4</v>
      </c>
      <c r="Q1594" s="2">
        <v>23627.454257971163</v>
      </c>
      <c r="R1594" s="2"/>
      <c r="S1594" t="str">
        <f t="shared" si="73"/>
        <v>M03H0015</v>
      </c>
      <c r="T1594" s="1">
        <v>44263.166666662815</v>
      </c>
      <c r="U1594">
        <v>3</v>
      </c>
      <c r="V1594">
        <v>8</v>
      </c>
      <c r="W1594">
        <v>5</v>
      </c>
      <c r="X1594">
        <v>1589</v>
      </c>
      <c r="Y1594">
        <v>1</v>
      </c>
      <c r="Z1594">
        <v>2</v>
      </c>
      <c r="AA1594" s="2">
        <v>22468.231605420217</v>
      </c>
      <c r="AC1594" t="str">
        <f t="shared" si="74"/>
        <v>M03H0063</v>
      </c>
      <c r="AD1594" s="1">
        <v>47550.166666662815</v>
      </c>
      <c r="AE1594">
        <v>3</v>
      </c>
      <c r="AF1594">
        <v>8</v>
      </c>
      <c r="AG1594">
        <v>5</v>
      </c>
      <c r="AH1594">
        <v>1589</v>
      </c>
      <c r="AI1594">
        <v>1</v>
      </c>
      <c r="AJ1594">
        <v>6</v>
      </c>
      <c r="AK1594" s="2">
        <v>25459.621711803535</v>
      </c>
    </row>
    <row r="1595" spans="9:37" x14ac:dyDescent="0.25">
      <c r="I1595" t="str">
        <f t="shared" si="72"/>
        <v>M03H0039</v>
      </c>
      <c r="J1595" s="1">
        <v>42802.20833332948</v>
      </c>
      <c r="K1595">
        <v>3</v>
      </c>
      <c r="L1595">
        <v>8</v>
      </c>
      <c r="M1595">
        <v>6</v>
      </c>
      <c r="N1595">
        <v>1590</v>
      </c>
      <c r="O1595">
        <v>1</v>
      </c>
      <c r="P1595">
        <v>4</v>
      </c>
      <c r="Q1595" s="2">
        <v>25961.622760948874</v>
      </c>
      <c r="R1595" s="2"/>
      <c r="S1595" t="str">
        <f t="shared" si="73"/>
        <v>M03H0015</v>
      </c>
      <c r="T1595" s="1">
        <v>44263.20833332948</v>
      </c>
      <c r="U1595">
        <v>3</v>
      </c>
      <c r="V1595">
        <v>8</v>
      </c>
      <c r="W1595">
        <v>6</v>
      </c>
      <c r="X1595">
        <v>1590</v>
      </c>
      <c r="Y1595">
        <v>1</v>
      </c>
      <c r="Z1595">
        <v>2</v>
      </c>
      <c r="AA1595" s="2">
        <v>24878.965620774143</v>
      </c>
      <c r="AC1595" t="str">
        <f t="shared" si="74"/>
        <v>M03H0063</v>
      </c>
      <c r="AD1595" s="1">
        <v>47550.20833332948</v>
      </c>
      <c r="AE1595">
        <v>3</v>
      </c>
      <c r="AF1595">
        <v>8</v>
      </c>
      <c r="AG1595">
        <v>6</v>
      </c>
      <c r="AH1595">
        <v>1590</v>
      </c>
      <c r="AI1595">
        <v>1</v>
      </c>
      <c r="AJ1595">
        <v>6</v>
      </c>
      <c r="AK1595" s="2">
        <v>28160.611976558866</v>
      </c>
    </row>
    <row r="1596" spans="9:37" x14ac:dyDescent="0.25">
      <c r="I1596" t="str">
        <f t="shared" si="72"/>
        <v>M03H0040</v>
      </c>
      <c r="J1596" s="1">
        <v>42802.249999996144</v>
      </c>
      <c r="K1596">
        <v>3</v>
      </c>
      <c r="L1596">
        <v>8</v>
      </c>
      <c r="M1596">
        <v>7</v>
      </c>
      <c r="N1596">
        <v>1591</v>
      </c>
      <c r="O1596">
        <v>1</v>
      </c>
      <c r="P1596">
        <v>4</v>
      </c>
      <c r="Q1596" s="2">
        <v>28196.122700534936</v>
      </c>
      <c r="R1596" s="2"/>
      <c r="S1596" t="str">
        <f t="shared" si="73"/>
        <v>M03H0016</v>
      </c>
      <c r="T1596" s="1">
        <v>44263.249999996144</v>
      </c>
      <c r="U1596">
        <v>3</v>
      </c>
      <c r="V1596">
        <v>8</v>
      </c>
      <c r="W1596">
        <v>7</v>
      </c>
      <c r="X1596">
        <v>1591</v>
      </c>
      <c r="Y1596">
        <v>1</v>
      </c>
      <c r="Z1596">
        <v>2</v>
      </c>
      <c r="AA1596" s="2">
        <v>27320.373288020568</v>
      </c>
      <c r="AC1596" t="str">
        <f t="shared" si="74"/>
        <v>M03H0064</v>
      </c>
      <c r="AD1596" s="1">
        <v>47550.249999996144</v>
      </c>
      <c r="AE1596">
        <v>3</v>
      </c>
      <c r="AF1596">
        <v>8</v>
      </c>
      <c r="AG1596">
        <v>7</v>
      </c>
      <c r="AH1596">
        <v>1591</v>
      </c>
      <c r="AI1596">
        <v>1</v>
      </c>
      <c r="AJ1596">
        <v>6</v>
      </c>
      <c r="AK1596" s="2">
        <v>30164.591237955159</v>
      </c>
    </row>
    <row r="1597" spans="9:37" x14ac:dyDescent="0.25">
      <c r="I1597" t="str">
        <f t="shared" si="72"/>
        <v>M03H0040</v>
      </c>
      <c r="J1597" s="1">
        <v>42802.291666662808</v>
      </c>
      <c r="K1597">
        <v>3</v>
      </c>
      <c r="L1597">
        <v>8</v>
      </c>
      <c r="M1597">
        <v>8</v>
      </c>
      <c r="N1597">
        <v>1592</v>
      </c>
      <c r="O1597">
        <v>1</v>
      </c>
      <c r="P1597">
        <v>4</v>
      </c>
      <c r="Q1597" s="2">
        <v>28704.748337986304</v>
      </c>
      <c r="R1597" s="2"/>
      <c r="S1597" t="str">
        <f t="shared" si="73"/>
        <v>M03H0016</v>
      </c>
      <c r="T1597" s="1">
        <v>44263.291666662808</v>
      </c>
      <c r="U1597">
        <v>3</v>
      </c>
      <c r="V1597">
        <v>8</v>
      </c>
      <c r="W1597">
        <v>8</v>
      </c>
      <c r="X1597">
        <v>1592</v>
      </c>
      <c r="Y1597">
        <v>1</v>
      </c>
      <c r="Z1597">
        <v>2</v>
      </c>
      <c r="AA1597" s="2">
        <v>27609.363962124291</v>
      </c>
      <c r="AC1597" t="str">
        <f t="shared" si="74"/>
        <v>M03H0064</v>
      </c>
      <c r="AD1597" s="1">
        <v>47550.291666662808</v>
      </c>
      <c r="AE1597">
        <v>3</v>
      </c>
      <c r="AF1597">
        <v>8</v>
      </c>
      <c r="AG1597">
        <v>8</v>
      </c>
      <c r="AH1597">
        <v>1592</v>
      </c>
      <c r="AI1597">
        <v>1</v>
      </c>
      <c r="AJ1597">
        <v>6</v>
      </c>
      <c r="AK1597" s="2">
        <v>29649.282139128896</v>
      </c>
    </row>
    <row r="1598" spans="9:37" x14ac:dyDescent="0.25">
      <c r="I1598" t="str">
        <f t="shared" si="72"/>
        <v>M03H0041</v>
      </c>
      <c r="J1598" s="1">
        <v>42802.333333329472</v>
      </c>
      <c r="K1598">
        <v>3</v>
      </c>
      <c r="L1598">
        <v>8</v>
      </c>
      <c r="M1598">
        <v>9</v>
      </c>
      <c r="N1598">
        <v>1593</v>
      </c>
      <c r="O1598">
        <v>1</v>
      </c>
      <c r="P1598">
        <v>4</v>
      </c>
      <c r="Q1598" s="2">
        <v>29216.983721774599</v>
      </c>
      <c r="R1598" s="2"/>
      <c r="S1598" t="str">
        <f t="shared" si="73"/>
        <v>M03H0017</v>
      </c>
      <c r="T1598" s="1">
        <v>44263.333333329472</v>
      </c>
      <c r="U1598">
        <v>3</v>
      </c>
      <c r="V1598">
        <v>8</v>
      </c>
      <c r="W1598">
        <v>9</v>
      </c>
      <c r="X1598">
        <v>1593</v>
      </c>
      <c r="Y1598">
        <v>1</v>
      </c>
      <c r="Z1598">
        <v>2</v>
      </c>
      <c r="AA1598" s="2">
        <v>28117.345976859946</v>
      </c>
      <c r="AC1598" t="str">
        <f t="shared" si="74"/>
        <v>M03H0065</v>
      </c>
      <c r="AD1598" s="1">
        <v>47550.333333329472</v>
      </c>
      <c r="AE1598">
        <v>3</v>
      </c>
      <c r="AF1598">
        <v>8</v>
      </c>
      <c r="AG1598">
        <v>9</v>
      </c>
      <c r="AH1598">
        <v>1593</v>
      </c>
      <c r="AI1598">
        <v>1</v>
      </c>
      <c r="AJ1598">
        <v>6</v>
      </c>
      <c r="AK1598" s="2">
        <v>29420.972435418269</v>
      </c>
    </row>
    <row r="1599" spans="9:37" x14ac:dyDescent="0.25">
      <c r="I1599" t="str">
        <f t="shared" si="72"/>
        <v>M03H0041</v>
      </c>
      <c r="J1599" s="1">
        <v>42802.374999996136</v>
      </c>
      <c r="K1599">
        <v>3</v>
      </c>
      <c r="L1599">
        <v>8</v>
      </c>
      <c r="M1599">
        <v>10</v>
      </c>
      <c r="N1599">
        <v>1594</v>
      </c>
      <c r="O1599">
        <v>1</v>
      </c>
      <c r="P1599">
        <v>4</v>
      </c>
      <c r="Q1599" s="2">
        <v>29602.939941007346</v>
      </c>
      <c r="R1599" s="2"/>
      <c r="S1599" t="str">
        <f t="shared" si="73"/>
        <v>M03H0017</v>
      </c>
      <c r="T1599" s="1">
        <v>44263.374999996136</v>
      </c>
      <c r="U1599">
        <v>3</v>
      </c>
      <c r="V1599">
        <v>8</v>
      </c>
      <c r="W1599">
        <v>10</v>
      </c>
      <c r="X1599">
        <v>1594</v>
      </c>
      <c r="Y1599">
        <v>1</v>
      </c>
      <c r="Z1599">
        <v>2</v>
      </c>
      <c r="AA1599" s="2">
        <v>28287.159273702702</v>
      </c>
      <c r="AC1599" t="str">
        <f t="shared" si="74"/>
        <v>M03H0065</v>
      </c>
      <c r="AD1599" s="1">
        <v>47550.374999996136</v>
      </c>
      <c r="AE1599">
        <v>3</v>
      </c>
      <c r="AF1599">
        <v>8</v>
      </c>
      <c r="AG1599">
        <v>10</v>
      </c>
      <c r="AH1599">
        <v>1594</v>
      </c>
      <c r="AI1599">
        <v>1</v>
      </c>
      <c r="AJ1599">
        <v>6</v>
      </c>
      <c r="AK1599" s="2">
        <v>28894.87380089717</v>
      </c>
    </row>
    <row r="1600" spans="9:37" x14ac:dyDescent="0.25">
      <c r="I1600" t="str">
        <f t="shared" si="72"/>
        <v>M03H0042</v>
      </c>
      <c r="J1600" s="1">
        <v>42802.416666662801</v>
      </c>
      <c r="K1600">
        <v>3</v>
      </c>
      <c r="L1600">
        <v>8</v>
      </c>
      <c r="M1600">
        <v>11</v>
      </c>
      <c r="N1600">
        <v>1595</v>
      </c>
      <c r="O1600">
        <v>1</v>
      </c>
      <c r="P1600">
        <v>4</v>
      </c>
      <c r="Q1600" s="2">
        <v>29519.162848947683</v>
      </c>
      <c r="R1600" s="2"/>
      <c r="S1600" t="str">
        <f t="shared" si="73"/>
        <v>M03H0018</v>
      </c>
      <c r="T1600" s="1">
        <v>44263.416666662801</v>
      </c>
      <c r="U1600">
        <v>3</v>
      </c>
      <c r="V1600">
        <v>8</v>
      </c>
      <c r="W1600">
        <v>11</v>
      </c>
      <c r="X1600">
        <v>1595</v>
      </c>
      <c r="Y1600">
        <v>1</v>
      </c>
      <c r="Z1600">
        <v>2</v>
      </c>
      <c r="AA1600" s="2">
        <v>28198.702990053469</v>
      </c>
      <c r="AC1600" t="str">
        <f t="shared" si="74"/>
        <v>M03H0066</v>
      </c>
      <c r="AD1600" s="1">
        <v>47550.416666662801</v>
      </c>
      <c r="AE1600">
        <v>3</v>
      </c>
      <c r="AF1600">
        <v>8</v>
      </c>
      <c r="AG1600">
        <v>11</v>
      </c>
      <c r="AH1600">
        <v>1595</v>
      </c>
      <c r="AI1600">
        <v>1</v>
      </c>
      <c r="AJ1600">
        <v>6</v>
      </c>
      <c r="AK1600" s="2">
        <v>27997.394959208657</v>
      </c>
    </row>
    <row r="1601" spans="9:37" x14ac:dyDescent="0.25">
      <c r="I1601" t="str">
        <f t="shared" si="72"/>
        <v>M03H0042</v>
      </c>
      <c r="J1601" s="1">
        <v>42802.458333329465</v>
      </c>
      <c r="K1601">
        <v>3</v>
      </c>
      <c r="L1601">
        <v>8</v>
      </c>
      <c r="M1601">
        <v>12</v>
      </c>
      <c r="N1601">
        <v>1596</v>
      </c>
      <c r="O1601">
        <v>1</v>
      </c>
      <c r="P1601">
        <v>4</v>
      </c>
      <c r="Q1601" s="2">
        <v>30108.955334240723</v>
      </c>
      <c r="R1601" s="2"/>
      <c r="S1601" t="str">
        <f t="shared" si="73"/>
        <v>M03H0018</v>
      </c>
      <c r="T1601" s="1">
        <v>44263.458333329465</v>
      </c>
      <c r="U1601">
        <v>3</v>
      </c>
      <c r="V1601">
        <v>8</v>
      </c>
      <c r="W1601">
        <v>12</v>
      </c>
      <c r="X1601">
        <v>1596</v>
      </c>
      <c r="Y1601">
        <v>1</v>
      </c>
      <c r="Z1601">
        <v>2</v>
      </c>
      <c r="AA1601" s="2">
        <v>28593.005795868929</v>
      </c>
      <c r="AC1601" t="str">
        <f t="shared" si="74"/>
        <v>M03H0066</v>
      </c>
      <c r="AD1601" s="1">
        <v>47550.458333329465</v>
      </c>
      <c r="AE1601">
        <v>3</v>
      </c>
      <c r="AF1601">
        <v>8</v>
      </c>
      <c r="AG1601">
        <v>12</v>
      </c>
      <c r="AH1601">
        <v>1596</v>
      </c>
      <c r="AI1601">
        <v>1</v>
      </c>
      <c r="AJ1601">
        <v>6</v>
      </c>
      <c r="AK1601" s="2">
        <v>27978.725122336178</v>
      </c>
    </row>
    <row r="1602" spans="9:37" x14ac:dyDescent="0.25">
      <c r="I1602" t="str">
        <f t="shared" si="72"/>
        <v>M03H0043</v>
      </c>
      <c r="J1602" s="1">
        <v>42802.499999996129</v>
      </c>
      <c r="K1602">
        <v>3</v>
      </c>
      <c r="L1602">
        <v>8</v>
      </c>
      <c r="M1602">
        <v>13</v>
      </c>
      <c r="N1602">
        <v>1597</v>
      </c>
      <c r="O1602">
        <v>1</v>
      </c>
      <c r="P1602">
        <v>4</v>
      </c>
      <c r="Q1602" s="2">
        <v>29774.258439733479</v>
      </c>
      <c r="R1602" s="2"/>
      <c r="S1602" t="str">
        <f t="shared" si="73"/>
        <v>M03H0019</v>
      </c>
      <c r="T1602" s="1">
        <v>44263.499999996129</v>
      </c>
      <c r="U1602">
        <v>3</v>
      </c>
      <c r="V1602">
        <v>8</v>
      </c>
      <c r="W1602">
        <v>13</v>
      </c>
      <c r="X1602">
        <v>1597</v>
      </c>
      <c r="Y1602">
        <v>1</v>
      </c>
      <c r="Z1602">
        <v>2</v>
      </c>
      <c r="AA1602" s="2">
        <v>28298.227269145307</v>
      </c>
      <c r="AC1602" t="str">
        <f t="shared" si="74"/>
        <v>M03H0067</v>
      </c>
      <c r="AD1602" s="1">
        <v>47550.499999996129</v>
      </c>
      <c r="AE1602">
        <v>3</v>
      </c>
      <c r="AF1602">
        <v>8</v>
      </c>
      <c r="AG1602">
        <v>13</v>
      </c>
      <c r="AH1602">
        <v>1597</v>
      </c>
      <c r="AI1602">
        <v>1</v>
      </c>
      <c r="AJ1602">
        <v>6</v>
      </c>
      <c r="AK1602" s="2">
        <v>27683.355456658042</v>
      </c>
    </row>
    <row r="1603" spans="9:37" x14ac:dyDescent="0.25">
      <c r="I1603" t="str">
        <f t="shared" si="72"/>
        <v>M03H0043</v>
      </c>
      <c r="J1603" s="1">
        <v>42802.541666662793</v>
      </c>
      <c r="K1603">
        <v>3</v>
      </c>
      <c r="L1603">
        <v>8</v>
      </c>
      <c r="M1603">
        <v>14</v>
      </c>
      <c r="N1603">
        <v>1598</v>
      </c>
      <c r="O1603">
        <v>1</v>
      </c>
      <c r="P1603">
        <v>4</v>
      </c>
      <c r="Q1603" s="2">
        <v>29720.290121495083</v>
      </c>
      <c r="R1603" s="2"/>
      <c r="S1603" t="str">
        <f t="shared" si="73"/>
        <v>M03H0019</v>
      </c>
      <c r="T1603" s="1">
        <v>44263.541666662793</v>
      </c>
      <c r="U1603">
        <v>3</v>
      </c>
      <c r="V1603">
        <v>8</v>
      </c>
      <c r="W1603">
        <v>14</v>
      </c>
      <c r="X1603">
        <v>1598</v>
      </c>
      <c r="Y1603">
        <v>1</v>
      </c>
      <c r="Z1603">
        <v>2</v>
      </c>
      <c r="AA1603" s="2">
        <v>28371.250051432515</v>
      </c>
      <c r="AC1603" t="str">
        <f t="shared" si="74"/>
        <v>M03H0067</v>
      </c>
      <c r="AD1603" s="1">
        <v>47550.541666662793</v>
      </c>
      <c r="AE1603">
        <v>3</v>
      </c>
      <c r="AF1603">
        <v>8</v>
      </c>
      <c r="AG1603">
        <v>14</v>
      </c>
      <c r="AH1603">
        <v>1598</v>
      </c>
      <c r="AI1603">
        <v>1</v>
      </c>
      <c r="AJ1603">
        <v>6</v>
      </c>
      <c r="AK1603" s="2">
        <v>27876.188868462203</v>
      </c>
    </row>
    <row r="1604" spans="9:37" x14ac:dyDescent="0.25">
      <c r="I1604" t="str">
        <f t="shared" si="72"/>
        <v>M03H0044</v>
      </c>
      <c r="J1604" s="1">
        <v>42802.583333329458</v>
      </c>
      <c r="K1604">
        <v>3</v>
      </c>
      <c r="L1604">
        <v>8</v>
      </c>
      <c r="M1604">
        <v>15</v>
      </c>
      <c r="N1604">
        <v>1599</v>
      </c>
      <c r="O1604">
        <v>1</v>
      </c>
      <c r="P1604">
        <v>4</v>
      </c>
      <c r="Q1604" s="2">
        <v>29940.673611060498</v>
      </c>
      <c r="R1604" s="2"/>
      <c r="S1604" t="str">
        <f t="shared" si="73"/>
        <v>M03H0020</v>
      </c>
      <c r="T1604" s="1">
        <v>44263.583333329458</v>
      </c>
      <c r="U1604">
        <v>3</v>
      </c>
      <c r="V1604">
        <v>8</v>
      </c>
      <c r="W1604">
        <v>15</v>
      </c>
      <c r="X1604">
        <v>1599</v>
      </c>
      <c r="Y1604">
        <v>1</v>
      </c>
      <c r="Z1604">
        <v>2</v>
      </c>
      <c r="AA1604" s="2">
        <v>28636.691012409723</v>
      </c>
      <c r="AC1604" t="str">
        <f t="shared" si="74"/>
        <v>M03H0068</v>
      </c>
      <c r="AD1604" s="1">
        <v>47550.583333329458</v>
      </c>
      <c r="AE1604">
        <v>3</v>
      </c>
      <c r="AF1604">
        <v>8</v>
      </c>
      <c r="AG1604">
        <v>15</v>
      </c>
      <c r="AH1604">
        <v>1599</v>
      </c>
      <c r="AI1604">
        <v>1</v>
      </c>
      <c r="AJ1604">
        <v>6</v>
      </c>
      <c r="AK1604" s="2">
        <v>28668.427440160922</v>
      </c>
    </row>
    <row r="1605" spans="9:37" x14ac:dyDescent="0.25">
      <c r="I1605" t="str">
        <f t="shared" si="72"/>
        <v>M03H0044</v>
      </c>
      <c r="J1605" s="1">
        <v>42802.624999996122</v>
      </c>
      <c r="K1605">
        <v>3</v>
      </c>
      <c r="L1605">
        <v>8</v>
      </c>
      <c r="M1605">
        <v>16</v>
      </c>
      <c r="N1605">
        <v>1600</v>
      </c>
      <c r="O1605">
        <v>1</v>
      </c>
      <c r="P1605">
        <v>4</v>
      </c>
      <c r="Q1605" s="2">
        <v>29849.395059499009</v>
      </c>
      <c r="R1605" s="2"/>
      <c r="S1605" t="str">
        <f t="shared" si="73"/>
        <v>M03H0020</v>
      </c>
      <c r="T1605" s="1">
        <v>44263.624999996122</v>
      </c>
      <c r="U1605">
        <v>3</v>
      </c>
      <c r="V1605">
        <v>8</v>
      </c>
      <c r="W1605">
        <v>16</v>
      </c>
      <c r="X1605">
        <v>1600</v>
      </c>
      <c r="Y1605">
        <v>1</v>
      </c>
      <c r="Z1605">
        <v>2</v>
      </c>
      <c r="AA1605" s="2">
        <v>28871.58602096406</v>
      </c>
      <c r="AC1605" t="str">
        <f t="shared" si="74"/>
        <v>M03H0068</v>
      </c>
      <c r="AD1605" s="1">
        <v>47550.624999996122</v>
      </c>
      <c r="AE1605">
        <v>3</v>
      </c>
      <c r="AF1605">
        <v>8</v>
      </c>
      <c r="AG1605">
        <v>16</v>
      </c>
      <c r="AH1605">
        <v>1600</v>
      </c>
      <c r="AI1605">
        <v>1</v>
      </c>
      <c r="AJ1605">
        <v>6</v>
      </c>
      <c r="AK1605" s="2">
        <v>29400.625786603661</v>
      </c>
    </row>
    <row r="1606" spans="9:37" x14ac:dyDescent="0.25">
      <c r="I1606" t="str">
        <f t="shared" si="72"/>
        <v>M03H0045</v>
      </c>
      <c r="J1606" s="1">
        <v>42802.666666662786</v>
      </c>
      <c r="K1606">
        <v>3</v>
      </c>
      <c r="L1606">
        <v>8</v>
      </c>
      <c r="M1606">
        <v>17</v>
      </c>
      <c r="N1606">
        <v>1601</v>
      </c>
      <c r="O1606">
        <v>1</v>
      </c>
      <c r="P1606">
        <v>4</v>
      </c>
      <c r="Q1606" s="2">
        <v>30204.196008057577</v>
      </c>
      <c r="R1606" s="2"/>
      <c r="S1606" t="str">
        <f t="shared" si="73"/>
        <v>M03H0021</v>
      </c>
      <c r="T1606" s="1">
        <v>44263.666666662786</v>
      </c>
      <c r="U1606">
        <v>3</v>
      </c>
      <c r="V1606">
        <v>8</v>
      </c>
      <c r="W1606">
        <v>17</v>
      </c>
      <c r="X1606">
        <v>1601</v>
      </c>
      <c r="Y1606">
        <v>1</v>
      </c>
      <c r="Z1606">
        <v>2</v>
      </c>
      <c r="AA1606" s="2">
        <v>29391.453237794492</v>
      </c>
      <c r="AC1606" t="str">
        <f t="shared" si="74"/>
        <v>M03H0069</v>
      </c>
      <c r="AD1606" s="1">
        <v>47550.666666662786</v>
      </c>
      <c r="AE1606">
        <v>3</v>
      </c>
      <c r="AF1606">
        <v>8</v>
      </c>
      <c r="AG1606">
        <v>17</v>
      </c>
      <c r="AH1606">
        <v>1601</v>
      </c>
      <c r="AI1606">
        <v>1</v>
      </c>
      <c r="AJ1606">
        <v>6</v>
      </c>
      <c r="AK1606" s="2">
        <v>30669.102236922394</v>
      </c>
    </row>
    <row r="1607" spans="9:37" x14ac:dyDescent="0.25">
      <c r="I1607" t="str">
        <f t="shared" ref="I1607:I1670" si="75">"M"&amp;TEXT(K1607,"00")&amp;"H"&amp;TEXT(ROUNDDOWN((M1607+1+(P1607-1)*24)/2,0),"0000")</f>
        <v>M03H0045</v>
      </c>
      <c r="J1607" s="1">
        <v>42802.70833332945</v>
      </c>
      <c r="K1607">
        <v>3</v>
      </c>
      <c r="L1607">
        <v>8</v>
      </c>
      <c r="M1607">
        <v>18</v>
      </c>
      <c r="N1607">
        <v>1602</v>
      </c>
      <c r="O1607">
        <v>1</v>
      </c>
      <c r="P1607">
        <v>4</v>
      </c>
      <c r="Q1607" s="2">
        <v>30699.330533989734</v>
      </c>
      <c r="R1607" s="2"/>
      <c r="S1607" t="str">
        <f t="shared" ref="S1607:S1670" si="76">"M"&amp;TEXT(U1607,"00")&amp;"H"&amp;TEXT(ROUNDDOWN((W1607+1+(Z1607-1)*24)/2,0),"0000")</f>
        <v>M03H0021</v>
      </c>
      <c r="T1607" s="1">
        <v>44263.70833332945</v>
      </c>
      <c r="U1607">
        <v>3</v>
      </c>
      <c r="V1607">
        <v>8</v>
      </c>
      <c r="W1607">
        <v>18</v>
      </c>
      <c r="X1607">
        <v>1602</v>
      </c>
      <c r="Y1607">
        <v>1</v>
      </c>
      <c r="Z1607">
        <v>2</v>
      </c>
      <c r="AA1607" s="2">
        <v>30201.023172018569</v>
      </c>
      <c r="AC1607" t="str">
        <f t="shared" ref="AC1607:AC1670" si="77">"M"&amp;TEXT(AE1607,"00")&amp;"H"&amp;TEXT(ROUNDDOWN((AG1607+1+(AJ1607-1)*24)/2,0),"0000")</f>
        <v>M03H0069</v>
      </c>
      <c r="AD1607" s="1">
        <v>47550.70833332945</v>
      </c>
      <c r="AE1607">
        <v>3</v>
      </c>
      <c r="AF1607">
        <v>8</v>
      </c>
      <c r="AG1607">
        <v>18</v>
      </c>
      <c r="AH1607">
        <v>1602</v>
      </c>
      <c r="AI1607">
        <v>1</v>
      </c>
      <c r="AJ1607">
        <v>6</v>
      </c>
      <c r="AK1607" s="2">
        <v>32076.176089155204</v>
      </c>
    </row>
    <row r="1608" spans="9:37" x14ac:dyDescent="0.25">
      <c r="I1608" t="str">
        <f t="shared" si="75"/>
        <v>M03H0046</v>
      </c>
      <c r="J1608" s="1">
        <v>42802.749999996115</v>
      </c>
      <c r="K1608">
        <v>3</v>
      </c>
      <c r="L1608">
        <v>8</v>
      </c>
      <c r="M1608">
        <v>19</v>
      </c>
      <c r="N1608">
        <v>1603</v>
      </c>
      <c r="O1608">
        <v>1</v>
      </c>
      <c r="P1608">
        <v>4</v>
      </c>
      <c r="Q1608" s="2">
        <v>31199.026701671792</v>
      </c>
      <c r="R1608" s="2"/>
      <c r="S1608" t="str">
        <f t="shared" si="76"/>
        <v>M03H0022</v>
      </c>
      <c r="T1608" s="1">
        <v>44263.749999996115</v>
      </c>
      <c r="U1608">
        <v>3</v>
      </c>
      <c r="V1608">
        <v>8</v>
      </c>
      <c r="W1608">
        <v>19</v>
      </c>
      <c r="X1608">
        <v>1603</v>
      </c>
      <c r="Y1608">
        <v>1</v>
      </c>
      <c r="Z1608">
        <v>2</v>
      </c>
      <c r="AA1608" s="2">
        <v>31050.778224564201</v>
      </c>
      <c r="AC1608" t="str">
        <f t="shared" si="77"/>
        <v>M03H0070</v>
      </c>
      <c r="AD1608" s="1">
        <v>47550.749999996115</v>
      </c>
      <c r="AE1608">
        <v>3</v>
      </c>
      <c r="AF1608">
        <v>8</v>
      </c>
      <c r="AG1608">
        <v>19</v>
      </c>
      <c r="AH1608">
        <v>1603</v>
      </c>
      <c r="AI1608">
        <v>1</v>
      </c>
      <c r="AJ1608">
        <v>6</v>
      </c>
      <c r="AK1608" s="2">
        <v>33338.497104488793</v>
      </c>
    </row>
    <row r="1609" spans="9:37" x14ac:dyDescent="0.25">
      <c r="I1609" t="str">
        <f t="shared" si="75"/>
        <v>M03H0046</v>
      </c>
      <c r="J1609" s="1">
        <v>42802.791666662779</v>
      </c>
      <c r="K1609">
        <v>3</v>
      </c>
      <c r="L1609">
        <v>8</v>
      </c>
      <c r="M1609">
        <v>20</v>
      </c>
      <c r="N1609">
        <v>1604</v>
      </c>
      <c r="O1609">
        <v>1</v>
      </c>
      <c r="P1609">
        <v>4</v>
      </c>
      <c r="Q1609" s="2">
        <v>30810.378265091502</v>
      </c>
      <c r="R1609" s="2"/>
      <c r="S1609" t="str">
        <f t="shared" si="76"/>
        <v>M03H0022</v>
      </c>
      <c r="T1609" s="1">
        <v>44263.791666662779</v>
      </c>
      <c r="U1609">
        <v>3</v>
      </c>
      <c r="V1609">
        <v>8</v>
      </c>
      <c r="W1609">
        <v>20</v>
      </c>
      <c r="X1609">
        <v>1604</v>
      </c>
      <c r="Y1609">
        <v>1</v>
      </c>
      <c r="Z1609">
        <v>2</v>
      </c>
      <c r="AA1609" s="2">
        <v>30562.894822635695</v>
      </c>
      <c r="AC1609" t="str">
        <f t="shared" si="77"/>
        <v>M03H0070</v>
      </c>
      <c r="AD1609" s="1">
        <v>47550.791666662779</v>
      </c>
      <c r="AE1609">
        <v>3</v>
      </c>
      <c r="AF1609">
        <v>8</v>
      </c>
      <c r="AG1609">
        <v>20</v>
      </c>
      <c r="AH1609">
        <v>1604</v>
      </c>
      <c r="AI1609">
        <v>1</v>
      </c>
      <c r="AJ1609">
        <v>6</v>
      </c>
      <c r="AK1609" s="2">
        <v>32916.613723729512</v>
      </c>
    </row>
    <row r="1610" spans="9:37" x14ac:dyDescent="0.25">
      <c r="I1610" t="str">
        <f t="shared" si="75"/>
        <v>M03H0047</v>
      </c>
      <c r="J1610" s="1">
        <v>42802.833333329443</v>
      </c>
      <c r="K1610">
        <v>3</v>
      </c>
      <c r="L1610">
        <v>8</v>
      </c>
      <c r="M1610">
        <v>21</v>
      </c>
      <c r="N1610">
        <v>1605</v>
      </c>
      <c r="O1610">
        <v>1</v>
      </c>
      <c r="P1610">
        <v>4</v>
      </c>
      <c r="Q1610" s="2">
        <v>29636.798209331144</v>
      </c>
      <c r="R1610" s="2"/>
      <c r="S1610" t="str">
        <f t="shared" si="76"/>
        <v>M03H0023</v>
      </c>
      <c r="T1610" s="1">
        <v>44263.833333329443</v>
      </c>
      <c r="U1610">
        <v>3</v>
      </c>
      <c r="V1610">
        <v>8</v>
      </c>
      <c r="W1610">
        <v>21</v>
      </c>
      <c r="X1610">
        <v>1605</v>
      </c>
      <c r="Y1610">
        <v>1</v>
      </c>
      <c r="Z1610">
        <v>2</v>
      </c>
      <c r="AA1610" s="2">
        <v>29218.289920578303</v>
      </c>
      <c r="AC1610" t="str">
        <f t="shared" si="77"/>
        <v>M03H0071</v>
      </c>
      <c r="AD1610" s="1">
        <v>47550.833333329443</v>
      </c>
      <c r="AE1610">
        <v>3</v>
      </c>
      <c r="AF1610">
        <v>8</v>
      </c>
      <c r="AG1610">
        <v>21</v>
      </c>
      <c r="AH1610">
        <v>1605</v>
      </c>
      <c r="AI1610">
        <v>1</v>
      </c>
      <c r="AJ1610">
        <v>6</v>
      </c>
      <c r="AK1610" s="2">
        <v>31661.670501241104</v>
      </c>
    </row>
    <row r="1611" spans="9:37" x14ac:dyDescent="0.25">
      <c r="I1611" t="str">
        <f t="shared" si="75"/>
        <v>M03H0047</v>
      </c>
      <c r="J1611" s="1">
        <v>42802.874999996107</v>
      </c>
      <c r="K1611">
        <v>3</v>
      </c>
      <c r="L1611">
        <v>8</v>
      </c>
      <c r="M1611">
        <v>22</v>
      </c>
      <c r="N1611">
        <v>1606</v>
      </c>
      <c r="O1611">
        <v>1</v>
      </c>
      <c r="P1611">
        <v>4</v>
      </c>
      <c r="Q1611" s="2">
        <v>27156.533992930657</v>
      </c>
      <c r="R1611" s="2"/>
      <c r="S1611" t="str">
        <f t="shared" si="76"/>
        <v>M03H0023</v>
      </c>
      <c r="T1611" s="1">
        <v>44263.874999996107</v>
      </c>
      <c r="U1611">
        <v>3</v>
      </c>
      <c r="V1611">
        <v>8</v>
      </c>
      <c r="W1611">
        <v>22</v>
      </c>
      <c r="X1611">
        <v>1606</v>
      </c>
      <c r="Y1611">
        <v>1</v>
      </c>
      <c r="Z1611">
        <v>2</v>
      </c>
      <c r="AA1611" s="2">
        <v>26661.193752100542</v>
      </c>
      <c r="AC1611" t="str">
        <f t="shared" si="77"/>
        <v>M03H0071</v>
      </c>
      <c r="AD1611" s="1">
        <v>47550.874999996107</v>
      </c>
      <c r="AE1611">
        <v>3</v>
      </c>
      <c r="AF1611">
        <v>8</v>
      </c>
      <c r="AG1611">
        <v>22</v>
      </c>
      <c r="AH1611">
        <v>1606</v>
      </c>
      <c r="AI1611">
        <v>1</v>
      </c>
      <c r="AJ1611">
        <v>6</v>
      </c>
      <c r="AK1611" s="2">
        <v>29672.05592208718</v>
      </c>
    </row>
    <row r="1612" spans="9:37" x14ac:dyDescent="0.25">
      <c r="I1612" t="str">
        <f t="shared" si="75"/>
        <v>M03H0048</v>
      </c>
      <c r="J1612" s="1">
        <v>42802.916666662772</v>
      </c>
      <c r="K1612">
        <v>3</v>
      </c>
      <c r="L1612">
        <v>8</v>
      </c>
      <c r="M1612">
        <v>23</v>
      </c>
      <c r="N1612">
        <v>1607</v>
      </c>
      <c r="O1612">
        <v>1</v>
      </c>
      <c r="P1612">
        <v>4</v>
      </c>
      <c r="Q1612" s="2">
        <v>24850.372623666546</v>
      </c>
      <c r="R1612" s="2"/>
      <c r="S1612" t="str">
        <f t="shared" si="76"/>
        <v>M03H0024</v>
      </c>
      <c r="T1612" s="1">
        <v>44263.916666662772</v>
      </c>
      <c r="U1612">
        <v>3</v>
      </c>
      <c r="V1612">
        <v>8</v>
      </c>
      <c r="W1612">
        <v>23</v>
      </c>
      <c r="X1612">
        <v>1607</v>
      </c>
      <c r="Y1612">
        <v>1</v>
      </c>
      <c r="Z1612">
        <v>2</v>
      </c>
      <c r="AA1612" s="2">
        <v>24299.47500168407</v>
      </c>
      <c r="AC1612" t="str">
        <f t="shared" si="77"/>
        <v>M03H0072</v>
      </c>
      <c r="AD1612" s="1">
        <v>47550.916666662772</v>
      </c>
      <c r="AE1612">
        <v>3</v>
      </c>
      <c r="AF1612">
        <v>8</v>
      </c>
      <c r="AG1612">
        <v>23</v>
      </c>
      <c r="AH1612">
        <v>1607</v>
      </c>
      <c r="AI1612">
        <v>1</v>
      </c>
      <c r="AJ1612">
        <v>6</v>
      </c>
      <c r="AK1612" s="2">
        <v>27616.370220729179</v>
      </c>
    </row>
    <row r="1613" spans="9:37" x14ac:dyDescent="0.25">
      <c r="I1613" t="str">
        <f t="shared" si="75"/>
        <v>M03H0048</v>
      </c>
      <c r="J1613" s="1">
        <v>42802.958333329436</v>
      </c>
      <c r="K1613">
        <v>3</v>
      </c>
      <c r="L1613">
        <v>8</v>
      </c>
      <c r="M1613">
        <v>24</v>
      </c>
      <c r="N1613">
        <v>1608</v>
      </c>
      <c r="O1613">
        <v>1</v>
      </c>
      <c r="P1613">
        <v>4</v>
      </c>
      <c r="Q1613" s="2">
        <v>23200.407728522838</v>
      </c>
      <c r="R1613" s="2"/>
      <c r="S1613" t="str">
        <f t="shared" si="76"/>
        <v>M03H0024</v>
      </c>
      <c r="T1613" s="1">
        <v>44263.958333329436</v>
      </c>
      <c r="U1613">
        <v>3</v>
      </c>
      <c r="V1613">
        <v>8</v>
      </c>
      <c r="W1613">
        <v>24</v>
      </c>
      <c r="X1613">
        <v>1608</v>
      </c>
      <c r="Y1613">
        <v>1</v>
      </c>
      <c r="Z1613">
        <v>2</v>
      </c>
      <c r="AA1613" s="2">
        <v>22801.44023465817</v>
      </c>
      <c r="AC1613" t="str">
        <f t="shared" si="77"/>
        <v>M03H0072</v>
      </c>
      <c r="AD1613" s="1">
        <v>47550.958333329436</v>
      </c>
      <c r="AE1613">
        <v>3</v>
      </c>
      <c r="AF1613">
        <v>8</v>
      </c>
      <c r="AG1613">
        <v>24</v>
      </c>
      <c r="AH1613">
        <v>1608</v>
      </c>
      <c r="AI1613">
        <v>1</v>
      </c>
      <c r="AJ1613">
        <v>6</v>
      </c>
      <c r="AK1613" s="2">
        <v>25894.303315177309</v>
      </c>
    </row>
    <row r="1614" spans="9:37" x14ac:dyDescent="0.25">
      <c r="I1614" t="str">
        <f t="shared" si="75"/>
        <v>M03H0049</v>
      </c>
      <c r="J1614" s="1">
        <v>42802.9999999961</v>
      </c>
      <c r="K1614">
        <v>3</v>
      </c>
      <c r="L1614">
        <v>9</v>
      </c>
      <c r="M1614">
        <v>1</v>
      </c>
      <c r="N1614">
        <v>1609</v>
      </c>
      <c r="O1614">
        <v>1</v>
      </c>
      <c r="P1614">
        <v>5</v>
      </c>
      <c r="Q1614" s="2">
        <v>22673.861609114694</v>
      </c>
      <c r="R1614" s="2"/>
      <c r="S1614" t="str">
        <f t="shared" si="76"/>
        <v>M03H0025</v>
      </c>
      <c r="T1614" s="1">
        <v>44263.9999999961</v>
      </c>
      <c r="U1614">
        <v>3</v>
      </c>
      <c r="V1614">
        <v>9</v>
      </c>
      <c r="W1614">
        <v>1</v>
      </c>
      <c r="X1614">
        <v>1609</v>
      </c>
      <c r="Y1614">
        <v>1</v>
      </c>
      <c r="Z1614">
        <v>3</v>
      </c>
      <c r="AA1614" s="2">
        <v>22085.643310523585</v>
      </c>
      <c r="AC1614" t="str">
        <f t="shared" si="77"/>
        <v>M03H0073</v>
      </c>
      <c r="AD1614" s="1">
        <v>47550.9999999961</v>
      </c>
      <c r="AE1614">
        <v>3</v>
      </c>
      <c r="AF1614">
        <v>9</v>
      </c>
      <c r="AG1614">
        <v>1</v>
      </c>
      <c r="AH1614">
        <v>1609</v>
      </c>
      <c r="AI1614">
        <v>1</v>
      </c>
      <c r="AJ1614">
        <v>7</v>
      </c>
      <c r="AK1614" s="2">
        <v>25075.822502508403</v>
      </c>
    </row>
    <row r="1615" spans="9:37" x14ac:dyDescent="0.25">
      <c r="I1615" t="str">
        <f t="shared" si="75"/>
        <v>M03H0049</v>
      </c>
      <c r="J1615" s="1">
        <v>42803.041666662764</v>
      </c>
      <c r="K1615">
        <v>3</v>
      </c>
      <c r="L1615">
        <v>9</v>
      </c>
      <c r="M1615">
        <v>2</v>
      </c>
      <c r="N1615">
        <v>1610</v>
      </c>
      <c r="O1615">
        <v>1</v>
      </c>
      <c r="P1615">
        <v>5</v>
      </c>
      <c r="Q1615" s="2">
        <v>22468.615291665712</v>
      </c>
      <c r="R1615" s="2"/>
      <c r="S1615" t="str">
        <f t="shared" si="76"/>
        <v>M03H0025</v>
      </c>
      <c r="T1615" s="1">
        <v>44264.041666662764</v>
      </c>
      <c r="U1615">
        <v>3</v>
      </c>
      <c r="V1615">
        <v>9</v>
      </c>
      <c r="W1615">
        <v>2</v>
      </c>
      <c r="X1615">
        <v>1610</v>
      </c>
      <c r="Y1615">
        <v>1</v>
      </c>
      <c r="Z1615">
        <v>3</v>
      </c>
      <c r="AA1615" s="2">
        <v>21838.619377194696</v>
      </c>
      <c r="AC1615" t="str">
        <f t="shared" si="77"/>
        <v>M03H0073</v>
      </c>
      <c r="AD1615" s="1">
        <v>47551.041666662764</v>
      </c>
      <c r="AE1615">
        <v>3</v>
      </c>
      <c r="AF1615">
        <v>9</v>
      </c>
      <c r="AG1615">
        <v>2</v>
      </c>
      <c r="AH1615">
        <v>1610</v>
      </c>
      <c r="AI1615">
        <v>1</v>
      </c>
      <c r="AJ1615">
        <v>7</v>
      </c>
      <c r="AK1615" s="2">
        <v>24685.186491380657</v>
      </c>
    </row>
    <row r="1616" spans="9:37" x14ac:dyDescent="0.25">
      <c r="I1616" t="str">
        <f t="shared" si="75"/>
        <v>M03H0050</v>
      </c>
      <c r="J1616" s="1">
        <v>42803.083333329429</v>
      </c>
      <c r="K1616">
        <v>3</v>
      </c>
      <c r="L1616">
        <v>9</v>
      </c>
      <c r="M1616">
        <v>3</v>
      </c>
      <c r="N1616">
        <v>1611</v>
      </c>
      <c r="O1616">
        <v>1</v>
      </c>
      <c r="P1616">
        <v>5</v>
      </c>
      <c r="Q1616" s="2">
        <v>22261.163382486266</v>
      </c>
      <c r="R1616" s="2"/>
      <c r="S1616" t="str">
        <f t="shared" si="76"/>
        <v>M03H0026</v>
      </c>
      <c r="T1616" s="1">
        <v>44264.083333329429</v>
      </c>
      <c r="U1616">
        <v>3</v>
      </c>
      <c r="V1616">
        <v>9</v>
      </c>
      <c r="W1616">
        <v>3</v>
      </c>
      <c r="X1616">
        <v>1611</v>
      </c>
      <c r="Y1616">
        <v>1</v>
      </c>
      <c r="Z1616">
        <v>3</v>
      </c>
      <c r="AA1616" s="2">
        <v>21598.885824596306</v>
      </c>
      <c r="AC1616" t="str">
        <f t="shared" si="77"/>
        <v>M03H0074</v>
      </c>
      <c r="AD1616" s="1">
        <v>47551.083333329429</v>
      </c>
      <c r="AE1616">
        <v>3</v>
      </c>
      <c r="AF1616">
        <v>9</v>
      </c>
      <c r="AG1616">
        <v>3</v>
      </c>
      <c r="AH1616">
        <v>1611</v>
      </c>
      <c r="AI1616">
        <v>1</v>
      </c>
      <c r="AJ1616">
        <v>7</v>
      </c>
      <c r="AK1616" s="2">
        <v>24448.145322061362</v>
      </c>
    </row>
    <row r="1617" spans="9:37" x14ac:dyDescent="0.25">
      <c r="I1617" t="str">
        <f t="shared" si="75"/>
        <v>M03H0050</v>
      </c>
      <c r="J1617" s="1">
        <v>42803.124999996093</v>
      </c>
      <c r="K1617">
        <v>3</v>
      </c>
      <c r="L1617">
        <v>9</v>
      </c>
      <c r="M1617">
        <v>4</v>
      </c>
      <c r="N1617">
        <v>1612</v>
      </c>
      <c r="O1617">
        <v>1</v>
      </c>
      <c r="P1617">
        <v>5</v>
      </c>
      <c r="Q1617" s="2">
        <v>22795.080491796107</v>
      </c>
      <c r="R1617" s="2"/>
      <c r="S1617" t="str">
        <f t="shared" si="76"/>
        <v>M03H0026</v>
      </c>
      <c r="T1617" s="1">
        <v>44264.124999996093</v>
      </c>
      <c r="U1617">
        <v>3</v>
      </c>
      <c r="V1617">
        <v>9</v>
      </c>
      <c r="W1617">
        <v>4</v>
      </c>
      <c r="X1617">
        <v>1612</v>
      </c>
      <c r="Y1617">
        <v>1</v>
      </c>
      <c r="Z1617">
        <v>3</v>
      </c>
      <c r="AA1617" s="2">
        <v>22308.687915430339</v>
      </c>
      <c r="AC1617" t="str">
        <f t="shared" si="77"/>
        <v>M03H0074</v>
      </c>
      <c r="AD1617" s="1">
        <v>47551.124999996093</v>
      </c>
      <c r="AE1617">
        <v>3</v>
      </c>
      <c r="AF1617">
        <v>9</v>
      </c>
      <c r="AG1617">
        <v>4</v>
      </c>
      <c r="AH1617">
        <v>1612</v>
      </c>
      <c r="AI1617">
        <v>1</v>
      </c>
      <c r="AJ1617">
        <v>7</v>
      </c>
      <c r="AK1617" s="2">
        <v>24954.431531632385</v>
      </c>
    </row>
    <row r="1618" spans="9:37" x14ac:dyDescent="0.25">
      <c r="I1618" t="str">
        <f t="shared" si="75"/>
        <v>M03H0051</v>
      </c>
      <c r="J1618" s="1">
        <v>42803.166666662757</v>
      </c>
      <c r="K1618">
        <v>3</v>
      </c>
      <c r="L1618">
        <v>9</v>
      </c>
      <c r="M1618">
        <v>5</v>
      </c>
      <c r="N1618">
        <v>1613</v>
      </c>
      <c r="O1618">
        <v>1</v>
      </c>
      <c r="P1618">
        <v>5</v>
      </c>
      <c r="Q1618" s="2">
        <v>23339.197961796312</v>
      </c>
      <c r="R1618" s="2"/>
      <c r="S1618" t="str">
        <f t="shared" si="76"/>
        <v>M03H0027</v>
      </c>
      <c r="T1618" s="1">
        <v>44264.166666662757</v>
      </c>
      <c r="U1618">
        <v>3</v>
      </c>
      <c r="V1618">
        <v>9</v>
      </c>
      <c r="W1618">
        <v>5</v>
      </c>
      <c r="X1618">
        <v>1613</v>
      </c>
      <c r="Y1618">
        <v>1</v>
      </c>
      <c r="Z1618">
        <v>3</v>
      </c>
      <c r="AA1618" s="2">
        <v>22758.677516587592</v>
      </c>
      <c r="AC1618" t="str">
        <f t="shared" si="77"/>
        <v>M03H0075</v>
      </c>
      <c r="AD1618" s="1">
        <v>47551.166666662757</v>
      </c>
      <c r="AE1618">
        <v>3</v>
      </c>
      <c r="AF1618">
        <v>9</v>
      </c>
      <c r="AG1618">
        <v>5</v>
      </c>
      <c r="AH1618">
        <v>1613</v>
      </c>
      <c r="AI1618">
        <v>1</v>
      </c>
      <c r="AJ1618">
        <v>7</v>
      </c>
      <c r="AK1618" s="2">
        <v>25496.347236974369</v>
      </c>
    </row>
    <row r="1619" spans="9:37" x14ac:dyDescent="0.25">
      <c r="I1619" t="str">
        <f t="shared" si="75"/>
        <v>M03H0051</v>
      </c>
      <c r="J1619" s="1">
        <v>42803.208333329421</v>
      </c>
      <c r="K1619">
        <v>3</v>
      </c>
      <c r="L1619">
        <v>9</v>
      </c>
      <c r="M1619">
        <v>6</v>
      </c>
      <c r="N1619">
        <v>1614</v>
      </c>
      <c r="O1619">
        <v>1</v>
      </c>
      <c r="P1619">
        <v>5</v>
      </c>
      <c r="Q1619" s="2">
        <v>25713.50807283002</v>
      </c>
      <c r="R1619" s="2"/>
      <c r="S1619" t="str">
        <f t="shared" si="76"/>
        <v>M03H0027</v>
      </c>
      <c r="T1619" s="1">
        <v>44264.208333329421</v>
      </c>
      <c r="U1619">
        <v>3</v>
      </c>
      <c r="V1619">
        <v>9</v>
      </c>
      <c r="W1619">
        <v>6</v>
      </c>
      <c r="X1619">
        <v>1614</v>
      </c>
      <c r="Y1619">
        <v>1</v>
      </c>
      <c r="Z1619">
        <v>3</v>
      </c>
      <c r="AA1619" s="2">
        <v>25335.423037311812</v>
      </c>
      <c r="AC1619" t="str">
        <f t="shared" si="77"/>
        <v>M03H0075</v>
      </c>
      <c r="AD1619" s="1">
        <v>47551.208333329421</v>
      </c>
      <c r="AE1619">
        <v>3</v>
      </c>
      <c r="AF1619">
        <v>9</v>
      </c>
      <c r="AG1619">
        <v>6</v>
      </c>
      <c r="AH1619">
        <v>1614</v>
      </c>
      <c r="AI1619">
        <v>1</v>
      </c>
      <c r="AJ1619">
        <v>7</v>
      </c>
      <c r="AK1619" s="2">
        <v>27423.965682030845</v>
      </c>
    </row>
    <row r="1620" spans="9:37" x14ac:dyDescent="0.25">
      <c r="I1620" t="str">
        <f t="shared" si="75"/>
        <v>M03H0052</v>
      </c>
      <c r="J1620" s="1">
        <v>42803.249999996086</v>
      </c>
      <c r="K1620">
        <v>3</v>
      </c>
      <c r="L1620">
        <v>9</v>
      </c>
      <c r="M1620">
        <v>7</v>
      </c>
      <c r="N1620">
        <v>1615</v>
      </c>
      <c r="O1620">
        <v>1</v>
      </c>
      <c r="P1620">
        <v>5</v>
      </c>
      <c r="Q1620" s="2">
        <v>27796.675403284906</v>
      </c>
      <c r="R1620" s="2"/>
      <c r="S1620" t="str">
        <f t="shared" si="76"/>
        <v>M03H0028</v>
      </c>
      <c r="T1620" s="1">
        <v>44264.249999996086</v>
      </c>
      <c r="U1620">
        <v>3</v>
      </c>
      <c r="V1620">
        <v>9</v>
      </c>
      <c r="W1620">
        <v>7</v>
      </c>
      <c r="X1620">
        <v>1615</v>
      </c>
      <c r="Y1620">
        <v>1</v>
      </c>
      <c r="Z1620">
        <v>3</v>
      </c>
      <c r="AA1620" s="2">
        <v>27691.071607586229</v>
      </c>
      <c r="AC1620" t="str">
        <f t="shared" si="77"/>
        <v>M03H0076</v>
      </c>
      <c r="AD1620" s="1">
        <v>47551.249999996086</v>
      </c>
      <c r="AE1620">
        <v>3</v>
      </c>
      <c r="AF1620">
        <v>9</v>
      </c>
      <c r="AG1620">
        <v>7</v>
      </c>
      <c r="AH1620">
        <v>1615</v>
      </c>
      <c r="AI1620">
        <v>1</v>
      </c>
      <c r="AJ1620">
        <v>7</v>
      </c>
      <c r="AK1620" s="2">
        <v>28463.274232624077</v>
      </c>
    </row>
    <row r="1621" spans="9:37" x14ac:dyDescent="0.25">
      <c r="I1621" t="str">
        <f t="shared" si="75"/>
        <v>M03H0052</v>
      </c>
      <c r="J1621" s="1">
        <v>42803.29166666275</v>
      </c>
      <c r="K1621">
        <v>3</v>
      </c>
      <c r="L1621">
        <v>9</v>
      </c>
      <c r="M1621">
        <v>8</v>
      </c>
      <c r="N1621">
        <v>1616</v>
      </c>
      <c r="O1621">
        <v>1</v>
      </c>
      <c r="P1621">
        <v>5</v>
      </c>
      <c r="Q1621" s="2">
        <v>28160.810944157995</v>
      </c>
      <c r="R1621" s="2"/>
      <c r="S1621" t="str">
        <f t="shared" si="76"/>
        <v>M03H0028</v>
      </c>
      <c r="T1621" s="1">
        <v>44264.29166666275</v>
      </c>
      <c r="U1621">
        <v>3</v>
      </c>
      <c r="V1621">
        <v>9</v>
      </c>
      <c r="W1621">
        <v>8</v>
      </c>
      <c r="X1621">
        <v>1616</v>
      </c>
      <c r="Y1621">
        <v>1</v>
      </c>
      <c r="Z1621">
        <v>3</v>
      </c>
      <c r="AA1621" s="2">
        <v>27869.394362305302</v>
      </c>
      <c r="AC1621" t="str">
        <f t="shared" si="77"/>
        <v>M03H0076</v>
      </c>
      <c r="AD1621" s="1">
        <v>47551.29166666275</v>
      </c>
      <c r="AE1621">
        <v>3</v>
      </c>
      <c r="AF1621">
        <v>9</v>
      </c>
      <c r="AG1621">
        <v>8</v>
      </c>
      <c r="AH1621">
        <v>1616</v>
      </c>
      <c r="AI1621">
        <v>1</v>
      </c>
      <c r="AJ1621">
        <v>7</v>
      </c>
      <c r="AK1621" s="2">
        <v>27906.441142891283</v>
      </c>
    </row>
    <row r="1622" spans="9:37" x14ac:dyDescent="0.25">
      <c r="I1622" t="str">
        <f t="shared" si="75"/>
        <v>M03H0053</v>
      </c>
      <c r="J1622" s="1">
        <v>42803.333333329414</v>
      </c>
      <c r="K1622">
        <v>3</v>
      </c>
      <c r="L1622">
        <v>9</v>
      </c>
      <c r="M1622">
        <v>9</v>
      </c>
      <c r="N1622">
        <v>1617</v>
      </c>
      <c r="O1622">
        <v>1</v>
      </c>
      <c r="P1622">
        <v>5</v>
      </c>
      <c r="Q1622" s="2">
        <v>28881.188970928953</v>
      </c>
      <c r="R1622" s="2"/>
      <c r="S1622" t="str">
        <f t="shared" si="76"/>
        <v>M03H0029</v>
      </c>
      <c r="T1622" s="1">
        <v>44264.333333329414</v>
      </c>
      <c r="U1622">
        <v>3</v>
      </c>
      <c r="V1622">
        <v>9</v>
      </c>
      <c r="W1622">
        <v>9</v>
      </c>
      <c r="X1622">
        <v>1617</v>
      </c>
      <c r="Y1622">
        <v>1</v>
      </c>
      <c r="Z1622">
        <v>3</v>
      </c>
      <c r="AA1622" s="2">
        <v>28075.629260223024</v>
      </c>
      <c r="AC1622" t="str">
        <f t="shared" si="77"/>
        <v>M03H0077</v>
      </c>
      <c r="AD1622" s="1">
        <v>47551.333333329414</v>
      </c>
      <c r="AE1622">
        <v>3</v>
      </c>
      <c r="AF1622">
        <v>9</v>
      </c>
      <c r="AG1622">
        <v>9</v>
      </c>
      <c r="AH1622">
        <v>1617</v>
      </c>
      <c r="AI1622">
        <v>1</v>
      </c>
      <c r="AJ1622">
        <v>7</v>
      </c>
      <c r="AK1622" s="2">
        <v>28510.693528001131</v>
      </c>
    </row>
    <row r="1623" spans="9:37" x14ac:dyDescent="0.25">
      <c r="I1623" t="str">
        <f t="shared" si="75"/>
        <v>M03H0053</v>
      </c>
      <c r="J1623" s="1">
        <v>42803.374999996078</v>
      </c>
      <c r="K1623">
        <v>3</v>
      </c>
      <c r="L1623">
        <v>9</v>
      </c>
      <c r="M1623">
        <v>10</v>
      </c>
      <c r="N1623">
        <v>1618</v>
      </c>
      <c r="O1623">
        <v>1</v>
      </c>
      <c r="P1623">
        <v>5</v>
      </c>
      <c r="Q1623" s="2">
        <v>29317.197957014512</v>
      </c>
      <c r="R1623" s="2"/>
      <c r="S1623" t="str">
        <f t="shared" si="76"/>
        <v>M03H0029</v>
      </c>
      <c r="T1623" s="1">
        <v>44264.374999996078</v>
      </c>
      <c r="U1623">
        <v>3</v>
      </c>
      <c r="V1623">
        <v>9</v>
      </c>
      <c r="W1623">
        <v>10</v>
      </c>
      <c r="X1623">
        <v>1618</v>
      </c>
      <c r="Y1623">
        <v>1</v>
      </c>
      <c r="Z1623">
        <v>3</v>
      </c>
      <c r="AA1623" s="2">
        <v>28180.254734079317</v>
      </c>
      <c r="AC1623" t="str">
        <f t="shared" si="77"/>
        <v>M03H0077</v>
      </c>
      <c r="AD1623" s="1">
        <v>47551.374999996078</v>
      </c>
      <c r="AE1623">
        <v>3</v>
      </c>
      <c r="AF1623">
        <v>9</v>
      </c>
      <c r="AG1623">
        <v>10</v>
      </c>
      <c r="AH1623">
        <v>1618</v>
      </c>
      <c r="AI1623">
        <v>1</v>
      </c>
      <c r="AJ1623">
        <v>7</v>
      </c>
      <c r="AK1623" s="2">
        <v>28477.778286911471</v>
      </c>
    </row>
    <row r="1624" spans="9:37" x14ac:dyDescent="0.25">
      <c r="I1624" t="str">
        <f t="shared" si="75"/>
        <v>M03H0054</v>
      </c>
      <c r="J1624" s="1">
        <v>42803.416666662743</v>
      </c>
      <c r="K1624">
        <v>3</v>
      </c>
      <c r="L1624">
        <v>9</v>
      </c>
      <c r="M1624">
        <v>11</v>
      </c>
      <c r="N1624">
        <v>1619</v>
      </c>
      <c r="O1624">
        <v>1</v>
      </c>
      <c r="P1624">
        <v>5</v>
      </c>
      <c r="Q1624" s="2">
        <v>28918.445608425009</v>
      </c>
      <c r="R1624" s="2"/>
      <c r="S1624" t="str">
        <f t="shared" si="76"/>
        <v>M03H0030</v>
      </c>
      <c r="T1624" s="1">
        <v>44264.416666662743</v>
      </c>
      <c r="U1624">
        <v>3</v>
      </c>
      <c r="V1624">
        <v>9</v>
      </c>
      <c r="W1624">
        <v>11</v>
      </c>
      <c r="X1624">
        <v>1619</v>
      </c>
      <c r="Y1624">
        <v>1</v>
      </c>
      <c r="Z1624">
        <v>3</v>
      </c>
      <c r="AA1624" s="2">
        <v>28088.087555048922</v>
      </c>
      <c r="AC1624" t="str">
        <f t="shared" si="77"/>
        <v>M03H0078</v>
      </c>
      <c r="AD1624" s="1">
        <v>47551.416666662743</v>
      </c>
      <c r="AE1624">
        <v>3</v>
      </c>
      <c r="AF1624">
        <v>9</v>
      </c>
      <c r="AG1624">
        <v>11</v>
      </c>
      <c r="AH1624">
        <v>1619</v>
      </c>
      <c r="AI1624">
        <v>1</v>
      </c>
      <c r="AJ1624">
        <v>7</v>
      </c>
      <c r="AK1624" s="2">
        <v>27416.361010286761</v>
      </c>
    </row>
    <row r="1625" spans="9:37" x14ac:dyDescent="0.25">
      <c r="I1625" t="str">
        <f t="shared" si="75"/>
        <v>M03H0054</v>
      </c>
      <c r="J1625" s="1">
        <v>42803.458333329407</v>
      </c>
      <c r="K1625">
        <v>3</v>
      </c>
      <c r="L1625">
        <v>9</v>
      </c>
      <c r="M1625">
        <v>12</v>
      </c>
      <c r="N1625">
        <v>1620</v>
      </c>
      <c r="O1625">
        <v>1</v>
      </c>
      <c r="P1625">
        <v>5</v>
      </c>
      <c r="Q1625" s="2">
        <v>29383.567815060076</v>
      </c>
      <c r="R1625" s="2"/>
      <c r="S1625" t="str">
        <f t="shared" si="76"/>
        <v>M03H0030</v>
      </c>
      <c r="T1625" s="1">
        <v>44264.458333329407</v>
      </c>
      <c r="U1625">
        <v>3</v>
      </c>
      <c r="V1625">
        <v>9</v>
      </c>
      <c r="W1625">
        <v>12</v>
      </c>
      <c r="X1625">
        <v>1620</v>
      </c>
      <c r="Y1625">
        <v>1</v>
      </c>
      <c r="Z1625">
        <v>3</v>
      </c>
      <c r="AA1625" s="2">
        <v>28329.570851992059</v>
      </c>
      <c r="AC1625" t="str">
        <f t="shared" si="77"/>
        <v>M03H0078</v>
      </c>
      <c r="AD1625" s="1">
        <v>47551.458333329407</v>
      </c>
      <c r="AE1625">
        <v>3</v>
      </c>
      <c r="AF1625">
        <v>9</v>
      </c>
      <c r="AG1625">
        <v>12</v>
      </c>
      <c r="AH1625">
        <v>1620</v>
      </c>
      <c r="AI1625">
        <v>1</v>
      </c>
      <c r="AJ1625">
        <v>7</v>
      </c>
      <c r="AK1625" s="2">
        <v>26986.317825533879</v>
      </c>
    </row>
    <row r="1626" spans="9:37" x14ac:dyDescent="0.25">
      <c r="I1626" t="str">
        <f t="shared" si="75"/>
        <v>M03H0055</v>
      </c>
      <c r="J1626" s="1">
        <v>42803.499999996071</v>
      </c>
      <c r="K1626">
        <v>3</v>
      </c>
      <c r="L1626">
        <v>9</v>
      </c>
      <c r="M1626">
        <v>13</v>
      </c>
      <c r="N1626">
        <v>1621</v>
      </c>
      <c r="O1626">
        <v>1</v>
      </c>
      <c r="P1626">
        <v>5</v>
      </c>
      <c r="Q1626" s="2">
        <v>29236.348626992549</v>
      </c>
      <c r="R1626" s="2"/>
      <c r="S1626" t="str">
        <f t="shared" si="76"/>
        <v>M03H0031</v>
      </c>
      <c r="T1626" s="1">
        <v>44264.499999996071</v>
      </c>
      <c r="U1626">
        <v>3</v>
      </c>
      <c r="V1626">
        <v>9</v>
      </c>
      <c r="W1626">
        <v>13</v>
      </c>
      <c r="X1626">
        <v>1621</v>
      </c>
      <c r="Y1626">
        <v>1</v>
      </c>
      <c r="Z1626">
        <v>3</v>
      </c>
      <c r="AA1626" s="2">
        <v>28088.601863914271</v>
      </c>
      <c r="AC1626" t="str">
        <f t="shared" si="77"/>
        <v>M03H0079</v>
      </c>
      <c r="AD1626" s="1">
        <v>47551.499999996071</v>
      </c>
      <c r="AE1626">
        <v>3</v>
      </c>
      <c r="AF1626">
        <v>9</v>
      </c>
      <c r="AG1626">
        <v>13</v>
      </c>
      <c r="AH1626">
        <v>1621</v>
      </c>
      <c r="AI1626">
        <v>1</v>
      </c>
      <c r="AJ1626">
        <v>7</v>
      </c>
      <c r="AK1626" s="2">
        <v>26517.926612717503</v>
      </c>
    </row>
    <row r="1627" spans="9:37" x14ac:dyDescent="0.25">
      <c r="I1627" t="str">
        <f t="shared" si="75"/>
        <v>M03H0055</v>
      </c>
      <c r="J1627" s="1">
        <v>42803.541666662735</v>
      </c>
      <c r="K1627">
        <v>3</v>
      </c>
      <c r="L1627">
        <v>9</v>
      </c>
      <c r="M1627">
        <v>14</v>
      </c>
      <c r="N1627">
        <v>1622</v>
      </c>
      <c r="O1627">
        <v>1</v>
      </c>
      <c r="P1627">
        <v>5</v>
      </c>
      <c r="Q1627" s="2">
        <v>29039.726984495755</v>
      </c>
      <c r="R1627" s="2"/>
      <c r="S1627" t="str">
        <f t="shared" si="76"/>
        <v>M03H0031</v>
      </c>
      <c r="T1627" s="1">
        <v>44264.541666662735</v>
      </c>
      <c r="U1627">
        <v>3</v>
      </c>
      <c r="V1627">
        <v>9</v>
      </c>
      <c r="W1627">
        <v>14</v>
      </c>
      <c r="X1627">
        <v>1622</v>
      </c>
      <c r="Y1627">
        <v>1</v>
      </c>
      <c r="Z1627">
        <v>3</v>
      </c>
      <c r="AA1627" s="2">
        <v>27972.08353507219</v>
      </c>
      <c r="AC1627" t="str">
        <f t="shared" si="77"/>
        <v>M03H0079</v>
      </c>
      <c r="AD1627" s="1">
        <v>47551.541666662735</v>
      </c>
      <c r="AE1627">
        <v>3</v>
      </c>
      <c r="AF1627">
        <v>9</v>
      </c>
      <c r="AG1627">
        <v>14</v>
      </c>
      <c r="AH1627">
        <v>1622</v>
      </c>
      <c r="AI1627">
        <v>1</v>
      </c>
      <c r="AJ1627">
        <v>7</v>
      </c>
      <c r="AK1627" s="2">
        <v>26611.920247226353</v>
      </c>
    </row>
    <row r="1628" spans="9:37" x14ac:dyDescent="0.25">
      <c r="I1628" t="str">
        <f t="shared" si="75"/>
        <v>M03H0056</v>
      </c>
      <c r="J1628" s="1">
        <v>42803.583333329399</v>
      </c>
      <c r="K1628">
        <v>3</v>
      </c>
      <c r="L1628">
        <v>9</v>
      </c>
      <c r="M1628">
        <v>15</v>
      </c>
      <c r="N1628">
        <v>1623</v>
      </c>
      <c r="O1628">
        <v>1</v>
      </c>
      <c r="P1628">
        <v>5</v>
      </c>
      <c r="Q1628" s="2">
        <v>28968.91148523712</v>
      </c>
      <c r="R1628" s="2"/>
      <c r="S1628" t="str">
        <f t="shared" si="76"/>
        <v>M03H0032</v>
      </c>
      <c r="T1628" s="1">
        <v>44264.583333329399</v>
      </c>
      <c r="U1628">
        <v>3</v>
      </c>
      <c r="V1628">
        <v>9</v>
      </c>
      <c r="W1628">
        <v>15</v>
      </c>
      <c r="X1628">
        <v>1623</v>
      </c>
      <c r="Y1628">
        <v>1</v>
      </c>
      <c r="Z1628">
        <v>3</v>
      </c>
      <c r="AA1628" s="2">
        <v>28353.150452504746</v>
      </c>
      <c r="AC1628" t="str">
        <f t="shared" si="77"/>
        <v>M03H0080</v>
      </c>
      <c r="AD1628" s="1">
        <v>47551.583333329399</v>
      </c>
      <c r="AE1628">
        <v>3</v>
      </c>
      <c r="AF1628">
        <v>9</v>
      </c>
      <c r="AG1628">
        <v>15</v>
      </c>
      <c r="AH1628">
        <v>1623</v>
      </c>
      <c r="AI1628">
        <v>1</v>
      </c>
      <c r="AJ1628">
        <v>7</v>
      </c>
      <c r="AK1628" s="2">
        <v>27020.81429103484</v>
      </c>
    </row>
    <row r="1629" spans="9:37" x14ac:dyDescent="0.25">
      <c r="I1629" t="str">
        <f t="shared" si="75"/>
        <v>M03H0056</v>
      </c>
      <c r="J1629" s="1">
        <v>42803.624999996064</v>
      </c>
      <c r="K1629">
        <v>3</v>
      </c>
      <c r="L1629">
        <v>9</v>
      </c>
      <c r="M1629">
        <v>16</v>
      </c>
      <c r="N1629">
        <v>1624</v>
      </c>
      <c r="O1629">
        <v>1</v>
      </c>
      <c r="P1629">
        <v>5</v>
      </c>
      <c r="Q1629" s="2">
        <v>29133.357698256237</v>
      </c>
      <c r="R1629" s="2"/>
      <c r="S1629" t="str">
        <f t="shared" si="76"/>
        <v>M03H0032</v>
      </c>
      <c r="T1629" s="1">
        <v>44264.624999996064</v>
      </c>
      <c r="U1629">
        <v>3</v>
      </c>
      <c r="V1629">
        <v>9</v>
      </c>
      <c r="W1629">
        <v>16</v>
      </c>
      <c r="X1629">
        <v>1624</v>
      </c>
      <c r="Y1629">
        <v>1</v>
      </c>
      <c r="Z1629">
        <v>3</v>
      </c>
      <c r="AA1629" s="2">
        <v>28335.757559975478</v>
      </c>
      <c r="AC1629" t="str">
        <f t="shared" si="77"/>
        <v>M03H0080</v>
      </c>
      <c r="AD1629" s="1">
        <v>47551.624999996064</v>
      </c>
      <c r="AE1629">
        <v>3</v>
      </c>
      <c r="AF1629">
        <v>9</v>
      </c>
      <c r="AG1629">
        <v>16</v>
      </c>
      <c r="AH1629">
        <v>1624</v>
      </c>
      <c r="AI1629">
        <v>1</v>
      </c>
      <c r="AJ1629">
        <v>7</v>
      </c>
      <c r="AK1629" s="2">
        <v>27363.910547560899</v>
      </c>
    </row>
    <row r="1630" spans="9:37" x14ac:dyDescent="0.25">
      <c r="I1630" t="str">
        <f t="shared" si="75"/>
        <v>M03H0057</v>
      </c>
      <c r="J1630" s="1">
        <v>42803.666666662728</v>
      </c>
      <c r="K1630">
        <v>3</v>
      </c>
      <c r="L1630">
        <v>9</v>
      </c>
      <c r="M1630">
        <v>17</v>
      </c>
      <c r="N1630">
        <v>1625</v>
      </c>
      <c r="O1630">
        <v>1</v>
      </c>
      <c r="P1630">
        <v>5</v>
      </c>
      <c r="Q1630" s="2">
        <v>29579.150264498807</v>
      </c>
      <c r="R1630" s="2"/>
      <c r="S1630" t="str">
        <f t="shared" si="76"/>
        <v>M03H0033</v>
      </c>
      <c r="T1630" s="1">
        <v>44264.666666662728</v>
      </c>
      <c r="U1630">
        <v>3</v>
      </c>
      <c r="V1630">
        <v>9</v>
      </c>
      <c r="W1630">
        <v>17</v>
      </c>
      <c r="X1630">
        <v>1625</v>
      </c>
      <c r="Y1630">
        <v>1</v>
      </c>
      <c r="Z1630">
        <v>3</v>
      </c>
      <c r="AA1630" s="2">
        <v>28902.585562828153</v>
      </c>
      <c r="AC1630" t="str">
        <f t="shared" si="77"/>
        <v>M03H0081</v>
      </c>
      <c r="AD1630" s="1">
        <v>47551.666666662728</v>
      </c>
      <c r="AE1630">
        <v>3</v>
      </c>
      <c r="AF1630">
        <v>9</v>
      </c>
      <c r="AG1630">
        <v>17</v>
      </c>
      <c r="AH1630">
        <v>1625</v>
      </c>
      <c r="AI1630">
        <v>1</v>
      </c>
      <c r="AJ1630">
        <v>7</v>
      </c>
      <c r="AK1630" s="2">
        <v>28207.161120476103</v>
      </c>
    </row>
    <row r="1631" spans="9:37" x14ac:dyDescent="0.25">
      <c r="I1631" t="str">
        <f t="shared" si="75"/>
        <v>M03H0057</v>
      </c>
      <c r="J1631" s="1">
        <v>42803.708333329392</v>
      </c>
      <c r="K1631">
        <v>3</v>
      </c>
      <c r="L1631">
        <v>9</v>
      </c>
      <c r="M1631">
        <v>18</v>
      </c>
      <c r="N1631">
        <v>1626</v>
      </c>
      <c r="O1631">
        <v>1</v>
      </c>
      <c r="P1631">
        <v>5</v>
      </c>
      <c r="Q1631" s="2">
        <v>30423.694358000641</v>
      </c>
      <c r="R1631" s="2"/>
      <c r="S1631" t="str">
        <f t="shared" si="76"/>
        <v>M03H0033</v>
      </c>
      <c r="T1631" s="1">
        <v>44264.708333329392</v>
      </c>
      <c r="U1631">
        <v>3</v>
      </c>
      <c r="V1631">
        <v>9</v>
      </c>
      <c r="W1631">
        <v>18</v>
      </c>
      <c r="X1631">
        <v>1626</v>
      </c>
      <c r="Y1631">
        <v>1</v>
      </c>
      <c r="Z1631">
        <v>3</v>
      </c>
      <c r="AA1631" s="2">
        <v>29709.712628586065</v>
      </c>
      <c r="AC1631" t="str">
        <f t="shared" si="77"/>
        <v>M03H0081</v>
      </c>
      <c r="AD1631" s="1">
        <v>47551.708333329392</v>
      </c>
      <c r="AE1631">
        <v>3</v>
      </c>
      <c r="AF1631">
        <v>9</v>
      </c>
      <c r="AG1631">
        <v>18</v>
      </c>
      <c r="AH1631">
        <v>1626</v>
      </c>
      <c r="AI1631">
        <v>1</v>
      </c>
      <c r="AJ1631">
        <v>7</v>
      </c>
      <c r="AK1631" s="2">
        <v>29871.82734038536</v>
      </c>
    </row>
    <row r="1632" spans="9:37" x14ac:dyDescent="0.25">
      <c r="I1632" t="str">
        <f t="shared" si="75"/>
        <v>M03H0058</v>
      </c>
      <c r="J1632" s="1">
        <v>42803.749999996056</v>
      </c>
      <c r="K1632">
        <v>3</v>
      </c>
      <c r="L1632">
        <v>9</v>
      </c>
      <c r="M1632">
        <v>19</v>
      </c>
      <c r="N1632">
        <v>1627</v>
      </c>
      <c r="O1632">
        <v>1</v>
      </c>
      <c r="P1632">
        <v>5</v>
      </c>
      <c r="Q1632" s="2">
        <v>31265.121153454656</v>
      </c>
      <c r="R1632" s="2"/>
      <c r="S1632" t="str">
        <f t="shared" si="76"/>
        <v>M03H0034</v>
      </c>
      <c r="T1632" s="1">
        <v>44264.749999996056</v>
      </c>
      <c r="U1632">
        <v>3</v>
      </c>
      <c r="V1632">
        <v>9</v>
      </c>
      <c r="W1632">
        <v>19</v>
      </c>
      <c r="X1632">
        <v>1627</v>
      </c>
      <c r="Y1632">
        <v>1</v>
      </c>
      <c r="Z1632">
        <v>3</v>
      </c>
      <c r="AA1632" s="2">
        <v>30725.342375685468</v>
      </c>
      <c r="AC1632" t="str">
        <f t="shared" si="77"/>
        <v>M03H0082</v>
      </c>
      <c r="AD1632" s="1">
        <v>47551.749999996056</v>
      </c>
      <c r="AE1632">
        <v>3</v>
      </c>
      <c r="AF1632">
        <v>9</v>
      </c>
      <c r="AG1632">
        <v>19</v>
      </c>
      <c r="AH1632">
        <v>1627</v>
      </c>
      <c r="AI1632">
        <v>1</v>
      </c>
      <c r="AJ1632">
        <v>7</v>
      </c>
      <c r="AK1632" s="2">
        <v>31898.204560680584</v>
      </c>
    </row>
    <row r="1633" spans="9:37" x14ac:dyDescent="0.25">
      <c r="I1633" t="str">
        <f t="shared" si="75"/>
        <v>M03H0058</v>
      </c>
      <c r="J1633" s="1">
        <v>42803.791666662721</v>
      </c>
      <c r="K1633">
        <v>3</v>
      </c>
      <c r="L1633">
        <v>9</v>
      </c>
      <c r="M1633">
        <v>20</v>
      </c>
      <c r="N1633">
        <v>1628</v>
      </c>
      <c r="O1633">
        <v>1</v>
      </c>
      <c r="P1633">
        <v>5</v>
      </c>
      <c r="Q1633" s="2">
        <v>30605.175761422557</v>
      </c>
      <c r="R1633" s="2"/>
      <c r="S1633" t="str">
        <f t="shared" si="76"/>
        <v>M03H0034</v>
      </c>
      <c r="T1633" s="1">
        <v>44264.791666662721</v>
      </c>
      <c r="U1633">
        <v>3</v>
      </c>
      <c r="V1633">
        <v>9</v>
      </c>
      <c r="W1633">
        <v>20</v>
      </c>
      <c r="X1633">
        <v>1628</v>
      </c>
      <c r="Y1633">
        <v>1</v>
      </c>
      <c r="Z1633">
        <v>3</v>
      </c>
      <c r="AA1633" s="2">
        <v>30330.531423778215</v>
      </c>
      <c r="AC1633" t="str">
        <f t="shared" si="77"/>
        <v>M03H0082</v>
      </c>
      <c r="AD1633" s="1">
        <v>47551.791666662721</v>
      </c>
      <c r="AE1633">
        <v>3</v>
      </c>
      <c r="AF1633">
        <v>9</v>
      </c>
      <c r="AG1633">
        <v>20</v>
      </c>
      <c r="AH1633">
        <v>1628</v>
      </c>
      <c r="AI1633">
        <v>1</v>
      </c>
      <c r="AJ1633">
        <v>7</v>
      </c>
      <c r="AK1633" s="2">
        <v>31765.044243689608</v>
      </c>
    </row>
    <row r="1634" spans="9:37" x14ac:dyDescent="0.25">
      <c r="I1634" t="str">
        <f t="shared" si="75"/>
        <v>M03H0059</v>
      </c>
      <c r="J1634" s="1">
        <v>42803.833333329385</v>
      </c>
      <c r="K1634">
        <v>3</v>
      </c>
      <c r="L1634">
        <v>9</v>
      </c>
      <c r="M1634">
        <v>21</v>
      </c>
      <c r="N1634">
        <v>1629</v>
      </c>
      <c r="O1634">
        <v>1</v>
      </c>
      <c r="P1634">
        <v>5</v>
      </c>
      <c r="Q1634" s="2">
        <v>29271.663403814229</v>
      </c>
      <c r="R1634" s="2"/>
      <c r="S1634" t="str">
        <f t="shared" si="76"/>
        <v>M03H0035</v>
      </c>
      <c r="T1634" s="1">
        <v>44264.833333329385</v>
      </c>
      <c r="U1634">
        <v>3</v>
      </c>
      <c r="V1634">
        <v>9</v>
      </c>
      <c r="W1634">
        <v>21</v>
      </c>
      <c r="X1634">
        <v>1629</v>
      </c>
      <c r="Y1634">
        <v>1</v>
      </c>
      <c r="Z1634">
        <v>3</v>
      </c>
      <c r="AA1634" s="2">
        <v>28859.50718900183</v>
      </c>
      <c r="AC1634" t="str">
        <f t="shared" si="77"/>
        <v>M03H0083</v>
      </c>
      <c r="AD1634" s="1">
        <v>47551.833333329385</v>
      </c>
      <c r="AE1634">
        <v>3</v>
      </c>
      <c r="AF1634">
        <v>9</v>
      </c>
      <c r="AG1634">
        <v>21</v>
      </c>
      <c r="AH1634">
        <v>1629</v>
      </c>
      <c r="AI1634">
        <v>1</v>
      </c>
      <c r="AJ1634">
        <v>7</v>
      </c>
      <c r="AK1634" s="2">
        <v>30722.491641715729</v>
      </c>
    </row>
    <row r="1635" spans="9:37" x14ac:dyDescent="0.25">
      <c r="I1635" t="str">
        <f t="shared" si="75"/>
        <v>M03H0059</v>
      </c>
      <c r="J1635" s="1">
        <v>42803.874999996049</v>
      </c>
      <c r="K1635">
        <v>3</v>
      </c>
      <c r="L1635">
        <v>9</v>
      </c>
      <c r="M1635">
        <v>22</v>
      </c>
      <c r="N1635">
        <v>1630</v>
      </c>
      <c r="O1635">
        <v>1</v>
      </c>
      <c r="P1635">
        <v>5</v>
      </c>
      <c r="Q1635" s="2">
        <v>27002.089343603766</v>
      </c>
      <c r="R1635" s="2"/>
      <c r="S1635" t="str">
        <f t="shared" si="76"/>
        <v>M03H0035</v>
      </c>
      <c r="T1635" s="1">
        <v>44264.874999996049</v>
      </c>
      <c r="U1635">
        <v>3</v>
      </c>
      <c r="V1635">
        <v>9</v>
      </c>
      <c r="W1635">
        <v>22</v>
      </c>
      <c r="X1635">
        <v>1630</v>
      </c>
      <c r="Y1635">
        <v>1</v>
      </c>
      <c r="Z1635">
        <v>3</v>
      </c>
      <c r="AA1635" s="2">
        <v>26483.884406303339</v>
      </c>
      <c r="AC1635" t="str">
        <f t="shared" si="77"/>
        <v>M03H0083</v>
      </c>
      <c r="AD1635" s="1">
        <v>47551.874999996049</v>
      </c>
      <c r="AE1635">
        <v>3</v>
      </c>
      <c r="AF1635">
        <v>9</v>
      </c>
      <c r="AG1635">
        <v>22</v>
      </c>
      <c r="AH1635">
        <v>1630</v>
      </c>
      <c r="AI1635">
        <v>1</v>
      </c>
      <c r="AJ1635">
        <v>7</v>
      </c>
      <c r="AK1635" s="2">
        <v>28394.29321559245</v>
      </c>
    </row>
    <row r="1636" spans="9:37" x14ac:dyDescent="0.25">
      <c r="I1636" t="str">
        <f t="shared" si="75"/>
        <v>M03H0060</v>
      </c>
      <c r="J1636" s="1">
        <v>42803.916666662713</v>
      </c>
      <c r="K1636">
        <v>3</v>
      </c>
      <c r="L1636">
        <v>9</v>
      </c>
      <c r="M1636">
        <v>23</v>
      </c>
      <c r="N1636">
        <v>1631</v>
      </c>
      <c r="O1636">
        <v>1</v>
      </c>
      <c r="P1636">
        <v>5</v>
      </c>
      <c r="Q1636" s="2">
        <v>24613.681069386279</v>
      </c>
      <c r="R1636" s="2"/>
      <c r="S1636" t="str">
        <f t="shared" si="76"/>
        <v>M03H0036</v>
      </c>
      <c r="T1636" s="1">
        <v>44264.916666662713</v>
      </c>
      <c r="U1636">
        <v>3</v>
      </c>
      <c r="V1636">
        <v>9</v>
      </c>
      <c r="W1636">
        <v>23</v>
      </c>
      <c r="X1636">
        <v>1631</v>
      </c>
      <c r="Y1636">
        <v>1</v>
      </c>
      <c r="Z1636">
        <v>3</v>
      </c>
      <c r="AA1636" s="2">
        <v>24198.350352818692</v>
      </c>
      <c r="AC1636" t="str">
        <f t="shared" si="77"/>
        <v>M03H0084</v>
      </c>
      <c r="AD1636" s="1">
        <v>47551.916666662713</v>
      </c>
      <c r="AE1636">
        <v>3</v>
      </c>
      <c r="AF1636">
        <v>9</v>
      </c>
      <c r="AG1636">
        <v>23</v>
      </c>
      <c r="AH1636">
        <v>1631</v>
      </c>
      <c r="AI1636">
        <v>1</v>
      </c>
      <c r="AJ1636">
        <v>7</v>
      </c>
      <c r="AK1636" s="2">
        <v>26318.049959909269</v>
      </c>
    </row>
    <row r="1637" spans="9:37" x14ac:dyDescent="0.25">
      <c r="I1637" t="str">
        <f t="shared" si="75"/>
        <v>M03H0060</v>
      </c>
      <c r="J1637" s="1">
        <v>42803.958333329378</v>
      </c>
      <c r="K1637">
        <v>3</v>
      </c>
      <c r="L1637">
        <v>9</v>
      </c>
      <c r="M1637">
        <v>24</v>
      </c>
      <c r="N1637">
        <v>1632</v>
      </c>
      <c r="O1637">
        <v>1</v>
      </c>
      <c r="P1637">
        <v>5</v>
      </c>
      <c r="Q1637" s="2">
        <v>22880.066009948201</v>
      </c>
      <c r="R1637" s="2"/>
      <c r="S1637" t="str">
        <f t="shared" si="76"/>
        <v>M03H0036</v>
      </c>
      <c r="T1637" s="1">
        <v>44264.958333329378</v>
      </c>
      <c r="U1637">
        <v>3</v>
      </c>
      <c r="V1637">
        <v>9</v>
      </c>
      <c r="W1637">
        <v>24</v>
      </c>
      <c r="X1637">
        <v>1632</v>
      </c>
      <c r="Y1637">
        <v>1</v>
      </c>
      <c r="Z1637">
        <v>3</v>
      </c>
      <c r="AA1637" s="2">
        <v>22617.925027278619</v>
      </c>
      <c r="AC1637" t="str">
        <f t="shared" si="77"/>
        <v>M03H0084</v>
      </c>
      <c r="AD1637" s="1">
        <v>47551.958333329378</v>
      </c>
      <c r="AE1637">
        <v>3</v>
      </c>
      <c r="AF1637">
        <v>9</v>
      </c>
      <c r="AG1637">
        <v>24</v>
      </c>
      <c r="AH1637">
        <v>1632</v>
      </c>
      <c r="AI1637">
        <v>1</v>
      </c>
      <c r="AJ1637">
        <v>7</v>
      </c>
      <c r="AK1637" s="2">
        <v>24551.787627662932</v>
      </c>
    </row>
    <row r="1638" spans="9:37" x14ac:dyDescent="0.25">
      <c r="I1638" t="str">
        <f t="shared" si="75"/>
        <v>M03H0061</v>
      </c>
      <c r="J1638" s="1">
        <v>42803.999999996042</v>
      </c>
      <c r="K1638">
        <v>3</v>
      </c>
      <c r="L1638">
        <v>10</v>
      </c>
      <c r="M1638">
        <v>1</v>
      </c>
      <c r="N1638">
        <v>1633</v>
      </c>
      <c r="O1638">
        <v>1</v>
      </c>
      <c r="P1638">
        <v>6</v>
      </c>
      <c r="Q1638" s="2">
        <v>22176.360659703543</v>
      </c>
      <c r="R1638" s="2"/>
      <c r="S1638" t="str">
        <f t="shared" si="76"/>
        <v>M03H0037</v>
      </c>
      <c r="T1638" s="1">
        <v>44264.999999996042</v>
      </c>
      <c r="U1638">
        <v>3</v>
      </c>
      <c r="V1638">
        <v>10</v>
      </c>
      <c r="W1638">
        <v>1</v>
      </c>
      <c r="X1638">
        <v>1633</v>
      </c>
      <c r="Y1638">
        <v>1</v>
      </c>
      <c r="Z1638">
        <v>4</v>
      </c>
      <c r="AA1638" s="2">
        <v>21939.292877410706</v>
      </c>
      <c r="AC1638" t="str">
        <f t="shared" si="77"/>
        <v>M03H0001</v>
      </c>
      <c r="AD1638" s="1">
        <v>47551.999999996042</v>
      </c>
      <c r="AE1638">
        <v>3</v>
      </c>
      <c r="AF1638">
        <v>10</v>
      </c>
      <c r="AG1638">
        <v>1</v>
      </c>
      <c r="AH1638">
        <v>1633</v>
      </c>
      <c r="AI1638">
        <v>1</v>
      </c>
      <c r="AJ1638">
        <v>1</v>
      </c>
      <c r="AK1638" s="2">
        <v>23703.988794153836</v>
      </c>
    </row>
    <row r="1639" spans="9:37" x14ac:dyDescent="0.25">
      <c r="I1639" t="str">
        <f t="shared" si="75"/>
        <v>M03H0061</v>
      </c>
      <c r="J1639" s="1">
        <v>42804.041666662706</v>
      </c>
      <c r="K1639">
        <v>3</v>
      </c>
      <c r="L1639">
        <v>10</v>
      </c>
      <c r="M1639">
        <v>2</v>
      </c>
      <c r="N1639">
        <v>1634</v>
      </c>
      <c r="O1639">
        <v>1</v>
      </c>
      <c r="P1639">
        <v>6</v>
      </c>
      <c r="Q1639" s="2">
        <v>22191.85626246054</v>
      </c>
      <c r="R1639" s="2"/>
      <c r="S1639" t="str">
        <f t="shared" si="76"/>
        <v>M03H0037</v>
      </c>
      <c r="T1639" s="1">
        <v>44265.041666662706</v>
      </c>
      <c r="U1639">
        <v>3</v>
      </c>
      <c r="V1639">
        <v>10</v>
      </c>
      <c r="W1639">
        <v>2</v>
      </c>
      <c r="X1639">
        <v>1634</v>
      </c>
      <c r="Y1639">
        <v>1</v>
      </c>
      <c r="Z1639">
        <v>4</v>
      </c>
      <c r="AA1639" s="2">
        <v>21593.981849098556</v>
      </c>
      <c r="AC1639" t="str">
        <f t="shared" si="77"/>
        <v>M03H0001</v>
      </c>
      <c r="AD1639" s="1">
        <v>47552.041666662706</v>
      </c>
      <c r="AE1639">
        <v>3</v>
      </c>
      <c r="AF1639">
        <v>10</v>
      </c>
      <c r="AG1639">
        <v>2</v>
      </c>
      <c r="AH1639">
        <v>1634</v>
      </c>
      <c r="AI1639">
        <v>1</v>
      </c>
      <c r="AJ1639">
        <v>1</v>
      </c>
      <c r="AK1639" s="2">
        <v>23499.178010275296</v>
      </c>
    </row>
    <row r="1640" spans="9:37" x14ac:dyDescent="0.25">
      <c r="I1640" t="str">
        <f t="shared" si="75"/>
        <v>M03H0062</v>
      </c>
      <c r="J1640" s="1">
        <v>42804.08333332937</v>
      </c>
      <c r="K1640">
        <v>3</v>
      </c>
      <c r="L1640">
        <v>10</v>
      </c>
      <c r="M1640">
        <v>3</v>
      </c>
      <c r="N1640">
        <v>1635</v>
      </c>
      <c r="O1640">
        <v>1</v>
      </c>
      <c r="P1640">
        <v>6</v>
      </c>
      <c r="Q1640" s="2">
        <v>21963.199053838547</v>
      </c>
      <c r="R1640" s="2"/>
      <c r="S1640" t="str">
        <f t="shared" si="76"/>
        <v>M03H0038</v>
      </c>
      <c r="T1640" s="1">
        <v>44265.08333332937</v>
      </c>
      <c r="U1640">
        <v>3</v>
      </c>
      <c r="V1640">
        <v>10</v>
      </c>
      <c r="W1640">
        <v>3</v>
      </c>
      <c r="X1640">
        <v>1635</v>
      </c>
      <c r="Y1640">
        <v>1</v>
      </c>
      <c r="Z1640">
        <v>4</v>
      </c>
      <c r="AA1640" s="2">
        <v>21547.212312760421</v>
      </c>
      <c r="AC1640" t="str">
        <f t="shared" si="77"/>
        <v>M03H0002</v>
      </c>
      <c r="AD1640" s="1">
        <v>47552.08333332937</v>
      </c>
      <c r="AE1640">
        <v>3</v>
      </c>
      <c r="AF1640">
        <v>10</v>
      </c>
      <c r="AG1640">
        <v>3</v>
      </c>
      <c r="AH1640">
        <v>1635</v>
      </c>
      <c r="AI1640">
        <v>1</v>
      </c>
      <c r="AJ1640">
        <v>1</v>
      </c>
      <c r="AK1640" s="2">
        <v>23230.587868603365</v>
      </c>
    </row>
    <row r="1641" spans="9:37" x14ac:dyDescent="0.25">
      <c r="I1641" t="str">
        <f t="shared" si="75"/>
        <v>M03H0062</v>
      </c>
      <c r="J1641" s="1">
        <v>42804.124999996035</v>
      </c>
      <c r="K1641">
        <v>3</v>
      </c>
      <c r="L1641">
        <v>10</v>
      </c>
      <c r="M1641">
        <v>4</v>
      </c>
      <c r="N1641">
        <v>1636</v>
      </c>
      <c r="O1641">
        <v>1</v>
      </c>
      <c r="P1641">
        <v>6</v>
      </c>
      <c r="Q1641" s="2">
        <v>22467.571765124965</v>
      </c>
      <c r="R1641" s="2"/>
      <c r="S1641" t="str">
        <f t="shared" si="76"/>
        <v>M03H0038</v>
      </c>
      <c r="T1641" s="1">
        <v>44265.124999996035</v>
      </c>
      <c r="U1641">
        <v>3</v>
      </c>
      <c r="V1641">
        <v>10</v>
      </c>
      <c r="W1641">
        <v>4</v>
      </c>
      <c r="X1641">
        <v>1636</v>
      </c>
      <c r="Y1641">
        <v>1</v>
      </c>
      <c r="Z1641">
        <v>4</v>
      </c>
      <c r="AA1641" s="2">
        <v>22106.91436325432</v>
      </c>
      <c r="AC1641" t="str">
        <f t="shared" si="77"/>
        <v>M03H0002</v>
      </c>
      <c r="AD1641" s="1">
        <v>47552.124999996035</v>
      </c>
      <c r="AE1641">
        <v>3</v>
      </c>
      <c r="AF1641">
        <v>10</v>
      </c>
      <c r="AG1641">
        <v>4</v>
      </c>
      <c r="AH1641">
        <v>1636</v>
      </c>
      <c r="AI1641">
        <v>1</v>
      </c>
      <c r="AJ1641">
        <v>1</v>
      </c>
      <c r="AK1641" s="2">
        <v>23863.628683644081</v>
      </c>
    </row>
    <row r="1642" spans="9:37" x14ac:dyDescent="0.25">
      <c r="I1642" t="str">
        <f t="shared" si="75"/>
        <v>M03H0063</v>
      </c>
      <c r="J1642" s="1">
        <v>42804.166666662699</v>
      </c>
      <c r="K1642">
        <v>3</v>
      </c>
      <c r="L1642">
        <v>10</v>
      </c>
      <c r="M1642">
        <v>5</v>
      </c>
      <c r="N1642">
        <v>1637</v>
      </c>
      <c r="O1642">
        <v>1</v>
      </c>
      <c r="P1642">
        <v>6</v>
      </c>
      <c r="Q1642" s="2">
        <v>23243.33653861297</v>
      </c>
      <c r="R1642" s="2"/>
      <c r="S1642" t="str">
        <f t="shared" si="76"/>
        <v>M03H0039</v>
      </c>
      <c r="T1642" s="1">
        <v>44265.166666662699</v>
      </c>
      <c r="U1642">
        <v>3</v>
      </c>
      <c r="V1642">
        <v>10</v>
      </c>
      <c r="W1642">
        <v>5</v>
      </c>
      <c r="X1642">
        <v>1637</v>
      </c>
      <c r="Y1642">
        <v>1</v>
      </c>
      <c r="Z1642">
        <v>4</v>
      </c>
      <c r="AA1642" s="2">
        <v>22872.513506457613</v>
      </c>
      <c r="AC1642" t="str">
        <f t="shared" si="77"/>
        <v>M03H0003</v>
      </c>
      <c r="AD1642" s="1">
        <v>47552.166666662699</v>
      </c>
      <c r="AE1642">
        <v>3</v>
      </c>
      <c r="AF1642">
        <v>10</v>
      </c>
      <c r="AG1642">
        <v>5</v>
      </c>
      <c r="AH1642">
        <v>1637</v>
      </c>
      <c r="AI1642">
        <v>1</v>
      </c>
      <c r="AJ1642">
        <v>1</v>
      </c>
      <c r="AK1642" s="2">
        <v>24326.613490889027</v>
      </c>
    </row>
    <row r="1643" spans="9:37" x14ac:dyDescent="0.25">
      <c r="I1643" t="str">
        <f t="shared" si="75"/>
        <v>M03H0063</v>
      </c>
      <c r="J1643" s="1">
        <v>42804.208333329363</v>
      </c>
      <c r="K1643">
        <v>3</v>
      </c>
      <c r="L1643">
        <v>10</v>
      </c>
      <c r="M1643">
        <v>6</v>
      </c>
      <c r="N1643">
        <v>1638</v>
      </c>
      <c r="O1643">
        <v>1</v>
      </c>
      <c r="P1643">
        <v>6</v>
      </c>
      <c r="Q1643" s="2">
        <v>25887.108406156949</v>
      </c>
      <c r="R1643" s="2"/>
      <c r="S1643" t="str">
        <f t="shared" si="76"/>
        <v>M03H0039</v>
      </c>
      <c r="T1643" s="1">
        <v>44265.208333329363</v>
      </c>
      <c r="U1643">
        <v>3</v>
      </c>
      <c r="V1643">
        <v>10</v>
      </c>
      <c r="W1643">
        <v>6</v>
      </c>
      <c r="X1643">
        <v>1638</v>
      </c>
      <c r="Y1643">
        <v>1</v>
      </c>
      <c r="Z1643">
        <v>4</v>
      </c>
      <c r="AA1643" s="2">
        <v>25338.737121084967</v>
      </c>
      <c r="AC1643" t="str">
        <f t="shared" si="77"/>
        <v>M03H0003</v>
      </c>
      <c r="AD1643" s="1">
        <v>47552.208333329363</v>
      </c>
      <c r="AE1643">
        <v>3</v>
      </c>
      <c r="AF1643">
        <v>10</v>
      </c>
      <c r="AG1643">
        <v>6</v>
      </c>
      <c r="AH1643">
        <v>1638</v>
      </c>
      <c r="AI1643">
        <v>1</v>
      </c>
      <c r="AJ1643">
        <v>1</v>
      </c>
      <c r="AK1643" s="2">
        <v>26213.261661666278</v>
      </c>
    </row>
    <row r="1644" spans="9:37" x14ac:dyDescent="0.25">
      <c r="I1644" t="str">
        <f t="shared" si="75"/>
        <v>M03H0064</v>
      </c>
      <c r="J1644" s="1">
        <v>42804.249999996027</v>
      </c>
      <c r="K1644">
        <v>3</v>
      </c>
      <c r="L1644">
        <v>10</v>
      </c>
      <c r="M1644">
        <v>7</v>
      </c>
      <c r="N1644">
        <v>1639</v>
      </c>
      <c r="O1644">
        <v>1</v>
      </c>
      <c r="P1644">
        <v>6</v>
      </c>
      <c r="Q1644" s="2">
        <v>28137.102666624658</v>
      </c>
      <c r="R1644" s="2"/>
      <c r="S1644" t="str">
        <f t="shared" si="76"/>
        <v>M03H0040</v>
      </c>
      <c r="T1644" s="1">
        <v>44265.249999996027</v>
      </c>
      <c r="U1644">
        <v>3</v>
      </c>
      <c r="V1644">
        <v>10</v>
      </c>
      <c r="W1644">
        <v>7</v>
      </c>
      <c r="X1644">
        <v>1639</v>
      </c>
      <c r="Y1644">
        <v>1</v>
      </c>
      <c r="Z1644">
        <v>4</v>
      </c>
      <c r="AA1644" s="2">
        <v>27430.532873056574</v>
      </c>
      <c r="AC1644" t="str">
        <f t="shared" si="77"/>
        <v>M03H0004</v>
      </c>
      <c r="AD1644" s="1">
        <v>47552.249999996027</v>
      </c>
      <c r="AE1644">
        <v>3</v>
      </c>
      <c r="AF1644">
        <v>10</v>
      </c>
      <c r="AG1644">
        <v>7</v>
      </c>
      <c r="AH1644">
        <v>1639</v>
      </c>
      <c r="AI1644">
        <v>1</v>
      </c>
      <c r="AJ1644">
        <v>1</v>
      </c>
      <c r="AK1644" s="2">
        <v>26852.969468273739</v>
      </c>
    </row>
    <row r="1645" spans="9:37" x14ac:dyDescent="0.25">
      <c r="I1645" t="str">
        <f t="shared" si="75"/>
        <v>M03H0064</v>
      </c>
      <c r="J1645" s="1">
        <v>42804.291666662692</v>
      </c>
      <c r="K1645">
        <v>3</v>
      </c>
      <c r="L1645">
        <v>10</v>
      </c>
      <c r="M1645">
        <v>8</v>
      </c>
      <c r="N1645">
        <v>1640</v>
      </c>
      <c r="O1645">
        <v>1</v>
      </c>
      <c r="P1645">
        <v>6</v>
      </c>
      <c r="Q1645" s="2">
        <v>28682.058758025159</v>
      </c>
      <c r="R1645" s="2"/>
      <c r="S1645" t="str">
        <f t="shared" si="76"/>
        <v>M03H0040</v>
      </c>
      <c r="T1645" s="1">
        <v>44265.291666662692</v>
      </c>
      <c r="U1645">
        <v>3</v>
      </c>
      <c r="V1645">
        <v>10</v>
      </c>
      <c r="W1645">
        <v>8</v>
      </c>
      <c r="X1645">
        <v>1640</v>
      </c>
      <c r="Y1645">
        <v>1</v>
      </c>
      <c r="Z1645">
        <v>4</v>
      </c>
      <c r="AA1645" s="2">
        <v>27633.59598388405</v>
      </c>
      <c r="AC1645" t="str">
        <f t="shared" si="77"/>
        <v>M03H0004</v>
      </c>
      <c r="AD1645" s="1">
        <v>47552.291666662692</v>
      </c>
      <c r="AE1645">
        <v>3</v>
      </c>
      <c r="AF1645">
        <v>10</v>
      </c>
      <c r="AG1645">
        <v>8</v>
      </c>
      <c r="AH1645">
        <v>1640</v>
      </c>
      <c r="AI1645">
        <v>1</v>
      </c>
      <c r="AJ1645">
        <v>1</v>
      </c>
      <c r="AK1645" s="2">
        <v>26045.367278078425</v>
      </c>
    </row>
    <row r="1646" spans="9:37" x14ac:dyDescent="0.25">
      <c r="I1646" t="str">
        <f t="shared" si="75"/>
        <v>M03H0065</v>
      </c>
      <c r="J1646" s="1">
        <v>42804.333333329356</v>
      </c>
      <c r="K1646">
        <v>3</v>
      </c>
      <c r="L1646">
        <v>10</v>
      </c>
      <c r="M1646">
        <v>9</v>
      </c>
      <c r="N1646">
        <v>1641</v>
      </c>
      <c r="O1646">
        <v>1</v>
      </c>
      <c r="P1646">
        <v>6</v>
      </c>
      <c r="Q1646" s="2">
        <v>29180.124414293725</v>
      </c>
      <c r="R1646" s="2"/>
      <c r="S1646" t="str">
        <f t="shared" si="76"/>
        <v>M03H0041</v>
      </c>
      <c r="T1646" s="1">
        <v>44265.333333329356</v>
      </c>
      <c r="U1646">
        <v>3</v>
      </c>
      <c r="V1646">
        <v>10</v>
      </c>
      <c r="W1646">
        <v>9</v>
      </c>
      <c r="X1646">
        <v>1641</v>
      </c>
      <c r="Y1646">
        <v>1</v>
      </c>
      <c r="Z1646">
        <v>4</v>
      </c>
      <c r="AA1646" s="2">
        <v>27876.845704187457</v>
      </c>
      <c r="AC1646" t="str">
        <f t="shared" si="77"/>
        <v>M03H0005</v>
      </c>
      <c r="AD1646" s="1">
        <v>47552.333333329356</v>
      </c>
      <c r="AE1646">
        <v>3</v>
      </c>
      <c r="AF1646">
        <v>10</v>
      </c>
      <c r="AG1646">
        <v>9</v>
      </c>
      <c r="AH1646">
        <v>1641</v>
      </c>
      <c r="AI1646">
        <v>1</v>
      </c>
      <c r="AJ1646">
        <v>1</v>
      </c>
      <c r="AK1646" s="2">
        <v>26349.757963471635</v>
      </c>
    </row>
    <row r="1647" spans="9:37" x14ac:dyDescent="0.25">
      <c r="I1647" t="str">
        <f t="shared" si="75"/>
        <v>M03H0065</v>
      </c>
      <c r="J1647" s="1">
        <v>42804.37499999602</v>
      </c>
      <c r="K1647">
        <v>3</v>
      </c>
      <c r="L1647">
        <v>10</v>
      </c>
      <c r="M1647">
        <v>10</v>
      </c>
      <c r="N1647">
        <v>1642</v>
      </c>
      <c r="O1647">
        <v>1</v>
      </c>
      <c r="P1647">
        <v>6</v>
      </c>
      <c r="Q1647" s="2">
        <v>29463.886977447044</v>
      </c>
      <c r="R1647" s="2"/>
      <c r="S1647" t="str">
        <f t="shared" si="76"/>
        <v>M03H0041</v>
      </c>
      <c r="T1647" s="1">
        <v>44265.37499999602</v>
      </c>
      <c r="U1647">
        <v>3</v>
      </c>
      <c r="V1647">
        <v>10</v>
      </c>
      <c r="W1647">
        <v>10</v>
      </c>
      <c r="X1647">
        <v>1642</v>
      </c>
      <c r="Y1647">
        <v>1</v>
      </c>
      <c r="Z1647">
        <v>4</v>
      </c>
      <c r="AA1647" s="2">
        <v>28058.413390099253</v>
      </c>
      <c r="AC1647" t="str">
        <f t="shared" si="77"/>
        <v>M03H0005</v>
      </c>
      <c r="AD1647" s="1">
        <v>47552.37499999602</v>
      </c>
      <c r="AE1647">
        <v>3</v>
      </c>
      <c r="AF1647">
        <v>10</v>
      </c>
      <c r="AG1647">
        <v>10</v>
      </c>
      <c r="AH1647">
        <v>1642</v>
      </c>
      <c r="AI1647">
        <v>1</v>
      </c>
      <c r="AJ1647">
        <v>1</v>
      </c>
      <c r="AK1647" s="2">
        <v>26189.763450950893</v>
      </c>
    </row>
    <row r="1648" spans="9:37" x14ac:dyDescent="0.25">
      <c r="I1648" t="str">
        <f t="shared" si="75"/>
        <v>M03H0066</v>
      </c>
      <c r="J1648" s="1">
        <v>42804.416666662684</v>
      </c>
      <c r="K1648">
        <v>3</v>
      </c>
      <c r="L1648">
        <v>10</v>
      </c>
      <c r="M1648">
        <v>11</v>
      </c>
      <c r="N1648">
        <v>1643</v>
      </c>
      <c r="O1648">
        <v>1</v>
      </c>
      <c r="P1648">
        <v>6</v>
      </c>
      <c r="Q1648" s="2">
        <v>29262.791528412134</v>
      </c>
      <c r="R1648" s="2"/>
      <c r="S1648" t="str">
        <f t="shared" si="76"/>
        <v>M03H0042</v>
      </c>
      <c r="T1648" s="1">
        <v>44265.416666662684</v>
      </c>
      <c r="U1648">
        <v>3</v>
      </c>
      <c r="V1648">
        <v>10</v>
      </c>
      <c r="W1648">
        <v>11</v>
      </c>
      <c r="X1648">
        <v>1643</v>
      </c>
      <c r="Y1648">
        <v>1</v>
      </c>
      <c r="Z1648">
        <v>4</v>
      </c>
      <c r="AA1648" s="2">
        <v>28046.253521146929</v>
      </c>
      <c r="AC1648" t="str">
        <f t="shared" si="77"/>
        <v>M03H0006</v>
      </c>
      <c r="AD1648" s="1">
        <v>47552.416666662684</v>
      </c>
      <c r="AE1648">
        <v>3</v>
      </c>
      <c r="AF1648">
        <v>10</v>
      </c>
      <c r="AG1648">
        <v>11</v>
      </c>
      <c r="AH1648">
        <v>1643</v>
      </c>
      <c r="AI1648">
        <v>1</v>
      </c>
      <c r="AJ1648">
        <v>1</v>
      </c>
      <c r="AK1648" s="2">
        <v>25249.555676067132</v>
      </c>
    </row>
    <row r="1649" spans="9:37" x14ac:dyDescent="0.25">
      <c r="I1649" t="str">
        <f t="shared" si="75"/>
        <v>M03H0066</v>
      </c>
      <c r="J1649" s="1">
        <v>42804.458333329349</v>
      </c>
      <c r="K1649">
        <v>3</v>
      </c>
      <c r="L1649">
        <v>10</v>
      </c>
      <c r="M1649">
        <v>12</v>
      </c>
      <c r="N1649">
        <v>1644</v>
      </c>
      <c r="O1649">
        <v>1</v>
      </c>
      <c r="P1649">
        <v>6</v>
      </c>
      <c r="Q1649" s="2">
        <v>29269.795400835294</v>
      </c>
      <c r="R1649" s="2"/>
      <c r="S1649" t="str">
        <f t="shared" si="76"/>
        <v>M03H0042</v>
      </c>
      <c r="T1649" s="1">
        <v>44265.458333329349</v>
      </c>
      <c r="U1649">
        <v>3</v>
      </c>
      <c r="V1649">
        <v>10</v>
      </c>
      <c r="W1649">
        <v>12</v>
      </c>
      <c r="X1649">
        <v>1644</v>
      </c>
      <c r="Y1649">
        <v>1</v>
      </c>
      <c r="Z1649">
        <v>4</v>
      </c>
      <c r="AA1649" s="2">
        <v>28121.822515681</v>
      </c>
      <c r="AC1649" t="str">
        <f t="shared" si="77"/>
        <v>M03H0006</v>
      </c>
      <c r="AD1649" s="1">
        <v>47552.458333329349</v>
      </c>
      <c r="AE1649">
        <v>3</v>
      </c>
      <c r="AF1649">
        <v>10</v>
      </c>
      <c r="AG1649">
        <v>12</v>
      </c>
      <c r="AH1649">
        <v>1644</v>
      </c>
      <c r="AI1649">
        <v>1</v>
      </c>
      <c r="AJ1649">
        <v>1</v>
      </c>
      <c r="AK1649" s="2">
        <v>25164.561134885862</v>
      </c>
    </row>
    <row r="1650" spans="9:37" x14ac:dyDescent="0.25">
      <c r="I1650" t="str">
        <f t="shared" si="75"/>
        <v>M03H0067</v>
      </c>
      <c r="J1650" s="1">
        <v>42804.499999996013</v>
      </c>
      <c r="K1650">
        <v>3</v>
      </c>
      <c r="L1650">
        <v>10</v>
      </c>
      <c r="M1650">
        <v>13</v>
      </c>
      <c r="N1650">
        <v>1645</v>
      </c>
      <c r="O1650">
        <v>1</v>
      </c>
      <c r="P1650">
        <v>6</v>
      </c>
      <c r="Q1650" s="2">
        <v>29055.615270371763</v>
      </c>
      <c r="R1650" s="2"/>
      <c r="S1650" t="str">
        <f t="shared" si="76"/>
        <v>M03H0043</v>
      </c>
      <c r="T1650" s="1">
        <v>44265.499999996013</v>
      </c>
      <c r="U1650">
        <v>3</v>
      </c>
      <c r="V1650">
        <v>10</v>
      </c>
      <c r="W1650">
        <v>13</v>
      </c>
      <c r="X1650">
        <v>1645</v>
      </c>
      <c r="Y1650">
        <v>1</v>
      </c>
      <c r="Z1650">
        <v>4</v>
      </c>
      <c r="AA1650" s="2">
        <v>27762.321953261744</v>
      </c>
      <c r="AC1650" t="str">
        <f t="shared" si="77"/>
        <v>M03H0007</v>
      </c>
      <c r="AD1650" s="1">
        <v>47552.499999996013</v>
      </c>
      <c r="AE1650">
        <v>3</v>
      </c>
      <c r="AF1650">
        <v>10</v>
      </c>
      <c r="AG1650">
        <v>13</v>
      </c>
      <c r="AH1650">
        <v>1645</v>
      </c>
      <c r="AI1650">
        <v>1</v>
      </c>
      <c r="AJ1650">
        <v>1</v>
      </c>
      <c r="AK1650" s="2">
        <v>24775.387168637659</v>
      </c>
    </row>
    <row r="1651" spans="9:37" x14ac:dyDescent="0.25">
      <c r="I1651" t="str">
        <f t="shared" si="75"/>
        <v>M03H0067</v>
      </c>
      <c r="J1651" s="1">
        <v>42804.541666662677</v>
      </c>
      <c r="K1651">
        <v>3</v>
      </c>
      <c r="L1651">
        <v>10</v>
      </c>
      <c r="M1651">
        <v>14</v>
      </c>
      <c r="N1651">
        <v>1646</v>
      </c>
      <c r="O1651">
        <v>1</v>
      </c>
      <c r="P1651">
        <v>6</v>
      </c>
      <c r="Q1651" s="2">
        <v>28771.723586264136</v>
      </c>
      <c r="R1651" s="2"/>
      <c r="S1651" t="str">
        <f t="shared" si="76"/>
        <v>M03H0043</v>
      </c>
      <c r="T1651" s="1">
        <v>44265.541666662677</v>
      </c>
      <c r="U1651">
        <v>3</v>
      </c>
      <c r="V1651">
        <v>10</v>
      </c>
      <c r="W1651">
        <v>14</v>
      </c>
      <c r="X1651">
        <v>1646</v>
      </c>
      <c r="Y1651">
        <v>1</v>
      </c>
      <c r="Z1651">
        <v>4</v>
      </c>
      <c r="AA1651" s="2">
        <v>27824.573588586871</v>
      </c>
      <c r="AC1651" t="str">
        <f t="shared" si="77"/>
        <v>M03H0007</v>
      </c>
      <c r="AD1651" s="1">
        <v>47552.541666662677</v>
      </c>
      <c r="AE1651">
        <v>3</v>
      </c>
      <c r="AF1651">
        <v>10</v>
      </c>
      <c r="AG1651">
        <v>14</v>
      </c>
      <c r="AH1651">
        <v>1646</v>
      </c>
      <c r="AI1651">
        <v>1</v>
      </c>
      <c r="AJ1651">
        <v>1</v>
      </c>
      <c r="AK1651" s="2">
        <v>25420.171768737353</v>
      </c>
    </row>
    <row r="1652" spans="9:37" x14ac:dyDescent="0.25">
      <c r="I1652" t="str">
        <f t="shared" si="75"/>
        <v>M03H0068</v>
      </c>
      <c r="J1652" s="1">
        <v>42804.583333329341</v>
      </c>
      <c r="K1652">
        <v>3</v>
      </c>
      <c r="L1652">
        <v>10</v>
      </c>
      <c r="M1652">
        <v>15</v>
      </c>
      <c r="N1652">
        <v>1647</v>
      </c>
      <c r="O1652">
        <v>1</v>
      </c>
      <c r="P1652">
        <v>6</v>
      </c>
      <c r="Q1652" s="2">
        <v>28790.854181284871</v>
      </c>
      <c r="R1652" s="2"/>
      <c r="S1652" t="str">
        <f t="shared" si="76"/>
        <v>M03H0044</v>
      </c>
      <c r="T1652" s="1">
        <v>44265.583333329341</v>
      </c>
      <c r="U1652">
        <v>3</v>
      </c>
      <c r="V1652">
        <v>10</v>
      </c>
      <c r="W1652">
        <v>15</v>
      </c>
      <c r="X1652">
        <v>1647</v>
      </c>
      <c r="Y1652">
        <v>1</v>
      </c>
      <c r="Z1652">
        <v>4</v>
      </c>
      <c r="AA1652" s="2">
        <v>28009.467287999403</v>
      </c>
      <c r="AC1652" t="str">
        <f t="shared" si="77"/>
        <v>M03H0008</v>
      </c>
      <c r="AD1652" s="1">
        <v>47552.583333329341</v>
      </c>
      <c r="AE1652">
        <v>3</v>
      </c>
      <c r="AF1652">
        <v>10</v>
      </c>
      <c r="AG1652">
        <v>15</v>
      </c>
      <c r="AH1652">
        <v>1647</v>
      </c>
      <c r="AI1652">
        <v>1</v>
      </c>
      <c r="AJ1652">
        <v>1</v>
      </c>
      <c r="AK1652" s="2">
        <v>26023.247659929824</v>
      </c>
    </row>
    <row r="1653" spans="9:37" x14ac:dyDescent="0.25">
      <c r="I1653" t="str">
        <f t="shared" si="75"/>
        <v>M03H0068</v>
      </c>
      <c r="J1653" s="1">
        <v>42804.624999996005</v>
      </c>
      <c r="K1653">
        <v>3</v>
      </c>
      <c r="L1653">
        <v>10</v>
      </c>
      <c r="M1653">
        <v>16</v>
      </c>
      <c r="N1653">
        <v>1648</v>
      </c>
      <c r="O1653">
        <v>1</v>
      </c>
      <c r="P1653">
        <v>6</v>
      </c>
      <c r="Q1653" s="2">
        <v>28769.563006178807</v>
      </c>
      <c r="R1653" s="2"/>
      <c r="S1653" t="str">
        <f t="shared" si="76"/>
        <v>M03H0044</v>
      </c>
      <c r="T1653" s="1">
        <v>44265.624999996005</v>
      </c>
      <c r="U1653">
        <v>3</v>
      </c>
      <c r="V1653">
        <v>10</v>
      </c>
      <c r="W1653">
        <v>16</v>
      </c>
      <c r="X1653">
        <v>1648</v>
      </c>
      <c r="Y1653">
        <v>1</v>
      </c>
      <c r="Z1653">
        <v>4</v>
      </c>
      <c r="AA1653" s="2">
        <v>28151.720324651542</v>
      </c>
      <c r="AC1653" t="str">
        <f t="shared" si="77"/>
        <v>M03H0008</v>
      </c>
      <c r="AD1653" s="1">
        <v>47552.624999996005</v>
      </c>
      <c r="AE1653">
        <v>3</v>
      </c>
      <c r="AF1653">
        <v>10</v>
      </c>
      <c r="AG1653">
        <v>16</v>
      </c>
      <c r="AH1653">
        <v>1648</v>
      </c>
      <c r="AI1653">
        <v>1</v>
      </c>
      <c r="AJ1653">
        <v>1</v>
      </c>
      <c r="AK1653" s="2">
        <v>26698.983561957815</v>
      </c>
    </row>
    <row r="1654" spans="9:37" x14ac:dyDescent="0.25">
      <c r="I1654" t="str">
        <f t="shared" si="75"/>
        <v>M03H0069</v>
      </c>
      <c r="J1654" s="1">
        <v>42804.66666666267</v>
      </c>
      <c r="K1654">
        <v>3</v>
      </c>
      <c r="L1654">
        <v>10</v>
      </c>
      <c r="M1654">
        <v>17</v>
      </c>
      <c r="N1654">
        <v>1649</v>
      </c>
      <c r="O1654">
        <v>1</v>
      </c>
      <c r="P1654">
        <v>6</v>
      </c>
      <c r="Q1654" s="2">
        <v>29300.843800502706</v>
      </c>
      <c r="R1654" s="2"/>
      <c r="S1654" t="str">
        <f t="shared" si="76"/>
        <v>M03H0045</v>
      </c>
      <c r="T1654" s="1">
        <v>44265.66666666267</v>
      </c>
      <c r="U1654">
        <v>3</v>
      </c>
      <c r="V1654">
        <v>10</v>
      </c>
      <c r="W1654">
        <v>17</v>
      </c>
      <c r="X1654">
        <v>1649</v>
      </c>
      <c r="Y1654">
        <v>1</v>
      </c>
      <c r="Z1654">
        <v>4</v>
      </c>
      <c r="AA1654" s="2">
        <v>28830.058083590418</v>
      </c>
      <c r="AC1654" t="str">
        <f t="shared" si="77"/>
        <v>M03H0009</v>
      </c>
      <c r="AD1654" s="1">
        <v>47552.66666666267</v>
      </c>
      <c r="AE1654">
        <v>3</v>
      </c>
      <c r="AF1654">
        <v>10</v>
      </c>
      <c r="AG1654">
        <v>17</v>
      </c>
      <c r="AH1654">
        <v>1649</v>
      </c>
      <c r="AI1654">
        <v>1</v>
      </c>
      <c r="AJ1654">
        <v>1</v>
      </c>
      <c r="AK1654" s="2">
        <v>27625.784236724816</v>
      </c>
    </row>
    <row r="1655" spans="9:37" x14ac:dyDescent="0.25">
      <c r="I1655" t="str">
        <f t="shared" si="75"/>
        <v>M03H0069</v>
      </c>
      <c r="J1655" s="1">
        <v>42804.708333329334</v>
      </c>
      <c r="K1655">
        <v>3</v>
      </c>
      <c r="L1655">
        <v>10</v>
      </c>
      <c r="M1655">
        <v>18</v>
      </c>
      <c r="N1655">
        <v>1650</v>
      </c>
      <c r="O1655">
        <v>1</v>
      </c>
      <c r="P1655">
        <v>6</v>
      </c>
      <c r="Q1655" s="2">
        <v>30109.097455752559</v>
      </c>
      <c r="R1655" s="2"/>
      <c r="S1655" t="str">
        <f t="shared" si="76"/>
        <v>M03H0045</v>
      </c>
      <c r="T1655" s="1">
        <v>44265.708333329334</v>
      </c>
      <c r="U1655">
        <v>3</v>
      </c>
      <c r="V1655">
        <v>10</v>
      </c>
      <c r="W1655">
        <v>18</v>
      </c>
      <c r="X1655">
        <v>1650</v>
      </c>
      <c r="Y1655">
        <v>1</v>
      </c>
      <c r="Z1655">
        <v>4</v>
      </c>
      <c r="AA1655" s="2">
        <v>29810.483033716817</v>
      </c>
      <c r="AC1655" t="str">
        <f t="shared" si="77"/>
        <v>M03H0009</v>
      </c>
      <c r="AD1655" s="1">
        <v>47552.708333329334</v>
      </c>
      <c r="AE1655">
        <v>3</v>
      </c>
      <c r="AF1655">
        <v>10</v>
      </c>
      <c r="AG1655">
        <v>18</v>
      </c>
      <c r="AH1655">
        <v>1650</v>
      </c>
      <c r="AI1655">
        <v>1</v>
      </c>
      <c r="AJ1655">
        <v>1</v>
      </c>
      <c r="AK1655" s="2">
        <v>29520.960997488735</v>
      </c>
    </row>
    <row r="1656" spans="9:37" x14ac:dyDescent="0.25">
      <c r="I1656" t="str">
        <f t="shared" si="75"/>
        <v>M03H0070</v>
      </c>
      <c r="J1656" s="1">
        <v>42804.749999995998</v>
      </c>
      <c r="K1656">
        <v>3</v>
      </c>
      <c r="L1656">
        <v>10</v>
      </c>
      <c r="M1656">
        <v>19</v>
      </c>
      <c r="N1656">
        <v>1651</v>
      </c>
      <c r="O1656">
        <v>1</v>
      </c>
      <c r="P1656">
        <v>6</v>
      </c>
      <c r="Q1656" s="2">
        <v>30712.239975007105</v>
      </c>
      <c r="R1656" s="2"/>
      <c r="S1656" t="str">
        <f t="shared" si="76"/>
        <v>M03H0046</v>
      </c>
      <c r="T1656" s="1">
        <v>44265.749999995998</v>
      </c>
      <c r="U1656">
        <v>3</v>
      </c>
      <c r="V1656">
        <v>10</v>
      </c>
      <c r="W1656">
        <v>19</v>
      </c>
      <c r="X1656">
        <v>1651</v>
      </c>
      <c r="Y1656">
        <v>1</v>
      </c>
      <c r="Z1656">
        <v>4</v>
      </c>
      <c r="AA1656" s="2">
        <v>30595.588379123594</v>
      </c>
      <c r="AC1656" t="str">
        <f t="shared" si="77"/>
        <v>M03H0010</v>
      </c>
      <c r="AD1656" s="1">
        <v>47552.749999995998</v>
      </c>
      <c r="AE1656">
        <v>3</v>
      </c>
      <c r="AF1656">
        <v>10</v>
      </c>
      <c r="AG1656">
        <v>19</v>
      </c>
      <c r="AH1656">
        <v>1651</v>
      </c>
      <c r="AI1656">
        <v>1</v>
      </c>
      <c r="AJ1656">
        <v>1</v>
      </c>
      <c r="AK1656" s="2">
        <v>31708.224440209335</v>
      </c>
    </row>
    <row r="1657" spans="9:37" x14ac:dyDescent="0.25">
      <c r="I1657" t="str">
        <f t="shared" si="75"/>
        <v>M03H0070</v>
      </c>
      <c r="J1657" s="1">
        <v>42804.791666662662</v>
      </c>
      <c r="K1657">
        <v>3</v>
      </c>
      <c r="L1657">
        <v>10</v>
      </c>
      <c r="M1657">
        <v>20</v>
      </c>
      <c r="N1657">
        <v>1652</v>
      </c>
      <c r="O1657">
        <v>1</v>
      </c>
      <c r="P1657">
        <v>6</v>
      </c>
      <c r="Q1657" s="2">
        <v>30280.862950185936</v>
      </c>
      <c r="R1657" s="2"/>
      <c r="S1657" t="str">
        <f t="shared" si="76"/>
        <v>M03H0046</v>
      </c>
      <c r="T1657" s="1">
        <v>44265.791666662662</v>
      </c>
      <c r="U1657">
        <v>3</v>
      </c>
      <c r="V1657">
        <v>10</v>
      </c>
      <c r="W1657">
        <v>20</v>
      </c>
      <c r="X1657">
        <v>1652</v>
      </c>
      <c r="Y1657">
        <v>1</v>
      </c>
      <c r="Z1657">
        <v>4</v>
      </c>
      <c r="AA1657" s="2">
        <v>30018.503621490054</v>
      </c>
      <c r="AC1657" t="str">
        <f t="shared" si="77"/>
        <v>M03H0010</v>
      </c>
      <c r="AD1657" s="1">
        <v>47552.791666662662</v>
      </c>
      <c r="AE1657">
        <v>3</v>
      </c>
      <c r="AF1657">
        <v>10</v>
      </c>
      <c r="AG1657">
        <v>20</v>
      </c>
      <c r="AH1657">
        <v>1652</v>
      </c>
      <c r="AI1657">
        <v>1</v>
      </c>
      <c r="AJ1657">
        <v>1</v>
      </c>
      <c r="AK1657" s="2">
        <v>31593.410793273073</v>
      </c>
    </row>
    <row r="1658" spans="9:37" x14ac:dyDescent="0.25">
      <c r="I1658" t="str">
        <f t="shared" si="75"/>
        <v>M03H0071</v>
      </c>
      <c r="J1658" s="1">
        <v>42804.833333329327</v>
      </c>
      <c r="K1658">
        <v>3</v>
      </c>
      <c r="L1658">
        <v>10</v>
      </c>
      <c r="M1658">
        <v>21</v>
      </c>
      <c r="N1658">
        <v>1653</v>
      </c>
      <c r="O1658">
        <v>1</v>
      </c>
      <c r="P1658">
        <v>6</v>
      </c>
      <c r="Q1658" s="2">
        <v>29151.984493384029</v>
      </c>
      <c r="R1658" s="2"/>
      <c r="S1658" t="str">
        <f t="shared" si="76"/>
        <v>M03H0047</v>
      </c>
      <c r="T1658" s="1">
        <v>44265.833333329327</v>
      </c>
      <c r="U1658">
        <v>3</v>
      </c>
      <c r="V1658">
        <v>10</v>
      </c>
      <c r="W1658">
        <v>21</v>
      </c>
      <c r="X1658">
        <v>1653</v>
      </c>
      <c r="Y1658">
        <v>1</v>
      </c>
      <c r="Z1658">
        <v>4</v>
      </c>
      <c r="AA1658" s="2">
        <v>28465.078049952681</v>
      </c>
      <c r="AC1658" t="str">
        <f t="shared" si="77"/>
        <v>M03H0011</v>
      </c>
      <c r="AD1658" s="1">
        <v>47552.833333329327</v>
      </c>
      <c r="AE1658">
        <v>3</v>
      </c>
      <c r="AF1658">
        <v>10</v>
      </c>
      <c r="AG1658">
        <v>21</v>
      </c>
      <c r="AH1658">
        <v>1653</v>
      </c>
      <c r="AI1658">
        <v>1</v>
      </c>
      <c r="AJ1658">
        <v>1</v>
      </c>
      <c r="AK1658" s="2">
        <v>30574.252682675196</v>
      </c>
    </row>
    <row r="1659" spans="9:37" x14ac:dyDescent="0.25">
      <c r="I1659" t="str">
        <f t="shared" si="75"/>
        <v>M03H0071</v>
      </c>
      <c r="J1659" s="1">
        <v>42804.874999995991</v>
      </c>
      <c r="K1659">
        <v>3</v>
      </c>
      <c r="L1659">
        <v>10</v>
      </c>
      <c r="M1659">
        <v>22</v>
      </c>
      <c r="N1659">
        <v>1654</v>
      </c>
      <c r="O1659">
        <v>1</v>
      </c>
      <c r="P1659">
        <v>6</v>
      </c>
      <c r="Q1659" s="2">
        <v>27156.50943430909</v>
      </c>
      <c r="R1659" s="2"/>
      <c r="S1659" t="str">
        <f t="shared" si="76"/>
        <v>M03H0047</v>
      </c>
      <c r="T1659" s="1">
        <v>44265.874999995991</v>
      </c>
      <c r="U1659">
        <v>3</v>
      </c>
      <c r="V1659">
        <v>10</v>
      </c>
      <c r="W1659">
        <v>22</v>
      </c>
      <c r="X1659">
        <v>1654</v>
      </c>
      <c r="Y1659">
        <v>1</v>
      </c>
      <c r="Z1659">
        <v>4</v>
      </c>
      <c r="AA1659" s="2">
        <v>26329.694055000215</v>
      </c>
      <c r="AC1659" t="str">
        <f t="shared" si="77"/>
        <v>M03H0011</v>
      </c>
      <c r="AD1659" s="1">
        <v>47552.874999995991</v>
      </c>
      <c r="AE1659">
        <v>3</v>
      </c>
      <c r="AF1659">
        <v>10</v>
      </c>
      <c r="AG1659">
        <v>22</v>
      </c>
      <c r="AH1659">
        <v>1654</v>
      </c>
      <c r="AI1659">
        <v>1</v>
      </c>
      <c r="AJ1659">
        <v>1</v>
      </c>
      <c r="AK1659" s="2">
        <v>28433.707600670681</v>
      </c>
    </row>
    <row r="1660" spans="9:37" x14ac:dyDescent="0.25">
      <c r="I1660" t="str">
        <f t="shared" si="75"/>
        <v>M03H0072</v>
      </c>
      <c r="J1660" s="1">
        <v>42804.916666662655</v>
      </c>
      <c r="K1660">
        <v>3</v>
      </c>
      <c r="L1660">
        <v>10</v>
      </c>
      <c r="M1660">
        <v>23</v>
      </c>
      <c r="N1660">
        <v>1655</v>
      </c>
      <c r="O1660">
        <v>1</v>
      </c>
      <c r="P1660">
        <v>6</v>
      </c>
      <c r="Q1660" s="2">
        <v>25100.683761393811</v>
      </c>
      <c r="R1660" s="2"/>
      <c r="S1660" t="str">
        <f t="shared" si="76"/>
        <v>M03H0048</v>
      </c>
      <c r="T1660" s="1">
        <v>44265.916666662655</v>
      </c>
      <c r="U1660">
        <v>3</v>
      </c>
      <c r="V1660">
        <v>10</v>
      </c>
      <c r="W1660">
        <v>23</v>
      </c>
      <c r="X1660">
        <v>1655</v>
      </c>
      <c r="Y1660">
        <v>1</v>
      </c>
      <c r="Z1660">
        <v>4</v>
      </c>
      <c r="AA1660" s="2">
        <v>24173.898654416102</v>
      </c>
      <c r="AC1660" t="str">
        <f t="shared" si="77"/>
        <v>M03H0012</v>
      </c>
      <c r="AD1660" s="1">
        <v>47552.916666662655</v>
      </c>
      <c r="AE1660">
        <v>3</v>
      </c>
      <c r="AF1660">
        <v>10</v>
      </c>
      <c r="AG1660">
        <v>23</v>
      </c>
      <c r="AH1660">
        <v>1655</v>
      </c>
      <c r="AI1660">
        <v>1</v>
      </c>
      <c r="AJ1660">
        <v>1</v>
      </c>
      <c r="AK1660" s="2">
        <v>26092.850142618532</v>
      </c>
    </row>
    <row r="1661" spans="9:37" x14ac:dyDescent="0.25">
      <c r="I1661" t="str">
        <f t="shared" si="75"/>
        <v>M03H0072</v>
      </c>
      <c r="J1661" s="1">
        <v>42804.958333329319</v>
      </c>
      <c r="K1661">
        <v>3</v>
      </c>
      <c r="L1661">
        <v>10</v>
      </c>
      <c r="M1661">
        <v>24</v>
      </c>
      <c r="N1661">
        <v>1656</v>
      </c>
      <c r="O1661">
        <v>1</v>
      </c>
      <c r="P1661">
        <v>6</v>
      </c>
      <c r="Q1661" s="2">
        <v>23443.45311425098</v>
      </c>
      <c r="R1661" s="2"/>
      <c r="S1661" t="str">
        <f t="shared" si="76"/>
        <v>M03H0048</v>
      </c>
      <c r="T1661" s="1">
        <v>44265.958333329319</v>
      </c>
      <c r="U1661">
        <v>3</v>
      </c>
      <c r="V1661">
        <v>10</v>
      </c>
      <c r="W1661">
        <v>24</v>
      </c>
      <c r="X1661">
        <v>1656</v>
      </c>
      <c r="Y1661">
        <v>1</v>
      </c>
      <c r="Z1661">
        <v>4</v>
      </c>
      <c r="AA1661" s="2">
        <v>22568.385049803393</v>
      </c>
      <c r="AC1661" t="str">
        <f t="shared" si="77"/>
        <v>M03H0012</v>
      </c>
      <c r="AD1661" s="1">
        <v>47552.958333329319</v>
      </c>
      <c r="AE1661">
        <v>3</v>
      </c>
      <c r="AF1661">
        <v>10</v>
      </c>
      <c r="AG1661">
        <v>24</v>
      </c>
      <c r="AH1661">
        <v>1656</v>
      </c>
      <c r="AI1661">
        <v>1</v>
      </c>
      <c r="AJ1661">
        <v>1</v>
      </c>
      <c r="AK1661" s="2">
        <v>24440.782753515196</v>
      </c>
    </row>
    <row r="1662" spans="9:37" x14ac:dyDescent="0.25">
      <c r="I1662" t="str">
        <f t="shared" si="75"/>
        <v>M03H0073</v>
      </c>
      <c r="J1662" s="1">
        <v>42804.999999995984</v>
      </c>
      <c r="K1662">
        <v>3</v>
      </c>
      <c r="L1662">
        <v>11</v>
      </c>
      <c r="M1662">
        <v>1</v>
      </c>
      <c r="N1662">
        <v>1657</v>
      </c>
      <c r="O1662">
        <v>1</v>
      </c>
      <c r="P1662">
        <v>7</v>
      </c>
      <c r="Q1662" s="2">
        <v>22853.646769365529</v>
      </c>
      <c r="R1662" s="2"/>
      <c r="S1662" t="str">
        <f t="shared" si="76"/>
        <v>M03H0049</v>
      </c>
      <c r="T1662" s="1">
        <v>44265.999999995984</v>
      </c>
      <c r="U1662">
        <v>3</v>
      </c>
      <c r="V1662">
        <v>11</v>
      </c>
      <c r="W1662">
        <v>1</v>
      </c>
      <c r="X1662">
        <v>1657</v>
      </c>
      <c r="Y1662">
        <v>1</v>
      </c>
      <c r="Z1662">
        <v>5</v>
      </c>
      <c r="AA1662" s="2">
        <v>22092.66156350145</v>
      </c>
      <c r="AC1662" t="str">
        <f t="shared" si="77"/>
        <v>M03H0013</v>
      </c>
      <c r="AD1662" s="1">
        <v>47552.999999995984</v>
      </c>
      <c r="AE1662">
        <v>3</v>
      </c>
      <c r="AF1662">
        <v>11</v>
      </c>
      <c r="AG1662">
        <v>1</v>
      </c>
      <c r="AH1662">
        <v>1657</v>
      </c>
      <c r="AI1662">
        <v>1</v>
      </c>
      <c r="AJ1662">
        <v>2</v>
      </c>
      <c r="AK1662" s="2">
        <v>23897.719502776799</v>
      </c>
    </row>
    <row r="1663" spans="9:37" x14ac:dyDescent="0.25">
      <c r="I1663" t="str">
        <f t="shared" si="75"/>
        <v>M03H0073</v>
      </c>
      <c r="J1663" s="1">
        <v>42805.041666662648</v>
      </c>
      <c r="K1663">
        <v>3</v>
      </c>
      <c r="L1663">
        <v>11</v>
      </c>
      <c r="M1663">
        <v>2</v>
      </c>
      <c r="N1663">
        <v>1658</v>
      </c>
      <c r="O1663">
        <v>1</v>
      </c>
      <c r="P1663">
        <v>7</v>
      </c>
      <c r="Q1663" s="2">
        <v>22500.453669474555</v>
      </c>
      <c r="R1663" s="2"/>
      <c r="S1663" t="str">
        <f t="shared" si="76"/>
        <v>M03H0049</v>
      </c>
      <c r="T1663" s="1">
        <v>44266.041666662648</v>
      </c>
      <c r="U1663">
        <v>3</v>
      </c>
      <c r="V1663">
        <v>11</v>
      </c>
      <c r="W1663">
        <v>2</v>
      </c>
      <c r="X1663">
        <v>1658</v>
      </c>
      <c r="Y1663">
        <v>1</v>
      </c>
      <c r="Z1663">
        <v>5</v>
      </c>
      <c r="AA1663" s="2">
        <v>21795.163843676492</v>
      </c>
      <c r="AC1663" t="str">
        <f t="shared" si="77"/>
        <v>M03H0013</v>
      </c>
      <c r="AD1663" s="1">
        <v>47553.041666662648</v>
      </c>
      <c r="AE1663">
        <v>3</v>
      </c>
      <c r="AF1663">
        <v>11</v>
      </c>
      <c r="AG1663">
        <v>2</v>
      </c>
      <c r="AH1663">
        <v>1658</v>
      </c>
      <c r="AI1663">
        <v>1</v>
      </c>
      <c r="AJ1663">
        <v>2</v>
      </c>
      <c r="AK1663" s="2">
        <v>23670.580134648502</v>
      </c>
    </row>
    <row r="1664" spans="9:37" x14ac:dyDescent="0.25">
      <c r="I1664" t="str">
        <f t="shared" si="75"/>
        <v>M03H0074</v>
      </c>
      <c r="J1664" s="1">
        <v>42805.083333329312</v>
      </c>
      <c r="K1664">
        <v>3</v>
      </c>
      <c r="L1664">
        <v>11</v>
      </c>
      <c r="M1664">
        <v>3</v>
      </c>
      <c r="N1664">
        <v>1659</v>
      </c>
      <c r="O1664">
        <v>1</v>
      </c>
      <c r="P1664">
        <v>7</v>
      </c>
      <c r="Q1664" s="2">
        <v>22290.129305887429</v>
      </c>
      <c r="R1664" s="2"/>
      <c r="S1664" t="str">
        <f t="shared" si="76"/>
        <v>M03H0050</v>
      </c>
      <c r="T1664" s="1">
        <v>44266.083333329312</v>
      </c>
      <c r="U1664">
        <v>3</v>
      </c>
      <c r="V1664">
        <v>11</v>
      </c>
      <c r="W1664">
        <v>3</v>
      </c>
      <c r="X1664">
        <v>1659</v>
      </c>
      <c r="Y1664">
        <v>1</v>
      </c>
      <c r="Z1664">
        <v>5</v>
      </c>
      <c r="AA1664" s="2">
        <v>21818.16065261441</v>
      </c>
      <c r="AC1664" t="str">
        <f t="shared" si="77"/>
        <v>M03H0014</v>
      </c>
      <c r="AD1664" s="1">
        <v>47553.083333329312</v>
      </c>
      <c r="AE1664">
        <v>3</v>
      </c>
      <c r="AF1664">
        <v>11</v>
      </c>
      <c r="AG1664">
        <v>3</v>
      </c>
      <c r="AH1664">
        <v>1659</v>
      </c>
      <c r="AI1664">
        <v>1</v>
      </c>
      <c r="AJ1664">
        <v>2</v>
      </c>
      <c r="AK1664" s="2">
        <v>23680.62210611306</v>
      </c>
    </row>
    <row r="1665" spans="9:37" x14ac:dyDescent="0.25">
      <c r="I1665" t="str">
        <f t="shared" si="75"/>
        <v>M03H0074</v>
      </c>
      <c r="J1665" s="1">
        <v>42805.124999995976</v>
      </c>
      <c r="K1665">
        <v>3</v>
      </c>
      <c r="L1665">
        <v>11</v>
      </c>
      <c r="M1665">
        <v>4</v>
      </c>
      <c r="N1665">
        <v>1660</v>
      </c>
      <c r="O1665">
        <v>1</v>
      </c>
      <c r="P1665">
        <v>7</v>
      </c>
      <c r="Q1665" s="2">
        <v>22750.12951875772</v>
      </c>
      <c r="R1665" s="2"/>
      <c r="S1665" t="str">
        <f t="shared" si="76"/>
        <v>M03H0050</v>
      </c>
      <c r="T1665" s="1">
        <v>44266.124999995976</v>
      </c>
      <c r="U1665">
        <v>3</v>
      </c>
      <c r="V1665">
        <v>11</v>
      </c>
      <c r="W1665">
        <v>4</v>
      </c>
      <c r="X1665">
        <v>1660</v>
      </c>
      <c r="Y1665">
        <v>1</v>
      </c>
      <c r="Z1665">
        <v>5</v>
      </c>
      <c r="AA1665" s="2">
        <v>22371.931282859026</v>
      </c>
      <c r="AC1665" t="str">
        <f t="shared" si="77"/>
        <v>M03H0014</v>
      </c>
      <c r="AD1665" s="1">
        <v>47553.124999995976</v>
      </c>
      <c r="AE1665">
        <v>3</v>
      </c>
      <c r="AF1665">
        <v>11</v>
      </c>
      <c r="AG1665">
        <v>4</v>
      </c>
      <c r="AH1665">
        <v>1660</v>
      </c>
      <c r="AI1665">
        <v>1</v>
      </c>
      <c r="AJ1665">
        <v>2</v>
      </c>
      <c r="AK1665" s="2">
        <v>24431.63086879097</v>
      </c>
    </row>
    <row r="1666" spans="9:37" x14ac:dyDescent="0.25">
      <c r="I1666" t="str">
        <f t="shared" si="75"/>
        <v>M03H0075</v>
      </c>
      <c r="J1666" s="1">
        <v>42805.166666662641</v>
      </c>
      <c r="K1666">
        <v>3</v>
      </c>
      <c r="L1666">
        <v>11</v>
      </c>
      <c r="M1666">
        <v>5</v>
      </c>
      <c r="N1666">
        <v>1661</v>
      </c>
      <c r="O1666">
        <v>1</v>
      </c>
      <c r="P1666">
        <v>7</v>
      </c>
      <c r="Q1666" s="2">
        <v>23293.00395674726</v>
      </c>
      <c r="R1666" s="2"/>
      <c r="S1666" t="str">
        <f t="shared" si="76"/>
        <v>M03H0051</v>
      </c>
      <c r="T1666" s="1">
        <v>44266.166666662641</v>
      </c>
      <c r="U1666">
        <v>3</v>
      </c>
      <c r="V1666">
        <v>11</v>
      </c>
      <c r="W1666">
        <v>5</v>
      </c>
      <c r="X1666">
        <v>1661</v>
      </c>
      <c r="Y1666">
        <v>1</v>
      </c>
      <c r="Z1666">
        <v>5</v>
      </c>
      <c r="AA1666" s="2">
        <v>23250.662056124638</v>
      </c>
      <c r="AC1666" t="str">
        <f t="shared" si="77"/>
        <v>M03H0015</v>
      </c>
      <c r="AD1666" s="1">
        <v>47553.166666662641</v>
      </c>
      <c r="AE1666">
        <v>3</v>
      </c>
      <c r="AF1666">
        <v>11</v>
      </c>
      <c r="AG1666">
        <v>5</v>
      </c>
      <c r="AH1666">
        <v>1661</v>
      </c>
      <c r="AI1666">
        <v>1</v>
      </c>
      <c r="AJ1666">
        <v>2</v>
      </c>
      <c r="AK1666" s="2">
        <v>25237.657197351335</v>
      </c>
    </row>
    <row r="1667" spans="9:37" x14ac:dyDescent="0.25">
      <c r="I1667" t="str">
        <f t="shared" si="75"/>
        <v>M03H0075</v>
      </c>
      <c r="J1667" s="1">
        <v>42805.208333329305</v>
      </c>
      <c r="K1667">
        <v>3</v>
      </c>
      <c r="L1667">
        <v>11</v>
      </c>
      <c r="M1667">
        <v>6</v>
      </c>
      <c r="N1667">
        <v>1662</v>
      </c>
      <c r="O1667">
        <v>1</v>
      </c>
      <c r="P1667">
        <v>7</v>
      </c>
      <c r="Q1667" s="2">
        <v>25176.717191851443</v>
      </c>
      <c r="R1667" s="2"/>
      <c r="S1667" t="str">
        <f t="shared" si="76"/>
        <v>M03H0051</v>
      </c>
      <c r="T1667" s="1">
        <v>44266.208333329305</v>
      </c>
      <c r="U1667">
        <v>3</v>
      </c>
      <c r="V1667">
        <v>11</v>
      </c>
      <c r="W1667">
        <v>6</v>
      </c>
      <c r="X1667">
        <v>1662</v>
      </c>
      <c r="Y1667">
        <v>1</v>
      </c>
      <c r="Z1667">
        <v>5</v>
      </c>
      <c r="AA1667" s="2">
        <v>25730.040621697059</v>
      </c>
      <c r="AC1667" t="str">
        <f t="shared" si="77"/>
        <v>M03H0015</v>
      </c>
      <c r="AD1667" s="1">
        <v>47553.208333329305</v>
      </c>
      <c r="AE1667">
        <v>3</v>
      </c>
      <c r="AF1667">
        <v>11</v>
      </c>
      <c r="AG1667">
        <v>6</v>
      </c>
      <c r="AH1667">
        <v>1662</v>
      </c>
      <c r="AI1667">
        <v>1</v>
      </c>
      <c r="AJ1667">
        <v>2</v>
      </c>
      <c r="AK1667" s="2">
        <v>27733.779375348771</v>
      </c>
    </row>
    <row r="1668" spans="9:37" x14ac:dyDescent="0.25">
      <c r="I1668" t="str">
        <f t="shared" si="75"/>
        <v>M03H0076</v>
      </c>
      <c r="J1668" s="1">
        <v>42805.249999995969</v>
      </c>
      <c r="K1668">
        <v>3</v>
      </c>
      <c r="L1668">
        <v>11</v>
      </c>
      <c r="M1668">
        <v>7</v>
      </c>
      <c r="N1668">
        <v>1663</v>
      </c>
      <c r="O1668">
        <v>1</v>
      </c>
      <c r="P1668">
        <v>7</v>
      </c>
      <c r="Q1668" s="2">
        <v>26489.424564668563</v>
      </c>
      <c r="R1668" s="2"/>
      <c r="S1668" t="str">
        <f t="shared" si="76"/>
        <v>M03H0052</v>
      </c>
      <c r="T1668" s="1">
        <v>44266.249999995969</v>
      </c>
      <c r="U1668">
        <v>3</v>
      </c>
      <c r="V1668">
        <v>11</v>
      </c>
      <c r="W1668">
        <v>7</v>
      </c>
      <c r="X1668">
        <v>1663</v>
      </c>
      <c r="Y1668">
        <v>1</v>
      </c>
      <c r="Z1668">
        <v>5</v>
      </c>
      <c r="AA1668" s="2">
        <v>27724.863662386662</v>
      </c>
      <c r="AC1668" t="str">
        <f t="shared" si="77"/>
        <v>M03H0016</v>
      </c>
      <c r="AD1668" s="1">
        <v>47553.249999995969</v>
      </c>
      <c r="AE1668">
        <v>3</v>
      </c>
      <c r="AF1668">
        <v>11</v>
      </c>
      <c r="AG1668">
        <v>7</v>
      </c>
      <c r="AH1668">
        <v>1663</v>
      </c>
      <c r="AI1668">
        <v>1</v>
      </c>
      <c r="AJ1668">
        <v>2</v>
      </c>
      <c r="AK1668" s="2">
        <v>30082.520828727877</v>
      </c>
    </row>
    <row r="1669" spans="9:37" x14ac:dyDescent="0.25">
      <c r="I1669" t="str">
        <f t="shared" si="75"/>
        <v>M03H0076</v>
      </c>
      <c r="J1669" s="1">
        <v>42805.291666662633</v>
      </c>
      <c r="K1669">
        <v>3</v>
      </c>
      <c r="L1669">
        <v>11</v>
      </c>
      <c r="M1669">
        <v>8</v>
      </c>
      <c r="N1669">
        <v>1664</v>
      </c>
      <c r="O1669">
        <v>1</v>
      </c>
      <c r="P1669">
        <v>7</v>
      </c>
      <c r="Q1669" s="2">
        <v>27046.510854306303</v>
      </c>
      <c r="R1669" s="2"/>
      <c r="S1669" t="str">
        <f t="shared" si="76"/>
        <v>M03H0052</v>
      </c>
      <c r="T1669" s="1">
        <v>44266.291666662633</v>
      </c>
      <c r="U1669">
        <v>3</v>
      </c>
      <c r="V1669">
        <v>11</v>
      </c>
      <c r="W1669">
        <v>8</v>
      </c>
      <c r="X1669">
        <v>1664</v>
      </c>
      <c r="Y1669">
        <v>1</v>
      </c>
      <c r="Z1669">
        <v>5</v>
      </c>
      <c r="AA1669" s="2">
        <v>27904.540089976173</v>
      </c>
      <c r="AC1669" t="str">
        <f t="shared" si="77"/>
        <v>M03H0016</v>
      </c>
      <c r="AD1669" s="1">
        <v>47553.291666662633</v>
      </c>
      <c r="AE1669">
        <v>3</v>
      </c>
      <c r="AF1669">
        <v>11</v>
      </c>
      <c r="AG1669">
        <v>8</v>
      </c>
      <c r="AH1669">
        <v>1664</v>
      </c>
      <c r="AI1669">
        <v>1</v>
      </c>
      <c r="AJ1669">
        <v>2</v>
      </c>
      <c r="AK1669" s="2">
        <v>29794.517095059091</v>
      </c>
    </row>
    <row r="1670" spans="9:37" x14ac:dyDescent="0.25">
      <c r="I1670" t="str">
        <f t="shared" si="75"/>
        <v>M03H0077</v>
      </c>
      <c r="J1670" s="1">
        <v>42805.333333329298</v>
      </c>
      <c r="K1670">
        <v>3</v>
      </c>
      <c r="L1670">
        <v>11</v>
      </c>
      <c r="M1670">
        <v>9</v>
      </c>
      <c r="N1670">
        <v>1665</v>
      </c>
      <c r="O1670">
        <v>1</v>
      </c>
      <c r="P1670">
        <v>7</v>
      </c>
      <c r="Q1670" s="2">
        <v>28288.463423209643</v>
      </c>
      <c r="R1670" s="2"/>
      <c r="S1670" t="str">
        <f t="shared" si="76"/>
        <v>M03H0053</v>
      </c>
      <c r="T1670" s="1">
        <v>44266.333333329298</v>
      </c>
      <c r="U1670">
        <v>3</v>
      </c>
      <c r="V1670">
        <v>11</v>
      </c>
      <c r="W1670">
        <v>9</v>
      </c>
      <c r="X1670">
        <v>1665</v>
      </c>
      <c r="Y1670">
        <v>1</v>
      </c>
      <c r="Z1670">
        <v>5</v>
      </c>
      <c r="AA1670" s="2">
        <v>28151.924203501334</v>
      </c>
      <c r="AC1670" t="str">
        <f t="shared" si="77"/>
        <v>M03H0017</v>
      </c>
      <c r="AD1670" s="1">
        <v>47553.333333329298</v>
      </c>
      <c r="AE1670">
        <v>3</v>
      </c>
      <c r="AF1670">
        <v>11</v>
      </c>
      <c r="AG1670">
        <v>9</v>
      </c>
      <c r="AH1670">
        <v>1665</v>
      </c>
      <c r="AI1670">
        <v>1</v>
      </c>
      <c r="AJ1670">
        <v>2</v>
      </c>
      <c r="AK1670" s="2">
        <v>30059.811142446895</v>
      </c>
    </row>
    <row r="1671" spans="9:37" x14ac:dyDescent="0.25">
      <c r="I1671" t="str">
        <f t="shared" ref="I1671:I1734" si="78">"M"&amp;TEXT(K1671,"00")&amp;"H"&amp;TEXT(ROUNDDOWN((M1671+1+(P1671-1)*24)/2,0),"0000")</f>
        <v>M03H0077</v>
      </c>
      <c r="J1671" s="1">
        <v>42805.374999995962</v>
      </c>
      <c r="K1671">
        <v>3</v>
      </c>
      <c r="L1671">
        <v>11</v>
      </c>
      <c r="M1671">
        <v>10</v>
      </c>
      <c r="N1671">
        <v>1666</v>
      </c>
      <c r="O1671">
        <v>1</v>
      </c>
      <c r="P1671">
        <v>7</v>
      </c>
      <c r="Q1671" s="2">
        <v>28875.516606809364</v>
      </c>
      <c r="R1671" s="2"/>
      <c r="S1671" t="str">
        <f t="shared" ref="S1671:S1734" si="79">"M"&amp;TEXT(U1671,"00")&amp;"H"&amp;TEXT(ROUNDDOWN((W1671+1+(Z1671-1)*24)/2,0),"0000")</f>
        <v>M03H0053</v>
      </c>
      <c r="T1671" s="1">
        <v>44266.374999995962</v>
      </c>
      <c r="U1671">
        <v>3</v>
      </c>
      <c r="V1671">
        <v>11</v>
      </c>
      <c r="W1671">
        <v>10</v>
      </c>
      <c r="X1671">
        <v>1666</v>
      </c>
      <c r="Y1671">
        <v>1</v>
      </c>
      <c r="Z1671">
        <v>5</v>
      </c>
      <c r="AA1671" s="2">
        <v>28288.671415790137</v>
      </c>
      <c r="AC1671" t="str">
        <f t="shared" ref="AC1671:AC1734" si="80">"M"&amp;TEXT(AE1671,"00")&amp;"H"&amp;TEXT(ROUNDDOWN((AG1671+1+(AJ1671-1)*24)/2,0),"0000")</f>
        <v>M03H0017</v>
      </c>
      <c r="AD1671" s="1">
        <v>47553.374999995962</v>
      </c>
      <c r="AE1671">
        <v>3</v>
      </c>
      <c r="AF1671">
        <v>11</v>
      </c>
      <c r="AG1671">
        <v>10</v>
      </c>
      <c r="AH1671">
        <v>1666</v>
      </c>
      <c r="AI1671">
        <v>1</v>
      </c>
      <c r="AJ1671">
        <v>2</v>
      </c>
      <c r="AK1671" s="2">
        <v>29641.42387580697</v>
      </c>
    </row>
    <row r="1672" spans="9:37" x14ac:dyDescent="0.25">
      <c r="I1672" t="str">
        <f t="shared" si="78"/>
        <v>M03H0078</v>
      </c>
      <c r="J1672" s="1">
        <v>42805.416666662626</v>
      </c>
      <c r="K1672">
        <v>3</v>
      </c>
      <c r="L1672">
        <v>11</v>
      </c>
      <c r="M1672">
        <v>11</v>
      </c>
      <c r="N1672">
        <v>1667</v>
      </c>
      <c r="O1672">
        <v>1</v>
      </c>
      <c r="P1672">
        <v>7</v>
      </c>
      <c r="Q1672" s="2">
        <v>28553.667259473536</v>
      </c>
      <c r="R1672" s="2"/>
      <c r="S1672" t="str">
        <f t="shared" si="79"/>
        <v>M03H0054</v>
      </c>
      <c r="T1672" s="1">
        <v>44266.416666662626</v>
      </c>
      <c r="U1672">
        <v>3</v>
      </c>
      <c r="V1672">
        <v>11</v>
      </c>
      <c r="W1672">
        <v>11</v>
      </c>
      <c r="X1672">
        <v>1667</v>
      </c>
      <c r="Y1672">
        <v>1</v>
      </c>
      <c r="Z1672">
        <v>5</v>
      </c>
      <c r="AA1672" s="2">
        <v>28042.596400971343</v>
      </c>
      <c r="AC1672" t="str">
        <f t="shared" si="80"/>
        <v>M03H0018</v>
      </c>
      <c r="AD1672" s="1">
        <v>47553.416666662626</v>
      </c>
      <c r="AE1672">
        <v>3</v>
      </c>
      <c r="AF1672">
        <v>11</v>
      </c>
      <c r="AG1672">
        <v>11</v>
      </c>
      <c r="AH1672">
        <v>1667</v>
      </c>
      <c r="AI1672">
        <v>1</v>
      </c>
      <c r="AJ1672">
        <v>2</v>
      </c>
      <c r="AK1672" s="2">
        <v>29220.45427572498</v>
      </c>
    </row>
    <row r="1673" spans="9:37" x14ac:dyDescent="0.25">
      <c r="I1673" t="str">
        <f t="shared" si="78"/>
        <v>M03H0078</v>
      </c>
      <c r="J1673" s="1">
        <v>42805.45833332929</v>
      </c>
      <c r="K1673">
        <v>3</v>
      </c>
      <c r="L1673">
        <v>11</v>
      </c>
      <c r="M1673">
        <v>12</v>
      </c>
      <c r="N1673">
        <v>1668</v>
      </c>
      <c r="O1673">
        <v>1</v>
      </c>
      <c r="P1673">
        <v>7</v>
      </c>
      <c r="Q1673" s="2">
        <v>28279.734307472692</v>
      </c>
      <c r="R1673" s="2"/>
      <c r="S1673" t="str">
        <f t="shared" si="79"/>
        <v>M03H0054</v>
      </c>
      <c r="T1673" s="1">
        <v>44266.45833332929</v>
      </c>
      <c r="U1673">
        <v>3</v>
      </c>
      <c r="V1673">
        <v>11</v>
      </c>
      <c r="W1673">
        <v>12</v>
      </c>
      <c r="X1673">
        <v>1668</v>
      </c>
      <c r="Y1673">
        <v>1</v>
      </c>
      <c r="Z1673">
        <v>5</v>
      </c>
      <c r="AA1673" s="2">
        <v>27992.095159378365</v>
      </c>
      <c r="AC1673" t="str">
        <f t="shared" si="80"/>
        <v>M03H0018</v>
      </c>
      <c r="AD1673" s="1">
        <v>47553.45833332929</v>
      </c>
      <c r="AE1673">
        <v>3</v>
      </c>
      <c r="AF1673">
        <v>11</v>
      </c>
      <c r="AG1673">
        <v>12</v>
      </c>
      <c r="AH1673">
        <v>1668</v>
      </c>
      <c r="AI1673">
        <v>1</v>
      </c>
      <c r="AJ1673">
        <v>2</v>
      </c>
      <c r="AK1673" s="2">
        <v>29523.492766433294</v>
      </c>
    </row>
    <row r="1674" spans="9:37" x14ac:dyDescent="0.25">
      <c r="I1674" t="str">
        <f t="shared" si="78"/>
        <v>M03H0079</v>
      </c>
      <c r="J1674" s="1">
        <v>42805.499999995955</v>
      </c>
      <c r="K1674">
        <v>3</v>
      </c>
      <c r="L1674">
        <v>11</v>
      </c>
      <c r="M1674">
        <v>13</v>
      </c>
      <c r="N1674">
        <v>1669</v>
      </c>
      <c r="O1674">
        <v>1</v>
      </c>
      <c r="P1674">
        <v>7</v>
      </c>
      <c r="Q1674" s="2">
        <v>27968.629692549279</v>
      </c>
      <c r="R1674" s="2"/>
      <c r="S1674" t="str">
        <f t="shared" si="79"/>
        <v>M03H0055</v>
      </c>
      <c r="T1674" s="1">
        <v>44266.499999995955</v>
      </c>
      <c r="U1674">
        <v>3</v>
      </c>
      <c r="V1674">
        <v>11</v>
      </c>
      <c r="W1674">
        <v>13</v>
      </c>
      <c r="X1674">
        <v>1669</v>
      </c>
      <c r="Y1674">
        <v>1</v>
      </c>
      <c r="Z1674">
        <v>5</v>
      </c>
      <c r="AA1674" s="2">
        <v>28200.630228325372</v>
      </c>
      <c r="AC1674" t="str">
        <f t="shared" si="80"/>
        <v>M03H0019</v>
      </c>
      <c r="AD1674" s="1">
        <v>47553.499999995955</v>
      </c>
      <c r="AE1674">
        <v>3</v>
      </c>
      <c r="AF1674">
        <v>11</v>
      </c>
      <c r="AG1674">
        <v>13</v>
      </c>
      <c r="AH1674">
        <v>1669</v>
      </c>
      <c r="AI1674">
        <v>1</v>
      </c>
      <c r="AJ1674">
        <v>2</v>
      </c>
      <c r="AK1674" s="2">
        <v>28847.185505334452</v>
      </c>
    </row>
    <row r="1675" spans="9:37" x14ac:dyDescent="0.25">
      <c r="I1675" t="str">
        <f t="shared" si="78"/>
        <v>M03H0079</v>
      </c>
      <c r="J1675" s="1">
        <v>42805.541666662619</v>
      </c>
      <c r="K1675">
        <v>3</v>
      </c>
      <c r="L1675">
        <v>11</v>
      </c>
      <c r="M1675">
        <v>14</v>
      </c>
      <c r="N1675">
        <v>1670</v>
      </c>
      <c r="O1675">
        <v>1</v>
      </c>
      <c r="P1675">
        <v>7</v>
      </c>
      <c r="Q1675" s="2">
        <v>27878.675404224436</v>
      </c>
      <c r="R1675" s="2"/>
      <c r="S1675" t="str">
        <f t="shared" si="79"/>
        <v>M03H0055</v>
      </c>
      <c r="T1675" s="1">
        <v>44266.541666662619</v>
      </c>
      <c r="U1675">
        <v>3</v>
      </c>
      <c r="V1675">
        <v>11</v>
      </c>
      <c r="W1675">
        <v>14</v>
      </c>
      <c r="X1675">
        <v>1670</v>
      </c>
      <c r="Y1675">
        <v>1</v>
      </c>
      <c r="Z1675">
        <v>5</v>
      </c>
      <c r="AA1675" s="2">
        <v>28124.517301163141</v>
      </c>
      <c r="AC1675" t="str">
        <f t="shared" si="80"/>
        <v>M03H0019</v>
      </c>
      <c r="AD1675" s="1">
        <v>47553.541666662619</v>
      </c>
      <c r="AE1675">
        <v>3</v>
      </c>
      <c r="AF1675">
        <v>11</v>
      </c>
      <c r="AG1675">
        <v>14</v>
      </c>
      <c r="AH1675">
        <v>1670</v>
      </c>
      <c r="AI1675">
        <v>1</v>
      </c>
      <c r="AJ1675">
        <v>2</v>
      </c>
      <c r="AK1675" s="2">
        <v>29095.919126249966</v>
      </c>
    </row>
    <row r="1676" spans="9:37" x14ac:dyDescent="0.25">
      <c r="I1676" t="str">
        <f t="shared" si="78"/>
        <v>M03H0080</v>
      </c>
      <c r="J1676" s="1">
        <v>42805.583333329283</v>
      </c>
      <c r="K1676">
        <v>3</v>
      </c>
      <c r="L1676">
        <v>11</v>
      </c>
      <c r="M1676">
        <v>15</v>
      </c>
      <c r="N1676">
        <v>1671</v>
      </c>
      <c r="O1676">
        <v>1</v>
      </c>
      <c r="P1676">
        <v>7</v>
      </c>
      <c r="Q1676" s="2">
        <v>27515.568079297627</v>
      </c>
      <c r="R1676" s="2"/>
      <c r="S1676" t="str">
        <f t="shared" si="79"/>
        <v>M03H0056</v>
      </c>
      <c r="T1676" s="1">
        <v>44266.583333329283</v>
      </c>
      <c r="U1676">
        <v>3</v>
      </c>
      <c r="V1676">
        <v>11</v>
      </c>
      <c r="W1676">
        <v>15</v>
      </c>
      <c r="X1676">
        <v>1671</v>
      </c>
      <c r="Y1676">
        <v>1</v>
      </c>
      <c r="Z1676">
        <v>5</v>
      </c>
      <c r="AA1676" s="2">
        <v>28213.310011319096</v>
      </c>
      <c r="AC1676" t="str">
        <f t="shared" si="80"/>
        <v>M03H0020</v>
      </c>
      <c r="AD1676" s="1">
        <v>47553.583333329283</v>
      </c>
      <c r="AE1676">
        <v>3</v>
      </c>
      <c r="AF1676">
        <v>11</v>
      </c>
      <c r="AG1676">
        <v>15</v>
      </c>
      <c r="AH1676">
        <v>1671</v>
      </c>
      <c r="AI1676">
        <v>1</v>
      </c>
      <c r="AJ1676">
        <v>2</v>
      </c>
      <c r="AK1676" s="2">
        <v>29936.359185454483</v>
      </c>
    </row>
    <row r="1677" spans="9:37" x14ac:dyDescent="0.25">
      <c r="I1677" t="str">
        <f t="shared" si="78"/>
        <v>M03H0080</v>
      </c>
      <c r="J1677" s="1">
        <v>42805.624999995947</v>
      </c>
      <c r="K1677">
        <v>3</v>
      </c>
      <c r="L1677">
        <v>11</v>
      </c>
      <c r="M1677">
        <v>16</v>
      </c>
      <c r="N1677">
        <v>1672</v>
      </c>
      <c r="O1677">
        <v>1</v>
      </c>
      <c r="P1677">
        <v>7</v>
      </c>
      <c r="Q1677" s="2">
        <v>27183.85641792051</v>
      </c>
      <c r="R1677" s="2"/>
      <c r="S1677" t="str">
        <f t="shared" si="79"/>
        <v>M03H0056</v>
      </c>
      <c r="T1677" s="1">
        <v>44266.624999995947</v>
      </c>
      <c r="U1677">
        <v>3</v>
      </c>
      <c r="V1677">
        <v>11</v>
      </c>
      <c r="W1677">
        <v>16</v>
      </c>
      <c r="X1677">
        <v>1672</v>
      </c>
      <c r="Y1677">
        <v>1</v>
      </c>
      <c r="Z1677">
        <v>5</v>
      </c>
      <c r="AA1677" s="2">
        <v>28384.860637706079</v>
      </c>
      <c r="AC1677" t="str">
        <f t="shared" si="80"/>
        <v>M03H0020</v>
      </c>
      <c r="AD1677" s="1">
        <v>47553.624999995947</v>
      </c>
      <c r="AE1677">
        <v>3</v>
      </c>
      <c r="AF1677">
        <v>11</v>
      </c>
      <c r="AG1677">
        <v>16</v>
      </c>
      <c r="AH1677">
        <v>1672</v>
      </c>
      <c r="AI1677">
        <v>1</v>
      </c>
      <c r="AJ1677">
        <v>2</v>
      </c>
      <c r="AK1677" s="2">
        <v>30645.237748944426</v>
      </c>
    </row>
    <row r="1678" spans="9:37" x14ac:dyDescent="0.25">
      <c r="I1678" t="str">
        <f t="shared" si="78"/>
        <v>M03H0081</v>
      </c>
      <c r="J1678" s="1">
        <v>42805.666666662612</v>
      </c>
      <c r="K1678">
        <v>3</v>
      </c>
      <c r="L1678">
        <v>11</v>
      </c>
      <c r="M1678">
        <v>17</v>
      </c>
      <c r="N1678">
        <v>1673</v>
      </c>
      <c r="O1678">
        <v>1</v>
      </c>
      <c r="P1678">
        <v>7</v>
      </c>
      <c r="Q1678" s="2">
        <v>27329.777207192816</v>
      </c>
      <c r="R1678" s="2"/>
      <c r="S1678" t="str">
        <f t="shared" si="79"/>
        <v>M03H0057</v>
      </c>
      <c r="T1678" s="1">
        <v>44266.666666662612</v>
      </c>
      <c r="U1678">
        <v>3</v>
      </c>
      <c r="V1678">
        <v>11</v>
      </c>
      <c r="W1678">
        <v>17</v>
      </c>
      <c r="X1678">
        <v>1673</v>
      </c>
      <c r="Y1678">
        <v>1</v>
      </c>
      <c r="Z1678">
        <v>5</v>
      </c>
      <c r="AA1678" s="2">
        <v>29038.085525491082</v>
      </c>
      <c r="AC1678" t="str">
        <f t="shared" si="80"/>
        <v>M03H0021</v>
      </c>
      <c r="AD1678" s="1">
        <v>47553.666666662612</v>
      </c>
      <c r="AE1678">
        <v>3</v>
      </c>
      <c r="AF1678">
        <v>11</v>
      </c>
      <c r="AG1678">
        <v>17</v>
      </c>
      <c r="AH1678">
        <v>1673</v>
      </c>
      <c r="AI1678">
        <v>1</v>
      </c>
      <c r="AJ1678">
        <v>2</v>
      </c>
      <c r="AK1678" s="2">
        <v>31608.289601684039</v>
      </c>
    </row>
    <row r="1679" spans="9:37" x14ac:dyDescent="0.25">
      <c r="I1679" t="str">
        <f t="shared" si="78"/>
        <v>M03H0081</v>
      </c>
      <c r="J1679" s="1">
        <v>42805.708333329276</v>
      </c>
      <c r="K1679">
        <v>3</v>
      </c>
      <c r="L1679">
        <v>11</v>
      </c>
      <c r="M1679">
        <v>18</v>
      </c>
      <c r="N1679">
        <v>1674</v>
      </c>
      <c r="O1679">
        <v>1</v>
      </c>
      <c r="P1679">
        <v>7</v>
      </c>
      <c r="Q1679" s="2">
        <v>28087.69369200799</v>
      </c>
      <c r="R1679" s="2"/>
      <c r="S1679" t="str">
        <f t="shared" si="79"/>
        <v>M03H0057</v>
      </c>
      <c r="T1679" s="1">
        <v>44266.708333329276</v>
      </c>
      <c r="U1679">
        <v>3</v>
      </c>
      <c r="V1679">
        <v>11</v>
      </c>
      <c r="W1679">
        <v>18</v>
      </c>
      <c r="X1679">
        <v>1674</v>
      </c>
      <c r="Y1679">
        <v>1</v>
      </c>
      <c r="Z1679">
        <v>5</v>
      </c>
      <c r="AA1679" s="2">
        <v>29899.017622225139</v>
      </c>
      <c r="AC1679" t="str">
        <f t="shared" si="80"/>
        <v>M03H0021</v>
      </c>
      <c r="AD1679" s="1">
        <v>47553.708333329276</v>
      </c>
      <c r="AE1679">
        <v>3</v>
      </c>
      <c r="AF1679">
        <v>11</v>
      </c>
      <c r="AG1679">
        <v>18</v>
      </c>
      <c r="AH1679">
        <v>1674</v>
      </c>
      <c r="AI1679">
        <v>1</v>
      </c>
      <c r="AJ1679">
        <v>2</v>
      </c>
      <c r="AK1679" s="2">
        <v>33037.421498967873</v>
      </c>
    </row>
    <row r="1680" spans="9:37" x14ac:dyDescent="0.25">
      <c r="I1680" t="str">
        <f t="shared" si="78"/>
        <v>M03H0082</v>
      </c>
      <c r="J1680" s="1">
        <v>42805.74999999594</v>
      </c>
      <c r="K1680">
        <v>3</v>
      </c>
      <c r="L1680">
        <v>11</v>
      </c>
      <c r="M1680">
        <v>19</v>
      </c>
      <c r="N1680">
        <v>1675</v>
      </c>
      <c r="O1680">
        <v>1</v>
      </c>
      <c r="P1680">
        <v>7</v>
      </c>
      <c r="Q1680" s="2">
        <v>29304.515351206355</v>
      </c>
      <c r="R1680" s="2"/>
      <c r="S1680" t="str">
        <f t="shared" si="79"/>
        <v>M03H0058</v>
      </c>
      <c r="T1680" s="1">
        <v>44266.74999999594</v>
      </c>
      <c r="U1680">
        <v>3</v>
      </c>
      <c r="V1680">
        <v>11</v>
      </c>
      <c r="W1680">
        <v>19</v>
      </c>
      <c r="X1680">
        <v>1675</v>
      </c>
      <c r="Y1680">
        <v>1</v>
      </c>
      <c r="Z1680">
        <v>5</v>
      </c>
      <c r="AA1680" s="2">
        <v>30906.579376496011</v>
      </c>
      <c r="AC1680" t="str">
        <f t="shared" si="80"/>
        <v>M03H0022</v>
      </c>
      <c r="AD1680" s="1">
        <v>47553.74999999594</v>
      </c>
      <c r="AE1680">
        <v>3</v>
      </c>
      <c r="AF1680">
        <v>11</v>
      </c>
      <c r="AG1680">
        <v>19</v>
      </c>
      <c r="AH1680">
        <v>1675</v>
      </c>
      <c r="AI1680">
        <v>1</v>
      </c>
      <c r="AJ1680">
        <v>2</v>
      </c>
      <c r="AK1680" s="2">
        <v>34444.966850259079</v>
      </c>
    </row>
    <row r="1681" spans="9:37" x14ac:dyDescent="0.25">
      <c r="I1681" t="str">
        <f t="shared" si="78"/>
        <v>M03H0082</v>
      </c>
      <c r="J1681" s="1">
        <v>42805.791666662604</v>
      </c>
      <c r="K1681">
        <v>3</v>
      </c>
      <c r="L1681">
        <v>11</v>
      </c>
      <c r="M1681">
        <v>20</v>
      </c>
      <c r="N1681">
        <v>1676</v>
      </c>
      <c r="O1681">
        <v>1</v>
      </c>
      <c r="P1681">
        <v>7</v>
      </c>
      <c r="Q1681" s="2">
        <v>29170.565587934765</v>
      </c>
      <c r="R1681" s="2"/>
      <c r="S1681" t="str">
        <f t="shared" si="79"/>
        <v>M03H0058</v>
      </c>
      <c r="T1681" s="1">
        <v>44266.791666662604</v>
      </c>
      <c r="U1681">
        <v>3</v>
      </c>
      <c r="V1681">
        <v>11</v>
      </c>
      <c r="W1681">
        <v>20</v>
      </c>
      <c r="X1681">
        <v>1676</v>
      </c>
      <c r="Y1681">
        <v>1</v>
      </c>
      <c r="Z1681">
        <v>5</v>
      </c>
      <c r="AA1681" s="2">
        <v>30394.56470282103</v>
      </c>
      <c r="AC1681" t="str">
        <f t="shared" si="80"/>
        <v>M03H0022</v>
      </c>
      <c r="AD1681" s="1">
        <v>47553.791666662604</v>
      </c>
      <c r="AE1681">
        <v>3</v>
      </c>
      <c r="AF1681">
        <v>11</v>
      </c>
      <c r="AG1681">
        <v>20</v>
      </c>
      <c r="AH1681">
        <v>1676</v>
      </c>
      <c r="AI1681">
        <v>1</v>
      </c>
      <c r="AJ1681">
        <v>2</v>
      </c>
      <c r="AK1681" s="2">
        <v>33945.947447152765</v>
      </c>
    </row>
    <row r="1682" spans="9:37" x14ac:dyDescent="0.25">
      <c r="I1682" t="str">
        <f t="shared" si="78"/>
        <v>M03H0083</v>
      </c>
      <c r="J1682" s="1">
        <v>42805.833333329268</v>
      </c>
      <c r="K1682">
        <v>3</v>
      </c>
      <c r="L1682">
        <v>11</v>
      </c>
      <c r="M1682">
        <v>21</v>
      </c>
      <c r="N1682">
        <v>1677</v>
      </c>
      <c r="O1682">
        <v>1</v>
      </c>
      <c r="P1682">
        <v>7</v>
      </c>
      <c r="Q1682" s="2">
        <v>28238.017119805012</v>
      </c>
      <c r="R1682" s="2"/>
      <c r="S1682" t="str">
        <f t="shared" si="79"/>
        <v>M03H0059</v>
      </c>
      <c r="T1682" s="1">
        <v>44266.833333329268</v>
      </c>
      <c r="U1682">
        <v>3</v>
      </c>
      <c r="V1682">
        <v>11</v>
      </c>
      <c r="W1682">
        <v>21</v>
      </c>
      <c r="X1682">
        <v>1677</v>
      </c>
      <c r="Y1682">
        <v>1</v>
      </c>
      <c r="Z1682">
        <v>5</v>
      </c>
      <c r="AA1682" s="2">
        <v>29073.721517922655</v>
      </c>
      <c r="AC1682" t="str">
        <f t="shared" si="80"/>
        <v>M03H0023</v>
      </c>
      <c r="AD1682" s="1">
        <v>47553.833333329268</v>
      </c>
      <c r="AE1682">
        <v>3</v>
      </c>
      <c r="AF1682">
        <v>11</v>
      </c>
      <c r="AG1682">
        <v>21</v>
      </c>
      <c r="AH1682">
        <v>1677</v>
      </c>
      <c r="AI1682">
        <v>1</v>
      </c>
      <c r="AJ1682">
        <v>2</v>
      </c>
      <c r="AK1682" s="2">
        <v>32506.29361878107</v>
      </c>
    </row>
    <row r="1683" spans="9:37" x14ac:dyDescent="0.25">
      <c r="I1683" t="str">
        <f t="shared" si="78"/>
        <v>M03H0083</v>
      </c>
      <c r="J1683" s="1">
        <v>42805.874999995933</v>
      </c>
      <c r="K1683">
        <v>3</v>
      </c>
      <c r="L1683">
        <v>11</v>
      </c>
      <c r="M1683">
        <v>22</v>
      </c>
      <c r="N1683">
        <v>1678</v>
      </c>
      <c r="O1683">
        <v>1</v>
      </c>
      <c r="P1683">
        <v>7</v>
      </c>
      <c r="Q1683" s="2">
        <v>26006.861390095186</v>
      </c>
      <c r="R1683" s="2"/>
      <c r="S1683" t="str">
        <f t="shared" si="79"/>
        <v>M03H0059</v>
      </c>
      <c r="T1683" s="1">
        <v>44266.874999995933</v>
      </c>
      <c r="U1683">
        <v>3</v>
      </c>
      <c r="V1683">
        <v>11</v>
      </c>
      <c r="W1683">
        <v>22</v>
      </c>
      <c r="X1683">
        <v>1678</v>
      </c>
      <c r="Y1683">
        <v>1</v>
      </c>
      <c r="Z1683">
        <v>5</v>
      </c>
      <c r="AA1683" s="2">
        <v>26946.554738040126</v>
      </c>
      <c r="AC1683" t="str">
        <f t="shared" si="80"/>
        <v>M03H0023</v>
      </c>
      <c r="AD1683" s="1">
        <v>47553.874999995933</v>
      </c>
      <c r="AE1683">
        <v>3</v>
      </c>
      <c r="AF1683">
        <v>11</v>
      </c>
      <c r="AG1683">
        <v>22</v>
      </c>
      <c r="AH1683">
        <v>1678</v>
      </c>
      <c r="AI1683">
        <v>1</v>
      </c>
      <c r="AJ1683">
        <v>2</v>
      </c>
      <c r="AK1683" s="2">
        <v>29871.506916858081</v>
      </c>
    </row>
    <row r="1684" spans="9:37" x14ac:dyDescent="0.25">
      <c r="I1684" t="str">
        <f t="shared" si="78"/>
        <v>M03H0084</v>
      </c>
      <c r="J1684" s="1">
        <v>42805.916666662597</v>
      </c>
      <c r="K1684">
        <v>3</v>
      </c>
      <c r="L1684">
        <v>11</v>
      </c>
      <c r="M1684">
        <v>23</v>
      </c>
      <c r="N1684">
        <v>1679</v>
      </c>
      <c r="O1684">
        <v>1</v>
      </c>
      <c r="P1684">
        <v>7</v>
      </c>
      <c r="Q1684" s="2">
        <v>24011.456295981472</v>
      </c>
      <c r="R1684" s="2"/>
      <c r="S1684" t="str">
        <f t="shared" si="79"/>
        <v>M03H0060</v>
      </c>
      <c r="T1684" s="1">
        <v>44266.916666662597</v>
      </c>
      <c r="U1684">
        <v>3</v>
      </c>
      <c r="V1684">
        <v>11</v>
      </c>
      <c r="W1684">
        <v>23</v>
      </c>
      <c r="X1684">
        <v>1679</v>
      </c>
      <c r="Y1684">
        <v>1</v>
      </c>
      <c r="Z1684">
        <v>5</v>
      </c>
      <c r="AA1684" s="2">
        <v>24761.858310354215</v>
      </c>
      <c r="AC1684" t="str">
        <f t="shared" si="80"/>
        <v>M03H0024</v>
      </c>
      <c r="AD1684" s="1">
        <v>47553.916666662597</v>
      </c>
      <c r="AE1684">
        <v>3</v>
      </c>
      <c r="AF1684">
        <v>11</v>
      </c>
      <c r="AG1684">
        <v>23</v>
      </c>
      <c r="AH1684">
        <v>1679</v>
      </c>
      <c r="AI1684">
        <v>1</v>
      </c>
      <c r="AJ1684">
        <v>2</v>
      </c>
      <c r="AK1684" s="2">
        <v>27435.493001060848</v>
      </c>
    </row>
    <row r="1685" spans="9:37" x14ac:dyDescent="0.25">
      <c r="I1685" t="str">
        <f t="shared" si="78"/>
        <v>M03H0084</v>
      </c>
      <c r="J1685" s="1">
        <v>42805.958333329261</v>
      </c>
      <c r="K1685">
        <v>3</v>
      </c>
      <c r="L1685">
        <v>11</v>
      </c>
      <c r="M1685">
        <v>24</v>
      </c>
      <c r="N1685">
        <v>1680</v>
      </c>
      <c r="O1685">
        <v>1</v>
      </c>
      <c r="P1685">
        <v>7</v>
      </c>
      <c r="Q1685" s="2">
        <v>22301.916653975561</v>
      </c>
      <c r="R1685" s="2"/>
      <c r="S1685" t="str">
        <f t="shared" si="79"/>
        <v>M03H0060</v>
      </c>
      <c r="T1685" s="1">
        <v>44266.958333329261</v>
      </c>
      <c r="U1685">
        <v>3</v>
      </c>
      <c r="V1685">
        <v>11</v>
      </c>
      <c r="W1685">
        <v>24</v>
      </c>
      <c r="X1685">
        <v>1680</v>
      </c>
      <c r="Y1685">
        <v>1</v>
      </c>
      <c r="Z1685">
        <v>5</v>
      </c>
      <c r="AA1685" s="2">
        <v>23156.572273800495</v>
      </c>
      <c r="AC1685" t="str">
        <f t="shared" si="80"/>
        <v>M03H0024</v>
      </c>
      <c r="AD1685" s="1">
        <v>47553.958333329261</v>
      </c>
      <c r="AE1685">
        <v>3</v>
      </c>
      <c r="AF1685">
        <v>11</v>
      </c>
      <c r="AG1685">
        <v>24</v>
      </c>
      <c r="AH1685">
        <v>1680</v>
      </c>
      <c r="AI1685">
        <v>1</v>
      </c>
      <c r="AJ1685">
        <v>2</v>
      </c>
      <c r="AK1685" s="2">
        <v>25840.780731989784</v>
      </c>
    </row>
    <row r="1686" spans="9:37" x14ac:dyDescent="0.25">
      <c r="I1686" t="str">
        <f t="shared" si="78"/>
        <v>M03H0001</v>
      </c>
      <c r="J1686" s="1">
        <v>42805.999999995925</v>
      </c>
      <c r="K1686">
        <v>3</v>
      </c>
      <c r="L1686">
        <v>12</v>
      </c>
      <c r="M1686">
        <v>1</v>
      </c>
      <c r="N1686">
        <v>1681</v>
      </c>
      <c r="O1686">
        <v>1</v>
      </c>
      <c r="P1686">
        <v>1</v>
      </c>
      <c r="Q1686" s="2">
        <v>21575.645919961189</v>
      </c>
      <c r="R1686" s="2"/>
      <c r="S1686" t="str">
        <f t="shared" si="79"/>
        <v>M03H0061</v>
      </c>
      <c r="T1686" s="1">
        <v>44266.999999995925</v>
      </c>
      <c r="U1686">
        <v>3</v>
      </c>
      <c r="V1686">
        <v>12</v>
      </c>
      <c r="W1686">
        <v>1</v>
      </c>
      <c r="X1686">
        <v>1681</v>
      </c>
      <c r="Y1686">
        <v>1</v>
      </c>
      <c r="Z1686">
        <v>6</v>
      </c>
      <c r="AA1686" s="2">
        <v>22423.476148214737</v>
      </c>
      <c r="AC1686" t="str">
        <f t="shared" si="80"/>
        <v>M03H0025</v>
      </c>
      <c r="AD1686" s="1">
        <v>47553.999999995925</v>
      </c>
      <c r="AE1686">
        <v>3</v>
      </c>
      <c r="AF1686">
        <v>12</v>
      </c>
      <c r="AG1686">
        <v>1</v>
      </c>
      <c r="AH1686">
        <v>1681</v>
      </c>
      <c r="AI1686">
        <v>1</v>
      </c>
      <c r="AJ1686">
        <v>3</v>
      </c>
      <c r="AK1686" s="2">
        <v>24973.726193688803</v>
      </c>
    </row>
    <row r="1687" spans="9:37" x14ac:dyDescent="0.25">
      <c r="I1687" t="str">
        <f t="shared" si="78"/>
        <v>M03H0001</v>
      </c>
      <c r="J1687" s="1">
        <v>42806.04166666259</v>
      </c>
      <c r="K1687">
        <v>3</v>
      </c>
      <c r="L1687">
        <v>12</v>
      </c>
      <c r="M1687">
        <v>2</v>
      </c>
      <c r="N1687">
        <v>1682</v>
      </c>
      <c r="O1687">
        <v>1</v>
      </c>
      <c r="P1687">
        <v>1</v>
      </c>
      <c r="Q1687" s="2">
        <v>21384.743631695052</v>
      </c>
      <c r="R1687" s="2"/>
      <c r="S1687" t="str">
        <f t="shared" si="79"/>
        <v>M03H0061</v>
      </c>
      <c r="T1687" s="1">
        <v>44267.04166666259</v>
      </c>
      <c r="U1687">
        <v>3</v>
      </c>
      <c r="V1687">
        <v>12</v>
      </c>
      <c r="W1687">
        <v>2</v>
      </c>
      <c r="X1687">
        <v>1682</v>
      </c>
      <c r="Y1687">
        <v>1</v>
      </c>
      <c r="Z1687">
        <v>6</v>
      </c>
      <c r="AA1687" s="2">
        <v>22060.671643258825</v>
      </c>
      <c r="AC1687" t="str">
        <f t="shared" si="80"/>
        <v>M03H0025</v>
      </c>
      <c r="AD1687" s="1">
        <v>47554.04166666259</v>
      </c>
      <c r="AE1687">
        <v>3</v>
      </c>
      <c r="AF1687">
        <v>12</v>
      </c>
      <c r="AG1687">
        <v>2</v>
      </c>
      <c r="AH1687">
        <v>1682</v>
      </c>
      <c r="AI1687">
        <v>1</v>
      </c>
      <c r="AJ1687">
        <v>3</v>
      </c>
      <c r="AK1687" s="2">
        <v>24677.297150362399</v>
      </c>
    </row>
    <row r="1688" spans="9:37" x14ac:dyDescent="0.25">
      <c r="I1688" t="str">
        <f t="shared" si="78"/>
        <v>M03H0002</v>
      </c>
      <c r="J1688" s="1">
        <v>42806.083333329254</v>
      </c>
      <c r="K1688">
        <v>3</v>
      </c>
      <c r="L1688">
        <v>12</v>
      </c>
      <c r="M1688">
        <v>3</v>
      </c>
      <c r="N1688">
        <v>1683</v>
      </c>
      <c r="O1688">
        <v>1</v>
      </c>
      <c r="P1688">
        <v>1</v>
      </c>
      <c r="Q1688" s="2">
        <v>21179.826119255442</v>
      </c>
      <c r="R1688" s="2"/>
      <c r="S1688" t="str">
        <f t="shared" si="79"/>
        <v>M03H0062</v>
      </c>
      <c r="T1688" s="1">
        <v>44267.083333329254</v>
      </c>
      <c r="U1688">
        <v>3</v>
      </c>
      <c r="V1688">
        <v>12</v>
      </c>
      <c r="W1688">
        <v>3</v>
      </c>
      <c r="X1688">
        <v>1683</v>
      </c>
      <c r="Y1688">
        <v>1</v>
      </c>
      <c r="Z1688">
        <v>6</v>
      </c>
      <c r="AA1688" s="2">
        <v>22005.199498836693</v>
      </c>
      <c r="AC1688" t="str">
        <f t="shared" si="80"/>
        <v>M03H0026</v>
      </c>
      <c r="AD1688" s="1">
        <v>47554.083333329254</v>
      </c>
      <c r="AE1688">
        <v>3</v>
      </c>
      <c r="AF1688">
        <v>12</v>
      </c>
      <c r="AG1688">
        <v>3</v>
      </c>
      <c r="AH1688">
        <v>1683</v>
      </c>
      <c r="AI1688">
        <v>1</v>
      </c>
      <c r="AJ1688">
        <v>3</v>
      </c>
      <c r="AK1688" s="2">
        <v>24380.360569486591</v>
      </c>
    </row>
    <row r="1689" spans="9:37" x14ac:dyDescent="0.25">
      <c r="I1689" t="str">
        <f t="shared" si="78"/>
        <v>M03H0002</v>
      </c>
      <c r="J1689" s="1">
        <v>42806.124999995918</v>
      </c>
      <c r="K1689">
        <v>3</v>
      </c>
      <c r="L1689">
        <v>12</v>
      </c>
      <c r="M1689">
        <v>4</v>
      </c>
      <c r="N1689">
        <v>1684</v>
      </c>
      <c r="O1689">
        <v>1</v>
      </c>
      <c r="P1689">
        <v>1</v>
      </c>
      <c r="Q1689" s="2">
        <v>21759.927322281161</v>
      </c>
      <c r="R1689" s="2"/>
      <c r="S1689" t="str">
        <f t="shared" si="79"/>
        <v>M03H0062</v>
      </c>
      <c r="T1689" s="1">
        <v>44267.124999995918</v>
      </c>
      <c r="U1689">
        <v>3</v>
      </c>
      <c r="V1689">
        <v>12</v>
      </c>
      <c r="W1689">
        <v>4</v>
      </c>
      <c r="X1689">
        <v>1684</v>
      </c>
      <c r="Y1689">
        <v>1</v>
      </c>
      <c r="Z1689">
        <v>6</v>
      </c>
      <c r="AA1689" s="2">
        <v>22785.888467232136</v>
      </c>
      <c r="AC1689" t="str">
        <f t="shared" si="80"/>
        <v>M03H0026</v>
      </c>
      <c r="AD1689" s="1">
        <v>47554.124999995918</v>
      </c>
      <c r="AE1689">
        <v>3</v>
      </c>
      <c r="AF1689">
        <v>12</v>
      </c>
      <c r="AG1689">
        <v>4</v>
      </c>
      <c r="AH1689">
        <v>1684</v>
      </c>
      <c r="AI1689">
        <v>1</v>
      </c>
      <c r="AJ1689">
        <v>3</v>
      </c>
      <c r="AK1689" s="2">
        <v>25122.149075435489</v>
      </c>
    </row>
    <row r="1690" spans="9:37" x14ac:dyDescent="0.25">
      <c r="I1690" t="str">
        <f t="shared" si="78"/>
        <v>M03H0003</v>
      </c>
      <c r="J1690" s="1">
        <v>42806.166666662582</v>
      </c>
      <c r="K1690">
        <v>3</v>
      </c>
      <c r="L1690">
        <v>12</v>
      </c>
      <c r="M1690">
        <v>5</v>
      </c>
      <c r="N1690">
        <v>1685</v>
      </c>
      <c r="O1690">
        <v>1</v>
      </c>
      <c r="P1690">
        <v>1</v>
      </c>
      <c r="Q1690" s="2">
        <v>22216.558897102186</v>
      </c>
      <c r="R1690" s="2"/>
      <c r="S1690" t="str">
        <f t="shared" si="79"/>
        <v>M03H0063</v>
      </c>
      <c r="T1690" s="1">
        <v>44267.166666662582</v>
      </c>
      <c r="U1690">
        <v>3</v>
      </c>
      <c r="V1690">
        <v>12</v>
      </c>
      <c r="W1690">
        <v>5</v>
      </c>
      <c r="X1690">
        <v>1685</v>
      </c>
      <c r="Y1690">
        <v>1</v>
      </c>
      <c r="Z1690">
        <v>6</v>
      </c>
      <c r="AA1690" s="2">
        <v>23412.24832411981</v>
      </c>
      <c r="AC1690" t="str">
        <f t="shared" si="80"/>
        <v>M03H0027</v>
      </c>
      <c r="AD1690" s="1">
        <v>47554.166666662582</v>
      </c>
      <c r="AE1690">
        <v>3</v>
      </c>
      <c r="AF1690">
        <v>12</v>
      </c>
      <c r="AG1690">
        <v>5</v>
      </c>
      <c r="AH1690">
        <v>1685</v>
      </c>
      <c r="AI1690">
        <v>1</v>
      </c>
      <c r="AJ1690">
        <v>3</v>
      </c>
      <c r="AK1690" s="2">
        <v>25536.923410401745</v>
      </c>
    </row>
    <row r="1691" spans="9:37" x14ac:dyDescent="0.25">
      <c r="I1691" t="str">
        <f t="shared" si="78"/>
        <v>M03H0003</v>
      </c>
      <c r="J1691" s="1">
        <v>42806.208333329247</v>
      </c>
      <c r="K1691">
        <v>3</v>
      </c>
      <c r="L1691">
        <v>12</v>
      </c>
      <c r="M1691">
        <v>6</v>
      </c>
      <c r="N1691">
        <v>1686</v>
      </c>
      <c r="O1691">
        <v>1</v>
      </c>
      <c r="P1691">
        <v>1</v>
      </c>
      <c r="Q1691" s="2">
        <v>24056.495375142</v>
      </c>
      <c r="R1691" s="2"/>
      <c r="S1691" t="str">
        <f t="shared" si="79"/>
        <v>M03H0063</v>
      </c>
      <c r="T1691" s="1">
        <v>44267.208333329247</v>
      </c>
      <c r="U1691">
        <v>3</v>
      </c>
      <c r="V1691">
        <v>12</v>
      </c>
      <c r="W1691">
        <v>6</v>
      </c>
      <c r="X1691">
        <v>1686</v>
      </c>
      <c r="Y1691">
        <v>1</v>
      </c>
      <c r="Z1691">
        <v>6</v>
      </c>
      <c r="AA1691" s="2">
        <v>25824.145224896638</v>
      </c>
      <c r="AC1691" t="str">
        <f t="shared" si="80"/>
        <v>M03H0027</v>
      </c>
      <c r="AD1691" s="1">
        <v>47554.208333329247</v>
      </c>
      <c r="AE1691">
        <v>3</v>
      </c>
      <c r="AF1691">
        <v>12</v>
      </c>
      <c r="AG1691">
        <v>6</v>
      </c>
      <c r="AH1691">
        <v>1686</v>
      </c>
      <c r="AI1691">
        <v>1</v>
      </c>
      <c r="AJ1691">
        <v>3</v>
      </c>
      <c r="AK1691" s="2">
        <v>28223.870268341077</v>
      </c>
    </row>
    <row r="1692" spans="9:37" x14ac:dyDescent="0.25">
      <c r="I1692" t="str">
        <f t="shared" si="78"/>
        <v>M03H0004</v>
      </c>
      <c r="J1692" s="1">
        <v>42806.249999995911</v>
      </c>
      <c r="K1692">
        <v>3</v>
      </c>
      <c r="L1692">
        <v>12</v>
      </c>
      <c r="M1692">
        <v>7</v>
      </c>
      <c r="N1692">
        <v>1687</v>
      </c>
      <c r="O1692">
        <v>1</v>
      </c>
      <c r="P1692">
        <v>1</v>
      </c>
      <c r="Q1692" s="2">
        <v>24957.570097317013</v>
      </c>
      <c r="R1692" s="2"/>
      <c r="S1692" t="str">
        <f t="shared" si="79"/>
        <v>M03H0064</v>
      </c>
      <c r="T1692" s="1">
        <v>44267.249999995911</v>
      </c>
      <c r="U1692">
        <v>3</v>
      </c>
      <c r="V1692">
        <v>12</v>
      </c>
      <c r="W1692">
        <v>7</v>
      </c>
      <c r="X1692">
        <v>1687</v>
      </c>
      <c r="Y1692">
        <v>1</v>
      </c>
      <c r="Z1692">
        <v>6</v>
      </c>
      <c r="AA1692" s="2">
        <v>27998.704107451464</v>
      </c>
      <c r="AC1692" t="str">
        <f t="shared" si="80"/>
        <v>M03H0028</v>
      </c>
      <c r="AD1692" s="1">
        <v>47554.249999995911</v>
      </c>
      <c r="AE1692">
        <v>3</v>
      </c>
      <c r="AF1692">
        <v>12</v>
      </c>
      <c r="AG1692">
        <v>7</v>
      </c>
      <c r="AH1692">
        <v>1687</v>
      </c>
      <c r="AI1692">
        <v>1</v>
      </c>
      <c r="AJ1692">
        <v>3</v>
      </c>
      <c r="AK1692" s="2">
        <v>30444.833209147499</v>
      </c>
    </row>
    <row r="1693" spans="9:37" x14ac:dyDescent="0.25">
      <c r="I1693" t="str">
        <f t="shared" si="78"/>
        <v>M03H0004</v>
      </c>
      <c r="J1693" s="1">
        <v>42806.291666662575</v>
      </c>
      <c r="K1693">
        <v>3</v>
      </c>
      <c r="L1693">
        <v>12</v>
      </c>
      <c r="M1693">
        <v>8</v>
      </c>
      <c r="N1693">
        <v>1688</v>
      </c>
      <c r="O1693">
        <v>1</v>
      </c>
      <c r="P1693">
        <v>1</v>
      </c>
      <c r="Q1693" s="2">
        <v>25208.108981987505</v>
      </c>
      <c r="R1693" s="2"/>
      <c r="S1693" t="str">
        <f t="shared" si="79"/>
        <v>M03H0064</v>
      </c>
      <c r="T1693" s="1">
        <v>44267.291666662575</v>
      </c>
      <c r="U1693">
        <v>3</v>
      </c>
      <c r="V1693">
        <v>12</v>
      </c>
      <c r="W1693">
        <v>8</v>
      </c>
      <c r="X1693">
        <v>1688</v>
      </c>
      <c r="Y1693">
        <v>1</v>
      </c>
      <c r="Z1693">
        <v>6</v>
      </c>
      <c r="AA1693" s="2">
        <v>28489.148618102376</v>
      </c>
      <c r="AC1693" t="str">
        <f t="shared" si="80"/>
        <v>M03H0028</v>
      </c>
      <c r="AD1693" s="1">
        <v>47554.291666662575</v>
      </c>
      <c r="AE1693">
        <v>3</v>
      </c>
      <c r="AF1693">
        <v>12</v>
      </c>
      <c r="AG1693">
        <v>8</v>
      </c>
      <c r="AH1693">
        <v>1688</v>
      </c>
      <c r="AI1693">
        <v>1</v>
      </c>
      <c r="AJ1693">
        <v>3</v>
      </c>
      <c r="AK1693" s="2">
        <v>29978.163440337346</v>
      </c>
    </row>
    <row r="1694" spans="9:37" x14ac:dyDescent="0.25">
      <c r="I1694" t="str">
        <f t="shared" si="78"/>
        <v>M03H0005</v>
      </c>
      <c r="J1694" s="1">
        <v>42806.333333329239</v>
      </c>
      <c r="K1694">
        <v>3</v>
      </c>
      <c r="L1694">
        <v>12</v>
      </c>
      <c r="M1694">
        <v>9</v>
      </c>
      <c r="N1694">
        <v>1689</v>
      </c>
      <c r="O1694">
        <v>1</v>
      </c>
      <c r="P1694">
        <v>1</v>
      </c>
      <c r="Q1694" s="2">
        <v>26170.762022966075</v>
      </c>
      <c r="R1694" s="2"/>
      <c r="S1694" t="str">
        <f t="shared" si="79"/>
        <v>M03H0065</v>
      </c>
      <c r="T1694" s="1">
        <v>44267.333333329239</v>
      </c>
      <c r="U1694">
        <v>3</v>
      </c>
      <c r="V1694">
        <v>12</v>
      </c>
      <c r="W1694">
        <v>9</v>
      </c>
      <c r="X1694">
        <v>1689</v>
      </c>
      <c r="Y1694">
        <v>1</v>
      </c>
      <c r="Z1694">
        <v>6</v>
      </c>
      <c r="AA1694" s="2">
        <v>29033.209174574218</v>
      </c>
      <c r="AC1694" t="str">
        <f t="shared" si="80"/>
        <v>M03H0029</v>
      </c>
      <c r="AD1694" s="1">
        <v>47554.333333329239</v>
      </c>
      <c r="AE1694">
        <v>3</v>
      </c>
      <c r="AF1694">
        <v>12</v>
      </c>
      <c r="AG1694">
        <v>9</v>
      </c>
      <c r="AH1694">
        <v>1689</v>
      </c>
      <c r="AI1694">
        <v>1</v>
      </c>
      <c r="AJ1694">
        <v>3</v>
      </c>
      <c r="AK1694" s="2">
        <v>29869.166197957842</v>
      </c>
    </row>
    <row r="1695" spans="9:37" x14ac:dyDescent="0.25">
      <c r="I1695" t="str">
        <f t="shared" si="78"/>
        <v>M03H0005</v>
      </c>
      <c r="J1695" s="1">
        <v>42806.374999995904</v>
      </c>
      <c r="K1695">
        <v>3</v>
      </c>
      <c r="L1695">
        <v>12</v>
      </c>
      <c r="M1695">
        <v>10</v>
      </c>
      <c r="N1695">
        <v>1690</v>
      </c>
      <c r="O1695">
        <v>1</v>
      </c>
      <c r="P1695">
        <v>1</v>
      </c>
      <c r="Q1695" s="2">
        <v>26783.270452851633</v>
      </c>
      <c r="R1695" s="2"/>
      <c r="S1695" t="str">
        <f t="shared" si="79"/>
        <v>M03H0065</v>
      </c>
      <c r="T1695" s="1">
        <v>44267.374999995904</v>
      </c>
      <c r="U1695">
        <v>3</v>
      </c>
      <c r="V1695">
        <v>12</v>
      </c>
      <c r="W1695">
        <v>10</v>
      </c>
      <c r="X1695">
        <v>1690</v>
      </c>
      <c r="Y1695">
        <v>1</v>
      </c>
      <c r="Z1695">
        <v>6</v>
      </c>
      <c r="AA1695" s="2">
        <v>29397.841363445899</v>
      </c>
      <c r="AC1695" t="str">
        <f t="shared" si="80"/>
        <v>M03H0029</v>
      </c>
      <c r="AD1695" s="1">
        <v>47554.374999995904</v>
      </c>
      <c r="AE1695">
        <v>3</v>
      </c>
      <c r="AF1695">
        <v>12</v>
      </c>
      <c r="AG1695">
        <v>10</v>
      </c>
      <c r="AH1695">
        <v>1690</v>
      </c>
      <c r="AI1695">
        <v>1</v>
      </c>
      <c r="AJ1695">
        <v>3</v>
      </c>
      <c r="AK1695" s="2">
        <v>29316.797542964152</v>
      </c>
    </row>
    <row r="1696" spans="9:37" x14ac:dyDescent="0.25">
      <c r="I1696" t="str">
        <f t="shared" si="78"/>
        <v>M03H0006</v>
      </c>
      <c r="J1696" s="1">
        <v>42806.416666662568</v>
      </c>
      <c r="K1696">
        <v>3</v>
      </c>
      <c r="L1696">
        <v>12</v>
      </c>
      <c r="M1696">
        <v>11</v>
      </c>
      <c r="N1696">
        <v>1691</v>
      </c>
      <c r="O1696">
        <v>1</v>
      </c>
      <c r="P1696">
        <v>1</v>
      </c>
      <c r="Q1696" s="2">
        <v>26571.069884275046</v>
      </c>
      <c r="R1696" s="2"/>
      <c r="S1696" t="str">
        <f t="shared" si="79"/>
        <v>M03H0066</v>
      </c>
      <c r="T1696" s="1">
        <v>44267.416666662568</v>
      </c>
      <c r="U1696">
        <v>3</v>
      </c>
      <c r="V1696">
        <v>12</v>
      </c>
      <c r="W1696">
        <v>11</v>
      </c>
      <c r="X1696">
        <v>1691</v>
      </c>
      <c r="Y1696">
        <v>1</v>
      </c>
      <c r="Z1696">
        <v>6</v>
      </c>
      <c r="AA1696" s="2">
        <v>29328.773162367321</v>
      </c>
      <c r="AC1696" t="str">
        <f t="shared" si="80"/>
        <v>M03H0030</v>
      </c>
      <c r="AD1696" s="1">
        <v>47554.416666662568</v>
      </c>
      <c r="AE1696">
        <v>3</v>
      </c>
      <c r="AF1696">
        <v>12</v>
      </c>
      <c r="AG1696">
        <v>11</v>
      </c>
      <c r="AH1696">
        <v>1691</v>
      </c>
      <c r="AI1696">
        <v>1</v>
      </c>
      <c r="AJ1696">
        <v>3</v>
      </c>
      <c r="AK1696" s="2">
        <v>28608.854879839717</v>
      </c>
    </row>
    <row r="1697" spans="9:37" x14ac:dyDescent="0.25">
      <c r="I1697" t="str">
        <f t="shared" si="78"/>
        <v>M03H0006</v>
      </c>
      <c r="J1697" s="1">
        <v>42806.458333329232</v>
      </c>
      <c r="K1697">
        <v>3</v>
      </c>
      <c r="L1697">
        <v>12</v>
      </c>
      <c r="M1697">
        <v>12</v>
      </c>
      <c r="N1697">
        <v>1692</v>
      </c>
      <c r="O1697">
        <v>1</v>
      </c>
      <c r="P1697">
        <v>1</v>
      </c>
      <c r="Q1697" s="2">
        <v>26652.470746839728</v>
      </c>
      <c r="R1697" s="2"/>
      <c r="S1697" t="str">
        <f t="shared" si="79"/>
        <v>M03H0066</v>
      </c>
      <c r="T1697" s="1">
        <v>44267.458333329232</v>
      </c>
      <c r="U1697">
        <v>3</v>
      </c>
      <c r="V1697">
        <v>12</v>
      </c>
      <c r="W1697">
        <v>12</v>
      </c>
      <c r="X1697">
        <v>1692</v>
      </c>
      <c r="Y1697">
        <v>1</v>
      </c>
      <c r="Z1697">
        <v>6</v>
      </c>
      <c r="AA1697" s="2">
        <v>29391.280271812706</v>
      </c>
      <c r="AC1697" t="str">
        <f t="shared" si="80"/>
        <v>M03H0030</v>
      </c>
      <c r="AD1697" s="1">
        <v>47554.458333329232</v>
      </c>
      <c r="AE1697">
        <v>3</v>
      </c>
      <c r="AF1697">
        <v>12</v>
      </c>
      <c r="AG1697">
        <v>12</v>
      </c>
      <c r="AH1697">
        <v>1692</v>
      </c>
      <c r="AI1697">
        <v>1</v>
      </c>
      <c r="AJ1697">
        <v>3</v>
      </c>
      <c r="AK1697" s="2">
        <v>28663.890999531926</v>
      </c>
    </row>
    <row r="1698" spans="9:37" x14ac:dyDescent="0.25">
      <c r="I1698" t="str">
        <f t="shared" si="78"/>
        <v>M03H0007</v>
      </c>
      <c r="J1698" s="1">
        <v>42806.499999995896</v>
      </c>
      <c r="K1698">
        <v>3</v>
      </c>
      <c r="L1698">
        <v>12</v>
      </c>
      <c r="M1698">
        <v>13</v>
      </c>
      <c r="N1698">
        <v>1693</v>
      </c>
      <c r="O1698">
        <v>1</v>
      </c>
      <c r="P1698">
        <v>1</v>
      </c>
      <c r="Q1698" s="2">
        <v>26529.345396678025</v>
      </c>
      <c r="R1698" s="2"/>
      <c r="S1698" t="str">
        <f t="shared" si="79"/>
        <v>M03H0067</v>
      </c>
      <c r="T1698" s="1">
        <v>44267.499999995896</v>
      </c>
      <c r="U1698">
        <v>3</v>
      </c>
      <c r="V1698">
        <v>12</v>
      </c>
      <c r="W1698">
        <v>13</v>
      </c>
      <c r="X1698">
        <v>1693</v>
      </c>
      <c r="Y1698">
        <v>1</v>
      </c>
      <c r="Z1698">
        <v>6</v>
      </c>
      <c r="AA1698" s="2">
        <v>29162.995232980589</v>
      </c>
      <c r="AC1698" t="str">
        <f t="shared" si="80"/>
        <v>M03H0031</v>
      </c>
      <c r="AD1698" s="1">
        <v>47554.499999995896</v>
      </c>
      <c r="AE1698">
        <v>3</v>
      </c>
      <c r="AF1698">
        <v>12</v>
      </c>
      <c r="AG1698">
        <v>13</v>
      </c>
      <c r="AH1698">
        <v>1693</v>
      </c>
      <c r="AI1698">
        <v>1</v>
      </c>
      <c r="AJ1698">
        <v>3</v>
      </c>
      <c r="AK1698" s="2">
        <v>28011.058442466925</v>
      </c>
    </row>
    <row r="1699" spans="9:37" x14ac:dyDescent="0.25">
      <c r="I1699" t="str">
        <f t="shared" si="78"/>
        <v>M03H0007</v>
      </c>
      <c r="J1699" s="1">
        <v>42806.541666662561</v>
      </c>
      <c r="K1699">
        <v>3</v>
      </c>
      <c r="L1699">
        <v>12</v>
      </c>
      <c r="M1699">
        <v>14</v>
      </c>
      <c r="N1699">
        <v>1694</v>
      </c>
      <c r="O1699">
        <v>1</v>
      </c>
      <c r="P1699">
        <v>1</v>
      </c>
      <c r="Q1699" s="2">
        <v>26512.829066218317</v>
      </c>
      <c r="R1699" s="2"/>
      <c r="S1699" t="str">
        <f t="shared" si="79"/>
        <v>M03H0067</v>
      </c>
      <c r="T1699" s="1">
        <v>44267.541666662561</v>
      </c>
      <c r="U1699">
        <v>3</v>
      </c>
      <c r="V1699">
        <v>12</v>
      </c>
      <c r="W1699">
        <v>14</v>
      </c>
      <c r="X1699">
        <v>1694</v>
      </c>
      <c r="Y1699">
        <v>1</v>
      </c>
      <c r="Z1699">
        <v>6</v>
      </c>
      <c r="AA1699" s="2">
        <v>28980.139016395096</v>
      </c>
      <c r="AC1699" t="str">
        <f t="shared" si="80"/>
        <v>M03H0031</v>
      </c>
      <c r="AD1699" s="1">
        <v>47554.541666662561</v>
      </c>
      <c r="AE1699">
        <v>3</v>
      </c>
      <c r="AF1699">
        <v>12</v>
      </c>
      <c r="AG1699">
        <v>14</v>
      </c>
      <c r="AH1699">
        <v>1694</v>
      </c>
      <c r="AI1699">
        <v>1</v>
      </c>
      <c r="AJ1699">
        <v>3</v>
      </c>
      <c r="AK1699" s="2">
        <v>27930.046742844916</v>
      </c>
    </row>
    <row r="1700" spans="9:37" x14ac:dyDescent="0.25">
      <c r="I1700" t="str">
        <f t="shared" si="78"/>
        <v>M03H0008</v>
      </c>
      <c r="J1700" s="1">
        <v>42806.583333329225</v>
      </c>
      <c r="K1700">
        <v>3</v>
      </c>
      <c r="L1700">
        <v>12</v>
      </c>
      <c r="M1700">
        <v>15</v>
      </c>
      <c r="N1700">
        <v>1695</v>
      </c>
      <c r="O1700">
        <v>1</v>
      </c>
      <c r="P1700">
        <v>1</v>
      </c>
      <c r="Q1700" s="2">
        <v>26122.114715647764</v>
      </c>
      <c r="R1700" s="2"/>
      <c r="S1700" t="str">
        <f t="shared" si="79"/>
        <v>M03H0068</v>
      </c>
      <c r="T1700" s="1">
        <v>44267.583333329225</v>
      </c>
      <c r="U1700">
        <v>3</v>
      </c>
      <c r="V1700">
        <v>12</v>
      </c>
      <c r="W1700">
        <v>15</v>
      </c>
      <c r="X1700">
        <v>1695</v>
      </c>
      <c r="Y1700">
        <v>1</v>
      </c>
      <c r="Z1700">
        <v>6</v>
      </c>
      <c r="AA1700" s="2">
        <v>29119.550003946999</v>
      </c>
      <c r="AC1700" t="str">
        <f t="shared" si="80"/>
        <v>M03H0032</v>
      </c>
      <c r="AD1700" s="1">
        <v>47554.583333329225</v>
      </c>
      <c r="AE1700">
        <v>3</v>
      </c>
      <c r="AF1700">
        <v>12</v>
      </c>
      <c r="AG1700">
        <v>15</v>
      </c>
      <c r="AH1700">
        <v>1695</v>
      </c>
      <c r="AI1700">
        <v>1</v>
      </c>
      <c r="AJ1700">
        <v>3</v>
      </c>
      <c r="AK1700" s="2">
        <v>28834.14733112455</v>
      </c>
    </row>
    <row r="1701" spans="9:37" x14ac:dyDescent="0.25">
      <c r="I1701" t="str">
        <f t="shared" si="78"/>
        <v>M03H0008</v>
      </c>
      <c r="J1701" s="1">
        <v>42806.624999995889</v>
      </c>
      <c r="K1701">
        <v>3</v>
      </c>
      <c r="L1701">
        <v>12</v>
      </c>
      <c r="M1701">
        <v>16</v>
      </c>
      <c r="N1701">
        <v>1696</v>
      </c>
      <c r="O1701">
        <v>1</v>
      </c>
      <c r="P1701">
        <v>1</v>
      </c>
      <c r="Q1701" s="2">
        <v>25936.845424926349</v>
      </c>
      <c r="R1701" s="2"/>
      <c r="S1701" t="str">
        <f t="shared" si="79"/>
        <v>M03H0068</v>
      </c>
      <c r="T1701" s="1">
        <v>44267.624999995889</v>
      </c>
      <c r="U1701">
        <v>3</v>
      </c>
      <c r="V1701">
        <v>12</v>
      </c>
      <c r="W1701">
        <v>16</v>
      </c>
      <c r="X1701">
        <v>1696</v>
      </c>
      <c r="Y1701">
        <v>1</v>
      </c>
      <c r="Z1701">
        <v>6</v>
      </c>
      <c r="AA1701" s="2">
        <v>29064.275069079777</v>
      </c>
      <c r="AC1701" t="str">
        <f t="shared" si="80"/>
        <v>M03H0032</v>
      </c>
      <c r="AD1701" s="1">
        <v>47554.624999995889</v>
      </c>
      <c r="AE1701">
        <v>3</v>
      </c>
      <c r="AF1701">
        <v>12</v>
      </c>
      <c r="AG1701">
        <v>16</v>
      </c>
      <c r="AH1701">
        <v>1696</v>
      </c>
      <c r="AI1701">
        <v>1</v>
      </c>
      <c r="AJ1701">
        <v>3</v>
      </c>
      <c r="AK1701" s="2">
        <v>29292.798554052115</v>
      </c>
    </row>
    <row r="1702" spans="9:37" x14ac:dyDescent="0.25">
      <c r="I1702" t="str">
        <f t="shared" si="78"/>
        <v>M03H0009</v>
      </c>
      <c r="J1702" s="1">
        <v>42806.666666662553</v>
      </c>
      <c r="K1702">
        <v>3</v>
      </c>
      <c r="L1702">
        <v>12</v>
      </c>
      <c r="M1702">
        <v>17</v>
      </c>
      <c r="N1702">
        <v>1697</v>
      </c>
      <c r="O1702">
        <v>1</v>
      </c>
      <c r="P1702">
        <v>1</v>
      </c>
      <c r="Q1702" s="2">
        <v>26323.94083173147</v>
      </c>
      <c r="R1702" s="2"/>
      <c r="S1702" t="str">
        <f t="shared" si="79"/>
        <v>M03H0069</v>
      </c>
      <c r="T1702" s="1">
        <v>44267.666666662553</v>
      </c>
      <c r="U1702">
        <v>3</v>
      </c>
      <c r="V1702">
        <v>12</v>
      </c>
      <c r="W1702">
        <v>17</v>
      </c>
      <c r="X1702">
        <v>1697</v>
      </c>
      <c r="Y1702">
        <v>1</v>
      </c>
      <c r="Z1702">
        <v>6</v>
      </c>
      <c r="AA1702" s="2">
        <v>29304.329939695705</v>
      </c>
      <c r="AC1702" t="str">
        <f t="shared" si="80"/>
        <v>M03H0033</v>
      </c>
      <c r="AD1702" s="1">
        <v>47554.666666662553</v>
      </c>
      <c r="AE1702">
        <v>3</v>
      </c>
      <c r="AF1702">
        <v>12</v>
      </c>
      <c r="AG1702">
        <v>17</v>
      </c>
      <c r="AH1702">
        <v>1697</v>
      </c>
      <c r="AI1702">
        <v>1</v>
      </c>
      <c r="AJ1702">
        <v>3</v>
      </c>
      <c r="AK1702" s="2">
        <v>30523.919757877189</v>
      </c>
    </row>
    <row r="1703" spans="9:37" x14ac:dyDescent="0.25">
      <c r="I1703" t="str">
        <f t="shared" si="78"/>
        <v>M03H0009</v>
      </c>
      <c r="J1703" s="1">
        <v>42806.708333329218</v>
      </c>
      <c r="K1703">
        <v>3</v>
      </c>
      <c r="L1703">
        <v>12</v>
      </c>
      <c r="M1703">
        <v>18</v>
      </c>
      <c r="N1703">
        <v>1698</v>
      </c>
      <c r="O1703">
        <v>1</v>
      </c>
      <c r="P1703">
        <v>1</v>
      </c>
      <c r="Q1703" s="2">
        <v>27533.698712784826</v>
      </c>
      <c r="R1703" s="2"/>
      <c r="S1703" t="str">
        <f t="shared" si="79"/>
        <v>M03H0069</v>
      </c>
      <c r="T1703" s="1">
        <v>44267.708333329218</v>
      </c>
      <c r="U1703">
        <v>3</v>
      </c>
      <c r="V1703">
        <v>12</v>
      </c>
      <c r="W1703">
        <v>18</v>
      </c>
      <c r="X1703">
        <v>1698</v>
      </c>
      <c r="Y1703">
        <v>1</v>
      </c>
      <c r="Z1703">
        <v>6</v>
      </c>
      <c r="AA1703" s="2">
        <v>29928.456944132529</v>
      </c>
      <c r="AC1703" t="str">
        <f t="shared" si="80"/>
        <v>M03H0033</v>
      </c>
      <c r="AD1703" s="1">
        <v>47554.708333329218</v>
      </c>
      <c r="AE1703">
        <v>3</v>
      </c>
      <c r="AF1703">
        <v>12</v>
      </c>
      <c r="AG1703">
        <v>18</v>
      </c>
      <c r="AH1703">
        <v>1698</v>
      </c>
      <c r="AI1703">
        <v>1</v>
      </c>
      <c r="AJ1703">
        <v>3</v>
      </c>
      <c r="AK1703" s="2">
        <v>32247.520681101138</v>
      </c>
    </row>
    <row r="1704" spans="9:37" x14ac:dyDescent="0.25">
      <c r="I1704" t="str">
        <f t="shared" si="78"/>
        <v>M03H0010</v>
      </c>
      <c r="J1704" s="1">
        <v>42806.749999995882</v>
      </c>
      <c r="K1704">
        <v>3</v>
      </c>
      <c r="L1704">
        <v>12</v>
      </c>
      <c r="M1704">
        <v>19</v>
      </c>
      <c r="N1704">
        <v>1699</v>
      </c>
      <c r="O1704">
        <v>1</v>
      </c>
      <c r="P1704">
        <v>1</v>
      </c>
      <c r="Q1704" s="2">
        <v>29116.106340648344</v>
      </c>
      <c r="R1704" s="2"/>
      <c r="S1704" t="str">
        <f t="shared" si="79"/>
        <v>M03H0070</v>
      </c>
      <c r="T1704" s="1">
        <v>44267.749999995882</v>
      </c>
      <c r="U1704">
        <v>3</v>
      </c>
      <c r="V1704">
        <v>12</v>
      </c>
      <c r="W1704">
        <v>19</v>
      </c>
      <c r="X1704">
        <v>1699</v>
      </c>
      <c r="Y1704">
        <v>1</v>
      </c>
      <c r="Z1704">
        <v>6</v>
      </c>
      <c r="AA1704" s="2">
        <v>30788.740306465363</v>
      </c>
      <c r="AC1704" t="str">
        <f t="shared" si="80"/>
        <v>M03H0034</v>
      </c>
      <c r="AD1704" s="1">
        <v>47554.749999995882</v>
      </c>
      <c r="AE1704">
        <v>3</v>
      </c>
      <c r="AF1704">
        <v>12</v>
      </c>
      <c r="AG1704">
        <v>19</v>
      </c>
      <c r="AH1704">
        <v>1699</v>
      </c>
      <c r="AI1704">
        <v>1</v>
      </c>
      <c r="AJ1704">
        <v>3</v>
      </c>
      <c r="AK1704" s="2">
        <v>34078.363711867176</v>
      </c>
    </row>
    <row r="1705" spans="9:37" x14ac:dyDescent="0.25">
      <c r="I1705" t="str">
        <f t="shared" si="78"/>
        <v>M03H0010</v>
      </c>
      <c r="J1705" s="1">
        <v>42806.791666662546</v>
      </c>
      <c r="K1705">
        <v>3</v>
      </c>
      <c r="L1705">
        <v>12</v>
      </c>
      <c r="M1705">
        <v>20</v>
      </c>
      <c r="N1705">
        <v>1700</v>
      </c>
      <c r="O1705">
        <v>1</v>
      </c>
      <c r="P1705">
        <v>1</v>
      </c>
      <c r="Q1705" s="2">
        <v>29032.723723931027</v>
      </c>
      <c r="R1705" s="2"/>
      <c r="S1705" t="str">
        <f t="shared" si="79"/>
        <v>M03H0070</v>
      </c>
      <c r="T1705" s="1">
        <v>44267.791666662546</v>
      </c>
      <c r="U1705">
        <v>3</v>
      </c>
      <c r="V1705">
        <v>12</v>
      </c>
      <c r="W1705">
        <v>20</v>
      </c>
      <c r="X1705">
        <v>1700</v>
      </c>
      <c r="Y1705">
        <v>1</v>
      </c>
      <c r="Z1705">
        <v>6</v>
      </c>
      <c r="AA1705" s="2">
        <v>30397.395052291322</v>
      </c>
      <c r="AC1705" t="str">
        <f t="shared" si="80"/>
        <v>M03H0034</v>
      </c>
      <c r="AD1705" s="1">
        <v>47554.791666662546</v>
      </c>
      <c r="AE1705">
        <v>3</v>
      </c>
      <c r="AF1705">
        <v>12</v>
      </c>
      <c r="AG1705">
        <v>20</v>
      </c>
      <c r="AH1705">
        <v>1700</v>
      </c>
      <c r="AI1705">
        <v>1</v>
      </c>
      <c r="AJ1705">
        <v>3</v>
      </c>
      <c r="AK1705" s="2">
        <v>33703.25699126182</v>
      </c>
    </row>
    <row r="1706" spans="9:37" x14ac:dyDescent="0.25">
      <c r="I1706" t="str">
        <f t="shared" si="78"/>
        <v>M03H0011</v>
      </c>
      <c r="J1706" s="1">
        <v>42806.83333332921</v>
      </c>
      <c r="K1706">
        <v>3</v>
      </c>
      <c r="L1706">
        <v>12</v>
      </c>
      <c r="M1706">
        <v>21</v>
      </c>
      <c r="N1706">
        <v>1701</v>
      </c>
      <c r="O1706">
        <v>1</v>
      </c>
      <c r="P1706">
        <v>1</v>
      </c>
      <c r="Q1706" s="2">
        <v>28111.547592945593</v>
      </c>
      <c r="R1706" s="2"/>
      <c r="S1706" t="str">
        <f t="shared" si="79"/>
        <v>M03H0071</v>
      </c>
      <c r="T1706" s="1">
        <v>44267.83333332921</v>
      </c>
      <c r="U1706">
        <v>3</v>
      </c>
      <c r="V1706">
        <v>12</v>
      </c>
      <c r="W1706">
        <v>21</v>
      </c>
      <c r="X1706">
        <v>1701</v>
      </c>
      <c r="Y1706">
        <v>1</v>
      </c>
      <c r="Z1706">
        <v>6</v>
      </c>
      <c r="AA1706" s="2">
        <v>29035.234950539889</v>
      </c>
      <c r="AC1706" t="str">
        <f t="shared" si="80"/>
        <v>M03H0035</v>
      </c>
      <c r="AD1706" s="1">
        <v>47554.83333332921</v>
      </c>
      <c r="AE1706">
        <v>3</v>
      </c>
      <c r="AF1706">
        <v>12</v>
      </c>
      <c r="AG1706">
        <v>21</v>
      </c>
      <c r="AH1706">
        <v>1701</v>
      </c>
      <c r="AI1706">
        <v>1</v>
      </c>
      <c r="AJ1706">
        <v>3</v>
      </c>
      <c r="AK1706" s="2">
        <v>32124.630647351936</v>
      </c>
    </row>
    <row r="1707" spans="9:37" x14ac:dyDescent="0.25">
      <c r="I1707" t="str">
        <f t="shared" si="78"/>
        <v>M03H0011</v>
      </c>
      <c r="J1707" s="1">
        <v>42806.874999995875</v>
      </c>
      <c r="K1707">
        <v>3</v>
      </c>
      <c r="L1707">
        <v>12</v>
      </c>
      <c r="M1707">
        <v>22</v>
      </c>
      <c r="N1707">
        <v>1702</v>
      </c>
      <c r="O1707">
        <v>1</v>
      </c>
      <c r="P1707">
        <v>1</v>
      </c>
      <c r="Q1707" s="2">
        <v>26034.719176424653</v>
      </c>
      <c r="R1707" s="2"/>
      <c r="S1707" t="str">
        <f t="shared" si="79"/>
        <v>M03H0071</v>
      </c>
      <c r="T1707" s="1">
        <v>44267.874999995875</v>
      </c>
      <c r="U1707">
        <v>3</v>
      </c>
      <c r="V1707">
        <v>12</v>
      </c>
      <c r="W1707">
        <v>22</v>
      </c>
      <c r="X1707">
        <v>1702</v>
      </c>
      <c r="Y1707">
        <v>1</v>
      </c>
      <c r="Z1707">
        <v>6</v>
      </c>
      <c r="AA1707" s="2">
        <v>26955.961389395008</v>
      </c>
      <c r="AC1707" t="str">
        <f t="shared" si="80"/>
        <v>M03H0035</v>
      </c>
      <c r="AD1707" s="1">
        <v>47554.874999995875</v>
      </c>
      <c r="AE1707">
        <v>3</v>
      </c>
      <c r="AF1707">
        <v>12</v>
      </c>
      <c r="AG1707">
        <v>22</v>
      </c>
      <c r="AH1707">
        <v>1702</v>
      </c>
      <c r="AI1707">
        <v>1</v>
      </c>
      <c r="AJ1707">
        <v>3</v>
      </c>
      <c r="AK1707" s="2">
        <v>29691.361616127677</v>
      </c>
    </row>
    <row r="1708" spans="9:37" x14ac:dyDescent="0.25">
      <c r="I1708" t="str">
        <f t="shared" si="78"/>
        <v>M03H0012</v>
      </c>
      <c r="J1708" s="1">
        <v>42806.916666662539</v>
      </c>
      <c r="K1708">
        <v>3</v>
      </c>
      <c r="L1708">
        <v>12</v>
      </c>
      <c r="M1708">
        <v>23</v>
      </c>
      <c r="N1708">
        <v>1703</v>
      </c>
      <c r="O1708">
        <v>1</v>
      </c>
      <c r="P1708">
        <v>1</v>
      </c>
      <c r="Q1708" s="2">
        <v>23795.806675720134</v>
      </c>
      <c r="R1708" s="2"/>
      <c r="S1708" t="str">
        <f t="shared" si="79"/>
        <v>M03H0072</v>
      </c>
      <c r="T1708" s="1">
        <v>44267.916666662539</v>
      </c>
      <c r="U1708">
        <v>3</v>
      </c>
      <c r="V1708">
        <v>12</v>
      </c>
      <c r="W1708">
        <v>23</v>
      </c>
      <c r="X1708">
        <v>1703</v>
      </c>
      <c r="Y1708">
        <v>1</v>
      </c>
      <c r="Z1708">
        <v>6</v>
      </c>
      <c r="AA1708" s="2">
        <v>24902.459892981053</v>
      </c>
      <c r="AC1708" t="str">
        <f t="shared" si="80"/>
        <v>M03H0036</v>
      </c>
      <c r="AD1708" s="1">
        <v>47554.916666662539</v>
      </c>
      <c r="AE1708">
        <v>3</v>
      </c>
      <c r="AF1708">
        <v>12</v>
      </c>
      <c r="AG1708">
        <v>23</v>
      </c>
      <c r="AH1708">
        <v>1703</v>
      </c>
      <c r="AI1708">
        <v>1</v>
      </c>
      <c r="AJ1708">
        <v>3</v>
      </c>
      <c r="AK1708" s="2">
        <v>27342.028967047809</v>
      </c>
    </row>
    <row r="1709" spans="9:37" x14ac:dyDescent="0.25">
      <c r="I1709" t="str">
        <f t="shared" si="78"/>
        <v>M03H0012</v>
      </c>
      <c r="J1709" s="1">
        <v>42806.958333329203</v>
      </c>
      <c r="K1709">
        <v>3</v>
      </c>
      <c r="L1709">
        <v>12</v>
      </c>
      <c r="M1709">
        <v>24</v>
      </c>
      <c r="N1709">
        <v>1704</v>
      </c>
      <c r="O1709">
        <v>1</v>
      </c>
      <c r="P1709">
        <v>1</v>
      </c>
      <c r="Q1709" s="2">
        <v>22213.187239527244</v>
      </c>
      <c r="R1709" s="2"/>
      <c r="S1709" t="str">
        <f t="shared" si="79"/>
        <v>M03H0072</v>
      </c>
      <c r="T1709" s="1">
        <v>44267.958333329203</v>
      </c>
      <c r="U1709">
        <v>3</v>
      </c>
      <c r="V1709">
        <v>12</v>
      </c>
      <c r="W1709">
        <v>24</v>
      </c>
      <c r="X1709">
        <v>1704</v>
      </c>
      <c r="Y1709">
        <v>1</v>
      </c>
      <c r="Z1709">
        <v>6</v>
      </c>
      <c r="AA1709" s="2">
        <v>23308.795815885613</v>
      </c>
      <c r="AC1709" t="str">
        <f t="shared" si="80"/>
        <v>M03H0036</v>
      </c>
      <c r="AD1709" s="1">
        <v>47554.958333329203</v>
      </c>
      <c r="AE1709">
        <v>3</v>
      </c>
      <c r="AF1709">
        <v>12</v>
      </c>
      <c r="AG1709">
        <v>24</v>
      </c>
      <c r="AH1709">
        <v>1704</v>
      </c>
      <c r="AI1709">
        <v>1</v>
      </c>
      <c r="AJ1709">
        <v>3</v>
      </c>
      <c r="AK1709" s="2">
        <v>25666.097809140432</v>
      </c>
    </row>
    <row r="1710" spans="9:37" x14ac:dyDescent="0.25">
      <c r="I1710" t="str">
        <f t="shared" si="78"/>
        <v>M03H0013</v>
      </c>
      <c r="J1710" s="1">
        <v>42806.999999995867</v>
      </c>
      <c r="K1710">
        <v>3</v>
      </c>
      <c r="L1710">
        <v>13</v>
      </c>
      <c r="M1710">
        <v>1</v>
      </c>
      <c r="N1710">
        <v>1705</v>
      </c>
      <c r="O1710">
        <v>1</v>
      </c>
      <c r="P1710">
        <v>2</v>
      </c>
      <c r="Q1710" s="2">
        <v>21645.417254157543</v>
      </c>
      <c r="R1710" s="2"/>
      <c r="S1710" t="str">
        <f t="shared" si="79"/>
        <v>M03H0073</v>
      </c>
      <c r="T1710" s="1">
        <v>44267.999999995867</v>
      </c>
      <c r="U1710">
        <v>3</v>
      </c>
      <c r="V1710">
        <v>13</v>
      </c>
      <c r="W1710">
        <v>1</v>
      </c>
      <c r="X1710">
        <v>1705</v>
      </c>
      <c r="Y1710">
        <v>1</v>
      </c>
      <c r="Z1710">
        <v>7</v>
      </c>
      <c r="AA1710" s="2">
        <v>22532.403723670417</v>
      </c>
      <c r="AC1710" t="str">
        <f t="shared" si="80"/>
        <v>M03H0037</v>
      </c>
      <c r="AD1710" s="1">
        <v>47554.999999995867</v>
      </c>
      <c r="AE1710">
        <v>3</v>
      </c>
      <c r="AF1710">
        <v>13</v>
      </c>
      <c r="AG1710">
        <v>1</v>
      </c>
      <c r="AH1710">
        <v>1705</v>
      </c>
      <c r="AI1710">
        <v>1</v>
      </c>
      <c r="AJ1710">
        <v>4</v>
      </c>
      <c r="AK1710" s="2">
        <v>24823.013205437419</v>
      </c>
    </row>
    <row r="1711" spans="9:37" x14ac:dyDescent="0.25">
      <c r="I1711" t="str">
        <f t="shared" si="78"/>
        <v>M03H0013</v>
      </c>
      <c r="J1711" s="1">
        <v>42807.041666662531</v>
      </c>
      <c r="K1711">
        <v>3</v>
      </c>
      <c r="L1711">
        <v>13</v>
      </c>
      <c r="M1711">
        <v>2</v>
      </c>
      <c r="N1711">
        <v>1706</v>
      </c>
      <c r="O1711">
        <v>1</v>
      </c>
      <c r="P1711">
        <v>2</v>
      </c>
      <c r="Q1711" s="2">
        <v>21461.515931991802</v>
      </c>
      <c r="R1711" s="2"/>
      <c r="S1711" t="str">
        <f t="shared" si="79"/>
        <v>M03H0073</v>
      </c>
      <c r="T1711" s="1">
        <v>44268.041666662531</v>
      </c>
      <c r="U1711">
        <v>3</v>
      </c>
      <c r="V1711">
        <v>13</v>
      </c>
      <c r="W1711">
        <v>2</v>
      </c>
      <c r="X1711">
        <v>1706</v>
      </c>
      <c r="Y1711">
        <v>1</v>
      </c>
      <c r="Z1711">
        <v>7</v>
      </c>
      <c r="AA1711" s="2">
        <v>22221.366008805129</v>
      </c>
      <c r="AC1711" t="str">
        <f t="shared" si="80"/>
        <v>M03H0037</v>
      </c>
      <c r="AD1711" s="1">
        <v>47555.041666662531</v>
      </c>
      <c r="AE1711">
        <v>3</v>
      </c>
      <c r="AF1711">
        <v>13</v>
      </c>
      <c r="AG1711">
        <v>2</v>
      </c>
      <c r="AH1711">
        <v>1706</v>
      </c>
      <c r="AI1711">
        <v>1</v>
      </c>
      <c r="AJ1711">
        <v>4</v>
      </c>
      <c r="AK1711" s="2">
        <v>24429.182239493832</v>
      </c>
    </row>
    <row r="1712" spans="9:37" x14ac:dyDescent="0.25">
      <c r="I1712" t="str">
        <f t="shared" si="78"/>
        <v>M03H0014</v>
      </c>
      <c r="J1712" s="1">
        <v>42807.083333329196</v>
      </c>
      <c r="K1712">
        <v>3</v>
      </c>
      <c r="L1712">
        <v>13</v>
      </c>
      <c r="M1712">
        <v>3</v>
      </c>
      <c r="N1712">
        <v>1707</v>
      </c>
      <c r="O1712">
        <v>1</v>
      </c>
      <c r="P1712">
        <v>2</v>
      </c>
      <c r="Q1712" s="2">
        <v>21508.320335794524</v>
      </c>
      <c r="R1712" s="2"/>
      <c r="S1712" t="str">
        <f t="shared" si="79"/>
        <v>M03H0074</v>
      </c>
      <c r="T1712" s="1">
        <v>44268.083333329196</v>
      </c>
      <c r="U1712">
        <v>3</v>
      </c>
      <c r="V1712">
        <v>13</v>
      </c>
      <c r="W1712">
        <v>3</v>
      </c>
      <c r="X1712">
        <v>1707</v>
      </c>
      <c r="Y1712">
        <v>1</v>
      </c>
      <c r="Z1712">
        <v>7</v>
      </c>
      <c r="AA1712" s="2">
        <v>22058.608616947542</v>
      </c>
      <c r="AC1712" t="str">
        <f t="shared" si="80"/>
        <v>M03H0038</v>
      </c>
      <c r="AD1712" s="1">
        <v>47555.083333329196</v>
      </c>
      <c r="AE1712">
        <v>3</v>
      </c>
      <c r="AF1712">
        <v>13</v>
      </c>
      <c r="AG1712">
        <v>3</v>
      </c>
      <c r="AH1712">
        <v>1707</v>
      </c>
      <c r="AI1712">
        <v>1</v>
      </c>
      <c r="AJ1712">
        <v>4</v>
      </c>
      <c r="AK1712" s="2">
        <v>24336.902516264763</v>
      </c>
    </row>
    <row r="1713" spans="9:37" x14ac:dyDescent="0.25">
      <c r="I1713" t="str">
        <f t="shared" si="78"/>
        <v>M03H0014</v>
      </c>
      <c r="J1713" s="1">
        <v>42807.12499999586</v>
      </c>
      <c r="K1713">
        <v>3</v>
      </c>
      <c r="L1713">
        <v>13</v>
      </c>
      <c r="M1713">
        <v>4</v>
      </c>
      <c r="N1713">
        <v>1708</v>
      </c>
      <c r="O1713">
        <v>1</v>
      </c>
      <c r="P1713">
        <v>2</v>
      </c>
      <c r="Q1713" s="2">
        <v>22241.069725532714</v>
      </c>
      <c r="R1713" s="2"/>
      <c r="S1713" t="str">
        <f t="shared" si="79"/>
        <v>M03H0074</v>
      </c>
      <c r="T1713" s="1">
        <v>44268.12499999586</v>
      </c>
      <c r="U1713">
        <v>3</v>
      </c>
      <c r="V1713">
        <v>13</v>
      </c>
      <c r="W1713">
        <v>4</v>
      </c>
      <c r="X1713">
        <v>1708</v>
      </c>
      <c r="Y1713">
        <v>1</v>
      </c>
      <c r="Z1713">
        <v>7</v>
      </c>
      <c r="AA1713" s="2">
        <v>22591.256073302153</v>
      </c>
      <c r="AC1713" t="str">
        <f t="shared" si="80"/>
        <v>M03H0038</v>
      </c>
      <c r="AD1713" s="1">
        <v>47555.12499999586</v>
      </c>
      <c r="AE1713">
        <v>3</v>
      </c>
      <c r="AF1713">
        <v>13</v>
      </c>
      <c r="AG1713">
        <v>4</v>
      </c>
      <c r="AH1713">
        <v>1708</v>
      </c>
      <c r="AI1713">
        <v>1</v>
      </c>
      <c r="AJ1713">
        <v>4</v>
      </c>
      <c r="AK1713" s="2">
        <v>24922.506437907439</v>
      </c>
    </row>
    <row r="1714" spans="9:37" x14ac:dyDescent="0.25">
      <c r="I1714" t="str">
        <f t="shared" si="78"/>
        <v>M03H0015</v>
      </c>
      <c r="J1714" s="1">
        <v>42807.166666662524</v>
      </c>
      <c r="K1714">
        <v>3</v>
      </c>
      <c r="L1714">
        <v>13</v>
      </c>
      <c r="M1714">
        <v>5</v>
      </c>
      <c r="N1714">
        <v>1709</v>
      </c>
      <c r="O1714">
        <v>1</v>
      </c>
      <c r="P1714">
        <v>2</v>
      </c>
      <c r="Q1714" s="2">
        <v>23038.560783725228</v>
      </c>
      <c r="R1714" s="2"/>
      <c r="S1714" t="str">
        <f t="shared" si="79"/>
        <v>M03H0075</v>
      </c>
      <c r="T1714" s="1">
        <v>44268.166666662524</v>
      </c>
      <c r="U1714">
        <v>3</v>
      </c>
      <c r="V1714">
        <v>13</v>
      </c>
      <c r="W1714">
        <v>5</v>
      </c>
      <c r="X1714">
        <v>1709</v>
      </c>
      <c r="Y1714">
        <v>1</v>
      </c>
      <c r="Z1714">
        <v>7</v>
      </c>
      <c r="AA1714" s="2">
        <v>23091.495758660356</v>
      </c>
      <c r="AC1714" t="str">
        <f t="shared" si="80"/>
        <v>M03H0039</v>
      </c>
      <c r="AD1714" s="1">
        <v>47555.166666662524</v>
      </c>
      <c r="AE1714">
        <v>3</v>
      </c>
      <c r="AF1714">
        <v>13</v>
      </c>
      <c r="AG1714">
        <v>5</v>
      </c>
      <c r="AH1714">
        <v>1709</v>
      </c>
      <c r="AI1714">
        <v>1</v>
      </c>
      <c r="AJ1714">
        <v>4</v>
      </c>
      <c r="AK1714" s="2">
        <v>25687.226647144958</v>
      </c>
    </row>
    <row r="1715" spans="9:37" x14ac:dyDescent="0.25">
      <c r="I1715" t="str">
        <f t="shared" si="78"/>
        <v>M03H0015</v>
      </c>
      <c r="J1715" s="1">
        <v>42807.208333329188</v>
      </c>
      <c r="K1715">
        <v>3</v>
      </c>
      <c r="L1715">
        <v>13</v>
      </c>
      <c r="M1715">
        <v>6</v>
      </c>
      <c r="N1715">
        <v>1710</v>
      </c>
      <c r="O1715">
        <v>1</v>
      </c>
      <c r="P1715">
        <v>2</v>
      </c>
      <c r="Q1715" s="2">
        <v>25485.512946643808</v>
      </c>
      <c r="R1715" s="2"/>
      <c r="S1715" t="str">
        <f t="shared" si="79"/>
        <v>M03H0075</v>
      </c>
      <c r="T1715" s="1">
        <v>44268.208333329188</v>
      </c>
      <c r="U1715">
        <v>3</v>
      </c>
      <c r="V1715">
        <v>13</v>
      </c>
      <c r="W1715">
        <v>6</v>
      </c>
      <c r="X1715">
        <v>1710</v>
      </c>
      <c r="Y1715">
        <v>1</v>
      </c>
      <c r="Z1715">
        <v>7</v>
      </c>
      <c r="AA1715" s="2">
        <v>24881.903596729924</v>
      </c>
      <c r="AC1715" t="str">
        <f t="shared" si="80"/>
        <v>M03H0039</v>
      </c>
      <c r="AD1715" s="1">
        <v>47555.208333329188</v>
      </c>
      <c r="AE1715">
        <v>3</v>
      </c>
      <c r="AF1715">
        <v>13</v>
      </c>
      <c r="AG1715">
        <v>6</v>
      </c>
      <c r="AH1715">
        <v>1710</v>
      </c>
      <c r="AI1715">
        <v>1</v>
      </c>
      <c r="AJ1715">
        <v>4</v>
      </c>
      <c r="AK1715" s="2">
        <v>28237.09585777179</v>
      </c>
    </row>
    <row r="1716" spans="9:37" x14ac:dyDescent="0.25">
      <c r="I1716" t="str">
        <f t="shared" si="78"/>
        <v>M03H0016</v>
      </c>
      <c r="J1716" s="1">
        <v>42807.249999995853</v>
      </c>
      <c r="K1716">
        <v>3</v>
      </c>
      <c r="L1716">
        <v>13</v>
      </c>
      <c r="M1716">
        <v>7</v>
      </c>
      <c r="N1716">
        <v>1711</v>
      </c>
      <c r="O1716">
        <v>1</v>
      </c>
      <c r="P1716">
        <v>2</v>
      </c>
      <c r="Q1716" s="2">
        <v>27999.953707752866</v>
      </c>
      <c r="R1716" s="2"/>
      <c r="S1716" t="str">
        <f t="shared" si="79"/>
        <v>M03H0076</v>
      </c>
      <c r="T1716" s="1">
        <v>44268.249999995853</v>
      </c>
      <c r="U1716">
        <v>3</v>
      </c>
      <c r="V1716">
        <v>13</v>
      </c>
      <c r="W1716">
        <v>7</v>
      </c>
      <c r="X1716">
        <v>1711</v>
      </c>
      <c r="Y1716">
        <v>1</v>
      </c>
      <c r="Z1716">
        <v>7</v>
      </c>
      <c r="AA1716" s="2">
        <v>26037.300678925418</v>
      </c>
      <c r="AC1716" t="str">
        <f t="shared" si="80"/>
        <v>M03H0040</v>
      </c>
      <c r="AD1716" s="1">
        <v>47555.249999995853</v>
      </c>
      <c r="AE1716">
        <v>3</v>
      </c>
      <c r="AF1716">
        <v>13</v>
      </c>
      <c r="AG1716">
        <v>7</v>
      </c>
      <c r="AH1716">
        <v>1711</v>
      </c>
      <c r="AI1716">
        <v>1</v>
      </c>
      <c r="AJ1716">
        <v>4</v>
      </c>
      <c r="AK1716" s="2">
        <v>30142.17110582957</v>
      </c>
    </row>
    <row r="1717" spans="9:37" x14ac:dyDescent="0.25">
      <c r="I1717" t="str">
        <f t="shared" si="78"/>
        <v>M03H0016</v>
      </c>
      <c r="J1717" s="1">
        <v>42807.291666662517</v>
      </c>
      <c r="K1717">
        <v>3</v>
      </c>
      <c r="L1717">
        <v>13</v>
      </c>
      <c r="M1717">
        <v>8</v>
      </c>
      <c r="N1717">
        <v>1712</v>
      </c>
      <c r="O1717">
        <v>1</v>
      </c>
      <c r="P1717">
        <v>2</v>
      </c>
      <c r="Q1717" s="2">
        <v>28490.526625940307</v>
      </c>
      <c r="R1717" s="2"/>
      <c r="S1717" t="str">
        <f t="shared" si="79"/>
        <v>M03H0076</v>
      </c>
      <c r="T1717" s="1">
        <v>44268.291666662517</v>
      </c>
      <c r="U1717">
        <v>3</v>
      </c>
      <c r="V1717">
        <v>13</v>
      </c>
      <c r="W1717">
        <v>8</v>
      </c>
      <c r="X1717">
        <v>1712</v>
      </c>
      <c r="Y1717">
        <v>1</v>
      </c>
      <c r="Z1717">
        <v>7</v>
      </c>
      <c r="AA1717" s="2">
        <v>26189.054668374967</v>
      </c>
      <c r="AC1717" t="str">
        <f t="shared" si="80"/>
        <v>M03H0040</v>
      </c>
      <c r="AD1717" s="1">
        <v>47555.291666662517</v>
      </c>
      <c r="AE1717">
        <v>3</v>
      </c>
      <c r="AF1717">
        <v>13</v>
      </c>
      <c r="AG1717">
        <v>8</v>
      </c>
      <c r="AH1717">
        <v>1712</v>
      </c>
      <c r="AI1717">
        <v>1</v>
      </c>
      <c r="AJ1717">
        <v>4</v>
      </c>
      <c r="AK1717" s="2">
        <v>29445.11048700631</v>
      </c>
    </row>
    <row r="1718" spans="9:37" x14ac:dyDescent="0.25">
      <c r="I1718" t="str">
        <f t="shared" si="78"/>
        <v>M03H0017</v>
      </c>
      <c r="J1718" s="1">
        <v>42807.333333329181</v>
      </c>
      <c r="K1718">
        <v>3</v>
      </c>
      <c r="L1718">
        <v>13</v>
      </c>
      <c r="M1718">
        <v>9</v>
      </c>
      <c r="N1718">
        <v>1713</v>
      </c>
      <c r="O1718">
        <v>1</v>
      </c>
      <c r="P1718">
        <v>2</v>
      </c>
      <c r="Q1718" s="2">
        <v>29223.247336109038</v>
      </c>
      <c r="R1718" s="2"/>
      <c r="S1718" t="str">
        <f t="shared" si="79"/>
        <v>M03H0077</v>
      </c>
      <c r="T1718" s="1">
        <v>44268.333333329181</v>
      </c>
      <c r="U1718">
        <v>3</v>
      </c>
      <c r="V1718">
        <v>13</v>
      </c>
      <c r="W1718">
        <v>9</v>
      </c>
      <c r="X1718">
        <v>1713</v>
      </c>
      <c r="Y1718">
        <v>1</v>
      </c>
      <c r="Z1718">
        <v>7</v>
      </c>
      <c r="AA1718" s="2">
        <v>27119.128905526984</v>
      </c>
      <c r="AC1718" t="str">
        <f t="shared" si="80"/>
        <v>M03H0041</v>
      </c>
      <c r="AD1718" s="1">
        <v>47555.333333329181</v>
      </c>
      <c r="AE1718">
        <v>3</v>
      </c>
      <c r="AF1718">
        <v>13</v>
      </c>
      <c r="AG1718">
        <v>9</v>
      </c>
      <c r="AH1718">
        <v>1713</v>
      </c>
      <c r="AI1718">
        <v>1</v>
      </c>
      <c r="AJ1718">
        <v>4</v>
      </c>
      <c r="AK1718" s="2">
        <v>28918.577971540843</v>
      </c>
    </row>
    <row r="1719" spans="9:37" x14ac:dyDescent="0.25">
      <c r="I1719" t="str">
        <f t="shared" si="78"/>
        <v>M03H0017</v>
      </c>
      <c r="J1719" s="1">
        <v>42807.374999995845</v>
      </c>
      <c r="K1719">
        <v>3</v>
      </c>
      <c r="L1719">
        <v>13</v>
      </c>
      <c r="M1719">
        <v>10</v>
      </c>
      <c r="N1719">
        <v>1714</v>
      </c>
      <c r="O1719">
        <v>1</v>
      </c>
      <c r="P1719">
        <v>2</v>
      </c>
      <c r="Q1719" s="2">
        <v>29596.401205599956</v>
      </c>
      <c r="R1719" s="2"/>
      <c r="S1719" t="str">
        <f t="shared" si="79"/>
        <v>M03H0077</v>
      </c>
      <c r="T1719" s="1">
        <v>44268.374999995845</v>
      </c>
      <c r="U1719">
        <v>3</v>
      </c>
      <c r="V1719">
        <v>13</v>
      </c>
      <c r="W1719">
        <v>10</v>
      </c>
      <c r="X1719">
        <v>1714</v>
      </c>
      <c r="Y1719">
        <v>1</v>
      </c>
      <c r="Z1719">
        <v>7</v>
      </c>
      <c r="AA1719" s="2">
        <v>27508.560479696574</v>
      </c>
      <c r="AC1719" t="str">
        <f t="shared" si="80"/>
        <v>M03H0041</v>
      </c>
      <c r="AD1719" s="1">
        <v>47555.374999995845</v>
      </c>
      <c r="AE1719">
        <v>3</v>
      </c>
      <c r="AF1719">
        <v>13</v>
      </c>
      <c r="AG1719">
        <v>10</v>
      </c>
      <c r="AH1719">
        <v>1714</v>
      </c>
      <c r="AI1719">
        <v>1</v>
      </c>
      <c r="AJ1719">
        <v>4</v>
      </c>
      <c r="AK1719" s="2">
        <v>28447.116884065414</v>
      </c>
    </row>
    <row r="1720" spans="9:37" x14ac:dyDescent="0.25">
      <c r="I1720" t="str">
        <f t="shared" si="78"/>
        <v>M03H0018</v>
      </c>
      <c r="J1720" s="1">
        <v>42807.41666666251</v>
      </c>
      <c r="K1720">
        <v>3</v>
      </c>
      <c r="L1720">
        <v>13</v>
      </c>
      <c r="M1720">
        <v>11</v>
      </c>
      <c r="N1720">
        <v>1715</v>
      </c>
      <c r="O1720">
        <v>1</v>
      </c>
      <c r="P1720">
        <v>2</v>
      </c>
      <c r="Q1720" s="2">
        <v>29654.088710689979</v>
      </c>
      <c r="R1720" s="2"/>
      <c r="S1720" t="str">
        <f t="shared" si="79"/>
        <v>M03H0078</v>
      </c>
      <c r="T1720" s="1">
        <v>44268.41666666251</v>
      </c>
      <c r="U1720">
        <v>3</v>
      </c>
      <c r="V1720">
        <v>13</v>
      </c>
      <c r="W1720">
        <v>11</v>
      </c>
      <c r="X1720">
        <v>1715</v>
      </c>
      <c r="Y1720">
        <v>1</v>
      </c>
      <c r="Z1720">
        <v>7</v>
      </c>
      <c r="AA1720" s="2">
        <v>27365.075946489455</v>
      </c>
      <c r="AC1720" t="str">
        <f t="shared" si="80"/>
        <v>M03H0042</v>
      </c>
      <c r="AD1720" s="1">
        <v>47555.41666666251</v>
      </c>
      <c r="AE1720">
        <v>3</v>
      </c>
      <c r="AF1720">
        <v>13</v>
      </c>
      <c r="AG1720">
        <v>11</v>
      </c>
      <c r="AH1720">
        <v>1715</v>
      </c>
      <c r="AI1720">
        <v>1</v>
      </c>
      <c r="AJ1720">
        <v>4</v>
      </c>
      <c r="AK1720" s="2">
        <v>27960.097205848819</v>
      </c>
    </row>
    <row r="1721" spans="9:37" x14ac:dyDescent="0.25">
      <c r="I1721" t="str">
        <f t="shared" si="78"/>
        <v>M03H0018</v>
      </c>
      <c r="J1721" s="1">
        <v>42807.458333329174</v>
      </c>
      <c r="K1721">
        <v>3</v>
      </c>
      <c r="L1721">
        <v>13</v>
      </c>
      <c r="M1721">
        <v>12</v>
      </c>
      <c r="N1721">
        <v>1716</v>
      </c>
      <c r="O1721">
        <v>1</v>
      </c>
      <c r="P1721">
        <v>2</v>
      </c>
      <c r="Q1721" s="2">
        <v>30081.997263166617</v>
      </c>
      <c r="R1721" s="2"/>
      <c r="S1721" t="str">
        <f t="shared" si="79"/>
        <v>M03H0078</v>
      </c>
      <c r="T1721" s="1">
        <v>44268.458333329174</v>
      </c>
      <c r="U1721">
        <v>3</v>
      </c>
      <c r="V1721">
        <v>13</v>
      </c>
      <c r="W1721">
        <v>12</v>
      </c>
      <c r="X1721">
        <v>1716</v>
      </c>
      <c r="Y1721">
        <v>1</v>
      </c>
      <c r="Z1721">
        <v>7</v>
      </c>
      <c r="AA1721" s="2">
        <v>27188.218073661625</v>
      </c>
      <c r="AC1721" t="str">
        <f t="shared" si="80"/>
        <v>M03H0042</v>
      </c>
      <c r="AD1721" s="1">
        <v>47555.458333329174</v>
      </c>
      <c r="AE1721">
        <v>3</v>
      </c>
      <c r="AF1721">
        <v>13</v>
      </c>
      <c r="AG1721">
        <v>12</v>
      </c>
      <c r="AH1721">
        <v>1716</v>
      </c>
      <c r="AI1721">
        <v>1</v>
      </c>
      <c r="AJ1721">
        <v>4</v>
      </c>
      <c r="AK1721" s="2">
        <v>27921.489051300854</v>
      </c>
    </row>
    <row r="1722" spans="9:37" x14ac:dyDescent="0.25">
      <c r="I1722" t="str">
        <f t="shared" si="78"/>
        <v>M03H0019</v>
      </c>
      <c r="J1722" s="1">
        <v>42807.499999995838</v>
      </c>
      <c r="K1722">
        <v>3</v>
      </c>
      <c r="L1722">
        <v>13</v>
      </c>
      <c r="M1722">
        <v>13</v>
      </c>
      <c r="N1722">
        <v>1717</v>
      </c>
      <c r="O1722">
        <v>1</v>
      </c>
      <c r="P1722">
        <v>2</v>
      </c>
      <c r="Q1722" s="2">
        <v>29735.171936983257</v>
      </c>
      <c r="R1722" s="2"/>
      <c r="S1722" t="str">
        <f t="shared" si="79"/>
        <v>M03H0079</v>
      </c>
      <c r="T1722" s="1">
        <v>44268.499999995838</v>
      </c>
      <c r="U1722">
        <v>3</v>
      </c>
      <c r="V1722">
        <v>13</v>
      </c>
      <c r="W1722">
        <v>13</v>
      </c>
      <c r="X1722">
        <v>1717</v>
      </c>
      <c r="Y1722">
        <v>1</v>
      </c>
      <c r="Z1722">
        <v>7</v>
      </c>
      <c r="AA1722" s="2">
        <v>26765.98186660908</v>
      </c>
      <c r="AC1722" t="str">
        <f t="shared" si="80"/>
        <v>M03H0043</v>
      </c>
      <c r="AD1722" s="1">
        <v>47555.499999995838</v>
      </c>
      <c r="AE1722">
        <v>3</v>
      </c>
      <c r="AF1722">
        <v>13</v>
      </c>
      <c r="AG1722">
        <v>13</v>
      </c>
      <c r="AH1722">
        <v>1717</v>
      </c>
      <c r="AI1722">
        <v>1</v>
      </c>
      <c r="AJ1722">
        <v>4</v>
      </c>
      <c r="AK1722" s="2">
        <v>27194.156073946833</v>
      </c>
    </row>
    <row r="1723" spans="9:37" x14ac:dyDescent="0.25">
      <c r="I1723" t="str">
        <f t="shared" si="78"/>
        <v>M03H0019</v>
      </c>
      <c r="J1723" s="1">
        <v>42807.541666662502</v>
      </c>
      <c r="K1723">
        <v>3</v>
      </c>
      <c r="L1723">
        <v>13</v>
      </c>
      <c r="M1723">
        <v>14</v>
      </c>
      <c r="N1723">
        <v>1718</v>
      </c>
      <c r="O1723">
        <v>1</v>
      </c>
      <c r="P1723">
        <v>2</v>
      </c>
      <c r="Q1723" s="2">
        <v>29686.480412704885</v>
      </c>
      <c r="R1723" s="2"/>
      <c r="S1723" t="str">
        <f t="shared" si="79"/>
        <v>M03H0079</v>
      </c>
      <c r="T1723" s="1">
        <v>44268.541666662502</v>
      </c>
      <c r="U1723">
        <v>3</v>
      </c>
      <c r="V1723">
        <v>13</v>
      </c>
      <c r="W1723">
        <v>14</v>
      </c>
      <c r="X1723">
        <v>1718</v>
      </c>
      <c r="Y1723">
        <v>1</v>
      </c>
      <c r="Z1723">
        <v>7</v>
      </c>
      <c r="AA1723" s="2">
        <v>26628.44766639491</v>
      </c>
      <c r="AC1723" t="str">
        <f t="shared" si="80"/>
        <v>M03H0043</v>
      </c>
      <c r="AD1723" s="1">
        <v>47555.541666662502</v>
      </c>
      <c r="AE1723">
        <v>3</v>
      </c>
      <c r="AF1723">
        <v>13</v>
      </c>
      <c r="AG1723">
        <v>14</v>
      </c>
      <c r="AH1723">
        <v>1718</v>
      </c>
      <c r="AI1723">
        <v>1</v>
      </c>
      <c r="AJ1723">
        <v>4</v>
      </c>
      <c r="AK1723" s="2">
        <v>27290.581210978875</v>
      </c>
    </row>
    <row r="1724" spans="9:37" x14ac:dyDescent="0.25">
      <c r="I1724" t="str">
        <f t="shared" si="78"/>
        <v>M03H0020</v>
      </c>
      <c r="J1724" s="1">
        <v>42807.583333329167</v>
      </c>
      <c r="K1724">
        <v>3</v>
      </c>
      <c r="L1724">
        <v>13</v>
      </c>
      <c r="M1724">
        <v>15</v>
      </c>
      <c r="N1724">
        <v>1719</v>
      </c>
      <c r="O1724">
        <v>1</v>
      </c>
      <c r="P1724">
        <v>2</v>
      </c>
      <c r="Q1724" s="2">
        <v>29833.314693219156</v>
      </c>
      <c r="R1724" s="2"/>
      <c r="S1724" t="str">
        <f t="shared" si="79"/>
        <v>M03H0080</v>
      </c>
      <c r="T1724" s="1">
        <v>44268.583333329167</v>
      </c>
      <c r="U1724">
        <v>3</v>
      </c>
      <c r="V1724">
        <v>13</v>
      </c>
      <c r="W1724">
        <v>15</v>
      </c>
      <c r="X1724">
        <v>1719</v>
      </c>
      <c r="Y1724">
        <v>1</v>
      </c>
      <c r="Z1724">
        <v>7</v>
      </c>
      <c r="AA1724" s="2">
        <v>26439.178095463052</v>
      </c>
      <c r="AC1724" t="str">
        <f t="shared" si="80"/>
        <v>M03H0044</v>
      </c>
      <c r="AD1724" s="1">
        <v>47555.583333329167</v>
      </c>
      <c r="AE1724">
        <v>3</v>
      </c>
      <c r="AF1724">
        <v>13</v>
      </c>
      <c r="AG1724">
        <v>15</v>
      </c>
      <c r="AH1724">
        <v>1719</v>
      </c>
      <c r="AI1724">
        <v>1</v>
      </c>
      <c r="AJ1724">
        <v>4</v>
      </c>
      <c r="AK1724" s="2">
        <v>28000.594509770526</v>
      </c>
    </row>
    <row r="1725" spans="9:37" x14ac:dyDescent="0.25">
      <c r="I1725" t="str">
        <f t="shared" si="78"/>
        <v>M03H0020</v>
      </c>
      <c r="J1725" s="1">
        <v>42807.624999995831</v>
      </c>
      <c r="K1725">
        <v>3</v>
      </c>
      <c r="L1725">
        <v>13</v>
      </c>
      <c r="M1725">
        <v>16</v>
      </c>
      <c r="N1725">
        <v>1720</v>
      </c>
      <c r="O1725">
        <v>1</v>
      </c>
      <c r="P1725">
        <v>2</v>
      </c>
      <c r="Q1725" s="2">
        <v>29880.308855388903</v>
      </c>
      <c r="R1725" s="2"/>
      <c r="S1725" t="str">
        <f t="shared" si="79"/>
        <v>M03H0080</v>
      </c>
      <c r="T1725" s="1">
        <v>44268.624999995831</v>
      </c>
      <c r="U1725">
        <v>3</v>
      </c>
      <c r="V1725">
        <v>13</v>
      </c>
      <c r="W1725">
        <v>16</v>
      </c>
      <c r="X1725">
        <v>1720</v>
      </c>
      <c r="Y1725">
        <v>1</v>
      </c>
      <c r="Z1725">
        <v>7</v>
      </c>
      <c r="AA1725" s="2">
        <v>26136.07519729279</v>
      </c>
      <c r="AC1725" t="str">
        <f t="shared" si="80"/>
        <v>M03H0044</v>
      </c>
      <c r="AD1725" s="1">
        <v>47555.624999995831</v>
      </c>
      <c r="AE1725">
        <v>3</v>
      </c>
      <c r="AF1725">
        <v>13</v>
      </c>
      <c r="AG1725">
        <v>16</v>
      </c>
      <c r="AH1725">
        <v>1720</v>
      </c>
      <c r="AI1725">
        <v>1</v>
      </c>
      <c r="AJ1725">
        <v>4</v>
      </c>
      <c r="AK1725" s="2">
        <v>28655.564562304924</v>
      </c>
    </row>
    <row r="1726" spans="9:37" x14ac:dyDescent="0.25">
      <c r="I1726" t="str">
        <f t="shared" si="78"/>
        <v>M03H0021</v>
      </c>
      <c r="J1726" s="1">
        <v>42807.666666662495</v>
      </c>
      <c r="K1726">
        <v>3</v>
      </c>
      <c r="L1726">
        <v>13</v>
      </c>
      <c r="M1726">
        <v>17</v>
      </c>
      <c r="N1726">
        <v>1721</v>
      </c>
      <c r="O1726">
        <v>1</v>
      </c>
      <c r="P1726">
        <v>2</v>
      </c>
      <c r="Q1726" s="2">
        <v>30241.508611999816</v>
      </c>
      <c r="R1726" s="2"/>
      <c r="S1726" t="str">
        <f t="shared" si="79"/>
        <v>M03H0081</v>
      </c>
      <c r="T1726" s="1">
        <v>44268.666666662495</v>
      </c>
      <c r="U1726">
        <v>3</v>
      </c>
      <c r="V1726">
        <v>13</v>
      </c>
      <c r="W1726">
        <v>17</v>
      </c>
      <c r="X1726">
        <v>1721</v>
      </c>
      <c r="Y1726">
        <v>1</v>
      </c>
      <c r="Z1726">
        <v>7</v>
      </c>
      <c r="AA1726" s="2">
        <v>26509.326251815502</v>
      </c>
      <c r="AC1726" t="str">
        <f t="shared" si="80"/>
        <v>M03H0045</v>
      </c>
      <c r="AD1726" s="1">
        <v>47555.666666662495</v>
      </c>
      <c r="AE1726">
        <v>3</v>
      </c>
      <c r="AF1726">
        <v>13</v>
      </c>
      <c r="AG1726">
        <v>17</v>
      </c>
      <c r="AH1726">
        <v>1721</v>
      </c>
      <c r="AI1726">
        <v>1</v>
      </c>
      <c r="AJ1726">
        <v>4</v>
      </c>
      <c r="AK1726" s="2">
        <v>30125.023729954446</v>
      </c>
    </row>
    <row r="1727" spans="9:37" x14ac:dyDescent="0.25">
      <c r="I1727" t="str">
        <f t="shared" si="78"/>
        <v>M03H0021</v>
      </c>
      <c r="J1727" s="1">
        <v>42807.708333329159</v>
      </c>
      <c r="K1727">
        <v>3</v>
      </c>
      <c r="L1727">
        <v>13</v>
      </c>
      <c r="M1727">
        <v>18</v>
      </c>
      <c r="N1727">
        <v>1722</v>
      </c>
      <c r="O1727">
        <v>1</v>
      </c>
      <c r="P1727">
        <v>2</v>
      </c>
      <c r="Q1727" s="2">
        <v>30959.840583543075</v>
      </c>
      <c r="R1727" s="2"/>
      <c r="S1727" t="str">
        <f t="shared" si="79"/>
        <v>M03H0081</v>
      </c>
      <c r="T1727" s="1">
        <v>44268.708333329159</v>
      </c>
      <c r="U1727">
        <v>3</v>
      </c>
      <c r="V1727">
        <v>13</v>
      </c>
      <c r="W1727">
        <v>18</v>
      </c>
      <c r="X1727">
        <v>1722</v>
      </c>
      <c r="Y1727">
        <v>1</v>
      </c>
      <c r="Z1727">
        <v>7</v>
      </c>
      <c r="AA1727" s="2">
        <v>27662.761843646273</v>
      </c>
      <c r="AC1727" t="str">
        <f t="shared" si="80"/>
        <v>M03H0045</v>
      </c>
      <c r="AD1727" s="1">
        <v>47555.708333329159</v>
      </c>
      <c r="AE1727">
        <v>3</v>
      </c>
      <c r="AF1727">
        <v>13</v>
      </c>
      <c r="AG1727">
        <v>18</v>
      </c>
      <c r="AH1727">
        <v>1722</v>
      </c>
      <c r="AI1727">
        <v>1</v>
      </c>
      <c r="AJ1727">
        <v>4</v>
      </c>
      <c r="AK1727" s="2">
        <v>32244.458863282431</v>
      </c>
    </row>
    <row r="1728" spans="9:37" x14ac:dyDescent="0.25">
      <c r="I1728" t="str">
        <f t="shared" si="78"/>
        <v>M03H0022</v>
      </c>
      <c r="J1728" s="1">
        <v>42807.749999995824</v>
      </c>
      <c r="K1728">
        <v>3</v>
      </c>
      <c r="L1728">
        <v>13</v>
      </c>
      <c r="M1728">
        <v>19</v>
      </c>
      <c r="N1728">
        <v>1723</v>
      </c>
      <c r="O1728">
        <v>1</v>
      </c>
      <c r="P1728">
        <v>2</v>
      </c>
      <c r="Q1728" s="2">
        <v>31771.734555572344</v>
      </c>
      <c r="R1728" s="2"/>
      <c r="S1728" t="str">
        <f t="shared" si="79"/>
        <v>M03H0082</v>
      </c>
      <c r="T1728" s="1">
        <v>44268.749999995824</v>
      </c>
      <c r="U1728">
        <v>3</v>
      </c>
      <c r="V1728">
        <v>13</v>
      </c>
      <c r="W1728">
        <v>19</v>
      </c>
      <c r="X1728">
        <v>1723</v>
      </c>
      <c r="Y1728">
        <v>1</v>
      </c>
      <c r="Z1728">
        <v>7</v>
      </c>
      <c r="AA1728" s="2">
        <v>28948.58958797314</v>
      </c>
      <c r="AC1728" t="str">
        <f t="shared" si="80"/>
        <v>M03H0046</v>
      </c>
      <c r="AD1728" s="1">
        <v>47555.749999995824</v>
      </c>
      <c r="AE1728">
        <v>3</v>
      </c>
      <c r="AF1728">
        <v>13</v>
      </c>
      <c r="AG1728">
        <v>19</v>
      </c>
      <c r="AH1728">
        <v>1723</v>
      </c>
      <c r="AI1728">
        <v>1</v>
      </c>
      <c r="AJ1728">
        <v>4</v>
      </c>
      <c r="AK1728" s="2">
        <v>33901.418437189313</v>
      </c>
    </row>
    <row r="1729" spans="9:37" x14ac:dyDescent="0.25">
      <c r="I1729" t="str">
        <f t="shared" si="78"/>
        <v>M03H0022</v>
      </c>
      <c r="J1729" s="1">
        <v>42807.791666662488</v>
      </c>
      <c r="K1729">
        <v>3</v>
      </c>
      <c r="L1729">
        <v>13</v>
      </c>
      <c r="M1729">
        <v>20</v>
      </c>
      <c r="N1729">
        <v>1724</v>
      </c>
      <c r="O1729">
        <v>1</v>
      </c>
      <c r="P1729">
        <v>2</v>
      </c>
      <c r="Q1729" s="2">
        <v>31272.461796223117</v>
      </c>
      <c r="R1729" s="2"/>
      <c r="S1729" t="str">
        <f t="shared" si="79"/>
        <v>M03H0082</v>
      </c>
      <c r="T1729" s="1">
        <v>44268.791666662488</v>
      </c>
      <c r="U1729">
        <v>3</v>
      </c>
      <c r="V1729">
        <v>13</v>
      </c>
      <c r="W1729">
        <v>20</v>
      </c>
      <c r="X1729">
        <v>1724</v>
      </c>
      <c r="Y1729">
        <v>1</v>
      </c>
      <c r="Z1729">
        <v>7</v>
      </c>
      <c r="AA1729" s="2">
        <v>28880.344705340154</v>
      </c>
      <c r="AC1729" t="str">
        <f t="shared" si="80"/>
        <v>M03H0046</v>
      </c>
      <c r="AD1729" s="1">
        <v>47555.791666662488</v>
      </c>
      <c r="AE1729">
        <v>3</v>
      </c>
      <c r="AF1729">
        <v>13</v>
      </c>
      <c r="AG1729">
        <v>20</v>
      </c>
      <c r="AH1729">
        <v>1724</v>
      </c>
      <c r="AI1729">
        <v>1</v>
      </c>
      <c r="AJ1729">
        <v>4</v>
      </c>
      <c r="AK1729" s="2">
        <v>33341.563515093425</v>
      </c>
    </row>
    <row r="1730" spans="9:37" x14ac:dyDescent="0.25">
      <c r="I1730" t="str">
        <f t="shared" si="78"/>
        <v>M03H0023</v>
      </c>
      <c r="J1730" s="1">
        <v>42807.833333329152</v>
      </c>
      <c r="K1730">
        <v>3</v>
      </c>
      <c r="L1730">
        <v>13</v>
      </c>
      <c r="M1730">
        <v>21</v>
      </c>
      <c r="N1730">
        <v>1725</v>
      </c>
      <c r="O1730">
        <v>1</v>
      </c>
      <c r="P1730">
        <v>2</v>
      </c>
      <c r="Q1730" s="2">
        <v>29920.284743525546</v>
      </c>
      <c r="R1730" s="2"/>
      <c r="S1730" t="str">
        <f t="shared" si="79"/>
        <v>M03H0083</v>
      </c>
      <c r="T1730" s="1">
        <v>44268.833333329152</v>
      </c>
      <c r="U1730">
        <v>3</v>
      </c>
      <c r="V1730">
        <v>13</v>
      </c>
      <c r="W1730">
        <v>21</v>
      </c>
      <c r="X1730">
        <v>1725</v>
      </c>
      <c r="Y1730">
        <v>1</v>
      </c>
      <c r="Z1730">
        <v>7</v>
      </c>
      <c r="AA1730" s="2">
        <v>27808.685427370983</v>
      </c>
      <c r="AC1730" t="str">
        <f t="shared" si="80"/>
        <v>M03H0047</v>
      </c>
      <c r="AD1730" s="1">
        <v>47555.833333329152</v>
      </c>
      <c r="AE1730">
        <v>3</v>
      </c>
      <c r="AF1730">
        <v>13</v>
      </c>
      <c r="AG1730">
        <v>21</v>
      </c>
      <c r="AH1730">
        <v>1725</v>
      </c>
      <c r="AI1730">
        <v>1</v>
      </c>
      <c r="AJ1730">
        <v>4</v>
      </c>
      <c r="AK1730" s="2">
        <v>31677.899775766818</v>
      </c>
    </row>
    <row r="1731" spans="9:37" x14ac:dyDescent="0.25">
      <c r="I1731" t="str">
        <f t="shared" si="78"/>
        <v>M03H0023</v>
      </c>
      <c r="J1731" s="1">
        <v>42807.874999995816</v>
      </c>
      <c r="K1731">
        <v>3</v>
      </c>
      <c r="L1731">
        <v>13</v>
      </c>
      <c r="M1731">
        <v>22</v>
      </c>
      <c r="N1731">
        <v>1726</v>
      </c>
      <c r="O1731">
        <v>1</v>
      </c>
      <c r="P1731">
        <v>2</v>
      </c>
      <c r="Q1731" s="2">
        <v>27315.773180768458</v>
      </c>
      <c r="R1731" s="2"/>
      <c r="S1731" t="str">
        <f t="shared" si="79"/>
        <v>M03H0083</v>
      </c>
      <c r="T1731" s="1">
        <v>44268.874999995816</v>
      </c>
      <c r="U1731">
        <v>3</v>
      </c>
      <c r="V1731">
        <v>13</v>
      </c>
      <c r="W1731">
        <v>22</v>
      </c>
      <c r="X1731">
        <v>1726</v>
      </c>
      <c r="Y1731">
        <v>1</v>
      </c>
      <c r="Z1731">
        <v>7</v>
      </c>
      <c r="AA1731" s="2">
        <v>25521.914145517865</v>
      </c>
      <c r="AC1731" t="str">
        <f t="shared" si="80"/>
        <v>M03H0047</v>
      </c>
      <c r="AD1731" s="1">
        <v>47555.874999995816</v>
      </c>
      <c r="AE1731">
        <v>3</v>
      </c>
      <c r="AF1731">
        <v>13</v>
      </c>
      <c r="AG1731">
        <v>22</v>
      </c>
      <c r="AH1731">
        <v>1726</v>
      </c>
      <c r="AI1731">
        <v>1</v>
      </c>
      <c r="AJ1731">
        <v>4</v>
      </c>
      <c r="AK1731" s="2">
        <v>29499.455923561392</v>
      </c>
    </row>
    <row r="1732" spans="9:37" x14ac:dyDescent="0.25">
      <c r="I1732" t="str">
        <f t="shared" si="78"/>
        <v>M03H0024</v>
      </c>
      <c r="J1732" s="1">
        <v>42807.916666662481</v>
      </c>
      <c r="K1732">
        <v>3</v>
      </c>
      <c r="L1732">
        <v>13</v>
      </c>
      <c r="M1732">
        <v>23</v>
      </c>
      <c r="N1732">
        <v>1727</v>
      </c>
      <c r="O1732">
        <v>1</v>
      </c>
      <c r="P1732">
        <v>2</v>
      </c>
      <c r="Q1732" s="2">
        <v>24899.334831222455</v>
      </c>
      <c r="R1732" s="2"/>
      <c r="S1732" t="str">
        <f t="shared" si="79"/>
        <v>M03H0084</v>
      </c>
      <c r="T1732" s="1">
        <v>44268.916666662481</v>
      </c>
      <c r="U1732">
        <v>3</v>
      </c>
      <c r="V1732">
        <v>13</v>
      </c>
      <c r="W1732">
        <v>23</v>
      </c>
      <c r="X1732">
        <v>1727</v>
      </c>
      <c r="Y1732">
        <v>1</v>
      </c>
      <c r="Z1732">
        <v>7</v>
      </c>
      <c r="AA1732" s="2">
        <v>23678.235338967272</v>
      </c>
      <c r="AC1732" t="str">
        <f t="shared" si="80"/>
        <v>M03H0048</v>
      </c>
      <c r="AD1732" s="1">
        <v>47555.916666662481</v>
      </c>
      <c r="AE1732">
        <v>3</v>
      </c>
      <c r="AF1732">
        <v>13</v>
      </c>
      <c r="AG1732">
        <v>23</v>
      </c>
      <c r="AH1732">
        <v>1727</v>
      </c>
      <c r="AI1732">
        <v>1</v>
      </c>
      <c r="AJ1732">
        <v>4</v>
      </c>
      <c r="AK1732" s="2">
        <v>27295.012091697499</v>
      </c>
    </row>
    <row r="1733" spans="9:37" x14ac:dyDescent="0.25">
      <c r="I1733" t="str">
        <f t="shared" si="78"/>
        <v>M03H0024</v>
      </c>
      <c r="J1733" s="1">
        <v>42807.958333329145</v>
      </c>
      <c r="K1733">
        <v>3</v>
      </c>
      <c r="L1733">
        <v>13</v>
      </c>
      <c r="M1733">
        <v>24</v>
      </c>
      <c r="N1733">
        <v>1728</v>
      </c>
      <c r="O1733">
        <v>1</v>
      </c>
      <c r="P1733">
        <v>2</v>
      </c>
      <c r="Q1733" s="2">
        <v>23378.441854330951</v>
      </c>
      <c r="R1733" s="2"/>
      <c r="S1733" t="str">
        <f t="shared" si="79"/>
        <v>M03H0084</v>
      </c>
      <c r="T1733" s="1">
        <v>44268.958333329145</v>
      </c>
      <c r="U1733">
        <v>3</v>
      </c>
      <c r="V1733">
        <v>13</v>
      </c>
      <c r="W1733">
        <v>24</v>
      </c>
      <c r="X1733">
        <v>1728</v>
      </c>
      <c r="Y1733">
        <v>1</v>
      </c>
      <c r="Z1733">
        <v>7</v>
      </c>
      <c r="AA1733" s="2">
        <v>22099.354403950179</v>
      </c>
      <c r="AC1733" t="str">
        <f t="shared" si="80"/>
        <v>M03H0048</v>
      </c>
      <c r="AD1733" s="1">
        <v>47555.958333329145</v>
      </c>
      <c r="AE1733">
        <v>3</v>
      </c>
      <c r="AF1733">
        <v>13</v>
      </c>
      <c r="AG1733">
        <v>24</v>
      </c>
      <c r="AH1733">
        <v>1728</v>
      </c>
      <c r="AI1733">
        <v>1</v>
      </c>
      <c r="AJ1733">
        <v>4</v>
      </c>
      <c r="AK1733" s="2">
        <v>25596.852639479028</v>
      </c>
    </row>
    <row r="1734" spans="9:37" x14ac:dyDescent="0.25">
      <c r="I1734" t="str">
        <f t="shared" si="78"/>
        <v>M03H0025</v>
      </c>
      <c r="J1734" s="1">
        <v>42807.999999995809</v>
      </c>
      <c r="K1734">
        <v>3</v>
      </c>
      <c r="L1734">
        <v>14</v>
      </c>
      <c r="M1734">
        <v>1</v>
      </c>
      <c r="N1734">
        <v>1729</v>
      </c>
      <c r="O1734">
        <v>1</v>
      </c>
      <c r="P1734">
        <v>3</v>
      </c>
      <c r="Q1734" s="2">
        <v>22637.516865157733</v>
      </c>
      <c r="R1734" s="2"/>
      <c r="S1734" t="str">
        <f t="shared" si="79"/>
        <v>M03H0001</v>
      </c>
      <c r="T1734" s="1">
        <v>44268.999999995809</v>
      </c>
      <c r="U1734">
        <v>3</v>
      </c>
      <c r="V1734">
        <v>14</v>
      </c>
      <c r="W1734">
        <v>1</v>
      </c>
      <c r="X1734">
        <v>1729</v>
      </c>
      <c r="Y1734">
        <v>1</v>
      </c>
      <c r="Z1734">
        <v>1</v>
      </c>
      <c r="AA1734" s="2">
        <v>21512.634267344103</v>
      </c>
      <c r="AC1734" t="str">
        <f t="shared" si="80"/>
        <v>M03H0049</v>
      </c>
      <c r="AD1734" s="1">
        <v>47555.999999995809</v>
      </c>
      <c r="AE1734">
        <v>3</v>
      </c>
      <c r="AF1734">
        <v>14</v>
      </c>
      <c r="AG1734">
        <v>1</v>
      </c>
      <c r="AH1734">
        <v>1729</v>
      </c>
      <c r="AI1734">
        <v>1</v>
      </c>
      <c r="AJ1734">
        <v>5</v>
      </c>
      <c r="AK1734" s="2">
        <v>24985.470159011344</v>
      </c>
    </row>
    <row r="1735" spans="9:37" x14ac:dyDescent="0.25">
      <c r="I1735" t="str">
        <f t="shared" ref="I1735:I1798" si="81">"M"&amp;TEXT(K1735,"00")&amp;"H"&amp;TEXT(ROUNDDOWN((M1735+1+(P1735-1)*24)/2,0),"0000")</f>
        <v>M03H0025</v>
      </c>
      <c r="J1735" s="1">
        <v>42808.041666662473</v>
      </c>
      <c r="K1735">
        <v>3</v>
      </c>
      <c r="L1735">
        <v>14</v>
      </c>
      <c r="M1735">
        <v>2</v>
      </c>
      <c r="N1735">
        <v>1730</v>
      </c>
      <c r="O1735">
        <v>1</v>
      </c>
      <c r="P1735">
        <v>3</v>
      </c>
      <c r="Q1735" s="2">
        <v>22395.716310708787</v>
      </c>
      <c r="R1735" s="2"/>
      <c r="S1735" t="str">
        <f t="shared" ref="S1735:S1798" si="82">"M"&amp;TEXT(U1735,"00")&amp;"H"&amp;TEXT(ROUNDDOWN((W1735+1+(Z1735-1)*24)/2,0),"0000")</f>
        <v>M03H0001</v>
      </c>
      <c r="T1735" s="1">
        <v>44269.041666662473</v>
      </c>
      <c r="U1735">
        <v>3</v>
      </c>
      <c r="V1735">
        <v>14</v>
      </c>
      <c r="W1735">
        <v>2</v>
      </c>
      <c r="X1735">
        <v>1730</v>
      </c>
      <c r="Y1735">
        <v>1</v>
      </c>
      <c r="Z1735">
        <v>1</v>
      </c>
      <c r="AA1735" s="2">
        <v>21235.000797780769</v>
      </c>
      <c r="AC1735" t="str">
        <f t="shared" ref="AC1735:AC1798" si="83">"M"&amp;TEXT(AE1735,"00")&amp;"H"&amp;TEXT(ROUNDDOWN((AG1735+1+(AJ1735-1)*24)/2,0),"0000")</f>
        <v>M03H0049</v>
      </c>
      <c r="AD1735" s="1">
        <v>47556.041666662473</v>
      </c>
      <c r="AE1735">
        <v>3</v>
      </c>
      <c r="AF1735">
        <v>14</v>
      </c>
      <c r="AG1735">
        <v>2</v>
      </c>
      <c r="AH1735">
        <v>1730</v>
      </c>
      <c r="AI1735">
        <v>1</v>
      </c>
      <c r="AJ1735">
        <v>5</v>
      </c>
      <c r="AK1735" s="2">
        <v>24645.254718154683</v>
      </c>
    </row>
    <row r="1736" spans="9:37" x14ac:dyDescent="0.25">
      <c r="I1736" t="str">
        <f t="shared" si="81"/>
        <v>M03H0026</v>
      </c>
      <c r="J1736" s="1">
        <v>42808.083333329138</v>
      </c>
      <c r="K1736">
        <v>3</v>
      </c>
      <c r="L1736">
        <v>14</v>
      </c>
      <c r="M1736">
        <v>3</v>
      </c>
      <c r="N1736">
        <v>1731</v>
      </c>
      <c r="O1736">
        <v>1</v>
      </c>
      <c r="P1736">
        <v>3</v>
      </c>
      <c r="Q1736" s="2">
        <v>22148.537092116901</v>
      </c>
      <c r="R1736" s="2"/>
      <c r="S1736" t="str">
        <f t="shared" si="82"/>
        <v>M03H0002</v>
      </c>
      <c r="T1736" s="1">
        <v>44269.083333329138</v>
      </c>
      <c r="U1736">
        <v>3</v>
      </c>
      <c r="V1736">
        <v>14</v>
      </c>
      <c r="W1736">
        <v>3</v>
      </c>
      <c r="X1736">
        <v>1731</v>
      </c>
      <c r="Y1736">
        <v>1</v>
      </c>
      <c r="Z1736">
        <v>1</v>
      </c>
      <c r="AA1736" s="2">
        <v>21076.954929699103</v>
      </c>
      <c r="AC1736" t="str">
        <f t="shared" si="83"/>
        <v>M03H0050</v>
      </c>
      <c r="AD1736" s="1">
        <v>47556.083333329138</v>
      </c>
      <c r="AE1736">
        <v>3</v>
      </c>
      <c r="AF1736">
        <v>14</v>
      </c>
      <c r="AG1736">
        <v>3</v>
      </c>
      <c r="AH1736">
        <v>1731</v>
      </c>
      <c r="AI1736">
        <v>1</v>
      </c>
      <c r="AJ1736">
        <v>5</v>
      </c>
      <c r="AK1736" s="2">
        <v>24628.775909828426</v>
      </c>
    </row>
    <row r="1737" spans="9:37" x14ac:dyDescent="0.25">
      <c r="I1737" t="str">
        <f t="shared" si="81"/>
        <v>M03H0026</v>
      </c>
      <c r="J1737" s="1">
        <v>42808.124999995802</v>
      </c>
      <c r="K1737">
        <v>3</v>
      </c>
      <c r="L1737">
        <v>14</v>
      </c>
      <c r="M1737">
        <v>4</v>
      </c>
      <c r="N1737">
        <v>1732</v>
      </c>
      <c r="O1737">
        <v>1</v>
      </c>
      <c r="P1737">
        <v>3</v>
      </c>
      <c r="Q1737" s="2">
        <v>22893.766113204474</v>
      </c>
      <c r="R1737" s="2"/>
      <c r="S1737" t="str">
        <f t="shared" si="82"/>
        <v>M03H0002</v>
      </c>
      <c r="T1737" s="1">
        <v>44269.124999995802</v>
      </c>
      <c r="U1737">
        <v>3</v>
      </c>
      <c r="V1737">
        <v>14</v>
      </c>
      <c r="W1737">
        <v>4</v>
      </c>
      <c r="X1737">
        <v>1732</v>
      </c>
      <c r="Y1737">
        <v>1</v>
      </c>
      <c r="Z1737">
        <v>1</v>
      </c>
      <c r="AA1737" s="2">
        <v>21724.243528581985</v>
      </c>
      <c r="AC1737" t="str">
        <f t="shared" si="83"/>
        <v>M03H0050</v>
      </c>
      <c r="AD1737" s="1">
        <v>47556.124999995802</v>
      </c>
      <c r="AE1737">
        <v>3</v>
      </c>
      <c r="AF1737">
        <v>14</v>
      </c>
      <c r="AG1737">
        <v>4</v>
      </c>
      <c r="AH1737">
        <v>1732</v>
      </c>
      <c r="AI1737">
        <v>1</v>
      </c>
      <c r="AJ1737">
        <v>5</v>
      </c>
      <c r="AK1737" s="2">
        <v>25195.546686931357</v>
      </c>
    </row>
    <row r="1738" spans="9:37" x14ac:dyDescent="0.25">
      <c r="I1738" t="str">
        <f t="shared" si="81"/>
        <v>M03H0027</v>
      </c>
      <c r="J1738" s="1">
        <v>42808.166666662466</v>
      </c>
      <c r="K1738">
        <v>3</v>
      </c>
      <c r="L1738">
        <v>14</v>
      </c>
      <c r="M1738">
        <v>5</v>
      </c>
      <c r="N1738">
        <v>1733</v>
      </c>
      <c r="O1738">
        <v>1</v>
      </c>
      <c r="P1738">
        <v>3</v>
      </c>
      <c r="Q1738" s="2">
        <v>23332.015605666602</v>
      </c>
      <c r="R1738" s="2"/>
      <c r="S1738" t="str">
        <f t="shared" si="82"/>
        <v>M03H0003</v>
      </c>
      <c r="T1738" s="1">
        <v>44269.166666662466</v>
      </c>
      <c r="U1738">
        <v>3</v>
      </c>
      <c r="V1738">
        <v>14</v>
      </c>
      <c r="W1738">
        <v>5</v>
      </c>
      <c r="X1738">
        <v>1733</v>
      </c>
      <c r="Y1738">
        <v>1</v>
      </c>
      <c r="Z1738">
        <v>1</v>
      </c>
      <c r="AA1738" s="2">
        <v>22149.232915832159</v>
      </c>
      <c r="AC1738" t="str">
        <f t="shared" si="83"/>
        <v>M03H0051</v>
      </c>
      <c r="AD1738" s="1">
        <v>47556.166666662466</v>
      </c>
      <c r="AE1738">
        <v>3</v>
      </c>
      <c r="AF1738">
        <v>14</v>
      </c>
      <c r="AG1738">
        <v>5</v>
      </c>
      <c r="AH1738">
        <v>1733</v>
      </c>
      <c r="AI1738">
        <v>1</v>
      </c>
      <c r="AJ1738">
        <v>5</v>
      </c>
      <c r="AK1738" s="2">
        <v>26083.162439704374</v>
      </c>
    </row>
    <row r="1739" spans="9:37" x14ac:dyDescent="0.25">
      <c r="I1739" t="str">
        <f t="shared" si="81"/>
        <v>M03H0027</v>
      </c>
      <c r="J1739" s="1">
        <v>42808.20833332913</v>
      </c>
      <c r="K1739">
        <v>3</v>
      </c>
      <c r="L1739">
        <v>14</v>
      </c>
      <c r="M1739">
        <v>6</v>
      </c>
      <c r="N1739">
        <v>1734</v>
      </c>
      <c r="O1739">
        <v>1</v>
      </c>
      <c r="P1739">
        <v>3</v>
      </c>
      <c r="Q1739" s="2">
        <v>25941.797540903361</v>
      </c>
      <c r="R1739" s="2"/>
      <c r="S1739" t="str">
        <f t="shared" si="82"/>
        <v>M03H0003</v>
      </c>
      <c r="T1739" s="1">
        <v>44269.20833332913</v>
      </c>
      <c r="U1739">
        <v>3</v>
      </c>
      <c r="V1739">
        <v>14</v>
      </c>
      <c r="W1739">
        <v>6</v>
      </c>
      <c r="X1739">
        <v>1734</v>
      </c>
      <c r="Y1739">
        <v>1</v>
      </c>
      <c r="Z1739">
        <v>1</v>
      </c>
      <c r="AA1739" s="2">
        <v>23706.071987936113</v>
      </c>
      <c r="AC1739" t="str">
        <f t="shared" si="83"/>
        <v>M03H0051</v>
      </c>
      <c r="AD1739" s="1">
        <v>47556.20833332913</v>
      </c>
      <c r="AE1739">
        <v>3</v>
      </c>
      <c r="AF1739">
        <v>14</v>
      </c>
      <c r="AG1739">
        <v>6</v>
      </c>
      <c r="AH1739">
        <v>1734</v>
      </c>
      <c r="AI1739">
        <v>1</v>
      </c>
      <c r="AJ1739">
        <v>5</v>
      </c>
      <c r="AK1739" s="2">
        <v>28651.307521544142</v>
      </c>
    </row>
    <row r="1740" spans="9:37" x14ac:dyDescent="0.25">
      <c r="I1740" t="str">
        <f t="shared" si="81"/>
        <v>M03H0028</v>
      </c>
      <c r="J1740" s="1">
        <v>42808.249999995794</v>
      </c>
      <c r="K1740">
        <v>3</v>
      </c>
      <c r="L1740">
        <v>14</v>
      </c>
      <c r="M1740">
        <v>7</v>
      </c>
      <c r="N1740">
        <v>1735</v>
      </c>
      <c r="O1740">
        <v>1</v>
      </c>
      <c r="P1740">
        <v>3</v>
      </c>
      <c r="Q1740" s="2">
        <v>28385.040124537318</v>
      </c>
      <c r="R1740" s="2"/>
      <c r="S1740" t="str">
        <f t="shared" si="82"/>
        <v>M03H0004</v>
      </c>
      <c r="T1740" s="1">
        <v>44269.249999995794</v>
      </c>
      <c r="U1740">
        <v>3</v>
      </c>
      <c r="V1740">
        <v>14</v>
      </c>
      <c r="W1740">
        <v>7</v>
      </c>
      <c r="X1740">
        <v>1735</v>
      </c>
      <c r="Y1740">
        <v>1</v>
      </c>
      <c r="Z1740">
        <v>1</v>
      </c>
      <c r="AA1740" s="2">
        <v>24499.018627831898</v>
      </c>
      <c r="AC1740" t="str">
        <f t="shared" si="83"/>
        <v>M03H0052</v>
      </c>
      <c r="AD1740" s="1">
        <v>47556.249999995794</v>
      </c>
      <c r="AE1740">
        <v>3</v>
      </c>
      <c r="AF1740">
        <v>14</v>
      </c>
      <c r="AG1740">
        <v>7</v>
      </c>
      <c r="AH1740">
        <v>1735</v>
      </c>
      <c r="AI1740">
        <v>1</v>
      </c>
      <c r="AJ1740">
        <v>5</v>
      </c>
      <c r="AK1740" s="2">
        <v>30424.8887525053</v>
      </c>
    </row>
    <row r="1741" spans="9:37" x14ac:dyDescent="0.25">
      <c r="I1741" t="str">
        <f t="shared" si="81"/>
        <v>M03H0028</v>
      </c>
      <c r="J1741" s="1">
        <v>42808.291666662459</v>
      </c>
      <c r="K1741">
        <v>3</v>
      </c>
      <c r="L1741">
        <v>14</v>
      </c>
      <c r="M1741">
        <v>8</v>
      </c>
      <c r="N1741">
        <v>1736</v>
      </c>
      <c r="O1741">
        <v>1</v>
      </c>
      <c r="P1741">
        <v>3</v>
      </c>
      <c r="Q1741" s="2">
        <v>28750.324872651541</v>
      </c>
      <c r="R1741" s="2"/>
      <c r="S1741" t="str">
        <f t="shared" si="82"/>
        <v>M03H0004</v>
      </c>
      <c r="T1741" s="1">
        <v>44269.291666662459</v>
      </c>
      <c r="U1741">
        <v>3</v>
      </c>
      <c r="V1741">
        <v>14</v>
      </c>
      <c r="W1741">
        <v>8</v>
      </c>
      <c r="X1741">
        <v>1736</v>
      </c>
      <c r="Y1741">
        <v>1</v>
      </c>
      <c r="Z1741">
        <v>1</v>
      </c>
      <c r="AA1741" s="2">
        <v>24636.445099363023</v>
      </c>
      <c r="AC1741" t="str">
        <f t="shared" si="83"/>
        <v>M03H0052</v>
      </c>
      <c r="AD1741" s="1">
        <v>47556.291666662459</v>
      </c>
      <c r="AE1741">
        <v>3</v>
      </c>
      <c r="AF1741">
        <v>14</v>
      </c>
      <c r="AG1741">
        <v>8</v>
      </c>
      <c r="AH1741">
        <v>1736</v>
      </c>
      <c r="AI1741">
        <v>1</v>
      </c>
      <c r="AJ1741">
        <v>5</v>
      </c>
      <c r="AK1741" s="2">
        <v>29541.43337284042</v>
      </c>
    </row>
    <row r="1742" spans="9:37" x14ac:dyDescent="0.25">
      <c r="I1742" t="str">
        <f t="shared" si="81"/>
        <v>M03H0029</v>
      </c>
      <c r="J1742" s="1">
        <v>42808.333333329123</v>
      </c>
      <c r="K1742">
        <v>3</v>
      </c>
      <c r="L1742">
        <v>14</v>
      </c>
      <c r="M1742">
        <v>9</v>
      </c>
      <c r="N1742">
        <v>1737</v>
      </c>
      <c r="O1742">
        <v>1</v>
      </c>
      <c r="P1742">
        <v>3</v>
      </c>
      <c r="Q1742" s="2">
        <v>29188.856901563457</v>
      </c>
      <c r="R1742" s="2"/>
      <c r="S1742" t="str">
        <f t="shared" si="82"/>
        <v>M03H0005</v>
      </c>
      <c r="T1742" s="1">
        <v>44269.333333329123</v>
      </c>
      <c r="U1742">
        <v>3</v>
      </c>
      <c r="V1742">
        <v>14</v>
      </c>
      <c r="W1742">
        <v>9</v>
      </c>
      <c r="X1742">
        <v>1737</v>
      </c>
      <c r="Y1742">
        <v>1</v>
      </c>
      <c r="Z1742">
        <v>1</v>
      </c>
      <c r="AA1742" s="2">
        <v>25579.693931733214</v>
      </c>
      <c r="AC1742" t="str">
        <f t="shared" si="83"/>
        <v>M03H0053</v>
      </c>
      <c r="AD1742" s="1">
        <v>47556.333333329123</v>
      </c>
      <c r="AE1742">
        <v>3</v>
      </c>
      <c r="AF1742">
        <v>14</v>
      </c>
      <c r="AG1742">
        <v>9</v>
      </c>
      <c r="AH1742">
        <v>1737</v>
      </c>
      <c r="AI1742">
        <v>1</v>
      </c>
      <c r="AJ1742">
        <v>5</v>
      </c>
      <c r="AK1742" s="2">
        <v>29198.11543161529</v>
      </c>
    </row>
    <row r="1743" spans="9:37" x14ac:dyDescent="0.25">
      <c r="I1743" t="str">
        <f t="shared" si="81"/>
        <v>M03H0029</v>
      </c>
      <c r="J1743" s="1">
        <v>42808.374999995787</v>
      </c>
      <c r="K1743">
        <v>3</v>
      </c>
      <c r="L1743">
        <v>14</v>
      </c>
      <c r="M1743">
        <v>10</v>
      </c>
      <c r="N1743">
        <v>1738</v>
      </c>
      <c r="O1743">
        <v>1</v>
      </c>
      <c r="P1743">
        <v>3</v>
      </c>
      <c r="Q1743" s="2">
        <v>29464.043581546652</v>
      </c>
      <c r="R1743" s="2"/>
      <c r="S1743" t="str">
        <f t="shared" si="82"/>
        <v>M03H0005</v>
      </c>
      <c r="T1743" s="1">
        <v>44269.374999995787</v>
      </c>
      <c r="U1743">
        <v>3</v>
      </c>
      <c r="V1743">
        <v>14</v>
      </c>
      <c r="W1743">
        <v>10</v>
      </c>
      <c r="X1743">
        <v>1738</v>
      </c>
      <c r="Y1743">
        <v>1</v>
      </c>
      <c r="Z1743">
        <v>1</v>
      </c>
      <c r="AA1743" s="2">
        <v>26027.748233372331</v>
      </c>
      <c r="AC1743" t="str">
        <f t="shared" si="83"/>
        <v>M03H0053</v>
      </c>
      <c r="AD1743" s="1">
        <v>47556.374999995787</v>
      </c>
      <c r="AE1743">
        <v>3</v>
      </c>
      <c r="AF1743">
        <v>14</v>
      </c>
      <c r="AG1743">
        <v>10</v>
      </c>
      <c r="AH1743">
        <v>1738</v>
      </c>
      <c r="AI1743">
        <v>1</v>
      </c>
      <c r="AJ1743">
        <v>5</v>
      </c>
      <c r="AK1743" s="2">
        <v>28745.832870927461</v>
      </c>
    </row>
    <row r="1744" spans="9:37" x14ac:dyDescent="0.25">
      <c r="I1744" t="str">
        <f t="shared" si="81"/>
        <v>M03H0030</v>
      </c>
      <c r="J1744" s="1">
        <v>42808.416666662451</v>
      </c>
      <c r="K1744">
        <v>3</v>
      </c>
      <c r="L1744">
        <v>14</v>
      </c>
      <c r="M1744">
        <v>11</v>
      </c>
      <c r="N1744">
        <v>1739</v>
      </c>
      <c r="O1744">
        <v>1</v>
      </c>
      <c r="P1744">
        <v>3</v>
      </c>
      <c r="Q1744" s="2">
        <v>29515.914786243018</v>
      </c>
      <c r="R1744" s="2"/>
      <c r="S1744" t="str">
        <f t="shared" si="82"/>
        <v>M03H0006</v>
      </c>
      <c r="T1744" s="1">
        <v>44269.416666662451</v>
      </c>
      <c r="U1744">
        <v>3</v>
      </c>
      <c r="V1744">
        <v>14</v>
      </c>
      <c r="W1744">
        <v>11</v>
      </c>
      <c r="X1744">
        <v>1739</v>
      </c>
      <c r="Y1744">
        <v>1</v>
      </c>
      <c r="Z1744">
        <v>1</v>
      </c>
      <c r="AA1744" s="2">
        <v>25587.93405844512</v>
      </c>
      <c r="AC1744" t="str">
        <f t="shared" si="83"/>
        <v>M03H0054</v>
      </c>
      <c r="AD1744" s="1">
        <v>47556.416666662451</v>
      </c>
      <c r="AE1744">
        <v>3</v>
      </c>
      <c r="AF1744">
        <v>14</v>
      </c>
      <c r="AG1744">
        <v>11</v>
      </c>
      <c r="AH1744">
        <v>1739</v>
      </c>
      <c r="AI1744">
        <v>1</v>
      </c>
      <c r="AJ1744">
        <v>5</v>
      </c>
      <c r="AK1744" s="2">
        <v>27877.067767690252</v>
      </c>
    </row>
    <row r="1745" spans="9:37" x14ac:dyDescent="0.25">
      <c r="I1745" t="str">
        <f t="shared" si="81"/>
        <v>M03H0030</v>
      </c>
      <c r="J1745" s="1">
        <v>42808.458333329116</v>
      </c>
      <c r="K1745">
        <v>3</v>
      </c>
      <c r="L1745">
        <v>14</v>
      </c>
      <c r="M1745">
        <v>12</v>
      </c>
      <c r="N1745">
        <v>1740</v>
      </c>
      <c r="O1745">
        <v>1</v>
      </c>
      <c r="P1745">
        <v>3</v>
      </c>
      <c r="Q1745" s="2">
        <v>29815.371452564334</v>
      </c>
      <c r="R1745" s="2"/>
      <c r="S1745" t="str">
        <f t="shared" si="82"/>
        <v>M03H0006</v>
      </c>
      <c r="T1745" s="1">
        <v>44269.458333329116</v>
      </c>
      <c r="U1745">
        <v>3</v>
      </c>
      <c r="V1745">
        <v>14</v>
      </c>
      <c r="W1745">
        <v>12</v>
      </c>
      <c r="X1745">
        <v>1740</v>
      </c>
      <c r="Y1745">
        <v>1</v>
      </c>
      <c r="Z1745">
        <v>1</v>
      </c>
      <c r="AA1745" s="2">
        <v>25443.483981317862</v>
      </c>
      <c r="AC1745" t="str">
        <f t="shared" si="83"/>
        <v>M03H0054</v>
      </c>
      <c r="AD1745" s="1">
        <v>47556.458333329116</v>
      </c>
      <c r="AE1745">
        <v>3</v>
      </c>
      <c r="AF1745">
        <v>14</v>
      </c>
      <c r="AG1745">
        <v>12</v>
      </c>
      <c r="AH1745">
        <v>1740</v>
      </c>
      <c r="AI1745">
        <v>1</v>
      </c>
      <c r="AJ1745">
        <v>5</v>
      </c>
      <c r="AK1745" s="2">
        <v>27627.671145163484</v>
      </c>
    </row>
    <row r="1746" spans="9:37" x14ac:dyDescent="0.25">
      <c r="I1746" t="str">
        <f t="shared" si="81"/>
        <v>M03H0031</v>
      </c>
      <c r="J1746" s="1">
        <v>42808.49999999578</v>
      </c>
      <c r="K1746">
        <v>3</v>
      </c>
      <c r="L1746">
        <v>14</v>
      </c>
      <c r="M1746">
        <v>13</v>
      </c>
      <c r="N1746">
        <v>1741</v>
      </c>
      <c r="O1746">
        <v>1</v>
      </c>
      <c r="P1746">
        <v>3</v>
      </c>
      <c r="Q1746" s="2">
        <v>29546.973898886208</v>
      </c>
      <c r="R1746" s="2"/>
      <c r="S1746" t="str">
        <f t="shared" si="82"/>
        <v>M03H0007</v>
      </c>
      <c r="T1746" s="1">
        <v>44269.49999999578</v>
      </c>
      <c r="U1746">
        <v>3</v>
      </c>
      <c r="V1746">
        <v>14</v>
      </c>
      <c r="W1746">
        <v>13</v>
      </c>
      <c r="X1746">
        <v>1741</v>
      </c>
      <c r="Y1746">
        <v>1</v>
      </c>
      <c r="Z1746">
        <v>1</v>
      </c>
      <c r="AA1746" s="2">
        <v>25207.963543635153</v>
      </c>
      <c r="AC1746" t="str">
        <f t="shared" si="83"/>
        <v>M03H0055</v>
      </c>
      <c r="AD1746" s="1">
        <v>47556.49999999578</v>
      </c>
      <c r="AE1746">
        <v>3</v>
      </c>
      <c r="AF1746">
        <v>14</v>
      </c>
      <c r="AG1746">
        <v>13</v>
      </c>
      <c r="AH1746">
        <v>1741</v>
      </c>
      <c r="AI1746">
        <v>1</v>
      </c>
      <c r="AJ1746">
        <v>5</v>
      </c>
      <c r="AK1746" s="2">
        <v>27513.67486939513</v>
      </c>
    </row>
    <row r="1747" spans="9:37" x14ac:dyDescent="0.25">
      <c r="I1747" t="str">
        <f t="shared" si="81"/>
        <v>M03H0031</v>
      </c>
      <c r="J1747" s="1">
        <v>42808.541666662444</v>
      </c>
      <c r="K1747">
        <v>3</v>
      </c>
      <c r="L1747">
        <v>14</v>
      </c>
      <c r="M1747">
        <v>14</v>
      </c>
      <c r="N1747">
        <v>1742</v>
      </c>
      <c r="O1747">
        <v>1</v>
      </c>
      <c r="P1747">
        <v>3</v>
      </c>
      <c r="Q1747" s="2">
        <v>29374.594606824183</v>
      </c>
      <c r="R1747" s="2"/>
      <c r="S1747" t="str">
        <f t="shared" si="82"/>
        <v>M03H0007</v>
      </c>
      <c r="T1747" s="1">
        <v>44269.541666662444</v>
      </c>
      <c r="U1747">
        <v>3</v>
      </c>
      <c r="V1747">
        <v>14</v>
      </c>
      <c r="W1747">
        <v>14</v>
      </c>
      <c r="X1747">
        <v>1742</v>
      </c>
      <c r="Y1747">
        <v>1</v>
      </c>
      <c r="Z1747">
        <v>1</v>
      </c>
      <c r="AA1747" s="2">
        <v>25208.97991304157</v>
      </c>
      <c r="AC1747" t="str">
        <f t="shared" si="83"/>
        <v>M03H0055</v>
      </c>
      <c r="AD1747" s="1">
        <v>47556.541666662444</v>
      </c>
      <c r="AE1747">
        <v>3</v>
      </c>
      <c r="AF1747">
        <v>14</v>
      </c>
      <c r="AG1747">
        <v>14</v>
      </c>
      <c r="AH1747">
        <v>1742</v>
      </c>
      <c r="AI1747">
        <v>1</v>
      </c>
      <c r="AJ1747">
        <v>5</v>
      </c>
      <c r="AK1747" s="2">
        <v>27567.242095789345</v>
      </c>
    </row>
    <row r="1748" spans="9:37" x14ac:dyDescent="0.25">
      <c r="I1748" t="str">
        <f t="shared" si="81"/>
        <v>M03H0032</v>
      </c>
      <c r="J1748" s="1">
        <v>42808.583333329108</v>
      </c>
      <c r="K1748">
        <v>3</v>
      </c>
      <c r="L1748">
        <v>14</v>
      </c>
      <c r="M1748">
        <v>15</v>
      </c>
      <c r="N1748">
        <v>1743</v>
      </c>
      <c r="O1748">
        <v>1</v>
      </c>
      <c r="P1748">
        <v>3</v>
      </c>
      <c r="Q1748" s="2">
        <v>29627.651269279253</v>
      </c>
      <c r="R1748" s="2"/>
      <c r="S1748" t="str">
        <f t="shared" si="82"/>
        <v>M03H0008</v>
      </c>
      <c r="T1748" s="1">
        <v>44269.583333329108</v>
      </c>
      <c r="U1748">
        <v>3</v>
      </c>
      <c r="V1748">
        <v>14</v>
      </c>
      <c r="W1748">
        <v>15</v>
      </c>
      <c r="X1748">
        <v>1743</v>
      </c>
      <c r="Y1748">
        <v>1</v>
      </c>
      <c r="Z1748">
        <v>1</v>
      </c>
      <c r="AA1748" s="2">
        <v>24969.428992088557</v>
      </c>
      <c r="AC1748" t="str">
        <f t="shared" si="83"/>
        <v>M03H0056</v>
      </c>
      <c r="AD1748" s="1">
        <v>47556.583333329108</v>
      </c>
      <c r="AE1748">
        <v>3</v>
      </c>
      <c r="AF1748">
        <v>14</v>
      </c>
      <c r="AG1748">
        <v>15</v>
      </c>
      <c r="AH1748">
        <v>1743</v>
      </c>
      <c r="AI1748">
        <v>1</v>
      </c>
      <c r="AJ1748">
        <v>5</v>
      </c>
      <c r="AK1748" s="2">
        <v>28256.267053208187</v>
      </c>
    </row>
    <row r="1749" spans="9:37" x14ac:dyDescent="0.25">
      <c r="I1749" t="str">
        <f t="shared" si="81"/>
        <v>M03H0032</v>
      </c>
      <c r="J1749" s="1">
        <v>42808.624999995773</v>
      </c>
      <c r="K1749">
        <v>3</v>
      </c>
      <c r="L1749">
        <v>14</v>
      </c>
      <c r="M1749">
        <v>16</v>
      </c>
      <c r="N1749">
        <v>1744</v>
      </c>
      <c r="O1749">
        <v>1</v>
      </c>
      <c r="P1749">
        <v>3</v>
      </c>
      <c r="Q1749" s="2">
        <v>29445.185625297789</v>
      </c>
      <c r="R1749" s="2"/>
      <c r="S1749" t="str">
        <f t="shared" si="82"/>
        <v>M03H0008</v>
      </c>
      <c r="T1749" s="1">
        <v>44269.624999995773</v>
      </c>
      <c r="U1749">
        <v>3</v>
      </c>
      <c r="V1749">
        <v>14</v>
      </c>
      <c r="W1749">
        <v>16</v>
      </c>
      <c r="X1749">
        <v>1744</v>
      </c>
      <c r="Y1749">
        <v>1</v>
      </c>
      <c r="Z1749">
        <v>1</v>
      </c>
      <c r="AA1749" s="2">
        <v>24971.112775034107</v>
      </c>
      <c r="AC1749" t="str">
        <f t="shared" si="83"/>
        <v>M03H0056</v>
      </c>
      <c r="AD1749" s="1">
        <v>47556.624999995773</v>
      </c>
      <c r="AE1749">
        <v>3</v>
      </c>
      <c r="AF1749">
        <v>14</v>
      </c>
      <c r="AG1749">
        <v>16</v>
      </c>
      <c r="AH1749">
        <v>1744</v>
      </c>
      <c r="AI1749">
        <v>1</v>
      </c>
      <c r="AJ1749">
        <v>5</v>
      </c>
      <c r="AK1749" s="2">
        <v>28982.961082830734</v>
      </c>
    </row>
    <row r="1750" spans="9:37" x14ac:dyDescent="0.25">
      <c r="I1750" t="str">
        <f t="shared" si="81"/>
        <v>M03H0033</v>
      </c>
      <c r="J1750" s="1">
        <v>42808.666666662437</v>
      </c>
      <c r="K1750">
        <v>3</v>
      </c>
      <c r="L1750">
        <v>14</v>
      </c>
      <c r="M1750">
        <v>17</v>
      </c>
      <c r="N1750">
        <v>1745</v>
      </c>
      <c r="O1750">
        <v>1</v>
      </c>
      <c r="P1750">
        <v>3</v>
      </c>
      <c r="Q1750" s="2">
        <v>29842.011525744532</v>
      </c>
      <c r="R1750" s="2"/>
      <c r="S1750" t="str">
        <f t="shared" si="82"/>
        <v>M03H0009</v>
      </c>
      <c r="T1750" s="1">
        <v>44269.666666662437</v>
      </c>
      <c r="U1750">
        <v>3</v>
      </c>
      <c r="V1750">
        <v>14</v>
      </c>
      <c r="W1750">
        <v>17</v>
      </c>
      <c r="X1750">
        <v>1745</v>
      </c>
      <c r="Y1750">
        <v>1</v>
      </c>
      <c r="Z1750">
        <v>1</v>
      </c>
      <c r="AA1750" s="2">
        <v>25424.091522158677</v>
      </c>
      <c r="AC1750" t="str">
        <f t="shared" si="83"/>
        <v>M03H0057</v>
      </c>
      <c r="AD1750" s="1">
        <v>47556.666666662437</v>
      </c>
      <c r="AE1750">
        <v>3</v>
      </c>
      <c r="AF1750">
        <v>14</v>
      </c>
      <c r="AG1750">
        <v>17</v>
      </c>
      <c r="AH1750">
        <v>1745</v>
      </c>
      <c r="AI1750">
        <v>1</v>
      </c>
      <c r="AJ1750">
        <v>5</v>
      </c>
      <c r="AK1750" s="2">
        <v>30413.342810657115</v>
      </c>
    </row>
    <row r="1751" spans="9:37" x14ac:dyDescent="0.25">
      <c r="I1751" t="str">
        <f t="shared" si="81"/>
        <v>M03H0033</v>
      </c>
      <c r="J1751" s="1">
        <v>42808.708333329101</v>
      </c>
      <c r="K1751">
        <v>3</v>
      </c>
      <c r="L1751">
        <v>14</v>
      </c>
      <c r="M1751">
        <v>18</v>
      </c>
      <c r="N1751">
        <v>1746</v>
      </c>
      <c r="O1751">
        <v>1</v>
      </c>
      <c r="P1751">
        <v>3</v>
      </c>
      <c r="Q1751" s="2">
        <v>30476.735720145349</v>
      </c>
      <c r="R1751" s="2"/>
      <c r="S1751" t="str">
        <f t="shared" si="82"/>
        <v>M03H0009</v>
      </c>
      <c r="T1751" s="1">
        <v>44269.708333329101</v>
      </c>
      <c r="U1751">
        <v>3</v>
      </c>
      <c r="V1751">
        <v>14</v>
      </c>
      <c r="W1751">
        <v>18</v>
      </c>
      <c r="X1751">
        <v>1746</v>
      </c>
      <c r="Y1751">
        <v>1</v>
      </c>
      <c r="Z1751">
        <v>1</v>
      </c>
      <c r="AA1751" s="2">
        <v>26708.154307696859</v>
      </c>
      <c r="AC1751" t="str">
        <f t="shared" si="83"/>
        <v>M03H0057</v>
      </c>
      <c r="AD1751" s="1">
        <v>47556.708333329101</v>
      </c>
      <c r="AE1751">
        <v>3</v>
      </c>
      <c r="AF1751">
        <v>14</v>
      </c>
      <c r="AG1751">
        <v>18</v>
      </c>
      <c r="AH1751">
        <v>1746</v>
      </c>
      <c r="AI1751">
        <v>1</v>
      </c>
      <c r="AJ1751">
        <v>5</v>
      </c>
      <c r="AK1751" s="2">
        <v>32332.754897194282</v>
      </c>
    </row>
    <row r="1752" spans="9:37" x14ac:dyDescent="0.25">
      <c r="I1752" t="str">
        <f t="shared" si="81"/>
        <v>M03H0034</v>
      </c>
      <c r="J1752" s="1">
        <v>42808.749999995765</v>
      </c>
      <c r="K1752">
        <v>3</v>
      </c>
      <c r="L1752">
        <v>14</v>
      </c>
      <c r="M1752">
        <v>19</v>
      </c>
      <c r="N1752">
        <v>1747</v>
      </c>
      <c r="O1752">
        <v>1</v>
      </c>
      <c r="P1752">
        <v>3</v>
      </c>
      <c r="Q1752" s="2">
        <v>31417.388906346976</v>
      </c>
      <c r="R1752" s="2"/>
      <c r="S1752" t="str">
        <f t="shared" si="82"/>
        <v>M03H0010</v>
      </c>
      <c r="T1752" s="1">
        <v>44269.749999995765</v>
      </c>
      <c r="U1752">
        <v>3</v>
      </c>
      <c r="V1752">
        <v>14</v>
      </c>
      <c r="W1752">
        <v>19</v>
      </c>
      <c r="X1752">
        <v>1747</v>
      </c>
      <c r="Y1752">
        <v>1</v>
      </c>
      <c r="Z1752">
        <v>1</v>
      </c>
      <c r="AA1752" s="2">
        <v>28449.514529579286</v>
      </c>
      <c r="AC1752" t="str">
        <f t="shared" si="83"/>
        <v>M03H0058</v>
      </c>
      <c r="AD1752" s="1">
        <v>47556.749999995765</v>
      </c>
      <c r="AE1752">
        <v>3</v>
      </c>
      <c r="AF1752">
        <v>14</v>
      </c>
      <c r="AG1752">
        <v>19</v>
      </c>
      <c r="AH1752">
        <v>1747</v>
      </c>
      <c r="AI1752">
        <v>1</v>
      </c>
      <c r="AJ1752">
        <v>5</v>
      </c>
      <c r="AK1752" s="2">
        <v>34262.724044504736</v>
      </c>
    </row>
    <row r="1753" spans="9:37" x14ac:dyDescent="0.25">
      <c r="I1753" t="str">
        <f t="shared" si="81"/>
        <v>M03H0034</v>
      </c>
      <c r="J1753" s="1">
        <v>42808.79166666243</v>
      </c>
      <c r="K1753">
        <v>3</v>
      </c>
      <c r="L1753">
        <v>14</v>
      </c>
      <c r="M1753">
        <v>20</v>
      </c>
      <c r="N1753">
        <v>1748</v>
      </c>
      <c r="O1753">
        <v>1</v>
      </c>
      <c r="P1753">
        <v>3</v>
      </c>
      <c r="Q1753" s="2">
        <v>31021.19026869996</v>
      </c>
      <c r="R1753" s="2"/>
      <c r="S1753" t="str">
        <f t="shared" si="82"/>
        <v>M03H0010</v>
      </c>
      <c r="T1753" s="1">
        <v>44269.79166666243</v>
      </c>
      <c r="U1753">
        <v>3</v>
      </c>
      <c r="V1753">
        <v>14</v>
      </c>
      <c r="W1753">
        <v>20</v>
      </c>
      <c r="X1753">
        <v>1748</v>
      </c>
      <c r="Y1753">
        <v>1</v>
      </c>
      <c r="Z1753">
        <v>1</v>
      </c>
      <c r="AA1753" s="2">
        <v>28585.165224924007</v>
      </c>
      <c r="AC1753" t="str">
        <f t="shared" si="83"/>
        <v>M03H0058</v>
      </c>
      <c r="AD1753" s="1">
        <v>47556.79166666243</v>
      </c>
      <c r="AE1753">
        <v>3</v>
      </c>
      <c r="AF1753">
        <v>14</v>
      </c>
      <c r="AG1753">
        <v>20</v>
      </c>
      <c r="AH1753">
        <v>1748</v>
      </c>
      <c r="AI1753">
        <v>1</v>
      </c>
      <c r="AJ1753">
        <v>5</v>
      </c>
      <c r="AK1753" s="2">
        <v>33754.950592432448</v>
      </c>
    </row>
    <row r="1754" spans="9:37" x14ac:dyDescent="0.25">
      <c r="I1754" t="str">
        <f t="shared" si="81"/>
        <v>M03H0035</v>
      </c>
      <c r="J1754" s="1">
        <v>42808.833333329094</v>
      </c>
      <c r="K1754">
        <v>3</v>
      </c>
      <c r="L1754">
        <v>14</v>
      </c>
      <c r="M1754">
        <v>21</v>
      </c>
      <c r="N1754">
        <v>1749</v>
      </c>
      <c r="O1754">
        <v>1</v>
      </c>
      <c r="P1754">
        <v>3</v>
      </c>
      <c r="Q1754" s="2">
        <v>29542.947646225941</v>
      </c>
      <c r="R1754" s="2"/>
      <c r="S1754" t="str">
        <f t="shared" si="82"/>
        <v>M03H0011</v>
      </c>
      <c r="T1754" s="1">
        <v>44269.833333329094</v>
      </c>
      <c r="U1754">
        <v>3</v>
      </c>
      <c r="V1754">
        <v>14</v>
      </c>
      <c r="W1754">
        <v>21</v>
      </c>
      <c r="X1754">
        <v>1749</v>
      </c>
      <c r="Y1754">
        <v>1</v>
      </c>
      <c r="Z1754">
        <v>1</v>
      </c>
      <c r="AA1754" s="2">
        <v>27240.02724420483</v>
      </c>
      <c r="AC1754" t="str">
        <f t="shared" si="83"/>
        <v>M03H0059</v>
      </c>
      <c r="AD1754" s="1">
        <v>47556.833333329094</v>
      </c>
      <c r="AE1754">
        <v>3</v>
      </c>
      <c r="AF1754">
        <v>14</v>
      </c>
      <c r="AG1754">
        <v>21</v>
      </c>
      <c r="AH1754">
        <v>1749</v>
      </c>
      <c r="AI1754">
        <v>1</v>
      </c>
      <c r="AJ1754">
        <v>5</v>
      </c>
      <c r="AK1754" s="2">
        <v>32331.280981578398</v>
      </c>
    </row>
    <row r="1755" spans="9:37" x14ac:dyDescent="0.25">
      <c r="I1755" t="str">
        <f t="shared" si="81"/>
        <v>M03H0035</v>
      </c>
      <c r="J1755" s="1">
        <v>42808.874999995758</v>
      </c>
      <c r="K1755">
        <v>3</v>
      </c>
      <c r="L1755">
        <v>14</v>
      </c>
      <c r="M1755">
        <v>22</v>
      </c>
      <c r="N1755">
        <v>1750</v>
      </c>
      <c r="O1755">
        <v>1</v>
      </c>
      <c r="P1755">
        <v>3</v>
      </c>
      <c r="Q1755" s="2">
        <v>27105.466417168864</v>
      </c>
      <c r="R1755" s="2"/>
      <c r="S1755" t="str">
        <f t="shared" si="82"/>
        <v>M03H0011</v>
      </c>
      <c r="T1755" s="1">
        <v>44269.874999995758</v>
      </c>
      <c r="U1755">
        <v>3</v>
      </c>
      <c r="V1755">
        <v>14</v>
      </c>
      <c r="W1755">
        <v>22</v>
      </c>
      <c r="X1755">
        <v>1750</v>
      </c>
      <c r="Y1755">
        <v>1</v>
      </c>
      <c r="Z1755">
        <v>1</v>
      </c>
      <c r="AA1755" s="2">
        <v>25330.382131909966</v>
      </c>
      <c r="AC1755" t="str">
        <f t="shared" si="83"/>
        <v>M03H0059</v>
      </c>
      <c r="AD1755" s="1">
        <v>47556.874999995758</v>
      </c>
      <c r="AE1755">
        <v>3</v>
      </c>
      <c r="AF1755">
        <v>14</v>
      </c>
      <c r="AG1755">
        <v>22</v>
      </c>
      <c r="AH1755">
        <v>1750</v>
      </c>
      <c r="AI1755">
        <v>1</v>
      </c>
      <c r="AJ1755">
        <v>5</v>
      </c>
      <c r="AK1755" s="2">
        <v>30166.220138141536</v>
      </c>
    </row>
    <row r="1756" spans="9:37" x14ac:dyDescent="0.25">
      <c r="I1756" t="str">
        <f t="shared" si="81"/>
        <v>M03H0036</v>
      </c>
      <c r="J1756" s="1">
        <v>42808.916666662422</v>
      </c>
      <c r="K1756">
        <v>3</v>
      </c>
      <c r="L1756">
        <v>14</v>
      </c>
      <c r="M1756">
        <v>23</v>
      </c>
      <c r="N1756">
        <v>1751</v>
      </c>
      <c r="O1756">
        <v>1</v>
      </c>
      <c r="P1756">
        <v>3</v>
      </c>
      <c r="Q1756" s="2">
        <v>24778.769990193534</v>
      </c>
      <c r="R1756" s="2"/>
      <c r="S1756" t="str">
        <f t="shared" si="82"/>
        <v>M03H0012</v>
      </c>
      <c r="T1756" s="1">
        <v>44269.916666662422</v>
      </c>
      <c r="U1756">
        <v>3</v>
      </c>
      <c r="V1756">
        <v>14</v>
      </c>
      <c r="W1756">
        <v>23</v>
      </c>
      <c r="X1756">
        <v>1751</v>
      </c>
      <c r="Y1756">
        <v>1</v>
      </c>
      <c r="Z1756">
        <v>1</v>
      </c>
      <c r="AA1756" s="2">
        <v>23451.993890396501</v>
      </c>
      <c r="AC1756" t="str">
        <f t="shared" si="83"/>
        <v>M03H0060</v>
      </c>
      <c r="AD1756" s="1">
        <v>47556.916666662422</v>
      </c>
      <c r="AE1756">
        <v>3</v>
      </c>
      <c r="AF1756">
        <v>14</v>
      </c>
      <c r="AG1756">
        <v>23</v>
      </c>
      <c r="AH1756">
        <v>1751</v>
      </c>
      <c r="AI1756">
        <v>1</v>
      </c>
      <c r="AJ1756">
        <v>5</v>
      </c>
      <c r="AK1756" s="2">
        <v>27917.452767574807</v>
      </c>
    </row>
    <row r="1757" spans="9:37" x14ac:dyDescent="0.25">
      <c r="I1757" t="str">
        <f t="shared" si="81"/>
        <v>M03H0036</v>
      </c>
      <c r="J1757" s="1">
        <v>42808.958333329087</v>
      </c>
      <c r="K1757">
        <v>3</v>
      </c>
      <c r="L1757">
        <v>14</v>
      </c>
      <c r="M1757">
        <v>24</v>
      </c>
      <c r="N1757">
        <v>1752</v>
      </c>
      <c r="O1757">
        <v>1</v>
      </c>
      <c r="P1757">
        <v>3</v>
      </c>
      <c r="Q1757" s="2">
        <v>23168.236478747051</v>
      </c>
      <c r="R1757" s="2"/>
      <c r="S1757" t="str">
        <f t="shared" si="82"/>
        <v>M03H0012</v>
      </c>
      <c r="T1757" s="1">
        <v>44269.958333329087</v>
      </c>
      <c r="U1757">
        <v>3</v>
      </c>
      <c r="V1757">
        <v>14</v>
      </c>
      <c r="W1757">
        <v>24</v>
      </c>
      <c r="X1757">
        <v>1752</v>
      </c>
      <c r="Y1757">
        <v>1</v>
      </c>
      <c r="Z1757">
        <v>1</v>
      </c>
      <c r="AA1757" s="2">
        <v>21895.499175525405</v>
      </c>
      <c r="AC1757" t="str">
        <f t="shared" si="83"/>
        <v>M03H0060</v>
      </c>
      <c r="AD1757" s="1">
        <v>47556.958333329087</v>
      </c>
      <c r="AE1757">
        <v>3</v>
      </c>
      <c r="AF1757">
        <v>14</v>
      </c>
      <c r="AG1757">
        <v>24</v>
      </c>
      <c r="AH1757">
        <v>1752</v>
      </c>
      <c r="AI1757">
        <v>1</v>
      </c>
      <c r="AJ1757">
        <v>5</v>
      </c>
      <c r="AK1757" s="2">
        <v>26223.036569737331</v>
      </c>
    </row>
    <row r="1758" spans="9:37" x14ac:dyDescent="0.25">
      <c r="I1758" t="str">
        <f t="shared" si="81"/>
        <v>M03H0037</v>
      </c>
      <c r="J1758" s="1">
        <v>42808.999999995751</v>
      </c>
      <c r="K1758">
        <v>3</v>
      </c>
      <c r="L1758">
        <v>15</v>
      </c>
      <c r="M1758">
        <v>1</v>
      </c>
      <c r="N1758">
        <v>1753</v>
      </c>
      <c r="O1758">
        <v>1</v>
      </c>
      <c r="P1758">
        <v>4</v>
      </c>
      <c r="Q1758" s="2">
        <v>22481.327833467774</v>
      </c>
      <c r="R1758" s="2"/>
      <c r="S1758" t="str">
        <f t="shared" si="82"/>
        <v>M03H0013</v>
      </c>
      <c r="T1758" s="1">
        <v>44269.999999995751</v>
      </c>
      <c r="U1758">
        <v>3</v>
      </c>
      <c r="V1758">
        <v>15</v>
      </c>
      <c r="W1758">
        <v>1</v>
      </c>
      <c r="X1758">
        <v>1753</v>
      </c>
      <c r="Y1758">
        <v>1</v>
      </c>
      <c r="Z1758">
        <v>2</v>
      </c>
      <c r="AA1758" s="2">
        <v>21433.631249956932</v>
      </c>
      <c r="AC1758" t="str">
        <f t="shared" si="83"/>
        <v>M03H0061</v>
      </c>
      <c r="AD1758" s="1">
        <v>47556.999999995751</v>
      </c>
      <c r="AE1758">
        <v>3</v>
      </c>
      <c r="AF1758">
        <v>15</v>
      </c>
      <c r="AG1758">
        <v>1</v>
      </c>
      <c r="AH1758">
        <v>1753</v>
      </c>
      <c r="AI1758">
        <v>1</v>
      </c>
      <c r="AJ1758">
        <v>6</v>
      </c>
      <c r="AK1758" s="2">
        <v>25332.654215717492</v>
      </c>
    </row>
    <row r="1759" spans="9:37" x14ac:dyDescent="0.25">
      <c r="I1759" t="str">
        <f t="shared" si="81"/>
        <v>M03H0037</v>
      </c>
      <c r="J1759" s="1">
        <v>42809.041666662415</v>
      </c>
      <c r="K1759">
        <v>3</v>
      </c>
      <c r="L1759">
        <v>15</v>
      </c>
      <c r="M1759">
        <v>2</v>
      </c>
      <c r="N1759">
        <v>1754</v>
      </c>
      <c r="O1759">
        <v>1</v>
      </c>
      <c r="P1759">
        <v>4</v>
      </c>
      <c r="Q1759" s="2">
        <v>22132.195024360699</v>
      </c>
      <c r="R1759" s="2"/>
      <c r="S1759" t="str">
        <f t="shared" si="82"/>
        <v>M03H0013</v>
      </c>
      <c r="T1759" s="1">
        <v>44270.041666662415</v>
      </c>
      <c r="U1759">
        <v>3</v>
      </c>
      <c r="V1759">
        <v>15</v>
      </c>
      <c r="W1759">
        <v>2</v>
      </c>
      <c r="X1759">
        <v>1754</v>
      </c>
      <c r="Y1759">
        <v>1</v>
      </c>
      <c r="Z1759">
        <v>2</v>
      </c>
      <c r="AA1759" s="2">
        <v>21280.160954542866</v>
      </c>
      <c r="AC1759" t="str">
        <f t="shared" si="83"/>
        <v>M03H0061</v>
      </c>
      <c r="AD1759" s="1">
        <v>47557.041666662415</v>
      </c>
      <c r="AE1759">
        <v>3</v>
      </c>
      <c r="AF1759">
        <v>15</v>
      </c>
      <c r="AG1759">
        <v>2</v>
      </c>
      <c r="AH1759">
        <v>1754</v>
      </c>
      <c r="AI1759">
        <v>1</v>
      </c>
      <c r="AJ1759">
        <v>6</v>
      </c>
      <c r="AK1759" s="2">
        <v>24913.802546104045</v>
      </c>
    </row>
    <row r="1760" spans="9:37" x14ac:dyDescent="0.25">
      <c r="I1760" t="str">
        <f t="shared" si="81"/>
        <v>M03H0038</v>
      </c>
      <c r="J1760" s="1">
        <v>42809.083333329079</v>
      </c>
      <c r="K1760">
        <v>3</v>
      </c>
      <c r="L1760">
        <v>15</v>
      </c>
      <c r="M1760">
        <v>3</v>
      </c>
      <c r="N1760">
        <v>1755</v>
      </c>
      <c r="O1760">
        <v>1</v>
      </c>
      <c r="P1760">
        <v>4</v>
      </c>
      <c r="Q1760" s="2">
        <v>22083.486427808875</v>
      </c>
      <c r="R1760" s="2"/>
      <c r="S1760" t="str">
        <f t="shared" si="82"/>
        <v>M03H0014</v>
      </c>
      <c r="T1760" s="1">
        <v>44270.083333329079</v>
      </c>
      <c r="U1760">
        <v>3</v>
      </c>
      <c r="V1760">
        <v>15</v>
      </c>
      <c r="W1760">
        <v>3</v>
      </c>
      <c r="X1760">
        <v>1755</v>
      </c>
      <c r="Y1760">
        <v>1</v>
      </c>
      <c r="Z1760">
        <v>2</v>
      </c>
      <c r="AA1760" s="2">
        <v>21213.884887793676</v>
      </c>
      <c r="AC1760" t="str">
        <f t="shared" si="83"/>
        <v>M03H0062</v>
      </c>
      <c r="AD1760" s="1">
        <v>47557.083333329079</v>
      </c>
      <c r="AE1760">
        <v>3</v>
      </c>
      <c r="AF1760">
        <v>15</v>
      </c>
      <c r="AG1760">
        <v>3</v>
      </c>
      <c r="AH1760">
        <v>1755</v>
      </c>
      <c r="AI1760">
        <v>1</v>
      </c>
      <c r="AJ1760">
        <v>6</v>
      </c>
      <c r="AK1760" s="2">
        <v>24818.091612812244</v>
      </c>
    </row>
    <row r="1761" spans="9:37" x14ac:dyDescent="0.25">
      <c r="I1761" t="str">
        <f t="shared" si="81"/>
        <v>M03H0038</v>
      </c>
      <c r="J1761" s="1">
        <v>42809.124999995744</v>
      </c>
      <c r="K1761">
        <v>3</v>
      </c>
      <c r="L1761">
        <v>15</v>
      </c>
      <c r="M1761">
        <v>4</v>
      </c>
      <c r="N1761">
        <v>1756</v>
      </c>
      <c r="O1761">
        <v>1</v>
      </c>
      <c r="P1761">
        <v>4</v>
      </c>
      <c r="Q1761" s="2">
        <v>22665.043543880121</v>
      </c>
      <c r="R1761" s="2"/>
      <c r="S1761" t="str">
        <f t="shared" si="82"/>
        <v>M03H0014</v>
      </c>
      <c r="T1761" s="1">
        <v>44270.124999995744</v>
      </c>
      <c r="U1761">
        <v>3</v>
      </c>
      <c r="V1761">
        <v>15</v>
      </c>
      <c r="W1761">
        <v>4</v>
      </c>
      <c r="X1761">
        <v>1756</v>
      </c>
      <c r="Y1761">
        <v>1</v>
      </c>
      <c r="Z1761">
        <v>2</v>
      </c>
      <c r="AA1761" s="2">
        <v>21750.521213864635</v>
      </c>
      <c r="AC1761" t="str">
        <f t="shared" si="83"/>
        <v>M03H0062</v>
      </c>
      <c r="AD1761" s="1">
        <v>47557.124999995744</v>
      </c>
      <c r="AE1761">
        <v>3</v>
      </c>
      <c r="AF1761">
        <v>15</v>
      </c>
      <c r="AG1761">
        <v>4</v>
      </c>
      <c r="AH1761">
        <v>1756</v>
      </c>
      <c r="AI1761">
        <v>1</v>
      </c>
      <c r="AJ1761">
        <v>6</v>
      </c>
      <c r="AK1761" s="2">
        <v>25648.598586221582</v>
      </c>
    </row>
    <row r="1762" spans="9:37" x14ac:dyDescent="0.25">
      <c r="I1762" t="str">
        <f t="shared" si="81"/>
        <v>M03H0039</v>
      </c>
      <c r="J1762" s="1">
        <v>42809.166666662408</v>
      </c>
      <c r="K1762">
        <v>3</v>
      </c>
      <c r="L1762">
        <v>15</v>
      </c>
      <c r="M1762">
        <v>5</v>
      </c>
      <c r="N1762">
        <v>1757</v>
      </c>
      <c r="O1762">
        <v>1</v>
      </c>
      <c r="P1762">
        <v>4</v>
      </c>
      <c r="Q1762" s="2">
        <v>23424.662008567728</v>
      </c>
      <c r="R1762" s="2"/>
      <c r="S1762" t="str">
        <f t="shared" si="82"/>
        <v>M03H0015</v>
      </c>
      <c r="T1762" s="1">
        <v>44270.166666662408</v>
      </c>
      <c r="U1762">
        <v>3</v>
      </c>
      <c r="V1762">
        <v>15</v>
      </c>
      <c r="W1762">
        <v>5</v>
      </c>
      <c r="X1762">
        <v>1757</v>
      </c>
      <c r="Y1762">
        <v>1</v>
      </c>
      <c r="Z1762">
        <v>2</v>
      </c>
      <c r="AA1762" s="2">
        <v>22439.624137605839</v>
      </c>
      <c r="AC1762" t="str">
        <f t="shared" si="83"/>
        <v>M03H0063</v>
      </c>
      <c r="AD1762" s="1">
        <v>47557.166666662408</v>
      </c>
      <c r="AE1762">
        <v>3</v>
      </c>
      <c r="AF1762">
        <v>15</v>
      </c>
      <c r="AG1762">
        <v>5</v>
      </c>
      <c r="AH1762">
        <v>1757</v>
      </c>
      <c r="AI1762">
        <v>1</v>
      </c>
      <c r="AJ1762">
        <v>6</v>
      </c>
      <c r="AK1762" s="2">
        <v>26268.758122303789</v>
      </c>
    </row>
    <row r="1763" spans="9:37" x14ac:dyDescent="0.25">
      <c r="I1763" t="str">
        <f t="shared" si="81"/>
        <v>M03H0039</v>
      </c>
      <c r="J1763" s="1">
        <v>42809.208333329072</v>
      </c>
      <c r="K1763">
        <v>3</v>
      </c>
      <c r="L1763">
        <v>15</v>
      </c>
      <c r="M1763">
        <v>6</v>
      </c>
      <c r="N1763">
        <v>1758</v>
      </c>
      <c r="O1763">
        <v>1</v>
      </c>
      <c r="P1763">
        <v>4</v>
      </c>
      <c r="Q1763" s="2">
        <v>25927.08150918172</v>
      </c>
      <c r="R1763" s="2"/>
      <c r="S1763" t="str">
        <f t="shared" si="82"/>
        <v>M03H0015</v>
      </c>
      <c r="T1763" s="1">
        <v>44270.208333329072</v>
      </c>
      <c r="U1763">
        <v>3</v>
      </c>
      <c r="V1763">
        <v>15</v>
      </c>
      <c r="W1763">
        <v>6</v>
      </c>
      <c r="X1763">
        <v>1758</v>
      </c>
      <c r="Y1763">
        <v>1</v>
      </c>
      <c r="Z1763">
        <v>2</v>
      </c>
      <c r="AA1763" s="2">
        <v>24597.094562336446</v>
      </c>
      <c r="AC1763" t="str">
        <f t="shared" si="83"/>
        <v>M03H0063</v>
      </c>
      <c r="AD1763" s="1">
        <v>47557.208333329072</v>
      </c>
      <c r="AE1763">
        <v>3</v>
      </c>
      <c r="AF1763">
        <v>15</v>
      </c>
      <c r="AG1763">
        <v>6</v>
      </c>
      <c r="AH1763">
        <v>1758</v>
      </c>
      <c r="AI1763">
        <v>1</v>
      </c>
      <c r="AJ1763">
        <v>6</v>
      </c>
      <c r="AK1763" s="2">
        <v>28776.586057406923</v>
      </c>
    </row>
    <row r="1764" spans="9:37" x14ac:dyDescent="0.25">
      <c r="I1764" t="str">
        <f t="shared" si="81"/>
        <v>M03H0040</v>
      </c>
      <c r="J1764" s="1">
        <v>42809.249999995736</v>
      </c>
      <c r="K1764">
        <v>3</v>
      </c>
      <c r="L1764">
        <v>15</v>
      </c>
      <c r="M1764">
        <v>7</v>
      </c>
      <c r="N1764">
        <v>1759</v>
      </c>
      <c r="O1764">
        <v>1</v>
      </c>
      <c r="P1764">
        <v>4</v>
      </c>
      <c r="Q1764" s="2">
        <v>28078.177859651143</v>
      </c>
      <c r="R1764" s="2"/>
      <c r="S1764" t="str">
        <f t="shared" si="82"/>
        <v>M03H0016</v>
      </c>
      <c r="T1764" s="1">
        <v>44270.249999995736</v>
      </c>
      <c r="U1764">
        <v>3</v>
      </c>
      <c r="V1764">
        <v>15</v>
      </c>
      <c r="W1764">
        <v>7</v>
      </c>
      <c r="X1764">
        <v>1759</v>
      </c>
      <c r="Y1764">
        <v>1</v>
      </c>
      <c r="Z1764">
        <v>2</v>
      </c>
      <c r="AA1764" s="2">
        <v>26328.296107292932</v>
      </c>
      <c r="AC1764" t="str">
        <f t="shared" si="83"/>
        <v>M03H0064</v>
      </c>
      <c r="AD1764" s="1">
        <v>47557.249999995736</v>
      </c>
      <c r="AE1764">
        <v>3</v>
      </c>
      <c r="AF1764">
        <v>15</v>
      </c>
      <c r="AG1764">
        <v>7</v>
      </c>
      <c r="AH1764">
        <v>1759</v>
      </c>
      <c r="AI1764">
        <v>1</v>
      </c>
      <c r="AJ1764">
        <v>6</v>
      </c>
      <c r="AK1764" s="2">
        <v>30771.479575482084</v>
      </c>
    </row>
    <row r="1765" spans="9:37" x14ac:dyDescent="0.25">
      <c r="I1765" t="str">
        <f t="shared" si="81"/>
        <v>M03H0040</v>
      </c>
      <c r="J1765" s="1">
        <v>42809.291666662401</v>
      </c>
      <c r="K1765">
        <v>3</v>
      </c>
      <c r="L1765">
        <v>15</v>
      </c>
      <c r="M1765">
        <v>8</v>
      </c>
      <c r="N1765">
        <v>1760</v>
      </c>
      <c r="O1765">
        <v>1</v>
      </c>
      <c r="P1765">
        <v>4</v>
      </c>
      <c r="Q1765" s="2">
        <v>28479.098614866209</v>
      </c>
      <c r="R1765" s="2"/>
      <c r="S1765" t="str">
        <f t="shared" si="82"/>
        <v>M03H0016</v>
      </c>
      <c r="T1765" s="1">
        <v>44270.291666662401</v>
      </c>
      <c r="U1765">
        <v>3</v>
      </c>
      <c r="V1765">
        <v>15</v>
      </c>
      <c r="W1765">
        <v>8</v>
      </c>
      <c r="X1765">
        <v>1760</v>
      </c>
      <c r="Y1765">
        <v>1</v>
      </c>
      <c r="Z1765">
        <v>2</v>
      </c>
      <c r="AA1765" s="2">
        <v>26734.266947600117</v>
      </c>
      <c r="AC1765" t="str">
        <f t="shared" si="83"/>
        <v>M03H0064</v>
      </c>
      <c r="AD1765" s="1">
        <v>47557.291666662401</v>
      </c>
      <c r="AE1765">
        <v>3</v>
      </c>
      <c r="AF1765">
        <v>15</v>
      </c>
      <c r="AG1765">
        <v>8</v>
      </c>
      <c r="AH1765">
        <v>1760</v>
      </c>
      <c r="AI1765">
        <v>1</v>
      </c>
      <c r="AJ1765">
        <v>6</v>
      </c>
      <c r="AK1765" s="2">
        <v>30115.094908883166</v>
      </c>
    </row>
    <row r="1766" spans="9:37" x14ac:dyDescent="0.25">
      <c r="I1766" t="str">
        <f t="shared" si="81"/>
        <v>M03H0041</v>
      </c>
      <c r="J1766" s="1">
        <v>42809.333333329065</v>
      </c>
      <c r="K1766">
        <v>3</v>
      </c>
      <c r="L1766">
        <v>15</v>
      </c>
      <c r="M1766">
        <v>9</v>
      </c>
      <c r="N1766">
        <v>1761</v>
      </c>
      <c r="O1766">
        <v>1</v>
      </c>
      <c r="P1766">
        <v>4</v>
      </c>
      <c r="Q1766" s="2">
        <v>28933.488045173701</v>
      </c>
      <c r="R1766" s="2"/>
      <c r="S1766" t="str">
        <f t="shared" si="82"/>
        <v>M03H0017</v>
      </c>
      <c r="T1766" s="1">
        <v>44270.333333329065</v>
      </c>
      <c r="U1766">
        <v>3</v>
      </c>
      <c r="V1766">
        <v>15</v>
      </c>
      <c r="W1766">
        <v>9</v>
      </c>
      <c r="X1766">
        <v>1761</v>
      </c>
      <c r="Y1766">
        <v>1</v>
      </c>
      <c r="Z1766">
        <v>2</v>
      </c>
      <c r="AA1766" s="2">
        <v>27369.093650451367</v>
      </c>
      <c r="AC1766" t="str">
        <f t="shared" si="83"/>
        <v>M03H0065</v>
      </c>
      <c r="AD1766" s="1">
        <v>47557.333333329065</v>
      </c>
      <c r="AE1766">
        <v>3</v>
      </c>
      <c r="AF1766">
        <v>15</v>
      </c>
      <c r="AG1766">
        <v>9</v>
      </c>
      <c r="AH1766">
        <v>1761</v>
      </c>
      <c r="AI1766">
        <v>1</v>
      </c>
      <c r="AJ1766">
        <v>6</v>
      </c>
      <c r="AK1766" s="2">
        <v>29990.580221363747</v>
      </c>
    </row>
    <row r="1767" spans="9:37" x14ac:dyDescent="0.25">
      <c r="I1767" t="str">
        <f t="shared" si="81"/>
        <v>M03H0041</v>
      </c>
      <c r="J1767" s="1">
        <v>42809.374999995729</v>
      </c>
      <c r="K1767">
        <v>3</v>
      </c>
      <c r="L1767">
        <v>15</v>
      </c>
      <c r="M1767">
        <v>10</v>
      </c>
      <c r="N1767">
        <v>1762</v>
      </c>
      <c r="O1767">
        <v>1</v>
      </c>
      <c r="P1767">
        <v>4</v>
      </c>
      <c r="Q1767" s="2">
        <v>29318.126630521794</v>
      </c>
      <c r="R1767" s="2"/>
      <c r="S1767" t="str">
        <f t="shared" si="82"/>
        <v>M03H0017</v>
      </c>
      <c r="T1767" s="1">
        <v>44270.374999995729</v>
      </c>
      <c r="U1767">
        <v>3</v>
      </c>
      <c r="V1767">
        <v>15</v>
      </c>
      <c r="W1767">
        <v>10</v>
      </c>
      <c r="X1767">
        <v>1762</v>
      </c>
      <c r="Y1767">
        <v>1</v>
      </c>
      <c r="Z1767">
        <v>2</v>
      </c>
      <c r="AA1767" s="2">
        <v>27607.663847121294</v>
      </c>
      <c r="AC1767" t="str">
        <f t="shared" si="83"/>
        <v>M03H0065</v>
      </c>
      <c r="AD1767" s="1">
        <v>47557.374999995729</v>
      </c>
      <c r="AE1767">
        <v>3</v>
      </c>
      <c r="AF1767">
        <v>15</v>
      </c>
      <c r="AG1767">
        <v>10</v>
      </c>
      <c r="AH1767">
        <v>1762</v>
      </c>
      <c r="AI1767">
        <v>1</v>
      </c>
      <c r="AJ1767">
        <v>6</v>
      </c>
      <c r="AK1767" s="2">
        <v>29749.630717340064</v>
      </c>
    </row>
    <row r="1768" spans="9:37" x14ac:dyDescent="0.25">
      <c r="I1768" t="str">
        <f t="shared" si="81"/>
        <v>M03H0042</v>
      </c>
      <c r="J1768" s="1">
        <v>42809.416666662393</v>
      </c>
      <c r="K1768">
        <v>3</v>
      </c>
      <c r="L1768">
        <v>15</v>
      </c>
      <c r="M1768">
        <v>11</v>
      </c>
      <c r="N1768">
        <v>1763</v>
      </c>
      <c r="O1768">
        <v>1</v>
      </c>
      <c r="P1768">
        <v>4</v>
      </c>
      <c r="Q1768" s="2">
        <v>29451.838482937794</v>
      </c>
      <c r="R1768" s="2"/>
      <c r="S1768" t="str">
        <f t="shared" si="82"/>
        <v>M03H0018</v>
      </c>
      <c r="T1768" s="1">
        <v>44270.416666662393</v>
      </c>
      <c r="U1768">
        <v>3</v>
      </c>
      <c r="V1768">
        <v>15</v>
      </c>
      <c r="W1768">
        <v>11</v>
      </c>
      <c r="X1768">
        <v>1763</v>
      </c>
      <c r="Y1768">
        <v>1</v>
      </c>
      <c r="Z1768">
        <v>2</v>
      </c>
      <c r="AA1768" s="2">
        <v>27495.725607470169</v>
      </c>
      <c r="AC1768" t="str">
        <f t="shared" si="83"/>
        <v>M03H0066</v>
      </c>
      <c r="AD1768" s="1">
        <v>47557.416666662393</v>
      </c>
      <c r="AE1768">
        <v>3</v>
      </c>
      <c r="AF1768">
        <v>15</v>
      </c>
      <c r="AG1768">
        <v>11</v>
      </c>
      <c r="AH1768">
        <v>1763</v>
      </c>
      <c r="AI1768">
        <v>1</v>
      </c>
      <c r="AJ1768">
        <v>6</v>
      </c>
      <c r="AK1768" s="2">
        <v>29152.189035236912</v>
      </c>
    </row>
    <row r="1769" spans="9:37" x14ac:dyDescent="0.25">
      <c r="I1769" t="str">
        <f t="shared" si="81"/>
        <v>M03H0042</v>
      </c>
      <c r="J1769" s="1">
        <v>42809.458333329057</v>
      </c>
      <c r="K1769">
        <v>3</v>
      </c>
      <c r="L1769">
        <v>15</v>
      </c>
      <c r="M1769">
        <v>12</v>
      </c>
      <c r="N1769">
        <v>1764</v>
      </c>
      <c r="O1769">
        <v>1</v>
      </c>
      <c r="P1769">
        <v>4</v>
      </c>
      <c r="Q1769" s="2">
        <v>29586.648547066179</v>
      </c>
      <c r="R1769" s="2"/>
      <c r="S1769" t="str">
        <f t="shared" si="82"/>
        <v>M03H0018</v>
      </c>
      <c r="T1769" s="1">
        <v>44270.458333329057</v>
      </c>
      <c r="U1769">
        <v>3</v>
      </c>
      <c r="V1769">
        <v>15</v>
      </c>
      <c r="W1769">
        <v>12</v>
      </c>
      <c r="X1769">
        <v>1764</v>
      </c>
      <c r="Y1769">
        <v>1</v>
      </c>
      <c r="Z1769">
        <v>2</v>
      </c>
      <c r="AA1769" s="2">
        <v>27628.735858081032</v>
      </c>
      <c r="AC1769" t="str">
        <f t="shared" si="83"/>
        <v>M03H0066</v>
      </c>
      <c r="AD1769" s="1">
        <v>47557.458333329057</v>
      </c>
      <c r="AE1769">
        <v>3</v>
      </c>
      <c r="AF1769">
        <v>15</v>
      </c>
      <c r="AG1769">
        <v>12</v>
      </c>
      <c r="AH1769">
        <v>1764</v>
      </c>
      <c r="AI1769">
        <v>1</v>
      </c>
      <c r="AJ1769">
        <v>6</v>
      </c>
      <c r="AK1769" s="2">
        <v>29106.096117936173</v>
      </c>
    </row>
    <row r="1770" spans="9:37" x14ac:dyDescent="0.25">
      <c r="I1770" t="str">
        <f t="shared" si="81"/>
        <v>M03H0043</v>
      </c>
      <c r="J1770" s="1">
        <v>42809.499999995722</v>
      </c>
      <c r="K1770">
        <v>3</v>
      </c>
      <c r="L1770">
        <v>15</v>
      </c>
      <c r="M1770">
        <v>13</v>
      </c>
      <c r="N1770">
        <v>1765</v>
      </c>
      <c r="O1770">
        <v>1</v>
      </c>
      <c r="P1770">
        <v>4</v>
      </c>
      <c r="Q1770" s="2">
        <v>29230.934567501714</v>
      </c>
      <c r="R1770" s="2"/>
      <c r="S1770" t="str">
        <f t="shared" si="82"/>
        <v>M03H0019</v>
      </c>
      <c r="T1770" s="1">
        <v>44270.499999995722</v>
      </c>
      <c r="U1770">
        <v>3</v>
      </c>
      <c r="V1770">
        <v>15</v>
      </c>
      <c r="W1770">
        <v>13</v>
      </c>
      <c r="X1770">
        <v>1765</v>
      </c>
      <c r="Y1770">
        <v>1</v>
      </c>
      <c r="Z1770">
        <v>2</v>
      </c>
      <c r="AA1770" s="2">
        <v>27539.049034560023</v>
      </c>
      <c r="AC1770" t="str">
        <f t="shared" si="83"/>
        <v>M03H0067</v>
      </c>
      <c r="AD1770" s="1">
        <v>47557.499999995722</v>
      </c>
      <c r="AE1770">
        <v>3</v>
      </c>
      <c r="AF1770">
        <v>15</v>
      </c>
      <c r="AG1770">
        <v>13</v>
      </c>
      <c r="AH1770">
        <v>1765</v>
      </c>
      <c r="AI1770">
        <v>1</v>
      </c>
      <c r="AJ1770">
        <v>6</v>
      </c>
      <c r="AK1770" s="2">
        <v>28579.957720518469</v>
      </c>
    </row>
    <row r="1771" spans="9:37" x14ac:dyDescent="0.25">
      <c r="I1771" t="str">
        <f t="shared" si="81"/>
        <v>M03H0043</v>
      </c>
      <c r="J1771" s="1">
        <v>42809.541666662386</v>
      </c>
      <c r="K1771">
        <v>3</v>
      </c>
      <c r="L1771">
        <v>15</v>
      </c>
      <c r="M1771">
        <v>14</v>
      </c>
      <c r="N1771">
        <v>1766</v>
      </c>
      <c r="O1771">
        <v>1</v>
      </c>
      <c r="P1771">
        <v>4</v>
      </c>
      <c r="Q1771" s="2">
        <v>29132.729406005354</v>
      </c>
      <c r="R1771" s="2"/>
      <c r="S1771" t="str">
        <f t="shared" si="82"/>
        <v>M03H0019</v>
      </c>
      <c r="T1771" s="1">
        <v>44270.541666662386</v>
      </c>
      <c r="U1771">
        <v>3</v>
      </c>
      <c r="V1771">
        <v>15</v>
      </c>
      <c r="W1771">
        <v>14</v>
      </c>
      <c r="X1771">
        <v>1766</v>
      </c>
      <c r="Y1771">
        <v>1</v>
      </c>
      <c r="Z1771">
        <v>2</v>
      </c>
      <c r="AA1771" s="2">
        <v>27828.296955849408</v>
      </c>
      <c r="AC1771" t="str">
        <f t="shared" si="83"/>
        <v>M03H0067</v>
      </c>
      <c r="AD1771" s="1">
        <v>47557.541666662386</v>
      </c>
      <c r="AE1771">
        <v>3</v>
      </c>
      <c r="AF1771">
        <v>15</v>
      </c>
      <c r="AG1771">
        <v>14</v>
      </c>
      <c r="AH1771">
        <v>1766</v>
      </c>
      <c r="AI1771">
        <v>1</v>
      </c>
      <c r="AJ1771">
        <v>6</v>
      </c>
      <c r="AK1771" s="2">
        <v>28617.548180867328</v>
      </c>
    </row>
    <row r="1772" spans="9:37" x14ac:dyDescent="0.25">
      <c r="I1772" t="str">
        <f t="shared" si="81"/>
        <v>M03H0044</v>
      </c>
      <c r="J1772" s="1">
        <v>42809.58333332905</v>
      </c>
      <c r="K1772">
        <v>3</v>
      </c>
      <c r="L1772">
        <v>15</v>
      </c>
      <c r="M1772">
        <v>15</v>
      </c>
      <c r="N1772">
        <v>1767</v>
      </c>
      <c r="O1772">
        <v>1</v>
      </c>
      <c r="P1772">
        <v>4</v>
      </c>
      <c r="Q1772" s="2">
        <v>29127.502003843227</v>
      </c>
      <c r="R1772" s="2"/>
      <c r="S1772" t="str">
        <f t="shared" si="82"/>
        <v>M03H0020</v>
      </c>
      <c r="T1772" s="1">
        <v>44270.58333332905</v>
      </c>
      <c r="U1772">
        <v>3</v>
      </c>
      <c r="V1772">
        <v>15</v>
      </c>
      <c r="W1772">
        <v>15</v>
      </c>
      <c r="X1772">
        <v>1767</v>
      </c>
      <c r="Y1772">
        <v>1</v>
      </c>
      <c r="Z1772">
        <v>2</v>
      </c>
      <c r="AA1772" s="2">
        <v>27819.273320580283</v>
      </c>
      <c r="AC1772" t="str">
        <f t="shared" si="83"/>
        <v>M03H0068</v>
      </c>
      <c r="AD1772" s="1">
        <v>47557.58333332905</v>
      </c>
      <c r="AE1772">
        <v>3</v>
      </c>
      <c r="AF1772">
        <v>15</v>
      </c>
      <c r="AG1772">
        <v>15</v>
      </c>
      <c r="AH1772">
        <v>1767</v>
      </c>
      <c r="AI1772">
        <v>1</v>
      </c>
      <c r="AJ1772">
        <v>6</v>
      </c>
      <c r="AK1772" s="2">
        <v>29388.044259876631</v>
      </c>
    </row>
    <row r="1773" spans="9:37" x14ac:dyDescent="0.25">
      <c r="I1773" t="str">
        <f t="shared" si="81"/>
        <v>M03H0044</v>
      </c>
      <c r="J1773" s="1">
        <v>42809.624999995714</v>
      </c>
      <c r="K1773">
        <v>3</v>
      </c>
      <c r="L1773">
        <v>15</v>
      </c>
      <c r="M1773">
        <v>16</v>
      </c>
      <c r="N1773">
        <v>1768</v>
      </c>
      <c r="O1773">
        <v>1</v>
      </c>
      <c r="P1773">
        <v>4</v>
      </c>
      <c r="Q1773" s="2">
        <v>29065.466026792481</v>
      </c>
      <c r="R1773" s="2"/>
      <c r="S1773" t="str">
        <f t="shared" si="82"/>
        <v>M03H0020</v>
      </c>
      <c r="T1773" s="1">
        <v>44270.624999995714</v>
      </c>
      <c r="U1773">
        <v>3</v>
      </c>
      <c r="V1773">
        <v>15</v>
      </c>
      <c r="W1773">
        <v>16</v>
      </c>
      <c r="X1773">
        <v>1768</v>
      </c>
      <c r="Y1773">
        <v>1</v>
      </c>
      <c r="Z1773">
        <v>2</v>
      </c>
      <c r="AA1773" s="2">
        <v>27909.555142425314</v>
      </c>
      <c r="AC1773" t="str">
        <f t="shared" si="83"/>
        <v>M03H0068</v>
      </c>
      <c r="AD1773" s="1">
        <v>47557.624999995714</v>
      </c>
      <c r="AE1773">
        <v>3</v>
      </c>
      <c r="AF1773">
        <v>15</v>
      </c>
      <c r="AG1773">
        <v>16</v>
      </c>
      <c r="AH1773">
        <v>1768</v>
      </c>
      <c r="AI1773">
        <v>1</v>
      </c>
      <c r="AJ1773">
        <v>6</v>
      </c>
      <c r="AK1773" s="2">
        <v>29896.551312784435</v>
      </c>
    </row>
    <row r="1774" spans="9:37" x14ac:dyDescent="0.25">
      <c r="I1774" t="str">
        <f t="shared" si="81"/>
        <v>M03H0045</v>
      </c>
      <c r="J1774" s="1">
        <v>42809.666666662379</v>
      </c>
      <c r="K1774">
        <v>3</v>
      </c>
      <c r="L1774">
        <v>15</v>
      </c>
      <c r="M1774">
        <v>17</v>
      </c>
      <c r="N1774">
        <v>1769</v>
      </c>
      <c r="O1774">
        <v>1</v>
      </c>
      <c r="P1774">
        <v>4</v>
      </c>
      <c r="Q1774" s="2">
        <v>29626.320871594908</v>
      </c>
      <c r="R1774" s="2"/>
      <c r="S1774" t="str">
        <f t="shared" si="82"/>
        <v>M03H0021</v>
      </c>
      <c r="T1774" s="1">
        <v>44270.666666662379</v>
      </c>
      <c r="U1774">
        <v>3</v>
      </c>
      <c r="V1774">
        <v>15</v>
      </c>
      <c r="W1774">
        <v>17</v>
      </c>
      <c r="X1774">
        <v>1769</v>
      </c>
      <c r="Y1774">
        <v>1</v>
      </c>
      <c r="Z1774">
        <v>2</v>
      </c>
      <c r="AA1774" s="2">
        <v>28704.634036527099</v>
      </c>
      <c r="AC1774" t="str">
        <f t="shared" si="83"/>
        <v>M03H0069</v>
      </c>
      <c r="AD1774" s="1">
        <v>47557.666666662379</v>
      </c>
      <c r="AE1774">
        <v>3</v>
      </c>
      <c r="AF1774">
        <v>15</v>
      </c>
      <c r="AG1774">
        <v>17</v>
      </c>
      <c r="AH1774">
        <v>1769</v>
      </c>
      <c r="AI1774">
        <v>1</v>
      </c>
      <c r="AJ1774">
        <v>6</v>
      </c>
      <c r="AK1774" s="2">
        <v>30850.675938142587</v>
      </c>
    </row>
    <row r="1775" spans="9:37" x14ac:dyDescent="0.25">
      <c r="I1775" t="str">
        <f t="shared" si="81"/>
        <v>M03H0045</v>
      </c>
      <c r="J1775" s="1">
        <v>42809.708333329043</v>
      </c>
      <c r="K1775">
        <v>3</v>
      </c>
      <c r="L1775">
        <v>15</v>
      </c>
      <c r="M1775">
        <v>18</v>
      </c>
      <c r="N1775">
        <v>1770</v>
      </c>
      <c r="O1775">
        <v>1</v>
      </c>
      <c r="P1775">
        <v>4</v>
      </c>
      <c r="Q1775" s="2">
        <v>30514.115410095648</v>
      </c>
      <c r="R1775" s="2"/>
      <c r="S1775" t="str">
        <f t="shared" si="82"/>
        <v>M03H0021</v>
      </c>
      <c r="T1775" s="1">
        <v>44270.708333329043</v>
      </c>
      <c r="U1775">
        <v>3</v>
      </c>
      <c r="V1775">
        <v>15</v>
      </c>
      <c r="W1775">
        <v>18</v>
      </c>
      <c r="X1775">
        <v>1770</v>
      </c>
      <c r="Y1775">
        <v>1</v>
      </c>
      <c r="Z1775">
        <v>2</v>
      </c>
      <c r="AA1775" s="2">
        <v>29857.309939154366</v>
      </c>
      <c r="AC1775" t="str">
        <f t="shared" si="83"/>
        <v>M03H0069</v>
      </c>
      <c r="AD1775" s="1">
        <v>47557.708333329043</v>
      </c>
      <c r="AE1775">
        <v>3</v>
      </c>
      <c r="AF1775">
        <v>15</v>
      </c>
      <c r="AG1775">
        <v>18</v>
      </c>
      <c r="AH1775">
        <v>1770</v>
      </c>
      <c r="AI1775">
        <v>1</v>
      </c>
      <c r="AJ1775">
        <v>6</v>
      </c>
      <c r="AK1775" s="2">
        <v>32467.052497846351</v>
      </c>
    </row>
    <row r="1776" spans="9:37" x14ac:dyDescent="0.25">
      <c r="I1776" t="str">
        <f t="shared" si="81"/>
        <v>M03H0046</v>
      </c>
      <c r="J1776" s="1">
        <v>42809.749999995707</v>
      </c>
      <c r="K1776">
        <v>3</v>
      </c>
      <c r="L1776">
        <v>15</v>
      </c>
      <c r="M1776">
        <v>19</v>
      </c>
      <c r="N1776">
        <v>1771</v>
      </c>
      <c r="O1776">
        <v>1</v>
      </c>
      <c r="P1776">
        <v>4</v>
      </c>
      <c r="Q1776" s="2">
        <v>31277.235508698133</v>
      </c>
      <c r="R1776" s="2"/>
      <c r="S1776" t="str">
        <f t="shared" si="82"/>
        <v>M03H0022</v>
      </c>
      <c r="T1776" s="1">
        <v>44270.749999995707</v>
      </c>
      <c r="U1776">
        <v>3</v>
      </c>
      <c r="V1776">
        <v>15</v>
      </c>
      <c r="W1776">
        <v>19</v>
      </c>
      <c r="X1776">
        <v>1771</v>
      </c>
      <c r="Y1776">
        <v>1</v>
      </c>
      <c r="Z1776">
        <v>2</v>
      </c>
      <c r="AA1776" s="2">
        <v>30931.382822186868</v>
      </c>
      <c r="AC1776" t="str">
        <f t="shared" si="83"/>
        <v>M03H0070</v>
      </c>
      <c r="AD1776" s="1">
        <v>47557.749999995707</v>
      </c>
      <c r="AE1776">
        <v>3</v>
      </c>
      <c r="AF1776">
        <v>15</v>
      </c>
      <c r="AG1776">
        <v>19</v>
      </c>
      <c r="AH1776">
        <v>1771</v>
      </c>
      <c r="AI1776">
        <v>1</v>
      </c>
      <c r="AJ1776">
        <v>6</v>
      </c>
      <c r="AK1776" s="2">
        <v>34153.30180374164</v>
      </c>
    </row>
    <row r="1777" spans="9:37" x14ac:dyDescent="0.25">
      <c r="I1777" t="str">
        <f t="shared" si="81"/>
        <v>M03H0046</v>
      </c>
      <c r="J1777" s="1">
        <v>42809.791666662371</v>
      </c>
      <c r="K1777">
        <v>3</v>
      </c>
      <c r="L1777">
        <v>15</v>
      </c>
      <c r="M1777">
        <v>20</v>
      </c>
      <c r="N1777">
        <v>1772</v>
      </c>
      <c r="O1777">
        <v>1</v>
      </c>
      <c r="P1777">
        <v>4</v>
      </c>
      <c r="Q1777" s="2">
        <v>30695.516104212518</v>
      </c>
      <c r="R1777" s="2"/>
      <c r="S1777" t="str">
        <f t="shared" si="82"/>
        <v>M03H0022</v>
      </c>
      <c r="T1777" s="1">
        <v>44270.791666662371</v>
      </c>
      <c r="U1777">
        <v>3</v>
      </c>
      <c r="V1777">
        <v>15</v>
      </c>
      <c r="W1777">
        <v>20</v>
      </c>
      <c r="X1777">
        <v>1772</v>
      </c>
      <c r="Y1777">
        <v>1</v>
      </c>
      <c r="Z1777">
        <v>2</v>
      </c>
      <c r="AA1777" s="2">
        <v>30427.625453531458</v>
      </c>
      <c r="AC1777" t="str">
        <f t="shared" si="83"/>
        <v>M03H0070</v>
      </c>
      <c r="AD1777" s="1">
        <v>47557.791666662371</v>
      </c>
      <c r="AE1777">
        <v>3</v>
      </c>
      <c r="AF1777">
        <v>15</v>
      </c>
      <c r="AG1777">
        <v>20</v>
      </c>
      <c r="AH1777">
        <v>1772</v>
      </c>
      <c r="AI1777">
        <v>1</v>
      </c>
      <c r="AJ1777">
        <v>6</v>
      </c>
      <c r="AK1777" s="2">
        <v>33761.752170039923</v>
      </c>
    </row>
    <row r="1778" spans="9:37" x14ac:dyDescent="0.25">
      <c r="I1778" t="str">
        <f t="shared" si="81"/>
        <v>M03H0047</v>
      </c>
      <c r="J1778" s="1">
        <v>42809.833333329036</v>
      </c>
      <c r="K1778">
        <v>3</v>
      </c>
      <c r="L1778">
        <v>15</v>
      </c>
      <c r="M1778">
        <v>21</v>
      </c>
      <c r="N1778">
        <v>1773</v>
      </c>
      <c r="O1778">
        <v>1</v>
      </c>
      <c r="P1778">
        <v>4</v>
      </c>
      <c r="Q1778" s="2">
        <v>29125.317940777226</v>
      </c>
      <c r="R1778" s="2"/>
      <c r="S1778" t="str">
        <f t="shared" si="82"/>
        <v>M03H0023</v>
      </c>
      <c r="T1778" s="1">
        <v>44270.833333329036</v>
      </c>
      <c r="U1778">
        <v>3</v>
      </c>
      <c r="V1778">
        <v>15</v>
      </c>
      <c r="W1778">
        <v>21</v>
      </c>
      <c r="X1778">
        <v>1773</v>
      </c>
      <c r="Y1778">
        <v>1</v>
      </c>
      <c r="Z1778">
        <v>2</v>
      </c>
      <c r="AA1778" s="2">
        <v>29120.5314034646</v>
      </c>
      <c r="AC1778" t="str">
        <f t="shared" si="83"/>
        <v>M03H0071</v>
      </c>
      <c r="AD1778" s="1">
        <v>47557.833333329036</v>
      </c>
      <c r="AE1778">
        <v>3</v>
      </c>
      <c r="AF1778">
        <v>15</v>
      </c>
      <c r="AG1778">
        <v>21</v>
      </c>
      <c r="AH1778">
        <v>1773</v>
      </c>
      <c r="AI1778">
        <v>1</v>
      </c>
      <c r="AJ1778">
        <v>6</v>
      </c>
      <c r="AK1778" s="2">
        <v>32300.991578065208</v>
      </c>
    </row>
    <row r="1779" spans="9:37" x14ac:dyDescent="0.25">
      <c r="I1779" t="str">
        <f t="shared" si="81"/>
        <v>M03H0047</v>
      </c>
      <c r="J1779" s="1">
        <v>42809.8749999957</v>
      </c>
      <c r="K1779">
        <v>3</v>
      </c>
      <c r="L1779">
        <v>15</v>
      </c>
      <c r="M1779">
        <v>22</v>
      </c>
      <c r="N1779">
        <v>1774</v>
      </c>
      <c r="O1779">
        <v>1</v>
      </c>
      <c r="P1779">
        <v>4</v>
      </c>
      <c r="Q1779" s="2">
        <v>26947.965157072427</v>
      </c>
      <c r="R1779" s="2"/>
      <c r="S1779" t="str">
        <f t="shared" si="82"/>
        <v>M03H0023</v>
      </c>
      <c r="T1779" s="1">
        <v>44270.8749999957</v>
      </c>
      <c r="U1779">
        <v>3</v>
      </c>
      <c r="V1779">
        <v>15</v>
      </c>
      <c r="W1779">
        <v>22</v>
      </c>
      <c r="X1779">
        <v>1774</v>
      </c>
      <c r="Y1779">
        <v>1</v>
      </c>
      <c r="Z1779">
        <v>2</v>
      </c>
      <c r="AA1779" s="2">
        <v>26942.523546930548</v>
      </c>
      <c r="AC1779" t="str">
        <f t="shared" si="83"/>
        <v>M03H0071</v>
      </c>
      <c r="AD1779" s="1">
        <v>47557.8749999957</v>
      </c>
      <c r="AE1779">
        <v>3</v>
      </c>
      <c r="AF1779">
        <v>15</v>
      </c>
      <c r="AG1779">
        <v>22</v>
      </c>
      <c r="AH1779">
        <v>1774</v>
      </c>
      <c r="AI1779">
        <v>1</v>
      </c>
      <c r="AJ1779">
        <v>6</v>
      </c>
      <c r="AK1779" s="2">
        <v>30179.323449088981</v>
      </c>
    </row>
    <row r="1780" spans="9:37" x14ac:dyDescent="0.25">
      <c r="I1780" t="str">
        <f t="shared" si="81"/>
        <v>M03H0048</v>
      </c>
      <c r="J1780" s="1">
        <v>42809.916666662364</v>
      </c>
      <c r="K1780">
        <v>3</v>
      </c>
      <c r="L1780">
        <v>15</v>
      </c>
      <c r="M1780">
        <v>23</v>
      </c>
      <c r="N1780">
        <v>1775</v>
      </c>
      <c r="O1780">
        <v>1</v>
      </c>
      <c r="P1780">
        <v>4</v>
      </c>
      <c r="Q1780" s="2">
        <v>24756.064295849934</v>
      </c>
      <c r="R1780" s="2"/>
      <c r="S1780" t="str">
        <f t="shared" si="82"/>
        <v>M03H0024</v>
      </c>
      <c r="T1780" s="1">
        <v>44270.916666662364</v>
      </c>
      <c r="U1780">
        <v>3</v>
      </c>
      <c r="V1780">
        <v>15</v>
      </c>
      <c r="W1780">
        <v>23</v>
      </c>
      <c r="X1780">
        <v>1775</v>
      </c>
      <c r="Y1780">
        <v>1</v>
      </c>
      <c r="Z1780">
        <v>2</v>
      </c>
      <c r="AA1780" s="2">
        <v>24544.750485052493</v>
      </c>
      <c r="AC1780" t="str">
        <f t="shared" si="83"/>
        <v>M03H0072</v>
      </c>
      <c r="AD1780" s="1">
        <v>47557.916666662364</v>
      </c>
      <c r="AE1780">
        <v>3</v>
      </c>
      <c r="AF1780">
        <v>15</v>
      </c>
      <c r="AG1780">
        <v>23</v>
      </c>
      <c r="AH1780">
        <v>1775</v>
      </c>
      <c r="AI1780">
        <v>1</v>
      </c>
      <c r="AJ1780">
        <v>6</v>
      </c>
      <c r="AK1780" s="2">
        <v>28071.263216380215</v>
      </c>
    </row>
    <row r="1781" spans="9:37" x14ac:dyDescent="0.25">
      <c r="I1781" t="str">
        <f t="shared" si="81"/>
        <v>M03H0048</v>
      </c>
      <c r="J1781" s="1">
        <v>42809.958333329028</v>
      </c>
      <c r="K1781">
        <v>3</v>
      </c>
      <c r="L1781">
        <v>15</v>
      </c>
      <c r="M1781">
        <v>24</v>
      </c>
      <c r="N1781">
        <v>1776</v>
      </c>
      <c r="O1781">
        <v>1</v>
      </c>
      <c r="P1781">
        <v>4</v>
      </c>
      <c r="Q1781" s="2">
        <v>23124.223809244882</v>
      </c>
      <c r="R1781" s="2"/>
      <c r="S1781" t="str">
        <f t="shared" si="82"/>
        <v>M03H0024</v>
      </c>
      <c r="T1781" s="1">
        <v>44270.958333329028</v>
      </c>
      <c r="U1781">
        <v>3</v>
      </c>
      <c r="V1781">
        <v>15</v>
      </c>
      <c r="W1781">
        <v>24</v>
      </c>
      <c r="X1781">
        <v>1776</v>
      </c>
      <c r="Y1781">
        <v>1</v>
      </c>
      <c r="Z1781">
        <v>2</v>
      </c>
      <c r="AA1781" s="2">
        <v>22791.920993177497</v>
      </c>
      <c r="AC1781" t="str">
        <f t="shared" si="83"/>
        <v>M03H0072</v>
      </c>
      <c r="AD1781" s="1">
        <v>47557.958333329028</v>
      </c>
      <c r="AE1781">
        <v>3</v>
      </c>
      <c r="AF1781">
        <v>15</v>
      </c>
      <c r="AG1781">
        <v>24</v>
      </c>
      <c r="AH1781">
        <v>1776</v>
      </c>
      <c r="AI1781">
        <v>1</v>
      </c>
      <c r="AJ1781">
        <v>6</v>
      </c>
      <c r="AK1781" s="2">
        <v>26385.370395292295</v>
      </c>
    </row>
    <row r="1782" spans="9:37" x14ac:dyDescent="0.25">
      <c r="I1782" t="str">
        <f t="shared" si="81"/>
        <v>M03H0049</v>
      </c>
      <c r="J1782" s="1">
        <v>42809.999999995693</v>
      </c>
      <c r="K1782">
        <v>3</v>
      </c>
      <c r="L1782">
        <v>16</v>
      </c>
      <c r="M1782">
        <v>1</v>
      </c>
      <c r="N1782">
        <v>1777</v>
      </c>
      <c r="O1782">
        <v>1</v>
      </c>
      <c r="P1782">
        <v>5</v>
      </c>
      <c r="Q1782" s="2">
        <v>22636.321143974343</v>
      </c>
      <c r="R1782" s="2"/>
      <c r="S1782" t="str">
        <f t="shared" si="82"/>
        <v>M03H0025</v>
      </c>
      <c r="T1782" s="1">
        <v>44270.999999995693</v>
      </c>
      <c r="U1782">
        <v>3</v>
      </c>
      <c r="V1782">
        <v>16</v>
      </c>
      <c r="W1782">
        <v>1</v>
      </c>
      <c r="X1782">
        <v>1777</v>
      </c>
      <c r="Y1782">
        <v>1</v>
      </c>
      <c r="Z1782">
        <v>3</v>
      </c>
      <c r="AA1782" s="2">
        <v>22173.47385806598</v>
      </c>
      <c r="AC1782" t="str">
        <f t="shared" si="83"/>
        <v>M03H0073</v>
      </c>
      <c r="AD1782" s="1">
        <v>47557.999999995693</v>
      </c>
      <c r="AE1782">
        <v>3</v>
      </c>
      <c r="AF1782">
        <v>16</v>
      </c>
      <c r="AG1782">
        <v>1</v>
      </c>
      <c r="AH1782">
        <v>1777</v>
      </c>
      <c r="AI1782">
        <v>1</v>
      </c>
      <c r="AJ1782">
        <v>7</v>
      </c>
      <c r="AK1782" s="2">
        <v>25356.735691517279</v>
      </c>
    </row>
    <row r="1783" spans="9:37" x14ac:dyDescent="0.25">
      <c r="I1783" t="str">
        <f t="shared" si="81"/>
        <v>M03H0049</v>
      </c>
      <c r="J1783" s="1">
        <v>42810.041666662357</v>
      </c>
      <c r="K1783">
        <v>3</v>
      </c>
      <c r="L1783">
        <v>16</v>
      </c>
      <c r="M1783">
        <v>2</v>
      </c>
      <c r="N1783">
        <v>1778</v>
      </c>
      <c r="O1783">
        <v>1</v>
      </c>
      <c r="P1783">
        <v>5</v>
      </c>
      <c r="Q1783" s="2">
        <v>22333.325383918309</v>
      </c>
      <c r="R1783" s="2"/>
      <c r="S1783" t="str">
        <f t="shared" si="82"/>
        <v>M03H0025</v>
      </c>
      <c r="T1783" s="1">
        <v>44271.041666662357</v>
      </c>
      <c r="U1783">
        <v>3</v>
      </c>
      <c r="V1783">
        <v>16</v>
      </c>
      <c r="W1783">
        <v>2</v>
      </c>
      <c r="X1783">
        <v>1778</v>
      </c>
      <c r="Y1783">
        <v>1</v>
      </c>
      <c r="Z1783">
        <v>3</v>
      </c>
      <c r="AA1783" s="2">
        <v>21839.839684312923</v>
      </c>
      <c r="AC1783" t="str">
        <f t="shared" si="83"/>
        <v>M03H0073</v>
      </c>
      <c r="AD1783" s="1">
        <v>47558.041666662357</v>
      </c>
      <c r="AE1783">
        <v>3</v>
      </c>
      <c r="AF1783">
        <v>16</v>
      </c>
      <c r="AG1783">
        <v>2</v>
      </c>
      <c r="AH1783">
        <v>1778</v>
      </c>
      <c r="AI1783">
        <v>1</v>
      </c>
      <c r="AJ1783">
        <v>7</v>
      </c>
      <c r="AK1783" s="2">
        <v>24997.455961771775</v>
      </c>
    </row>
    <row r="1784" spans="9:37" x14ac:dyDescent="0.25">
      <c r="I1784" t="str">
        <f t="shared" si="81"/>
        <v>M03H0050</v>
      </c>
      <c r="J1784" s="1">
        <v>42810.083333329021</v>
      </c>
      <c r="K1784">
        <v>3</v>
      </c>
      <c r="L1784">
        <v>16</v>
      </c>
      <c r="M1784">
        <v>3</v>
      </c>
      <c r="N1784">
        <v>1779</v>
      </c>
      <c r="O1784">
        <v>1</v>
      </c>
      <c r="P1784">
        <v>5</v>
      </c>
      <c r="Q1784" s="2">
        <v>22353.887850398733</v>
      </c>
      <c r="R1784" s="2"/>
      <c r="S1784" t="str">
        <f t="shared" si="82"/>
        <v>M03H0026</v>
      </c>
      <c r="T1784" s="1">
        <v>44271.083333329021</v>
      </c>
      <c r="U1784">
        <v>3</v>
      </c>
      <c r="V1784">
        <v>16</v>
      </c>
      <c r="W1784">
        <v>3</v>
      </c>
      <c r="X1784">
        <v>1779</v>
      </c>
      <c r="Y1784">
        <v>1</v>
      </c>
      <c r="Z1784">
        <v>3</v>
      </c>
      <c r="AA1784" s="2">
        <v>21748.04333820485</v>
      </c>
      <c r="AC1784" t="str">
        <f t="shared" si="83"/>
        <v>M03H0074</v>
      </c>
      <c r="AD1784" s="1">
        <v>47558.083333329021</v>
      </c>
      <c r="AE1784">
        <v>3</v>
      </c>
      <c r="AF1784">
        <v>16</v>
      </c>
      <c r="AG1784">
        <v>3</v>
      </c>
      <c r="AH1784">
        <v>1779</v>
      </c>
      <c r="AI1784">
        <v>1</v>
      </c>
      <c r="AJ1784">
        <v>7</v>
      </c>
      <c r="AK1784" s="2">
        <v>24785.755084014236</v>
      </c>
    </row>
    <row r="1785" spans="9:37" x14ac:dyDescent="0.25">
      <c r="I1785" t="str">
        <f t="shared" si="81"/>
        <v>M03H0050</v>
      </c>
      <c r="J1785" s="1">
        <v>42810.124999995685</v>
      </c>
      <c r="K1785">
        <v>3</v>
      </c>
      <c r="L1785">
        <v>16</v>
      </c>
      <c r="M1785">
        <v>4</v>
      </c>
      <c r="N1785">
        <v>1780</v>
      </c>
      <c r="O1785">
        <v>1</v>
      </c>
      <c r="P1785">
        <v>5</v>
      </c>
      <c r="Q1785" s="2">
        <v>22944.221756001731</v>
      </c>
      <c r="R1785" s="2"/>
      <c r="S1785" t="str">
        <f t="shared" si="82"/>
        <v>M03H0026</v>
      </c>
      <c r="T1785" s="1">
        <v>44271.124999995685</v>
      </c>
      <c r="U1785">
        <v>3</v>
      </c>
      <c r="V1785">
        <v>16</v>
      </c>
      <c r="W1785">
        <v>4</v>
      </c>
      <c r="X1785">
        <v>1780</v>
      </c>
      <c r="Y1785">
        <v>1</v>
      </c>
      <c r="Z1785">
        <v>3</v>
      </c>
      <c r="AA1785" s="2">
        <v>22375.650505500031</v>
      </c>
      <c r="AC1785" t="str">
        <f t="shared" si="83"/>
        <v>M03H0074</v>
      </c>
      <c r="AD1785" s="1">
        <v>47558.124999995685</v>
      </c>
      <c r="AE1785">
        <v>3</v>
      </c>
      <c r="AF1785">
        <v>16</v>
      </c>
      <c r="AG1785">
        <v>4</v>
      </c>
      <c r="AH1785">
        <v>1780</v>
      </c>
      <c r="AI1785">
        <v>1</v>
      </c>
      <c r="AJ1785">
        <v>7</v>
      </c>
      <c r="AK1785" s="2">
        <v>25399.845976613462</v>
      </c>
    </row>
    <row r="1786" spans="9:37" x14ac:dyDescent="0.25">
      <c r="I1786" t="str">
        <f t="shared" si="81"/>
        <v>M03H0051</v>
      </c>
      <c r="J1786" s="1">
        <v>42810.16666666235</v>
      </c>
      <c r="K1786">
        <v>3</v>
      </c>
      <c r="L1786">
        <v>16</v>
      </c>
      <c r="M1786">
        <v>5</v>
      </c>
      <c r="N1786">
        <v>1781</v>
      </c>
      <c r="O1786">
        <v>1</v>
      </c>
      <c r="P1786">
        <v>5</v>
      </c>
      <c r="Q1786" s="2">
        <v>23821.705330830202</v>
      </c>
      <c r="R1786" s="2"/>
      <c r="S1786" t="str">
        <f t="shared" si="82"/>
        <v>M03H0027</v>
      </c>
      <c r="T1786" s="1">
        <v>44271.16666666235</v>
      </c>
      <c r="U1786">
        <v>3</v>
      </c>
      <c r="V1786">
        <v>16</v>
      </c>
      <c r="W1786">
        <v>5</v>
      </c>
      <c r="X1786">
        <v>1781</v>
      </c>
      <c r="Y1786">
        <v>1</v>
      </c>
      <c r="Z1786">
        <v>3</v>
      </c>
      <c r="AA1786" s="2">
        <v>23071.837723270241</v>
      </c>
      <c r="AC1786" t="str">
        <f t="shared" si="83"/>
        <v>M03H0075</v>
      </c>
      <c r="AD1786" s="1">
        <v>47558.16666666235</v>
      </c>
      <c r="AE1786">
        <v>3</v>
      </c>
      <c r="AF1786">
        <v>16</v>
      </c>
      <c r="AG1786">
        <v>5</v>
      </c>
      <c r="AH1786">
        <v>1781</v>
      </c>
      <c r="AI1786">
        <v>1</v>
      </c>
      <c r="AJ1786">
        <v>7</v>
      </c>
      <c r="AK1786" s="2">
        <v>25908.766721046773</v>
      </c>
    </row>
    <row r="1787" spans="9:37" x14ac:dyDescent="0.25">
      <c r="I1787" t="str">
        <f t="shared" si="81"/>
        <v>M03H0051</v>
      </c>
      <c r="J1787" s="1">
        <v>42810.208333329014</v>
      </c>
      <c r="K1787">
        <v>3</v>
      </c>
      <c r="L1787">
        <v>16</v>
      </c>
      <c r="M1787">
        <v>6</v>
      </c>
      <c r="N1787">
        <v>1782</v>
      </c>
      <c r="O1787">
        <v>1</v>
      </c>
      <c r="P1787">
        <v>5</v>
      </c>
      <c r="Q1787" s="2">
        <v>26345.846699244819</v>
      </c>
      <c r="R1787" s="2"/>
      <c r="S1787" t="str">
        <f t="shared" si="82"/>
        <v>M03H0027</v>
      </c>
      <c r="T1787" s="1">
        <v>44271.208333329014</v>
      </c>
      <c r="U1787">
        <v>3</v>
      </c>
      <c r="V1787">
        <v>16</v>
      </c>
      <c r="W1787">
        <v>6</v>
      </c>
      <c r="X1787">
        <v>1782</v>
      </c>
      <c r="Y1787">
        <v>1</v>
      </c>
      <c r="Z1787">
        <v>3</v>
      </c>
      <c r="AA1787" s="2">
        <v>24777.263989096049</v>
      </c>
      <c r="AC1787" t="str">
        <f t="shared" si="83"/>
        <v>M03H0075</v>
      </c>
      <c r="AD1787" s="1">
        <v>47558.208333329014</v>
      </c>
      <c r="AE1787">
        <v>3</v>
      </c>
      <c r="AF1787">
        <v>16</v>
      </c>
      <c r="AG1787">
        <v>6</v>
      </c>
      <c r="AH1787">
        <v>1782</v>
      </c>
      <c r="AI1787">
        <v>1</v>
      </c>
      <c r="AJ1787">
        <v>7</v>
      </c>
      <c r="AK1787" s="2">
        <v>27769.686235432895</v>
      </c>
    </row>
    <row r="1788" spans="9:37" x14ac:dyDescent="0.25">
      <c r="I1788" t="str">
        <f t="shared" si="81"/>
        <v>M03H0052</v>
      </c>
      <c r="J1788" s="1">
        <v>42810.249999995678</v>
      </c>
      <c r="K1788">
        <v>3</v>
      </c>
      <c r="L1788">
        <v>16</v>
      </c>
      <c r="M1788">
        <v>7</v>
      </c>
      <c r="N1788">
        <v>1783</v>
      </c>
      <c r="O1788">
        <v>1</v>
      </c>
      <c r="P1788">
        <v>5</v>
      </c>
      <c r="Q1788" s="2">
        <v>28375.442849795698</v>
      </c>
      <c r="R1788" s="2"/>
      <c r="S1788" t="str">
        <f t="shared" si="82"/>
        <v>M03H0028</v>
      </c>
      <c r="T1788" s="1">
        <v>44271.249999995678</v>
      </c>
      <c r="U1788">
        <v>3</v>
      </c>
      <c r="V1788">
        <v>16</v>
      </c>
      <c r="W1788">
        <v>7</v>
      </c>
      <c r="X1788">
        <v>1783</v>
      </c>
      <c r="Y1788">
        <v>1</v>
      </c>
      <c r="Z1788">
        <v>3</v>
      </c>
      <c r="AA1788" s="2">
        <v>25781.889399146108</v>
      </c>
      <c r="AC1788" t="str">
        <f t="shared" si="83"/>
        <v>M03H0076</v>
      </c>
      <c r="AD1788" s="1">
        <v>47558.249999995678</v>
      </c>
      <c r="AE1788">
        <v>3</v>
      </c>
      <c r="AF1788">
        <v>16</v>
      </c>
      <c r="AG1788">
        <v>7</v>
      </c>
      <c r="AH1788">
        <v>1783</v>
      </c>
      <c r="AI1788">
        <v>1</v>
      </c>
      <c r="AJ1788">
        <v>7</v>
      </c>
      <c r="AK1788" s="2">
        <v>28698.815707015354</v>
      </c>
    </row>
    <row r="1789" spans="9:37" x14ac:dyDescent="0.25">
      <c r="I1789" t="str">
        <f t="shared" si="81"/>
        <v>M03H0052</v>
      </c>
      <c r="J1789" s="1">
        <v>42810.291666662342</v>
      </c>
      <c r="K1789">
        <v>3</v>
      </c>
      <c r="L1789">
        <v>16</v>
      </c>
      <c r="M1789">
        <v>8</v>
      </c>
      <c r="N1789">
        <v>1784</v>
      </c>
      <c r="O1789">
        <v>1</v>
      </c>
      <c r="P1789">
        <v>5</v>
      </c>
      <c r="Q1789" s="2">
        <v>28672.863171391884</v>
      </c>
      <c r="R1789" s="2"/>
      <c r="S1789" t="str">
        <f t="shared" si="82"/>
        <v>M03H0028</v>
      </c>
      <c r="T1789" s="1">
        <v>44271.291666662342</v>
      </c>
      <c r="U1789">
        <v>3</v>
      </c>
      <c r="V1789">
        <v>16</v>
      </c>
      <c r="W1789">
        <v>8</v>
      </c>
      <c r="X1789">
        <v>1784</v>
      </c>
      <c r="Y1789">
        <v>1</v>
      </c>
      <c r="Z1789">
        <v>3</v>
      </c>
      <c r="AA1789" s="2">
        <v>25762.365131599141</v>
      </c>
      <c r="AC1789" t="str">
        <f t="shared" si="83"/>
        <v>M03H0076</v>
      </c>
      <c r="AD1789" s="1">
        <v>47558.291666662342</v>
      </c>
      <c r="AE1789">
        <v>3</v>
      </c>
      <c r="AF1789">
        <v>16</v>
      </c>
      <c r="AG1789">
        <v>8</v>
      </c>
      <c r="AH1789">
        <v>1784</v>
      </c>
      <c r="AI1789">
        <v>1</v>
      </c>
      <c r="AJ1789">
        <v>7</v>
      </c>
      <c r="AK1789" s="2">
        <v>27845.980151887219</v>
      </c>
    </row>
    <row r="1790" spans="9:37" x14ac:dyDescent="0.25">
      <c r="I1790" t="str">
        <f t="shared" si="81"/>
        <v>M03H0053</v>
      </c>
      <c r="J1790" s="1">
        <v>42810.333333329007</v>
      </c>
      <c r="K1790">
        <v>3</v>
      </c>
      <c r="L1790">
        <v>16</v>
      </c>
      <c r="M1790">
        <v>9</v>
      </c>
      <c r="N1790">
        <v>1785</v>
      </c>
      <c r="O1790">
        <v>1</v>
      </c>
      <c r="P1790">
        <v>5</v>
      </c>
      <c r="Q1790" s="2">
        <v>29100.883446494106</v>
      </c>
      <c r="R1790" s="2"/>
      <c r="S1790" t="str">
        <f t="shared" si="82"/>
        <v>M03H0029</v>
      </c>
      <c r="T1790" s="1">
        <v>44271.333333329007</v>
      </c>
      <c r="U1790">
        <v>3</v>
      </c>
      <c r="V1790">
        <v>16</v>
      </c>
      <c r="W1790">
        <v>9</v>
      </c>
      <c r="X1790">
        <v>1785</v>
      </c>
      <c r="Y1790">
        <v>1</v>
      </c>
      <c r="Z1790">
        <v>3</v>
      </c>
      <c r="AA1790" s="2">
        <v>26441.288657537913</v>
      </c>
      <c r="AC1790" t="str">
        <f t="shared" si="83"/>
        <v>M03H0077</v>
      </c>
      <c r="AD1790" s="1">
        <v>47558.333333329007</v>
      </c>
      <c r="AE1790">
        <v>3</v>
      </c>
      <c r="AF1790">
        <v>16</v>
      </c>
      <c r="AG1790">
        <v>9</v>
      </c>
      <c r="AH1790">
        <v>1785</v>
      </c>
      <c r="AI1790">
        <v>1</v>
      </c>
      <c r="AJ1790">
        <v>7</v>
      </c>
      <c r="AK1790" s="2">
        <v>28290.341573738257</v>
      </c>
    </row>
    <row r="1791" spans="9:37" x14ac:dyDescent="0.25">
      <c r="I1791" t="str">
        <f t="shared" si="81"/>
        <v>M03H0053</v>
      </c>
      <c r="J1791" s="1">
        <v>42810.374999995671</v>
      </c>
      <c r="K1791">
        <v>3</v>
      </c>
      <c r="L1791">
        <v>16</v>
      </c>
      <c r="M1791">
        <v>10</v>
      </c>
      <c r="N1791">
        <v>1786</v>
      </c>
      <c r="O1791">
        <v>1</v>
      </c>
      <c r="P1791">
        <v>5</v>
      </c>
      <c r="Q1791" s="2">
        <v>29436.950226296496</v>
      </c>
      <c r="R1791" s="2"/>
      <c r="S1791" t="str">
        <f t="shared" si="82"/>
        <v>M03H0029</v>
      </c>
      <c r="T1791" s="1">
        <v>44271.374999995671</v>
      </c>
      <c r="U1791">
        <v>3</v>
      </c>
      <c r="V1791">
        <v>16</v>
      </c>
      <c r="W1791">
        <v>10</v>
      </c>
      <c r="X1791">
        <v>1786</v>
      </c>
      <c r="Y1791">
        <v>1</v>
      </c>
      <c r="Z1791">
        <v>3</v>
      </c>
      <c r="AA1791" s="2">
        <v>27250.336875399989</v>
      </c>
      <c r="AC1791" t="str">
        <f t="shared" si="83"/>
        <v>M03H0077</v>
      </c>
      <c r="AD1791" s="1">
        <v>47558.374999995671</v>
      </c>
      <c r="AE1791">
        <v>3</v>
      </c>
      <c r="AF1791">
        <v>16</v>
      </c>
      <c r="AG1791">
        <v>10</v>
      </c>
      <c r="AH1791">
        <v>1786</v>
      </c>
      <c r="AI1791">
        <v>1</v>
      </c>
      <c r="AJ1791">
        <v>7</v>
      </c>
      <c r="AK1791" s="2">
        <v>28120.088117569729</v>
      </c>
    </row>
    <row r="1792" spans="9:37" x14ac:dyDescent="0.25">
      <c r="I1792" t="str">
        <f t="shared" si="81"/>
        <v>M03H0054</v>
      </c>
      <c r="J1792" s="1">
        <v>42810.416666662335</v>
      </c>
      <c r="K1792">
        <v>3</v>
      </c>
      <c r="L1792">
        <v>16</v>
      </c>
      <c r="M1792">
        <v>11</v>
      </c>
      <c r="N1792">
        <v>1787</v>
      </c>
      <c r="O1792">
        <v>1</v>
      </c>
      <c r="P1792">
        <v>5</v>
      </c>
      <c r="Q1792" s="2">
        <v>29256.389457202164</v>
      </c>
      <c r="R1792" s="2"/>
      <c r="S1792" t="str">
        <f t="shared" si="82"/>
        <v>M03H0030</v>
      </c>
      <c r="T1792" s="1">
        <v>44271.416666662335</v>
      </c>
      <c r="U1792">
        <v>3</v>
      </c>
      <c r="V1792">
        <v>16</v>
      </c>
      <c r="W1792">
        <v>11</v>
      </c>
      <c r="X1792">
        <v>1787</v>
      </c>
      <c r="Y1792">
        <v>1</v>
      </c>
      <c r="Z1792">
        <v>3</v>
      </c>
      <c r="AA1792" s="2">
        <v>27425.687386553145</v>
      </c>
      <c r="AC1792" t="str">
        <f t="shared" si="83"/>
        <v>M03H0078</v>
      </c>
      <c r="AD1792" s="1">
        <v>47558.416666662335</v>
      </c>
      <c r="AE1792">
        <v>3</v>
      </c>
      <c r="AF1792">
        <v>16</v>
      </c>
      <c r="AG1792">
        <v>11</v>
      </c>
      <c r="AH1792">
        <v>1787</v>
      </c>
      <c r="AI1792">
        <v>1</v>
      </c>
      <c r="AJ1792">
        <v>7</v>
      </c>
      <c r="AK1792" s="2">
        <v>27400.282376546107</v>
      </c>
    </row>
    <row r="1793" spans="9:37" x14ac:dyDescent="0.25">
      <c r="I1793" t="str">
        <f t="shared" si="81"/>
        <v>M03H0054</v>
      </c>
      <c r="J1793" s="1">
        <v>42810.458333328999</v>
      </c>
      <c r="K1793">
        <v>3</v>
      </c>
      <c r="L1793">
        <v>16</v>
      </c>
      <c r="M1793">
        <v>12</v>
      </c>
      <c r="N1793">
        <v>1788</v>
      </c>
      <c r="O1793">
        <v>1</v>
      </c>
      <c r="P1793">
        <v>5</v>
      </c>
      <c r="Q1793" s="2">
        <v>29262.238979410144</v>
      </c>
      <c r="R1793" s="2"/>
      <c r="S1793" t="str">
        <f t="shared" si="82"/>
        <v>M03H0030</v>
      </c>
      <c r="T1793" s="1">
        <v>44271.458333328999</v>
      </c>
      <c r="U1793">
        <v>3</v>
      </c>
      <c r="V1793">
        <v>16</v>
      </c>
      <c r="W1793">
        <v>12</v>
      </c>
      <c r="X1793">
        <v>1788</v>
      </c>
      <c r="Y1793">
        <v>1</v>
      </c>
      <c r="Z1793">
        <v>3</v>
      </c>
      <c r="AA1793" s="2">
        <v>27346.490434485542</v>
      </c>
      <c r="AC1793" t="str">
        <f t="shared" si="83"/>
        <v>M03H0078</v>
      </c>
      <c r="AD1793" s="1">
        <v>47558.458333328999</v>
      </c>
      <c r="AE1793">
        <v>3</v>
      </c>
      <c r="AF1793">
        <v>16</v>
      </c>
      <c r="AG1793">
        <v>12</v>
      </c>
      <c r="AH1793">
        <v>1788</v>
      </c>
      <c r="AI1793">
        <v>1</v>
      </c>
      <c r="AJ1793">
        <v>7</v>
      </c>
      <c r="AK1793" s="2">
        <v>27089.147265311305</v>
      </c>
    </row>
    <row r="1794" spans="9:37" x14ac:dyDescent="0.25">
      <c r="I1794" t="str">
        <f t="shared" si="81"/>
        <v>M03H0055</v>
      </c>
      <c r="J1794" s="1">
        <v>42810.499999995664</v>
      </c>
      <c r="K1794">
        <v>3</v>
      </c>
      <c r="L1794">
        <v>16</v>
      </c>
      <c r="M1794">
        <v>13</v>
      </c>
      <c r="N1794">
        <v>1789</v>
      </c>
      <c r="O1794">
        <v>1</v>
      </c>
      <c r="P1794">
        <v>5</v>
      </c>
      <c r="Q1794" s="2">
        <v>29486.945634752588</v>
      </c>
      <c r="R1794" s="2"/>
      <c r="S1794" t="str">
        <f t="shared" si="82"/>
        <v>M03H0031</v>
      </c>
      <c r="T1794" s="1">
        <v>44271.499999995664</v>
      </c>
      <c r="U1794">
        <v>3</v>
      </c>
      <c r="V1794">
        <v>16</v>
      </c>
      <c r="W1794">
        <v>13</v>
      </c>
      <c r="X1794">
        <v>1789</v>
      </c>
      <c r="Y1794">
        <v>1</v>
      </c>
      <c r="Z1794">
        <v>3</v>
      </c>
      <c r="AA1794" s="2">
        <v>27031.989264465319</v>
      </c>
      <c r="AC1794" t="str">
        <f t="shared" si="83"/>
        <v>M03H0079</v>
      </c>
      <c r="AD1794" s="1">
        <v>47558.499999995664</v>
      </c>
      <c r="AE1794">
        <v>3</v>
      </c>
      <c r="AF1794">
        <v>16</v>
      </c>
      <c r="AG1794">
        <v>13</v>
      </c>
      <c r="AH1794">
        <v>1789</v>
      </c>
      <c r="AI1794">
        <v>1</v>
      </c>
      <c r="AJ1794">
        <v>7</v>
      </c>
      <c r="AK1794" s="2">
        <v>26362.262392230288</v>
      </c>
    </row>
    <row r="1795" spans="9:37" x14ac:dyDescent="0.25">
      <c r="I1795" t="str">
        <f t="shared" si="81"/>
        <v>M03H0055</v>
      </c>
      <c r="J1795" s="1">
        <v>42810.541666662328</v>
      </c>
      <c r="K1795">
        <v>3</v>
      </c>
      <c r="L1795">
        <v>16</v>
      </c>
      <c r="M1795">
        <v>14</v>
      </c>
      <c r="N1795">
        <v>1790</v>
      </c>
      <c r="O1795">
        <v>1</v>
      </c>
      <c r="P1795">
        <v>5</v>
      </c>
      <c r="Q1795" s="2">
        <v>29340.565324234416</v>
      </c>
      <c r="R1795" s="2"/>
      <c r="S1795" t="str">
        <f t="shared" si="82"/>
        <v>M03H0031</v>
      </c>
      <c r="T1795" s="1">
        <v>44271.541666662328</v>
      </c>
      <c r="U1795">
        <v>3</v>
      </c>
      <c r="V1795">
        <v>16</v>
      </c>
      <c r="W1795">
        <v>14</v>
      </c>
      <c r="X1795">
        <v>1790</v>
      </c>
      <c r="Y1795">
        <v>1</v>
      </c>
      <c r="Z1795">
        <v>3</v>
      </c>
      <c r="AA1795" s="2">
        <v>26884.885069304932</v>
      </c>
      <c r="AC1795" t="str">
        <f t="shared" si="83"/>
        <v>M03H0079</v>
      </c>
      <c r="AD1795" s="1">
        <v>47558.541666662328</v>
      </c>
      <c r="AE1795">
        <v>3</v>
      </c>
      <c r="AF1795">
        <v>16</v>
      </c>
      <c r="AG1795">
        <v>14</v>
      </c>
      <c r="AH1795">
        <v>1790</v>
      </c>
      <c r="AI1795">
        <v>1</v>
      </c>
      <c r="AJ1795">
        <v>7</v>
      </c>
      <c r="AK1795" s="2">
        <v>26383.98699172994</v>
      </c>
    </row>
    <row r="1796" spans="9:37" x14ac:dyDescent="0.25">
      <c r="I1796" t="str">
        <f t="shared" si="81"/>
        <v>M03H0056</v>
      </c>
      <c r="J1796" s="1">
        <v>42810.583333328992</v>
      </c>
      <c r="K1796">
        <v>3</v>
      </c>
      <c r="L1796">
        <v>16</v>
      </c>
      <c r="M1796">
        <v>15</v>
      </c>
      <c r="N1796">
        <v>1791</v>
      </c>
      <c r="O1796">
        <v>1</v>
      </c>
      <c r="P1796">
        <v>5</v>
      </c>
      <c r="Q1796" s="2">
        <v>29318.040508991937</v>
      </c>
      <c r="R1796" s="2"/>
      <c r="S1796" t="str">
        <f t="shared" si="82"/>
        <v>M03H0032</v>
      </c>
      <c r="T1796" s="1">
        <v>44271.583333328992</v>
      </c>
      <c r="U1796">
        <v>3</v>
      </c>
      <c r="V1796">
        <v>16</v>
      </c>
      <c r="W1796">
        <v>15</v>
      </c>
      <c r="X1796">
        <v>1791</v>
      </c>
      <c r="Y1796">
        <v>1</v>
      </c>
      <c r="Z1796">
        <v>3</v>
      </c>
      <c r="AA1796" s="2">
        <v>26924.268684274342</v>
      </c>
      <c r="AC1796" t="str">
        <f t="shared" si="83"/>
        <v>M03H0080</v>
      </c>
      <c r="AD1796" s="1">
        <v>47558.583333328992</v>
      </c>
      <c r="AE1796">
        <v>3</v>
      </c>
      <c r="AF1796">
        <v>16</v>
      </c>
      <c r="AG1796">
        <v>15</v>
      </c>
      <c r="AH1796">
        <v>1791</v>
      </c>
      <c r="AI1796">
        <v>1</v>
      </c>
      <c r="AJ1796">
        <v>7</v>
      </c>
      <c r="AK1796" s="2">
        <v>26759.735973118066</v>
      </c>
    </row>
    <row r="1797" spans="9:37" x14ac:dyDescent="0.25">
      <c r="I1797" t="str">
        <f t="shared" si="81"/>
        <v>M03H0056</v>
      </c>
      <c r="J1797" s="1">
        <v>42810.624999995656</v>
      </c>
      <c r="K1797">
        <v>3</v>
      </c>
      <c r="L1797">
        <v>16</v>
      </c>
      <c r="M1797">
        <v>16</v>
      </c>
      <c r="N1797">
        <v>1792</v>
      </c>
      <c r="O1797">
        <v>1</v>
      </c>
      <c r="P1797">
        <v>5</v>
      </c>
      <c r="Q1797" s="2">
        <v>29352.731998533796</v>
      </c>
      <c r="R1797" s="2"/>
      <c r="S1797" t="str">
        <f t="shared" si="82"/>
        <v>M03H0032</v>
      </c>
      <c r="T1797" s="1">
        <v>44271.624999995656</v>
      </c>
      <c r="U1797">
        <v>3</v>
      </c>
      <c r="V1797">
        <v>16</v>
      </c>
      <c r="W1797">
        <v>16</v>
      </c>
      <c r="X1797">
        <v>1792</v>
      </c>
      <c r="Y1797">
        <v>1</v>
      </c>
      <c r="Z1797">
        <v>3</v>
      </c>
      <c r="AA1797" s="2">
        <v>26746.211637185996</v>
      </c>
      <c r="AC1797" t="str">
        <f t="shared" si="83"/>
        <v>M03H0080</v>
      </c>
      <c r="AD1797" s="1">
        <v>47558.624999995656</v>
      </c>
      <c r="AE1797">
        <v>3</v>
      </c>
      <c r="AF1797">
        <v>16</v>
      </c>
      <c r="AG1797">
        <v>16</v>
      </c>
      <c r="AH1797">
        <v>1792</v>
      </c>
      <c r="AI1797">
        <v>1</v>
      </c>
      <c r="AJ1797">
        <v>7</v>
      </c>
      <c r="AK1797" s="2">
        <v>27059.655424891782</v>
      </c>
    </row>
    <row r="1798" spans="9:37" x14ac:dyDescent="0.25">
      <c r="I1798" t="str">
        <f t="shared" si="81"/>
        <v>M03H0057</v>
      </c>
      <c r="J1798" s="1">
        <v>42810.66666666232</v>
      </c>
      <c r="K1798">
        <v>3</v>
      </c>
      <c r="L1798">
        <v>16</v>
      </c>
      <c r="M1798">
        <v>17</v>
      </c>
      <c r="N1798">
        <v>1793</v>
      </c>
      <c r="O1798">
        <v>1</v>
      </c>
      <c r="P1798">
        <v>5</v>
      </c>
      <c r="Q1798" s="2">
        <v>29881.807861966907</v>
      </c>
      <c r="R1798" s="2"/>
      <c r="S1798" t="str">
        <f t="shared" si="82"/>
        <v>M03H0033</v>
      </c>
      <c r="T1798" s="1">
        <v>44271.66666666232</v>
      </c>
      <c r="U1798">
        <v>3</v>
      </c>
      <c r="V1798">
        <v>16</v>
      </c>
      <c r="W1798">
        <v>17</v>
      </c>
      <c r="X1798">
        <v>1793</v>
      </c>
      <c r="Y1798">
        <v>1</v>
      </c>
      <c r="Z1798">
        <v>3</v>
      </c>
      <c r="AA1798" s="2">
        <v>27608.037388421322</v>
      </c>
      <c r="AC1798" t="str">
        <f t="shared" si="83"/>
        <v>M03H0081</v>
      </c>
      <c r="AD1798" s="1">
        <v>47558.66666666232</v>
      </c>
      <c r="AE1798">
        <v>3</v>
      </c>
      <c r="AF1798">
        <v>16</v>
      </c>
      <c r="AG1798">
        <v>17</v>
      </c>
      <c r="AH1798">
        <v>1793</v>
      </c>
      <c r="AI1798">
        <v>1</v>
      </c>
      <c r="AJ1798">
        <v>7</v>
      </c>
      <c r="AK1798" s="2">
        <v>28199.912522286737</v>
      </c>
    </row>
    <row r="1799" spans="9:37" x14ac:dyDescent="0.25">
      <c r="I1799" t="str">
        <f t="shared" ref="I1799:I1862" si="84">"M"&amp;TEXT(K1799,"00")&amp;"H"&amp;TEXT(ROUNDDOWN((M1799+1+(P1799-1)*24)/2,0),"0000")</f>
        <v>M03H0057</v>
      </c>
      <c r="J1799" s="1">
        <v>42810.708333328985</v>
      </c>
      <c r="K1799">
        <v>3</v>
      </c>
      <c r="L1799">
        <v>16</v>
      </c>
      <c r="M1799">
        <v>18</v>
      </c>
      <c r="N1799">
        <v>1794</v>
      </c>
      <c r="O1799">
        <v>1</v>
      </c>
      <c r="P1799">
        <v>5</v>
      </c>
      <c r="Q1799" s="2">
        <v>30636.734341493142</v>
      </c>
      <c r="R1799" s="2"/>
      <c r="S1799" t="str">
        <f t="shared" ref="S1799:S1862" si="85">"M"&amp;TEXT(U1799,"00")&amp;"H"&amp;TEXT(ROUNDDOWN((W1799+1+(Z1799-1)*24)/2,0),"0000")</f>
        <v>M03H0033</v>
      </c>
      <c r="T1799" s="1">
        <v>44271.708333328985</v>
      </c>
      <c r="U1799">
        <v>3</v>
      </c>
      <c r="V1799">
        <v>16</v>
      </c>
      <c r="W1799">
        <v>18</v>
      </c>
      <c r="X1799">
        <v>1794</v>
      </c>
      <c r="Y1799">
        <v>1</v>
      </c>
      <c r="Z1799">
        <v>3</v>
      </c>
      <c r="AA1799" s="2">
        <v>28885.557878646636</v>
      </c>
      <c r="AC1799" t="str">
        <f t="shared" ref="AC1799:AC1862" si="86">"M"&amp;TEXT(AE1799,"00")&amp;"H"&amp;TEXT(ROUNDDOWN((AG1799+1+(AJ1799-1)*24)/2,0),"0000")</f>
        <v>M03H0081</v>
      </c>
      <c r="AD1799" s="1">
        <v>47558.708333328985</v>
      </c>
      <c r="AE1799">
        <v>3</v>
      </c>
      <c r="AF1799">
        <v>16</v>
      </c>
      <c r="AG1799">
        <v>18</v>
      </c>
      <c r="AH1799">
        <v>1794</v>
      </c>
      <c r="AI1799">
        <v>1</v>
      </c>
      <c r="AJ1799">
        <v>7</v>
      </c>
      <c r="AK1799" s="2">
        <v>30246.795972257969</v>
      </c>
    </row>
    <row r="1800" spans="9:37" x14ac:dyDescent="0.25">
      <c r="I1800" t="str">
        <f t="shared" si="84"/>
        <v>M03H0058</v>
      </c>
      <c r="J1800" s="1">
        <v>42810.749999995649</v>
      </c>
      <c r="K1800">
        <v>3</v>
      </c>
      <c r="L1800">
        <v>16</v>
      </c>
      <c r="M1800">
        <v>19</v>
      </c>
      <c r="N1800">
        <v>1795</v>
      </c>
      <c r="O1800">
        <v>1</v>
      </c>
      <c r="P1800">
        <v>5</v>
      </c>
      <c r="Q1800" s="2">
        <v>31596.874506161876</v>
      </c>
      <c r="R1800" s="2"/>
      <c r="S1800" t="str">
        <f t="shared" si="85"/>
        <v>M03H0034</v>
      </c>
      <c r="T1800" s="1">
        <v>44271.749999995649</v>
      </c>
      <c r="U1800">
        <v>3</v>
      </c>
      <c r="V1800">
        <v>16</v>
      </c>
      <c r="W1800">
        <v>19</v>
      </c>
      <c r="X1800">
        <v>1795</v>
      </c>
      <c r="Y1800">
        <v>1</v>
      </c>
      <c r="Z1800">
        <v>3</v>
      </c>
      <c r="AA1800" s="2">
        <v>30299.941054444047</v>
      </c>
      <c r="AC1800" t="str">
        <f t="shared" si="86"/>
        <v>M03H0082</v>
      </c>
      <c r="AD1800" s="1">
        <v>47558.749999995649</v>
      </c>
      <c r="AE1800">
        <v>3</v>
      </c>
      <c r="AF1800">
        <v>16</v>
      </c>
      <c r="AG1800">
        <v>19</v>
      </c>
      <c r="AH1800">
        <v>1795</v>
      </c>
      <c r="AI1800">
        <v>1</v>
      </c>
      <c r="AJ1800">
        <v>7</v>
      </c>
      <c r="AK1800" s="2">
        <v>32223.560160871908</v>
      </c>
    </row>
    <row r="1801" spans="9:37" x14ac:dyDescent="0.25">
      <c r="I1801" t="str">
        <f t="shared" si="84"/>
        <v>M03H0058</v>
      </c>
      <c r="J1801" s="1">
        <v>42810.791666662313</v>
      </c>
      <c r="K1801">
        <v>3</v>
      </c>
      <c r="L1801">
        <v>16</v>
      </c>
      <c r="M1801">
        <v>20</v>
      </c>
      <c r="N1801">
        <v>1796</v>
      </c>
      <c r="O1801">
        <v>1</v>
      </c>
      <c r="P1801">
        <v>5</v>
      </c>
      <c r="Q1801" s="2">
        <v>31083.878927769903</v>
      </c>
      <c r="R1801" s="2"/>
      <c r="S1801" t="str">
        <f t="shared" si="85"/>
        <v>M03H0034</v>
      </c>
      <c r="T1801" s="1">
        <v>44271.791666662313</v>
      </c>
      <c r="U1801">
        <v>3</v>
      </c>
      <c r="V1801">
        <v>16</v>
      </c>
      <c r="W1801">
        <v>20</v>
      </c>
      <c r="X1801">
        <v>1796</v>
      </c>
      <c r="Y1801">
        <v>1</v>
      </c>
      <c r="Z1801">
        <v>3</v>
      </c>
      <c r="AA1801" s="2">
        <v>30056.155849804469</v>
      </c>
      <c r="AC1801" t="str">
        <f t="shared" si="86"/>
        <v>M03H0082</v>
      </c>
      <c r="AD1801" s="1">
        <v>47558.791666662313</v>
      </c>
      <c r="AE1801">
        <v>3</v>
      </c>
      <c r="AF1801">
        <v>16</v>
      </c>
      <c r="AG1801">
        <v>20</v>
      </c>
      <c r="AH1801">
        <v>1796</v>
      </c>
      <c r="AI1801">
        <v>1</v>
      </c>
      <c r="AJ1801">
        <v>7</v>
      </c>
      <c r="AK1801" s="2">
        <v>32165.588936405627</v>
      </c>
    </row>
    <row r="1802" spans="9:37" x14ac:dyDescent="0.25">
      <c r="I1802" t="str">
        <f t="shared" si="84"/>
        <v>M03H0059</v>
      </c>
      <c r="J1802" s="1">
        <v>42810.833333328977</v>
      </c>
      <c r="K1802">
        <v>3</v>
      </c>
      <c r="L1802">
        <v>16</v>
      </c>
      <c r="M1802">
        <v>21</v>
      </c>
      <c r="N1802">
        <v>1797</v>
      </c>
      <c r="O1802">
        <v>1</v>
      </c>
      <c r="P1802">
        <v>5</v>
      </c>
      <c r="Q1802" s="2">
        <v>29772.560857607161</v>
      </c>
      <c r="R1802" s="2"/>
      <c r="S1802" t="str">
        <f t="shared" si="85"/>
        <v>M03H0035</v>
      </c>
      <c r="T1802" s="1">
        <v>44271.833333328977</v>
      </c>
      <c r="U1802">
        <v>3</v>
      </c>
      <c r="V1802">
        <v>16</v>
      </c>
      <c r="W1802">
        <v>21</v>
      </c>
      <c r="X1802">
        <v>1797</v>
      </c>
      <c r="Y1802">
        <v>1</v>
      </c>
      <c r="Z1802">
        <v>3</v>
      </c>
      <c r="AA1802" s="2">
        <v>28831.606923828811</v>
      </c>
      <c r="AC1802" t="str">
        <f t="shared" si="86"/>
        <v>M03H0083</v>
      </c>
      <c r="AD1802" s="1">
        <v>47558.833333328977</v>
      </c>
      <c r="AE1802">
        <v>3</v>
      </c>
      <c r="AF1802">
        <v>16</v>
      </c>
      <c r="AG1802">
        <v>21</v>
      </c>
      <c r="AH1802">
        <v>1797</v>
      </c>
      <c r="AI1802">
        <v>1</v>
      </c>
      <c r="AJ1802">
        <v>7</v>
      </c>
      <c r="AK1802" s="2">
        <v>30992.85150297379</v>
      </c>
    </row>
    <row r="1803" spans="9:37" x14ac:dyDescent="0.25">
      <c r="I1803" t="str">
        <f t="shared" si="84"/>
        <v>M03H0059</v>
      </c>
      <c r="J1803" s="1">
        <v>42810.874999995642</v>
      </c>
      <c r="K1803">
        <v>3</v>
      </c>
      <c r="L1803">
        <v>16</v>
      </c>
      <c r="M1803">
        <v>22</v>
      </c>
      <c r="N1803">
        <v>1798</v>
      </c>
      <c r="O1803">
        <v>1</v>
      </c>
      <c r="P1803">
        <v>5</v>
      </c>
      <c r="Q1803" s="2">
        <v>27602.873237908461</v>
      </c>
      <c r="R1803" s="2"/>
      <c r="S1803" t="str">
        <f t="shared" si="85"/>
        <v>M03H0035</v>
      </c>
      <c r="T1803" s="1">
        <v>44271.874999995642</v>
      </c>
      <c r="U1803">
        <v>3</v>
      </c>
      <c r="V1803">
        <v>16</v>
      </c>
      <c r="W1803">
        <v>22</v>
      </c>
      <c r="X1803">
        <v>1798</v>
      </c>
      <c r="Y1803">
        <v>1</v>
      </c>
      <c r="Z1803">
        <v>3</v>
      </c>
      <c r="AA1803" s="2">
        <v>26623.935206532704</v>
      </c>
      <c r="AC1803" t="str">
        <f t="shared" si="86"/>
        <v>M03H0083</v>
      </c>
      <c r="AD1803" s="1">
        <v>47558.874999995642</v>
      </c>
      <c r="AE1803">
        <v>3</v>
      </c>
      <c r="AF1803">
        <v>16</v>
      </c>
      <c r="AG1803">
        <v>22</v>
      </c>
      <c r="AH1803">
        <v>1798</v>
      </c>
      <c r="AI1803">
        <v>1</v>
      </c>
      <c r="AJ1803">
        <v>7</v>
      </c>
      <c r="AK1803" s="2">
        <v>28543.677864251385</v>
      </c>
    </row>
    <row r="1804" spans="9:37" x14ac:dyDescent="0.25">
      <c r="I1804" t="str">
        <f t="shared" si="84"/>
        <v>M03H0060</v>
      </c>
      <c r="J1804" s="1">
        <v>42810.916666662306</v>
      </c>
      <c r="K1804">
        <v>3</v>
      </c>
      <c r="L1804">
        <v>16</v>
      </c>
      <c r="M1804">
        <v>23</v>
      </c>
      <c r="N1804">
        <v>1799</v>
      </c>
      <c r="O1804">
        <v>1</v>
      </c>
      <c r="P1804">
        <v>5</v>
      </c>
      <c r="Q1804" s="2">
        <v>25376.498256138897</v>
      </c>
      <c r="R1804" s="2"/>
      <c r="S1804" t="str">
        <f t="shared" si="85"/>
        <v>M03H0036</v>
      </c>
      <c r="T1804" s="1">
        <v>44271.916666662306</v>
      </c>
      <c r="U1804">
        <v>3</v>
      </c>
      <c r="V1804">
        <v>16</v>
      </c>
      <c r="W1804">
        <v>23</v>
      </c>
      <c r="X1804">
        <v>1799</v>
      </c>
      <c r="Y1804">
        <v>1</v>
      </c>
      <c r="Z1804">
        <v>3</v>
      </c>
      <c r="AA1804" s="2">
        <v>24463.032675317871</v>
      </c>
      <c r="AC1804" t="str">
        <f t="shared" si="86"/>
        <v>M03H0084</v>
      </c>
      <c r="AD1804" s="1">
        <v>47558.916666662306</v>
      </c>
      <c r="AE1804">
        <v>3</v>
      </c>
      <c r="AF1804">
        <v>16</v>
      </c>
      <c r="AG1804">
        <v>23</v>
      </c>
      <c r="AH1804">
        <v>1799</v>
      </c>
      <c r="AI1804">
        <v>1</v>
      </c>
      <c r="AJ1804">
        <v>7</v>
      </c>
      <c r="AK1804" s="2">
        <v>26590.05231560942</v>
      </c>
    </row>
    <row r="1805" spans="9:37" x14ac:dyDescent="0.25">
      <c r="I1805" t="str">
        <f t="shared" si="84"/>
        <v>M03H0060</v>
      </c>
      <c r="J1805" s="1">
        <v>42810.95833332897</v>
      </c>
      <c r="K1805">
        <v>3</v>
      </c>
      <c r="L1805">
        <v>16</v>
      </c>
      <c r="M1805">
        <v>24</v>
      </c>
      <c r="N1805">
        <v>1800</v>
      </c>
      <c r="O1805">
        <v>1</v>
      </c>
      <c r="P1805">
        <v>5</v>
      </c>
      <c r="Q1805" s="2">
        <v>23740.504558712575</v>
      </c>
      <c r="R1805" s="2"/>
      <c r="S1805" t="str">
        <f t="shared" si="85"/>
        <v>M03H0036</v>
      </c>
      <c r="T1805" s="1">
        <v>44271.95833332897</v>
      </c>
      <c r="U1805">
        <v>3</v>
      </c>
      <c r="V1805">
        <v>16</v>
      </c>
      <c r="W1805">
        <v>24</v>
      </c>
      <c r="X1805">
        <v>1800</v>
      </c>
      <c r="Y1805">
        <v>1</v>
      </c>
      <c r="Z1805">
        <v>3</v>
      </c>
      <c r="AA1805" s="2">
        <v>22933.421081473796</v>
      </c>
      <c r="AC1805" t="str">
        <f t="shared" si="86"/>
        <v>M03H0084</v>
      </c>
      <c r="AD1805" s="1">
        <v>47558.95833332897</v>
      </c>
      <c r="AE1805">
        <v>3</v>
      </c>
      <c r="AF1805">
        <v>16</v>
      </c>
      <c r="AG1805">
        <v>24</v>
      </c>
      <c r="AH1805">
        <v>1800</v>
      </c>
      <c r="AI1805">
        <v>1</v>
      </c>
      <c r="AJ1805">
        <v>7</v>
      </c>
      <c r="AK1805" s="2">
        <v>24921.150162574468</v>
      </c>
    </row>
    <row r="1806" spans="9:37" x14ac:dyDescent="0.25">
      <c r="I1806" t="str">
        <f t="shared" si="84"/>
        <v>M03H0061</v>
      </c>
      <c r="J1806" s="1">
        <v>42810.999999995634</v>
      </c>
      <c r="K1806">
        <v>3</v>
      </c>
      <c r="L1806">
        <v>17</v>
      </c>
      <c r="M1806">
        <v>1</v>
      </c>
      <c r="N1806">
        <v>1801</v>
      </c>
      <c r="O1806">
        <v>1</v>
      </c>
      <c r="P1806">
        <v>6</v>
      </c>
      <c r="Q1806" s="2">
        <v>22991.704569929687</v>
      </c>
      <c r="R1806" s="2"/>
      <c r="S1806" t="str">
        <f t="shared" si="85"/>
        <v>M03H0037</v>
      </c>
      <c r="T1806" s="1">
        <v>44271.999999995634</v>
      </c>
      <c r="U1806">
        <v>3</v>
      </c>
      <c r="V1806">
        <v>17</v>
      </c>
      <c r="W1806">
        <v>1</v>
      </c>
      <c r="X1806">
        <v>1801</v>
      </c>
      <c r="Y1806">
        <v>1</v>
      </c>
      <c r="Z1806">
        <v>4</v>
      </c>
      <c r="AA1806" s="2">
        <v>22102.584029448433</v>
      </c>
      <c r="AC1806" t="str">
        <f t="shared" si="86"/>
        <v>M03H0001</v>
      </c>
      <c r="AD1806" s="1">
        <v>47558.999999995634</v>
      </c>
      <c r="AE1806">
        <v>3</v>
      </c>
      <c r="AF1806">
        <v>17</v>
      </c>
      <c r="AG1806">
        <v>1</v>
      </c>
      <c r="AH1806">
        <v>1801</v>
      </c>
      <c r="AI1806">
        <v>1</v>
      </c>
      <c r="AJ1806">
        <v>1</v>
      </c>
      <c r="AK1806" s="2">
        <v>24228.031061016409</v>
      </c>
    </row>
    <row r="1807" spans="9:37" x14ac:dyDescent="0.25">
      <c r="I1807" t="str">
        <f t="shared" si="84"/>
        <v>M03H0061</v>
      </c>
      <c r="J1807" s="1">
        <v>42811.041666662299</v>
      </c>
      <c r="K1807">
        <v>3</v>
      </c>
      <c r="L1807">
        <v>17</v>
      </c>
      <c r="M1807">
        <v>2</v>
      </c>
      <c r="N1807">
        <v>1802</v>
      </c>
      <c r="O1807">
        <v>1</v>
      </c>
      <c r="P1807">
        <v>6</v>
      </c>
      <c r="Q1807" s="2">
        <v>22630.501363813928</v>
      </c>
      <c r="R1807" s="2"/>
      <c r="S1807" t="str">
        <f t="shared" si="85"/>
        <v>M03H0037</v>
      </c>
      <c r="T1807" s="1">
        <v>44272.041666662299</v>
      </c>
      <c r="U1807">
        <v>3</v>
      </c>
      <c r="V1807">
        <v>17</v>
      </c>
      <c r="W1807">
        <v>2</v>
      </c>
      <c r="X1807">
        <v>1802</v>
      </c>
      <c r="Y1807">
        <v>1</v>
      </c>
      <c r="Z1807">
        <v>4</v>
      </c>
      <c r="AA1807" s="2">
        <v>21794.990585449654</v>
      </c>
      <c r="AC1807" t="str">
        <f t="shared" si="86"/>
        <v>M03H0001</v>
      </c>
      <c r="AD1807" s="1">
        <v>47559.041666662299</v>
      </c>
      <c r="AE1807">
        <v>3</v>
      </c>
      <c r="AF1807">
        <v>17</v>
      </c>
      <c r="AG1807">
        <v>2</v>
      </c>
      <c r="AH1807">
        <v>1802</v>
      </c>
      <c r="AI1807">
        <v>1</v>
      </c>
      <c r="AJ1807">
        <v>1</v>
      </c>
      <c r="AK1807" s="2">
        <v>23902.560013680933</v>
      </c>
    </row>
    <row r="1808" spans="9:37" x14ac:dyDescent="0.25">
      <c r="I1808" t="str">
        <f t="shared" si="84"/>
        <v>M03H0062</v>
      </c>
      <c r="J1808" s="1">
        <v>42811.083333328963</v>
      </c>
      <c r="K1808">
        <v>3</v>
      </c>
      <c r="L1808">
        <v>17</v>
      </c>
      <c r="M1808">
        <v>3</v>
      </c>
      <c r="N1808">
        <v>1803</v>
      </c>
      <c r="O1808">
        <v>1</v>
      </c>
      <c r="P1808">
        <v>6</v>
      </c>
      <c r="Q1808" s="2">
        <v>22573.446110931036</v>
      </c>
      <c r="R1808" s="2"/>
      <c r="S1808" t="str">
        <f t="shared" si="85"/>
        <v>M03H0038</v>
      </c>
      <c r="T1808" s="1">
        <v>44272.083333328963</v>
      </c>
      <c r="U1808">
        <v>3</v>
      </c>
      <c r="V1808">
        <v>17</v>
      </c>
      <c r="W1808">
        <v>3</v>
      </c>
      <c r="X1808">
        <v>1803</v>
      </c>
      <c r="Y1808">
        <v>1</v>
      </c>
      <c r="Z1808">
        <v>4</v>
      </c>
      <c r="AA1808" s="2">
        <v>21870.355166764253</v>
      </c>
      <c r="AC1808" t="str">
        <f t="shared" si="86"/>
        <v>M03H0002</v>
      </c>
      <c r="AD1808" s="1">
        <v>47559.083333328963</v>
      </c>
      <c r="AE1808">
        <v>3</v>
      </c>
      <c r="AF1808">
        <v>17</v>
      </c>
      <c r="AG1808">
        <v>3</v>
      </c>
      <c r="AH1808">
        <v>1803</v>
      </c>
      <c r="AI1808">
        <v>1</v>
      </c>
      <c r="AJ1808">
        <v>1</v>
      </c>
      <c r="AK1808" s="2">
        <v>23708.3417898716</v>
      </c>
    </row>
    <row r="1809" spans="9:37" x14ac:dyDescent="0.25">
      <c r="I1809" t="str">
        <f t="shared" si="84"/>
        <v>M03H0062</v>
      </c>
      <c r="J1809" s="1">
        <v>42811.124999995627</v>
      </c>
      <c r="K1809">
        <v>3</v>
      </c>
      <c r="L1809">
        <v>17</v>
      </c>
      <c r="M1809">
        <v>4</v>
      </c>
      <c r="N1809">
        <v>1804</v>
      </c>
      <c r="O1809">
        <v>1</v>
      </c>
      <c r="P1809">
        <v>6</v>
      </c>
      <c r="Q1809" s="2">
        <v>23375.789686918124</v>
      </c>
      <c r="R1809" s="2"/>
      <c r="S1809" t="str">
        <f t="shared" si="85"/>
        <v>M03H0038</v>
      </c>
      <c r="T1809" s="1">
        <v>44272.124999995627</v>
      </c>
      <c r="U1809">
        <v>3</v>
      </c>
      <c r="V1809">
        <v>17</v>
      </c>
      <c r="W1809">
        <v>4</v>
      </c>
      <c r="X1809">
        <v>1804</v>
      </c>
      <c r="Y1809">
        <v>1</v>
      </c>
      <c r="Z1809">
        <v>4</v>
      </c>
      <c r="AA1809" s="2">
        <v>22419.085017408535</v>
      </c>
      <c r="AC1809" t="str">
        <f t="shared" si="86"/>
        <v>M03H0002</v>
      </c>
      <c r="AD1809" s="1">
        <v>47559.124999995627</v>
      </c>
      <c r="AE1809">
        <v>3</v>
      </c>
      <c r="AF1809">
        <v>17</v>
      </c>
      <c r="AG1809">
        <v>4</v>
      </c>
      <c r="AH1809">
        <v>1804</v>
      </c>
      <c r="AI1809">
        <v>1</v>
      </c>
      <c r="AJ1809">
        <v>1</v>
      </c>
      <c r="AK1809" s="2">
        <v>24436.409661750626</v>
      </c>
    </row>
    <row r="1810" spans="9:37" x14ac:dyDescent="0.25">
      <c r="I1810" t="str">
        <f t="shared" si="84"/>
        <v>M03H0063</v>
      </c>
      <c r="J1810" s="1">
        <v>42811.166666662291</v>
      </c>
      <c r="K1810">
        <v>3</v>
      </c>
      <c r="L1810">
        <v>17</v>
      </c>
      <c r="M1810">
        <v>5</v>
      </c>
      <c r="N1810">
        <v>1805</v>
      </c>
      <c r="O1810">
        <v>1</v>
      </c>
      <c r="P1810">
        <v>6</v>
      </c>
      <c r="Q1810" s="2">
        <v>23986.040705093848</v>
      </c>
      <c r="R1810" s="2"/>
      <c r="S1810" t="str">
        <f t="shared" si="85"/>
        <v>M03H0039</v>
      </c>
      <c r="T1810" s="1">
        <v>44272.166666662291</v>
      </c>
      <c r="U1810">
        <v>3</v>
      </c>
      <c r="V1810">
        <v>17</v>
      </c>
      <c r="W1810">
        <v>5</v>
      </c>
      <c r="X1810">
        <v>1805</v>
      </c>
      <c r="Y1810">
        <v>1</v>
      </c>
      <c r="Z1810">
        <v>4</v>
      </c>
      <c r="AA1810" s="2">
        <v>23031.572910614646</v>
      </c>
      <c r="AC1810" t="str">
        <f t="shared" si="86"/>
        <v>M03H0003</v>
      </c>
      <c r="AD1810" s="1">
        <v>47559.166666662291</v>
      </c>
      <c r="AE1810">
        <v>3</v>
      </c>
      <c r="AF1810">
        <v>17</v>
      </c>
      <c r="AG1810">
        <v>5</v>
      </c>
      <c r="AH1810">
        <v>1805</v>
      </c>
      <c r="AI1810">
        <v>1</v>
      </c>
      <c r="AJ1810">
        <v>1</v>
      </c>
      <c r="AK1810" s="2">
        <v>24864.607607348167</v>
      </c>
    </row>
    <row r="1811" spans="9:37" x14ac:dyDescent="0.25">
      <c r="I1811" t="str">
        <f t="shared" si="84"/>
        <v>M03H0063</v>
      </c>
      <c r="J1811" s="1">
        <v>42811.208333328956</v>
      </c>
      <c r="K1811">
        <v>3</v>
      </c>
      <c r="L1811">
        <v>17</v>
      </c>
      <c r="M1811">
        <v>6</v>
      </c>
      <c r="N1811">
        <v>1806</v>
      </c>
      <c r="O1811">
        <v>1</v>
      </c>
      <c r="P1811">
        <v>6</v>
      </c>
      <c r="Q1811" s="2">
        <v>26432.093003857924</v>
      </c>
      <c r="R1811" s="2"/>
      <c r="S1811" t="str">
        <f t="shared" si="85"/>
        <v>M03H0039</v>
      </c>
      <c r="T1811" s="1">
        <v>44272.208333328956</v>
      </c>
      <c r="U1811">
        <v>3</v>
      </c>
      <c r="V1811">
        <v>17</v>
      </c>
      <c r="W1811">
        <v>6</v>
      </c>
      <c r="X1811">
        <v>1806</v>
      </c>
      <c r="Y1811">
        <v>1</v>
      </c>
      <c r="Z1811">
        <v>4</v>
      </c>
      <c r="AA1811" s="2">
        <v>25487.716904292178</v>
      </c>
      <c r="AC1811" t="str">
        <f t="shared" si="86"/>
        <v>M03H0003</v>
      </c>
      <c r="AD1811" s="1">
        <v>47559.208333328956</v>
      </c>
      <c r="AE1811">
        <v>3</v>
      </c>
      <c r="AF1811">
        <v>17</v>
      </c>
      <c r="AG1811">
        <v>6</v>
      </c>
      <c r="AH1811">
        <v>1806</v>
      </c>
      <c r="AI1811">
        <v>1</v>
      </c>
      <c r="AJ1811">
        <v>1</v>
      </c>
      <c r="AK1811" s="2">
        <v>26484.851627246258</v>
      </c>
    </row>
    <row r="1812" spans="9:37" x14ac:dyDescent="0.25">
      <c r="I1812" t="str">
        <f t="shared" si="84"/>
        <v>M03H0064</v>
      </c>
      <c r="J1812" s="1">
        <v>42811.24999999562</v>
      </c>
      <c r="K1812">
        <v>3</v>
      </c>
      <c r="L1812">
        <v>17</v>
      </c>
      <c r="M1812">
        <v>7</v>
      </c>
      <c r="N1812">
        <v>1807</v>
      </c>
      <c r="O1812">
        <v>1</v>
      </c>
      <c r="P1812">
        <v>6</v>
      </c>
      <c r="Q1812" s="2">
        <v>28672.460606759163</v>
      </c>
      <c r="R1812" s="2"/>
      <c r="S1812" t="str">
        <f t="shared" si="85"/>
        <v>M03H0040</v>
      </c>
      <c r="T1812" s="1">
        <v>44272.24999999562</v>
      </c>
      <c r="U1812">
        <v>3</v>
      </c>
      <c r="V1812">
        <v>17</v>
      </c>
      <c r="W1812">
        <v>7</v>
      </c>
      <c r="X1812">
        <v>1807</v>
      </c>
      <c r="Y1812">
        <v>1</v>
      </c>
      <c r="Z1812">
        <v>4</v>
      </c>
      <c r="AA1812" s="2">
        <v>27607.33139414847</v>
      </c>
      <c r="AC1812" t="str">
        <f t="shared" si="86"/>
        <v>M03H0004</v>
      </c>
      <c r="AD1812" s="1">
        <v>47559.24999999562</v>
      </c>
      <c r="AE1812">
        <v>3</v>
      </c>
      <c r="AF1812">
        <v>17</v>
      </c>
      <c r="AG1812">
        <v>7</v>
      </c>
      <c r="AH1812">
        <v>1807</v>
      </c>
      <c r="AI1812">
        <v>1</v>
      </c>
      <c r="AJ1812">
        <v>1</v>
      </c>
      <c r="AK1812" s="2">
        <v>27070.570823506543</v>
      </c>
    </row>
    <row r="1813" spans="9:37" x14ac:dyDescent="0.25">
      <c r="I1813" t="str">
        <f t="shared" si="84"/>
        <v>M03H0064</v>
      </c>
      <c r="J1813" s="1">
        <v>42811.291666662284</v>
      </c>
      <c r="K1813">
        <v>3</v>
      </c>
      <c r="L1813">
        <v>17</v>
      </c>
      <c r="M1813">
        <v>8</v>
      </c>
      <c r="N1813">
        <v>1808</v>
      </c>
      <c r="O1813">
        <v>1</v>
      </c>
      <c r="P1813">
        <v>6</v>
      </c>
      <c r="Q1813" s="2">
        <v>29311.651735512558</v>
      </c>
      <c r="R1813" s="2"/>
      <c r="S1813" t="str">
        <f t="shared" si="85"/>
        <v>M03H0040</v>
      </c>
      <c r="T1813" s="1">
        <v>44272.291666662284</v>
      </c>
      <c r="U1813">
        <v>3</v>
      </c>
      <c r="V1813">
        <v>17</v>
      </c>
      <c r="W1813">
        <v>8</v>
      </c>
      <c r="X1813">
        <v>1808</v>
      </c>
      <c r="Y1813">
        <v>1</v>
      </c>
      <c r="Z1813">
        <v>4</v>
      </c>
      <c r="AA1813" s="2">
        <v>28169.345243315296</v>
      </c>
      <c r="AC1813" t="str">
        <f t="shared" si="86"/>
        <v>M03H0004</v>
      </c>
      <c r="AD1813" s="1">
        <v>47559.291666662284</v>
      </c>
      <c r="AE1813">
        <v>3</v>
      </c>
      <c r="AF1813">
        <v>17</v>
      </c>
      <c r="AG1813">
        <v>8</v>
      </c>
      <c r="AH1813">
        <v>1808</v>
      </c>
      <c r="AI1813">
        <v>1</v>
      </c>
      <c r="AJ1813">
        <v>1</v>
      </c>
      <c r="AK1813" s="2">
        <v>26447.634418461763</v>
      </c>
    </row>
    <row r="1814" spans="9:37" x14ac:dyDescent="0.25">
      <c r="I1814" t="str">
        <f t="shared" si="84"/>
        <v>M03H0065</v>
      </c>
      <c r="J1814" s="1">
        <v>42811.333333328948</v>
      </c>
      <c r="K1814">
        <v>3</v>
      </c>
      <c r="L1814">
        <v>17</v>
      </c>
      <c r="M1814">
        <v>9</v>
      </c>
      <c r="N1814">
        <v>1809</v>
      </c>
      <c r="O1814">
        <v>1</v>
      </c>
      <c r="P1814">
        <v>6</v>
      </c>
      <c r="Q1814" s="2">
        <v>30057.671833196597</v>
      </c>
      <c r="R1814" s="2"/>
      <c r="S1814" t="str">
        <f t="shared" si="85"/>
        <v>M03H0041</v>
      </c>
      <c r="T1814" s="1">
        <v>44272.333333328948</v>
      </c>
      <c r="U1814">
        <v>3</v>
      </c>
      <c r="V1814">
        <v>17</v>
      </c>
      <c r="W1814">
        <v>9</v>
      </c>
      <c r="X1814">
        <v>1809</v>
      </c>
      <c r="Y1814">
        <v>1</v>
      </c>
      <c r="Z1814">
        <v>4</v>
      </c>
      <c r="AA1814" s="2">
        <v>28602.118445647095</v>
      </c>
      <c r="AC1814" t="str">
        <f t="shared" si="86"/>
        <v>M03H0005</v>
      </c>
      <c r="AD1814" s="1">
        <v>47559.333333328948</v>
      </c>
      <c r="AE1814">
        <v>3</v>
      </c>
      <c r="AF1814">
        <v>17</v>
      </c>
      <c r="AG1814">
        <v>9</v>
      </c>
      <c r="AH1814">
        <v>1809</v>
      </c>
      <c r="AI1814">
        <v>1</v>
      </c>
      <c r="AJ1814">
        <v>1</v>
      </c>
      <c r="AK1814" s="2">
        <v>26939.599947873408</v>
      </c>
    </row>
    <row r="1815" spans="9:37" x14ac:dyDescent="0.25">
      <c r="I1815" t="str">
        <f t="shared" si="84"/>
        <v>M03H0065</v>
      </c>
      <c r="J1815" s="1">
        <v>42811.374999995613</v>
      </c>
      <c r="K1815">
        <v>3</v>
      </c>
      <c r="L1815">
        <v>17</v>
      </c>
      <c r="M1815">
        <v>10</v>
      </c>
      <c r="N1815">
        <v>1810</v>
      </c>
      <c r="O1815">
        <v>1</v>
      </c>
      <c r="P1815">
        <v>6</v>
      </c>
      <c r="Q1815" s="2">
        <v>30644.836255996386</v>
      </c>
      <c r="R1815" s="2"/>
      <c r="S1815" t="str">
        <f t="shared" si="85"/>
        <v>M03H0041</v>
      </c>
      <c r="T1815" s="1">
        <v>44272.374999995613</v>
      </c>
      <c r="U1815">
        <v>3</v>
      </c>
      <c r="V1815">
        <v>17</v>
      </c>
      <c r="W1815">
        <v>10</v>
      </c>
      <c r="X1815">
        <v>1810</v>
      </c>
      <c r="Y1815">
        <v>1</v>
      </c>
      <c r="Z1815">
        <v>4</v>
      </c>
      <c r="AA1815" s="2">
        <v>28882.862439028169</v>
      </c>
      <c r="AC1815" t="str">
        <f t="shared" si="86"/>
        <v>M03H0005</v>
      </c>
      <c r="AD1815" s="1">
        <v>47559.374999995613</v>
      </c>
      <c r="AE1815">
        <v>3</v>
      </c>
      <c r="AF1815">
        <v>17</v>
      </c>
      <c r="AG1815">
        <v>10</v>
      </c>
      <c r="AH1815">
        <v>1810</v>
      </c>
      <c r="AI1815">
        <v>1</v>
      </c>
      <c r="AJ1815">
        <v>1</v>
      </c>
      <c r="AK1815" s="2">
        <v>26925.62062489014</v>
      </c>
    </row>
    <row r="1816" spans="9:37" x14ac:dyDescent="0.25">
      <c r="I1816" t="str">
        <f t="shared" si="84"/>
        <v>M03H0066</v>
      </c>
      <c r="J1816" s="1">
        <v>42811.416666662277</v>
      </c>
      <c r="K1816">
        <v>3</v>
      </c>
      <c r="L1816">
        <v>17</v>
      </c>
      <c r="M1816">
        <v>11</v>
      </c>
      <c r="N1816">
        <v>1811</v>
      </c>
      <c r="O1816">
        <v>1</v>
      </c>
      <c r="P1816">
        <v>6</v>
      </c>
      <c r="Q1816" s="2">
        <v>30733.701563906114</v>
      </c>
      <c r="R1816" s="2"/>
      <c r="S1816" t="str">
        <f t="shared" si="85"/>
        <v>M03H0042</v>
      </c>
      <c r="T1816" s="1">
        <v>44272.416666662277</v>
      </c>
      <c r="U1816">
        <v>3</v>
      </c>
      <c r="V1816">
        <v>17</v>
      </c>
      <c r="W1816">
        <v>11</v>
      </c>
      <c r="X1816">
        <v>1811</v>
      </c>
      <c r="Y1816">
        <v>1</v>
      </c>
      <c r="Z1816">
        <v>4</v>
      </c>
      <c r="AA1816" s="2">
        <v>28607.941705207999</v>
      </c>
      <c r="AC1816" t="str">
        <f t="shared" si="86"/>
        <v>M03H0006</v>
      </c>
      <c r="AD1816" s="1">
        <v>47559.416666662277</v>
      </c>
      <c r="AE1816">
        <v>3</v>
      </c>
      <c r="AF1816">
        <v>17</v>
      </c>
      <c r="AG1816">
        <v>11</v>
      </c>
      <c r="AH1816">
        <v>1811</v>
      </c>
      <c r="AI1816">
        <v>1</v>
      </c>
      <c r="AJ1816">
        <v>1</v>
      </c>
      <c r="AK1816" s="2">
        <v>25979.442115747712</v>
      </c>
    </row>
    <row r="1817" spans="9:37" x14ac:dyDescent="0.25">
      <c r="I1817" t="str">
        <f t="shared" si="84"/>
        <v>M03H0066</v>
      </c>
      <c r="J1817" s="1">
        <v>42811.458333328941</v>
      </c>
      <c r="K1817">
        <v>3</v>
      </c>
      <c r="L1817">
        <v>17</v>
      </c>
      <c r="M1817">
        <v>12</v>
      </c>
      <c r="N1817">
        <v>1812</v>
      </c>
      <c r="O1817">
        <v>1</v>
      </c>
      <c r="P1817">
        <v>6</v>
      </c>
      <c r="Q1817" s="2">
        <v>30875.803373447365</v>
      </c>
      <c r="R1817" s="2"/>
      <c r="S1817" t="str">
        <f t="shared" si="85"/>
        <v>M03H0042</v>
      </c>
      <c r="T1817" s="1">
        <v>44272.458333328941</v>
      </c>
      <c r="U1817">
        <v>3</v>
      </c>
      <c r="V1817">
        <v>17</v>
      </c>
      <c r="W1817">
        <v>12</v>
      </c>
      <c r="X1817">
        <v>1812</v>
      </c>
      <c r="Y1817">
        <v>1</v>
      </c>
      <c r="Z1817">
        <v>4</v>
      </c>
      <c r="AA1817" s="2">
        <v>29053.283983843663</v>
      </c>
      <c r="AC1817" t="str">
        <f t="shared" si="86"/>
        <v>M03H0006</v>
      </c>
      <c r="AD1817" s="1">
        <v>47559.458333328941</v>
      </c>
      <c r="AE1817">
        <v>3</v>
      </c>
      <c r="AF1817">
        <v>17</v>
      </c>
      <c r="AG1817">
        <v>12</v>
      </c>
      <c r="AH1817">
        <v>1812</v>
      </c>
      <c r="AI1817">
        <v>1</v>
      </c>
      <c r="AJ1817">
        <v>1</v>
      </c>
      <c r="AK1817" s="2">
        <v>25729.656890693219</v>
      </c>
    </row>
    <row r="1818" spans="9:37" x14ac:dyDescent="0.25">
      <c r="I1818" t="str">
        <f t="shared" si="84"/>
        <v>M03H0067</v>
      </c>
      <c r="J1818" s="1">
        <v>42811.499999995605</v>
      </c>
      <c r="K1818">
        <v>3</v>
      </c>
      <c r="L1818">
        <v>17</v>
      </c>
      <c r="M1818">
        <v>13</v>
      </c>
      <c r="N1818">
        <v>1813</v>
      </c>
      <c r="O1818">
        <v>1</v>
      </c>
      <c r="P1818">
        <v>6</v>
      </c>
      <c r="Q1818" s="2">
        <v>30683.574257575223</v>
      </c>
      <c r="R1818" s="2"/>
      <c r="S1818" t="str">
        <f t="shared" si="85"/>
        <v>M03H0043</v>
      </c>
      <c r="T1818" s="1">
        <v>44272.499999995605</v>
      </c>
      <c r="U1818">
        <v>3</v>
      </c>
      <c r="V1818">
        <v>17</v>
      </c>
      <c r="W1818">
        <v>13</v>
      </c>
      <c r="X1818">
        <v>1813</v>
      </c>
      <c r="Y1818">
        <v>1</v>
      </c>
      <c r="Z1818">
        <v>4</v>
      </c>
      <c r="AA1818" s="2">
        <v>28632.366959545649</v>
      </c>
      <c r="AC1818" t="str">
        <f t="shared" si="86"/>
        <v>M03H0007</v>
      </c>
      <c r="AD1818" s="1">
        <v>47559.499999995605</v>
      </c>
      <c r="AE1818">
        <v>3</v>
      </c>
      <c r="AF1818">
        <v>17</v>
      </c>
      <c r="AG1818">
        <v>13</v>
      </c>
      <c r="AH1818">
        <v>1813</v>
      </c>
      <c r="AI1818">
        <v>1</v>
      </c>
      <c r="AJ1818">
        <v>1</v>
      </c>
      <c r="AK1818" s="2">
        <v>25213.214264719612</v>
      </c>
    </row>
    <row r="1819" spans="9:37" x14ac:dyDescent="0.25">
      <c r="I1819" t="str">
        <f t="shared" si="84"/>
        <v>M03H0067</v>
      </c>
      <c r="J1819" s="1">
        <v>42811.54166666227</v>
      </c>
      <c r="K1819">
        <v>3</v>
      </c>
      <c r="L1819">
        <v>17</v>
      </c>
      <c r="M1819">
        <v>14</v>
      </c>
      <c r="N1819">
        <v>1814</v>
      </c>
      <c r="O1819">
        <v>1</v>
      </c>
      <c r="P1819">
        <v>6</v>
      </c>
      <c r="Q1819" s="2">
        <v>30505.284022584827</v>
      </c>
      <c r="R1819" s="2"/>
      <c r="S1819" t="str">
        <f t="shared" si="85"/>
        <v>M03H0043</v>
      </c>
      <c r="T1819" s="1">
        <v>44272.54166666227</v>
      </c>
      <c r="U1819">
        <v>3</v>
      </c>
      <c r="V1819">
        <v>17</v>
      </c>
      <c r="W1819">
        <v>14</v>
      </c>
      <c r="X1819">
        <v>1814</v>
      </c>
      <c r="Y1819">
        <v>1</v>
      </c>
      <c r="Z1819">
        <v>4</v>
      </c>
      <c r="AA1819" s="2">
        <v>28615.639734863242</v>
      </c>
      <c r="AC1819" t="str">
        <f t="shared" si="86"/>
        <v>M03H0007</v>
      </c>
      <c r="AD1819" s="1">
        <v>47559.54166666227</v>
      </c>
      <c r="AE1819">
        <v>3</v>
      </c>
      <c r="AF1819">
        <v>17</v>
      </c>
      <c r="AG1819">
        <v>14</v>
      </c>
      <c r="AH1819">
        <v>1814</v>
      </c>
      <c r="AI1819">
        <v>1</v>
      </c>
      <c r="AJ1819">
        <v>1</v>
      </c>
      <c r="AK1819" s="2">
        <v>25462.204299339111</v>
      </c>
    </row>
    <row r="1820" spans="9:37" x14ac:dyDescent="0.25">
      <c r="I1820" t="str">
        <f t="shared" si="84"/>
        <v>M03H0068</v>
      </c>
      <c r="J1820" s="1">
        <v>42811.583333328934</v>
      </c>
      <c r="K1820">
        <v>3</v>
      </c>
      <c r="L1820">
        <v>17</v>
      </c>
      <c r="M1820">
        <v>15</v>
      </c>
      <c r="N1820">
        <v>1815</v>
      </c>
      <c r="O1820">
        <v>1</v>
      </c>
      <c r="P1820">
        <v>6</v>
      </c>
      <c r="Q1820" s="2">
        <v>30555.538816331304</v>
      </c>
      <c r="R1820" s="2"/>
      <c r="S1820" t="str">
        <f t="shared" si="85"/>
        <v>M03H0044</v>
      </c>
      <c r="T1820" s="1">
        <v>44272.583333328934</v>
      </c>
      <c r="U1820">
        <v>3</v>
      </c>
      <c r="V1820">
        <v>17</v>
      </c>
      <c r="W1820">
        <v>15</v>
      </c>
      <c r="X1820">
        <v>1815</v>
      </c>
      <c r="Y1820">
        <v>1</v>
      </c>
      <c r="Z1820">
        <v>4</v>
      </c>
      <c r="AA1820" s="2">
        <v>29015.151376698366</v>
      </c>
      <c r="AC1820" t="str">
        <f t="shared" si="86"/>
        <v>M03H0008</v>
      </c>
      <c r="AD1820" s="1">
        <v>47559.583333328934</v>
      </c>
      <c r="AE1820">
        <v>3</v>
      </c>
      <c r="AF1820">
        <v>17</v>
      </c>
      <c r="AG1820">
        <v>15</v>
      </c>
      <c r="AH1820">
        <v>1815</v>
      </c>
      <c r="AI1820">
        <v>1</v>
      </c>
      <c r="AJ1820">
        <v>1</v>
      </c>
      <c r="AK1820" s="2">
        <v>25874.311584265182</v>
      </c>
    </row>
    <row r="1821" spans="9:37" x14ac:dyDescent="0.25">
      <c r="I1821" t="str">
        <f t="shared" si="84"/>
        <v>M03H0068</v>
      </c>
      <c r="J1821" s="1">
        <v>42811.624999995598</v>
      </c>
      <c r="K1821">
        <v>3</v>
      </c>
      <c r="L1821">
        <v>17</v>
      </c>
      <c r="M1821">
        <v>16</v>
      </c>
      <c r="N1821">
        <v>1816</v>
      </c>
      <c r="O1821">
        <v>1</v>
      </c>
      <c r="P1821">
        <v>6</v>
      </c>
      <c r="Q1821" s="2">
        <v>30356.049804622162</v>
      </c>
      <c r="R1821" s="2"/>
      <c r="S1821" t="str">
        <f t="shared" si="85"/>
        <v>M03H0044</v>
      </c>
      <c r="T1821" s="1">
        <v>44272.624999995598</v>
      </c>
      <c r="U1821">
        <v>3</v>
      </c>
      <c r="V1821">
        <v>17</v>
      </c>
      <c r="W1821">
        <v>16</v>
      </c>
      <c r="X1821">
        <v>1816</v>
      </c>
      <c r="Y1821">
        <v>1</v>
      </c>
      <c r="Z1821">
        <v>4</v>
      </c>
      <c r="AA1821" s="2">
        <v>28987.43509034083</v>
      </c>
      <c r="AC1821" t="str">
        <f t="shared" si="86"/>
        <v>M03H0008</v>
      </c>
      <c r="AD1821" s="1">
        <v>47559.624999995598</v>
      </c>
      <c r="AE1821">
        <v>3</v>
      </c>
      <c r="AF1821">
        <v>17</v>
      </c>
      <c r="AG1821">
        <v>16</v>
      </c>
      <c r="AH1821">
        <v>1816</v>
      </c>
      <c r="AI1821">
        <v>1</v>
      </c>
      <c r="AJ1821">
        <v>1</v>
      </c>
      <c r="AK1821" s="2">
        <v>26590.105218032037</v>
      </c>
    </row>
    <row r="1822" spans="9:37" x14ac:dyDescent="0.25">
      <c r="I1822" t="str">
        <f t="shared" si="84"/>
        <v>M03H0069</v>
      </c>
      <c r="J1822" s="1">
        <v>42811.666666662262</v>
      </c>
      <c r="K1822">
        <v>3</v>
      </c>
      <c r="L1822">
        <v>17</v>
      </c>
      <c r="M1822">
        <v>17</v>
      </c>
      <c r="N1822">
        <v>1817</v>
      </c>
      <c r="O1822">
        <v>1</v>
      </c>
      <c r="P1822">
        <v>6</v>
      </c>
      <c r="Q1822" s="2">
        <v>30385.610424718478</v>
      </c>
      <c r="R1822" s="2"/>
      <c r="S1822" t="str">
        <f t="shared" si="85"/>
        <v>M03H0045</v>
      </c>
      <c r="T1822" s="1">
        <v>44272.666666662262</v>
      </c>
      <c r="U1822">
        <v>3</v>
      </c>
      <c r="V1822">
        <v>17</v>
      </c>
      <c r="W1822">
        <v>17</v>
      </c>
      <c r="X1822">
        <v>1817</v>
      </c>
      <c r="Y1822">
        <v>1</v>
      </c>
      <c r="Z1822">
        <v>4</v>
      </c>
      <c r="AA1822" s="2">
        <v>29635.98675672587</v>
      </c>
      <c r="AC1822" t="str">
        <f t="shared" si="86"/>
        <v>M03H0009</v>
      </c>
      <c r="AD1822" s="1">
        <v>47559.666666662262</v>
      </c>
      <c r="AE1822">
        <v>3</v>
      </c>
      <c r="AF1822">
        <v>17</v>
      </c>
      <c r="AG1822">
        <v>17</v>
      </c>
      <c r="AH1822">
        <v>1817</v>
      </c>
      <c r="AI1822">
        <v>1</v>
      </c>
      <c r="AJ1822">
        <v>1</v>
      </c>
      <c r="AK1822" s="2">
        <v>27526.445000315896</v>
      </c>
    </row>
    <row r="1823" spans="9:37" x14ac:dyDescent="0.25">
      <c r="I1823" t="str">
        <f t="shared" si="84"/>
        <v>M03H0069</v>
      </c>
      <c r="J1823" s="1">
        <v>42811.708333328927</v>
      </c>
      <c r="K1823">
        <v>3</v>
      </c>
      <c r="L1823">
        <v>17</v>
      </c>
      <c r="M1823">
        <v>18</v>
      </c>
      <c r="N1823">
        <v>1818</v>
      </c>
      <c r="O1823">
        <v>1</v>
      </c>
      <c r="P1823">
        <v>6</v>
      </c>
      <c r="Q1823" s="2">
        <v>30770.549209972585</v>
      </c>
      <c r="R1823" s="2"/>
      <c r="S1823" t="str">
        <f t="shared" si="85"/>
        <v>M03H0045</v>
      </c>
      <c r="T1823" s="1">
        <v>44272.708333328927</v>
      </c>
      <c r="U1823">
        <v>3</v>
      </c>
      <c r="V1823">
        <v>17</v>
      </c>
      <c r="W1823">
        <v>18</v>
      </c>
      <c r="X1823">
        <v>1818</v>
      </c>
      <c r="Y1823">
        <v>1</v>
      </c>
      <c r="Z1823">
        <v>4</v>
      </c>
      <c r="AA1823" s="2">
        <v>30645.916311358676</v>
      </c>
      <c r="AC1823" t="str">
        <f t="shared" si="86"/>
        <v>M03H0009</v>
      </c>
      <c r="AD1823" s="1">
        <v>47559.708333328927</v>
      </c>
      <c r="AE1823">
        <v>3</v>
      </c>
      <c r="AF1823">
        <v>17</v>
      </c>
      <c r="AG1823">
        <v>18</v>
      </c>
      <c r="AH1823">
        <v>1818</v>
      </c>
      <c r="AI1823">
        <v>1</v>
      </c>
      <c r="AJ1823">
        <v>1</v>
      </c>
      <c r="AK1823" s="2">
        <v>29388.548756420245</v>
      </c>
    </row>
    <row r="1824" spans="9:37" x14ac:dyDescent="0.25">
      <c r="I1824" t="str">
        <f t="shared" si="84"/>
        <v>M03H0070</v>
      </c>
      <c r="J1824" s="1">
        <v>42811.749999995591</v>
      </c>
      <c r="K1824">
        <v>3</v>
      </c>
      <c r="L1824">
        <v>17</v>
      </c>
      <c r="M1824">
        <v>19</v>
      </c>
      <c r="N1824">
        <v>1819</v>
      </c>
      <c r="O1824">
        <v>1</v>
      </c>
      <c r="P1824">
        <v>6</v>
      </c>
      <c r="Q1824" s="2">
        <v>31507.754340448766</v>
      </c>
      <c r="R1824" s="2"/>
      <c r="S1824" t="str">
        <f t="shared" si="85"/>
        <v>M03H0046</v>
      </c>
      <c r="T1824" s="1">
        <v>44272.749999995591</v>
      </c>
      <c r="U1824">
        <v>3</v>
      </c>
      <c r="V1824">
        <v>17</v>
      </c>
      <c r="W1824">
        <v>19</v>
      </c>
      <c r="X1824">
        <v>1819</v>
      </c>
      <c r="Y1824">
        <v>1</v>
      </c>
      <c r="Z1824">
        <v>4</v>
      </c>
      <c r="AA1824" s="2">
        <v>31575.164858477372</v>
      </c>
      <c r="AC1824" t="str">
        <f t="shared" si="86"/>
        <v>M03H0010</v>
      </c>
      <c r="AD1824" s="1">
        <v>47559.749999995591</v>
      </c>
      <c r="AE1824">
        <v>3</v>
      </c>
      <c r="AF1824">
        <v>17</v>
      </c>
      <c r="AG1824">
        <v>19</v>
      </c>
      <c r="AH1824">
        <v>1819</v>
      </c>
      <c r="AI1824">
        <v>1</v>
      </c>
      <c r="AJ1824">
        <v>1</v>
      </c>
      <c r="AK1824" s="2">
        <v>31725.057347281683</v>
      </c>
    </row>
    <row r="1825" spans="9:37" x14ac:dyDescent="0.25">
      <c r="I1825" t="str">
        <f t="shared" si="84"/>
        <v>M03H0070</v>
      </c>
      <c r="J1825" s="1">
        <v>42811.791666662255</v>
      </c>
      <c r="K1825">
        <v>3</v>
      </c>
      <c r="L1825">
        <v>17</v>
      </c>
      <c r="M1825">
        <v>20</v>
      </c>
      <c r="N1825">
        <v>1820</v>
      </c>
      <c r="O1825">
        <v>1</v>
      </c>
      <c r="P1825">
        <v>6</v>
      </c>
      <c r="Q1825" s="2">
        <v>31097.554407403568</v>
      </c>
      <c r="R1825" s="2"/>
      <c r="S1825" t="str">
        <f t="shared" si="85"/>
        <v>M03H0046</v>
      </c>
      <c r="T1825" s="1">
        <v>44272.791666662255</v>
      </c>
      <c r="U1825">
        <v>3</v>
      </c>
      <c r="V1825">
        <v>17</v>
      </c>
      <c r="W1825">
        <v>20</v>
      </c>
      <c r="X1825">
        <v>1820</v>
      </c>
      <c r="Y1825">
        <v>1</v>
      </c>
      <c r="Z1825">
        <v>4</v>
      </c>
      <c r="AA1825" s="2">
        <v>31226.4711916776</v>
      </c>
      <c r="AC1825" t="str">
        <f t="shared" si="86"/>
        <v>M03H0010</v>
      </c>
      <c r="AD1825" s="1">
        <v>47559.791666662255</v>
      </c>
      <c r="AE1825">
        <v>3</v>
      </c>
      <c r="AF1825">
        <v>17</v>
      </c>
      <c r="AG1825">
        <v>20</v>
      </c>
      <c r="AH1825">
        <v>1820</v>
      </c>
      <c r="AI1825">
        <v>1</v>
      </c>
      <c r="AJ1825">
        <v>1</v>
      </c>
      <c r="AK1825" s="2">
        <v>31867.501926992678</v>
      </c>
    </row>
    <row r="1826" spans="9:37" x14ac:dyDescent="0.25">
      <c r="I1826" t="str">
        <f t="shared" si="84"/>
        <v>M03H0071</v>
      </c>
      <c r="J1826" s="1">
        <v>42811.833333328919</v>
      </c>
      <c r="K1826">
        <v>3</v>
      </c>
      <c r="L1826">
        <v>17</v>
      </c>
      <c r="M1826">
        <v>21</v>
      </c>
      <c r="N1826">
        <v>1821</v>
      </c>
      <c r="O1826">
        <v>1</v>
      </c>
      <c r="P1826">
        <v>6</v>
      </c>
      <c r="Q1826" s="2">
        <v>29728.195186960176</v>
      </c>
      <c r="R1826" s="2"/>
      <c r="S1826" t="str">
        <f t="shared" si="85"/>
        <v>M03H0047</v>
      </c>
      <c r="T1826" s="1">
        <v>44272.833333328919</v>
      </c>
      <c r="U1826">
        <v>3</v>
      </c>
      <c r="V1826">
        <v>17</v>
      </c>
      <c r="W1826">
        <v>21</v>
      </c>
      <c r="X1826">
        <v>1821</v>
      </c>
      <c r="Y1826">
        <v>1</v>
      </c>
      <c r="Z1826">
        <v>4</v>
      </c>
      <c r="AA1826" s="2">
        <v>29764.434240004935</v>
      </c>
      <c r="AC1826" t="str">
        <f t="shared" si="86"/>
        <v>M03H0011</v>
      </c>
      <c r="AD1826" s="1">
        <v>47559.833333328919</v>
      </c>
      <c r="AE1826">
        <v>3</v>
      </c>
      <c r="AF1826">
        <v>17</v>
      </c>
      <c r="AG1826">
        <v>21</v>
      </c>
      <c r="AH1826">
        <v>1821</v>
      </c>
      <c r="AI1826">
        <v>1</v>
      </c>
      <c r="AJ1826">
        <v>1</v>
      </c>
      <c r="AK1826" s="2">
        <v>30385.991084878195</v>
      </c>
    </row>
    <row r="1827" spans="9:37" x14ac:dyDescent="0.25">
      <c r="I1827" t="str">
        <f t="shared" si="84"/>
        <v>M03H0071</v>
      </c>
      <c r="J1827" s="1">
        <v>42811.874999995583</v>
      </c>
      <c r="K1827">
        <v>3</v>
      </c>
      <c r="L1827">
        <v>17</v>
      </c>
      <c r="M1827">
        <v>22</v>
      </c>
      <c r="N1827">
        <v>1822</v>
      </c>
      <c r="O1827">
        <v>1</v>
      </c>
      <c r="P1827">
        <v>6</v>
      </c>
      <c r="Q1827" s="2">
        <v>27599.977062915139</v>
      </c>
      <c r="R1827" s="2"/>
      <c r="S1827" t="str">
        <f t="shared" si="85"/>
        <v>M03H0047</v>
      </c>
      <c r="T1827" s="1">
        <v>44272.874999995583</v>
      </c>
      <c r="U1827">
        <v>3</v>
      </c>
      <c r="V1827">
        <v>17</v>
      </c>
      <c r="W1827">
        <v>22</v>
      </c>
      <c r="X1827">
        <v>1822</v>
      </c>
      <c r="Y1827">
        <v>1</v>
      </c>
      <c r="Z1827">
        <v>4</v>
      </c>
      <c r="AA1827" s="2">
        <v>27482.476197888991</v>
      </c>
      <c r="AC1827" t="str">
        <f t="shared" si="86"/>
        <v>M03H0011</v>
      </c>
      <c r="AD1827" s="1">
        <v>47559.874999995583</v>
      </c>
      <c r="AE1827">
        <v>3</v>
      </c>
      <c r="AF1827">
        <v>17</v>
      </c>
      <c r="AG1827">
        <v>22</v>
      </c>
      <c r="AH1827">
        <v>1822</v>
      </c>
      <c r="AI1827">
        <v>1</v>
      </c>
      <c r="AJ1827">
        <v>1</v>
      </c>
      <c r="AK1827" s="2">
        <v>28356.003124771531</v>
      </c>
    </row>
    <row r="1828" spans="9:37" x14ac:dyDescent="0.25">
      <c r="I1828" t="str">
        <f t="shared" si="84"/>
        <v>M03H0072</v>
      </c>
      <c r="J1828" s="1">
        <v>42811.916666662248</v>
      </c>
      <c r="K1828">
        <v>3</v>
      </c>
      <c r="L1828">
        <v>17</v>
      </c>
      <c r="M1828">
        <v>23</v>
      </c>
      <c r="N1828">
        <v>1823</v>
      </c>
      <c r="O1828">
        <v>1</v>
      </c>
      <c r="P1828">
        <v>6</v>
      </c>
      <c r="Q1828" s="2">
        <v>25504.763053033344</v>
      </c>
      <c r="R1828" s="2"/>
      <c r="S1828" t="str">
        <f t="shared" si="85"/>
        <v>M03H0048</v>
      </c>
      <c r="T1828" s="1">
        <v>44272.916666662248</v>
      </c>
      <c r="U1828">
        <v>3</v>
      </c>
      <c r="V1828">
        <v>17</v>
      </c>
      <c r="W1828">
        <v>23</v>
      </c>
      <c r="X1828">
        <v>1823</v>
      </c>
      <c r="Y1828">
        <v>1</v>
      </c>
      <c r="Z1828">
        <v>4</v>
      </c>
      <c r="AA1828" s="2">
        <v>25120.683556134798</v>
      </c>
      <c r="AC1828" t="str">
        <f t="shared" si="86"/>
        <v>M03H0012</v>
      </c>
      <c r="AD1828" s="1">
        <v>47559.916666662248</v>
      </c>
      <c r="AE1828">
        <v>3</v>
      </c>
      <c r="AF1828">
        <v>17</v>
      </c>
      <c r="AG1828">
        <v>23</v>
      </c>
      <c r="AH1828">
        <v>1823</v>
      </c>
      <c r="AI1828">
        <v>1</v>
      </c>
      <c r="AJ1828">
        <v>1</v>
      </c>
      <c r="AK1828" s="2">
        <v>26360.649317740314</v>
      </c>
    </row>
    <row r="1829" spans="9:37" x14ac:dyDescent="0.25">
      <c r="I1829" t="str">
        <f t="shared" si="84"/>
        <v>M03H0072</v>
      </c>
      <c r="J1829" s="1">
        <v>42811.958333328912</v>
      </c>
      <c r="K1829">
        <v>3</v>
      </c>
      <c r="L1829">
        <v>17</v>
      </c>
      <c r="M1829">
        <v>24</v>
      </c>
      <c r="N1829">
        <v>1824</v>
      </c>
      <c r="O1829">
        <v>1</v>
      </c>
      <c r="P1829">
        <v>6</v>
      </c>
      <c r="Q1829" s="2">
        <v>23877.908834955597</v>
      </c>
      <c r="R1829" s="2"/>
      <c r="S1829" t="str">
        <f t="shared" si="85"/>
        <v>M03H0048</v>
      </c>
      <c r="T1829" s="1">
        <v>44272.958333328912</v>
      </c>
      <c r="U1829">
        <v>3</v>
      </c>
      <c r="V1829">
        <v>17</v>
      </c>
      <c r="W1829">
        <v>24</v>
      </c>
      <c r="X1829">
        <v>1824</v>
      </c>
      <c r="Y1829">
        <v>1</v>
      </c>
      <c r="Z1829">
        <v>4</v>
      </c>
      <c r="AA1829" s="2">
        <v>23504.098741128502</v>
      </c>
      <c r="AC1829" t="str">
        <f t="shared" si="86"/>
        <v>M03H0012</v>
      </c>
      <c r="AD1829" s="1">
        <v>47559.958333328912</v>
      </c>
      <c r="AE1829">
        <v>3</v>
      </c>
      <c r="AF1829">
        <v>17</v>
      </c>
      <c r="AG1829">
        <v>24</v>
      </c>
      <c r="AH1829">
        <v>1824</v>
      </c>
      <c r="AI1829">
        <v>1</v>
      </c>
      <c r="AJ1829">
        <v>1</v>
      </c>
      <c r="AK1829" s="2">
        <v>24731.529730902348</v>
      </c>
    </row>
    <row r="1830" spans="9:37" x14ac:dyDescent="0.25">
      <c r="I1830" t="str">
        <f t="shared" si="84"/>
        <v>M03H0073</v>
      </c>
      <c r="J1830" s="1">
        <v>42811.999999995576</v>
      </c>
      <c r="K1830">
        <v>3</v>
      </c>
      <c r="L1830">
        <v>18</v>
      </c>
      <c r="M1830">
        <v>1</v>
      </c>
      <c r="N1830">
        <v>1825</v>
      </c>
      <c r="O1830">
        <v>1</v>
      </c>
      <c r="P1830">
        <v>7</v>
      </c>
      <c r="Q1830" s="2">
        <v>23095.666912510205</v>
      </c>
      <c r="R1830" s="2"/>
      <c r="S1830" t="str">
        <f t="shared" si="85"/>
        <v>M03H0049</v>
      </c>
      <c r="T1830" s="1">
        <v>44272.999999995576</v>
      </c>
      <c r="U1830">
        <v>3</v>
      </c>
      <c r="V1830">
        <v>18</v>
      </c>
      <c r="W1830">
        <v>1</v>
      </c>
      <c r="X1830">
        <v>1825</v>
      </c>
      <c r="Y1830">
        <v>1</v>
      </c>
      <c r="Z1830">
        <v>5</v>
      </c>
      <c r="AA1830" s="2">
        <v>22863.964659946276</v>
      </c>
      <c r="AC1830" t="str">
        <f t="shared" si="86"/>
        <v>M03H0013</v>
      </c>
      <c r="AD1830" s="1">
        <v>47559.999999995576</v>
      </c>
      <c r="AE1830">
        <v>3</v>
      </c>
      <c r="AF1830">
        <v>18</v>
      </c>
      <c r="AG1830">
        <v>1</v>
      </c>
      <c r="AH1830">
        <v>1825</v>
      </c>
      <c r="AI1830">
        <v>1</v>
      </c>
      <c r="AJ1830">
        <v>2</v>
      </c>
      <c r="AK1830" s="2">
        <v>24271.414386974768</v>
      </c>
    </row>
    <row r="1831" spans="9:37" x14ac:dyDescent="0.25">
      <c r="I1831" t="str">
        <f t="shared" si="84"/>
        <v>M03H0073</v>
      </c>
      <c r="J1831" s="1">
        <v>42812.04166666224</v>
      </c>
      <c r="K1831">
        <v>3</v>
      </c>
      <c r="L1831">
        <v>18</v>
      </c>
      <c r="M1831">
        <v>2</v>
      </c>
      <c r="N1831">
        <v>1826</v>
      </c>
      <c r="O1831">
        <v>1</v>
      </c>
      <c r="P1831">
        <v>7</v>
      </c>
      <c r="Q1831" s="2">
        <v>22779.274664887336</v>
      </c>
      <c r="R1831" s="2"/>
      <c r="S1831" t="str">
        <f t="shared" si="85"/>
        <v>M03H0049</v>
      </c>
      <c r="T1831" s="1">
        <v>44273.04166666224</v>
      </c>
      <c r="U1831">
        <v>3</v>
      </c>
      <c r="V1831">
        <v>18</v>
      </c>
      <c r="W1831">
        <v>2</v>
      </c>
      <c r="X1831">
        <v>1826</v>
      </c>
      <c r="Y1831">
        <v>1</v>
      </c>
      <c r="Z1831">
        <v>5</v>
      </c>
      <c r="AA1831" s="2">
        <v>22575.388573804732</v>
      </c>
      <c r="AC1831" t="str">
        <f t="shared" si="86"/>
        <v>M03H0013</v>
      </c>
      <c r="AD1831" s="1">
        <v>47560.04166666224</v>
      </c>
      <c r="AE1831">
        <v>3</v>
      </c>
      <c r="AF1831">
        <v>18</v>
      </c>
      <c r="AG1831">
        <v>2</v>
      </c>
      <c r="AH1831">
        <v>1826</v>
      </c>
      <c r="AI1831">
        <v>1</v>
      </c>
      <c r="AJ1831">
        <v>2</v>
      </c>
      <c r="AK1831" s="2">
        <v>24080.281474148986</v>
      </c>
    </row>
    <row r="1832" spans="9:37" x14ac:dyDescent="0.25">
      <c r="I1832" t="str">
        <f t="shared" si="84"/>
        <v>M03H0074</v>
      </c>
      <c r="J1832" s="1">
        <v>42812.083333328905</v>
      </c>
      <c r="K1832">
        <v>3</v>
      </c>
      <c r="L1832">
        <v>18</v>
      </c>
      <c r="M1832">
        <v>3</v>
      </c>
      <c r="N1832">
        <v>1827</v>
      </c>
      <c r="O1832">
        <v>1</v>
      </c>
      <c r="P1832">
        <v>7</v>
      </c>
      <c r="Q1832" s="2">
        <v>22620.132114159438</v>
      </c>
      <c r="R1832" s="2"/>
      <c r="S1832" t="str">
        <f t="shared" si="85"/>
        <v>M03H0050</v>
      </c>
      <c r="T1832" s="1">
        <v>44273.083333328905</v>
      </c>
      <c r="U1832">
        <v>3</v>
      </c>
      <c r="V1832">
        <v>18</v>
      </c>
      <c r="W1832">
        <v>3</v>
      </c>
      <c r="X1832">
        <v>1827</v>
      </c>
      <c r="Y1832">
        <v>1</v>
      </c>
      <c r="Z1832">
        <v>5</v>
      </c>
      <c r="AA1832" s="2">
        <v>22252.341896079277</v>
      </c>
      <c r="AC1832" t="str">
        <f t="shared" si="86"/>
        <v>M03H0014</v>
      </c>
      <c r="AD1832" s="1">
        <v>47560.083333328905</v>
      </c>
      <c r="AE1832">
        <v>3</v>
      </c>
      <c r="AF1832">
        <v>18</v>
      </c>
      <c r="AG1832">
        <v>3</v>
      </c>
      <c r="AH1832">
        <v>1827</v>
      </c>
      <c r="AI1832">
        <v>1</v>
      </c>
      <c r="AJ1832">
        <v>2</v>
      </c>
      <c r="AK1832" s="2">
        <v>23965.465093732459</v>
      </c>
    </row>
    <row r="1833" spans="9:37" x14ac:dyDescent="0.25">
      <c r="I1833" t="str">
        <f t="shared" si="84"/>
        <v>M03H0074</v>
      </c>
      <c r="J1833" s="1">
        <v>42812.124999995569</v>
      </c>
      <c r="K1833">
        <v>3</v>
      </c>
      <c r="L1833">
        <v>18</v>
      </c>
      <c r="M1833">
        <v>4</v>
      </c>
      <c r="N1833">
        <v>1828</v>
      </c>
      <c r="O1833">
        <v>1</v>
      </c>
      <c r="P1833">
        <v>7</v>
      </c>
      <c r="Q1833" s="2">
        <v>23182.203959712522</v>
      </c>
      <c r="R1833" s="2"/>
      <c r="S1833" t="str">
        <f t="shared" si="85"/>
        <v>M03H0050</v>
      </c>
      <c r="T1833" s="1">
        <v>44273.124999995569</v>
      </c>
      <c r="U1833">
        <v>3</v>
      </c>
      <c r="V1833">
        <v>18</v>
      </c>
      <c r="W1833">
        <v>4</v>
      </c>
      <c r="X1833">
        <v>1828</v>
      </c>
      <c r="Y1833">
        <v>1</v>
      </c>
      <c r="Z1833">
        <v>5</v>
      </c>
      <c r="AA1833" s="2">
        <v>22974.693641712409</v>
      </c>
      <c r="AC1833" t="str">
        <f t="shared" si="86"/>
        <v>M03H0014</v>
      </c>
      <c r="AD1833" s="1">
        <v>47560.124999995569</v>
      </c>
      <c r="AE1833">
        <v>3</v>
      </c>
      <c r="AF1833">
        <v>18</v>
      </c>
      <c r="AG1833">
        <v>4</v>
      </c>
      <c r="AH1833">
        <v>1828</v>
      </c>
      <c r="AI1833">
        <v>1</v>
      </c>
      <c r="AJ1833">
        <v>2</v>
      </c>
      <c r="AK1833" s="2">
        <v>24529.275976615747</v>
      </c>
    </row>
    <row r="1834" spans="9:37" x14ac:dyDescent="0.25">
      <c r="I1834" t="str">
        <f t="shared" si="84"/>
        <v>M03H0075</v>
      </c>
      <c r="J1834" s="1">
        <v>42812.166666662233</v>
      </c>
      <c r="K1834">
        <v>3</v>
      </c>
      <c r="L1834">
        <v>18</v>
      </c>
      <c r="M1834">
        <v>5</v>
      </c>
      <c r="N1834">
        <v>1829</v>
      </c>
      <c r="O1834">
        <v>1</v>
      </c>
      <c r="P1834">
        <v>7</v>
      </c>
      <c r="Q1834" s="2">
        <v>23676.84101023756</v>
      </c>
      <c r="R1834" s="2"/>
      <c r="S1834" t="str">
        <f t="shared" si="85"/>
        <v>M03H0051</v>
      </c>
      <c r="T1834" s="1">
        <v>44273.166666662233</v>
      </c>
      <c r="U1834">
        <v>3</v>
      </c>
      <c r="V1834">
        <v>18</v>
      </c>
      <c r="W1834">
        <v>5</v>
      </c>
      <c r="X1834">
        <v>1829</v>
      </c>
      <c r="Y1834">
        <v>1</v>
      </c>
      <c r="Z1834">
        <v>5</v>
      </c>
      <c r="AA1834" s="2">
        <v>23588.823646774425</v>
      </c>
      <c r="AC1834" t="str">
        <f t="shared" si="86"/>
        <v>M03H0015</v>
      </c>
      <c r="AD1834" s="1">
        <v>47560.166666662233</v>
      </c>
      <c r="AE1834">
        <v>3</v>
      </c>
      <c r="AF1834">
        <v>18</v>
      </c>
      <c r="AG1834">
        <v>5</v>
      </c>
      <c r="AH1834">
        <v>1829</v>
      </c>
      <c r="AI1834">
        <v>1</v>
      </c>
      <c r="AJ1834">
        <v>2</v>
      </c>
      <c r="AK1834" s="2">
        <v>25214.762656611449</v>
      </c>
    </row>
    <row r="1835" spans="9:37" x14ac:dyDescent="0.25">
      <c r="I1835" t="str">
        <f t="shared" si="84"/>
        <v>M03H0075</v>
      </c>
      <c r="J1835" s="1">
        <v>42812.208333328897</v>
      </c>
      <c r="K1835">
        <v>3</v>
      </c>
      <c r="L1835">
        <v>18</v>
      </c>
      <c r="M1835">
        <v>6</v>
      </c>
      <c r="N1835">
        <v>1830</v>
      </c>
      <c r="O1835">
        <v>1</v>
      </c>
      <c r="P1835">
        <v>7</v>
      </c>
      <c r="Q1835" s="2">
        <v>25489.762328026925</v>
      </c>
      <c r="R1835" s="2"/>
      <c r="S1835" t="str">
        <f t="shared" si="85"/>
        <v>M03H0051</v>
      </c>
      <c r="T1835" s="1">
        <v>44273.208333328897</v>
      </c>
      <c r="U1835">
        <v>3</v>
      </c>
      <c r="V1835">
        <v>18</v>
      </c>
      <c r="W1835">
        <v>6</v>
      </c>
      <c r="X1835">
        <v>1830</v>
      </c>
      <c r="Y1835">
        <v>1</v>
      </c>
      <c r="Z1835">
        <v>5</v>
      </c>
      <c r="AA1835" s="2">
        <v>25982.512545042751</v>
      </c>
      <c r="AC1835" t="str">
        <f t="shared" si="86"/>
        <v>M03H0015</v>
      </c>
      <c r="AD1835" s="1">
        <v>47560.208333328897</v>
      </c>
      <c r="AE1835">
        <v>3</v>
      </c>
      <c r="AF1835">
        <v>18</v>
      </c>
      <c r="AG1835">
        <v>6</v>
      </c>
      <c r="AH1835">
        <v>1830</v>
      </c>
      <c r="AI1835">
        <v>1</v>
      </c>
      <c r="AJ1835">
        <v>2</v>
      </c>
      <c r="AK1835" s="2">
        <v>27449.823081540879</v>
      </c>
    </row>
    <row r="1836" spans="9:37" x14ac:dyDescent="0.25">
      <c r="I1836" t="str">
        <f t="shared" si="84"/>
        <v>M03H0076</v>
      </c>
      <c r="J1836" s="1">
        <v>42812.249999995562</v>
      </c>
      <c r="K1836">
        <v>3</v>
      </c>
      <c r="L1836">
        <v>18</v>
      </c>
      <c r="M1836">
        <v>7</v>
      </c>
      <c r="N1836">
        <v>1831</v>
      </c>
      <c r="O1836">
        <v>1</v>
      </c>
      <c r="P1836">
        <v>7</v>
      </c>
      <c r="Q1836" s="2">
        <v>26696.654674743633</v>
      </c>
      <c r="R1836" s="2"/>
      <c r="S1836" t="str">
        <f t="shared" si="85"/>
        <v>M03H0052</v>
      </c>
      <c r="T1836" s="1">
        <v>44273.249999995562</v>
      </c>
      <c r="U1836">
        <v>3</v>
      </c>
      <c r="V1836">
        <v>18</v>
      </c>
      <c r="W1836">
        <v>7</v>
      </c>
      <c r="X1836">
        <v>1831</v>
      </c>
      <c r="Y1836">
        <v>1</v>
      </c>
      <c r="Z1836">
        <v>5</v>
      </c>
      <c r="AA1836" s="2">
        <v>27962.088903722597</v>
      </c>
      <c r="AC1836" t="str">
        <f t="shared" si="86"/>
        <v>M03H0016</v>
      </c>
      <c r="AD1836" s="1">
        <v>47560.249999995562</v>
      </c>
      <c r="AE1836">
        <v>3</v>
      </c>
      <c r="AF1836">
        <v>18</v>
      </c>
      <c r="AG1836">
        <v>7</v>
      </c>
      <c r="AH1836">
        <v>1831</v>
      </c>
      <c r="AI1836">
        <v>1</v>
      </c>
      <c r="AJ1836">
        <v>2</v>
      </c>
      <c r="AK1836" s="2">
        <v>29003.444944943731</v>
      </c>
    </row>
    <row r="1837" spans="9:37" x14ac:dyDescent="0.25">
      <c r="I1837" t="str">
        <f t="shared" si="84"/>
        <v>M03H0076</v>
      </c>
      <c r="J1837" s="1">
        <v>42812.291666662226</v>
      </c>
      <c r="K1837">
        <v>3</v>
      </c>
      <c r="L1837">
        <v>18</v>
      </c>
      <c r="M1837">
        <v>8</v>
      </c>
      <c r="N1837">
        <v>1832</v>
      </c>
      <c r="O1837">
        <v>1</v>
      </c>
      <c r="P1837">
        <v>7</v>
      </c>
      <c r="Q1837" s="2">
        <v>27052.628801626095</v>
      </c>
      <c r="R1837" s="2"/>
      <c r="S1837" t="str">
        <f t="shared" si="85"/>
        <v>M03H0052</v>
      </c>
      <c r="T1837" s="1">
        <v>44273.291666662226</v>
      </c>
      <c r="U1837">
        <v>3</v>
      </c>
      <c r="V1837">
        <v>18</v>
      </c>
      <c r="W1837">
        <v>8</v>
      </c>
      <c r="X1837">
        <v>1832</v>
      </c>
      <c r="Y1837">
        <v>1</v>
      </c>
      <c r="Z1837">
        <v>5</v>
      </c>
      <c r="AA1837" s="2">
        <v>27867.4328412461</v>
      </c>
      <c r="AC1837" t="str">
        <f t="shared" si="86"/>
        <v>M03H0016</v>
      </c>
      <c r="AD1837" s="1">
        <v>47560.291666662226</v>
      </c>
      <c r="AE1837">
        <v>3</v>
      </c>
      <c r="AF1837">
        <v>18</v>
      </c>
      <c r="AG1837">
        <v>8</v>
      </c>
      <c r="AH1837">
        <v>1832</v>
      </c>
      <c r="AI1837">
        <v>1</v>
      </c>
      <c r="AJ1837">
        <v>2</v>
      </c>
      <c r="AK1837" s="2">
        <v>28505.608460089541</v>
      </c>
    </row>
    <row r="1838" spans="9:37" x14ac:dyDescent="0.25">
      <c r="I1838" t="str">
        <f t="shared" si="84"/>
        <v>M03H0077</v>
      </c>
      <c r="J1838" s="1">
        <v>42812.33333332889</v>
      </c>
      <c r="K1838">
        <v>3</v>
      </c>
      <c r="L1838">
        <v>18</v>
      </c>
      <c r="M1838">
        <v>9</v>
      </c>
      <c r="N1838">
        <v>1833</v>
      </c>
      <c r="O1838">
        <v>1</v>
      </c>
      <c r="P1838">
        <v>7</v>
      </c>
      <c r="Q1838" s="2">
        <v>28315.67728516478</v>
      </c>
      <c r="R1838" s="2"/>
      <c r="S1838" t="str">
        <f t="shared" si="85"/>
        <v>M03H0053</v>
      </c>
      <c r="T1838" s="1">
        <v>44273.33333332889</v>
      </c>
      <c r="U1838">
        <v>3</v>
      </c>
      <c r="V1838">
        <v>18</v>
      </c>
      <c r="W1838">
        <v>9</v>
      </c>
      <c r="X1838">
        <v>1833</v>
      </c>
      <c r="Y1838">
        <v>1</v>
      </c>
      <c r="Z1838">
        <v>5</v>
      </c>
      <c r="AA1838" s="2">
        <v>28005.83559917142</v>
      </c>
      <c r="AC1838" t="str">
        <f t="shared" si="86"/>
        <v>M03H0017</v>
      </c>
      <c r="AD1838" s="1">
        <v>47560.33333332889</v>
      </c>
      <c r="AE1838">
        <v>3</v>
      </c>
      <c r="AF1838">
        <v>18</v>
      </c>
      <c r="AG1838">
        <v>9</v>
      </c>
      <c r="AH1838">
        <v>1833</v>
      </c>
      <c r="AI1838">
        <v>1</v>
      </c>
      <c r="AJ1838">
        <v>2</v>
      </c>
      <c r="AK1838" s="2">
        <v>28644.89298029647</v>
      </c>
    </row>
    <row r="1839" spans="9:37" x14ac:dyDescent="0.25">
      <c r="I1839" t="str">
        <f t="shared" si="84"/>
        <v>M03H0077</v>
      </c>
      <c r="J1839" s="1">
        <v>42812.374999995554</v>
      </c>
      <c r="K1839">
        <v>3</v>
      </c>
      <c r="L1839">
        <v>18</v>
      </c>
      <c r="M1839">
        <v>10</v>
      </c>
      <c r="N1839">
        <v>1834</v>
      </c>
      <c r="O1839">
        <v>1</v>
      </c>
      <c r="P1839">
        <v>7</v>
      </c>
      <c r="Q1839" s="2">
        <v>28915.332426561283</v>
      </c>
      <c r="R1839" s="2"/>
      <c r="S1839" t="str">
        <f t="shared" si="85"/>
        <v>M03H0053</v>
      </c>
      <c r="T1839" s="1">
        <v>44273.374999995554</v>
      </c>
      <c r="U1839">
        <v>3</v>
      </c>
      <c r="V1839">
        <v>18</v>
      </c>
      <c r="W1839">
        <v>10</v>
      </c>
      <c r="X1839">
        <v>1834</v>
      </c>
      <c r="Y1839">
        <v>1</v>
      </c>
      <c r="Z1839">
        <v>5</v>
      </c>
      <c r="AA1839" s="2">
        <v>28315.687565861546</v>
      </c>
      <c r="AC1839" t="str">
        <f t="shared" si="86"/>
        <v>M03H0017</v>
      </c>
      <c r="AD1839" s="1">
        <v>47560.374999995554</v>
      </c>
      <c r="AE1839">
        <v>3</v>
      </c>
      <c r="AF1839">
        <v>18</v>
      </c>
      <c r="AG1839">
        <v>10</v>
      </c>
      <c r="AH1839">
        <v>1834</v>
      </c>
      <c r="AI1839">
        <v>1</v>
      </c>
      <c r="AJ1839">
        <v>2</v>
      </c>
      <c r="AK1839" s="2">
        <v>28347.137137815465</v>
      </c>
    </row>
    <row r="1840" spans="9:37" x14ac:dyDescent="0.25">
      <c r="I1840" t="str">
        <f t="shared" si="84"/>
        <v>M03H0078</v>
      </c>
      <c r="J1840" s="1">
        <v>42812.416666662219</v>
      </c>
      <c r="K1840">
        <v>3</v>
      </c>
      <c r="L1840">
        <v>18</v>
      </c>
      <c r="M1840">
        <v>11</v>
      </c>
      <c r="N1840">
        <v>1835</v>
      </c>
      <c r="O1840">
        <v>1</v>
      </c>
      <c r="P1840">
        <v>7</v>
      </c>
      <c r="Q1840" s="2">
        <v>28899.649126566765</v>
      </c>
      <c r="R1840" s="2"/>
      <c r="S1840" t="str">
        <f t="shared" si="85"/>
        <v>M03H0054</v>
      </c>
      <c r="T1840" s="1">
        <v>44273.416666662219</v>
      </c>
      <c r="U1840">
        <v>3</v>
      </c>
      <c r="V1840">
        <v>18</v>
      </c>
      <c r="W1840">
        <v>11</v>
      </c>
      <c r="X1840">
        <v>1835</v>
      </c>
      <c r="Y1840">
        <v>1</v>
      </c>
      <c r="Z1840">
        <v>5</v>
      </c>
      <c r="AA1840" s="2">
        <v>28240.836915460091</v>
      </c>
      <c r="AC1840" t="str">
        <f t="shared" si="86"/>
        <v>M03H0018</v>
      </c>
      <c r="AD1840" s="1">
        <v>47560.416666662219</v>
      </c>
      <c r="AE1840">
        <v>3</v>
      </c>
      <c r="AF1840">
        <v>18</v>
      </c>
      <c r="AG1840">
        <v>11</v>
      </c>
      <c r="AH1840">
        <v>1835</v>
      </c>
      <c r="AI1840">
        <v>1</v>
      </c>
      <c r="AJ1840">
        <v>2</v>
      </c>
      <c r="AK1840" s="2">
        <v>27734.463695116363</v>
      </c>
    </row>
    <row r="1841" spans="9:37" x14ac:dyDescent="0.25">
      <c r="I1841" t="str">
        <f t="shared" si="84"/>
        <v>M03H0078</v>
      </c>
      <c r="J1841" s="1">
        <v>42812.458333328883</v>
      </c>
      <c r="K1841">
        <v>3</v>
      </c>
      <c r="L1841">
        <v>18</v>
      </c>
      <c r="M1841">
        <v>12</v>
      </c>
      <c r="N1841">
        <v>1836</v>
      </c>
      <c r="O1841">
        <v>1</v>
      </c>
      <c r="P1841">
        <v>7</v>
      </c>
      <c r="Q1841" s="2">
        <v>28780.527709830429</v>
      </c>
      <c r="R1841" s="2"/>
      <c r="S1841" t="str">
        <f t="shared" si="85"/>
        <v>M03H0054</v>
      </c>
      <c r="T1841" s="1">
        <v>44273.458333328883</v>
      </c>
      <c r="U1841">
        <v>3</v>
      </c>
      <c r="V1841">
        <v>18</v>
      </c>
      <c r="W1841">
        <v>12</v>
      </c>
      <c r="X1841">
        <v>1836</v>
      </c>
      <c r="Y1841">
        <v>1</v>
      </c>
      <c r="Z1841">
        <v>5</v>
      </c>
      <c r="AA1841" s="2">
        <v>28436.678424546251</v>
      </c>
      <c r="AC1841" t="str">
        <f t="shared" si="86"/>
        <v>M03H0018</v>
      </c>
      <c r="AD1841" s="1">
        <v>47560.458333328883</v>
      </c>
      <c r="AE1841">
        <v>3</v>
      </c>
      <c r="AF1841">
        <v>18</v>
      </c>
      <c r="AG1841">
        <v>12</v>
      </c>
      <c r="AH1841">
        <v>1836</v>
      </c>
      <c r="AI1841">
        <v>1</v>
      </c>
      <c r="AJ1841">
        <v>2</v>
      </c>
      <c r="AK1841" s="2">
        <v>27851.689213164849</v>
      </c>
    </row>
    <row r="1842" spans="9:37" x14ac:dyDescent="0.25">
      <c r="I1842" t="str">
        <f t="shared" si="84"/>
        <v>M03H0079</v>
      </c>
      <c r="J1842" s="1">
        <v>42812.499999995547</v>
      </c>
      <c r="K1842">
        <v>3</v>
      </c>
      <c r="L1842">
        <v>18</v>
      </c>
      <c r="M1842">
        <v>13</v>
      </c>
      <c r="N1842">
        <v>1837</v>
      </c>
      <c r="O1842">
        <v>1</v>
      </c>
      <c r="P1842">
        <v>7</v>
      </c>
      <c r="Q1842" s="2">
        <v>28388.493948176812</v>
      </c>
      <c r="R1842" s="2"/>
      <c r="S1842" t="str">
        <f t="shared" si="85"/>
        <v>M03H0055</v>
      </c>
      <c r="T1842" s="1">
        <v>44273.499999995547</v>
      </c>
      <c r="U1842">
        <v>3</v>
      </c>
      <c r="V1842">
        <v>18</v>
      </c>
      <c r="W1842">
        <v>13</v>
      </c>
      <c r="X1842">
        <v>1837</v>
      </c>
      <c r="Y1842">
        <v>1</v>
      </c>
      <c r="Z1842">
        <v>5</v>
      </c>
      <c r="AA1842" s="2">
        <v>28036.670119590624</v>
      </c>
      <c r="AC1842" t="str">
        <f t="shared" si="86"/>
        <v>M03H0019</v>
      </c>
      <c r="AD1842" s="1">
        <v>47560.499999995547</v>
      </c>
      <c r="AE1842">
        <v>3</v>
      </c>
      <c r="AF1842">
        <v>18</v>
      </c>
      <c r="AG1842">
        <v>13</v>
      </c>
      <c r="AH1842">
        <v>1837</v>
      </c>
      <c r="AI1842">
        <v>1</v>
      </c>
      <c r="AJ1842">
        <v>2</v>
      </c>
      <c r="AK1842" s="2">
        <v>27528.241162839528</v>
      </c>
    </row>
    <row r="1843" spans="9:37" x14ac:dyDescent="0.25">
      <c r="I1843" t="str">
        <f t="shared" si="84"/>
        <v>M03H0079</v>
      </c>
      <c r="J1843" s="1">
        <v>42812.541666662211</v>
      </c>
      <c r="K1843">
        <v>3</v>
      </c>
      <c r="L1843">
        <v>18</v>
      </c>
      <c r="M1843">
        <v>14</v>
      </c>
      <c r="N1843">
        <v>1838</v>
      </c>
      <c r="O1843">
        <v>1</v>
      </c>
      <c r="P1843">
        <v>7</v>
      </c>
      <c r="Q1843" s="2">
        <v>28221.135995327924</v>
      </c>
      <c r="R1843" s="2"/>
      <c r="S1843" t="str">
        <f t="shared" si="85"/>
        <v>M03H0055</v>
      </c>
      <c r="T1843" s="1">
        <v>44273.541666662211</v>
      </c>
      <c r="U1843">
        <v>3</v>
      </c>
      <c r="V1843">
        <v>18</v>
      </c>
      <c r="W1843">
        <v>14</v>
      </c>
      <c r="X1843">
        <v>1838</v>
      </c>
      <c r="Y1843">
        <v>1</v>
      </c>
      <c r="Z1843">
        <v>5</v>
      </c>
      <c r="AA1843" s="2">
        <v>27867.80953384126</v>
      </c>
      <c r="AC1843" t="str">
        <f t="shared" si="86"/>
        <v>M03H0019</v>
      </c>
      <c r="AD1843" s="1">
        <v>47560.541666662211</v>
      </c>
      <c r="AE1843">
        <v>3</v>
      </c>
      <c r="AF1843">
        <v>18</v>
      </c>
      <c r="AG1843">
        <v>14</v>
      </c>
      <c r="AH1843">
        <v>1838</v>
      </c>
      <c r="AI1843">
        <v>1</v>
      </c>
      <c r="AJ1843">
        <v>2</v>
      </c>
      <c r="AK1843" s="2">
        <v>28315.367921951234</v>
      </c>
    </row>
    <row r="1844" spans="9:37" x14ac:dyDescent="0.25">
      <c r="I1844" t="str">
        <f t="shared" si="84"/>
        <v>M03H0080</v>
      </c>
      <c r="J1844" s="1">
        <v>42812.583333328876</v>
      </c>
      <c r="K1844">
        <v>3</v>
      </c>
      <c r="L1844">
        <v>18</v>
      </c>
      <c r="M1844">
        <v>15</v>
      </c>
      <c r="N1844">
        <v>1839</v>
      </c>
      <c r="O1844">
        <v>1</v>
      </c>
      <c r="P1844">
        <v>7</v>
      </c>
      <c r="Q1844" s="2">
        <v>27961.077445325187</v>
      </c>
      <c r="R1844" s="2"/>
      <c r="S1844" t="str">
        <f t="shared" si="85"/>
        <v>M03H0056</v>
      </c>
      <c r="T1844" s="1">
        <v>44273.583333328876</v>
      </c>
      <c r="U1844">
        <v>3</v>
      </c>
      <c r="V1844">
        <v>18</v>
      </c>
      <c r="W1844">
        <v>15</v>
      </c>
      <c r="X1844">
        <v>1839</v>
      </c>
      <c r="Y1844">
        <v>1</v>
      </c>
      <c r="Z1844">
        <v>5</v>
      </c>
      <c r="AA1844" s="2">
        <v>28459.269038665618</v>
      </c>
      <c r="AC1844" t="str">
        <f t="shared" si="86"/>
        <v>M03H0020</v>
      </c>
      <c r="AD1844" s="1">
        <v>47560.583333328876</v>
      </c>
      <c r="AE1844">
        <v>3</v>
      </c>
      <c r="AF1844">
        <v>18</v>
      </c>
      <c r="AG1844">
        <v>15</v>
      </c>
      <c r="AH1844">
        <v>1839</v>
      </c>
      <c r="AI1844">
        <v>1</v>
      </c>
      <c r="AJ1844">
        <v>2</v>
      </c>
      <c r="AK1844" s="2">
        <v>29343.656971320492</v>
      </c>
    </row>
    <row r="1845" spans="9:37" x14ac:dyDescent="0.25">
      <c r="I1845" t="str">
        <f t="shared" si="84"/>
        <v>M03H0080</v>
      </c>
      <c r="J1845" s="1">
        <v>42812.62499999554</v>
      </c>
      <c r="K1845">
        <v>3</v>
      </c>
      <c r="L1845">
        <v>18</v>
      </c>
      <c r="M1845">
        <v>16</v>
      </c>
      <c r="N1845">
        <v>1840</v>
      </c>
      <c r="O1845">
        <v>1</v>
      </c>
      <c r="P1845">
        <v>7</v>
      </c>
      <c r="Q1845" s="2">
        <v>27499.174216751726</v>
      </c>
      <c r="R1845" s="2"/>
      <c r="S1845" t="str">
        <f t="shared" si="85"/>
        <v>M03H0056</v>
      </c>
      <c r="T1845" s="1">
        <v>44273.62499999554</v>
      </c>
      <c r="U1845">
        <v>3</v>
      </c>
      <c r="V1845">
        <v>18</v>
      </c>
      <c r="W1845">
        <v>16</v>
      </c>
      <c r="X1845">
        <v>1840</v>
      </c>
      <c r="Y1845">
        <v>1</v>
      </c>
      <c r="Z1845">
        <v>5</v>
      </c>
      <c r="AA1845" s="2">
        <v>28825.574693857881</v>
      </c>
      <c r="AC1845" t="str">
        <f t="shared" si="86"/>
        <v>M03H0020</v>
      </c>
      <c r="AD1845" s="1">
        <v>47560.62499999554</v>
      </c>
      <c r="AE1845">
        <v>3</v>
      </c>
      <c r="AF1845">
        <v>18</v>
      </c>
      <c r="AG1845">
        <v>16</v>
      </c>
      <c r="AH1845">
        <v>1840</v>
      </c>
      <c r="AI1845">
        <v>1</v>
      </c>
      <c r="AJ1845">
        <v>2</v>
      </c>
      <c r="AK1845" s="2">
        <v>30145.271310101914</v>
      </c>
    </row>
    <row r="1846" spans="9:37" x14ac:dyDescent="0.25">
      <c r="I1846" t="str">
        <f t="shared" si="84"/>
        <v>M03H0081</v>
      </c>
      <c r="J1846" s="1">
        <v>42812.666666662204</v>
      </c>
      <c r="K1846">
        <v>3</v>
      </c>
      <c r="L1846">
        <v>18</v>
      </c>
      <c r="M1846">
        <v>17</v>
      </c>
      <c r="N1846">
        <v>1841</v>
      </c>
      <c r="O1846">
        <v>1</v>
      </c>
      <c r="P1846">
        <v>7</v>
      </c>
      <c r="Q1846" s="2">
        <v>27614.284495332013</v>
      </c>
      <c r="R1846" s="2"/>
      <c r="S1846" t="str">
        <f t="shared" si="85"/>
        <v>M03H0057</v>
      </c>
      <c r="T1846" s="1">
        <v>44273.666666662204</v>
      </c>
      <c r="U1846">
        <v>3</v>
      </c>
      <c r="V1846">
        <v>18</v>
      </c>
      <c r="W1846">
        <v>17</v>
      </c>
      <c r="X1846">
        <v>1841</v>
      </c>
      <c r="Y1846">
        <v>1</v>
      </c>
      <c r="Z1846">
        <v>5</v>
      </c>
      <c r="AA1846" s="2">
        <v>29094.94226926667</v>
      </c>
      <c r="AC1846" t="str">
        <f t="shared" si="86"/>
        <v>M03H0021</v>
      </c>
      <c r="AD1846" s="1">
        <v>47560.666666662204</v>
      </c>
      <c r="AE1846">
        <v>3</v>
      </c>
      <c r="AF1846">
        <v>18</v>
      </c>
      <c r="AG1846">
        <v>17</v>
      </c>
      <c r="AH1846">
        <v>1841</v>
      </c>
      <c r="AI1846">
        <v>1</v>
      </c>
      <c r="AJ1846">
        <v>2</v>
      </c>
      <c r="AK1846" s="2">
        <v>31087.534465731434</v>
      </c>
    </row>
    <row r="1847" spans="9:37" x14ac:dyDescent="0.25">
      <c r="I1847" t="str">
        <f t="shared" si="84"/>
        <v>M03H0081</v>
      </c>
      <c r="J1847" s="1">
        <v>42812.708333328868</v>
      </c>
      <c r="K1847">
        <v>3</v>
      </c>
      <c r="L1847">
        <v>18</v>
      </c>
      <c r="M1847">
        <v>18</v>
      </c>
      <c r="N1847">
        <v>1842</v>
      </c>
      <c r="O1847">
        <v>1</v>
      </c>
      <c r="P1847">
        <v>7</v>
      </c>
      <c r="Q1847" s="2">
        <v>28472.428296998361</v>
      </c>
      <c r="R1847" s="2"/>
      <c r="S1847" t="str">
        <f t="shared" si="85"/>
        <v>M03H0057</v>
      </c>
      <c r="T1847" s="1">
        <v>44273.708333328868</v>
      </c>
      <c r="U1847">
        <v>3</v>
      </c>
      <c r="V1847">
        <v>18</v>
      </c>
      <c r="W1847">
        <v>18</v>
      </c>
      <c r="X1847">
        <v>1842</v>
      </c>
      <c r="Y1847">
        <v>1</v>
      </c>
      <c r="Z1847">
        <v>5</v>
      </c>
      <c r="AA1847" s="2">
        <v>29900.222233041153</v>
      </c>
      <c r="AC1847" t="str">
        <f t="shared" si="86"/>
        <v>M03H0021</v>
      </c>
      <c r="AD1847" s="1">
        <v>47560.708333328868</v>
      </c>
      <c r="AE1847">
        <v>3</v>
      </c>
      <c r="AF1847">
        <v>18</v>
      </c>
      <c r="AG1847">
        <v>18</v>
      </c>
      <c r="AH1847">
        <v>1842</v>
      </c>
      <c r="AI1847">
        <v>1</v>
      </c>
      <c r="AJ1847">
        <v>2</v>
      </c>
      <c r="AK1847" s="2">
        <v>32651.100027082648</v>
      </c>
    </row>
    <row r="1848" spans="9:37" x14ac:dyDescent="0.25">
      <c r="I1848" t="str">
        <f t="shared" si="84"/>
        <v>M03H0082</v>
      </c>
      <c r="J1848" s="1">
        <v>42812.749999995533</v>
      </c>
      <c r="K1848">
        <v>3</v>
      </c>
      <c r="L1848">
        <v>18</v>
      </c>
      <c r="M1848">
        <v>19</v>
      </c>
      <c r="N1848">
        <v>1843</v>
      </c>
      <c r="O1848">
        <v>1</v>
      </c>
      <c r="P1848">
        <v>7</v>
      </c>
      <c r="Q1848" s="2">
        <v>29631.370754771306</v>
      </c>
      <c r="R1848" s="2"/>
      <c r="S1848" t="str">
        <f t="shared" si="85"/>
        <v>M03H0058</v>
      </c>
      <c r="T1848" s="1">
        <v>44273.749999995533</v>
      </c>
      <c r="U1848">
        <v>3</v>
      </c>
      <c r="V1848">
        <v>18</v>
      </c>
      <c r="W1848">
        <v>19</v>
      </c>
      <c r="X1848">
        <v>1843</v>
      </c>
      <c r="Y1848">
        <v>1</v>
      </c>
      <c r="Z1848">
        <v>5</v>
      </c>
      <c r="AA1848" s="2">
        <v>30844.041981688468</v>
      </c>
      <c r="AC1848" t="str">
        <f t="shared" si="86"/>
        <v>M03H0022</v>
      </c>
      <c r="AD1848" s="1">
        <v>47560.749999995533</v>
      </c>
      <c r="AE1848">
        <v>3</v>
      </c>
      <c r="AF1848">
        <v>18</v>
      </c>
      <c r="AG1848">
        <v>19</v>
      </c>
      <c r="AH1848">
        <v>1843</v>
      </c>
      <c r="AI1848">
        <v>1</v>
      </c>
      <c r="AJ1848">
        <v>2</v>
      </c>
      <c r="AK1848" s="2">
        <v>34314.332472391201</v>
      </c>
    </row>
    <row r="1849" spans="9:37" x14ac:dyDescent="0.25">
      <c r="I1849" t="str">
        <f t="shared" si="84"/>
        <v>M03H0082</v>
      </c>
      <c r="J1849" s="1">
        <v>42812.791666662197</v>
      </c>
      <c r="K1849">
        <v>3</v>
      </c>
      <c r="L1849">
        <v>18</v>
      </c>
      <c r="M1849">
        <v>20</v>
      </c>
      <c r="N1849">
        <v>1844</v>
      </c>
      <c r="O1849">
        <v>1</v>
      </c>
      <c r="P1849">
        <v>7</v>
      </c>
      <c r="Q1849" s="2">
        <v>29552.044935712125</v>
      </c>
      <c r="R1849" s="2"/>
      <c r="S1849" t="str">
        <f t="shared" si="85"/>
        <v>M03H0058</v>
      </c>
      <c r="T1849" s="1">
        <v>44273.791666662197</v>
      </c>
      <c r="U1849">
        <v>3</v>
      </c>
      <c r="V1849">
        <v>18</v>
      </c>
      <c r="W1849">
        <v>20</v>
      </c>
      <c r="X1849">
        <v>1844</v>
      </c>
      <c r="Y1849">
        <v>1</v>
      </c>
      <c r="Z1849">
        <v>5</v>
      </c>
      <c r="AA1849" s="2">
        <v>30132.668380118645</v>
      </c>
      <c r="AC1849" t="str">
        <f t="shared" si="86"/>
        <v>M03H0022</v>
      </c>
      <c r="AD1849" s="1">
        <v>47560.791666662197</v>
      </c>
      <c r="AE1849">
        <v>3</v>
      </c>
      <c r="AF1849">
        <v>18</v>
      </c>
      <c r="AG1849">
        <v>20</v>
      </c>
      <c r="AH1849">
        <v>1844</v>
      </c>
      <c r="AI1849">
        <v>1</v>
      </c>
      <c r="AJ1849">
        <v>2</v>
      </c>
      <c r="AK1849" s="2">
        <v>33796.539708325028</v>
      </c>
    </row>
    <row r="1850" spans="9:37" x14ac:dyDescent="0.25">
      <c r="I1850" t="str">
        <f t="shared" si="84"/>
        <v>M03H0083</v>
      </c>
      <c r="J1850" s="1">
        <v>42812.833333328861</v>
      </c>
      <c r="K1850">
        <v>3</v>
      </c>
      <c r="L1850">
        <v>18</v>
      </c>
      <c r="M1850">
        <v>21</v>
      </c>
      <c r="N1850">
        <v>1845</v>
      </c>
      <c r="O1850">
        <v>1</v>
      </c>
      <c r="P1850">
        <v>7</v>
      </c>
      <c r="Q1850" s="2">
        <v>28478.67616668206</v>
      </c>
      <c r="R1850" s="2"/>
      <c r="S1850" t="str">
        <f t="shared" si="85"/>
        <v>M03H0059</v>
      </c>
      <c r="T1850" s="1">
        <v>44273.833333328861</v>
      </c>
      <c r="U1850">
        <v>3</v>
      </c>
      <c r="V1850">
        <v>18</v>
      </c>
      <c r="W1850">
        <v>21</v>
      </c>
      <c r="X1850">
        <v>1845</v>
      </c>
      <c r="Y1850">
        <v>1</v>
      </c>
      <c r="Z1850">
        <v>5</v>
      </c>
      <c r="AA1850" s="2">
        <v>28334.419734586714</v>
      </c>
      <c r="AC1850" t="str">
        <f t="shared" si="86"/>
        <v>M03H0023</v>
      </c>
      <c r="AD1850" s="1">
        <v>47560.833333328861</v>
      </c>
      <c r="AE1850">
        <v>3</v>
      </c>
      <c r="AF1850">
        <v>18</v>
      </c>
      <c r="AG1850">
        <v>21</v>
      </c>
      <c r="AH1850">
        <v>1845</v>
      </c>
      <c r="AI1850">
        <v>1</v>
      </c>
      <c r="AJ1850">
        <v>2</v>
      </c>
      <c r="AK1850" s="2">
        <v>32388.36087690181</v>
      </c>
    </row>
    <row r="1851" spans="9:37" x14ac:dyDescent="0.25">
      <c r="I1851" t="str">
        <f t="shared" si="84"/>
        <v>M03H0083</v>
      </c>
      <c r="J1851" s="1">
        <v>42812.874999995525</v>
      </c>
      <c r="K1851">
        <v>3</v>
      </c>
      <c r="L1851">
        <v>18</v>
      </c>
      <c r="M1851">
        <v>22</v>
      </c>
      <c r="N1851">
        <v>1846</v>
      </c>
      <c r="O1851">
        <v>1</v>
      </c>
      <c r="P1851">
        <v>7</v>
      </c>
      <c r="Q1851" s="2">
        <v>26139.892897959056</v>
      </c>
      <c r="R1851" s="2"/>
      <c r="S1851" t="str">
        <f t="shared" si="85"/>
        <v>M03H0059</v>
      </c>
      <c r="T1851" s="1">
        <v>44273.874999995525</v>
      </c>
      <c r="U1851">
        <v>3</v>
      </c>
      <c r="V1851">
        <v>18</v>
      </c>
      <c r="W1851">
        <v>22</v>
      </c>
      <c r="X1851">
        <v>1846</v>
      </c>
      <c r="Y1851">
        <v>1</v>
      </c>
      <c r="Z1851">
        <v>5</v>
      </c>
      <c r="AA1851" s="2">
        <v>26272.791014864852</v>
      </c>
      <c r="AC1851" t="str">
        <f t="shared" si="86"/>
        <v>M03H0023</v>
      </c>
      <c r="AD1851" s="1">
        <v>47560.874999995525</v>
      </c>
      <c r="AE1851">
        <v>3</v>
      </c>
      <c r="AF1851">
        <v>18</v>
      </c>
      <c r="AG1851">
        <v>22</v>
      </c>
      <c r="AH1851">
        <v>1846</v>
      </c>
      <c r="AI1851">
        <v>1</v>
      </c>
      <c r="AJ1851">
        <v>2</v>
      </c>
      <c r="AK1851" s="2">
        <v>30163.477571112147</v>
      </c>
    </row>
    <row r="1852" spans="9:37" x14ac:dyDescent="0.25">
      <c r="I1852" t="str">
        <f t="shared" si="84"/>
        <v>M03H0084</v>
      </c>
      <c r="J1852" s="1">
        <v>42812.91666666219</v>
      </c>
      <c r="K1852">
        <v>3</v>
      </c>
      <c r="L1852">
        <v>18</v>
      </c>
      <c r="M1852">
        <v>23</v>
      </c>
      <c r="N1852">
        <v>1847</v>
      </c>
      <c r="O1852">
        <v>1</v>
      </c>
      <c r="P1852">
        <v>7</v>
      </c>
      <c r="Q1852" s="2">
        <v>24240.825112712104</v>
      </c>
      <c r="R1852" s="2"/>
      <c r="S1852" t="str">
        <f t="shared" si="85"/>
        <v>M03H0060</v>
      </c>
      <c r="T1852" s="1">
        <v>44273.91666666219</v>
      </c>
      <c r="U1852">
        <v>3</v>
      </c>
      <c r="V1852">
        <v>18</v>
      </c>
      <c r="W1852">
        <v>23</v>
      </c>
      <c r="X1852">
        <v>1847</v>
      </c>
      <c r="Y1852">
        <v>1</v>
      </c>
      <c r="Z1852">
        <v>5</v>
      </c>
      <c r="AA1852" s="2">
        <v>24226.201062782442</v>
      </c>
      <c r="AC1852" t="str">
        <f t="shared" si="86"/>
        <v>M03H0024</v>
      </c>
      <c r="AD1852" s="1">
        <v>47560.91666666219</v>
      </c>
      <c r="AE1852">
        <v>3</v>
      </c>
      <c r="AF1852">
        <v>18</v>
      </c>
      <c r="AG1852">
        <v>23</v>
      </c>
      <c r="AH1852">
        <v>1847</v>
      </c>
      <c r="AI1852">
        <v>1</v>
      </c>
      <c r="AJ1852">
        <v>2</v>
      </c>
      <c r="AK1852" s="2">
        <v>27710.31668545783</v>
      </c>
    </row>
    <row r="1853" spans="9:37" x14ac:dyDescent="0.25">
      <c r="I1853" t="str">
        <f t="shared" si="84"/>
        <v>M03H0084</v>
      </c>
      <c r="J1853" s="1">
        <v>42812.958333328854</v>
      </c>
      <c r="K1853">
        <v>3</v>
      </c>
      <c r="L1853">
        <v>18</v>
      </c>
      <c r="M1853">
        <v>24</v>
      </c>
      <c r="N1853">
        <v>1848</v>
      </c>
      <c r="O1853">
        <v>1</v>
      </c>
      <c r="P1853">
        <v>7</v>
      </c>
      <c r="Q1853" s="2">
        <v>22636.525889390134</v>
      </c>
      <c r="R1853" s="2"/>
      <c r="S1853" t="str">
        <f t="shared" si="85"/>
        <v>M03H0060</v>
      </c>
      <c r="T1853" s="1">
        <v>44273.958333328854</v>
      </c>
      <c r="U1853">
        <v>3</v>
      </c>
      <c r="V1853">
        <v>18</v>
      </c>
      <c r="W1853">
        <v>24</v>
      </c>
      <c r="X1853">
        <v>1848</v>
      </c>
      <c r="Y1853">
        <v>1</v>
      </c>
      <c r="Z1853">
        <v>5</v>
      </c>
      <c r="AA1853" s="2">
        <v>22589.436222619224</v>
      </c>
      <c r="AC1853" t="str">
        <f t="shared" si="86"/>
        <v>M03H0024</v>
      </c>
      <c r="AD1853" s="1">
        <v>47560.958333328854</v>
      </c>
      <c r="AE1853">
        <v>3</v>
      </c>
      <c r="AF1853">
        <v>18</v>
      </c>
      <c r="AG1853">
        <v>24</v>
      </c>
      <c r="AH1853">
        <v>1848</v>
      </c>
      <c r="AI1853">
        <v>1</v>
      </c>
      <c r="AJ1853">
        <v>2</v>
      </c>
      <c r="AK1853" s="2">
        <v>25839.533009372215</v>
      </c>
    </row>
    <row r="1854" spans="9:37" x14ac:dyDescent="0.25">
      <c r="I1854" t="str">
        <f t="shared" si="84"/>
        <v>M03H0001</v>
      </c>
      <c r="J1854" s="1">
        <v>42812.999999995518</v>
      </c>
      <c r="K1854">
        <v>3</v>
      </c>
      <c r="L1854">
        <v>19</v>
      </c>
      <c r="M1854">
        <v>1</v>
      </c>
      <c r="N1854">
        <v>1849</v>
      </c>
      <c r="O1854">
        <v>1</v>
      </c>
      <c r="P1854">
        <v>1</v>
      </c>
      <c r="Q1854" s="2">
        <v>22048.267736643065</v>
      </c>
      <c r="R1854" s="2"/>
      <c r="S1854" t="str">
        <f t="shared" si="85"/>
        <v>M03H0061</v>
      </c>
      <c r="T1854" s="1">
        <v>44273.999999995518</v>
      </c>
      <c r="U1854">
        <v>3</v>
      </c>
      <c r="V1854">
        <v>19</v>
      </c>
      <c r="W1854">
        <v>1</v>
      </c>
      <c r="X1854">
        <v>1849</v>
      </c>
      <c r="Y1854">
        <v>1</v>
      </c>
      <c r="Z1854">
        <v>6</v>
      </c>
      <c r="AA1854" s="2">
        <v>21793.397602974448</v>
      </c>
      <c r="AC1854" t="str">
        <f t="shared" si="86"/>
        <v>M03H0025</v>
      </c>
      <c r="AD1854" s="1">
        <v>47560.999999995518</v>
      </c>
      <c r="AE1854">
        <v>3</v>
      </c>
      <c r="AF1854">
        <v>19</v>
      </c>
      <c r="AG1854">
        <v>1</v>
      </c>
      <c r="AH1854">
        <v>1849</v>
      </c>
      <c r="AI1854">
        <v>1</v>
      </c>
      <c r="AJ1854">
        <v>3</v>
      </c>
      <c r="AK1854" s="2">
        <v>25064.838974907874</v>
      </c>
    </row>
    <row r="1855" spans="9:37" x14ac:dyDescent="0.25">
      <c r="I1855" t="str">
        <f t="shared" si="84"/>
        <v>M03H0001</v>
      </c>
      <c r="J1855" s="1">
        <v>42813.041666662182</v>
      </c>
      <c r="K1855">
        <v>3</v>
      </c>
      <c r="L1855">
        <v>19</v>
      </c>
      <c r="M1855">
        <v>2</v>
      </c>
      <c r="N1855">
        <v>1850</v>
      </c>
      <c r="O1855">
        <v>1</v>
      </c>
      <c r="P1855">
        <v>1</v>
      </c>
      <c r="Q1855" s="2">
        <v>21768.338272508998</v>
      </c>
      <c r="R1855" s="2"/>
      <c r="S1855" t="str">
        <f t="shared" si="85"/>
        <v>M03H0061</v>
      </c>
      <c r="T1855" s="1">
        <v>44274.041666662182</v>
      </c>
      <c r="U1855">
        <v>3</v>
      </c>
      <c r="V1855">
        <v>19</v>
      </c>
      <c r="W1855">
        <v>2</v>
      </c>
      <c r="X1855">
        <v>1850</v>
      </c>
      <c r="Y1855">
        <v>1</v>
      </c>
      <c r="Z1855">
        <v>6</v>
      </c>
      <c r="AA1855" s="2">
        <v>21532.924284861154</v>
      </c>
      <c r="AC1855" t="str">
        <f t="shared" si="86"/>
        <v>M03H0025</v>
      </c>
      <c r="AD1855" s="1">
        <v>47561.041666662182</v>
      </c>
      <c r="AE1855">
        <v>3</v>
      </c>
      <c r="AF1855">
        <v>19</v>
      </c>
      <c r="AG1855">
        <v>2</v>
      </c>
      <c r="AH1855">
        <v>1850</v>
      </c>
      <c r="AI1855">
        <v>1</v>
      </c>
      <c r="AJ1855">
        <v>3</v>
      </c>
      <c r="AK1855" s="2">
        <v>24685.16005845413</v>
      </c>
    </row>
    <row r="1856" spans="9:37" x14ac:dyDescent="0.25">
      <c r="I1856" t="str">
        <f t="shared" si="84"/>
        <v>M03H0002</v>
      </c>
      <c r="J1856" s="1">
        <v>42813.083333328846</v>
      </c>
      <c r="K1856">
        <v>3</v>
      </c>
      <c r="L1856">
        <v>19</v>
      </c>
      <c r="M1856">
        <v>3</v>
      </c>
      <c r="N1856">
        <v>1851</v>
      </c>
      <c r="O1856">
        <v>1</v>
      </c>
      <c r="P1856">
        <v>1</v>
      </c>
      <c r="Q1856" s="2">
        <v>21603.834255483303</v>
      </c>
      <c r="R1856" s="2"/>
      <c r="S1856" t="str">
        <f t="shared" si="85"/>
        <v>M03H0062</v>
      </c>
      <c r="T1856" s="1">
        <v>44274.083333328846</v>
      </c>
      <c r="U1856">
        <v>3</v>
      </c>
      <c r="V1856">
        <v>19</v>
      </c>
      <c r="W1856">
        <v>3</v>
      </c>
      <c r="X1856">
        <v>1851</v>
      </c>
      <c r="Y1856">
        <v>1</v>
      </c>
      <c r="Z1856">
        <v>6</v>
      </c>
      <c r="AA1856" s="2">
        <v>21656.276232672099</v>
      </c>
      <c r="AC1856" t="str">
        <f t="shared" si="86"/>
        <v>M03H0026</v>
      </c>
      <c r="AD1856" s="1">
        <v>47561.083333328846</v>
      </c>
      <c r="AE1856">
        <v>3</v>
      </c>
      <c r="AF1856">
        <v>19</v>
      </c>
      <c r="AG1856">
        <v>3</v>
      </c>
      <c r="AH1856">
        <v>1851</v>
      </c>
      <c r="AI1856">
        <v>1</v>
      </c>
      <c r="AJ1856">
        <v>3</v>
      </c>
      <c r="AK1856" s="2">
        <v>24554.796001122439</v>
      </c>
    </row>
    <row r="1857" spans="9:37" x14ac:dyDescent="0.25">
      <c r="I1857" t="str">
        <f t="shared" si="84"/>
        <v>M03H0002</v>
      </c>
      <c r="J1857" s="1">
        <v>42813.124999995511</v>
      </c>
      <c r="K1857">
        <v>3</v>
      </c>
      <c r="L1857">
        <v>19</v>
      </c>
      <c r="M1857">
        <v>4</v>
      </c>
      <c r="N1857">
        <v>1852</v>
      </c>
      <c r="O1857">
        <v>1</v>
      </c>
      <c r="P1857">
        <v>1</v>
      </c>
      <c r="Q1857" s="2">
        <v>22288.604121639226</v>
      </c>
      <c r="R1857" s="2"/>
      <c r="S1857" t="str">
        <f t="shared" si="85"/>
        <v>M03H0062</v>
      </c>
      <c r="T1857" s="1">
        <v>44274.124999995511</v>
      </c>
      <c r="U1857">
        <v>3</v>
      </c>
      <c r="V1857">
        <v>19</v>
      </c>
      <c r="W1857">
        <v>4</v>
      </c>
      <c r="X1857">
        <v>1852</v>
      </c>
      <c r="Y1857">
        <v>1</v>
      </c>
      <c r="Z1857">
        <v>6</v>
      </c>
      <c r="AA1857" s="2">
        <v>22453.886786480045</v>
      </c>
      <c r="AC1857" t="str">
        <f t="shared" si="86"/>
        <v>M03H0026</v>
      </c>
      <c r="AD1857" s="1">
        <v>47561.124999995511</v>
      </c>
      <c r="AE1857">
        <v>3</v>
      </c>
      <c r="AF1857">
        <v>19</v>
      </c>
      <c r="AG1857">
        <v>4</v>
      </c>
      <c r="AH1857">
        <v>1852</v>
      </c>
      <c r="AI1857">
        <v>1</v>
      </c>
      <c r="AJ1857">
        <v>3</v>
      </c>
      <c r="AK1857" s="2">
        <v>25203.412260986101</v>
      </c>
    </row>
    <row r="1858" spans="9:37" x14ac:dyDescent="0.25">
      <c r="I1858" t="str">
        <f t="shared" si="84"/>
        <v>M03H0003</v>
      </c>
      <c r="J1858" s="1">
        <v>42813.166666662175</v>
      </c>
      <c r="K1858">
        <v>3</v>
      </c>
      <c r="L1858">
        <v>19</v>
      </c>
      <c r="M1858">
        <v>5</v>
      </c>
      <c r="N1858">
        <v>1853</v>
      </c>
      <c r="O1858">
        <v>1</v>
      </c>
      <c r="P1858">
        <v>1</v>
      </c>
      <c r="Q1858" s="2">
        <v>22707.660420995329</v>
      </c>
      <c r="R1858" s="2"/>
      <c r="S1858" t="str">
        <f t="shared" si="85"/>
        <v>M03H0063</v>
      </c>
      <c r="T1858" s="1">
        <v>44274.166666662175</v>
      </c>
      <c r="U1858">
        <v>3</v>
      </c>
      <c r="V1858">
        <v>19</v>
      </c>
      <c r="W1858">
        <v>5</v>
      </c>
      <c r="X1858">
        <v>1853</v>
      </c>
      <c r="Y1858">
        <v>1</v>
      </c>
      <c r="Z1858">
        <v>6</v>
      </c>
      <c r="AA1858" s="2">
        <v>23224.3702471053</v>
      </c>
      <c r="AC1858" t="str">
        <f t="shared" si="86"/>
        <v>M03H0027</v>
      </c>
      <c r="AD1858" s="1">
        <v>47561.166666662175</v>
      </c>
      <c r="AE1858">
        <v>3</v>
      </c>
      <c r="AF1858">
        <v>19</v>
      </c>
      <c r="AG1858">
        <v>5</v>
      </c>
      <c r="AH1858">
        <v>1853</v>
      </c>
      <c r="AI1858">
        <v>1</v>
      </c>
      <c r="AJ1858">
        <v>3</v>
      </c>
      <c r="AK1858" s="2">
        <v>25880.966884226105</v>
      </c>
    </row>
    <row r="1859" spans="9:37" x14ac:dyDescent="0.25">
      <c r="I1859" t="str">
        <f t="shared" si="84"/>
        <v>M03H0003</v>
      </c>
      <c r="J1859" s="1">
        <v>42813.208333328839</v>
      </c>
      <c r="K1859">
        <v>3</v>
      </c>
      <c r="L1859">
        <v>19</v>
      </c>
      <c r="M1859">
        <v>6</v>
      </c>
      <c r="N1859">
        <v>1854</v>
      </c>
      <c r="O1859">
        <v>1</v>
      </c>
      <c r="P1859">
        <v>1</v>
      </c>
      <c r="Q1859" s="2">
        <v>24290.329006295156</v>
      </c>
      <c r="R1859" s="2"/>
      <c r="S1859" t="str">
        <f t="shared" si="85"/>
        <v>M03H0063</v>
      </c>
      <c r="T1859" s="1">
        <v>44274.208333328839</v>
      </c>
      <c r="U1859">
        <v>3</v>
      </c>
      <c r="V1859">
        <v>19</v>
      </c>
      <c r="W1859">
        <v>6</v>
      </c>
      <c r="X1859">
        <v>1854</v>
      </c>
      <c r="Y1859">
        <v>1</v>
      </c>
      <c r="Z1859">
        <v>6</v>
      </c>
      <c r="AA1859" s="2">
        <v>25536.25844765779</v>
      </c>
      <c r="AC1859" t="str">
        <f t="shared" si="86"/>
        <v>M03H0027</v>
      </c>
      <c r="AD1859" s="1">
        <v>47561.208333328839</v>
      </c>
      <c r="AE1859">
        <v>3</v>
      </c>
      <c r="AF1859">
        <v>19</v>
      </c>
      <c r="AG1859">
        <v>6</v>
      </c>
      <c r="AH1859">
        <v>1854</v>
      </c>
      <c r="AI1859">
        <v>1</v>
      </c>
      <c r="AJ1859">
        <v>3</v>
      </c>
      <c r="AK1859" s="2">
        <v>27647.784262105648</v>
      </c>
    </row>
    <row r="1860" spans="9:37" x14ac:dyDescent="0.25">
      <c r="I1860" t="str">
        <f t="shared" si="84"/>
        <v>M03H0004</v>
      </c>
      <c r="J1860" s="1">
        <v>42813.249999995503</v>
      </c>
      <c r="K1860">
        <v>3</v>
      </c>
      <c r="L1860">
        <v>19</v>
      </c>
      <c r="M1860">
        <v>7</v>
      </c>
      <c r="N1860">
        <v>1855</v>
      </c>
      <c r="O1860">
        <v>1</v>
      </c>
      <c r="P1860">
        <v>1</v>
      </c>
      <c r="Q1860" s="2">
        <v>25123.867613436632</v>
      </c>
      <c r="R1860" s="2"/>
      <c r="S1860" t="str">
        <f t="shared" si="85"/>
        <v>M03H0064</v>
      </c>
      <c r="T1860" s="1">
        <v>44274.249999995503</v>
      </c>
      <c r="U1860">
        <v>3</v>
      </c>
      <c r="V1860">
        <v>19</v>
      </c>
      <c r="W1860">
        <v>7</v>
      </c>
      <c r="X1860">
        <v>1855</v>
      </c>
      <c r="Y1860">
        <v>1</v>
      </c>
      <c r="Z1860">
        <v>6</v>
      </c>
      <c r="AA1860" s="2">
        <v>27598.355117079773</v>
      </c>
      <c r="AC1860" t="str">
        <f t="shared" si="86"/>
        <v>M03H0028</v>
      </c>
      <c r="AD1860" s="1">
        <v>47561.249999995503</v>
      </c>
      <c r="AE1860">
        <v>3</v>
      </c>
      <c r="AF1860">
        <v>19</v>
      </c>
      <c r="AG1860">
        <v>7</v>
      </c>
      <c r="AH1860">
        <v>1855</v>
      </c>
      <c r="AI1860">
        <v>1</v>
      </c>
      <c r="AJ1860">
        <v>3</v>
      </c>
      <c r="AK1860" s="2">
        <v>28446.193924490035</v>
      </c>
    </row>
    <row r="1861" spans="9:37" x14ac:dyDescent="0.25">
      <c r="I1861" t="str">
        <f t="shared" si="84"/>
        <v>M03H0004</v>
      </c>
      <c r="J1861" s="1">
        <v>42813.291666662168</v>
      </c>
      <c r="K1861">
        <v>3</v>
      </c>
      <c r="L1861">
        <v>19</v>
      </c>
      <c r="M1861">
        <v>8</v>
      </c>
      <c r="N1861">
        <v>1856</v>
      </c>
      <c r="O1861">
        <v>1</v>
      </c>
      <c r="P1861">
        <v>1</v>
      </c>
      <c r="Q1861" s="2">
        <v>25474.318776081112</v>
      </c>
      <c r="R1861" s="2"/>
      <c r="S1861" t="str">
        <f t="shared" si="85"/>
        <v>M03H0064</v>
      </c>
      <c r="T1861" s="1">
        <v>44274.291666662168</v>
      </c>
      <c r="U1861">
        <v>3</v>
      </c>
      <c r="V1861">
        <v>19</v>
      </c>
      <c r="W1861">
        <v>8</v>
      </c>
      <c r="X1861">
        <v>1856</v>
      </c>
      <c r="Y1861">
        <v>1</v>
      </c>
      <c r="Z1861">
        <v>6</v>
      </c>
      <c r="AA1861" s="2">
        <v>27758.536485175864</v>
      </c>
      <c r="AC1861" t="str">
        <f t="shared" si="86"/>
        <v>M03H0028</v>
      </c>
      <c r="AD1861" s="1">
        <v>47561.291666662168</v>
      </c>
      <c r="AE1861">
        <v>3</v>
      </c>
      <c r="AF1861">
        <v>19</v>
      </c>
      <c r="AG1861">
        <v>8</v>
      </c>
      <c r="AH1861">
        <v>1856</v>
      </c>
      <c r="AI1861">
        <v>1</v>
      </c>
      <c r="AJ1861">
        <v>3</v>
      </c>
      <c r="AK1861" s="2">
        <v>27426.979280473337</v>
      </c>
    </row>
    <row r="1862" spans="9:37" x14ac:dyDescent="0.25">
      <c r="I1862" t="str">
        <f t="shared" si="84"/>
        <v>M03H0005</v>
      </c>
      <c r="J1862" s="1">
        <v>42813.333333328832</v>
      </c>
      <c r="K1862">
        <v>3</v>
      </c>
      <c r="L1862">
        <v>19</v>
      </c>
      <c r="M1862">
        <v>9</v>
      </c>
      <c r="N1862">
        <v>1857</v>
      </c>
      <c r="O1862">
        <v>1</v>
      </c>
      <c r="P1862">
        <v>1</v>
      </c>
      <c r="Q1862" s="2">
        <v>26696.675408265259</v>
      </c>
      <c r="R1862" s="2"/>
      <c r="S1862" t="str">
        <f t="shared" si="85"/>
        <v>M03H0065</v>
      </c>
      <c r="T1862" s="1">
        <v>44274.333333328832</v>
      </c>
      <c r="U1862">
        <v>3</v>
      </c>
      <c r="V1862">
        <v>19</v>
      </c>
      <c r="W1862">
        <v>9</v>
      </c>
      <c r="X1862">
        <v>1857</v>
      </c>
      <c r="Y1862">
        <v>1</v>
      </c>
      <c r="Z1862">
        <v>6</v>
      </c>
      <c r="AA1862" s="2">
        <v>27965.064506007926</v>
      </c>
      <c r="AC1862" t="str">
        <f t="shared" si="86"/>
        <v>M03H0029</v>
      </c>
      <c r="AD1862" s="1">
        <v>47561.333333328832</v>
      </c>
      <c r="AE1862">
        <v>3</v>
      </c>
      <c r="AF1862">
        <v>19</v>
      </c>
      <c r="AG1862">
        <v>9</v>
      </c>
      <c r="AH1862">
        <v>1857</v>
      </c>
      <c r="AI1862">
        <v>1</v>
      </c>
      <c r="AJ1862">
        <v>3</v>
      </c>
      <c r="AK1862" s="2">
        <v>27645.323607613784</v>
      </c>
    </row>
    <row r="1863" spans="9:37" x14ac:dyDescent="0.25">
      <c r="I1863" t="str">
        <f t="shared" ref="I1863:I1926" si="87">"M"&amp;TEXT(K1863,"00")&amp;"H"&amp;TEXT(ROUNDDOWN((M1863+1+(P1863-1)*24)/2,0),"0000")</f>
        <v>M03H0005</v>
      </c>
      <c r="J1863" s="1">
        <v>42813.374999995496</v>
      </c>
      <c r="K1863">
        <v>3</v>
      </c>
      <c r="L1863">
        <v>19</v>
      </c>
      <c r="M1863">
        <v>10</v>
      </c>
      <c r="N1863">
        <v>1858</v>
      </c>
      <c r="O1863">
        <v>1</v>
      </c>
      <c r="P1863">
        <v>1</v>
      </c>
      <c r="Q1863" s="2">
        <v>27355.544141246497</v>
      </c>
      <c r="R1863" s="2"/>
      <c r="S1863" t="str">
        <f t="shared" ref="S1863:S1926" si="88">"M"&amp;TEXT(U1863,"00")&amp;"H"&amp;TEXT(ROUNDDOWN((W1863+1+(Z1863-1)*24)/2,0),"0000")</f>
        <v>M03H0065</v>
      </c>
      <c r="T1863" s="1">
        <v>44274.374999995496</v>
      </c>
      <c r="U1863">
        <v>3</v>
      </c>
      <c r="V1863">
        <v>19</v>
      </c>
      <c r="W1863">
        <v>10</v>
      </c>
      <c r="X1863">
        <v>1858</v>
      </c>
      <c r="Y1863">
        <v>1</v>
      </c>
      <c r="Z1863">
        <v>6</v>
      </c>
      <c r="AA1863" s="2">
        <v>28367.718927763217</v>
      </c>
      <c r="AC1863" t="str">
        <f t="shared" ref="AC1863:AC1926" si="89">"M"&amp;TEXT(AE1863,"00")&amp;"H"&amp;TEXT(ROUNDDOWN((AG1863+1+(AJ1863-1)*24)/2,0),"0000")</f>
        <v>M03H0029</v>
      </c>
      <c r="AD1863" s="1">
        <v>47561.374999995496</v>
      </c>
      <c r="AE1863">
        <v>3</v>
      </c>
      <c r="AF1863">
        <v>19</v>
      </c>
      <c r="AG1863">
        <v>10</v>
      </c>
      <c r="AH1863">
        <v>1858</v>
      </c>
      <c r="AI1863">
        <v>1</v>
      </c>
      <c r="AJ1863">
        <v>3</v>
      </c>
      <c r="AK1863" s="2">
        <v>28049.221156548578</v>
      </c>
    </row>
    <row r="1864" spans="9:37" x14ac:dyDescent="0.25">
      <c r="I1864" t="str">
        <f t="shared" si="87"/>
        <v>M03H0006</v>
      </c>
      <c r="J1864" s="1">
        <v>42813.41666666216</v>
      </c>
      <c r="K1864">
        <v>3</v>
      </c>
      <c r="L1864">
        <v>19</v>
      </c>
      <c r="M1864">
        <v>11</v>
      </c>
      <c r="N1864">
        <v>1859</v>
      </c>
      <c r="O1864">
        <v>1</v>
      </c>
      <c r="P1864">
        <v>1</v>
      </c>
      <c r="Q1864" s="2">
        <v>27041.329207951865</v>
      </c>
      <c r="R1864" s="2"/>
      <c r="S1864" t="str">
        <f t="shared" si="88"/>
        <v>M03H0066</v>
      </c>
      <c r="T1864" s="1">
        <v>44274.41666666216</v>
      </c>
      <c r="U1864">
        <v>3</v>
      </c>
      <c r="V1864">
        <v>19</v>
      </c>
      <c r="W1864">
        <v>11</v>
      </c>
      <c r="X1864">
        <v>1859</v>
      </c>
      <c r="Y1864">
        <v>1</v>
      </c>
      <c r="Z1864">
        <v>6</v>
      </c>
      <c r="AA1864" s="2">
        <v>28172.655957546882</v>
      </c>
      <c r="AC1864" t="str">
        <f t="shared" si="89"/>
        <v>M03H0030</v>
      </c>
      <c r="AD1864" s="1">
        <v>47561.41666666216</v>
      </c>
      <c r="AE1864">
        <v>3</v>
      </c>
      <c r="AF1864">
        <v>19</v>
      </c>
      <c r="AG1864">
        <v>11</v>
      </c>
      <c r="AH1864">
        <v>1859</v>
      </c>
      <c r="AI1864">
        <v>1</v>
      </c>
      <c r="AJ1864">
        <v>3</v>
      </c>
      <c r="AK1864" s="2">
        <v>27686.093362561074</v>
      </c>
    </row>
    <row r="1865" spans="9:37" x14ac:dyDescent="0.25">
      <c r="I1865" t="str">
        <f t="shared" si="87"/>
        <v>M03H0006</v>
      </c>
      <c r="J1865" s="1">
        <v>42813.458333328825</v>
      </c>
      <c r="K1865">
        <v>3</v>
      </c>
      <c r="L1865">
        <v>19</v>
      </c>
      <c r="M1865">
        <v>12</v>
      </c>
      <c r="N1865">
        <v>1860</v>
      </c>
      <c r="O1865">
        <v>1</v>
      </c>
      <c r="P1865">
        <v>1</v>
      </c>
      <c r="Q1865" s="2">
        <v>26970.248801419315</v>
      </c>
      <c r="R1865" s="2"/>
      <c r="S1865" t="str">
        <f t="shared" si="88"/>
        <v>M03H0066</v>
      </c>
      <c r="T1865" s="1">
        <v>44274.458333328825</v>
      </c>
      <c r="U1865">
        <v>3</v>
      </c>
      <c r="V1865">
        <v>19</v>
      </c>
      <c r="W1865">
        <v>12</v>
      </c>
      <c r="X1865">
        <v>1860</v>
      </c>
      <c r="Y1865">
        <v>1</v>
      </c>
      <c r="Z1865">
        <v>6</v>
      </c>
      <c r="AA1865" s="2">
        <v>28442.363080396841</v>
      </c>
      <c r="AC1865" t="str">
        <f t="shared" si="89"/>
        <v>M03H0030</v>
      </c>
      <c r="AD1865" s="1">
        <v>47561.458333328825</v>
      </c>
      <c r="AE1865">
        <v>3</v>
      </c>
      <c r="AF1865">
        <v>19</v>
      </c>
      <c r="AG1865">
        <v>12</v>
      </c>
      <c r="AH1865">
        <v>1860</v>
      </c>
      <c r="AI1865">
        <v>1</v>
      </c>
      <c r="AJ1865">
        <v>3</v>
      </c>
      <c r="AK1865" s="2">
        <v>27415.858053210461</v>
      </c>
    </row>
    <row r="1866" spans="9:37" x14ac:dyDescent="0.25">
      <c r="I1866" t="str">
        <f t="shared" si="87"/>
        <v>M03H0007</v>
      </c>
      <c r="J1866" s="1">
        <v>42813.499999995489</v>
      </c>
      <c r="K1866">
        <v>3</v>
      </c>
      <c r="L1866">
        <v>19</v>
      </c>
      <c r="M1866">
        <v>13</v>
      </c>
      <c r="N1866">
        <v>1861</v>
      </c>
      <c r="O1866">
        <v>1</v>
      </c>
      <c r="P1866">
        <v>1</v>
      </c>
      <c r="Q1866" s="2">
        <v>26760.818645068153</v>
      </c>
      <c r="R1866" s="2"/>
      <c r="S1866" t="str">
        <f t="shared" si="88"/>
        <v>M03H0067</v>
      </c>
      <c r="T1866" s="1">
        <v>44274.499999995489</v>
      </c>
      <c r="U1866">
        <v>3</v>
      </c>
      <c r="V1866">
        <v>19</v>
      </c>
      <c r="W1866">
        <v>13</v>
      </c>
      <c r="X1866">
        <v>1861</v>
      </c>
      <c r="Y1866">
        <v>1</v>
      </c>
      <c r="Z1866">
        <v>6</v>
      </c>
      <c r="AA1866" s="2">
        <v>28043.120800728339</v>
      </c>
      <c r="AC1866" t="str">
        <f t="shared" si="89"/>
        <v>M03H0031</v>
      </c>
      <c r="AD1866" s="1">
        <v>47561.499999995489</v>
      </c>
      <c r="AE1866">
        <v>3</v>
      </c>
      <c r="AF1866">
        <v>19</v>
      </c>
      <c r="AG1866">
        <v>13</v>
      </c>
      <c r="AH1866">
        <v>1861</v>
      </c>
      <c r="AI1866">
        <v>1</v>
      </c>
      <c r="AJ1866">
        <v>3</v>
      </c>
      <c r="AK1866" s="2">
        <v>26849.919209415446</v>
      </c>
    </row>
    <row r="1867" spans="9:37" x14ac:dyDescent="0.25">
      <c r="I1867" t="str">
        <f t="shared" si="87"/>
        <v>M03H0007</v>
      </c>
      <c r="J1867" s="1">
        <v>42813.541666662153</v>
      </c>
      <c r="K1867">
        <v>3</v>
      </c>
      <c r="L1867">
        <v>19</v>
      </c>
      <c r="M1867">
        <v>14</v>
      </c>
      <c r="N1867">
        <v>1862</v>
      </c>
      <c r="O1867">
        <v>1</v>
      </c>
      <c r="P1867">
        <v>1</v>
      </c>
      <c r="Q1867" s="2">
        <v>26745.569457574969</v>
      </c>
      <c r="R1867" s="2"/>
      <c r="S1867" t="str">
        <f t="shared" si="88"/>
        <v>M03H0067</v>
      </c>
      <c r="T1867" s="1">
        <v>44274.541666662153</v>
      </c>
      <c r="U1867">
        <v>3</v>
      </c>
      <c r="V1867">
        <v>19</v>
      </c>
      <c r="W1867">
        <v>14</v>
      </c>
      <c r="X1867">
        <v>1862</v>
      </c>
      <c r="Y1867">
        <v>1</v>
      </c>
      <c r="Z1867">
        <v>6</v>
      </c>
      <c r="AA1867" s="2">
        <v>27883.782407830142</v>
      </c>
      <c r="AC1867" t="str">
        <f t="shared" si="89"/>
        <v>M03H0031</v>
      </c>
      <c r="AD1867" s="1">
        <v>47561.541666662153</v>
      </c>
      <c r="AE1867">
        <v>3</v>
      </c>
      <c r="AF1867">
        <v>19</v>
      </c>
      <c r="AG1867">
        <v>14</v>
      </c>
      <c r="AH1867">
        <v>1862</v>
      </c>
      <c r="AI1867">
        <v>1</v>
      </c>
      <c r="AJ1867">
        <v>3</v>
      </c>
      <c r="AK1867" s="2">
        <v>26958.978452078503</v>
      </c>
    </row>
    <row r="1868" spans="9:37" x14ac:dyDescent="0.25">
      <c r="I1868" t="str">
        <f t="shared" si="87"/>
        <v>M03H0008</v>
      </c>
      <c r="J1868" s="1">
        <v>42813.583333328817</v>
      </c>
      <c r="K1868">
        <v>3</v>
      </c>
      <c r="L1868">
        <v>19</v>
      </c>
      <c r="M1868">
        <v>15</v>
      </c>
      <c r="N1868">
        <v>1863</v>
      </c>
      <c r="O1868">
        <v>1</v>
      </c>
      <c r="P1868">
        <v>1</v>
      </c>
      <c r="Q1868" s="2">
        <v>26408.927607829097</v>
      </c>
      <c r="R1868" s="2"/>
      <c r="S1868" t="str">
        <f t="shared" si="88"/>
        <v>M03H0068</v>
      </c>
      <c r="T1868" s="1">
        <v>44274.583333328817</v>
      </c>
      <c r="U1868">
        <v>3</v>
      </c>
      <c r="V1868">
        <v>19</v>
      </c>
      <c r="W1868">
        <v>15</v>
      </c>
      <c r="X1868">
        <v>1863</v>
      </c>
      <c r="Y1868">
        <v>1</v>
      </c>
      <c r="Z1868">
        <v>6</v>
      </c>
      <c r="AA1868" s="2">
        <v>28046.620953356301</v>
      </c>
      <c r="AC1868" t="str">
        <f t="shared" si="89"/>
        <v>M03H0032</v>
      </c>
      <c r="AD1868" s="1">
        <v>47561.583333328817</v>
      </c>
      <c r="AE1868">
        <v>3</v>
      </c>
      <c r="AF1868">
        <v>19</v>
      </c>
      <c r="AG1868">
        <v>15</v>
      </c>
      <c r="AH1868">
        <v>1863</v>
      </c>
      <c r="AI1868">
        <v>1</v>
      </c>
      <c r="AJ1868">
        <v>3</v>
      </c>
      <c r="AK1868" s="2">
        <v>27710.043144268762</v>
      </c>
    </row>
    <row r="1869" spans="9:37" x14ac:dyDescent="0.25">
      <c r="I1869" t="str">
        <f t="shared" si="87"/>
        <v>M03H0008</v>
      </c>
      <c r="J1869" s="1">
        <v>42813.624999995482</v>
      </c>
      <c r="K1869">
        <v>3</v>
      </c>
      <c r="L1869">
        <v>19</v>
      </c>
      <c r="M1869">
        <v>16</v>
      </c>
      <c r="N1869">
        <v>1864</v>
      </c>
      <c r="O1869">
        <v>1</v>
      </c>
      <c r="P1869">
        <v>1</v>
      </c>
      <c r="Q1869" s="2">
        <v>26259.083037966448</v>
      </c>
      <c r="R1869" s="2"/>
      <c r="S1869" t="str">
        <f t="shared" si="88"/>
        <v>M03H0068</v>
      </c>
      <c r="T1869" s="1">
        <v>44274.624999995482</v>
      </c>
      <c r="U1869">
        <v>3</v>
      </c>
      <c r="V1869">
        <v>19</v>
      </c>
      <c r="W1869">
        <v>16</v>
      </c>
      <c r="X1869">
        <v>1864</v>
      </c>
      <c r="Y1869">
        <v>1</v>
      </c>
      <c r="Z1869">
        <v>6</v>
      </c>
      <c r="AA1869" s="2">
        <v>27989.355256065428</v>
      </c>
      <c r="AC1869" t="str">
        <f t="shared" si="89"/>
        <v>M03H0032</v>
      </c>
      <c r="AD1869" s="1">
        <v>47561.624999995482</v>
      </c>
      <c r="AE1869">
        <v>3</v>
      </c>
      <c r="AF1869">
        <v>19</v>
      </c>
      <c r="AG1869">
        <v>16</v>
      </c>
      <c r="AH1869">
        <v>1864</v>
      </c>
      <c r="AI1869">
        <v>1</v>
      </c>
      <c r="AJ1869">
        <v>3</v>
      </c>
      <c r="AK1869" s="2">
        <v>28208.581603796316</v>
      </c>
    </row>
    <row r="1870" spans="9:37" x14ac:dyDescent="0.25">
      <c r="I1870" t="str">
        <f t="shared" si="87"/>
        <v>M03H0009</v>
      </c>
      <c r="J1870" s="1">
        <v>42813.666666662146</v>
      </c>
      <c r="K1870">
        <v>3</v>
      </c>
      <c r="L1870">
        <v>19</v>
      </c>
      <c r="M1870">
        <v>17</v>
      </c>
      <c r="N1870">
        <v>1865</v>
      </c>
      <c r="O1870">
        <v>1</v>
      </c>
      <c r="P1870">
        <v>1</v>
      </c>
      <c r="Q1870" s="2">
        <v>26497.270367776666</v>
      </c>
      <c r="R1870" s="2"/>
      <c r="S1870" t="str">
        <f t="shared" si="88"/>
        <v>M03H0069</v>
      </c>
      <c r="T1870" s="1">
        <v>44274.666666662146</v>
      </c>
      <c r="U1870">
        <v>3</v>
      </c>
      <c r="V1870">
        <v>19</v>
      </c>
      <c r="W1870">
        <v>17</v>
      </c>
      <c r="X1870">
        <v>1865</v>
      </c>
      <c r="Y1870">
        <v>1</v>
      </c>
      <c r="Z1870">
        <v>6</v>
      </c>
      <c r="AA1870" s="2">
        <v>28549.558645775207</v>
      </c>
      <c r="AC1870" t="str">
        <f t="shared" si="89"/>
        <v>M03H0033</v>
      </c>
      <c r="AD1870" s="1">
        <v>47561.666666662146</v>
      </c>
      <c r="AE1870">
        <v>3</v>
      </c>
      <c r="AF1870">
        <v>19</v>
      </c>
      <c r="AG1870">
        <v>17</v>
      </c>
      <c r="AH1870">
        <v>1865</v>
      </c>
      <c r="AI1870">
        <v>1</v>
      </c>
      <c r="AJ1870">
        <v>3</v>
      </c>
      <c r="AK1870" s="2">
        <v>29737.32088695357</v>
      </c>
    </row>
    <row r="1871" spans="9:37" x14ac:dyDescent="0.25">
      <c r="I1871" t="str">
        <f t="shared" si="87"/>
        <v>M03H0009</v>
      </c>
      <c r="J1871" s="1">
        <v>42813.70833332881</v>
      </c>
      <c r="K1871">
        <v>3</v>
      </c>
      <c r="L1871">
        <v>19</v>
      </c>
      <c r="M1871">
        <v>18</v>
      </c>
      <c r="N1871">
        <v>1866</v>
      </c>
      <c r="O1871">
        <v>1</v>
      </c>
      <c r="P1871">
        <v>1</v>
      </c>
      <c r="Q1871" s="2">
        <v>27535.481011211865</v>
      </c>
      <c r="R1871" s="2"/>
      <c r="S1871" t="str">
        <f t="shared" si="88"/>
        <v>M03H0069</v>
      </c>
      <c r="T1871" s="1">
        <v>44274.70833332881</v>
      </c>
      <c r="U1871">
        <v>3</v>
      </c>
      <c r="V1871">
        <v>19</v>
      </c>
      <c r="W1871">
        <v>18</v>
      </c>
      <c r="X1871">
        <v>1866</v>
      </c>
      <c r="Y1871">
        <v>1</v>
      </c>
      <c r="Z1871">
        <v>6</v>
      </c>
      <c r="AA1871" s="2">
        <v>29651.911058806589</v>
      </c>
      <c r="AC1871" t="str">
        <f t="shared" si="89"/>
        <v>M03H0033</v>
      </c>
      <c r="AD1871" s="1">
        <v>47561.70833332881</v>
      </c>
      <c r="AE1871">
        <v>3</v>
      </c>
      <c r="AF1871">
        <v>19</v>
      </c>
      <c r="AG1871">
        <v>18</v>
      </c>
      <c r="AH1871">
        <v>1866</v>
      </c>
      <c r="AI1871">
        <v>1</v>
      </c>
      <c r="AJ1871">
        <v>3</v>
      </c>
      <c r="AK1871" s="2">
        <v>31702.088230800451</v>
      </c>
    </row>
    <row r="1872" spans="9:37" x14ac:dyDescent="0.25">
      <c r="I1872" t="str">
        <f t="shared" si="87"/>
        <v>M03H0010</v>
      </c>
      <c r="J1872" s="1">
        <v>42813.749999995474</v>
      </c>
      <c r="K1872">
        <v>3</v>
      </c>
      <c r="L1872">
        <v>19</v>
      </c>
      <c r="M1872">
        <v>19</v>
      </c>
      <c r="N1872">
        <v>1867</v>
      </c>
      <c r="O1872">
        <v>1</v>
      </c>
      <c r="P1872">
        <v>1</v>
      </c>
      <c r="Q1872" s="2">
        <v>29143.814647688043</v>
      </c>
      <c r="R1872" s="2"/>
      <c r="S1872" t="str">
        <f t="shared" si="88"/>
        <v>M03H0070</v>
      </c>
      <c r="T1872" s="1">
        <v>44274.749999995474</v>
      </c>
      <c r="U1872">
        <v>3</v>
      </c>
      <c r="V1872">
        <v>19</v>
      </c>
      <c r="W1872">
        <v>19</v>
      </c>
      <c r="X1872">
        <v>1867</v>
      </c>
      <c r="Y1872">
        <v>1</v>
      </c>
      <c r="Z1872">
        <v>6</v>
      </c>
      <c r="AA1872" s="2">
        <v>30351.972005648378</v>
      </c>
      <c r="AC1872" t="str">
        <f t="shared" si="89"/>
        <v>M03H0034</v>
      </c>
      <c r="AD1872" s="1">
        <v>47561.749999995474</v>
      </c>
      <c r="AE1872">
        <v>3</v>
      </c>
      <c r="AF1872">
        <v>19</v>
      </c>
      <c r="AG1872">
        <v>19</v>
      </c>
      <c r="AH1872">
        <v>1867</v>
      </c>
      <c r="AI1872">
        <v>1</v>
      </c>
      <c r="AJ1872">
        <v>3</v>
      </c>
      <c r="AK1872" s="2">
        <v>33696.943019914805</v>
      </c>
    </row>
    <row r="1873" spans="9:37" x14ac:dyDescent="0.25">
      <c r="I1873" t="str">
        <f t="shared" si="87"/>
        <v>M03H0010</v>
      </c>
      <c r="J1873" s="1">
        <v>42813.791666662139</v>
      </c>
      <c r="K1873">
        <v>3</v>
      </c>
      <c r="L1873">
        <v>19</v>
      </c>
      <c r="M1873">
        <v>20</v>
      </c>
      <c r="N1873">
        <v>1868</v>
      </c>
      <c r="O1873">
        <v>1</v>
      </c>
      <c r="P1873">
        <v>1</v>
      </c>
      <c r="Q1873" s="2">
        <v>29268.171323189679</v>
      </c>
      <c r="R1873" s="2"/>
      <c r="S1873" t="str">
        <f t="shared" si="88"/>
        <v>M03H0070</v>
      </c>
      <c r="T1873" s="1">
        <v>44274.791666662139</v>
      </c>
      <c r="U1873">
        <v>3</v>
      </c>
      <c r="V1873">
        <v>19</v>
      </c>
      <c r="W1873">
        <v>20</v>
      </c>
      <c r="X1873">
        <v>1868</v>
      </c>
      <c r="Y1873">
        <v>1</v>
      </c>
      <c r="Z1873">
        <v>6</v>
      </c>
      <c r="AA1873" s="2">
        <v>29759.650701707236</v>
      </c>
      <c r="AC1873" t="str">
        <f t="shared" si="89"/>
        <v>M03H0034</v>
      </c>
      <c r="AD1873" s="1">
        <v>47561.791666662139</v>
      </c>
      <c r="AE1873">
        <v>3</v>
      </c>
      <c r="AF1873">
        <v>19</v>
      </c>
      <c r="AG1873">
        <v>20</v>
      </c>
      <c r="AH1873">
        <v>1868</v>
      </c>
      <c r="AI1873">
        <v>1</v>
      </c>
      <c r="AJ1873">
        <v>3</v>
      </c>
      <c r="AK1873" s="2">
        <v>33407.268573615744</v>
      </c>
    </row>
    <row r="1874" spans="9:37" x14ac:dyDescent="0.25">
      <c r="I1874" t="str">
        <f t="shared" si="87"/>
        <v>M03H0011</v>
      </c>
      <c r="J1874" s="1">
        <v>42813.833333328803</v>
      </c>
      <c r="K1874">
        <v>3</v>
      </c>
      <c r="L1874">
        <v>19</v>
      </c>
      <c r="M1874">
        <v>21</v>
      </c>
      <c r="N1874">
        <v>1869</v>
      </c>
      <c r="O1874">
        <v>1</v>
      </c>
      <c r="P1874">
        <v>1</v>
      </c>
      <c r="Q1874" s="2">
        <v>27912.098840389164</v>
      </c>
      <c r="R1874" s="2"/>
      <c r="S1874" t="str">
        <f t="shared" si="88"/>
        <v>M03H0071</v>
      </c>
      <c r="T1874" s="1">
        <v>44274.833333328803</v>
      </c>
      <c r="U1874">
        <v>3</v>
      </c>
      <c r="V1874">
        <v>19</v>
      </c>
      <c r="W1874">
        <v>21</v>
      </c>
      <c r="X1874">
        <v>1869</v>
      </c>
      <c r="Y1874">
        <v>1</v>
      </c>
      <c r="Z1874">
        <v>6</v>
      </c>
      <c r="AA1874" s="2">
        <v>28140.597641627566</v>
      </c>
      <c r="AC1874" t="str">
        <f t="shared" si="89"/>
        <v>M03H0035</v>
      </c>
      <c r="AD1874" s="1">
        <v>47561.833333328803</v>
      </c>
      <c r="AE1874">
        <v>3</v>
      </c>
      <c r="AF1874">
        <v>19</v>
      </c>
      <c r="AG1874">
        <v>21</v>
      </c>
      <c r="AH1874">
        <v>1869</v>
      </c>
      <c r="AI1874">
        <v>1</v>
      </c>
      <c r="AJ1874">
        <v>3</v>
      </c>
      <c r="AK1874" s="2">
        <v>32083.392850421231</v>
      </c>
    </row>
    <row r="1875" spans="9:37" x14ac:dyDescent="0.25">
      <c r="I1875" t="str">
        <f t="shared" si="87"/>
        <v>M03H0011</v>
      </c>
      <c r="J1875" s="1">
        <v>42813.874999995467</v>
      </c>
      <c r="K1875">
        <v>3</v>
      </c>
      <c r="L1875">
        <v>19</v>
      </c>
      <c r="M1875">
        <v>22</v>
      </c>
      <c r="N1875">
        <v>1870</v>
      </c>
      <c r="O1875">
        <v>1</v>
      </c>
      <c r="P1875">
        <v>1</v>
      </c>
      <c r="Q1875" s="2">
        <v>25953.530335960284</v>
      </c>
      <c r="R1875" s="2"/>
      <c r="S1875" t="str">
        <f t="shared" si="88"/>
        <v>M03H0071</v>
      </c>
      <c r="T1875" s="1">
        <v>44274.874999995467</v>
      </c>
      <c r="U1875">
        <v>3</v>
      </c>
      <c r="V1875">
        <v>19</v>
      </c>
      <c r="W1875">
        <v>22</v>
      </c>
      <c r="X1875">
        <v>1870</v>
      </c>
      <c r="Y1875">
        <v>1</v>
      </c>
      <c r="Z1875">
        <v>6</v>
      </c>
      <c r="AA1875" s="2">
        <v>25907.078427174871</v>
      </c>
      <c r="AC1875" t="str">
        <f t="shared" si="89"/>
        <v>M03H0035</v>
      </c>
      <c r="AD1875" s="1">
        <v>47561.874999995467</v>
      </c>
      <c r="AE1875">
        <v>3</v>
      </c>
      <c r="AF1875">
        <v>19</v>
      </c>
      <c r="AG1875">
        <v>22</v>
      </c>
      <c r="AH1875">
        <v>1870</v>
      </c>
      <c r="AI1875">
        <v>1</v>
      </c>
      <c r="AJ1875">
        <v>3</v>
      </c>
      <c r="AK1875" s="2">
        <v>29816.821443675399</v>
      </c>
    </row>
    <row r="1876" spans="9:37" x14ac:dyDescent="0.25">
      <c r="I1876" t="str">
        <f t="shared" si="87"/>
        <v>M03H0012</v>
      </c>
      <c r="J1876" s="1">
        <v>42813.916666662131</v>
      </c>
      <c r="K1876">
        <v>3</v>
      </c>
      <c r="L1876">
        <v>19</v>
      </c>
      <c r="M1876">
        <v>23</v>
      </c>
      <c r="N1876">
        <v>1871</v>
      </c>
      <c r="O1876">
        <v>1</v>
      </c>
      <c r="P1876">
        <v>1</v>
      </c>
      <c r="Q1876" s="2">
        <v>24037.308731742451</v>
      </c>
      <c r="R1876" s="2"/>
      <c r="S1876" t="str">
        <f t="shared" si="88"/>
        <v>M03H0072</v>
      </c>
      <c r="T1876" s="1">
        <v>44274.916666662131</v>
      </c>
      <c r="U1876">
        <v>3</v>
      </c>
      <c r="V1876">
        <v>19</v>
      </c>
      <c r="W1876">
        <v>23</v>
      </c>
      <c r="X1876">
        <v>1871</v>
      </c>
      <c r="Y1876">
        <v>1</v>
      </c>
      <c r="Z1876">
        <v>6</v>
      </c>
      <c r="AA1876" s="2">
        <v>23984.347295862266</v>
      </c>
      <c r="AC1876" t="str">
        <f t="shared" si="89"/>
        <v>M03H0036</v>
      </c>
      <c r="AD1876" s="1">
        <v>47561.916666662131</v>
      </c>
      <c r="AE1876">
        <v>3</v>
      </c>
      <c r="AF1876">
        <v>19</v>
      </c>
      <c r="AG1876">
        <v>23</v>
      </c>
      <c r="AH1876">
        <v>1871</v>
      </c>
      <c r="AI1876">
        <v>1</v>
      </c>
      <c r="AJ1876">
        <v>3</v>
      </c>
      <c r="AK1876" s="2">
        <v>27609.42101521272</v>
      </c>
    </row>
    <row r="1877" spans="9:37" x14ac:dyDescent="0.25">
      <c r="I1877" t="str">
        <f t="shared" si="87"/>
        <v>M03H0012</v>
      </c>
      <c r="J1877" s="1">
        <v>42813.958333328796</v>
      </c>
      <c r="K1877">
        <v>3</v>
      </c>
      <c r="L1877">
        <v>19</v>
      </c>
      <c r="M1877">
        <v>24</v>
      </c>
      <c r="N1877">
        <v>1872</v>
      </c>
      <c r="O1877">
        <v>1</v>
      </c>
      <c r="P1877">
        <v>1</v>
      </c>
      <c r="Q1877" s="2">
        <v>22445.271957958925</v>
      </c>
      <c r="R1877" s="2"/>
      <c r="S1877" t="str">
        <f t="shared" si="88"/>
        <v>M03H0072</v>
      </c>
      <c r="T1877" s="1">
        <v>44274.958333328796</v>
      </c>
      <c r="U1877">
        <v>3</v>
      </c>
      <c r="V1877">
        <v>19</v>
      </c>
      <c r="W1877">
        <v>24</v>
      </c>
      <c r="X1877">
        <v>1872</v>
      </c>
      <c r="Y1877">
        <v>1</v>
      </c>
      <c r="Z1877">
        <v>6</v>
      </c>
      <c r="AA1877" s="2">
        <v>22466.546107494134</v>
      </c>
      <c r="AC1877" t="str">
        <f t="shared" si="89"/>
        <v>M03H0036</v>
      </c>
      <c r="AD1877" s="1">
        <v>47561.958333328796</v>
      </c>
      <c r="AE1877">
        <v>3</v>
      </c>
      <c r="AF1877">
        <v>19</v>
      </c>
      <c r="AG1877">
        <v>24</v>
      </c>
      <c r="AH1877">
        <v>1872</v>
      </c>
      <c r="AI1877">
        <v>1</v>
      </c>
      <c r="AJ1877">
        <v>3</v>
      </c>
      <c r="AK1877" s="2">
        <v>25983.824606391005</v>
      </c>
    </row>
    <row r="1878" spans="9:37" x14ac:dyDescent="0.25">
      <c r="I1878" t="str">
        <f t="shared" si="87"/>
        <v>M03H0013</v>
      </c>
      <c r="J1878" s="1">
        <v>42813.99999999546</v>
      </c>
      <c r="K1878">
        <v>3</v>
      </c>
      <c r="L1878">
        <v>20</v>
      </c>
      <c r="M1878">
        <v>1</v>
      </c>
      <c r="N1878">
        <v>1873</v>
      </c>
      <c r="O1878">
        <v>1</v>
      </c>
      <c r="P1878">
        <v>2</v>
      </c>
      <c r="Q1878" s="2">
        <v>21970.629210220981</v>
      </c>
      <c r="R1878" s="2"/>
      <c r="S1878" t="str">
        <f t="shared" si="88"/>
        <v>M03H0073</v>
      </c>
      <c r="T1878" s="1">
        <v>44274.99999999546</v>
      </c>
      <c r="U1878">
        <v>3</v>
      </c>
      <c r="V1878">
        <v>20</v>
      </c>
      <c r="W1878">
        <v>1</v>
      </c>
      <c r="X1878">
        <v>1873</v>
      </c>
      <c r="Y1878">
        <v>1</v>
      </c>
      <c r="Z1878">
        <v>7</v>
      </c>
      <c r="AA1878" s="2">
        <v>21703.027479967473</v>
      </c>
      <c r="AC1878" t="str">
        <f t="shared" si="89"/>
        <v>M03H0037</v>
      </c>
      <c r="AD1878" s="1">
        <v>47561.99999999546</v>
      </c>
      <c r="AE1878">
        <v>3</v>
      </c>
      <c r="AF1878">
        <v>20</v>
      </c>
      <c r="AG1878">
        <v>1</v>
      </c>
      <c r="AH1878">
        <v>1873</v>
      </c>
      <c r="AI1878">
        <v>1</v>
      </c>
      <c r="AJ1878">
        <v>4</v>
      </c>
      <c r="AK1878" s="2">
        <v>24988.969912430264</v>
      </c>
    </row>
    <row r="1879" spans="9:37" x14ac:dyDescent="0.25">
      <c r="I1879" t="str">
        <f t="shared" si="87"/>
        <v>M03H0013</v>
      </c>
      <c r="J1879" s="1">
        <v>42814.041666662124</v>
      </c>
      <c r="K1879">
        <v>3</v>
      </c>
      <c r="L1879">
        <v>20</v>
      </c>
      <c r="M1879">
        <v>2</v>
      </c>
      <c r="N1879">
        <v>1874</v>
      </c>
      <c r="O1879">
        <v>1</v>
      </c>
      <c r="P1879">
        <v>2</v>
      </c>
      <c r="Q1879" s="2">
        <v>21821.005542920873</v>
      </c>
      <c r="R1879" s="2"/>
      <c r="S1879" t="str">
        <f t="shared" si="88"/>
        <v>M03H0073</v>
      </c>
      <c r="T1879" s="1">
        <v>44275.041666662124</v>
      </c>
      <c r="U1879">
        <v>3</v>
      </c>
      <c r="V1879">
        <v>20</v>
      </c>
      <c r="W1879">
        <v>2</v>
      </c>
      <c r="X1879">
        <v>1874</v>
      </c>
      <c r="Y1879">
        <v>1</v>
      </c>
      <c r="Z1879">
        <v>7</v>
      </c>
      <c r="AA1879" s="2">
        <v>21465.309659213355</v>
      </c>
      <c r="AC1879" t="str">
        <f t="shared" si="89"/>
        <v>M03H0037</v>
      </c>
      <c r="AD1879" s="1">
        <v>47562.041666662124</v>
      </c>
      <c r="AE1879">
        <v>3</v>
      </c>
      <c r="AF1879">
        <v>20</v>
      </c>
      <c r="AG1879">
        <v>2</v>
      </c>
      <c r="AH1879">
        <v>1874</v>
      </c>
      <c r="AI1879">
        <v>1</v>
      </c>
      <c r="AJ1879">
        <v>4</v>
      </c>
      <c r="AK1879" s="2">
        <v>24637.238171570265</v>
      </c>
    </row>
    <row r="1880" spans="9:37" x14ac:dyDescent="0.25">
      <c r="I1880" t="str">
        <f t="shared" si="87"/>
        <v>M03H0014</v>
      </c>
      <c r="J1880" s="1">
        <v>42814.083333328788</v>
      </c>
      <c r="K1880">
        <v>3</v>
      </c>
      <c r="L1880">
        <v>20</v>
      </c>
      <c r="M1880">
        <v>3</v>
      </c>
      <c r="N1880">
        <v>1875</v>
      </c>
      <c r="O1880">
        <v>1</v>
      </c>
      <c r="P1880">
        <v>2</v>
      </c>
      <c r="Q1880" s="2">
        <v>21755.741056183208</v>
      </c>
      <c r="R1880" s="2"/>
      <c r="S1880" t="str">
        <f t="shared" si="88"/>
        <v>M03H0074</v>
      </c>
      <c r="T1880" s="1">
        <v>44275.083333328788</v>
      </c>
      <c r="U1880">
        <v>3</v>
      </c>
      <c r="V1880">
        <v>20</v>
      </c>
      <c r="W1880">
        <v>3</v>
      </c>
      <c r="X1880">
        <v>1875</v>
      </c>
      <c r="Y1880">
        <v>1</v>
      </c>
      <c r="Z1880">
        <v>7</v>
      </c>
      <c r="AA1880" s="2">
        <v>21279.703739260294</v>
      </c>
      <c r="AC1880" t="str">
        <f t="shared" si="89"/>
        <v>M03H0038</v>
      </c>
      <c r="AD1880" s="1">
        <v>47562.083333328788</v>
      </c>
      <c r="AE1880">
        <v>3</v>
      </c>
      <c r="AF1880">
        <v>20</v>
      </c>
      <c r="AG1880">
        <v>3</v>
      </c>
      <c r="AH1880">
        <v>1875</v>
      </c>
      <c r="AI1880">
        <v>1</v>
      </c>
      <c r="AJ1880">
        <v>4</v>
      </c>
      <c r="AK1880" s="2">
        <v>24679.212035894569</v>
      </c>
    </row>
    <row r="1881" spans="9:37" x14ac:dyDescent="0.25">
      <c r="I1881" t="str">
        <f t="shared" si="87"/>
        <v>M03H0014</v>
      </c>
      <c r="J1881" s="1">
        <v>42814.124999995453</v>
      </c>
      <c r="K1881">
        <v>3</v>
      </c>
      <c r="L1881">
        <v>20</v>
      </c>
      <c r="M1881">
        <v>4</v>
      </c>
      <c r="N1881">
        <v>1876</v>
      </c>
      <c r="O1881">
        <v>1</v>
      </c>
      <c r="P1881">
        <v>2</v>
      </c>
      <c r="Q1881" s="2">
        <v>22318.343922756416</v>
      </c>
      <c r="R1881" s="2"/>
      <c r="S1881" t="str">
        <f t="shared" si="88"/>
        <v>M03H0074</v>
      </c>
      <c r="T1881" s="1">
        <v>44275.124999995453</v>
      </c>
      <c r="U1881">
        <v>3</v>
      </c>
      <c r="V1881">
        <v>20</v>
      </c>
      <c r="W1881">
        <v>4</v>
      </c>
      <c r="X1881">
        <v>1876</v>
      </c>
      <c r="Y1881">
        <v>1</v>
      </c>
      <c r="Z1881">
        <v>7</v>
      </c>
      <c r="AA1881" s="2">
        <v>21890.499280028518</v>
      </c>
      <c r="AC1881" t="str">
        <f t="shared" si="89"/>
        <v>M03H0038</v>
      </c>
      <c r="AD1881" s="1">
        <v>47562.124999995453</v>
      </c>
      <c r="AE1881">
        <v>3</v>
      </c>
      <c r="AF1881">
        <v>20</v>
      </c>
      <c r="AG1881">
        <v>4</v>
      </c>
      <c r="AH1881">
        <v>1876</v>
      </c>
      <c r="AI1881">
        <v>1</v>
      </c>
      <c r="AJ1881">
        <v>4</v>
      </c>
      <c r="AK1881" s="2">
        <v>25248.534074885487</v>
      </c>
    </row>
    <row r="1882" spans="9:37" x14ac:dyDescent="0.25">
      <c r="I1882" t="str">
        <f t="shared" si="87"/>
        <v>M03H0015</v>
      </c>
      <c r="J1882" s="1">
        <v>42814.166666662117</v>
      </c>
      <c r="K1882">
        <v>3</v>
      </c>
      <c r="L1882">
        <v>20</v>
      </c>
      <c r="M1882">
        <v>5</v>
      </c>
      <c r="N1882">
        <v>1877</v>
      </c>
      <c r="O1882">
        <v>1</v>
      </c>
      <c r="P1882">
        <v>2</v>
      </c>
      <c r="Q1882" s="2">
        <v>23000.633845505312</v>
      </c>
      <c r="R1882" s="2"/>
      <c r="S1882" t="str">
        <f t="shared" si="88"/>
        <v>M03H0075</v>
      </c>
      <c r="T1882" s="1">
        <v>44275.166666662117</v>
      </c>
      <c r="U1882">
        <v>3</v>
      </c>
      <c r="V1882">
        <v>20</v>
      </c>
      <c r="W1882">
        <v>5</v>
      </c>
      <c r="X1882">
        <v>1877</v>
      </c>
      <c r="Y1882">
        <v>1</v>
      </c>
      <c r="Z1882">
        <v>7</v>
      </c>
      <c r="AA1882" s="2">
        <v>22516.187907256786</v>
      </c>
      <c r="AC1882" t="str">
        <f t="shared" si="89"/>
        <v>M03H0039</v>
      </c>
      <c r="AD1882" s="1">
        <v>47562.166666662117</v>
      </c>
      <c r="AE1882">
        <v>3</v>
      </c>
      <c r="AF1882">
        <v>20</v>
      </c>
      <c r="AG1882">
        <v>5</v>
      </c>
      <c r="AH1882">
        <v>1877</v>
      </c>
      <c r="AI1882">
        <v>1</v>
      </c>
      <c r="AJ1882">
        <v>4</v>
      </c>
      <c r="AK1882" s="2">
        <v>25844.938383384928</v>
      </c>
    </row>
    <row r="1883" spans="9:37" x14ac:dyDescent="0.25">
      <c r="I1883" t="str">
        <f t="shared" si="87"/>
        <v>M03H0015</v>
      </c>
      <c r="J1883" s="1">
        <v>42814.208333328781</v>
      </c>
      <c r="K1883">
        <v>3</v>
      </c>
      <c r="L1883">
        <v>20</v>
      </c>
      <c r="M1883">
        <v>6</v>
      </c>
      <c r="N1883">
        <v>1878</v>
      </c>
      <c r="O1883">
        <v>1</v>
      </c>
      <c r="P1883">
        <v>2</v>
      </c>
      <c r="Q1883" s="2">
        <v>25193.834965400758</v>
      </c>
      <c r="R1883" s="2"/>
      <c r="S1883" t="str">
        <f t="shared" si="88"/>
        <v>M03H0075</v>
      </c>
      <c r="T1883" s="1">
        <v>44275.208333328781</v>
      </c>
      <c r="U1883">
        <v>3</v>
      </c>
      <c r="V1883">
        <v>20</v>
      </c>
      <c r="W1883">
        <v>6</v>
      </c>
      <c r="X1883">
        <v>1878</v>
      </c>
      <c r="Y1883">
        <v>1</v>
      </c>
      <c r="Z1883">
        <v>7</v>
      </c>
      <c r="AA1883" s="2">
        <v>24393.53053867877</v>
      </c>
      <c r="AC1883" t="str">
        <f t="shared" si="89"/>
        <v>M03H0039</v>
      </c>
      <c r="AD1883" s="1">
        <v>47562.208333328781</v>
      </c>
      <c r="AE1883">
        <v>3</v>
      </c>
      <c r="AF1883">
        <v>20</v>
      </c>
      <c r="AG1883">
        <v>6</v>
      </c>
      <c r="AH1883">
        <v>1878</v>
      </c>
      <c r="AI1883">
        <v>1</v>
      </c>
      <c r="AJ1883">
        <v>4</v>
      </c>
      <c r="AK1883" s="2">
        <v>28399.259821088988</v>
      </c>
    </row>
    <row r="1884" spans="9:37" x14ac:dyDescent="0.25">
      <c r="I1884" t="str">
        <f t="shared" si="87"/>
        <v>M03H0016</v>
      </c>
      <c r="J1884" s="1">
        <v>42814.249999995445</v>
      </c>
      <c r="K1884">
        <v>3</v>
      </c>
      <c r="L1884">
        <v>20</v>
      </c>
      <c r="M1884">
        <v>7</v>
      </c>
      <c r="N1884">
        <v>1879</v>
      </c>
      <c r="O1884">
        <v>1</v>
      </c>
      <c r="P1884">
        <v>2</v>
      </c>
      <c r="Q1884" s="2">
        <v>26988.859292999936</v>
      </c>
      <c r="R1884" s="2"/>
      <c r="S1884" t="str">
        <f t="shared" si="88"/>
        <v>M03H0076</v>
      </c>
      <c r="T1884" s="1">
        <v>44275.249999995445</v>
      </c>
      <c r="U1884">
        <v>3</v>
      </c>
      <c r="V1884">
        <v>20</v>
      </c>
      <c r="W1884">
        <v>7</v>
      </c>
      <c r="X1884">
        <v>1879</v>
      </c>
      <c r="Y1884">
        <v>1</v>
      </c>
      <c r="Z1884">
        <v>7</v>
      </c>
      <c r="AA1884" s="2">
        <v>25619.075436614014</v>
      </c>
      <c r="AC1884" t="str">
        <f t="shared" si="89"/>
        <v>M03H0040</v>
      </c>
      <c r="AD1884" s="1">
        <v>47562.249999995445</v>
      </c>
      <c r="AE1884">
        <v>3</v>
      </c>
      <c r="AF1884">
        <v>20</v>
      </c>
      <c r="AG1884">
        <v>7</v>
      </c>
      <c r="AH1884">
        <v>1879</v>
      </c>
      <c r="AI1884">
        <v>1</v>
      </c>
      <c r="AJ1884">
        <v>4</v>
      </c>
      <c r="AK1884" s="2">
        <v>30366.632109677317</v>
      </c>
    </row>
    <row r="1885" spans="9:37" x14ac:dyDescent="0.25">
      <c r="I1885" t="str">
        <f t="shared" si="87"/>
        <v>M03H0016</v>
      </c>
      <c r="J1885" s="1">
        <v>42814.291666662109</v>
      </c>
      <c r="K1885">
        <v>3</v>
      </c>
      <c r="L1885">
        <v>20</v>
      </c>
      <c r="M1885">
        <v>8</v>
      </c>
      <c r="N1885">
        <v>1880</v>
      </c>
      <c r="O1885">
        <v>1</v>
      </c>
      <c r="P1885">
        <v>2</v>
      </c>
      <c r="Q1885" s="2">
        <v>27646.505860455454</v>
      </c>
      <c r="R1885" s="2"/>
      <c r="S1885" t="str">
        <f t="shared" si="88"/>
        <v>M03H0076</v>
      </c>
      <c r="T1885" s="1">
        <v>44275.291666662109</v>
      </c>
      <c r="U1885">
        <v>3</v>
      </c>
      <c r="V1885">
        <v>20</v>
      </c>
      <c r="W1885">
        <v>8</v>
      </c>
      <c r="X1885">
        <v>1880</v>
      </c>
      <c r="Y1885">
        <v>1</v>
      </c>
      <c r="Z1885">
        <v>7</v>
      </c>
      <c r="AA1885" s="2">
        <v>25673.863270682574</v>
      </c>
      <c r="AC1885" t="str">
        <f t="shared" si="89"/>
        <v>M03H0040</v>
      </c>
      <c r="AD1885" s="1">
        <v>47562.291666662109</v>
      </c>
      <c r="AE1885">
        <v>3</v>
      </c>
      <c r="AF1885">
        <v>20</v>
      </c>
      <c r="AG1885">
        <v>8</v>
      </c>
      <c r="AH1885">
        <v>1880</v>
      </c>
      <c r="AI1885">
        <v>1</v>
      </c>
      <c r="AJ1885">
        <v>4</v>
      </c>
      <c r="AK1885" s="2">
        <v>30012.111872790101</v>
      </c>
    </row>
    <row r="1886" spans="9:37" x14ac:dyDescent="0.25">
      <c r="I1886" t="str">
        <f t="shared" si="87"/>
        <v>M03H0017</v>
      </c>
      <c r="J1886" s="1">
        <v>42814.333333328774</v>
      </c>
      <c r="K1886">
        <v>3</v>
      </c>
      <c r="L1886">
        <v>20</v>
      </c>
      <c r="M1886">
        <v>9</v>
      </c>
      <c r="N1886">
        <v>1881</v>
      </c>
      <c r="O1886">
        <v>1</v>
      </c>
      <c r="P1886">
        <v>2</v>
      </c>
      <c r="Q1886" s="2">
        <v>28564.700495213416</v>
      </c>
      <c r="R1886" s="2"/>
      <c r="S1886" t="str">
        <f t="shared" si="88"/>
        <v>M03H0077</v>
      </c>
      <c r="T1886" s="1">
        <v>44275.333333328774</v>
      </c>
      <c r="U1886">
        <v>3</v>
      </c>
      <c r="V1886">
        <v>20</v>
      </c>
      <c r="W1886">
        <v>9</v>
      </c>
      <c r="X1886">
        <v>1881</v>
      </c>
      <c r="Y1886">
        <v>1</v>
      </c>
      <c r="Z1886">
        <v>7</v>
      </c>
      <c r="AA1886" s="2">
        <v>26563.286359139493</v>
      </c>
      <c r="AC1886" t="str">
        <f t="shared" si="89"/>
        <v>M03H0041</v>
      </c>
      <c r="AD1886" s="1">
        <v>47562.333333328774</v>
      </c>
      <c r="AE1886">
        <v>3</v>
      </c>
      <c r="AF1886">
        <v>20</v>
      </c>
      <c r="AG1886">
        <v>9</v>
      </c>
      <c r="AH1886">
        <v>1881</v>
      </c>
      <c r="AI1886">
        <v>1</v>
      </c>
      <c r="AJ1886">
        <v>4</v>
      </c>
      <c r="AK1886" s="2">
        <v>29936.606137649051</v>
      </c>
    </row>
    <row r="1887" spans="9:37" x14ac:dyDescent="0.25">
      <c r="I1887" t="str">
        <f t="shared" si="87"/>
        <v>M03H0017</v>
      </c>
      <c r="J1887" s="1">
        <v>42814.374999995438</v>
      </c>
      <c r="K1887">
        <v>3</v>
      </c>
      <c r="L1887">
        <v>20</v>
      </c>
      <c r="M1887">
        <v>10</v>
      </c>
      <c r="N1887">
        <v>1882</v>
      </c>
      <c r="O1887">
        <v>1</v>
      </c>
      <c r="P1887">
        <v>2</v>
      </c>
      <c r="Q1887" s="2">
        <v>29018.12131442162</v>
      </c>
      <c r="R1887" s="2"/>
      <c r="S1887" t="str">
        <f t="shared" si="88"/>
        <v>M03H0077</v>
      </c>
      <c r="T1887" s="1">
        <v>44275.374999995438</v>
      </c>
      <c r="U1887">
        <v>3</v>
      </c>
      <c r="V1887">
        <v>20</v>
      </c>
      <c r="W1887">
        <v>10</v>
      </c>
      <c r="X1887">
        <v>1882</v>
      </c>
      <c r="Y1887">
        <v>1</v>
      </c>
      <c r="Z1887">
        <v>7</v>
      </c>
      <c r="AA1887" s="2">
        <v>26982.306461691893</v>
      </c>
      <c r="AC1887" t="str">
        <f t="shared" si="89"/>
        <v>M03H0041</v>
      </c>
      <c r="AD1887" s="1">
        <v>47562.374999995438</v>
      </c>
      <c r="AE1887">
        <v>3</v>
      </c>
      <c r="AF1887">
        <v>20</v>
      </c>
      <c r="AG1887">
        <v>10</v>
      </c>
      <c r="AH1887">
        <v>1882</v>
      </c>
      <c r="AI1887">
        <v>1</v>
      </c>
      <c r="AJ1887">
        <v>4</v>
      </c>
      <c r="AK1887" s="2">
        <v>29547.005027825853</v>
      </c>
    </row>
    <row r="1888" spans="9:37" x14ac:dyDescent="0.25">
      <c r="I1888" t="str">
        <f t="shared" si="87"/>
        <v>M03H0018</v>
      </c>
      <c r="J1888" s="1">
        <v>42814.416666662102</v>
      </c>
      <c r="K1888">
        <v>3</v>
      </c>
      <c r="L1888">
        <v>20</v>
      </c>
      <c r="M1888">
        <v>11</v>
      </c>
      <c r="N1888">
        <v>1883</v>
      </c>
      <c r="O1888">
        <v>1</v>
      </c>
      <c r="P1888">
        <v>2</v>
      </c>
      <c r="Q1888" s="2">
        <v>29042.444290987321</v>
      </c>
      <c r="R1888" s="2"/>
      <c r="S1888" t="str">
        <f t="shared" si="88"/>
        <v>M03H0078</v>
      </c>
      <c r="T1888" s="1">
        <v>44275.416666662102</v>
      </c>
      <c r="U1888">
        <v>3</v>
      </c>
      <c r="V1888">
        <v>20</v>
      </c>
      <c r="W1888">
        <v>11</v>
      </c>
      <c r="X1888">
        <v>1883</v>
      </c>
      <c r="Y1888">
        <v>1</v>
      </c>
      <c r="Z1888">
        <v>7</v>
      </c>
      <c r="AA1888" s="2">
        <v>26880.222859874077</v>
      </c>
      <c r="AC1888" t="str">
        <f t="shared" si="89"/>
        <v>M03H0042</v>
      </c>
      <c r="AD1888" s="1">
        <v>47562.416666662102</v>
      </c>
      <c r="AE1888">
        <v>3</v>
      </c>
      <c r="AF1888">
        <v>20</v>
      </c>
      <c r="AG1888">
        <v>11</v>
      </c>
      <c r="AH1888">
        <v>1883</v>
      </c>
      <c r="AI1888">
        <v>1</v>
      </c>
      <c r="AJ1888">
        <v>4</v>
      </c>
      <c r="AK1888" s="2">
        <v>28654.111539254031</v>
      </c>
    </row>
    <row r="1889" spans="9:37" x14ac:dyDescent="0.25">
      <c r="I1889" t="str">
        <f t="shared" si="87"/>
        <v>M03H0018</v>
      </c>
      <c r="J1889" s="1">
        <v>42814.458333328766</v>
      </c>
      <c r="K1889">
        <v>3</v>
      </c>
      <c r="L1889">
        <v>20</v>
      </c>
      <c r="M1889">
        <v>12</v>
      </c>
      <c r="N1889">
        <v>1884</v>
      </c>
      <c r="O1889">
        <v>1</v>
      </c>
      <c r="P1889">
        <v>2</v>
      </c>
      <c r="Q1889" s="2">
        <v>29241.754146769155</v>
      </c>
      <c r="R1889" s="2"/>
      <c r="S1889" t="str">
        <f t="shared" si="88"/>
        <v>M03H0078</v>
      </c>
      <c r="T1889" s="1">
        <v>44275.458333328766</v>
      </c>
      <c r="U1889">
        <v>3</v>
      </c>
      <c r="V1889">
        <v>20</v>
      </c>
      <c r="W1889">
        <v>12</v>
      </c>
      <c r="X1889">
        <v>1884</v>
      </c>
      <c r="Y1889">
        <v>1</v>
      </c>
      <c r="Z1889">
        <v>7</v>
      </c>
      <c r="AA1889" s="2">
        <v>26733.719210802399</v>
      </c>
      <c r="AC1889" t="str">
        <f t="shared" si="89"/>
        <v>M03H0042</v>
      </c>
      <c r="AD1889" s="1">
        <v>47562.458333328766</v>
      </c>
      <c r="AE1889">
        <v>3</v>
      </c>
      <c r="AF1889">
        <v>20</v>
      </c>
      <c r="AG1889">
        <v>12</v>
      </c>
      <c r="AH1889">
        <v>1884</v>
      </c>
      <c r="AI1889">
        <v>1</v>
      </c>
      <c r="AJ1889">
        <v>4</v>
      </c>
      <c r="AK1889" s="2">
        <v>28957.136387577517</v>
      </c>
    </row>
    <row r="1890" spans="9:37" x14ac:dyDescent="0.25">
      <c r="I1890" t="str">
        <f t="shared" si="87"/>
        <v>M03H0019</v>
      </c>
      <c r="J1890" s="1">
        <v>42814.499999995431</v>
      </c>
      <c r="K1890">
        <v>3</v>
      </c>
      <c r="L1890">
        <v>20</v>
      </c>
      <c r="M1890">
        <v>13</v>
      </c>
      <c r="N1890">
        <v>1885</v>
      </c>
      <c r="O1890">
        <v>1</v>
      </c>
      <c r="P1890">
        <v>2</v>
      </c>
      <c r="Q1890" s="2">
        <v>29185.167307880984</v>
      </c>
      <c r="R1890" s="2"/>
      <c r="S1890" t="str">
        <f t="shared" si="88"/>
        <v>M03H0079</v>
      </c>
      <c r="T1890" s="1">
        <v>44275.499999995431</v>
      </c>
      <c r="U1890">
        <v>3</v>
      </c>
      <c r="V1890">
        <v>20</v>
      </c>
      <c r="W1890">
        <v>13</v>
      </c>
      <c r="X1890">
        <v>1885</v>
      </c>
      <c r="Y1890">
        <v>1</v>
      </c>
      <c r="Z1890">
        <v>7</v>
      </c>
      <c r="AA1890" s="2">
        <v>26672.06697912269</v>
      </c>
      <c r="AC1890" t="str">
        <f t="shared" si="89"/>
        <v>M03H0043</v>
      </c>
      <c r="AD1890" s="1">
        <v>47562.499999995431</v>
      </c>
      <c r="AE1890">
        <v>3</v>
      </c>
      <c r="AF1890">
        <v>20</v>
      </c>
      <c r="AG1890">
        <v>13</v>
      </c>
      <c r="AH1890">
        <v>1885</v>
      </c>
      <c r="AI1890">
        <v>1</v>
      </c>
      <c r="AJ1890">
        <v>4</v>
      </c>
      <c r="AK1890" s="2">
        <v>28295.059885253962</v>
      </c>
    </row>
    <row r="1891" spans="9:37" x14ac:dyDescent="0.25">
      <c r="I1891" t="str">
        <f t="shared" si="87"/>
        <v>M03H0019</v>
      </c>
      <c r="J1891" s="1">
        <v>42814.541666662095</v>
      </c>
      <c r="K1891">
        <v>3</v>
      </c>
      <c r="L1891">
        <v>20</v>
      </c>
      <c r="M1891">
        <v>14</v>
      </c>
      <c r="N1891">
        <v>1886</v>
      </c>
      <c r="O1891">
        <v>1</v>
      </c>
      <c r="P1891">
        <v>2</v>
      </c>
      <c r="Q1891" s="2">
        <v>29425.533900850307</v>
      </c>
      <c r="R1891" s="2"/>
      <c r="S1891" t="str">
        <f t="shared" si="88"/>
        <v>M03H0079</v>
      </c>
      <c r="T1891" s="1">
        <v>44275.541666662095</v>
      </c>
      <c r="U1891">
        <v>3</v>
      </c>
      <c r="V1891">
        <v>20</v>
      </c>
      <c r="W1891">
        <v>14</v>
      </c>
      <c r="X1891">
        <v>1886</v>
      </c>
      <c r="Y1891">
        <v>1</v>
      </c>
      <c r="Z1891">
        <v>7</v>
      </c>
      <c r="AA1891" s="2">
        <v>26359.749828961249</v>
      </c>
      <c r="AC1891" t="str">
        <f t="shared" si="89"/>
        <v>M03H0043</v>
      </c>
      <c r="AD1891" s="1">
        <v>47562.541666662095</v>
      </c>
      <c r="AE1891">
        <v>3</v>
      </c>
      <c r="AF1891">
        <v>20</v>
      </c>
      <c r="AG1891">
        <v>14</v>
      </c>
      <c r="AH1891">
        <v>1886</v>
      </c>
      <c r="AI1891">
        <v>1</v>
      </c>
      <c r="AJ1891">
        <v>4</v>
      </c>
      <c r="AK1891" s="2">
        <v>28451.060477845211</v>
      </c>
    </row>
    <row r="1892" spans="9:37" x14ac:dyDescent="0.25">
      <c r="I1892" t="str">
        <f t="shared" si="87"/>
        <v>M03H0020</v>
      </c>
      <c r="J1892" s="1">
        <v>42814.583333328759</v>
      </c>
      <c r="K1892">
        <v>3</v>
      </c>
      <c r="L1892">
        <v>20</v>
      </c>
      <c r="M1892">
        <v>15</v>
      </c>
      <c r="N1892">
        <v>1887</v>
      </c>
      <c r="O1892">
        <v>1</v>
      </c>
      <c r="P1892">
        <v>2</v>
      </c>
      <c r="Q1892" s="2">
        <v>29321.212737844085</v>
      </c>
      <c r="R1892" s="2"/>
      <c r="S1892" t="str">
        <f t="shared" si="88"/>
        <v>M03H0080</v>
      </c>
      <c r="T1892" s="1">
        <v>44275.583333328759</v>
      </c>
      <c r="U1892">
        <v>3</v>
      </c>
      <c r="V1892">
        <v>20</v>
      </c>
      <c r="W1892">
        <v>15</v>
      </c>
      <c r="X1892">
        <v>1887</v>
      </c>
      <c r="Y1892">
        <v>1</v>
      </c>
      <c r="Z1892">
        <v>7</v>
      </c>
      <c r="AA1892" s="2">
        <v>26166.614833424668</v>
      </c>
      <c r="AC1892" t="str">
        <f t="shared" si="89"/>
        <v>M03H0044</v>
      </c>
      <c r="AD1892" s="1">
        <v>47562.583333328759</v>
      </c>
      <c r="AE1892">
        <v>3</v>
      </c>
      <c r="AF1892">
        <v>20</v>
      </c>
      <c r="AG1892">
        <v>15</v>
      </c>
      <c r="AH1892">
        <v>1887</v>
      </c>
      <c r="AI1892">
        <v>1</v>
      </c>
      <c r="AJ1892">
        <v>4</v>
      </c>
      <c r="AK1892" s="2">
        <v>29379.914568383996</v>
      </c>
    </row>
    <row r="1893" spans="9:37" x14ac:dyDescent="0.25">
      <c r="I1893" t="str">
        <f t="shared" si="87"/>
        <v>M03H0020</v>
      </c>
      <c r="J1893" s="1">
        <v>42814.624999995423</v>
      </c>
      <c r="K1893">
        <v>3</v>
      </c>
      <c r="L1893">
        <v>20</v>
      </c>
      <c r="M1893">
        <v>16</v>
      </c>
      <c r="N1893">
        <v>1888</v>
      </c>
      <c r="O1893">
        <v>1</v>
      </c>
      <c r="P1893">
        <v>2</v>
      </c>
      <c r="Q1893" s="2">
        <v>29229.116801524899</v>
      </c>
      <c r="R1893" s="2"/>
      <c r="S1893" t="str">
        <f t="shared" si="88"/>
        <v>M03H0080</v>
      </c>
      <c r="T1893" s="1">
        <v>44275.624999995423</v>
      </c>
      <c r="U1893">
        <v>3</v>
      </c>
      <c r="V1893">
        <v>20</v>
      </c>
      <c r="W1893">
        <v>16</v>
      </c>
      <c r="X1893">
        <v>1888</v>
      </c>
      <c r="Y1893">
        <v>1</v>
      </c>
      <c r="Z1893">
        <v>7</v>
      </c>
      <c r="AA1893" s="2">
        <v>25934.797191627466</v>
      </c>
      <c r="AC1893" t="str">
        <f t="shared" si="89"/>
        <v>M03H0044</v>
      </c>
      <c r="AD1893" s="1">
        <v>47562.624999995423</v>
      </c>
      <c r="AE1893">
        <v>3</v>
      </c>
      <c r="AF1893">
        <v>20</v>
      </c>
      <c r="AG1893">
        <v>16</v>
      </c>
      <c r="AH1893">
        <v>1888</v>
      </c>
      <c r="AI1893">
        <v>1</v>
      </c>
      <c r="AJ1893">
        <v>4</v>
      </c>
      <c r="AK1893" s="2">
        <v>29865.342650886261</v>
      </c>
    </row>
    <row r="1894" spans="9:37" x14ac:dyDescent="0.25">
      <c r="I1894" t="str">
        <f t="shared" si="87"/>
        <v>M03H0021</v>
      </c>
      <c r="J1894" s="1">
        <v>42814.666666662088</v>
      </c>
      <c r="K1894">
        <v>3</v>
      </c>
      <c r="L1894">
        <v>20</v>
      </c>
      <c r="M1894">
        <v>17</v>
      </c>
      <c r="N1894">
        <v>1889</v>
      </c>
      <c r="O1894">
        <v>1</v>
      </c>
      <c r="P1894">
        <v>2</v>
      </c>
      <c r="Q1894" s="2">
        <v>29812.9828034401</v>
      </c>
      <c r="R1894" s="2"/>
      <c r="S1894" t="str">
        <f t="shared" si="88"/>
        <v>M03H0081</v>
      </c>
      <c r="T1894" s="1">
        <v>44275.666666662088</v>
      </c>
      <c r="U1894">
        <v>3</v>
      </c>
      <c r="V1894">
        <v>20</v>
      </c>
      <c r="W1894">
        <v>17</v>
      </c>
      <c r="X1894">
        <v>1889</v>
      </c>
      <c r="Y1894">
        <v>1</v>
      </c>
      <c r="Z1894">
        <v>7</v>
      </c>
      <c r="AA1894" s="2">
        <v>26439.968011850062</v>
      </c>
      <c r="AC1894" t="str">
        <f t="shared" si="89"/>
        <v>M03H0045</v>
      </c>
      <c r="AD1894" s="1">
        <v>47562.666666662088</v>
      </c>
      <c r="AE1894">
        <v>3</v>
      </c>
      <c r="AF1894">
        <v>20</v>
      </c>
      <c r="AG1894">
        <v>17</v>
      </c>
      <c r="AH1894">
        <v>1889</v>
      </c>
      <c r="AI1894">
        <v>1</v>
      </c>
      <c r="AJ1894">
        <v>4</v>
      </c>
      <c r="AK1894" s="2">
        <v>31412.601251966444</v>
      </c>
    </row>
    <row r="1895" spans="9:37" x14ac:dyDescent="0.25">
      <c r="I1895" t="str">
        <f t="shared" si="87"/>
        <v>M03H0021</v>
      </c>
      <c r="J1895" s="1">
        <v>42814.708333328752</v>
      </c>
      <c r="K1895">
        <v>3</v>
      </c>
      <c r="L1895">
        <v>20</v>
      </c>
      <c r="M1895">
        <v>18</v>
      </c>
      <c r="N1895">
        <v>1890</v>
      </c>
      <c r="O1895">
        <v>1</v>
      </c>
      <c r="P1895">
        <v>2</v>
      </c>
      <c r="Q1895" s="2">
        <v>30712.43148078076</v>
      </c>
      <c r="R1895" s="2"/>
      <c r="S1895" t="str">
        <f t="shared" si="88"/>
        <v>M03H0081</v>
      </c>
      <c r="T1895" s="1">
        <v>44275.708333328752</v>
      </c>
      <c r="U1895">
        <v>3</v>
      </c>
      <c r="V1895">
        <v>20</v>
      </c>
      <c r="W1895">
        <v>18</v>
      </c>
      <c r="X1895">
        <v>1890</v>
      </c>
      <c r="Y1895">
        <v>1</v>
      </c>
      <c r="Z1895">
        <v>7</v>
      </c>
      <c r="AA1895" s="2">
        <v>27675.355435456189</v>
      </c>
      <c r="AC1895" t="str">
        <f t="shared" si="89"/>
        <v>M03H0045</v>
      </c>
      <c r="AD1895" s="1">
        <v>47562.708333328752</v>
      </c>
      <c r="AE1895">
        <v>3</v>
      </c>
      <c r="AF1895">
        <v>20</v>
      </c>
      <c r="AG1895">
        <v>18</v>
      </c>
      <c r="AH1895">
        <v>1890</v>
      </c>
      <c r="AI1895">
        <v>1</v>
      </c>
      <c r="AJ1895">
        <v>4</v>
      </c>
      <c r="AK1895" s="2">
        <v>33310.570417683099</v>
      </c>
    </row>
    <row r="1896" spans="9:37" x14ac:dyDescent="0.25">
      <c r="I1896" t="str">
        <f t="shared" si="87"/>
        <v>M03H0022</v>
      </c>
      <c r="J1896" s="1">
        <v>42814.749999995416</v>
      </c>
      <c r="K1896">
        <v>3</v>
      </c>
      <c r="L1896">
        <v>20</v>
      </c>
      <c r="M1896">
        <v>19</v>
      </c>
      <c r="N1896">
        <v>1891</v>
      </c>
      <c r="O1896">
        <v>1</v>
      </c>
      <c r="P1896">
        <v>2</v>
      </c>
      <c r="Q1896" s="2">
        <v>31650.8351057338</v>
      </c>
      <c r="R1896" s="2"/>
      <c r="S1896" t="str">
        <f t="shared" si="88"/>
        <v>M03H0082</v>
      </c>
      <c r="T1896" s="1">
        <v>44275.749999995416</v>
      </c>
      <c r="U1896">
        <v>3</v>
      </c>
      <c r="V1896">
        <v>20</v>
      </c>
      <c r="W1896">
        <v>19</v>
      </c>
      <c r="X1896">
        <v>1891</v>
      </c>
      <c r="Y1896">
        <v>1</v>
      </c>
      <c r="Z1896">
        <v>7</v>
      </c>
      <c r="AA1896" s="2">
        <v>28908.050289196268</v>
      </c>
      <c r="AC1896" t="str">
        <f t="shared" si="89"/>
        <v>M03H0046</v>
      </c>
      <c r="AD1896" s="1">
        <v>47562.749999995416</v>
      </c>
      <c r="AE1896">
        <v>3</v>
      </c>
      <c r="AF1896">
        <v>20</v>
      </c>
      <c r="AG1896">
        <v>19</v>
      </c>
      <c r="AH1896">
        <v>1891</v>
      </c>
      <c r="AI1896">
        <v>1</v>
      </c>
      <c r="AJ1896">
        <v>4</v>
      </c>
      <c r="AK1896" s="2">
        <v>34980.551278327548</v>
      </c>
    </row>
    <row r="1897" spans="9:37" x14ac:dyDescent="0.25">
      <c r="I1897" t="str">
        <f t="shared" si="87"/>
        <v>M03H0022</v>
      </c>
      <c r="J1897" s="1">
        <v>42814.79166666208</v>
      </c>
      <c r="K1897">
        <v>3</v>
      </c>
      <c r="L1897">
        <v>20</v>
      </c>
      <c r="M1897">
        <v>20</v>
      </c>
      <c r="N1897">
        <v>1892</v>
      </c>
      <c r="O1897">
        <v>1</v>
      </c>
      <c r="P1897">
        <v>2</v>
      </c>
      <c r="Q1897" s="2">
        <v>31147.16224086842</v>
      </c>
      <c r="R1897" s="2"/>
      <c r="S1897" t="str">
        <f t="shared" si="88"/>
        <v>M03H0082</v>
      </c>
      <c r="T1897" s="1">
        <v>44275.79166666208</v>
      </c>
      <c r="U1897">
        <v>3</v>
      </c>
      <c r="V1897">
        <v>20</v>
      </c>
      <c r="W1897">
        <v>20</v>
      </c>
      <c r="X1897">
        <v>1892</v>
      </c>
      <c r="Y1897">
        <v>1</v>
      </c>
      <c r="Z1897">
        <v>7</v>
      </c>
      <c r="AA1897" s="2">
        <v>28867.272586084146</v>
      </c>
      <c r="AC1897" t="str">
        <f t="shared" si="89"/>
        <v>M03H0046</v>
      </c>
      <c r="AD1897" s="1">
        <v>47562.79166666208</v>
      </c>
      <c r="AE1897">
        <v>3</v>
      </c>
      <c r="AF1897">
        <v>20</v>
      </c>
      <c r="AG1897">
        <v>20</v>
      </c>
      <c r="AH1897">
        <v>1892</v>
      </c>
      <c r="AI1897">
        <v>1</v>
      </c>
      <c r="AJ1897">
        <v>4</v>
      </c>
      <c r="AK1897" s="2">
        <v>34652.65129222539</v>
      </c>
    </row>
    <row r="1898" spans="9:37" x14ac:dyDescent="0.25">
      <c r="I1898" t="str">
        <f t="shared" si="87"/>
        <v>M03H0023</v>
      </c>
      <c r="J1898" s="1">
        <v>42814.833333328745</v>
      </c>
      <c r="K1898">
        <v>3</v>
      </c>
      <c r="L1898">
        <v>20</v>
      </c>
      <c r="M1898">
        <v>21</v>
      </c>
      <c r="N1898">
        <v>1893</v>
      </c>
      <c r="O1898">
        <v>1</v>
      </c>
      <c r="P1898">
        <v>2</v>
      </c>
      <c r="Q1898" s="2">
        <v>29837.455815157999</v>
      </c>
      <c r="R1898" s="2"/>
      <c r="S1898" t="str">
        <f t="shared" si="88"/>
        <v>M03H0083</v>
      </c>
      <c r="T1898" s="1">
        <v>44275.833333328745</v>
      </c>
      <c r="U1898">
        <v>3</v>
      </c>
      <c r="V1898">
        <v>20</v>
      </c>
      <c r="W1898">
        <v>21</v>
      </c>
      <c r="X1898">
        <v>1893</v>
      </c>
      <c r="Y1898">
        <v>1</v>
      </c>
      <c r="Z1898">
        <v>7</v>
      </c>
      <c r="AA1898" s="2">
        <v>27339.978375573239</v>
      </c>
      <c r="AC1898" t="str">
        <f t="shared" si="89"/>
        <v>M03H0047</v>
      </c>
      <c r="AD1898" s="1">
        <v>47562.833333328745</v>
      </c>
      <c r="AE1898">
        <v>3</v>
      </c>
      <c r="AF1898">
        <v>20</v>
      </c>
      <c r="AG1898">
        <v>21</v>
      </c>
      <c r="AH1898">
        <v>1893</v>
      </c>
      <c r="AI1898">
        <v>1</v>
      </c>
      <c r="AJ1898">
        <v>4</v>
      </c>
      <c r="AK1898" s="2">
        <v>33083.667629593925</v>
      </c>
    </row>
    <row r="1899" spans="9:37" x14ac:dyDescent="0.25">
      <c r="I1899" t="str">
        <f t="shared" si="87"/>
        <v>M03H0023</v>
      </c>
      <c r="J1899" s="1">
        <v>42814.874999995409</v>
      </c>
      <c r="K1899">
        <v>3</v>
      </c>
      <c r="L1899">
        <v>20</v>
      </c>
      <c r="M1899">
        <v>22</v>
      </c>
      <c r="N1899">
        <v>1894</v>
      </c>
      <c r="O1899">
        <v>1</v>
      </c>
      <c r="P1899">
        <v>2</v>
      </c>
      <c r="Q1899" s="2">
        <v>27606.872232926868</v>
      </c>
      <c r="R1899" s="2"/>
      <c r="S1899" t="str">
        <f t="shared" si="88"/>
        <v>M03H0083</v>
      </c>
      <c r="T1899" s="1">
        <v>44275.874999995409</v>
      </c>
      <c r="U1899">
        <v>3</v>
      </c>
      <c r="V1899">
        <v>20</v>
      </c>
      <c r="W1899">
        <v>22</v>
      </c>
      <c r="X1899">
        <v>1894</v>
      </c>
      <c r="Y1899">
        <v>1</v>
      </c>
      <c r="Z1899">
        <v>7</v>
      </c>
      <c r="AA1899" s="2">
        <v>25203.865876339732</v>
      </c>
      <c r="AC1899" t="str">
        <f t="shared" si="89"/>
        <v>M03H0047</v>
      </c>
      <c r="AD1899" s="1">
        <v>47562.874999995409</v>
      </c>
      <c r="AE1899">
        <v>3</v>
      </c>
      <c r="AF1899">
        <v>20</v>
      </c>
      <c r="AG1899">
        <v>22</v>
      </c>
      <c r="AH1899">
        <v>1894</v>
      </c>
      <c r="AI1899">
        <v>1</v>
      </c>
      <c r="AJ1899">
        <v>4</v>
      </c>
      <c r="AK1899" s="2">
        <v>30747.849924320453</v>
      </c>
    </row>
    <row r="1900" spans="9:37" x14ac:dyDescent="0.25">
      <c r="I1900" t="str">
        <f t="shared" si="87"/>
        <v>M03H0024</v>
      </c>
      <c r="J1900" s="1">
        <v>42814.916666662073</v>
      </c>
      <c r="K1900">
        <v>3</v>
      </c>
      <c r="L1900">
        <v>20</v>
      </c>
      <c r="M1900">
        <v>23</v>
      </c>
      <c r="N1900">
        <v>1895</v>
      </c>
      <c r="O1900">
        <v>1</v>
      </c>
      <c r="P1900">
        <v>2</v>
      </c>
      <c r="Q1900" s="2">
        <v>25139.958792075155</v>
      </c>
      <c r="R1900" s="2"/>
      <c r="S1900" t="str">
        <f t="shared" si="88"/>
        <v>M03H0084</v>
      </c>
      <c r="T1900" s="1">
        <v>44275.916666662073</v>
      </c>
      <c r="U1900">
        <v>3</v>
      </c>
      <c r="V1900">
        <v>20</v>
      </c>
      <c r="W1900">
        <v>23</v>
      </c>
      <c r="X1900">
        <v>1895</v>
      </c>
      <c r="Y1900">
        <v>1</v>
      </c>
      <c r="Z1900">
        <v>7</v>
      </c>
      <c r="AA1900" s="2">
        <v>23152.746790373381</v>
      </c>
      <c r="AC1900" t="str">
        <f t="shared" si="89"/>
        <v>M03H0048</v>
      </c>
      <c r="AD1900" s="1">
        <v>47562.916666662073</v>
      </c>
      <c r="AE1900">
        <v>3</v>
      </c>
      <c r="AF1900">
        <v>20</v>
      </c>
      <c r="AG1900">
        <v>23</v>
      </c>
      <c r="AH1900">
        <v>1895</v>
      </c>
      <c r="AI1900">
        <v>1</v>
      </c>
      <c r="AJ1900">
        <v>4</v>
      </c>
      <c r="AK1900" s="2">
        <v>28309.728883525917</v>
      </c>
    </row>
    <row r="1901" spans="9:37" x14ac:dyDescent="0.25">
      <c r="I1901" t="str">
        <f t="shared" si="87"/>
        <v>M03H0024</v>
      </c>
      <c r="J1901" s="1">
        <v>42814.958333328737</v>
      </c>
      <c r="K1901">
        <v>3</v>
      </c>
      <c r="L1901">
        <v>20</v>
      </c>
      <c r="M1901">
        <v>24</v>
      </c>
      <c r="N1901">
        <v>1896</v>
      </c>
      <c r="O1901">
        <v>1</v>
      </c>
      <c r="P1901">
        <v>2</v>
      </c>
      <c r="Q1901" s="2">
        <v>23354.641589911014</v>
      </c>
      <c r="R1901" s="2"/>
      <c r="S1901" t="str">
        <f t="shared" si="88"/>
        <v>M03H0084</v>
      </c>
      <c r="T1901" s="1">
        <v>44275.958333328737</v>
      </c>
      <c r="U1901">
        <v>3</v>
      </c>
      <c r="V1901">
        <v>20</v>
      </c>
      <c r="W1901">
        <v>24</v>
      </c>
      <c r="X1901">
        <v>1896</v>
      </c>
      <c r="Y1901">
        <v>1</v>
      </c>
      <c r="Z1901">
        <v>7</v>
      </c>
      <c r="AA1901" s="2">
        <v>21696.477247937873</v>
      </c>
      <c r="AC1901" t="str">
        <f t="shared" si="89"/>
        <v>M03H0048</v>
      </c>
      <c r="AD1901" s="1">
        <v>47562.958333328737</v>
      </c>
      <c r="AE1901">
        <v>3</v>
      </c>
      <c r="AF1901">
        <v>20</v>
      </c>
      <c r="AG1901">
        <v>24</v>
      </c>
      <c r="AH1901">
        <v>1896</v>
      </c>
      <c r="AI1901">
        <v>1</v>
      </c>
      <c r="AJ1901">
        <v>4</v>
      </c>
      <c r="AK1901" s="2">
        <v>26588.108343959619</v>
      </c>
    </row>
    <row r="1902" spans="9:37" x14ac:dyDescent="0.25">
      <c r="I1902" t="str">
        <f t="shared" si="87"/>
        <v>M03H0025</v>
      </c>
      <c r="J1902" s="1">
        <v>42814.999999995402</v>
      </c>
      <c r="K1902">
        <v>3</v>
      </c>
      <c r="L1902">
        <v>21</v>
      </c>
      <c r="M1902">
        <v>1</v>
      </c>
      <c r="N1902">
        <v>1897</v>
      </c>
      <c r="O1902">
        <v>1</v>
      </c>
      <c r="P1902">
        <v>3</v>
      </c>
      <c r="Q1902" s="2">
        <v>22730.133773342375</v>
      </c>
      <c r="R1902" s="2"/>
      <c r="S1902" t="str">
        <f t="shared" si="88"/>
        <v>M03H0001</v>
      </c>
      <c r="T1902" s="1">
        <v>44275.999999995402</v>
      </c>
      <c r="U1902">
        <v>3</v>
      </c>
      <c r="V1902">
        <v>21</v>
      </c>
      <c r="W1902">
        <v>1</v>
      </c>
      <c r="X1902">
        <v>1897</v>
      </c>
      <c r="Y1902">
        <v>1</v>
      </c>
      <c r="Z1902">
        <v>1</v>
      </c>
      <c r="AA1902" s="2">
        <v>20965.17249213644</v>
      </c>
      <c r="AC1902" t="str">
        <f t="shared" si="89"/>
        <v>M03H0049</v>
      </c>
      <c r="AD1902" s="1">
        <v>47562.999999995402</v>
      </c>
      <c r="AE1902">
        <v>3</v>
      </c>
      <c r="AF1902">
        <v>21</v>
      </c>
      <c r="AG1902">
        <v>1</v>
      </c>
      <c r="AH1902">
        <v>1897</v>
      </c>
      <c r="AI1902">
        <v>1</v>
      </c>
      <c r="AJ1902">
        <v>5</v>
      </c>
      <c r="AK1902" s="2">
        <v>25790.223606948271</v>
      </c>
    </row>
    <row r="1903" spans="9:37" x14ac:dyDescent="0.25">
      <c r="I1903" t="str">
        <f t="shared" si="87"/>
        <v>M03H0025</v>
      </c>
      <c r="J1903" s="1">
        <v>42815.041666662066</v>
      </c>
      <c r="K1903">
        <v>3</v>
      </c>
      <c r="L1903">
        <v>21</v>
      </c>
      <c r="M1903">
        <v>2</v>
      </c>
      <c r="N1903">
        <v>1898</v>
      </c>
      <c r="O1903">
        <v>1</v>
      </c>
      <c r="P1903">
        <v>3</v>
      </c>
      <c r="Q1903" s="2">
        <v>22388.062496344759</v>
      </c>
      <c r="R1903" s="2"/>
      <c r="S1903" t="str">
        <f t="shared" si="88"/>
        <v>M03H0001</v>
      </c>
      <c r="T1903" s="1">
        <v>44276.041666662066</v>
      </c>
      <c r="U1903">
        <v>3</v>
      </c>
      <c r="V1903">
        <v>21</v>
      </c>
      <c r="W1903">
        <v>2</v>
      </c>
      <c r="X1903">
        <v>1898</v>
      </c>
      <c r="Y1903">
        <v>1</v>
      </c>
      <c r="Z1903">
        <v>1</v>
      </c>
      <c r="AA1903" s="2">
        <v>20688.27298108508</v>
      </c>
      <c r="AC1903" t="str">
        <f t="shared" si="89"/>
        <v>M03H0049</v>
      </c>
      <c r="AD1903" s="1">
        <v>47563.041666662066</v>
      </c>
      <c r="AE1903">
        <v>3</v>
      </c>
      <c r="AF1903">
        <v>21</v>
      </c>
      <c r="AG1903">
        <v>2</v>
      </c>
      <c r="AH1903">
        <v>1898</v>
      </c>
      <c r="AI1903">
        <v>1</v>
      </c>
      <c r="AJ1903">
        <v>5</v>
      </c>
      <c r="AK1903" s="2">
        <v>25461.830498032603</v>
      </c>
    </row>
    <row r="1904" spans="9:37" x14ac:dyDescent="0.25">
      <c r="I1904" t="str">
        <f t="shared" si="87"/>
        <v>M03H0026</v>
      </c>
      <c r="J1904" s="1">
        <v>42815.08333332873</v>
      </c>
      <c r="K1904">
        <v>3</v>
      </c>
      <c r="L1904">
        <v>21</v>
      </c>
      <c r="M1904">
        <v>3</v>
      </c>
      <c r="N1904">
        <v>1899</v>
      </c>
      <c r="O1904">
        <v>1</v>
      </c>
      <c r="P1904">
        <v>3</v>
      </c>
      <c r="Q1904" s="2">
        <v>22291.615679686922</v>
      </c>
      <c r="R1904" s="2"/>
      <c r="S1904" t="str">
        <f t="shared" si="88"/>
        <v>M03H0002</v>
      </c>
      <c r="T1904" s="1">
        <v>44276.08333332873</v>
      </c>
      <c r="U1904">
        <v>3</v>
      </c>
      <c r="V1904">
        <v>21</v>
      </c>
      <c r="W1904">
        <v>3</v>
      </c>
      <c r="X1904">
        <v>1899</v>
      </c>
      <c r="Y1904">
        <v>1</v>
      </c>
      <c r="Z1904">
        <v>1</v>
      </c>
      <c r="AA1904" s="2">
        <v>20721.826028780746</v>
      </c>
      <c r="AC1904" t="str">
        <f t="shared" si="89"/>
        <v>M03H0050</v>
      </c>
      <c r="AD1904" s="1">
        <v>47563.08333332873</v>
      </c>
      <c r="AE1904">
        <v>3</v>
      </c>
      <c r="AF1904">
        <v>21</v>
      </c>
      <c r="AG1904">
        <v>3</v>
      </c>
      <c r="AH1904">
        <v>1899</v>
      </c>
      <c r="AI1904">
        <v>1</v>
      </c>
      <c r="AJ1904">
        <v>5</v>
      </c>
      <c r="AK1904" s="2">
        <v>25080.443991929875</v>
      </c>
    </row>
    <row r="1905" spans="9:37" x14ac:dyDescent="0.25">
      <c r="I1905" t="str">
        <f t="shared" si="87"/>
        <v>M03H0026</v>
      </c>
      <c r="J1905" s="1">
        <v>42815.124999995394</v>
      </c>
      <c r="K1905">
        <v>3</v>
      </c>
      <c r="L1905">
        <v>21</v>
      </c>
      <c r="M1905">
        <v>4</v>
      </c>
      <c r="N1905">
        <v>1900</v>
      </c>
      <c r="O1905">
        <v>1</v>
      </c>
      <c r="P1905">
        <v>3</v>
      </c>
      <c r="Q1905" s="2">
        <v>22961.18178257117</v>
      </c>
      <c r="R1905" s="2"/>
      <c r="S1905" t="str">
        <f t="shared" si="88"/>
        <v>M03H0002</v>
      </c>
      <c r="T1905" s="1">
        <v>44276.124999995394</v>
      </c>
      <c r="U1905">
        <v>3</v>
      </c>
      <c r="V1905">
        <v>21</v>
      </c>
      <c r="W1905">
        <v>4</v>
      </c>
      <c r="X1905">
        <v>1900</v>
      </c>
      <c r="Y1905">
        <v>1</v>
      </c>
      <c r="Z1905">
        <v>1</v>
      </c>
      <c r="AA1905" s="2">
        <v>21318.455464683586</v>
      </c>
      <c r="AC1905" t="str">
        <f t="shared" si="89"/>
        <v>M03H0050</v>
      </c>
      <c r="AD1905" s="1">
        <v>47563.124999995394</v>
      </c>
      <c r="AE1905">
        <v>3</v>
      </c>
      <c r="AF1905">
        <v>21</v>
      </c>
      <c r="AG1905">
        <v>4</v>
      </c>
      <c r="AH1905">
        <v>1900</v>
      </c>
      <c r="AI1905">
        <v>1</v>
      </c>
      <c r="AJ1905">
        <v>5</v>
      </c>
      <c r="AK1905" s="2">
        <v>25850.868298833157</v>
      </c>
    </row>
    <row r="1906" spans="9:37" x14ac:dyDescent="0.25">
      <c r="I1906" t="str">
        <f t="shared" si="87"/>
        <v>M03H0027</v>
      </c>
      <c r="J1906" s="1">
        <v>42815.166666662059</v>
      </c>
      <c r="K1906">
        <v>3</v>
      </c>
      <c r="L1906">
        <v>21</v>
      </c>
      <c r="M1906">
        <v>5</v>
      </c>
      <c r="N1906">
        <v>1901</v>
      </c>
      <c r="O1906">
        <v>1</v>
      </c>
      <c r="P1906">
        <v>3</v>
      </c>
      <c r="Q1906" s="2">
        <v>23664.570540252887</v>
      </c>
      <c r="R1906" s="2"/>
      <c r="S1906" t="str">
        <f t="shared" si="88"/>
        <v>M03H0003</v>
      </c>
      <c r="T1906" s="1">
        <v>44276.166666662059</v>
      </c>
      <c r="U1906">
        <v>3</v>
      </c>
      <c r="V1906">
        <v>21</v>
      </c>
      <c r="W1906">
        <v>5</v>
      </c>
      <c r="X1906">
        <v>1901</v>
      </c>
      <c r="Y1906">
        <v>1</v>
      </c>
      <c r="Z1906">
        <v>1</v>
      </c>
      <c r="AA1906" s="2">
        <v>21903.204029944063</v>
      </c>
      <c r="AC1906" t="str">
        <f t="shared" si="89"/>
        <v>M03H0051</v>
      </c>
      <c r="AD1906" s="1">
        <v>47563.166666662059</v>
      </c>
      <c r="AE1906">
        <v>3</v>
      </c>
      <c r="AF1906">
        <v>21</v>
      </c>
      <c r="AG1906">
        <v>5</v>
      </c>
      <c r="AH1906">
        <v>1901</v>
      </c>
      <c r="AI1906">
        <v>1</v>
      </c>
      <c r="AJ1906">
        <v>5</v>
      </c>
      <c r="AK1906" s="2">
        <v>26445.257721969494</v>
      </c>
    </row>
    <row r="1907" spans="9:37" x14ac:dyDescent="0.25">
      <c r="I1907" t="str">
        <f t="shared" si="87"/>
        <v>M03H0027</v>
      </c>
      <c r="J1907" s="1">
        <v>42815.208333328723</v>
      </c>
      <c r="K1907">
        <v>3</v>
      </c>
      <c r="L1907">
        <v>21</v>
      </c>
      <c r="M1907">
        <v>6</v>
      </c>
      <c r="N1907">
        <v>1902</v>
      </c>
      <c r="O1907">
        <v>1</v>
      </c>
      <c r="P1907">
        <v>3</v>
      </c>
      <c r="Q1907" s="2">
        <v>25388.055272466638</v>
      </c>
      <c r="R1907" s="2"/>
      <c r="S1907" t="str">
        <f t="shared" si="88"/>
        <v>M03H0003</v>
      </c>
      <c r="T1907" s="1">
        <v>44276.208333328723</v>
      </c>
      <c r="U1907">
        <v>3</v>
      </c>
      <c r="V1907">
        <v>21</v>
      </c>
      <c r="W1907">
        <v>6</v>
      </c>
      <c r="X1907">
        <v>1902</v>
      </c>
      <c r="Y1907">
        <v>1</v>
      </c>
      <c r="Z1907">
        <v>1</v>
      </c>
      <c r="AA1907" s="2">
        <v>23660.366617914729</v>
      </c>
      <c r="AC1907" t="str">
        <f t="shared" si="89"/>
        <v>M03H0051</v>
      </c>
      <c r="AD1907" s="1">
        <v>47563.208333328723</v>
      </c>
      <c r="AE1907">
        <v>3</v>
      </c>
      <c r="AF1907">
        <v>21</v>
      </c>
      <c r="AG1907">
        <v>6</v>
      </c>
      <c r="AH1907">
        <v>1902</v>
      </c>
      <c r="AI1907">
        <v>1</v>
      </c>
      <c r="AJ1907">
        <v>5</v>
      </c>
      <c r="AK1907" s="2">
        <v>28919.672517687752</v>
      </c>
    </row>
    <row r="1908" spans="9:37" x14ac:dyDescent="0.25">
      <c r="I1908" t="str">
        <f t="shared" si="87"/>
        <v>M03H0028</v>
      </c>
      <c r="J1908" s="1">
        <v>42815.249999995387</v>
      </c>
      <c r="K1908">
        <v>3</v>
      </c>
      <c r="L1908">
        <v>21</v>
      </c>
      <c r="M1908">
        <v>7</v>
      </c>
      <c r="N1908">
        <v>1903</v>
      </c>
      <c r="O1908">
        <v>1</v>
      </c>
      <c r="P1908">
        <v>3</v>
      </c>
      <c r="Q1908" s="2">
        <v>26429.133645776812</v>
      </c>
      <c r="R1908" s="2"/>
      <c r="S1908" t="str">
        <f t="shared" si="88"/>
        <v>M03H0004</v>
      </c>
      <c r="T1908" s="1">
        <v>44276.249999995387</v>
      </c>
      <c r="U1908">
        <v>3</v>
      </c>
      <c r="V1908">
        <v>21</v>
      </c>
      <c r="W1908">
        <v>7</v>
      </c>
      <c r="X1908">
        <v>1903</v>
      </c>
      <c r="Y1908">
        <v>1</v>
      </c>
      <c r="Z1908">
        <v>1</v>
      </c>
      <c r="AA1908" s="2">
        <v>24642.50979831077</v>
      </c>
      <c r="AC1908" t="str">
        <f t="shared" si="89"/>
        <v>M03H0052</v>
      </c>
      <c r="AD1908" s="1">
        <v>47563.249999995387</v>
      </c>
      <c r="AE1908">
        <v>3</v>
      </c>
      <c r="AF1908">
        <v>21</v>
      </c>
      <c r="AG1908">
        <v>7</v>
      </c>
      <c r="AH1908">
        <v>1903</v>
      </c>
      <c r="AI1908">
        <v>1</v>
      </c>
      <c r="AJ1908">
        <v>5</v>
      </c>
      <c r="AK1908" s="2">
        <v>30731.958137929745</v>
      </c>
    </row>
    <row r="1909" spans="9:37" x14ac:dyDescent="0.25">
      <c r="I1909" t="str">
        <f t="shared" si="87"/>
        <v>M03H0028</v>
      </c>
      <c r="J1909" s="1">
        <v>42815.291666662051</v>
      </c>
      <c r="K1909">
        <v>3</v>
      </c>
      <c r="L1909">
        <v>21</v>
      </c>
      <c r="M1909">
        <v>8</v>
      </c>
      <c r="N1909">
        <v>1904</v>
      </c>
      <c r="O1909">
        <v>1</v>
      </c>
      <c r="P1909">
        <v>3</v>
      </c>
      <c r="Q1909" s="2">
        <v>26668.934172949579</v>
      </c>
      <c r="R1909" s="2"/>
      <c r="S1909" t="str">
        <f t="shared" si="88"/>
        <v>M03H0004</v>
      </c>
      <c r="T1909" s="1">
        <v>44276.291666662051</v>
      </c>
      <c r="U1909">
        <v>3</v>
      </c>
      <c r="V1909">
        <v>21</v>
      </c>
      <c r="W1909">
        <v>8</v>
      </c>
      <c r="X1909">
        <v>1904</v>
      </c>
      <c r="Y1909">
        <v>1</v>
      </c>
      <c r="Z1909">
        <v>1</v>
      </c>
      <c r="AA1909" s="2">
        <v>24808.832940040655</v>
      </c>
      <c r="AC1909" t="str">
        <f t="shared" si="89"/>
        <v>M03H0052</v>
      </c>
      <c r="AD1909" s="1">
        <v>47563.291666662051</v>
      </c>
      <c r="AE1909">
        <v>3</v>
      </c>
      <c r="AF1909">
        <v>21</v>
      </c>
      <c r="AG1909">
        <v>8</v>
      </c>
      <c r="AH1909">
        <v>1904</v>
      </c>
      <c r="AI1909">
        <v>1</v>
      </c>
      <c r="AJ1909">
        <v>5</v>
      </c>
      <c r="AK1909" s="2">
        <v>29830.104444018893</v>
      </c>
    </row>
    <row r="1910" spans="9:37" x14ac:dyDescent="0.25">
      <c r="I1910" t="str">
        <f t="shared" si="87"/>
        <v>M03H0029</v>
      </c>
      <c r="J1910" s="1">
        <v>42815.333333328716</v>
      </c>
      <c r="K1910">
        <v>3</v>
      </c>
      <c r="L1910">
        <v>21</v>
      </c>
      <c r="M1910">
        <v>9</v>
      </c>
      <c r="N1910">
        <v>1905</v>
      </c>
      <c r="O1910">
        <v>1</v>
      </c>
      <c r="P1910">
        <v>3</v>
      </c>
      <c r="Q1910" s="2">
        <v>27653.633022857757</v>
      </c>
      <c r="R1910" s="2"/>
      <c r="S1910" t="str">
        <f t="shared" si="88"/>
        <v>M03H0005</v>
      </c>
      <c r="T1910" s="1">
        <v>44276.333333328716</v>
      </c>
      <c r="U1910">
        <v>3</v>
      </c>
      <c r="V1910">
        <v>21</v>
      </c>
      <c r="W1910">
        <v>9</v>
      </c>
      <c r="X1910">
        <v>1905</v>
      </c>
      <c r="Y1910">
        <v>1</v>
      </c>
      <c r="Z1910">
        <v>1</v>
      </c>
      <c r="AA1910" s="2">
        <v>25421.863253748154</v>
      </c>
      <c r="AC1910" t="str">
        <f t="shared" si="89"/>
        <v>M03H0053</v>
      </c>
      <c r="AD1910" s="1">
        <v>47563.333333328716</v>
      </c>
      <c r="AE1910">
        <v>3</v>
      </c>
      <c r="AF1910">
        <v>21</v>
      </c>
      <c r="AG1910">
        <v>9</v>
      </c>
      <c r="AH1910">
        <v>1905</v>
      </c>
      <c r="AI1910">
        <v>1</v>
      </c>
      <c r="AJ1910">
        <v>5</v>
      </c>
      <c r="AK1910" s="2">
        <v>29696.011731607738</v>
      </c>
    </row>
    <row r="1911" spans="9:37" x14ac:dyDescent="0.25">
      <c r="I1911" t="str">
        <f t="shared" si="87"/>
        <v>M03H0029</v>
      </c>
      <c r="J1911" s="1">
        <v>42815.37499999538</v>
      </c>
      <c r="K1911">
        <v>3</v>
      </c>
      <c r="L1911">
        <v>21</v>
      </c>
      <c r="M1911">
        <v>10</v>
      </c>
      <c r="N1911">
        <v>1906</v>
      </c>
      <c r="O1911">
        <v>1</v>
      </c>
      <c r="P1911">
        <v>3</v>
      </c>
      <c r="Q1911" s="2">
        <v>28699.347583907995</v>
      </c>
      <c r="R1911" s="2"/>
      <c r="S1911" t="str">
        <f t="shared" si="88"/>
        <v>M03H0005</v>
      </c>
      <c r="T1911" s="1">
        <v>44276.37499999538</v>
      </c>
      <c r="U1911">
        <v>3</v>
      </c>
      <c r="V1911">
        <v>21</v>
      </c>
      <c r="W1911">
        <v>10</v>
      </c>
      <c r="X1911">
        <v>1906</v>
      </c>
      <c r="Y1911">
        <v>1</v>
      </c>
      <c r="Z1911">
        <v>1</v>
      </c>
      <c r="AA1911" s="2">
        <v>25820.450040723877</v>
      </c>
      <c r="AC1911" t="str">
        <f t="shared" si="89"/>
        <v>M03H0053</v>
      </c>
      <c r="AD1911" s="1">
        <v>47563.37499999538</v>
      </c>
      <c r="AE1911">
        <v>3</v>
      </c>
      <c r="AF1911">
        <v>21</v>
      </c>
      <c r="AG1911">
        <v>10</v>
      </c>
      <c r="AH1911">
        <v>1906</v>
      </c>
      <c r="AI1911">
        <v>1</v>
      </c>
      <c r="AJ1911">
        <v>5</v>
      </c>
      <c r="AK1911" s="2">
        <v>29661.262190887264</v>
      </c>
    </row>
    <row r="1912" spans="9:37" x14ac:dyDescent="0.25">
      <c r="I1912" t="str">
        <f t="shared" si="87"/>
        <v>M03H0030</v>
      </c>
      <c r="J1912" s="1">
        <v>42815.416666662044</v>
      </c>
      <c r="K1912">
        <v>3</v>
      </c>
      <c r="L1912">
        <v>21</v>
      </c>
      <c r="M1912">
        <v>11</v>
      </c>
      <c r="N1912">
        <v>1907</v>
      </c>
      <c r="O1912">
        <v>1</v>
      </c>
      <c r="P1912">
        <v>3</v>
      </c>
      <c r="Q1912" s="2">
        <v>29014.741437742789</v>
      </c>
      <c r="R1912" s="2"/>
      <c r="S1912" t="str">
        <f t="shared" si="88"/>
        <v>M03H0006</v>
      </c>
      <c r="T1912" s="1">
        <v>44276.416666662044</v>
      </c>
      <c r="U1912">
        <v>3</v>
      </c>
      <c r="V1912">
        <v>21</v>
      </c>
      <c r="W1912">
        <v>11</v>
      </c>
      <c r="X1912">
        <v>1907</v>
      </c>
      <c r="Y1912">
        <v>1</v>
      </c>
      <c r="Z1912">
        <v>1</v>
      </c>
      <c r="AA1912" s="2">
        <v>25788.84026028707</v>
      </c>
      <c r="AC1912" t="str">
        <f t="shared" si="89"/>
        <v>M03H0054</v>
      </c>
      <c r="AD1912" s="1">
        <v>47563.416666662044</v>
      </c>
      <c r="AE1912">
        <v>3</v>
      </c>
      <c r="AF1912">
        <v>21</v>
      </c>
      <c r="AG1912">
        <v>11</v>
      </c>
      <c r="AH1912">
        <v>1907</v>
      </c>
      <c r="AI1912">
        <v>1</v>
      </c>
      <c r="AJ1912">
        <v>5</v>
      </c>
      <c r="AK1912" s="2">
        <v>29043.295910449775</v>
      </c>
    </row>
    <row r="1913" spans="9:37" x14ac:dyDescent="0.25">
      <c r="I1913" t="str">
        <f t="shared" si="87"/>
        <v>M03H0030</v>
      </c>
      <c r="J1913" s="1">
        <v>42815.458333328708</v>
      </c>
      <c r="K1913">
        <v>3</v>
      </c>
      <c r="L1913">
        <v>21</v>
      </c>
      <c r="M1913">
        <v>12</v>
      </c>
      <c r="N1913">
        <v>1908</v>
      </c>
      <c r="O1913">
        <v>1</v>
      </c>
      <c r="P1913">
        <v>3</v>
      </c>
      <c r="Q1913" s="2">
        <v>28999.894575663486</v>
      </c>
      <c r="R1913" s="2"/>
      <c r="S1913" t="str">
        <f t="shared" si="88"/>
        <v>M03H0006</v>
      </c>
      <c r="T1913" s="1">
        <v>44276.458333328708</v>
      </c>
      <c r="U1913">
        <v>3</v>
      </c>
      <c r="V1913">
        <v>21</v>
      </c>
      <c r="W1913">
        <v>12</v>
      </c>
      <c r="X1913">
        <v>1908</v>
      </c>
      <c r="Y1913">
        <v>1</v>
      </c>
      <c r="Z1913">
        <v>1</v>
      </c>
      <c r="AA1913" s="2">
        <v>25591.33707117286</v>
      </c>
      <c r="AC1913" t="str">
        <f t="shared" si="89"/>
        <v>M03H0054</v>
      </c>
      <c r="AD1913" s="1">
        <v>47563.458333328708</v>
      </c>
      <c r="AE1913">
        <v>3</v>
      </c>
      <c r="AF1913">
        <v>21</v>
      </c>
      <c r="AG1913">
        <v>12</v>
      </c>
      <c r="AH1913">
        <v>1908</v>
      </c>
      <c r="AI1913">
        <v>1</v>
      </c>
      <c r="AJ1913">
        <v>5</v>
      </c>
      <c r="AK1913" s="2">
        <v>28852.847210361102</v>
      </c>
    </row>
    <row r="1914" spans="9:37" x14ac:dyDescent="0.25">
      <c r="I1914" t="str">
        <f t="shared" si="87"/>
        <v>M03H0031</v>
      </c>
      <c r="J1914" s="1">
        <v>42815.499999995372</v>
      </c>
      <c r="K1914">
        <v>3</v>
      </c>
      <c r="L1914">
        <v>21</v>
      </c>
      <c r="M1914">
        <v>13</v>
      </c>
      <c r="N1914">
        <v>1909</v>
      </c>
      <c r="O1914">
        <v>1</v>
      </c>
      <c r="P1914">
        <v>3</v>
      </c>
      <c r="Q1914" s="2">
        <v>28672.946740000152</v>
      </c>
      <c r="R1914" s="2"/>
      <c r="S1914" t="str">
        <f t="shared" si="88"/>
        <v>M03H0007</v>
      </c>
      <c r="T1914" s="1">
        <v>44276.499999995372</v>
      </c>
      <c r="U1914">
        <v>3</v>
      </c>
      <c r="V1914">
        <v>21</v>
      </c>
      <c r="W1914">
        <v>13</v>
      </c>
      <c r="X1914">
        <v>1909</v>
      </c>
      <c r="Y1914">
        <v>1</v>
      </c>
      <c r="Z1914">
        <v>1</v>
      </c>
      <c r="AA1914" s="2">
        <v>25118.504077090533</v>
      </c>
      <c r="AC1914" t="str">
        <f t="shared" si="89"/>
        <v>M03H0055</v>
      </c>
      <c r="AD1914" s="1">
        <v>47563.499999995372</v>
      </c>
      <c r="AE1914">
        <v>3</v>
      </c>
      <c r="AF1914">
        <v>21</v>
      </c>
      <c r="AG1914">
        <v>13</v>
      </c>
      <c r="AH1914">
        <v>1909</v>
      </c>
      <c r="AI1914">
        <v>1</v>
      </c>
      <c r="AJ1914">
        <v>5</v>
      </c>
      <c r="AK1914" s="2">
        <v>27823.554833532813</v>
      </c>
    </row>
    <row r="1915" spans="9:37" x14ac:dyDescent="0.25">
      <c r="I1915" t="str">
        <f t="shared" si="87"/>
        <v>M03H0031</v>
      </c>
      <c r="J1915" s="1">
        <v>42815.541666662037</v>
      </c>
      <c r="K1915">
        <v>3</v>
      </c>
      <c r="L1915">
        <v>21</v>
      </c>
      <c r="M1915">
        <v>14</v>
      </c>
      <c r="N1915">
        <v>1910</v>
      </c>
      <c r="O1915">
        <v>1</v>
      </c>
      <c r="P1915">
        <v>3</v>
      </c>
      <c r="Q1915" s="2">
        <v>28478.517842011803</v>
      </c>
      <c r="R1915" s="2"/>
      <c r="S1915" t="str">
        <f t="shared" si="88"/>
        <v>M03H0007</v>
      </c>
      <c r="T1915" s="1">
        <v>44276.541666662037</v>
      </c>
      <c r="U1915">
        <v>3</v>
      </c>
      <c r="V1915">
        <v>21</v>
      </c>
      <c r="W1915">
        <v>14</v>
      </c>
      <c r="X1915">
        <v>1910</v>
      </c>
      <c r="Y1915">
        <v>1</v>
      </c>
      <c r="Z1915">
        <v>1</v>
      </c>
      <c r="AA1915" s="2">
        <v>24896.286435243685</v>
      </c>
      <c r="AC1915" t="str">
        <f t="shared" si="89"/>
        <v>M03H0055</v>
      </c>
      <c r="AD1915" s="1">
        <v>47563.541666662037</v>
      </c>
      <c r="AE1915">
        <v>3</v>
      </c>
      <c r="AF1915">
        <v>21</v>
      </c>
      <c r="AG1915">
        <v>14</v>
      </c>
      <c r="AH1915">
        <v>1910</v>
      </c>
      <c r="AI1915">
        <v>1</v>
      </c>
      <c r="AJ1915">
        <v>5</v>
      </c>
      <c r="AK1915" s="2">
        <v>27556.020972621132</v>
      </c>
    </row>
    <row r="1916" spans="9:37" x14ac:dyDescent="0.25">
      <c r="I1916" t="str">
        <f t="shared" si="87"/>
        <v>M03H0032</v>
      </c>
      <c r="J1916" s="1">
        <v>42815.583333328701</v>
      </c>
      <c r="K1916">
        <v>3</v>
      </c>
      <c r="L1916">
        <v>21</v>
      </c>
      <c r="M1916">
        <v>15</v>
      </c>
      <c r="N1916">
        <v>1911</v>
      </c>
      <c r="O1916">
        <v>1</v>
      </c>
      <c r="P1916">
        <v>3</v>
      </c>
      <c r="Q1916" s="2">
        <v>28409.413952428178</v>
      </c>
      <c r="R1916" s="2"/>
      <c r="S1916" t="str">
        <f t="shared" si="88"/>
        <v>M03H0008</v>
      </c>
      <c r="T1916" s="1">
        <v>44276.583333328701</v>
      </c>
      <c r="U1916">
        <v>3</v>
      </c>
      <c r="V1916">
        <v>21</v>
      </c>
      <c r="W1916">
        <v>15</v>
      </c>
      <c r="X1916">
        <v>1911</v>
      </c>
      <c r="Y1916">
        <v>1</v>
      </c>
      <c r="Z1916">
        <v>1</v>
      </c>
      <c r="AA1916" s="2">
        <v>24620.721933218574</v>
      </c>
      <c r="AC1916" t="str">
        <f t="shared" si="89"/>
        <v>M03H0056</v>
      </c>
      <c r="AD1916" s="1">
        <v>47563.583333328701</v>
      </c>
      <c r="AE1916">
        <v>3</v>
      </c>
      <c r="AF1916">
        <v>21</v>
      </c>
      <c r="AG1916">
        <v>15</v>
      </c>
      <c r="AH1916">
        <v>1911</v>
      </c>
      <c r="AI1916">
        <v>1</v>
      </c>
      <c r="AJ1916">
        <v>5</v>
      </c>
      <c r="AK1916" s="2">
        <v>28584.577702368264</v>
      </c>
    </row>
    <row r="1917" spans="9:37" x14ac:dyDescent="0.25">
      <c r="I1917" t="str">
        <f t="shared" si="87"/>
        <v>M03H0032</v>
      </c>
      <c r="J1917" s="1">
        <v>42815.624999995365</v>
      </c>
      <c r="K1917">
        <v>3</v>
      </c>
      <c r="L1917">
        <v>21</v>
      </c>
      <c r="M1917">
        <v>16</v>
      </c>
      <c r="N1917">
        <v>1912</v>
      </c>
      <c r="O1917">
        <v>1</v>
      </c>
      <c r="P1917">
        <v>3</v>
      </c>
      <c r="Q1917" s="2">
        <v>28042.291753697373</v>
      </c>
      <c r="R1917" s="2"/>
      <c r="S1917" t="str">
        <f t="shared" si="88"/>
        <v>M03H0008</v>
      </c>
      <c r="T1917" s="1">
        <v>44276.624999995365</v>
      </c>
      <c r="U1917">
        <v>3</v>
      </c>
      <c r="V1917">
        <v>21</v>
      </c>
      <c r="W1917">
        <v>16</v>
      </c>
      <c r="X1917">
        <v>1912</v>
      </c>
      <c r="Y1917">
        <v>1</v>
      </c>
      <c r="Z1917">
        <v>1</v>
      </c>
      <c r="AA1917" s="2">
        <v>24590.730523764738</v>
      </c>
      <c r="AC1917" t="str">
        <f t="shared" si="89"/>
        <v>M03H0056</v>
      </c>
      <c r="AD1917" s="1">
        <v>47563.624999995365</v>
      </c>
      <c r="AE1917">
        <v>3</v>
      </c>
      <c r="AF1917">
        <v>21</v>
      </c>
      <c r="AG1917">
        <v>16</v>
      </c>
      <c r="AH1917">
        <v>1912</v>
      </c>
      <c r="AI1917">
        <v>1</v>
      </c>
      <c r="AJ1917">
        <v>5</v>
      </c>
      <c r="AK1917" s="2">
        <v>29494.503435444774</v>
      </c>
    </row>
    <row r="1918" spans="9:37" x14ac:dyDescent="0.25">
      <c r="I1918" t="str">
        <f t="shared" si="87"/>
        <v>M03H0033</v>
      </c>
      <c r="J1918" s="1">
        <v>42815.666666662029</v>
      </c>
      <c r="K1918">
        <v>3</v>
      </c>
      <c r="L1918">
        <v>21</v>
      </c>
      <c r="M1918">
        <v>17</v>
      </c>
      <c r="N1918">
        <v>1913</v>
      </c>
      <c r="O1918">
        <v>1</v>
      </c>
      <c r="P1918">
        <v>3</v>
      </c>
      <c r="Q1918" s="2">
        <v>28660.432375599106</v>
      </c>
      <c r="R1918" s="2"/>
      <c r="S1918" t="str">
        <f t="shared" si="88"/>
        <v>M03H0009</v>
      </c>
      <c r="T1918" s="1">
        <v>44276.666666662029</v>
      </c>
      <c r="U1918">
        <v>3</v>
      </c>
      <c r="V1918">
        <v>21</v>
      </c>
      <c r="W1918">
        <v>17</v>
      </c>
      <c r="X1918">
        <v>1913</v>
      </c>
      <c r="Y1918">
        <v>1</v>
      </c>
      <c r="Z1918">
        <v>1</v>
      </c>
      <c r="AA1918" s="2">
        <v>25241.761404515382</v>
      </c>
      <c r="AC1918" t="str">
        <f t="shared" si="89"/>
        <v>M03H0057</v>
      </c>
      <c r="AD1918" s="1">
        <v>47563.666666662029</v>
      </c>
      <c r="AE1918">
        <v>3</v>
      </c>
      <c r="AF1918">
        <v>21</v>
      </c>
      <c r="AG1918">
        <v>17</v>
      </c>
      <c r="AH1918">
        <v>1913</v>
      </c>
      <c r="AI1918">
        <v>1</v>
      </c>
      <c r="AJ1918">
        <v>5</v>
      </c>
      <c r="AK1918" s="2">
        <v>30585.098575878405</v>
      </c>
    </row>
    <row r="1919" spans="9:37" x14ac:dyDescent="0.25">
      <c r="I1919" t="str">
        <f t="shared" si="87"/>
        <v>M03H0033</v>
      </c>
      <c r="J1919" s="1">
        <v>42815.708333328694</v>
      </c>
      <c r="K1919">
        <v>3</v>
      </c>
      <c r="L1919">
        <v>21</v>
      </c>
      <c r="M1919">
        <v>18</v>
      </c>
      <c r="N1919">
        <v>1914</v>
      </c>
      <c r="O1919">
        <v>1</v>
      </c>
      <c r="P1919">
        <v>3</v>
      </c>
      <c r="Q1919" s="2">
        <v>29702.635487791886</v>
      </c>
      <c r="R1919" s="2"/>
      <c r="S1919" t="str">
        <f t="shared" si="88"/>
        <v>M03H0009</v>
      </c>
      <c r="T1919" s="1">
        <v>44276.708333328694</v>
      </c>
      <c r="U1919">
        <v>3</v>
      </c>
      <c r="V1919">
        <v>21</v>
      </c>
      <c r="W1919">
        <v>18</v>
      </c>
      <c r="X1919">
        <v>1914</v>
      </c>
      <c r="Y1919">
        <v>1</v>
      </c>
      <c r="Z1919">
        <v>1</v>
      </c>
      <c r="AA1919" s="2">
        <v>26943.33931407725</v>
      </c>
      <c r="AC1919" t="str">
        <f t="shared" si="89"/>
        <v>M03H0057</v>
      </c>
      <c r="AD1919" s="1">
        <v>47563.708333328694</v>
      </c>
      <c r="AE1919">
        <v>3</v>
      </c>
      <c r="AF1919">
        <v>21</v>
      </c>
      <c r="AG1919">
        <v>18</v>
      </c>
      <c r="AH1919">
        <v>1914</v>
      </c>
      <c r="AI1919">
        <v>1</v>
      </c>
      <c r="AJ1919">
        <v>5</v>
      </c>
      <c r="AK1919" s="2">
        <v>32503.05923364756</v>
      </c>
    </row>
    <row r="1920" spans="9:37" x14ac:dyDescent="0.25">
      <c r="I1920" t="str">
        <f t="shared" si="87"/>
        <v>M03H0034</v>
      </c>
      <c r="J1920" s="1">
        <v>42815.749999995358</v>
      </c>
      <c r="K1920">
        <v>3</v>
      </c>
      <c r="L1920">
        <v>21</v>
      </c>
      <c r="M1920">
        <v>19</v>
      </c>
      <c r="N1920">
        <v>1915</v>
      </c>
      <c r="O1920">
        <v>1</v>
      </c>
      <c r="P1920">
        <v>3</v>
      </c>
      <c r="Q1920" s="2">
        <v>31020.757112580814</v>
      </c>
      <c r="R1920" s="2"/>
      <c r="S1920" t="str">
        <f t="shared" si="88"/>
        <v>M03H0010</v>
      </c>
      <c r="T1920" s="1">
        <v>44276.749999995358</v>
      </c>
      <c r="U1920">
        <v>3</v>
      </c>
      <c r="V1920">
        <v>21</v>
      </c>
      <c r="W1920">
        <v>19</v>
      </c>
      <c r="X1920">
        <v>1915</v>
      </c>
      <c r="Y1920">
        <v>1</v>
      </c>
      <c r="Z1920">
        <v>1</v>
      </c>
      <c r="AA1920" s="2">
        <v>28587.028444097763</v>
      </c>
      <c r="AC1920" t="str">
        <f t="shared" si="89"/>
        <v>M03H0058</v>
      </c>
      <c r="AD1920" s="1">
        <v>47563.749999995358</v>
      </c>
      <c r="AE1920">
        <v>3</v>
      </c>
      <c r="AF1920">
        <v>21</v>
      </c>
      <c r="AG1920">
        <v>19</v>
      </c>
      <c r="AH1920">
        <v>1915</v>
      </c>
      <c r="AI1920">
        <v>1</v>
      </c>
      <c r="AJ1920">
        <v>5</v>
      </c>
      <c r="AK1920" s="2">
        <v>34214.409731334614</v>
      </c>
    </row>
    <row r="1921" spans="9:37" x14ac:dyDescent="0.25">
      <c r="I1921" t="str">
        <f t="shared" si="87"/>
        <v>M03H0034</v>
      </c>
      <c r="J1921" s="1">
        <v>42815.791666662022</v>
      </c>
      <c r="K1921">
        <v>3</v>
      </c>
      <c r="L1921">
        <v>21</v>
      </c>
      <c r="M1921">
        <v>20</v>
      </c>
      <c r="N1921">
        <v>1916</v>
      </c>
      <c r="O1921">
        <v>1</v>
      </c>
      <c r="P1921">
        <v>3</v>
      </c>
      <c r="Q1921" s="2">
        <v>30771.954019358454</v>
      </c>
      <c r="R1921" s="2"/>
      <c r="S1921" t="str">
        <f t="shared" si="88"/>
        <v>M03H0010</v>
      </c>
      <c r="T1921" s="1">
        <v>44276.791666662022</v>
      </c>
      <c r="U1921">
        <v>3</v>
      </c>
      <c r="V1921">
        <v>21</v>
      </c>
      <c r="W1921">
        <v>20</v>
      </c>
      <c r="X1921">
        <v>1916</v>
      </c>
      <c r="Y1921">
        <v>1</v>
      </c>
      <c r="Z1921">
        <v>1</v>
      </c>
      <c r="AA1921" s="2">
        <v>28683.676394663718</v>
      </c>
      <c r="AC1921" t="str">
        <f t="shared" si="89"/>
        <v>M03H0058</v>
      </c>
      <c r="AD1921" s="1">
        <v>47563.791666662022</v>
      </c>
      <c r="AE1921">
        <v>3</v>
      </c>
      <c r="AF1921">
        <v>21</v>
      </c>
      <c r="AG1921">
        <v>20</v>
      </c>
      <c r="AH1921">
        <v>1916</v>
      </c>
      <c r="AI1921">
        <v>1</v>
      </c>
      <c r="AJ1921">
        <v>5</v>
      </c>
      <c r="AK1921" s="2">
        <v>33488.415125549451</v>
      </c>
    </row>
    <row r="1922" spans="9:37" x14ac:dyDescent="0.25">
      <c r="I1922" t="str">
        <f t="shared" si="87"/>
        <v>M03H0035</v>
      </c>
      <c r="J1922" s="1">
        <v>42815.833333328686</v>
      </c>
      <c r="K1922">
        <v>3</v>
      </c>
      <c r="L1922">
        <v>21</v>
      </c>
      <c r="M1922">
        <v>21</v>
      </c>
      <c r="N1922">
        <v>1917</v>
      </c>
      <c r="O1922">
        <v>1</v>
      </c>
      <c r="P1922">
        <v>3</v>
      </c>
      <c r="Q1922" s="2">
        <v>29537.714275470644</v>
      </c>
      <c r="R1922" s="2"/>
      <c r="S1922" t="str">
        <f t="shared" si="88"/>
        <v>M03H0011</v>
      </c>
      <c r="T1922" s="1">
        <v>44276.833333328686</v>
      </c>
      <c r="U1922">
        <v>3</v>
      </c>
      <c r="V1922">
        <v>21</v>
      </c>
      <c r="W1922">
        <v>21</v>
      </c>
      <c r="X1922">
        <v>1917</v>
      </c>
      <c r="Y1922">
        <v>1</v>
      </c>
      <c r="Z1922">
        <v>1</v>
      </c>
      <c r="AA1922" s="2">
        <v>27477.897264506726</v>
      </c>
      <c r="AC1922" t="str">
        <f t="shared" si="89"/>
        <v>M03H0059</v>
      </c>
      <c r="AD1922" s="1">
        <v>47563.833333328686</v>
      </c>
      <c r="AE1922">
        <v>3</v>
      </c>
      <c r="AF1922">
        <v>21</v>
      </c>
      <c r="AG1922">
        <v>21</v>
      </c>
      <c r="AH1922">
        <v>1917</v>
      </c>
      <c r="AI1922">
        <v>1</v>
      </c>
      <c r="AJ1922">
        <v>5</v>
      </c>
      <c r="AK1922" s="2">
        <v>31560.420707478173</v>
      </c>
    </row>
    <row r="1923" spans="9:37" x14ac:dyDescent="0.25">
      <c r="I1923" t="str">
        <f t="shared" si="87"/>
        <v>M03H0035</v>
      </c>
      <c r="J1923" s="1">
        <v>42815.874999995351</v>
      </c>
      <c r="K1923">
        <v>3</v>
      </c>
      <c r="L1923">
        <v>21</v>
      </c>
      <c r="M1923">
        <v>22</v>
      </c>
      <c r="N1923">
        <v>1918</v>
      </c>
      <c r="O1923">
        <v>1</v>
      </c>
      <c r="P1923">
        <v>3</v>
      </c>
      <c r="Q1923" s="2">
        <v>27286.527933147499</v>
      </c>
      <c r="R1923" s="2"/>
      <c r="S1923" t="str">
        <f t="shared" si="88"/>
        <v>M03H0011</v>
      </c>
      <c r="T1923" s="1">
        <v>44276.874999995351</v>
      </c>
      <c r="U1923">
        <v>3</v>
      </c>
      <c r="V1923">
        <v>21</v>
      </c>
      <c r="W1923">
        <v>22</v>
      </c>
      <c r="X1923">
        <v>1918</v>
      </c>
      <c r="Y1923">
        <v>1</v>
      </c>
      <c r="Z1923">
        <v>1</v>
      </c>
      <c r="AA1923" s="2">
        <v>25267.977914913256</v>
      </c>
      <c r="AC1923" t="str">
        <f t="shared" si="89"/>
        <v>M03H0059</v>
      </c>
      <c r="AD1923" s="1">
        <v>47563.874999995351</v>
      </c>
      <c r="AE1923">
        <v>3</v>
      </c>
      <c r="AF1923">
        <v>21</v>
      </c>
      <c r="AG1923">
        <v>22</v>
      </c>
      <c r="AH1923">
        <v>1918</v>
      </c>
      <c r="AI1923">
        <v>1</v>
      </c>
      <c r="AJ1923">
        <v>5</v>
      </c>
      <c r="AK1923" s="2">
        <v>29460.909437832197</v>
      </c>
    </row>
    <row r="1924" spans="9:37" x14ac:dyDescent="0.25">
      <c r="I1924" t="str">
        <f t="shared" si="87"/>
        <v>M03H0036</v>
      </c>
      <c r="J1924" s="1">
        <v>42815.916666662015</v>
      </c>
      <c r="K1924">
        <v>3</v>
      </c>
      <c r="L1924">
        <v>21</v>
      </c>
      <c r="M1924">
        <v>23</v>
      </c>
      <c r="N1924">
        <v>1919</v>
      </c>
      <c r="O1924">
        <v>1</v>
      </c>
      <c r="P1924">
        <v>3</v>
      </c>
      <c r="Q1924" s="2">
        <v>25069.282193951865</v>
      </c>
      <c r="R1924" s="2"/>
      <c r="S1924" t="str">
        <f t="shared" si="88"/>
        <v>M03H0012</v>
      </c>
      <c r="T1924" s="1">
        <v>44276.916666662015</v>
      </c>
      <c r="U1924">
        <v>3</v>
      </c>
      <c r="V1924">
        <v>21</v>
      </c>
      <c r="W1924">
        <v>23</v>
      </c>
      <c r="X1924">
        <v>1919</v>
      </c>
      <c r="Y1924">
        <v>1</v>
      </c>
      <c r="Z1924">
        <v>1</v>
      </c>
      <c r="AA1924" s="2">
        <v>23184.556212883792</v>
      </c>
      <c r="AC1924" t="str">
        <f t="shared" si="89"/>
        <v>M03H0060</v>
      </c>
      <c r="AD1924" s="1">
        <v>47563.916666662015</v>
      </c>
      <c r="AE1924">
        <v>3</v>
      </c>
      <c r="AF1924">
        <v>21</v>
      </c>
      <c r="AG1924">
        <v>23</v>
      </c>
      <c r="AH1924">
        <v>1919</v>
      </c>
      <c r="AI1924">
        <v>1</v>
      </c>
      <c r="AJ1924">
        <v>5</v>
      </c>
      <c r="AK1924" s="2">
        <v>27362.977161041614</v>
      </c>
    </row>
    <row r="1925" spans="9:37" x14ac:dyDescent="0.25">
      <c r="I1925" t="str">
        <f t="shared" si="87"/>
        <v>M03H0036</v>
      </c>
      <c r="J1925" s="1">
        <v>42815.958333328679</v>
      </c>
      <c r="K1925">
        <v>3</v>
      </c>
      <c r="L1925">
        <v>21</v>
      </c>
      <c r="M1925">
        <v>24</v>
      </c>
      <c r="N1925">
        <v>1920</v>
      </c>
      <c r="O1925">
        <v>1</v>
      </c>
      <c r="P1925">
        <v>3</v>
      </c>
      <c r="Q1925" s="2">
        <v>23521.860534604362</v>
      </c>
      <c r="R1925" s="2"/>
      <c r="S1925" t="str">
        <f t="shared" si="88"/>
        <v>M03H0012</v>
      </c>
      <c r="T1925" s="1">
        <v>44276.958333328679</v>
      </c>
      <c r="U1925">
        <v>3</v>
      </c>
      <c r="V1925">
        <v>21</v>
      </c>
      <c r="W1925">
        <v>24</v>
      </c>
      <c r="X1925">
        <v>1920</v>
      </c>
      <c r="Y1925">
        <v>1</v>
      </c>
      <c r="Z1925">
        <v>1</v>
      </c>
      <c r="AA1925" s="2">
        <v>21928.441538868254</v>
      </c>
      <c r="AC1925" t="str">
        <f t="shared" si="89"/>
        <v>M03H0060</v>
      </c>
      <c r="AD1925" s="1">
        <v>47563.958333328679</v>
      </c>
      <c r="AE1925">
        <v>3</v>
      </c>
      <c r="AF1925">
        <v>21</v>
      </c>
      <c r="AG1925">
        <v>24</v>
      </c>
      <c r="AH1925">
        <v>1920</v>
      </c>
      <c r="AI1925">
        <v>1</v>
      </c>
      <c r="AJ1925">
        <v>5</v>
      </c>
      <c r="AK1925" s="2">
        <v>25625.064451845705</v>
      </c>
    </row>
    <row r="1926" spans="9:37" x14ac:dyDescent="0.25">
      <c r="I1926" t="str">
        <f t="shared" si="87"/>
        <v>M03H0037</v>
      </c>
      <c r="J1926" s="1">
        <v>42815.999999995343</v>
      </c>
      <c r="K1926">
        <v>3</v>
      </c>
      <c r="L1926">
        <v>22</v>
      </c>
      <c r="M1926">
        <v>1</v>
      </c>
      <c r="N1926">
        <v>1921</v>
      </c>
      <c r="O1926">
        <v>1</v>
      </c>
      <c r="P1926">
        <v>4</v>
      </c>
      <c r="Q1926" s="2">
        <v>22663.942518554883</v>
      </c>
      <c r="R1926" s="2"/>
      <c r="S1926" t="str">
        <f t="shared" si="88"/>
        <v>M03H0013</v>
      </c>
      <c r="T1926" s="1">
        <v>44276.999999995343</v>
      </c>
      <c r="U1926">
        <v>3</v>
      </c>
      <c r="V1926">
        <v>22</v>
      </c>
      <c r="W1926">
        <v>1</v>
      </c>
      <c r="X1926">
        <v>1921</v>
      </c>
      <c r="Y1926">
        <v>1</v>
      </c>
      <c r="Z1926">
        <v>2</v>
      </c>
      <c r="AA1926" s="2">
        <v>21229.527977451711</v>
      </c>
      <c r="AC1926" t="str">
        <f t="shared" si="89"/>
        <v>M03H0061</v>
      </c>
      <c r="AD1926" s="1">
        <v>47563.999999995343</v>
      </c>
      <c r="AE1926">
        <v>3</v>
      </c>
      <c r="AF1926">
        <v>22</v>
      </c>
      <c r="AG1926">
        <v>1</v>
      </c>
      <c r="AH1926">
        <v>1921</v>
      </c>
      <c r="AI1926">
        <v>1</v>
      </c>
      <c r="AJ1926">
        <v>6</v>
      </c>
      <c r="AK1926" s="2">
        <v>24671.013890948372</v>
      </c>
    </row>
    <row r="1927" spans="9:37" x14ac:dyDescent="0.25">
      <c r="I1927" t="str">
        <f t="shared" ref="I1927:I1990" si="90">"M"&amp;TEXT(K1927,"00")&amp;"H"&amp;TEXT(ROUNDDOWN((M1927+1+(P1927-1)*24)/2,0),"0000")</f>
        <v>M03H0037</v>
      </c>
      <c r="J1927" s="1">
        <v>42816.041666662008</v>
      </c>
      <c r="K1927">
        <v>3</v>
      </c>
      <c r="L1927">
        <v>22</v>
      </c>
      <c r="M1927">
        <v>2</v>
      </c>
      <c r="N1927">
        <v>1922</v>
      </c>
      <c r="O1927">
        <v>1</v>
      </c>
      <c r="P1927">
        <v>4</v>
      </c>
      <c r="Q1927" s="2">
        <v>22348.751267605861</v>
      </c>
      <c r="R1927" s="2"/>
      <c r="S1927" t="str">
        <f t="shared" ref="S1927:S1990" si="91">"M"&amp;TEXT(U1927,"00")&amp;"H"&amp;TEXT(ROUNDDOWN((W1927+1+(Z1927-1)*24)/2,0),"0000")</f>
        <v>M03H0013</v>
      </c>
      <c r="T1927" s="1">
        <v>44277.041666662008</v>
      </c>
      <c r="U1927">
        <v>3</v>
      </c>
      <c r="V1927">
        <v>22</v>
      </c>
      <c r="W1927">
        <v>2</v>
      </c>
      <c r="X1927">
        <v>1922</v>
      </c>
      <c r="Y1927">
        <v>1</v>
      </c>
      <c r="Z1927">
        <v>2</v>
      </c>
      <c r="AA1927" s="2">
        <v>21133.971584821331</v>
      </c>
      <c r="AC1927" t="str">
        <f t="shared" ref="AC1927:AC1990" si="92">"M"&amp;TEXT(AE1927,"00")&amp;"H"&amp;TEXT(ROUNDDOWN((AG1927+1+(AJ1927-1)*24)/2,0),"0000")</f>
        <v>M03H0061</v>
      </c>
      <c r="AD1927" s="1">
        <v>47564.041666662008</v>
      </c>
      <c r="AE1927">
        <v>3</v>
      </c>
      <c r="AF1927">
        <v>22</v>
      </c>
      <c r="AG1927">
        <v>2</v>
      </c>
      <c r="AH1927">
        <v>1922</v>
      </c>
      <c r="AI1927">
        <v>1</v>
      </c>
      <c r="AJ1927">
        <v>6</v>
      </c>
      <c r="AK1927" s="2">
        <v>24368.713632106424</v>
      </c>
    </row>
    <row r="1928" spans="9:37" x14ac:dyDescent="0.25">
      <c r="I1928" t="str">
        <f t="shared" si="90"/>
        <v>M03H0038</v>
      </c>
      <c r="J1928" s="1">
        <v>42816.083333328672</v>
      </c>
      <c r="K1928">
        <v>3</v>
      </c>
      <c r="L1928">
        <v>22</v>
      </c>
      <c r="M1928">
        <v>3</v>
      </c>
      <c r="N1928">
        <v>1923</v>
      </c>
      <c r="O1928">
        <v>1</v>
      </c>
      <c r="P1928">
        <v>4</v>
      </c>
      <c r="Q1928" s="2">
        <v>22432.083375450249</v>
      </c>
      <c r="R1928" s="2"/>
      <c r="S1928" t="str">
        <f t="shared" si="91"/>
        <v>M03H0014</v>
      </c>
      <c r="T1928" s="1">
        <v>44277.083333328672</v>
      </c>
      <c r="U1928">
        <v>3</v>
      </c>
      <c r="V1928">
        <v>22</v>
      </c>
      <c r="W1928">
        <v>3</v>
      </c>
      <c r="X1928">
        <v>1923</v>
      </c>
      <c r="Y1928">
        <v>1</v>
      </c>
      <c r="Z1928">
        <v>2</v>
      </c>
      <c r="AA1928" s="2">
        <v>20853.046099975545</v>
      </c>
      <c r="AC1928" t="str">
        <f t="shared" si="92"/>
        <v>M03H0062</v>
      </c>
      <c r="AD1928" s="1">
        <v>47564.083333328672</v>
      </c>
      <c r="AE1928">
        <v>3</v>
      </c>
      <c r="AF1928">
        <v>22</v>
      </c>
      <c r="AG1928">
        <v>3</v>
      </c>
      <c r="AH1928">
        <v>1923</v>
      </c>
      <c r="AI1928">
        <v>1</v>
      </c>
      <c r="AJ1928">
        <v>6</v>
      </c>
      <c r="AK1928" s="2">
        <v>24451.8086768707</v>
      </c>
    </row>
    <row r="1929" spans="9:37" x14ac:dyDescent="0.25">
      <c r="I1929" t="str">
        <f t="shared" si="90"/>
        <v>M03H0038</v>
      </c>
      <c r="J1929" s="1">
        <v>42816.124999995336</v>
      </c>
      <c r="K1929">
        <v>3</v>
      </c>
      <c r="L1929">
        <v>22</v>
      </c>
      <c r="M1929">
        <v>4</v>
      </c>
      <c r="N1929">
        <v>1924</v>
      </c>
      <c r="O1929">
        <v>1</v>
      </c>
      <c r="P1929">
        <v>4</v>
      </c>
      <c r="Q1929" s="2">
        <v>22999.6454850343</v>
      </c>
      <c r="R1929" s="2"/>
      <c r="S1929" t="str">
        <f t="shared" si="91"/>
        <v>M03H0014</v>
      </c>
      <c r="T1929" s="1">
        <v>44277.124999995336</v>
      </c>
      <c r="U1929">
        <v>3</v>
      </c>
      <c r="V1929">
        <v>22</v>
      </c>
      <c r="W1929">
        <v>4</v>
      </c>
      <c r="X1929">
        <v>1924</v>
      </c>
      <c r="Y1929">
        <v>1</v>
      </c>
      <c r="Z1929">
        <v>2</v>
      </c>
      <c r="AA1929" s="2">
        <v>21420.283335311986</v>
      </c>
      <c r="AC1929" t="str">
        <f t="shared" si="92"/>
        <v>M03H0062</v>
      </c>
      <c r="AD1929" s="1">
        <v>47564.124999995336</v>
      </c>
      <c r="AE1929">
        <v>3</v>
      </c>
      <c r="AF1929">
        <v>22</v>
      </c>
      <c r="AG1929">
        <v>4</v>
      </c>
      <c r="AH1929">
        <v>1924</v>
      </c>
      <c r="AI1929">
        <v>1</v>
      </c>
      <c r="AJ1929">
        <v>6</v>
      </c>
      <c r="AK1929" s="2">
        <v>25297.174522088295</v>
      </c>
    </row>
    <row r="1930" spans="9:37" x14ac:dyDescent="0.25">
      <c r="I1930" t="str">
        <f t="shared" si="90"/>
        <v>M03H0039</v>
      </c>
      <c r="J1930" s="1">
        <v>42816.166666662</v>
      </c>
      <c r="K1930">
        <v>3</v>
      </c>
      <c r="L1930">
        <v>22</v>
      </c>
      <c r="M1930">
        <v>5</v>
      </c>
      <c r="N1930">
        <v>1925</v>
      </c>
      <c r="O1930">
        <v>1</v>
      </c>
      <c r="P1930">
        <v>4</v>
      </c>
      <c r="Q1930" s="2">
        <v>23608.796256269539</v>
      </c>
      <c r="R1930" s="2"/>
      <c r="S1930" t="str">
        <f t="shared" si="91"/>
        <v>M03H0015</v>
      </c>
      <c r="T1930" s="1">
        <v>44277.166666662</v>
      </c>
      <c r="U1930">
        <v>3</v>
      </c>
      <c r="V1930">
        <v>22</v>
      </c>
      <c r="W1930">
        <v>5</v>
      </c>
      <c r="X1930">
        <v>1925</v>
      </c>
      <c r="Y1930">
        <v>1</v>
      </c>
      <c r="Z1930">
        <v>2</v>
      </c>
      <c r="AA1930" s="2">
        <v>22231.831633839793</v>
      </c>
      <c r="AC1930" t="str">
        <f t="shared" si="92"/>
        <v>M03H0063</v>
      </c>
      <c r="AD1930" s="1">
        <v>47564.166666662</v>
      </c>
      <c r="AE1930">
        <v>3</v>
      </c>
      <c r="AF1930">
        <v>22</v>
      </c>
      <c r="AG1930">
        <v>5</v>
      </c>
      <c r="AH1930">
        <v>1925</v>
      </c>
      <c r="AI1930">
        <v>1</v>
      </c>
      <c r="AJ1930">
        <v>6</v>
      </c>
      <c r="AK1930" s="2">
        <v>26059.222862469793</v>
      </c>
    </row>
    <row r="1931" spans="9:37" x14ac:dyDescent="0.25">
      <c r="I1931" t="str">
        <f t="shared" si="90"/>
        <v>M03H0039</v>
      </c>
      <c r="J1931" s="1">
        <v>42816.208333328665</v>
      </c>
      <c r="K1931">
        <v>3</v>
      </c>
      <c r="L1931">
        <v>22</v>
      </c>
      <c r="M1931">
        <v>6</v>
      </c>
      <c r="N1931">
        <v>1926</v>
      </c>
      <c r="O1931">
        <v>1</v>
      </c>
      <c r="P1931">
        <v>4</v>
      </c>
      <c r="Q1931" s="2">
        <v>26099.714076111486</v>
      </c>
      <c r="R1931" s="2"/>
      <c r="S1931" t="str">
        <f t="shared" si="91"/>
        <v>M03H0015</v>
      </c>
      <c r="T1931" s="1">
        <v>44277.208333328665</v>
      </c>
      <c r="U1931">
        <v>3</v>
      </c>
      <c r="V1931">
        <v>22</v>
      </c>
      <c r="W1931">
        <v>6</v>
      </c>
      <c r="X1931">
        <v>1926</v>
      </c>
      <c r="Y1931">
        <v>1</v>
      </c>
      <c r="Z1931">
        <v>2</v>
      </c>
      <c r="AA1931" s="2">
        <v>24651.719145674229</v>
      </c>
      <c r="AC1931" t="str">
        <f t="shared" si="92"/>
        <v>M03H0063</v>
      </c>
      <c r="AD1931" s="1">
        <v>47564.208333328665</v>
      </c>
      <c r="AE1931">
        <v>3</v>
      </c>
      <c r="AF1931">
        <v>22</v>
      </c>
      <c r="AG1931">
        <v>6</v>
      </c>
      <c r="AH1931">
        <v>1926</v>
      </c>
      <c r="AI1931">
        <v>1</v>
      </c>
      <c r="AJ1931">
        <v>6</v>
      </c>
      <c r="AK1931" s="2">
        <v>28451.810938329556</v>
      </c>
    </row>
    <row r="1932" spans="9:37" x14ac:dyDescent="0.25">
      <c r="I1932" t="str">
        <f t="shared" si="90"/>
        <v>M03H0040</v>
      </c>
      <c r="J1932" s="1">
        <v>42816.249999995329</v>
      </c>
      <c r="K1932">
        <v>3</v>
      </c>
      <c r="L1932">
        <v>22</v>
      </c>
      <c r="M1932">
        <v>7</v>
      </c>
      <c r="N1932">
        <v>1927</v>
      </c>
      <c r="O1932">
        <v>1</v>
      </c>
      <c r="P1932">
        <v>4</v>
      </c>
      <c r="Q1932" s="2">
        <v>28279.723994429885</v>
      </c>
      <c r="R1932" s="2"/>
      <c r="S1932" t="str">
        <f t="shared" si="91"/>
        <v>M03H0016</v>
      </c>
      <c r="T1932" s="1">
        <v>44277.249999995329</v>
      </c>
      <c r="U1932">
        <v>3</v>
      </c>
      <c r="V1932">
        <v>22</v>
      </c>
      <c r="W1932">
        <v>7</v>
      </c>
      <c r="X1932">
        <v>1927</v>
      </c>
      <c r="Y1932">
        <v>1</v>
      </c>
      <c r="Z1932">
        <v>2</v>
      </c>
      <c r="AA1932" s="2">
        <v>26944.556653212952</v>
      </c>
      <c r="AC1932" t="str">
        <f t="shared" si="92"/>
        <v>M03H0064</v>
      </c>
      <c r="AD1932" s="1">
        <v>47564.249999995329</v>
      </c>
      <c r="AE1932">
        <v>3</v>
      </c>
      <c r="AF1932">
        <v>22</v>
      </c>
      <c r="AG1932">
        <v>7</v>
      </c>
      <c r="AH1932">
        <v>1927</v>
      </c>
      <c r="AI1932">
        <v>1</v>
      </c>
      <c r="AJ1932">
        <v>6</v>
      </c>
      <c r="AK1932" s="2">
        <v>30398.467438614392</v>
      </c>
    </row>
    <row r="1933" spans="9:37" x14ac:dyDescent="0.25">
      <c r="I1933" t="str">
        <f t="shared" si="90"/>
        <v>M03H0040</v>
      </c>
      <c r="J1933" s="1">
        <v>42816.291666661993</v>
      </c>
      <c r="K1933">
        <v>3</v>
      </c>
      <c r="L1933">
        <v>22</v>
      </c>
      <c r="M1933">
        <v>8</v>
      </c>
      <c r="N1933">
        <v>1928</v>
      </c>
      <c r="O1933">
        <v>1</v>
      </c>
      <c r="P1933">
        <v>4</v>
      </c>
      <c r="Q1933" s="2">
        <v>29058.964773022257</v>
      </c>
      <c r="R1933" s="2"/>
      <c r="S1933" t="str">
        <f t="shared" si="91"/>
        <v>M03H0016</v>
      </c>
      <c r="T1933" s="1">
        <v>44277.291666661993</v>
      </c>
      <c r="U1933">
        <v>3</v>
      </c>
      <c r="V1933">
        <v>22</v>
      </c>
      <c r="W1933">
        <v>8</v>
      </c>
      <c r="X1933">
        <v>1928</v>
      </c>
      <c r="Y1933">
        <v>1</v>
      </c>
      <c r="Z1933">
        <v>2</v>
      </c>
      <c r="AA1933" s="2">
        <v>27494.349355595532</v>
      </c>
      <c r="AC1933" t="str">
        <f t="shared" si="92"/>
        <v>M03H0064</v>
      </c>
      <c r="AD1933" s="1">
        <v>47564.291666661993</v>
      </c>
      <c r="AE1933">
        <v>3</v>
      </c>
      <c r="AF1933">
        <v>22</v>
      </c>
      <c r="AG1933">
        <v>8</v>
      </c>
      <c r="AH1933">
        <v>1928</v>
      </c>
      <c r="AI1933">
        <v>1</v>
      </c>
      <c r="AJ1933">
        <v>6</v>
      </c>
      <c r="AK1933" s="2">
        <v>30004.571177381506</v>
      </c>
    </row>
    <row r="1934" spans="9:37" x14ac:dyDescent="0.25">
      <c r="I1934" t="str">
        <f t="shared" si="90"/>
        <v>M03H0041</v>
      </c>
      <c r="J1934" s="1">
        <v>42816.333333328657</v>
      </c>
      <c r="K1934">
        <v>3</v>
      </c>
      <c r="L1934">
        <v>22</v>
      </c>
      <c r="M1934">
        <v>9</v>
      </c>
      <c r="N1934">
        <v>1929</v>
      </c>
      <c r="O1934">
        <v>1</v>
      </c>
      <c r="P1934">
        <v>4</v>
      </c>
      <c r="Q1934" s="2">
        <v>29772.911363852538</v>
      </c>
      <c r="R1934" s="2"/>
      <c r="S1934" t="str">
        <f t="shared" si="91"/>
        <v>M03H0017</v>
      </c>
      <c r="T1934" s="1">
        <v>44277.333333328657</v>
      </c>
      <c r="U1934">
        <v>3</v>
      </c>
      <c r="V1934">
        <v>22</v>
      </c>
      <c r="W1934">
        <v>9</v>
      </c>
      <c r="X1934">
        <v>1929</v>
      </c>
      <c r="Y1934">
        <v>1</v>
      </c>
      <c r="Z1934">
        <v>2</v>
      </c>
      <c r="AA1934" s="2">
        <v>28054.896732116053</v>
      </c>
      <c r="AC1934" t="str">
        <f t="shared" si="92"/>
        <v>M03H0065</v>
      </c>
      <c r="AD1934" s="1">
        <v>47564.333333328657</v>
      </c>
      <c r="AE1934">
        <v>3</v>
      </c>
      <c r="AF1934">
        <v>22</v>
      </c>
      <c r="AG1934">
        <v>9</v>
      </c>
      <c r="AH1934">
        <v>1929</v>
      </c>
      <c r="AI1934">
        <v>1</v>
      </c>
      <c r="AJ1934">
        <v>6</v>
      </c>
      <c r="AK1934" s="2">
        <v>30082.915709001532</v>
      </c>
    </row>
    <row r="1935" spans="9:37" x14ac:dyDescent="0.25">
      <c r="I1935" t="str">
        <f t="shared" si="90"/>
        <v>M03H0041</v>
      </c>
      <c r="J1935" s="1">
        <v>42816.374999995322</v>
      </c>
      <c r="K1935">
        <v>3</v>
      </c>
      <c r="L1935">
        <v>22</v>
      </c>
      <c r="M1935">
        <v>10</v>
      </c>
      <c r="N1935">
        <v>1930</v>
      </c>
      <c r="O1935">
        <v>1</v>
      </c>
      <c r="P1935">
        <v>4</v>
      </c>
      <c r="Q1935" s="2">
        <v>30251.45136314087</v>
      </c>
      <c r="R1935" s="2"/>
      <c r="S1935" t="str">
        <f t="shared" si="91"/>
        <v>M03H0017</v>
      </c>
      <c r="T1935" s="1">
        <v>44277.374999995322</v>
      </c>
      <c r="U1935">
        <v>3</v>
      </c>
      <c r="V1935">
        <v>22</v>
      </c>
      <c r="W1935">
        <v>10</v>
      </c>
      <c r="X1935">
        <v>1930</v>
      </c>
      <c r="Y1935">
        <v>1</v>
      </c>
      <c r="Z1935">
        <v>2</v>
      </c>
      <c r="AA1935" s="2">
        <v>28347.814241259563</v>
      </c>
      <c r="AC1935" t="str">
        <f t="shared" si="92"/>
        <v>M03H0065</v>
      </c>
      <c r="AD1935" s="1">
        <v>47564.374999995322</v>
      </c>
      <c r="AE1935">
        <v>3</v>
      </c>
      <c r="AF1935">
        <v>22</v>
      </c>
      <c r="AG1935">
        <v>10</v>
      </c>
      <c r="AH1935">
        <v>1930</v>
      </c>
      <c r="AI1935">
        <v>1</v>
      </c>
      <c r="AJ1935">
        <v>6</v>
      </c>
      <c r="AK1935" s="2">
        <v>30003.338527114105</v>
      </c>
    </row>
    <row r="1936" spans="9:37" x14ac:dyDescent="0.25">
      <c r="I1936" t="str">
        <f t="shared" si="90"/>
        <v>M03H0042</v>
      </c>
      <c r="J1936" s="1">
        <v>42816.416666661986</v>
      </c>
      <c r="K1936">
        <v>3</v>
      </c>
      <c r="L1936">
        <v>22</v>
      </c>
      <c r="M1936">
        <v>11</v>
      </c>
      <c r="N1936">
        <v>1931</v>
      </c>
      <c r="O1936">
        <v>1</v>
      </c>
      <c r="P1936">
        <v>4</v>
      </c>
      <c r="Q1936" s="2">
        <v>30063.961246260071</v>
      </c>
      <c r="R1936" s="2"/>
      <c r="S1936" t="str">
        <f t="shared" si="91"/>
        <v>M03H0018</v>
      </c>
      <c r="T1936" s="1">
        <v>44277.416666661986</v>
      </c>
      <c r="U1936">
        <v>3</v>
      </c>
      <c r="V1936">
        <v>22</v>
      </c>
      <c r="W1936">
        <v>11</v>
      </c>
      <c r="X1936">
        <v>1931</v>
      </c>
      <c r="Y1936">
        <v>1</v>
      </c>
      <c r="Z1936">
        <v>2</v>
      </c>
      <c r="AA1936" s="2">
        <v>28211.543117961402</v>
      </c>
      <c r="AC1936" t="str">
        <f t="shared" si="92"/>
        <v>M03H0066</v>
      </c>
      <c r="AD1936" s="1">
        <v>47564.416666661986</v>
      </c>
      <c r="AE1936">
        <v>3</v>
      </c>
      <c r="AF1936">
        <v>22</v>
      </c>
      <c r="AG1936">
        <v>11</v>
      </c>
      <c r="AH1936">
        <v>1931</v>
      </c>
      <c r="AI1936">
        <v>1</v>
      </c>
      <c r="AJ1936">
        <v>6</v>
      </c>
      <c r="AK1936" s="2">
        <v>29070.88492518499</v>
      </c>
    </row>
    <row r="1937" spans="9:37" x14ac:dyDescent="0.25">
      <c r="I1937" t="str">
        <f t="shared" si="90"/>
        <v>M03H0042</v>
      </c>
      <c r="J1937" s="1">
        <v>42816.45833332865</v>
      </c>
      <c r="K1937">
        <v>3</v>
      </c>
      <c r="L1937">
        <v>22</v>
      </c>
      <c r="M1937">
        <v>12</v>
      </c>
      <c r="N1937">
        <v>1932</v>
      </c>
      <c r="O1937">
        <v>1</v>
      </c>
      <c r="P1937">
        <v>4</v>
      </c>
      <c r="Q1937" s="2">
        <v>30587.396691686637</v>
      </c>
      <c r="R1937" s="2"/>
      <c r="S1937" t="str">
        <f t="shared" si="91"/>
        <v>M03H0018</v>
      </c>
      <c r="T1937" s="1">
        <v>44277.45833332865</v>
      </c>
      <c r="U1937">
        <v>3</v>
      </c>
      <c r="V1937">
        <v>22</v>
      </c>
      <c r="W1937">
        <v>12</v>
      </c>
      <c r="X1937">
        <v>1932</v>
      </c>
      <c r="Y1937">
        <v>1</v>
      </c>
      <c r="Z1937">
        <v>2</v>
      </c>
      <c r="AA1937" s="2">
        <v>28425.364728124743</v>
      </c>
      <c r="AC1937" t="str">
        <f t="shared" si="92"/>
        <v>M03H0066</v>
      </c>
      <c r="AD1937" s="1">
        <v>47564.45833332865</v>
      </c>
      <c r="AE1937">
        <v>3</v>
      </c>
      <c r="AF1937">
        <v>22</v>
      </c>
      <c r="AG1937">
        <v>12</v>
      </c>
      <c r="AH1937">
        <v>1932</v>
      </c>
      <c r="AI1937">
        <v>1</v>
      </c>
      <c r="AJ1937">
        <v>6</v>
      </c>
      <c r="AK1937" s="2">
        <v>29216.79046514416</v>
      </c>
    </row>
    <row r="1938" spans="9:37" x14ac:dyDescent="0.25">
      <c r="I1938" t="str">
        <f t="shared" si="90"/>
        <v>M03H0043</v>
      </c>
      <c r="J1938" s="1">
        <v>42816.499999995314</v>
      </c>
      <c r="K1938">
        <v>3</v>
      </c>
      <c r="L1938">
        <v>22</v>
      </c>
      <c r="M1938">
        <v>13</v>
      </c>
      <c r="N1938">
        <v>1933</v>
      </c>
      <c r="O1938">
        <v>1</v>
      </c>
      <c r="P1938">
        <v>4</v>
      </c>
      <c r="Q1938" s="2">
        <v>30178.251310123091</v>
      </c>
      <c r="R1938" s="2"/>
      <c r="S1938" t="str">
        <f t="shared" si="91"/>
        <v>M03H0019</v>
      </c>
      <c r="T1938" s="1">
        <v>44277.499999995314</v>
      </c>
      <c r="U1938">
        <v>3</v>
      </c>
      <c r="V1938">
        <v>22</v>
      </c>
      <c r="W1938">
        <v>13</v>
      </c>
      <c r="X1938">
        <v>1933</v>
      </c>
      <c r="Y1938">
        <v>1</v>
      </c>
      <c r="Z1938">
        <v>2</v>
      </c>
      <c r="AA1938" s="2">
        <v>28240.744895227865</v>
      </c>
      <c r="AC1938" t="str">
        <f t="shared" si="92"/>
        <v>M03H0067</v>
      </c>
      <c r="AD1938" s="1">
        <v>47564.499999995314</v>
      </c>
      <c r="AE1938">
        <v>3</v>
      </c>
      <c r="AF1938">
        <v>22</v>
      </c>
      <c r="AG1938">
        <v>13</v>
      </c>
      <c r="AH1938">
        <v>1933</v>
      </c>
      <c r="AI1938">
        <v>1</v>
      </c>
      <c r="AJ1938">
        <v>6</v>
      </c>
      <c r="AK1938" s="2">
        <v>28423.601096975748</v>
      </c>
    </row>
    <row r="1939" spans="9:37" x14ac:dyDescent="0.25">
      <c r="I1939" t="str">
        <f t="shared" si="90"/>
        <v>M03H0043</v>
      </c>
      <c r="J1939" s="1">
        <v>42816.541666661979</v>
      </c>
      <c r="K1939">
        <v>3</v>
      </c>
      <c r="L1939">
        <v>22</v>
      </c>
      <c r="M1939">
        <v>14</v>
      </c>
      <c r="N1939">
        <v>1934</v>
      </c>
      <c r="O1939">
        <v>1</v>
      </c>
      <c r="P1939">
        <v>4</v>
      </c>
      <c r="Q1939" s="2">
        <v>30067.948759125567</v>
      </c>
      <c r="R1939" s="2"/>
      <c r="S1939" t="str">
        <f t="shared" si="91"/>
        <v>M03H0019</v>
      </c>
      <c r="T1939" s="1">
        <v>44277.541666661979</v>
      </c>
      <c r="U1939">
        <v>3</v>
      </c>
      <c r="V1939">
        <v>22</v>
      </c>
      <c r="W1939">
        <v>14</v>
      </c>
      <c r="X1939">
        <v>1934</v>
      </c>
      <c r="Y1939">
        <v>1</v>
      </c>
      <c r="Z1939">
        <v>2</v>
      </c>
      <c r="AA1939" s="2">
        <v>28042.630600104454</v>
      </c>
      <c r="AC1939" t="str">
        <f t="shared" si="92"/>
        <v>M03H0067</v>
      </c>
      <c r="AD1939" s="1">
        <v>47564.541666661979</v>
      </c>
      <c r="AE1939">
        <v>3</v>
      </c>
      <c r="AF1939">
        <v>22</v>
      </c>
      <c r="AG1939">
        <v>14</v>
      </c>
      <c r="AH1939">
        <v>1934</v>
      </c>
      <c r="AI1939">
        <v>1</v>
      </c>
      <c r="AJ1939">
        <v>6</v>
      </c>
      <c r="AK1939" s="2">
        <v>28204.007561149174</v>
      </c>
    </row>
    <row r="1940" spans="9:37" x14ac:dyDescent="0.25">
      <c r="I1940" t="str">
        <f t="shared" si="90"/>
        <v>M03H0044</v>
      </c>
      <c r="J1940" s="1">
        <v>42816.583333328643</v>
      </c>
      <c r="K1940">
        <v>3</v>
      </c>
      <c r="L1940">
        <v>22</v>
      </c>
      <c r="M1940">
        <v>15</v>
      </c>
      <c r="N1940">
        <v>1935</v>
      </c>
      <c r="O1940">
        <v>1</v>
      </c>
      <c r="P1940">
        <v>4</v>
      </c>
      <c r="Q1940" s="2">
        <v>30340.31951161661</v>
      </c>
      <c r="R1940" s="2"/>
      <c r="S1940" t="str">
        <f t="shared" si="91"/>
        <v>M03H0020</v>
      </c>
      <c r="T1940" s="1">
        <v>44277.583333328643</v>
      </c>
      <c r="U1940">
        <v>3</v>
      </c>
      <c r="V1940">
        <v>22</v>
      </c>
      <c r="W1940">
        <v>15</v>
      </c>
      <c r="X1940">
        <v>1935</v>
      </c>
      <c r="Y1940">
        <v>1</v>
      </c>
      <c r="Z1940">
        <v>2</v>
      </c>
      <c r="AA1940" s="2">
        <v>28191.617501489072</v>
      </c>
      <c r="AC1940" t="str">
        <f t="shared" si="92"/>
        <v>M03H0068</v>
      </c>
      <c r="AD1940" s="1">
        <v>47564.583333328643</v>
      </c>
      <c r="AE1940">
        <v>3</v>
      </c>
      <c r="AF1940">
        <v>22</v>
      </c>
      <c r="AG1940">
        <v>15</v>
      </c>
      <c r="AH1940">
        <v>1935</v>
      </c>
      <c r="AI1940">
        <v>1</v>
      </c>
      <c r="AJ1940">
        <v>6</v>
      </c>
      <c r="AK1940" s="2">
        <v>28708.62145276049</v>
      </c>
    </row>
    <row r="1941" spans="9:37" x14ac:dyDescent="0.25">
      <c r="I1941" t="str">
        <f t="shared" si="90"/>
        <v>M03H0044</v>
      </c>
      <c r="J1941" s="1">
        <v>42816.624999995307</v>
      </c>
      <c r="K1941">
        <v>3</v>
      </c>
      <c r="L1941">
        <v>22</v>
      </c>
      <c r="M1941">
        <v>16</v>
      </c>
      <c r="N1941">
        <v>1936</v>
      </c>
      <c r="O1941">
        <v>1</v>
      </c>
      <c r="P1941">
        <v>4</v>
      </c>
      <c r="Q1941" s="2">
        <v>30082.261419738501</v>
      </c>
      <c r="R1941" s="2"/>
      <c r="S1941" t="str">
        <f t="shared" si="91"/>
        <v>M03H0020</v>
      </c>
      <c r="T1941" s="1">
        <v>44277.624999995307</v>
      </c>
      <c r="U1941">
        <v>3</v>
      </c>
      <c r="V1941">
        <v>22</v>
      </c>
      <c r="W1941">
        <v>16</v>
      </c>
      <c r="X1941">
        <v>1936</v>
      </c>
      <c r="Y1941">
        <v>1</v>
      </c>
      <c r="Z1941">
        <v>2</v>
      </c>
      <c r="AA1941" s="2">
        <v>28150.318927804768</v>
      </c>
      <c r="AC1941" t="str">
        <f t="shared" si="92"/>
        <v>M03H0068</v>
      </c>
      <c r="AD1941" s="1">
        <v>47564.624999995307</v>
      </c>
      <c r="AE1941">
        <v>3</v>
      </c>
      <c r="AF1941">
        <v>22</v>
      </c>
      <c r="AG1941">
        <v>16</v>
      </c>
      <c r="AH1941">
        <v>1936</v>
      </c>
      <c r="AI1941">
        <v>1</v>
      </c>
      <c r="AJ1941">
        <v>6</v>
      </c>
      <c r="AK1941" s="2">
        <v>28973.767512695158</v>
      </c>
    </row>
    <row r="1942" spans="9:37" x14ac:dyDescent="0.25">
      <c r="I1942" t="str">
        <f t="shared" si="90"/>
        <v>M03H0045</v>
      </c>
      <c r="J1942" s="1">
        <v>42816.666666661971</v>
      </c>
      <c r="K1942">
        <v>3</v>
      </c>
      <c r="L1942">
        <v>22</v>
      </c>
      <c r="M1942">
        <v>17</v>
      </c>
      <c r="N1942">
        <v>1937</v>
      </c>
      <c r="O1942">
        <v>1</v>
      </c>
      <c r="P1942">
        <v>4</v>
      </c>
      <c r="Q1942" s="2">
        <v>30565.529542005279</v>
      </c>
      <c r="R1942" s="2"/>
      <c r="S1942" t="str">
        <f t="shared" si="91"/>
        <v>M03H0021</v>
      </c>
      <c r="T1942" s="1">
        <v>44277.666666661971</v>
      </c>
      <c r="U1942">
        <v>3</v>
      </c>
      <c r="V1942">
        <v>22</v>
      </c>
      <c r="W1942">
        <v>17</v>
      </c>
      <c r="X1942">
        <v>1937</v>
      </c>
      <c r="Y1942">
        <v>1</v>
      </c>
      <c r="Z1942">
        <v>2</v>
      </c>
      <c r="AA1942" s="2">
        <v>28782.629101848208</v>
      </c>
      <c r="AC1942" t="str">
        <f t="shared" si="92"/>
        <v>M03H0069</v>
      </c>
      <c r="AD1942" s="1">
        <v>47564.666666661971</v>
      </c>
      <c r="AE1942">
        <v>3</v>
      </c>
      <c r="AF1942">
        <v>22</v>
      </c>
      <c r="AG1942">
        <v>17</v>
      </c>
      <c r="AH1942">
        <v>1937</v>
      </c>
      <c r="AI1942">
        <v>1</v>
      </c>
      <c r="AJ1942">
        <v>6</v>
      </c>
      <c r="AK1942" s="2">
        <v>30325.268644733951</v>
      </c>
    </row>
    <row r="1943" spans="9:37" x14ac:dyDescent="0.25">
      <c r="I1943" t="str">
        <f t="shared" si="90"/>
        <v>M03H0045</v>
      </c>
      <c r="J1943" s="1">
        <v>42816.708333328635</v>
      </c>
      <c r="K1943">
        <v>3</v>
      </c>
      <c r="L1943">
        <v>22</v>
      </c>
      <c r="M1943">
        <v>18</v>
      </c>
      <c r="N1943">
        <v>1938</v>
      </c>
      <c r="O1943">
        <v>1</v>
      </c>
      <c r="P1943">
        <v>4</v>
      </c>
      <c r="Q1943" s="2">
        <v>31425.333511486111</v>
      </c>
      <c r="R1943" s="2"/>
      <c r="S1943" t="str">
        <f t="shared" si="91"/>
        <v>M03H0021</v>
      </c>
      <c r="T1943" s="1">
        <v>44277.708333328635</v>
      </c>
      <c r="U1943">
        <v>3</v>
      </c>
      <c r="V1943">
        <v>22</v>
      </c>
      <c r="W1943">
        <v>18</v>
      </c>
      <c r="X1943">
        <v>1938</v>
      </c>
      <c r="Y1943">
        <v>1</v>
      </c>
      <c r="Z1943">
        <v>2</v>
      </c>
      <c r="AA1943" s="2">
        <v>29791.270199472128</v>
      </c>
      <c r="AC1943" t="str">
        <f t="shared" si="92"/>
        <v>M03H0069</v>
      </c>
      <c r="AD1943" s="1">
        <v>47564.708333328635</v>
      </c>
      <c r="AE1943">
        <v>3</v>
      </c>
      <c r="AF1943">
        <v>22</v>
      </c>
      <c r="AG1943">
        <v>18</v>
      </c>
      <c r="AH1943">
        <v>1938</v>
      </c>
      <c r="AI1943">
        <v>1</v>
      </c>
      <c r="AJ1943">
        <v>6</v>
      </c>
      <c r="AK1943" s="2">
        <v>32252.530333160685</v>
      </c>
    </row>
    <row r="1944" spans="9:37" x14ac:dyDescent="0.25">
      <c r="I1944" t="str">
        <f t="shared" si="90"/>
        <v>M03H0046</v>
      </c>
      <c r="J1944" s="1">
        <v>42816.7499999953</v>
      </c>
      <c r="K1944">
        <v>3</v>
      </c>
      <c r="L1944">
        <v>22</v>
      </c>
      <c r="M1944">
        <v>19</v>
      </c>
      <c r="N1944">
        <v>1939</v>
      </c>
      <c r="O1944">
        <v>1</v>
      </c>
      <c r="P1944">
        <v>4</v>
      </c>
      <c r="Q1944" s="2">
        <v>32291.595765230486</v>
      </c>
      <c r="R1944" s="2"/>
      <c r="S1944" t="str">
        <f t="shared" si="91"/>
        <v>M03H0022</v>
      </c>
      <c r="T1944" s="1">
        <v>44277.7499999953</v>
      </c>
      <c r="U1944">
        <v>3</v>
      </c>
      <c r="V1944">
        <v>22</v>
      </c>
      <c r="W1944">
        <v>19</v>
      </c>
      <c r="X1944">
        <v>1939</v>
      </c>
      <c r="Y1944">
        <v>1</v>
      </c>
      <c r="Z1944">
        <v>2</v>
      </c>
      <c r="AA1944" s="2">
        <v>30735.527554749162</v>
      </c>
      <c r="AC1944" t="str">
        <f t="shared" si="92"/>
        <v>M03H0070</v>
      </c>
      <c r="AD1944" s="1">
        <v>47564.7499999953</v>
      </c>
      <c r="AE1944">
        <v>3</v>
      </c>
      <c r="AF1944">
        <v>22</v>
      </c>
      <c r="AG1944">
        <v>19</v>
      </c>
      <c r="AH1944">
        <v>1939</v>
      </c>
      <c r="AI1944">
        <v>1</v>
      </c>
      <c r="AJ1944">
        <v>6</v>
      </c>
      <c r="AK1944" s="2">
        <v>33691.01780395188</v>
      </c>
    </row>
    <row r="1945" spans="9:37" x14ac:dyDescent="0.25">
      <c r="I1945" t="str">
        <f t="shared" si="90"/>
        <v>M03H0046</v>
      </c>
      <c r="J1945" s="1">
        <v>42816.791666661964</v>
      </c>
      <c r="K1945">
        <v>3</v>
      </c>
      <c r="L1945">
        <v>22</v>
      </c>
      <c r="M1945">
        <v>20</v>
      </c>
      <c r="N1945">
        <v>1940</v>
      </c>
      <c r="O1945">
        <v>1</v>
      </c>
      <c r="P1945">
        <v>4</v>
      </c>
      <c r="Q1945" s="2">
        <v>31932.253697896624</v>
      </c>
      <c r="R1945" s="2"/>
      <c r="S1945" t="str">
        <f t="shared" si="91"/>
        <v>M03H0022</v>
      </c>
      <c r="T1945" s="1">
        <v>44277.791666661964</v>
      </c>
      <c r="U1945">
        <v>3</v>
      </c>
      <c r="V1945">
        <v>22</v>
      </c>
      <c r="W1945">
        <v>20</v>
      </c>
      <c r="X1945">
        <v>1940</v>
      </c>
      <c r="Y1945">
        <v>1</v>
      </c>
      <c r="Z1945">
        <v>2</v>
      </c>
      <c r="AA1945" s="2">
        <v>30506.637861262232</v>
      </c>
      <c r="AC1945" t="str">
        <f t="shared" si="92"/>
        <v>M03H0070</v>
      </c>
      <c r="AD1945" s="1">
        <v>47564.791666661964</v>
      </c>
      <c r="AE1945">
        <v>3</v>
      </c>
      <c r="AF1945">
        <v>22</v>
      </c>
      <c r="AG1945">
        <v>20</v>
      </c>
      <c r="AH1945">
        <v>1940</v>
      </c>
      <c r="AI1945">
        <v>1</v>
      </c>
      <c r="AJ1945">
        <v>6</v>
      </c>
      <c r="AK1945" s="2">
        <v>33092.786874031255</v>
      </c>
    </row>
    <row r="1946" spans="9:37" x14ac:dyDescent="0.25">
      <c r="I1946" t="str">
        <f t="shared" si="90"/>
        <v>M03H0047</v>
      </c>
      <c r="J1946" s="1">
        <v>42816.833333328628</v>
      </c>
      <c r="K1946">
        <v>3</v>
      </c>
      <c r="L1946">
        <v>22</v>
      </c>
      <c r="M1946">
        <v>21</v>
      </c>
      <c r="N1946">
        <v>1941</v>
      </c>
      <c r="O1946">
        <v>1</v>
      </c>
      <c r="P1946">
        <v>4</v>
      </c>
      <c r="Q1946" s="2">
        <v>30466.422201860045</v>
      </c>
      <c r="R1946" s="2"/>
      <c r="S1946" t="str">
        <f t="shared" si="91"/>
        <v>M03H0023</v>
      </c>
      <c r="T1946" s="1">
        <v>44277.833333328628</v>
      </c>
      <c r="U1946">
        <v>3</v>
      </c>
      <c r="V1946">
        <v>22</v>
      </c>
      <c r="W1946">
        <v>21</v>
      </c>
      <c r="X1946">
        <v>1941</v>
      </c>
      <c r="Y1946">
        <v>1</v>
      </c>
      <c r="Z1946">
        <v>2</v>
      </c>
      <c r="AA1946" s="2">
        <v>29163.472410968745</v>
      </c>
      <c r="AC1946" t="str">
        <f t="shared" si="92"/>
        <v>M03H0071</v>
      </c>
      <c r="AD1946" s="1">
        <v>47564.833333328628</v>
      </c>
      <c r="AE1946">
        <v>3</v>
      </c>
      <c r="AF1946">
        <v>22</v>
      </c>
      <c r="AG1946">
        <v>21</v>
      </c>
      <c r="AH1946">
        <v>1941</v>
      </c>
      <c r="AI1946">
        <v>1</v>
      </c>
      <c r="AJ1946">
        <v>6</v>
      </c>
      <c r="AK1946" s="2">
        <v>31333.893407865151</v>
      </c>
    </row>
    <row r="1947" spans="9:37" x14ac:dyDescent="0.25">
      <c r="I1947" t="str">
        <f t="shared" si="90"/>
        <v>M03H0047</v>
      </c>
      <c r="J1947" s="1">
        <v>42816.874999995292</v>
      </c>
      <c r="K1947">
        <v>3</v>
      </c>
      <c r="L1947">
        <v>22</v>
      </c>
      <c r="M1947">
        <v>22</v>
      </c>
      <c r="N1947">
        <v>1942</v>
      </c>
      <c r="O1947">
        <v>1</v>
      </c>
      <c r="P1947">
        <v>4</v>
      </c>
      <c r="Q1947" s="2">
        <v>28142.824346163296</v>
      </c>
      <c r="R1947" s="2"/>
      <c r="S1947" t="str">
        <f t="shared" si="91"/>
        <v>M03H0023</v>
      </c>
      <c r="T1947" s="1">
        <v>44277.874999995292</v>
      </c>
      <c r="U1947">
        <v>3</v>
      </c>
      <c r="V1947">
        <v>22</v>
      </c>
      <c r="W1947">
        <v>22</v>
      </c>
      <c r="X1947">
        <v>1942</v>
      </c>
      <c r="Y1947">
        <v>1</v>
      </c>
      <c r="Z1947">
        <v>2</v>
      </c>
      <c r="AA1947" s="2">
        <v>26681.823822921804</v>
      </c>
      <c r="AC1947" t="str">
        <f t="shared" si="92"/>
        <v>M03H0071</v>
      </c>
      <c r="AD1947" s="1">
        <v>47564.874999995292</v>
      </c>
      <c r="AE1947">
        <v>3</v>
      </c>
      <c r="AF1947">
        <v>22</v>
      </c>
      <c r="AG1947">
        <v>22</v>
      </c>
      <c r="AH1947">
        <v>1942</v>
      </c>
      <c r="AI1947">
        <v>1</v>
      </c>
      <c r="AJ1947">
        <v>6</v>
      </c>
      <c r="AK1947" s="2">
        <v>29042.197555467203</v>
      </c>
    </row>
    <row r="1948" spans="9:37" x14ac:dyDescent="0.25">
      <c r="I1948" t="str">
        <f t="shared" si="90"/>
        <v>M03H0048</v>
      </c>
      <c r="J1948" s="1">
        <v>42816.916666661957</v>
      </c>
      <c r="K1948">
        <v>3</v>
      </c>
      <c r="L1948">
        <v>22</v>
      </c>
      <c r="M1948">
        <v>23</v>
      </c>
      <c r="N1948">
        <v>1943</v>
      </c>
      <c r="O1948">
        <v>1</v>
      </c>
      <c r="P1948">
        <v>4</v>
      </c>
      <c r="Q1948" s="2">
        <v>25736.103136711117</v>
      </c>
      <c r="R1948" s="2"/>
      <c r="S1948" t="str">
        <f t="shared" si="91"/>
        <v>M03H0024</v>
      </c>
      <c r="T1948" s="1">
        <v>44277.916666661957</v>
      </c>
      <c r="U1948">
        <v>3</v>
      </c>
      <c r="V1948">
        <v>22</v>
      </c>
      <c r="W1948">
        <v>23</v>
      </c>
      <c r="X1948">
        <v>1943</v>
      </c>
      <c r="Y1948">
        <v>1</v>
      </c>
      <c r="Z1948">
        <v>2</v>
      </c>
      <c r="AA1948" s="2">
        <v>24376.598732712679</v>
      </c>
      <c r="AC1948" t="str">
        <f t="shared" si="92"/>
        <v>M03H0072</v>
      </c>
      <c r="AD1948" s="1">
        <v>47564.916666661957</v>
      </c>
      <c r="AE1948">
        <v>3</v>
      </c>
      <c r="AF1948">
        <v>22</v>
      </c>
      <c r="AG1948">
        <v>23</v>
      </c>
      <c r="AH1948">
        <v>1943</v>
      </c>
      <c r="AI1948">
        <v>1</v>
      </c>
      <c r="AJ1948">
        <v>6</v>
      </c>
      <c r="AK1948" s="2">
        <v>27101.876432596357</v>
      </c>
    </row>
    <row r="1949" spans="9:37" x14ac:dyDescent="0.25">
      <c r="I1949" t="str">
        <f t="shared" si="90"/>
        <v>M03H0048</v>
      </c>
      <c r="J1949" s="1">
        <v>42816.958333328621</v>
      </c>
      <c r="K1949">
        <v>3</v>
      </c>
      <c r="L1949">
        <v>22</v>
      </c>
      <c r="M1949">
        <v>24</v>
      </c>
      <c r="N1949">
        <v>1944</v>
      </c>
      <c r="O1949">
        <v>1</v>
      </c>
      <c r="P1949">
        <v>4</v>
      </c>
      <c r="Q1949" s="2">
        <v>24094.646254673498</v>
      </c>
      <c r="R1949" s="2"/>
      <c r="S1949" t="str">
        <f t="shared" si="91"/>
        <v>M03H0024</v>
      </c>
      <c r="T1949" s="1">
        <v>44277.958333328621</v>
      </c>
      <c r="U1949">
        <v>3</v>
      </c>
      <c r="V1949">
        <v>22</v>
      </c>
      <c r="W1949">
        <v>24</v>
      </c>
      <c r="X1949">
        <v>1944</v>
      </c>
      <c r="Y1949">
        <v>1</v>
      </c>
      <c r="Z1949">
        <v>2</v>
      </c>
      <c r="AA1949" s="2">
        <v>22582.942212214279</v>
      </c>
      <c r="AC1949" t="str">
        <f t="shared" si="92"/>
        <v>M03H0072</v>
      </c>
      <c r="AD1949" s="1">
        <v>47564.958333328621</v>
      </c>
      <c r="AE1949">
        <v>3</v>
      </c>
      <c r="AF1949">
        <v>22</v>
      </c>
      <c r="AG1949">
        <v>24</v>
      </c>
      <c r="AH1949">
        <v>1944</v>
      </c>
      <c r="AI1949">
        <v>1</v>
      </c>
      <c r="AJ1949">
        <v>6</v>
      </c>
      <c r="AK1949" s="2">
        <v>25493.060523986307</v>
      </c>
    </row>
    <row r="1950" spans="9:37" x14ac:dyDescent="0.25">
      <c r="I1950" t="str">
        <f t="shared" si="90"/>
        <v>M03H0049</v>
      </c>
      <c r="J1950" s="1">
        <v>42816.999999995285</v>
      </c>
      <c r="K1950">
        <v>3</v>
      </c>
      <c r="L1950">
        <v>23</v>
      </c>
      <c r="M1950">
        <v>1</v>
      </c>
      <c r="N1950">
        <v>1945</v>
      </c>
      <c r="O1950">
        <v>1</v>
      </c>
      <c r="P1950">
        <v>5</v>
      </c>
      <c r="Q1950" s="2">
        <v>23447.289640607494</v>
      </c>
      <c r="R1950" s="2"/>
      <c r="S1950" t="str">
        <f t="shared" si="91"/>
        <v>M03H0025</v>
      </c>
      <c r="T1950" s="1">
        <v>44277.999999995285</v>
      </c>
      <c r="U1950">
        <v>3</v>
      </c>
      <c r="V1950">
        <v>23</v>
      </c>
      <c r="W1950">
        <v>1</v>
      </c>
      <c r="X1950">
        <v>1945</v>
      </c>
      <c r="Y1950">
        <v>1</v>
      </c>
      <c r="Z1950">
        <v>3</v>
      </c>
      <c r="AA1950" s="2">
        <v>21863.918996009012</v>
      </c>
      <c r="AC1950" t="str">
        <f t="shared" si="92"/>
        <v>M03H0073</v>
      </c>
      <c r="AD1950" s="1">
        <v>47564.999999995285</v>
      </c>
      <c r="AE1950">
        <v>3</v>
      </c>
      <c r="AF1950">
        <v>23</v>
      </c>
      <c r="AG1950">
        <v>1</v>
      </c>
      <c r="AH1950">
        <v>1945</v>
      </c>
      <c r="AI1950">
        <v>1</v>
      </c>
      <c r="AJ1950">
        <v>7</v>
      </c>
      <c r="AK1950" s="2">
        <v>24477.750762823176</v>
      </c>
    </row>
    <row r="1951" spans="9:37" x14ac:dyDescent="0.25">
      <c r="I1951" t="str">
        <f t="shared" si="90"/>
        <v>M03H0049</v>
      </c>
      <c r="J1951" s="1">
        <v>42817.041666661949</v>
      </c>
      <c r="K1951">
        <v>3</v>
      </c>
      <c r="L1951">
        <v>23</v>
      </c>
      <c r="M1951">
        <v>2</v>
      </c>
      <c r="N1951">
        <v>1946</v>
      </c>
      <c r="O1951">
        <v>1</v>
      </c>
      <c r="P1951">
        <v>5</v>
      </c>
      <c r="Q1951" s="2">
        <v>23148.977503020018</v>
      </c>
      <c r="R1951" s="2"/>
      <c r="S1951" t="str">
        <f t="shared" si="91"/>
        <v>M03H0025</v>
      </c>
      <c r="T1951" s="1">
        <v>44278.041666661949</v>
      </c>
      <c r="U1951">
        <v>3</v>
      </c>
      <c r="V1951">
        <v>23</v>
      </c>
      <c r="W1951">
        <v>2</v>
      </c>
      <c r="X1951">
        <v>1946</v>
      </c>
      <c r="Y1951">
        <v>1</v>
      </c>
      <c r="Z1951">
        <v>3</v>
      </c>
      <c r="AA1951" s="2">
        <v>21729.387078724969</v>
      </c>
      <c r="AC1951" t="str">
        <f t="shared" si="92"/>
        <v>M03H0073</v>
      </c>
      <c r="AD1951" s="1">
        <v>47565.041666661949</v>
      </c>
      <c r="AE1951">
        <v>3</v>
      </c>
      <c r="AF1951">
        <v>23</v>
      </c>
      <c r="AG1951">
        <v>2</v>
      </c>
      <c r="AH1951">
        <v>1946</v>
      </c>
      <c r="AI1951">
        <v>1</v>
      </c>
      <c r="AJ1951">
        <v>7</v>
      </c>
      <c r="AK1951" s="2">
        <v>24193.114268440502</v>
      </c>
    </row>
    <row r="1952" spans="9:37" x14ac:dyDescent="0.25">
      <c r="I1952" t="str">
        <f t="shared" si="90"/>
        <v>M03H0050</v>
      </c>
      <c r="J1952" s="1">
        <v>42817.083333328614</v>
      </c>
      <c r="K1952">
        <v>3</v>
      </c>
      <c r="L1952">
        <v>23</v>
      </c>
      <c r="M1952">
        <v>3</v>
      </c>
      <c r="N1952">
        <v>1947</v>
      </c>
      <c r="O1952">
        <v>1</v>
      </c>
      <c r="P1952">
        <v>5</v>
      </c>
      <c r="Q1952" s="2">
        <v>22819.285687335934</v>
      </c>
      <c r="R1952" s="2"/>
      <c r="S1952" t="str">
        <f t="shared" si="91"/>
        <v>M03H0026</v>
      </c>
      <c r="T1952" s="1">
        <v>44278.083333328614</v>
      </c>
      <c r="U1952">
        <v>3</v>
      </c>
      <c r="V1952">
        <v>23</v>
      </c>
      <c r="W1952">
        <v>3</v>
      </c>
      <c r="X1952">
        <v>1947</v>
      </c>
      <c r="Y1952">
        <v>1</v>
      </c>
      <c r="Z1952">
        <v>3</v>
      </c>
      <c r="AA1952" s="2">
        <v>21593.146156626841</v>
      </c>
      <c r="AC1952" t="str">
        <f t="shared" si="92"/>
        <v>M03H0074</v>
      </c>
      <c r="AD1952" s="1">
        <v>47565.083333328614</v>
      </c>
      <c r="AE1952">
        <v>3</v>
      </c>
      <c r="AF1952">
        <v>23</v>
      </c>
      <c r="AG1952">
        <v>3</v>
      </c>
      <c r="AH1952">
        <v>1947</v>
      </c>
      <c r="AI1952">
        <v>1</v>
      </c>
      <c r="AJ1952">
        <v>7</v>
      </c>
      <c r="AK1952" s="2">
        <v>23949.731770580602</v>
      </c>
    </row>
    <row r="1953" spans="9:37" x14ac:dyDescent="0.25">
      <c r="I1953" t="str">
        <f t="shared" si="90"/>
        <v>M03H0050</v>
      </c>
      <c r="J1953" s="1">
        <v>42817.124999995278</v>
      </c>
      <c r="K1953">
        <v>3</v>
      </c>
      <c r="L1953">
        <v>23</v>
      </c>
      <c r="M1953">
        <v>4</v>
      </c>
      <c r="N1953">
        <v>1948</v>
      </c>
      <c r="O1953">
        <v>1</v>
      </c>
      <c r="P1953">
        <v>5</v>
      </c>
      <c r="Q1953" s="2">
        <v>23564.547959699688</v>
      </c>
      <c r="R1953" s="2"/>
      <c r="S1953" t="str">
        <f t="shared" si="91"/>
        <v>M03H0026</v>
      </c>
      <c r="T1953" s="1">
        <v>44278.124999995278</v>
      </c>
      <c r="U1953">
        <v>3</v>
      </c>
      <c r="V1953">
        <v>23</v>
      </c>
      <c r="W1953">
        <v>4</v>
      </c>
      <c r="X1953">
        <v>1948</v>
      </c>
      <c r="Y1953">
        <v>1</v>
      </c>
      <c r="Z1953">
        <v>3</v>
      </c>
      <c r="AA1953" s="2">
        <v>22258.363956029869</v>
      </c>
      <c r="AC1953" t="str">
        <f t="shared" si="92"/>
        <v>M03H0074</v>
      </c>
      <c r="AD1953" s="1">
        <v>47565.124999995278</v>
      </c>
      <c r="AE1953">
        <v>3</v>
      </c>
      <c r="AF1953">
        <v>23</v>
      </c>
      <c r="AG1953">
        <v>4</v>
      </c>
      <c r="AH1953">
        <v>1948</v>
      </c>
      <c r="AI1953">
        <v>1</v>
      </c>
      <c r="AJ1953">
        <v>7</v>
      </c>
      <c r="AK1953" s="2">
        <v>24638.57008500785</v>
      </c>
    </row>
    <row r="1954" spans="9:37" x14ac:dyDescent="0.25">
      <c r="I1954" t="str">
        <f t="shared" si="90"/>
        <v>M03H0051</v>
      </c>
      <c r="J1954" s="1">
        <v>42817.166666661942</v>
      </c>
      <c r="K1954">
        <v>3</v>
      </c>
      <c r="L1954">
        <v>23</v>
      </c>
      <c r="M1954">
        <v>5</v>
      </c>
      <c r="N1954">
        <v>1949</v>
      </c>
      <c r="O1954">
        <v>1</v>
      </c>
      <c r="P1954">
        <v>5</v>
      </c>
      <c r="Q1954" s="2">
        <v>24173.50134925262</v>
      </c>
      <c r="R1954" s="2"/>
      <c r="S1954" t="str">
        <f t="shared" si="91"/>
        <v>M03H0027</v>
      </c>
      <c r="T1954" s="1">
        <v>44278.166666661942</v>
      </c>
      <c r="U1954">
        <v>3</v>
      </c>
      <c r="V1954">
        <v>23</v>
      </c>
      <c r="W1954">
        <v>5</v>
      </c>
      <c r="X1954">
        <v>1949</v>
      </c>
      <c r="Y1954">
        <v>1</v>
      </c>
      <c r="Z1954">
        <v>3</v>
      </c>
      <c r="AA1954" s="2">
        <v>23059.256499578663</v>
      </c>
      <c r="AC1954" t="str">
        <f t="shared" si="92"/>
        <v>M03H0075</v>
      </c>
      <c r="AD1954" s="1">
        <v>47565.166666661942</v>
      </c>
      <c r="AE1954">
        <v>3</v>
      </c>
      <c r="AF1954">
        <v>23</v>
      </c>
      <c r="AG1954">
        <v>5</v>
      </c>
      <c r="AH1954">
        <v>1949</v>
      </c>
      <c r="AI1954">
        <v>1</v>
      </c>
      <c r="AJ1954">
        <v>7</v>
      </c>
      <c r="AK1954" s="2">
        <v>25281.695833702142</v>
      </c>
    </row>
    <row r="1955" spans="9:37" x14ac:dyDescent="0.25">
      <c r="I1955" t="str">
        <f t="shared" si="90"/>
        <v>M03H0051</v>
      </c>
      <c r="J1955" s="1">
        <v>42817.208333328606</v>
      </c>
      <c r="K1955">
        <v>3</v>
      </c>
      <c r="L1955">
        <v>23</v>
      </c>
      <c r="M1955">
        <v>6</v>
      </c>
      <c r="N1955">
        <v>1950</v>
      </c>
      <c r="O1955">
        <v>1</v>
      </c>
      <c r="P1955">
        <v>5</v>
      </c>
      <c r="Q1955" s="2">
        <v>26600.331340462108</v>
      </c>
      <c r="R1955" s="2"/>
      <c r="S1955" t="str">
        <f t="shared" si="91"/>
        <v>M03H0027</v>
      </c>
      <c r="T1955" s="1">
        <v>44278.208333328606</v>
      </c>
      <c r="U1955">
        <v>3</v>
      </c>
      <c r="V1955">
        <v>23</v>
      </c>
      <c r="W1955">
        <v>6</v>
      </c>
      <c r="X1955">
        <v>1950</v>
      </c>
      <c r="Y1955">
        <v>1</v>
      </c>
      <c r="Z1955">
        <v>3</v>
      </c>
      <c r="AA1955" s="2">
        <v>25321.556841779086</v>
      </c>
      <c r="AC1955" t="str">
        <f t="shared" si="92"/>
        <v>M03H0075</v>
      </c>
      <c r="AD1955" s="1">
        <v>47565.208333328606</v>
      </c>
      <c r="AE1955">
        <v>3</v>
      </c>
      <c r="AF1955">
        <v>23</v>
      </c>
      <c r="AG1955">
        <v>6</v>
      </c>
      <c r="AH1955">
        <v>1950</v>
      </c>
      <c r="AI1955">
        <v>1</v>
      </c>
      <c r="AJ1955">
        <v>7</v>
      </c>
      <c r="AK1955" s="2">
        <v>27244.487813567637</v>
      </c>
    </row>
    <row r="1956" spans="9:37" x14ac:dyDescent="0.25">
      <c r="I1956" t="str">
        <f t="shared" si="90"/>
        <v>M03H0052</v>
      </c>
      <c r="J1956" s="1">
        <v>42817.249999995271</v>
      </c>
      <c r="K1956">
        <v>3</v>
      </c>
      <c r="L1956">
        <v>23</v>
      </c>
      <c r="M1956">
        <v>7</v>
      </c>
      <c r="N1956">
        <v>1951</v>
      </c>
      <c r="O1956">
        <v>1</v>
      </c>
      <c r="P1956">
        <v>5</v>
      </c>
      <c r="Q1956" s="2">
        <v>28643.472750875124</v>
      </c>
      <c r="R1956" s="2"/>
      <c r="S1956" t="str">
        <f t="shared" si="91"/>
        <v>M03H0028</v>
      </c>
      <c r="T1956" s="1">
        <v>44278.249999995271</v>
      </c>
      <c r="U1956">
        <v>3</v>
      </c>
      <c r="V1956">
        <v>23</v>
      </c>
      <c r="W1956">
        <v>7</v>
      </c>
      <c r="X1956">
        <v>1951</v>
      </c>
      <c r="Y1956">
        <v>1</v>
      </c>
      <c r="Z1956">
        <v>3</v>
      </c>
      <c r="AA1956" s="2">
        <v>27307.252897726961</v>
      </c>
      <c r="AC1956" t="str">
        <f t="shared" si="92"/>
        <v>M03H0076</v>
      </c>
      <c r="AD1956" s="1">
        <v>47565.249999995271</v>
      </c>
      <c r="AE1956">
        <v>3</v>
      </c>
      <c r="AF1956">
        <v>23</v>
      </c>
      <c r="AG1956">
        <v>7</v>
      </c>
      <c r="AH1956">
        <v>1951</v>
      </c>
      <c r="AI1956">
        <v>1</v>
      </c>
      <c r="AJ1956">
        <v>7</v>
      </c>
      <c r="AK1956" s="2">
        <v>28324.3290564536</v>
      </c>
    </row>
    <row r="1957" spans="9:37" x14ac:dyDescent="0.25">
      <c r="I1957" t="str">
        <f t="shared" si="90"/>
        <v>M03H0052</v>
      </c>
      <c r="J1957" s="1">
        <v>42817.291666661935</v>
      </c>
      <c r="K1957">
        <v>3</v>
      </c>
      <c r="L1957">
        <v>23</v>
      </c>
      <c r="M1957">
        <v>8</v>
      </c>
      <c r="N1957">
        <v>1952</v>
      </c>
      <c r="O1957">
        <v>1</v>
      </c>
      <c r="P1957">
        <v>5</v>
      </c>
      <c r="Q1957" s="2">
        <v>28777.186920042372</v>
      </c>
      <c r="R1957" s="2"/>
      <c r="S1957" t="str">
        <f t="shared" si="91"/>
        <v>M03H0028</v>
      </c>
      <c r="T1957" s="1">
        <v>44278.291666661935</v>
      </c>
      <c r="U1957">
        <v>3</v>
      </c>
      <c r="V1957">
        <v>23</v>
      </c>
      <c r="W1957">
        <v>8</v>
      </c>
      <c r="X1957">
        <v>1952</v>
      </c>
      <c r="Y1957">
        <v>1</v>
      </c>
      <c r="Z1957">
        <v>3</v>
      </c>
      <c r="AA1957" s="2">
        <v>27592.222651935954</v>
      </c>
      <c r="AC1957" t="str">
        <f t="shared" si="92"/>
        <v>M03H0076</v>
      </c>
      <c r="AD1957" s="1">
        <v>47565.291666661935</v>
      </c>
      <c r="AE1957">
        <v>3</v>
      </c>
      <c r="AF1957">
        <v>23</v>
      </c>
      <c r="AG1957">
        <v>8</v>
      </c>
      <c r="AH1957">
        <v>1952</v>
      </c>
      <c r="AI1957">
        <v>1</v>
      </c>
      <c r="AJ1957">
        <v>7</v>
      </c>
      <c r="AK1957" s="2">
        <v>27695.922816882354</v>
      </c>
    </row>
    <row r="1958" spans="9:37" x14ac:dyDescent="0.25">
      <c r="I1958" t="str">
        <f t="shared" si="90"/>
        <v>M03H0053</v>
      </c>
      <c r="J1958" s="1">
        <v>42817.333333328599</v>
      </c>
      <c r="K1958">
        <v>3</v>
      </c>
      <c r="L1958">
        <v>23</v>
      </c>
      <c r="M1958">
        <v>9</v>
      </c>
      <c r="N1958">
        <v>1953</v>
      </c>
      <c r="O1958">
        <v>1</v>
      </c>
      <c r="P1958">
        <v>5</v>
      </c>
      <c r="Q1958" s="2">
        <v>29165.85085346429</v>
      </c>
      <c r="R1958" s="2"/>
      <c r="S1958" t="str">
        <f t="shared" si="91"/>
        <v>M03H0029</v>
      </c>
      <c r="T1958" s="1">
        <v>44278.333333328599</v>
      </c>
      <c r="U1958">
        <v>3</v>
      </c>
      <c r="V1958">
        <v>23</v>
      </c>
      <c r="W1958">
        <v>9</v>
      </c>
      <c r="X1958">
        <v>1953</v>
      </c>
      <c r="Y1958">
        <v>1</v>
      </c>
      <c r="Z1958">
        <v>3</v>
      </c>
      <c r="AA1958" s="2">
        <v>27909.431882398236</v>
      </c>
      <c r="AC1958" t="str">
        <f t="shared" si="92"/>
        <v>M03H0077</v>
      </c>
      <c r="AD1958" s="1">
        <v>47565.333333328599</v>
      </c>
      <c r="AE1958">
        <v>3</v>
      </c>
      <c r="AF1958">
        <v>23</v>
      </c>
      <c r="AG1958">
        <v>9</v>
      </c>
      <c r="AH1958">
        <v>1953</v>
      </c>
      <c r="AI1958">
        <v>1</v>
      </c>
      <c r="AJ1958">
        <v>7</v>
      </c>
      <c r="AK1958" s="2">
        <v>28248.896046462331</v>
      </c>
    </row>
    <row r="1959" spans="9:37" x14ac:dyDescent="0.25">
      <c r="I1959" t="str">
        <f t="shared" si="90"/>
        <v>M03H0053</v>
      </c>
      <c r="J1959" s="1">
        <v>42817.374999995263</v>
      </c>
      <c r="K1959">
        <v>3</v>
      </c>
      <c r="L1959">
        <v>23</v>
      </c>
      <c r="M1959">
        <v>10</v>
      </c>
      <c r="N1959">
        <v>1954</v>
      </c>
      <c r="O1959">
        <v>1</v>
      </c>
      <c r="P1959">
        <v>5</v>
      </c>
      <c r="Q1959" s="2">
        <v>29690.00588771591</v>
      </c>
      <c r="R1959" s="2"/>
      <c r="S1959" t="str">
        <f t="shared" si="91"/>
        <v>M03H0029</v>
      </c>
      <c r="T1959" s="1">
        <v>44278.374999995263</v>
      </c>
      <c r="U1959">
        <v>3</v>
      </c>
      <c r="V1959">
        <v>23</v>
      </c>
      <c r="W1959">
        <v>10</v>
      </c>
      <c r="X1959">
        <v>1954</v>
      </c>
      <c r="Y1959">
        <v>1</v>
      </c>
      <c r="Z1959">
        <v>3</v>
      </c>
      <c r="AA1959" s="2">
        <v>28240.290766417944</v>
      </c>
      <c r="AC1959" t="str">
        <f t="shared" si="92"/>
        <v>M03H0077</v>
      </c>
      <c r="AD1959" s="1">
        <v>47565.374999995263</v>
      </c>
      <c r="AE1959">
        <v>3</v>
      </c>
      <c r="AF1959">
        <v>23</v>
      </c>
      <c r="AG1959">
        <v>10</v>
      </c>
      <c r="AH1959">
        <v>1954</v>
      </c>
      <c r="AI1959">
        <v>1</v>
      </c>
      <c r="AJ1959">
        <v>7</v>
      </c>
      <c r="AK1959" s="2">
        <v>28064.743764252824</v>
      </c>
    </row>
    <row r="1960" spans="9:37" x14ac:dyDescent="0.25">
      <c r="I1960" t="str">
        <f t="shared" si="90"/>
        <v>M03H0054</v>
      </c>
      <c r="J1960" s="1">
        <v>42817.416666661928</v>
      </c>
      <c r="K1960">
        <v>3</v>
      </c>
      <c r="L1960">
        <v>23</v>
      </c>
      <c r="M1960">
        <v>11</v>
      </c>
      <c r="N1960">
        <v>1955</v>
      </c>
      <c r="O1960">
        <v>1</v>
      </c>
      <c r="P1960">
        <v>5</v>
      </c>
      <c r="Q1960" s="2">
        <v>29731.221552863899</v>
      </c>
      <c r="R1960" s="2"/>
      <c r="S1960" t="str">
        <f t="shared" si="91"/>
        <v>M03H0030</v>
      </c>
      <c r="T1960" s="1">
        <v>44278.416666661928</v>
      </c>
      <c r="U1960">
        <v>3</v>
      </c>
      <c r="V1960">
        <v>23</v>
      </c>
      <c r="W1960">
        <v>11</v>
      </c>
      <c r="X1960">
        <v>1955</v>
      </c>
      <c r="Y1960">
        <v>1</v>
      </c>
      <c r="Z1960">
        <v>3</v>
      </c>
      <c r="AA1960" s="2">
        <v>27837.605483872248</v>
      </c>
      <c r="AC1960" t="str">
        <f t="shared" si="92"/>
        <v>M03H0078</v>
      </c>
      <c r="AD1960" s="1">
        <v>47565.416666661928</v>
      </c>
      <c r="AE1960">
        <v>3</v>
      </c>
      <c r="AF1960">
        <v>23</v>
      </c>
      <c r="AG1960">
        <v>11</v>
      </c>
      <c r="AH1960">
        <v>1955</v>
      </c>
      <c r="AI1960">
        <v>1</v>
      </c>
      <c r="AJ1960">
        <v>7</v>
      </c>
      <c r="AK1960" s="2">
        <v>27293.590240443686</v>
      </c>
    </row>
    <row r="1961" spans="9:37" x14ac:dyDescent="0.25">
      <c r="I1961" t="str">
        <f t="shared" si="90"/>
        <v>M03H0054</v>
      </c>
      <c r="J1961" s="1">
        <v>42817.458333328592</v>
      </c>
      <c r="K1961">
        <v>3</v>
      </c>
      <c r="L1961">
        <v>23</v>
      </c>
      <c r="M1961">
        <v>12</v>
      </c>
      <c r="N1961">
        <v>1956</v>
      </c>
      <c r="O1961">
        <v>1</v>
      </c>
      <c r="P1961">
        <v>5</v>
      </c>
      <c r="Q1961" s="2">
        <v>29969.985480561678</v>
      </c>
      <c r="R1961" s="2"/>
      <c r="S1961" t="str">
        <f t="shared" si="91"/>
        <v>M03H0030</v>
      </c>
      <c r="T1961" s="1">
        <v>44278.458333328592</v>
      </c>
      <c r="U1961">
        <v>3</v>
      </c>
      <c r="V1961">
        <v>23</v>
      </c>
      <c r="W1961">
        <v>12</v>
      </c>
      <c r="X1961">
        <v>1956</v>
      </c>
      <c r="Y1961">
        <v>1</v>
      </c>
      <c r="Z1961">
        <v>3</v>
      </c>
      <c r="AA1961" s="2">
        <v>28152.473223588051</v>
      </c>
      <c r="AC1961" t="str">
        <f t="shared" si="92"/>
        <v>M03H0078</v>
      </c>
      <c r="AD1961" s="1">
        <v>47565.458333328592</v>
      </c>
      <c r="AE1961">
        <v>3</v>
      </c>
      <c r="AF1961">
        <v>23</v>
      </c>
      <c r="AG1961">
        <v>12</v>
      </c>
      <c r="AH1961">
        <v>1956</v>
      </c>
      <c r="AI1961">
        <v>1</v>
      </c>
      <c r="AJ1961">
        <v>7</v>
      </c>
      <c r="AK1961" s="2">
        <v>27040.107480768263</v>
      </c>
    </row>
    <row r="1962" spans="9:37" x14ac:dyDescent="0.25">
      <c r="I1962" t="str">
        <f t="shared" si="90"/>
        <v>M03H0055</v>
      </c>
      <c r="J1962" s="1">
        <v>42817.499999995256</v>
      </c>
      <c r="K1962">
        <v>3</v>
      </c>
      <c r="L1962">
        <v>23</v>
      </c>
      <c r="M1962">
        <v>13</v>
      </c>
      <c r="N1962">
        <v>1957</v>
      </c>
      <c r="O1962">
        <v>1</v>
      </c>
      <c r="P1962">
        <v>5</v>
      </c>
      <c r="Q1962" s="2">
        <v>29559.035492079296</v>
      </c>
      <c r="R1962" s="2"/>
      <c r="S1962" t="str">
        <f t="shared" si="91"/>
        <v>M03H0031</v>
      </c>
      <c r="T1962" s="1">
        <v>44278.499999995256</v>
      </c>
      <c r="U1962">
        <v>3</v>
      </c>
      <c r="V1962">
        <v>23</v>
      </c>
      <c r="W1962">
        <v>13</v>
      </c>
      <c r="X1962">
        <v>1957</v>
      </c>
      <c r="Y1962">
        <v>1</v>
      </c>
      <c r="Z1962">
        <v>3</v>
      </c>
      <c r="AA1962" s="2">
        <v>28017.015928250577</v>
      </c>
      <c r="AC1962" t="str">
        <f t="shared" si="92"/>
        <v>M03H0079</v>
      </c>
      <c r="AD1962" s="1">
        <v>47565.499999995256</v>
      </c>
      <c r="AE1962">
        <v>3</v>
      </c>
      <c r="AF1962">
        <v>23</v>
      </c>
      <c r="AG1962">
        <v>13</v>
      </c>
      <c r="AH1962">
        <v>1957</v>
      </c>
      <c r="AI1962">
        <v>1</v>
      </c>
      <c r="AJ1962">
        <v>7</v>
      </c>
      <c r="AK1962" s="2">
        <v>26801.780985998375</v>
      </c>
    </row>
    <row r="1963" spans="9:37" x14ac:dyDescent="0.25">
      <c r="I1963" t="str">
        <f t="shared" si="90"/>
        <v>M03H0055</v>
      </c>
      <c r="J1963" s="1">
        <v>42817.54166666192</v>
      </c>
      <c r="K1963">
        <v>3</v>
      </c>
      <c r="L1963">
        <v>23</v>
      </c>
      <c r="M1963">
        <v>14</v>
      </c>
      <c r="N1963">
        <v>1958</v>
      </c>
      <c r="O1963">
        <v>1</v>
      </c>
      <c r="P1963">
        <v>5</v>
      </c>
      <c r="Q1963" s="2">
        <v>29273.118323598785</v>
      </c>
      <c r="R1963" s="2"/>
      <c r="S1963" t="str">
        <f t="shared" si="91"/>
        <v>M03H0031</v>
      </c>
      <c r="T1963" s="1">
        <v>44278.54166666192</v>
      </c>
      <c r="U1963">
        <v>3</v>
      </c>
      <c r="V1963">
        <v>23</v>
      </c>
      <c r="W1963">
        <v>14</v>
      </c>
      <c r="X1963">
        <v>1958</v>
      </c>
      <c r="Y1963">
        <v>1</v>
      </c>
      <c r="Z1963">
        <v>3</v>
      </c>
      <c r="AA1963" s="2">
        <v>27898.8013332439</v>
      </c>
      <c r="AC1963" t="str">
        <f t="shared" si="92"/>
        <v>M03H0079</v>
      </c>
      <c r="AD1963" s="1">
        <v>47565.54166666192</v>
      </c>
      <c r="AE1963">
        <v>3</v>
      </c>
      <c r="AF1963">
        <v>23</v>
      </c>
      <c r="AG1963">
        <v>14</v>
      </c>
      <c r="AH1963">
        <v>1958</v>
      </c>
      <c r="AI1963">
        <v>1</v>
      </c>
      <c r="AJ1963">
        <v>7</v>
      </c>
      <c r="AK1963" s="2">
        <v>26876.444264873386</v>
      </c>
    </row>
    <row r="1964" spans="9:37" x14ac:dyDescent="0.25">
      <c r="I1964" t="str">
        <f t="shared" si="90"/>
        <v>M03H0056</v>
      </c>
      <c r="J1964" s="1">
        <v>42817.583333328585</v>
      </c>
      <c r="K1964">
        <v>3</v>
      </c>
      <c r="L1964">
        <v>23</v>
      </c>
      <c r="M1964">
        <v>15</v>
      </c>
      <c r="N1964">
        <v>1959</v>
      </c>
      <c r="O1964">
        <v>1</v>
      </c>
      <c r="P1964">
        <v>5</v>
      </c>
      <c r="Q1964" s="2">
        <v>29652.499013392833</v>
      </c>
      <c r="R1964" s="2"/>
      <c r="S1964" t="str">
        <f t="shared" si="91"/>
        <v>M03H0032</v>
      </c>
      <c r="T1964" s="1">
        <v>44278.583333328585</v>
      </c>
      <c r="U1964">
        <v>3</v>
      </c>
      <c r="V1964">
        <v>23</v>
      </c>
      <c r="W1964">
        <v>15</v>
      </c>
      <c r="X1964">
        <v>1959</v>
      </c>
      <c r="Y1964">
        <v>1</v>
      </c>
      <c r="Z1964">
        <v>3</v>
      </c>
      <c r="AA1964" s="2">
        <v>28047.660005005193</v>
      </c>
      <c r="AC1964" t="str">
        <f t="shared" si="92"/>
        <v>M03H0080</v>
      </c>
      <c r="AD1964" s="1">
        <v>47565.583333328585</v>
      </c>
      <c r="AE1964">
        <v>3</v>
      </c>
      <c r="AF1964">
        <v>23</v>
      </c>
      <c r="AG1964">
        <v>15</v>
      </c>
      <c r="AH1964">
        <v>1959</v>
      </c>
      <c r="AI1964">
        <v>1</v>
      </c>
      <c r="AJ1964">
        <v>7</v>
      </c>
      <c r="AK1964" s="2">
        <v>27404.254600040535</v>
      </c>
    </row>
    <row r="1965" spans="9:37" x14ac:dyDescent="0.25">
      <c r="I1965" t="str">
        <f t="shared" si="90"/>
        <v>M03H0056</v>
      </c>
      <c r="J1965" s="1">
        <v>42817.624999995249</v>
      </c>
      <c r="K1965">
        <v>3</v>
      </c>
      <c r="L1965">
        <v>23</v>
      </c>
      <c r="M1965">
        <v>16</v>
      </c>
      <c r="N1965">
        <v>1960</v>
      </c>
      <c r="O1965">
        <v>1</v>
      </c>
      <c r="P1965">
        <v>5</v>
      </c>
      <c r="Q1965" s="2">
        <v>29815.272896376347</v>
      </c>
      <c r="R1965" s="2"/>
      <c r="S1965" t="str">
        <f t="shared" si="91"/>
        <v>M03H0032</v>
      </c>
      <c r="T1965" s="1">
        <v>44278.624999995249</v>
      </c>
      <c r="U1965">
        <v>3</v>
      </c>
      <c r="V1965">
        <v>23</v>
      </c>
      <c r="W1965">
        <v>16</v>
      </c>
      <c r="X1965">
        <v>1960</v>
      </c>
      <c r="Y1965">
        <v>1</v>
      </c>
      <c r="Z1965">
        <v>3</v>
      </c>
      <c r="AA1965" s="2">
        <v>28206.155822472188</v>
      </c>
      <c r="AC1965" t="str">
        <f t="shared" si="92"/>
        <v>M03H0080</v>
      </c>
      <c r="AD1965" s="1">
        <v>47565.624999995249</v>
      </c>
      <c r="AE1965">
        <v>3</v>
      </c>
      <c r="AF1965">
        <v>23</v>
      </c>
      <c r="AG1965">
        <v>16</v>
      </c>
      <c r="AH1965">
        <v>1960</v>
      </c>
      <c r="AI1965">
        <v>1</v>
      </c>
      <c r="AJ1965">
        <v>7</v>
      </c>
      <c r="AK1965" s="2">
        <v>27585.628731656656</v>
      </c>
    </row>
    <row r="1966" spans="9:37" x14ac:dyDescent="0.25">
      <c r="I1966" t="str">
        <f t="shared" si="90"/>
        <v>M03H0057</v>
      </c>
      <c r="J1966" s="1">
        <v>42817.666666661913</v>
      </c>
      <c r="K1966">
        <v>3</v>
      </c>
      <c r="L1966">
        <v>23</v>
      </c>
      <c r="M1966">
        <v>17</v>
      </c>
      <c r="N1966">
        <v>1961</v>
      </c>
      <c r="O1966">
        <v>1</v>
      </c>
      <c r="P1966">
        <v>5</v>
      </c>
      <c r="Q1966" s="2">
        <v>30002.117764094295</v>
      </c>
      <c r="R1966" s="2"/>
      <c r="S1966" t="str">
        <f t="shared" si="91"/>
        <v>M03H0033</v>
      </c>
      <c r="T1966" s="1">
        <v>44278.666666661913</v>
      </c>
      <c r="U1966">
        <v>3</v>
      </c>
      <c r="V1966">
        <v>23</v>
      </c>
      <c r="W1966">
        <v>17</v>
      </c>
      <c r="X1966">
        <v>1961</v>
      </c>
      <c r="Y1966">
        <v>1</v>
      </c>
      <c r="Z1966">
        <v>3</v>
      </c>
      <c r="AA1966" s="2">
        <v>29029.735216756631</v>
      </c>
      <c r="AC1966" t="str">
        <f t="shared" si="92"/>
        <v>M03H0081</v>
      </c>
      <c r="AD1966" s="1">
        <v>47565.666666661913</v>
      </c>
      <c r="AE1966">
        <v>3</v>
      </c>
      <c r="AF1966">
        <v>23</v>
      </c>
      <c r="AG1966">
        <v>17</v>
      </c>
      <c r="AH1966">
        <v>1961</v>
      </c>
      <c r="AI1966">
        <v>1</v>
      </c>
      <c r="AJ1966">
        <v>7</v>
      </c>
      <c r="AK1966" s="2">
        <v>28518.630752501016</v>
      </c>
    </row>
    <row r="1967" spans="9:37" x14ac:dyDescent="0.25">
      <c r="I1967" t="str">
        <f t="shared" si="90"/>
        <v>M03H0057</v>
      </c>
      <c r="J1967" s="1">
        <v>42817.708333328577</v>
      </c>
      <c r="K1967">
        <v>3</v>
      </c>
      <c r="L1967">
        <v>23</v>
      </c>
      <c r="M1967">
        <v>18</v>
      </c>
      <c r="N1967">
        <v>1962</v>
      </c>
      <c r="O1967">
        <v>1</v>
      </c>
      <c r="P1967">
        <v>5</v>
      </c>
      <c r="Q1967" s="2">
        <v>30683.767709757878</v>
      </c>
      <c r="R1967" s="2"/>
      <c r="S1967" t="str">
        <f t="shared" si="91"/>
        <v>M03H0033</v>
      </c>
      <c r="T1967" s="1">
        <v>44278.708333328577</v>
      </c>
      <c r="U1967">
        <v>3</v>
      </c>
      <c r="V1967">
        <v>23</v>
      </c>
      <c r="W1967">
        <v>18</v>
      </c>
      <c r="X1967">
        <v>1962</v>
      </c>
      <c r="Y1967">
        <v>1</v>
      </c>
      <c r="Z1967">
        <v>3</v>
      </c>
      <c r="AA1967" s="2">
        <v>29954.883098812763</v>
      </c>
      <c r="AC1967" t="str">
        <f t="shared" si="92"/>
        <v>M03H0081</v>
      </c>
      <c r="AD1967" s="1">
        <v>47565.708333328577</v>
      </c>
      <c r="AE1967">
        <v>3</v>
      </c>
      <c r="AF1967">
        <v>23</v>
      </c>
      <c r="AG1967">
        <v>18</v>
      </c>
      <c r="AH1967">
        <v>1962</v>
      </c>
      <c r="AI1967">
        <v>1</v>
      </c>
      <c r="AJ1967">
        <v>7</v>
      </c>
      <c r="AK1967" s="2">
        <v>30375.586072650032</v>
      </c>
    </row>
    <row r="1968" spans="9:37" x14ac:dyDescent="0.25">
      <c r="I1968" t="str">
        <f t="shared" si="90"/>
        <v>M03H0058</v>
      </c>
      <c r="J1968" s="1">
        <v>42817.749999995242</v>
      </c>
      <c r="K1968">
        <v>3</v>
      </c>
      <c r="L1968">
        <v>23</v>
      </c>
      <c r="M1968">
        <v>19</v>
      </c>
      <c r="N1968">
        <v>1963</v>
      </c>
      <c r="O1968">
        <v>1</v>
      </c>
      <c r="P1968">
        <v>5</v>
      </c>
      <c r="Q1968" s="2">
        <v>31541.686569806949</v>
      </c>
      <c r="R1968" s="2"/>
      <c r="S1968" t="str">
        <f t="shared" si="91"/>
        <v>M03H0034</v>
      </c>
      <c r="T1968" s="1">
        <v>44278.749999995242</v>
      </c>
      <c r="U1968">
        <v>3</v>
      </c>
      <c r="V1968">
        <v>23</v>
      </c>
      <c r="W1968">
        <v>19</v>
      </c>
      <c r="X1968">
        <v>1963</v>
      </c>
      <c r="Y1968">
        <v>1</v>
      </c>
      <c r="Z1968">
        <v>3</v>
      </c>
      <c r="AA1968" s="2">
        <v>30916.689987625454</v>
      </c>
      <c r="AC1968" t="str">
        <f t="shared" si="92"/>
        <v>M03H0082</v>
      </c>
      <c r="AD1968" s="1">
        <v>47565.749999995242</v>
      </c>
      <c r="AE1968">
        <v>3</v>
      </c>
      <c r="AF1968">
        <v>23</v>
      </c>
      <c r="AG1968">
        <v>19</v>
      </c>
      <c r="AH1968">
        <v>1963</v>
      </c>
      <c r="AI1968">
        <v>1</v>
      </c>
      <c r="AJ1968">
        <v>7</v>
      </c>
      <c r="AK1968" s="2">
        <v>32215.331631946665</v>
      </c>
    </row>
    <row r="1969" spans="9:37" x14ac:dyDescent="0.25">
      <c r="I1969" t="str">
        <f t="shared" si="90"/>
        <v>M03H0058</v>
      </c>
      <c r="J1969" s="1">
        <v>42817.791666661906</v>
      </c>
      <c r="K1969">
        <v>3</v>
      </c>
      <c r="L1969">
        <v>23</v>
      </c>
      <c r="M1969">
        <v>20</v>
      </c>
      <c r="N1969">
        <v>1964</v>
      </c>
      <c r="O1969">
        <v>1</v>
      </c>
      <c r="P1969">
        <v>5</v>
      </c>
      <c r="Q1969" s="2">
        <v>30816.472453680963</v>
      </c>
      <c r="R1969" s="2"/>
      <c r="S1969" t="str">
        <f t="shared" si="91"/>
        <v>M03H0034</v>
      </c>
      <c r="T1969" s="1">
        <v>44278.791666661906</v>
      </c>
      <c r="U1969">
        <v>3</v>
      </c>
      <c r="V1969">
        <v>23</v>
      </c>
      <c r="W1969">
        <v>20</v>
      </c>
      <c r="X1969">
        <v>1964</v>
      </c>
      <c r="Y1969">
        <v>1</v>
      </c>
      <c r="Z1969">
        <v>3</v>
      </c>
      <c r="AA1969" s="2">
        <v>30431.689269675982</v>
      </c>
      <c r="AC1969" t="str">
        <f t="shared" si="92"/>
        <v>M03H0082</v>
      </c>
      <c r="AD1969" s="1">
        <v>47565.791666661906</v>
      </c>
      <c r="AE1969">
        <v>3</v>
      </c>
      <c r="AF1969">
        <v>23</v>
      </c>
      <c r="AG1969">
        <v>20</v>
      </c>
      <c r="AH1969">
        <v>1964</v>
      </c>
      <c r="AI1969">
        <v>1</v>
      </c>
      <c r="AJ1969">
        <v>7</v>
      </c>
      <c r="AK1969" s="2">
        <v>32143.860011480159</v>
      </c>
    </row>
    <row r="1970" spans="9:37" x14ac:dyDescent="0.25">
      <c r="I1970" t="str">
        <f t="shared" si="90"/>
        <v>M03H0059</v>
      </c>
      <c r="J1970" s="1">
        <v>42817.83333332857</v>
      </c>
      <c r="K1970">
        <v>3</v>
      </c>
      <c r="L1970">
        <v>23</v>
      </c>
      <c r="M1970">
        <v>21</v>
      </c>
      <c r="N1970">
        <v>1965</v>
      </c>
      <c r="O1970">
        <v>1</v>
      </c>
      <c r="P1970">
        <v>5</v>
      </c>
      <c r="Q1970" s="2">
        <v>29000.527997720303</v>
      </c>
      <c r="R1970" s="2"/>
      <c r="S1970" t="str">
        <f t="shared" si="91"/>
        <v>M03H0035</v>
      </c>
      <c r="T1970" s="1">
        <v>44278.83333332857</v>
      </c>
      <c r="U1970">
        <v>3</v>
      </c>
      <c r="V1970">
        <v>23</v>
      </c>
      <c r="W1970">
        <v>21</v>
      </c>
      <c r="X1970">
        <v>1965</v>
      </c>
      <c r="Y1970">
        <v>1</v>
      </c>
      <c r="Z1970">
        <v>3</v>
      </c>
      <c r="AA1970" s="2">
        <v>28396.385487949672</v>
      </c>
      <c r="AC1970" t="str">
        <f t="shared" si="92"/>
        <v>M03H0083</v>
      </c>
      <c r="AD1970" s="1">
        <v>47565.83333332857</v>
      </c>
      <c r="AE1970">
        <v>3</v>
      </c>
      <c r="AF1970">
        <v>23</v>
      </c>
      <c r="AG1970">
        <v>21</v>
      </c>
      <c r="AH1970">
        <v>1965</v>
      </c>
      <c r="AI1970">
        <v>1</v>
      </c>
      <c r="AJ1970">
        <v>7</v>
      </c>
      <c r="AK1970" s="2">
        <v>30467.616475147337</v>
      </c>
    </row>
    <row r="1971" spans="9:37" x14ac:dyDescent="0.25">
      <c r="I1971" t="str">
        <f t="shared" si="90"/>
        <v>M03H0059</v>
      </c>
      <c r="J1971" s="1">
        <v>42817.874999995234</v>
      </c>
      <c r="K1971">
        <v>3</v>
      </c>
      <c r="L1971">
        <v>23</v>
      </c>
      <c r="M1971">
        <v>22</v>
      </c>
      <c r="N1971">
        <v>1966</v>
      </c>
      <c r="O1971">
        <v>1</v>
      </c>
      <c r="P1971">
        <v>5</v>
      </c>
      <c r="Q1971" s="2">
        <v>26901.923507825661</v>
      </c>
      <c r="R1971" s="2"/>
      <c r="S1971" t="str">
        <f t="shared" si="91"/>
        <v>M03H0035</v>
      </c>
      <c r="T1971" s="1">
        <v>44278.874999995234</v>
      </c>
      <c r="U1971">
        <v>3</v>
      </c>
      <c r="V1971">
        <v>23</v>
      </c>
      <c r="W1971">
        <v>22</v>
      </c>
      <c r="X1971">
        <v>1966</v>
      </c>
      <c r="Y1971">
        <v>1</v>
      </c>
      <c r="Z1971">
        <v>3</v>
      </c>
      <c r="AA1971" s="2">
        <v>26574.086982964727</v>
      </c>
      <c r="AC1971" t="str">
        <f t="shared" si="92"/>
        <v>M03H0083</v>
      </c>
      <c r="AD1971" s="1">
        <v>47565.874999995234</v>
      </c>
      <c r="AE1971">
        <v>3</v>
      </c>
      <c r="AF1971">
        <v>23</v>
      </c>
      <c r="AG1971">
        <v>22</v>
      </c>
      <c r="AH1971">
        <v>1966</v>
      </c>
      <c r="AI1971">
        <v>1</v>
      </c>
      <c r="AJ1971">
        <v>7</v>
      </c>
      <c r="AK1971" s="2">
        <v>28194.880518053371</v>
      </c>
    </row>
    <row r="1972" spans="9:37" x14ac:dyDescent="0.25">
      <c r="I1972" t="str">
        <f t="shared" si="90"/>
        <v>M03H0060</v>
      </c>
      <c r="J1972" s="1">
        <v>42817.916666661898</v>
      </c>
      <c r="K1972">
        <v>3</v>
      </c>
      <c r="L1972">
        <v>23</v>
      </c>
      <c r="M1972">
        <v>23</v>
      </c>
      <c r="N1972">
        <v>1967</v>
      </c>
      <c r="O1972">
        <v>1</v>
      </c>
      <c r="P1972">
        <v>5</v>
      </c>
      <c r="Q1972" s="2">
        <v>24814.505056082031</v>
      </c>
      <c r="R1972" s="2"/>
      <c r="S1972" t="str">
        <f t="shared" si="91"/>
        <v>M03H0036</v>
      </c>
      <c r="T1972" s="1">
        <v>44278.916666661898</v>
      </c>
      <c r="U1972">
        <v>3</v>
      </c>
      <c r="V1972">
        <v>23</v>
      </c>
      <c r="W1972">
        <v>23</v>
      </c>
      <c r="X1972">
        <v>1967</v>
      </c>
      <c r="Y1972">
        <v>1</v>
      </c>
      <c r="Z1972">
        <v>3</v>
      </c>
      <c r="AA1972" s="2">
        <v>24602.737737578442</v>
      </c>
      <c r="AC1972" t="str">
        <f t="shared" si="92"/>
        <v>M03H0084</v>
      </c>
      <c r="AD1972" s="1">
        <v>47565.916666661898</v>
      </c>
      <c r="AE1972">
        <v>3</v>
      </c>
      <c r="AF1972">
        <v>23</v>
      </c>
      <c r="AG1972">
        <v>23</v>
      </c>
      <c r="AH1972">
        <v>1967</v>
      </c>
      <c r="AI1972">
        <v>1</v>
      </c>
      <c r="AJ1972">
        <v>7</v>
      </c>
      <c r="AK1972" s="2">
        <v>26012.255527076719</v>
      </c>
    </row>
    <row r="1973" spans="9:37" x14ac:dyDescent="0.25">
      <c r="I1973" t="str">
        <f t="shared" si="90"/>
        <v>M03H0060</v>
      </c>
      <c r="J1973" s="1">
        <v>42817.958333328563</v>
      </c>
      <c r="K1973">
        <v>3</v>
      </c>
      <c r="L1973">
        <v>23</v>
      </c>
      <c r="M1973">
        <v>24</v>
      </c>
      <c r="N1973">
        <v>1968</v>
      </c>
      <c r="O1973">
        <v>1</v>
      </c>
      <c r="P1973">
        <v>5</v>
      </c>
      <c r="Q1973" s="2">
        <v>23147.471439763212</v>
      </c>
      <c r="R1973" s="2"/>
      <c r="S1973" t="str">
        <f t="shared" si="91"/>
        <v>M03H0036</v>
      </c>
      <c r="T1973" s="1">
        <v>44278.958333328563</v>
      </c>
      <c r="U1973">
        <v>3</v>
      </c>
      <c r="V1973">
        <v>23</v>
      </c>
      <c r="W1973">
        <v>24</v>
      </c>
      <c r="X1973">
        <v>1968</v>
      </c>
      <c r="Y1973">
        <v>1</v>
      </c>
      <c r="Z1973">
        <v>3</v>
      </c>
      <c r="AA1973" s="2">
        <v>22853.403620226087</v>
      </c>
      <c r="AC1973" t="str">
        <f t="shared" si="92"/>
        <v>M03H0084</v>
      </c>
      <c r="AD1973" s="1">
        <v>47565.958333328563</v>
      </c>
      <c r="AE1973">
        <v>3</v>
      </c>
      <c r="AF1973">
        <v>23</v>
      </c>
      <c r="AG1973">
        <v>24</v>
      </c>
      <c r="AH1973">
        <v>1968</v>
      </c>
      <c r="AI1973">
        <v>1</v>
      </c>
      <c r="AJ1973">
        <v>7</v>
      </c>
      <c r="AK1973" s="2">
        <v>24475.263884677595</v>
      </c>
    </row>
    <row r="1974" spans="9:37" x14ac:dyDescent="0.25">
      <c r="I1974" t="str">
        <f t="shared" si="90"/>
        <v>M03H0061</v>
      </c>
      <c r="J1974" s="1">
        <v>42817.999999995227</v>
      </c>
      <c r="K1974">
        <v>3</v>
      </c>
      <c r="L1974">
        <v>24</v>
      </c>
      <c r="M1974">
        <v>1</v>
      </c>
      <c r="N1974">
        <v>1969</v>
      </c>
      <c r="O1974">
        <v>1</v>
      </c>
      <c r="P1974">
        <v>6</v>
      </c>
      <c r="Q1974" s="2">
        <v>22334.349303801329</v>
      </c>
      <c r="R1974" s="2"/>
      <c r="S1974" t="str">
        <f t="shared" si="91"/>
        <v>M03H0037</v>
      </c>
      <c r="T1974" s="1">
        <v>44278.999999995227</v>
      </c>
      <c r="U1974">
        <v>3</v>
      </c>
      <c r="V1974">
        <v>24</v>
      </c>
      <c r="W1974">
        <v>1</v>
      </c>
      <c r="X1974">
        <v>1969</v>
      </c>
      <c r="Y1974">
        <v>1</v>
      </c>
      <c r="Z1974">
        <v>4</v>
      </c>
      <c r="AA1974" s="2">
        <v>22014.186291095564</v>
      </c>
      <c r="AC1974" t="str">
        <f t="shared" si="92"/>
        <v>M03H0001</v>
      </c>
      <c r="AD1974" s="1">
        <v>47565.999999995227</v>
      </c>
      <c r="AE1974">
        <v>3</v>
      </c>
      <c r="AF1974">
        <v>24</v>
      </c>
      <c r="AG1974">
        <v>1</v>
      </c>
      <c r="AH1974">
        <v>1969</v>
      </c>
      <c r="AI1974">
        <v>1</v>
      </c>
      <c r="AJ1974">
        <v>1</v>
      </c>
      <c r="AK1974" s="2">
        <v>23628.713032152271</v>
      </c>
    </row>
    <row r="1975" spans="9:37" x14ac:dyDescent="0.25">
      <c r="I1975" t="str">
        <f t="shared" si="90"/>
        <v>M03H0061</v>
      </c>
      <c r="J1975" s="1">
        <v>42818.041666661891</v>
      </c>
      <c r="K1975">
        <v>3</v>
      </c>
      <c r="L1975">
        <v>24</v>
      </c>
      <c r="M1975">
        <v>2</v>
      </c>
      <c r="N1975">
        <v>1970</v>
      </c>
      <c r="O1975">
        <v>1</v>
      </c>
      <c r="P1975">
        <v>6</v>
      </c>
      <c r="Q1975" s="2">
        <v>22069.833713123011</v>
      </c>
      <c r="R1975" s="2"/>
      <c r="S1975" t="str">
        <f t="shared" si="91"/>
        <v>M03H0037</v>
      </c>
      <c r="T1975" s="1">
        <v>44279.041666661891</v>
      </c>
      <c r="U1975">
        <v>3</v>
      </c>
      <c r="V1975">
        <v>24</v>
      </c>
      <c r="W1975">
        <v>2</v>
      </c>
      <c r="X1975">
        <v>1970</v>
      </c>
      <c r="Y1975">
        <v>1</v>
      </c>
      <c r="Z1975">
        <v>4</v>
      </c>
      <c r="AA1975" s="2">
        <v>21695.075075870889</v>
      </c>
      <c r="AC1975" t="str">
        <f t="shared" si="92"/>
        <v>M03H0001</v>
      </c>
      <c r="AD1975" s="1">
        <v>47566.041666661891</v>
      </c>
      <c r="AE1975">
        <v>3</v>
      </c>
      <c r="AF1975">
        <v>24</v>
      </c>
      <c r="AG1975">
        <v>2</v>
      </c>
      <c r="AH1975">
        <v>1970</v>
      </c>
      <c r="AI1975">
        <v>1</v>
      </c>
      <c r="AJ1975">
        <v>1</v>
      </c>
      <c r="AK1975" s="2">
        <v>23330.81648016044</v>
      </c>
    </row>
    <row r="1976" spans="9:37" x14ac:dyDescent="0.25">
      <c r="I1976" t="str">
        <f t="shared" si="90"/>
        <v>M03H0062</v>
      </c>
      <c r="J1976" s="1">
        <v>42818.083333328555</v>
      </c>
      <c r="K1976">
        <v>3</v>
      </c>
      <c r="L1976">
        <v>24</v>
      </c>
      <c r="M1976">
        <v>3</v>
      </c>
      <c r="N1976">
        <v>1971</v>
      </c>
      <c r="O1976">
        <v>1</v>
      </c>
      <c r="P1976">
        <v>6</v>
      </c>
      <c r="Q1976" s="2">
        <v>22209.631302717396</v>
      </c>
      <c r="R1976" s="2"/>
      <c r="S1976" t="str">
        <f t="shared" si="91"/>
        <v>M03H0038</v>
      </c>
      <c r="T1976" s="1">
        <v>44279.083333328555</v>
      </c>
      <c r="U1976">
        <v>3</v>
      </c>
      <c r="V1976">
        <v>24</v>
      </c>
      <c r="W1976">
        <v>3</v>
      </c>
      <c r="X1976">
        <v>1971</v>
      </c>
      <c r="Y1976">
        <v>1</v>
      </c>
      <c r="Z1976">
        <v>4</v>
      </c>
      <c r="AA1976" s="2">
        <v>21755.492897173546</v>
      </c>
      <c r="AC1976" t="str">
        <f t="shared" si="92"/>
        <v>M03H0002</v>
      </c>
      <c r="AD1976" s="1">
        <v>47566.083333328555</v>
      </c>
      <c r="AE1976">
        <v>3</v>
      </c>
      <c r="AF1976">
        <v>24</v>
      </c>
      <c r="AG1976">
        <v>3</v>
      </c>
      <c r="AH1976">
        <v>1971</v>
      </c>
      <c r="AI1976">
        <v>1</v>
      </c>
      <c r="AJ1976">
        <v>1</v>
      </c>
      <c r="AK1976" s="2">
        <v>23329.374673459504</v>
      </c>
    </row>
    <row r="1977" spans="9:37" x14ac:dyDescent="0.25">
      <c r="I1977" t="str">
        <f t="shared" si="90"/>
        <v>M03H0062</v>
      </c>
      <c r="J1977" s="1">
        <v>42818.12499999522</v>
      </c>
      <c r="K1977">
        <v>3</v>
      </c>
      <c r="L1977">
        <v>24</v>
      </c>
      <c r="M1977">
        <v>4</v>
      </c>
      <c r="N1977">
        <v>1972</v>
      </c>
      <c r="O1977">
        <v>1</v>
      </c>
      <c r="P1977">
        <v>6</v>
      </c>
      <c r="Q1977" s="2">
        <v>23036.057179605647</v>
      </c>
      <c r="R1977" s="2"/>
      <c r="S1977" t="str">
        <f t="shared" si="91"/>
        <v>M03H0038</v>
      </c>
      <c r="T1977" s="1">
        <v>44279.12499999522</v>
      </c>
      <c r="U1977">
        <v>3</v>
      </c>
      <c r="V1977">
        <v>24</v>
      </c>
      <c r="W1977">
        <v>4</v>
      </c>
      <c r="X1977">
        <v>1972</v>
      </c>
      <c r="Y1977">
        <v>1</v>
      </c>
      <c r="Z1977">
        <v>4</v>
      </c>
      <c r="AA1977" s="2">
        <v>22194.834492203605</v>
      </c>
      <c r="AC1977" t="str">
        <f t="shared" si="92"/>
        <v>M03H0002</v>
      </c>
      <c r="AD1977" s="1">
        <v>47566.12499999522</v>
      </c>
      <c r="AE1977">
        <v>3</v>
      </c>
      <c r="AF1977">
        <v>24</v>
      </c>
      <c r="AG1977">
        <v>4</v>
      </c>
      <c r="AH1977">
        <v>1972</v>
      </c>
      <c r="AI1977">
        <v>1</v>
      </c>
      <c r="AJ1977">
        <v>1</v>
      </c>
      <c r="AK1977" s="2">
        <v>23994.935539996346</v>
      </c>
    </row>
    <row r="1978" spans="9:37" x14ac:dyDescent="0.25">
      <c r="I1978" t="str">
        <f t="shared" si="90"/>
        <v>M03H0063</v>
      </c>
      <c r="J1978" s="1">
        <v>42818.166666661884</v>
      </c>
      <c r="K1978">
        <v>3</v>
      </c>
      <c r="L1978">
        <v>24</v>
      </c>
      <c r="M1978">
        <v>5</v>
      </c>
      <c r="N1978">
        <v>1973</v>
      </c>
      <c r="O1978">
        <v>1</v>
      </c>
      <c r="P1978">
        <v>6</v>
      </c>
      <c r="Q1978" s="2">
        <v>23806.29281262662</v>
      </c>
      <c r="R1978" s="2"/>
      <c r="S1978" t="str">
        <f t="shared" si="91"/>
        <v>M03H0039</v>
      </c>
      <c r="T1978" s="1">
        <v>44279.166666661884</v>
      </c>
      <c r="U1978">
        <v>3</v>
      </c>
      <c r="V1978">
        <v>24</v>
      </c>
      <c r="W1978">
        <v>5</v>
      </c>
      <c r="X1978">
        <v>1973</v>
      </c>
      <c r="Y1978">
        <v>1</v>
      </c>
      <c r="Z1978">
        <v>4</v>
      </c>
      <c r="AA1978" s="2">
        <v>22739.015815347782</v>
      </c>
      <c r="AC1978" t="str">
        <f t="shared" si="92"/>
        <v>M03H0003</v>
      </c>
      <c r="AD1978" s="1">
        <v>47566.166666661884</v>
      </c>
      <c r="AE1978">
        <v>3</v>
      </c>
      <c r="AF1978">
        <v>24</v>
      </c>
      <c r="AG1978">
        <v>5</v>
      </c>
      <c r="AH1978">
        <v>1973</v>
      </c>
      <c r="AI1978">
        <v>1</v>
      </c>
      <c r="AJ1978">
        <v>1</v>
      </c>
      <c r="AK1978" s="2">
        <v>24593.785752059153</v>
      </c>
    </row>
    <row r="1979" spans="9:37" x14ac:dyDescent="0.25">
      <c r="I1979" t="str">
        <f t="shared" si="90"/>
        <v>M03H0063</v>
      </c>
      <c r="J1979" s="1">
        <v>42818.208333328548</v>
      </c>
      <c r="K1979">
        <v>3</v>
      </c>
      <c r="L1979">
        <v>24</v>
      </c>
      <c r="M1979">
        <v>6</v>
      </c>
      <c r="N1979">
        <v>1974</v>
      </c>
      <c r="O1979">
        <v>1</v>
      </c>
      <c r="P1979">
        <v>6</v>
      </c>
      <c r="Q1979" s="2">
        <v>26148.798624939118</v>
      </c>
      <c r="R1979" s="2"/>
      <c r="S1979" t="str">
        <f t="shared" si="91"/>
        <v>M03H0039</v>
      </c>
      <c r="T1979" s="1">
        <v>44279.208333328548</v>
      </c>
      <c r="U1979">
        <v>3</v>
      </c>
      <c r="V1979">
        <v>24</v>
      </c>
      <c r="W1979">
        <v>6</v>
      </c>
      <c r="X1979">
        <v>1974</v>
      </c>
      <c r="Y1979">
        <v>1</v>
      </c>
      <c r="Z1979">
        <v>4</v>
      </c>
      <c r="AA1979" s="2">
        <v>25111.453510094707</v>
      </c>
      <c r="AC1979" t="str">
        <f t="shared" si="92"/>
        <v>M03H0003</v>
      </c>
      <c r="AD1979" s="1">
        <v>47566.208333328548</v>
      </c>
      <c r="AE1979">
        <v>3</v>
      </c>
      <c r="AF1979">
        <v>24</v>
      </c>
      <c r="AG1979">
        <v>6</v>
      </c>
      <c r="AH1979">
        <v>1974</v>
      </c>
      <c r="AI1979">
        <v>1</v>
      </c>
      <c r="AJ1979">
        <v>1</v>
      </c>
      <c r="AK1979" s="2">
        <v>26431.078672008829</v>
      </c>
    </row>
    <row r="1980" spans="9:37" x14ac:dyDescent="0.25">
      <c r="I1980" t="str">
        <f t="shared" si="90"/>
        <v>M03H0064</v>
      </c>
      <c r="J1980" s="1">
        <v>42818.249999995212</v>
      </c>
      <c r="K1980">
        <v>3</v>
      </c>
      <c r="L1980">
        <v>24</v>
      </c>
      <c r="M1980">
        <v>7</v>
      </c>
      <c r="N1980">
        <v>1975</v>
      </c>
      <c r="O1980">
        <v>1</v>
      </c>
      <c r="P1980">
        <v>6</v>
      </c>
      <c r="Q1980" s="2">
        <v>28291.481183482483</v>
      </c>
      <c r="R1980" s="2"/>
      <c r="S1980" t="str">
        <f t="shared" si="91"/>
        <v>M03H0040</v>
      </c>
      <c r="T1980" s="1">
        <v>44279.249999995212</v>
      </c>
      <c r="U1980">
        <v>3</v>
      </c>
      <c r="V1980">
        <v>24</v>
      </c>
      <c r="W1980">
        <v>7</v>
      </c>
      <c r="X1980">
        <v>1975</v>
      </c>
      <c r="Y1980">
        <v>1</v>
      </c>
      <c r="Z1980">
        <v>4</v>
      </c>
      <c r="AA1980" s="2">
        <v>27093.015225065843</v>
      </c>
      <c r="AC1980" t="str">
        <f t="shared" si="92"/>
        <v>M03H0004</v>
      </c>
      <c r="AD1980" s="1">
        <v>47566.249999995212</v>
      </c>
      <c r="AE1980">
        <v>3</v>
      </c>
      <c r="AF1980">
        <v>24</v>
      </c>
      <c r="AG1980">
        <v>7</v>
      </c>
      <c r="AH1980">
        <v>1975</v>
      </c>
      <c r="AI1980">
        <v>1</v>
      </c>
      <c r="AJ1980">
        <v>1</v>
      </c>
      <c r="AK1980" s="2">
        <v>27234.956977035072</v>
      </c>
    </row>
    <row r="1981" spans="9:37" x14ac:dyDescent="0.25">
      <c r="I1981" t="str">
        <f t="shared" si="90"/>
        <v>M03H0064</v>
      </c>
      <c r="J1981" s="1">
        <v>42818.291666661877</v>
      </c>
      <c r="K1981">
        <v>3</v>
      </c>
      <c r="L1981">
        <v>24</v>
      </c>
      <c r="M1981">
        <v>8</v>
      </c>
      <c r="N1981">
        <v>1976</v>
      </c>
      <c r="O1981">
        <v>1</v>
      </c>
      <c r="P1981">
        <v>6</v>
      </c>
      <c r="Q1981" s="2">
        <v>28710.274220670122</v>
      </c>
      <c r="R1981" s="2"/>
      <c r="S1981" t="str">
        <f t="shared" si="91"/>
        <v>M03H0040</v>
      </c>
      <c r="T1981" s="1">
        <v>44279.291666661877</v>
      </c>
      <c r="U1981">
        <v>3</v>
      </c>
      <c r="V1981">
        <v>24</v>
      </c>
      <c r="W1981">
        <v>8</v>
      </c>
      <c r="X1981">
        <v>1976</v>
      </c>
      <c r="Y1981">
        <v>1</v>
      </c>
      <c r="Z1981">
        <v>4</v>
      </c>
      <c r="AA1981" s="2">
        <v>27431.117808430252</v>
      </c>
      <c r="AC1981" t="str">
        <f t="shared" si="92"/>
        <v>M03H0004</v>
      </c>
      <c r="AD1981" s="1">
        <v>47566.291666661877</v>
      </c>
      <c r="AE1981">
        <v>3</v>
      </c>
      <c r="AF1981">
        <v>24</v>
      </c>
      <c r="AG1981">
        <v>8</v>
      </c>
      <c r="AH1981">
        <v>1976</v>
      </c>
      <c r="AI1981">
        <v>1</v>
      </c>
      <c r="AJ1981">
        <v>1</v>
      </c>
      <c r="AK1981" s="2">
        <v>26672.189793136051</v>
      </c>
    </row>
    <row r="1982" spans="9:37" x14ac:dyDescent="0.25">
      <c r="I1982" t="str">
        <f t="shared" si="90"/>
        <v>M03H0065</v>
      </c>
      <c r="J1982" s="1">
        <v>42818.333333328541</v>
      </c>
      <c r="K1982">
        <v>3</v>
      </c>
      <c r="L1982">
        <v>24</v>
      </c>
      <c r="M1982">
        <v>9</v>
      </c>
      <c r="N1982">
        <v>1977</v>
      </c>
      <c r="O1982">
        <v>1</v>
      </c>
      <c r="P1982">
        <v>6</v>
      </c>
      <c r="Q1982" s="2">
        <v>29161.273306273717</v>
      </c>
      <c r="R1982" s="2"/>
      <c r="S1982" t="str">
        <f t="shared" si="91"/>
        <v>M03H0041</v>
      </c>
      <c r="T1982" s="1">
        <v>44279.333333328541</v>
      </c>
      <c r="U1982">
        <v>3</v>
      </c>
      <c r="V1982">
        <v>24</v>
      </c>
      <c r="W1982">
        <v>9</v>
      </c>
      <c r="X1982">
        <v>1977</v>
      </c>
      <c r="Y1982">
        <v>1</v>
      </c>
      <c r="Z1982">
        <v>4</v>
      </c>
      <c r="AA1982" s="2">
        <v>28114.013211138808</v>
      </c>
      <c r="AC1982" t="str">
        <f t="shared" si="92"/>
        <v>M03H0005</v>
      </c>
      <c r="AD1982" s="1">
        <v>47566.333333328541</v>
      </c>
      <c r="AE1982">
        <v>3</v>
      </c>
      <c r="AF1982">
        <v>24</v>
      </c>
      <c r="AG1982">
        <v>9</v>
      </c>
      <c r="AH1982">
        <v>1977</v>
      </c>
      <c r="AI1982">
        <v>1</v>
      </c>
      <c r="AJ1982">
        <v>1</v>
      </c>
      <c r="AK1982" s="2">
        <v>26640.209554304267</v>
      </c>
    </row>
    <row r="1983" spans="9:37" x14ac:dyDescent="0.25">
      <c r="I1983" t="str">
        <f t="shared" si="90"/>
        <v>M03H0065</v>
      </c>
      <c r="J1983" s="1">
        <v>42818.374999995205</v>
      </c>
      <c r="K1983">
        <v>3</v>
      </c>
      <c r="L1983">
        <v>24</v>
      </c>
      <c r="M1983">
        <v>10</v>
      </c>
      <c r="N1983">
        <v>1978</v>
      </c>
      <c r="O1983">
        <v>1</v>
      </c>
      <c r="P1983">
        <v>6</v>
      </c>
      <c r="Q1983" s="2">
        <v>29741.70787602436</v>
      </c>
      <c r="R1983" s="2"/>
      <c r="S1983" t="str">
        <f t="shared" si="91"/>
        <v>M03H0041</v>
      </c>
      <c r="T1983" s="1">
        <v>44279.374999995205</v>
      </c>
      <c r="U1983">
        <v>3</v>
      </c>
      <c r="V1983">
        <v>24</v>
      </c>
      <c r="W1983">
        <v>10</v>
      </c>
      <c r="X1983">
        <v>1978</v>
      </c>
      <c r="Y1983">
        <v>1</v>
      </c>
      <c r="Z1983">
        <v>4</v>
      </c>
      <c r="AA1983" s="2">
        <v>28117.732149607422</v>
      </c>
      <c r="AC1983" t="str">
        <f t="shared" si="92"/>
        <v>M03H0005</v>
      </c>
      <c r="AD1983" s="1">
        <v>47566.374999995205</v>
      </c>
      <c r="AE1983">
        <v>3</v>
      </c>
      <c r="AF1983">
        <v>24</v>
      </c>
      <c r="AG1983">
        <v>10</v>
      </c>
      <c r="AH1983">
        <v>1978</v>
      </c>
      <c r="AI1983">
        <v>1</v>
      </c>
      <c r="AJ1983">
        <v>1</v>
      </c>
      <c r="AK1983" s="2">
        <v>26457.372697443734</v>
      </c>
    </row>
    <row r="1984" spans="9:37" x14ac:dyDescent="0.25">
      <c r="I1984" t="str">
        <f t="shared" si="90"/>
        <v>M03H0066</v>
      </c>
      <c r="J1984" s="1">
        <v>42818.416666661869</v>
      </c>
      <c r="K1984">
        <v>3</v>
      </c>
      <c r="L1984">
        <v>24</v>
      </c>
      <c r="M1984">
        <v>11</v>
      </c>
      <c r="N1984">
        <v>1979</v>
      </c>
      <c r="O1984">
        <v>1</v>
      </c>
      <c r="P1984">
        <v>6</v>
      </c>
      <c r="Q1984" s="2">
        <v>29673.351122517583</v>
      </c>
      <c r="R1984" s="2"/>
      <c r="S1984" t="str">
        <f t="shared" si="91"/>
        <v>M03H0042</v>
      </c>
      <c r="T1984" s="1">
        <v>44279.416666661869</v>
      </c>
      <c r="U1984">
        <v>3</v>
      </c>
      <c r="V1984">
        <v>24</v>
      </c>
      <c r="W1984">
        <v>11</v>
      </c>
      <c r="X1984">
        <v>1979</v>
      </c>
      <c r="Y1984">
        <v>1</v>
      </c>
      <c r="Z1984">
        <v>4</v>
      </c>
      <c r="AA1984" s="2">
        <v>27966.942920451838</v>
      </c>
      <c r="AC1984" t="str">
        <f t="shared" si="92"/>
        <v>M03H0006</v>
      </c>
      <c r="AD1984" s="1">
        <v>47566.416666661869</v>
      </c>
      <c r="AE1984">
        <v>3</v>
      </c>
      <c r="AF1984">
        <v>24</v>
      </c>
      <c r="AG1984">
        <v>11</v>
      </c>
      <c r="AH1984">
        <v>1979</v>
      </c>
      <c r="AI1984">
        <v>1</v>
      </c>
      <c r="AJ1984">
        <v>1</v>
      </c>
      <c r="AK1984" s="2">
        <v>25836.450905281905</v>
      </c>
    </row>
    <row r="1985" spans="9:37" x14ac:dyDescent="0.25">
      <c r="I1985" t="str">
        <f t="shared" si="90"/>
        <v>M03H0066</v>
      </c>
      <c r="J1985" s="1">
        <v>42818.458333328534</v>
      </c>
      <c r="K1985">
        <v>3</v>
      </c>
      <c r="L1985">
        <v>24</v>
      </c>
      <c r="M1985">
        <v>12</v>
      </c>
      <c r="N1985">
        <v>1980</v>
      </c>
      <c r="O1985">
        <v>1</v>
      </c>
      <c r="P1985">
        <v>6</v>
      </c>
      <c r="Q1985" s="2">
        <v>30030.373721149521</v>
      </c>
      <c r="R1985" s="2"/>
      <c r="S1985" t="str">
        <f t="shared" si="91"/>
        <v>M03H0042</v>
      </c>
      <c r="T1985" s="1">
        <v>44279.458333328534</v>
      </c>
      <c r="U1985">
        <v>3</v>
      </c>
      <c r="V1985">
        <v>24</v>
      </c>
      <c r="W1985">
        <v>12</v>
      </c>
      <c r="X1985">
        <v>1980</v>
      </c>
      <c r="Y1985">
        <v>1</v>
      </c>
      <c r="Z1985">
        <v>4</v>
      </c>
      <c r="AA1985" s="2">
        <v>28124.817563676348</v>
      </c>
      <c r="AC1985" t="str">
        <f t="shared" si="92"/>
        <v>M03H0006</v>
      </c>
      <c r="AD1985" s="1">
        <v>47566.458333328534</v>
      </c>
      <c r="AE1985">
        <v>3</v>
      </c>
      <c r="AF1985">
        <v>24</v>
      </c>
      <c r="AG1985">
        <v>12</v>
      </c>
      <c r="AH1985">
        <v>1980</v>
      </c>
      <c r="AI1985">
        <v>1</v>
      </c>
      <c r="AJ1985">
        <v>1</v>
      </c>
      <c r="AK1985" s="2">
        <v>25428.848036088184</v>
      </c>
    </row>
    <row r="1986" spans="9:37" x14ac:dyDescent="0.25">
      <c r="I1986" t="str">
        <f t="shared" si="90"/>
        <v>M03H0067</v>
      </c>
      <c r="J1986" s="1">
        <v>42818.499999995198</v>
      </c>
      <c r="K1986">
        <v>3</v>
      </c>
      <c r="L1986">
        <v>24</v>
      </c>
      <c r="M1986">
        <v>13</v>
      </c>
      <c r="N1986">
        <v>1981</v>
      </c>
      <c r="O1986">
        <v>1</v>
      </c>
      <c r="P1986">
        <v>6</v>
      </c>
      <c r="Q1986" s="2">
        <v>29630.755296200859</v>
      </c>
      <c r="R1986" s="2"/>
      <c r="S1986" t="str">
        <f t="shared" si="91"/>
        <v>M03H0043</v>
      </c>
      <c r="T1986" s="1">
        <v>44279.499999995198</v>
      </c>
      <c r="U1986">
        <v>3</v>
      </c>
      <c r="V1986">
        <v>24</v>
      </c>
      <c r="W1986">
        <v>13</v>
      </c>
      <c r="X1986">
        <v>1981</v>
      </c>
      <c r="Y1986">
        <v>1</v>
      </c>
      <c r="Z1986">
        <v>4</v>
      </c>
      <c r="AA1986" s="2">
        <v>28079.546594765045</v>
      </c>
      <c r="AC1986" t="str">
        <f t="shared" si="92"/>
        <v>M03H0007</v>
      </c>
      <c r="AD1986" s="1">
        <v>47566.499999995198</v>
      </c>
      <c r="AE1986">
        <v>3</v>
      </c>
      <c r="AF1986">
        <v>24</v>
      </c>
      <c r="AG1986">
        <v>13</v>
      </c>
      <c r="AH1986">
        <v>1981</v>
      </c>
      <c r="AI1986">
        <v>1</v>
      </c>
      <c r="AJ1986">
        <v>1</v>
      </c>
      <c r="AK1986" s="2">
        <v>24756.049373735561</v>
      </c>
    </row>
    <row r="1987" spans="9:37" x14ac:dyDescent="0.25">
      <c r="I1987" t="str">
        <f t="shared" si="90"/>
        <v>M03H0067</v>
      </c>
      <c r="J1987" s="1">
        <v>42818.541666661862</v>
      </c>
      <c r="K1987">
        <v>3</v>
      </c>
      <c r="L1987">
        <v>24</v>
      </c>
      <c r="M1987">
        <v>14</v>
      </c>
      <c r="N1987">
        <v>1982</v>
      </c>
      <c r="O1987">
        <v>1</v>
      </c>
      <c r="P1987">
        <v>6</v>
      </c>
      <c r="Q1987" s="2">
        <v>29394.329879336376</v>
      </c>
      <c r="R1987" s="2"/>
      <c r="S1987" t="str">
        <f t="shared" si="91"/>
        <v>M03H0043</v>
      </c>
      <c r="T1987" s="1">
        <v>44279.541666661862</v>
      </c>
      <c r="U1987">
        <v>3</v>
      </c>
      <c r="V1987">
        <v>24</v>
      </c>
      <c r="W1987">
        <v>14</v>
      </c>
      <c r="X1987">
        <v>1982</v>
      </c>
      <c r="Y1987">
        <v>1</v>
      </c>
      <c r="Z1987">
        <v>4</v>
      </c>
      <c r="AA1987" s="2">
        <v>27954.264664833801</v>
      </c>
      <c r="AC1987" t="str">
        <f t="shared" si="92"/>
        <v>M03H0007</v>
      </c>
      <c r="AD1987" s="1">
        <v>47566.541666661862</v>
      </c>
      <c r="AE1987">
        <v>3</v>
      </c>
      <c r="AF1987">
        <v>24</v>
      </c>
      <c r="AG1987">
        <v>14</v>
      </c>
      <c r="AH1987">
        <v>1982</v>
      </c>
      <c r="AI1987">
        <v>1</v>
      </c>
      <c r="AJ1987">
        <v>1</v>
      </c>
      <c r="AK1987" s="2">
        <v>24862.459780779027</v>
      </c>
    </row>
    <row r="1988" spans="9:37" x14ac:dyDescent="0.25">
      <c r="I1988" t="str">
        <f t="shared" si="90"/>
        <v>M03H0068</v>
      </c>
      <c r="J1988" s="1">
        <v>42818.583333328526</v>
      </c>
      <c r="K1988">
        <v>3</v>
      </c>
      <c r="L1988">
        <v>24</v>
      </c>
      <c r="M1988">
        <v>15</v>
      </c>
      <c r="N1988">
        <v>1983</v>
      </c>
      <c r="O1988">
        <v>1</v>
      </c>
      <c r="P1988">
        <v>6</v>
      </c>
      <c r="Q1988" s="2">
        <v>29434.839137895735</v>
      </c>
      <c r="R1988" s="2"/>
      <c r="S1988" t="str">
        <f t="shared" si="91"/>
        <v>M03H0044</v>
      </c>
      <c r="T1988" s="1">
        <v>44279.583333328526</v>
      </c>
      <c r="U1988">
        <v>3</v>
      </c>
      <c r="V1988">
        <v>24</v>
      </c>
      <c r="W1988">
        <v>15</v>
      </c>
      <c r="X1988">
        <v>1983</v>
      </c>
      <c r="Y1988">
        <v>1</v>
      </c>
      <c r="Z1988">
        <v>4</v>
      </c>
      <c r="AA1988" s="2">
        <v>27865.966696574287</v>
      </c>
      <c r="AC1988" t="str">
        <f t="shared" si="92"/>
        <v>M03H0008</v>
      </c>
      <c r="AD1988" s="1">
        <v>47566.583333328526</v>
      </c>
      <c r="AE1988">
        <v>3</v>
      </c>
      <c r="AF1988">
        <v>24</v>
      </c>
      <c r="AG1988">
        <v>15</v>
      </c>
      <c r="AH1988">
        <v>1983</v>
      </c>
      <c r="AI1988">
        <v>1</v>
      </c>
      <c r="AJ1988">
        <v>1</v>
      </c>
      <c r="AK1988" s="2">
        <v>25264.776439905479</v>
      </c>
    </row>
    <row r="1989" spans="9:37" x14ac:dyDescent="0.25">
      <c r="I1989" t="str">
        <f t="shared" si="90"/>
        <v>M03H0068</v>
      </c>
      <c r="J1989" s="1">
        <v>42818.624999995191</v>
      </c>
      <c r="K1989">
        <v>3</v>
      </c>
      <c r="L1989">
        <v>24</v>
      </c>
      <c r="M1989">
        <v>16</v>
      </c>
      <c r="N1989">
        <v>1984</v>
      </c>
      <c r="O1989">
        <v>1</v>
      </c>
      <c r="P1989">
        <v>6</v>
      </c>
      <c r="Q1989" s="2">
        <v>29152.154245323527</v>
      </c>
      <c r="R1989" s="2"/>
      <c r="S1989" t="str">
        <f t="shared" si="91"/>
        <v>M03H0044</v>
      </c>
      <c r="T1989" s="1">
        <v>44279.624999995191</v>
      </c>
      <c r="U1989">
        <v>3</v>
      </c>
      <c r="V1989">
        <v>24</v>
      </c>
      <c r="W1989">
        <v>16</v>
      </c>
      <c r="X1989">
        <v>1984</v>
      </c>
      <c r="Y1989">
        <v>1</v>
      </c>
      <c r="Z1989">
        <v>4</v>
      </c>
      <c r="AA1989" s="2">
        <v>28237.8618627877</v>
      </c>
      <c r="AC1989" t="str">
        <f t="shared" si="92"/>
        <v>M03H0008</v>
      </c>
      <c r="AD1989" s="1">
        <v>47566.624999995191</v>
      </c>
      <c r="AE1989">
        <v>3</v>
      </c>
      <c r="AF1989">
        <v>24</v>
      </c>
      <c r="AG1989">
        <v>16</v>
      </c>
      <c r="AH1989">
        <v>1984</v>
      </c>
      <c r="AI1989">
        <v>1</v>
      </c>
      <c r="AJ1989">
        <v>1</v>
      </c>
      <c r="AK1989" s="2">
        <v>25893.594846933745</v>
      </c>
    </row>
    <row r="1990" spans="9:37" x14ac:dyDescent="0.25">
      <c r="I1990" t="str">
        <f t="shared" si="90"/>
        <v>M03H0069</v>
      </c>
      <c r="J1990" s="1">
        <v>42818.666666661855</v>
      </c>
      <c r="K1990">
        <v>3</v>
      </c>
      <c r="L1990">
        <v>24</v>
      </c>
      <c r="M1990">
        <v>17</v>
      </c>
      <c r="N1990">
        <v>1985</v>
      </c>
      <c r="O1990">
        <v>1</v>
      </c>
      <c r="P1990">
        <v>6</v>
      </c>
      <c r="Q1990" s="2">
        <v>29502.812609805758</v>
      </c>
      <c r="R1990" s="2"/>
      <c r="S1990" t="str">
        <f t="shared" si="91"/>
        <v>M03H0045</v>
      </c>
      <c r="T1990" s="1">
        <v>44279.666666661855</v>
      </c>
      <c r="U1990">
        <v>3</v>
      </c>
      <c r="V1990">
        <v>24</v>
      </c>
      <c r="W1990">
        <v>17</v>
      </c>
      <c r="X1990">
        <v>1985</v>
      </c>
      <c r="Y1990">
        <v>1</v>
      </c>
      <c r="Z1990">
        <v>4</v>
      </c>
      <c r="AA1990" s="2">
        <v>29234.539172923422</v>
      </c>
      <c r="AC1990" t="str">
        <f t="shared" si="92"/>
        <v>M03H0009</v>
      </c>
      <c r="AD1990" s="1">
        <v>47566.666666661855</v>
      </c>
      <c r="AE1990">
        <v>3</v>
      </c>
      <c r="AF1990">
        <v>24</v>
      </c>
      <c r="AG1990">
        <v>17</v>
      </c>
      <c r="AH1990">
        <v>1985</v>
      </c>
      <c r="AI1990">
        <v>1</v>
      </c>
      <c r="AJ1990">
        <v>1</v>
      </c>
      <c r="AK1990" s="2">
        <v>27378.741174793919</v>
      </c>
    </row>
    <row r="1991" spans="9:37" x14ac:dyDescent="0.25">
      <c r="I1991" t="str">
        <f t="shared" ref="I1991:I2054" si="93">"M"&amp;TEXT(K1991,"00")&amp;"H"&amp;TEXT(ROUNDDOWN((M1991+1+(P1991-1)*24)/2,0),"0000")</f>
        <v>M03H0069</v>
      </c>
      <c r="J1991" s="1">
        <v>42818.708333328519</v>
      </c>
      <c r="K1991">
        <v>3</v>
      </c>
      <c r="L1991">
        <v>24</v>
      </c>
      <c r="M1991">
        <v>18</v>
      </c>
      <c r="N1991">
        <v>1986</v>
      </c>
      <c r="O1991">
        <v>1</v>
      </c>
      <c r="P1991">
        <v>6</v>
      </c>
      <c r="Q1991" s="2">
        <v>30427.988347180828</v>
      </c>
      <c r="R1991" s="2"/>
      <c r="S1991" t="str">
        <f t="shared" ref="S1991:S2054" si="94">"M"&amp;TEXT(U1991,"00")&amp;"H"&amp;TEXT(ROUNDDOWN((W1991+1+(Z1991-1)*24)/2,0),"0000")</f>
        <v>M03H0045</v>
      </c>
      <c r="T1991" s="1">
        <v>44279.708333328519</v>
      </c>
      <c r="U1991">
        <v>3</v>
      </c>
      <c r="V1991">
        <v>24</v>
      </c>
      <c r="W1991">
        <v>18</v>
      </c>
      <c r="X1991">
        <v>1986</v>
      </c>
      <c r="Y1991">
        <v>1</v>
      </c>
      <c r="Z1991">
        <v>4</v>
      </c>
      <c r="AA1991" s="2">
        <v>30134.83139794688</v>
      </c>
      <c r="AC1991" t="str">
        <f t="shared" ref="AC1991:AC2054" si="95">"M"&amp;TEXT(AE1991,"00")&amp;"H"&amp;TEXT(ROUNDDOWN((AG1991+1+(AJ1991-1)*24)/2,0),"0000")</f>
        <v>M03H0009</v>
      </c>
      <c r="AD1991" s="1">
        <v>47566.708333328519</v>
      </c>
      <c r="AE1991">
        <v>3</v>
      </c>
      <c r="AF1991">
        <v>24</v>
      </c>
      <c r="AG1991">
        <v>18</v>
      </c>
      <c r="AH1991">
        <v>1986</v>
      </c>
      <c r="AI1991">
        <v>1</v>
      </c>
      <c r="AJ1991">
        <v>1</v>
      </c>
      <c r="AK1991" s="2">
        <v>29698.877471307234</v>
      </c>
    </row>
    <row r="1992" spans="9:37" x14ac:dyDescent="0.25">
      <c r="I1992" t="str">
        <f t="shared" si="93"/>
        <v>M03H0070</v>
      </c>
      <c r="J1992" s="1">
        <v>42818.749999995183</v>
      </c>
      <c r="K1992">
        <v>3</v>
      </c>
      <c r="L1992">
        <v>24</v>
      </c>
      <c r="M1992">
        <v>19</v>
      </c>
      <c r="N1992">
        <v>1987</v>
      </c>
      <c r="O1992">
        <v>1</v>
      </c>
      <c r="P1992">
        <v>6</v>
      </c>
      <c r="Q1992" s="2">
        <v>31045.421023311115</v>
      </c>
      <c r="R1992" s="2"/>
      <c r="S1992" t="str">
        <f t="shared" si="94"/>
        <v>M03H0046</v>
      </c>
      <c r="T1992" s="1">
        <v>44279.749999995183</v>
      </c>
      <c r="U1992">
        <v>3</v>
      </c>
      <c r="V1992">
        <v>24</v>
      </c>
      <c r="W1992">
        <v>19</v>
      </c>
      <c r="X1992">
        <v>1987</v>
      </c>
      <c r="Y1992">
        <v>1</v>
      </c>
      <c r="Z1992">
        <v>4</v>
      </c>
      <c r="AA1992" s="2">
        <v>30897.919369263091</v>
      </c>
      <c r="AC1992" t="str">
        <f t="shared" si="95"/>
        <v>M03H0010</v>
      </c>
      <c r="AD1992" s="1">
        <v>47566.749999995183</v>
      </c>
      <c r="AE1992">
        <v>3</v>
      </c>
      <c r="AF1992">
        <v>24</v>
      </c>
      <c r="AG1992">
        <v>19</v>
      </c>
      <c r="AH1992">
        <v>1987</v>
      </c>
      <c r="AI1992">
        <v>1</v>
      </c>
      <c r="AJ1992">
        <v>1</v>
      </c>
      <c r="AK1992" s="2">
        <v>31886.4061727753</v>
      </c>
    </row>
    <row r="1993" spans="9:37" x14ac:dyDescent="0.25">
      <c r="I1993" t="str">
        <f t="shared" si="93"/>
        <v>M03H0070</v>
      </c>
      <c r="J1993" s="1">
        <v>42818.791666661848</v>
      </c>
      <c r="K1993">
        <v>3</v>
      </c>
      <c r="L1993">
        <v>24</v>
      </c>
      <c r="M1993">
        <v>20</v>
      </c>
      <c r="N1993">
        <v>1988</v>
      </c>
      <c r="O1993">
        <v>1</v>
      </c>
      <c r="P1993">
        <v>6</v>
      </c>
      <c r="Q1993" s="2">
        <v>30450.525226295627</v>
      </c>
      <c r="R1993" s="2"/>
      <c r="S1993" t="str">
        <f t="shared" si="94"/>
        <v>M03H0046</v>
      </c>
      <c r="T1993" s="1">
        <v>44279.791666661848</v>
      </c>
      <c r="U1993">
        <v>3</v>
      </c>
      <c r="V1993">
        <v>24</v>
      </c>
      <c r="W1993">
        <v>20</v>
      </c>
      <c r="X1993">
        <v>1988</v>
      </c>
      <c r="Y1993">
        <v>1</v>
      </c>
      <c r="Z1993">
        <v>4</v>
      </c>
      <c r="AA1993" s="2">
        <v>30492.342238142854</v>
      </c>
      <c r="AC1993" t="str">
        <f t="shared" si="95"/>
        <v>M03H0010</v>
      </c>
      <c r="AD1993" s="1">
        <v>47566.791666661848</v>
      </c>
      <c r="AE1993">
        <v>3</v>
      </c>
      <c r="AF1993">
        <v>24</v>
      </c>
      <c r="AG1993">
        <v>20</v>
      </c>
      <c r="AH1993">
        <v>1988</v>
      </c>
      <c r="AI1993">
        <v>1</v>
      </c>
      <c r="AJ1993">
        <v>1</v>
      </c>
      <c r="AK1993" s="2">
        <v>31966.908326252174</v>
      </c>
    </row>
    <row r="1994" spans="9:37" x14ac:dyDescent="0.25">
      <c r="I1994" t="str">
        <f t="shared" si="93"/>
        <v>M03H0071</v>
      </c>
      <c r="J1994" s="1">
        <v>42818.833333328512</v>
      </c>
      <c r="K1994">
        <v>3</v>
      </c>
      <c r="L1994">
        <v>24</v>
      </c>
      <c r="M1994">
        <v>21</v>
      </c>
      <c r="N1994">
        <v>1989</v>
      </c>
      <c r="O1994">
        <v>1</v>
      </c>
      <c r="P1994">
        <v>6</v>
      </c>
      <c r="Q1994" s="2">
        <v>28832.294881536029</v>
      </c>
      <c r="R1994" s="2"/>
      <c r="S1994" t="str">
        <f t="shared" si="94"/>
        <v>M03H0047</v>
      </c>
      <c r="T1994" s="1">
        <v>44279.833333328512</v>
      </c>
      <c r="U1994">
        <v>3</v>
      </c>
      <c r="V1994">
        <v>24</v>
      </c>
      <c r="W1994">
        <v>21</v>
      </c>
      <c r="X1994">
        <v>1989</v>
      </c>
      <c r="Y1994">
        <v>1</v>
      </c>
      <c r="Z1994">
        <v>4</v>
      </c>
      <c r="AA1994" s="2">
        <v>29139.933906669001</v>
      </c>
      <c r="AC1994" t="str">
        <f t="shared" si="95"/>
        <v>M03H0011</v>
      </c>
      <c r="AD1994" s="1">
        <v>47566.833333328512</v>
      </c>
      <c r="AE1994">
        <v>3</v>
      </c>
      <c r="AF1994">
        <v>24</v>
      </c>
      <c r="AG1994">
        <v>21</v>
      </c>
      <c r="AH1994">
        <v>1989</v>
      </c>
      <c r="AI1994">
        <v>1</v>
      </c>
      <c r="AJ1994">
        <v>1</v>
      </c>
      <c r="AK1994" s="2">
        <v>30636.151921219513</v>
      </c>
    </row>
    <row r="1995" spans="9:37" x14ac:dyDescent="0.25">
      <c r="I1995" t="str">
        <f t="shared" si="93"/>
        <v>M03H0071</v>
      </c>
      <c r="J1995" s="1">
        <v>42818.874999995176</v>
      </c>
      <c r="K1995">
        <v>3</v>
      </c>
      <c r="L1995">
        <v>24</v>
      </c>
      <c r="M1995">
        <v>22</v>
      </c>
      <c r="N1995">
        <v>1990</v>
      </c>
      <c r="O1995">
        <v>1</v>
      </c>
      <c r="P1995">
        <v>6</v>
      </c>
      <c r="Q1995" s="2">
        <v>26550.162026883812</v>
      </c>
      <c r="R1995" s="2"/>
      <c r="S1995" t="str">
        <f t="shared" si="94"/>
        <v>M03H0047</v>
      </c>
      <c r="T1995" s="1">
        <v>44279.874999995176</v>
      </c>
      <c r="U1995">
        <v>3</v>
      </c>
      <c r="V1995">
        <v>24</v>
      </c>
      <c r="W1995">
        <v>22</v>
      </c>
      <c r="X1995">
        <v>1990</v>
      </c>
      <c r="Y1995">
        <v>1</v>
      </c>
      <c r="Z1995">
        <v>4</v>
      </c>
      <c r="AA1995" s="2">
        <v>26948.614664405497</v>
      </c>
      <c r="AC1995" t="str">
        <f t="shared" si="95"/>
        <v>M03H0011</v>
      </c>
      <c r="AD1995" s="1">
        <v>47566.874999995176</v>
      </c>
      <c r="AE1995">
        <v>3</v>
      </c>
      <c r="AF1995">
        <v>24</v>
      </c>
      <c r="AG1995">
        <v>22</v>
      </c>
      <c r="AH1995">
        <v>1990</v>
      </c>
      <c r="AI1995">
        <v>1</v>
      </c>
      <c r="AJ1995">
        <v>1</v>
      </c>
      <c r="AK1995" s="2">
        <v>28278.578605797593</v>
      </c>
    </row>
    <row r="1996" spans="9:37" x14ac:dyDescent="0.25">
      <c r="I1996" t="str">
        <f t="shared" si="93"/>
        <v>M03H0072</v>
      </c>
      <c r="J1996" s="1">
        <v>42818.91666666184</v>
      </c>
      <c r="K1996">
        <v>3</v>
      </c>
      <c r="L1996">
        <v>24</v>
      </c>
      <c r="M1996">
        <v>23</v>
      </c>
      <c r="N1996">
        <v>1991</v>
      </c>
      <c r="O1996">
        <v>1</v>
      </c>
      <c r="P1996">
        <v>6</v>
      </c>
      <c r="Q1996" s="2">
        <v>24568.106991874309</v>
      </c>
      <c r="R1996" s="2"/>
      <c r="S1996" t="str">
        <f t="shared" si="94"/>
        <v>M03H0048</v>
      </c>
      <c r="T1996" s="1">
        <v>44279.91666666184</v>
      </c>
      <c r="U1996">
        <v>3</v>
      </c>
      <c r="V1996">
        <v>24</v>
      </c>
      <c r="W1996">
        <v>23</v>
      </c>
      <c r="X1996">
        <v>1991</v>
      </c>
      <c r="Y1996">
        <v>1</v>
      </c>
      <c r="Z1996">
        <v>4</v>
      </c>
      <c r="AA1996" s="2">
        <v>24824.399859874182</v>
      </c>
      <c r="AC1996" t="str">
        <f t="shared" si="95"/>
        <v>M03H0012</v>
      </c>
      <c r="AD1996" s="1">
        <v>47566.91666666184</v>
      </c>
      <c r="AE1996">
        <v>3</v>
      </c>
      <c r="AF1996">
        <v>24</v>
      </c>
      <c r="AG1996">
        <v>23</v>
      </c>
      <c r="AH1996">
        <v>1991</v>
      </c>
      <c r="AI1996">
        <v>1</v>
      </c>
      <c r="AJ1996">
        <v>1</v>
      </c>
      <c r="AK1996" s="2">
        <v>26067.068972441091</v>
      </c>
    </row>
    <row r="1997" spans="9:37" x14ac:dyDescent="0.25">
      <c r="I1997" t="str">
        <f t="shared" si="93"/>
        <v>M03H0072</v>
      </c>
      <c r="J1997" s="1">
        <v>42818.958333328505</v>
      </c>
      <c r="K1997">
        <v>3</v>
      </c>
      <c r="L1997">
        <v>24</v>
      </c>
      <c r="M1997">
        <v>24</v>
      </c>
      <c r="N1997">
        <v>1992</v>
      </c>
      <c r="O1997">
        <v>1</v>
      </c>
      <c r="P1997">
        <v>6</v>
      </c>
      <c r="Q1997" s="2">
        <v>23021.985410614678</v>
      </c>
      <c r="R1997" s="2"/>
      <c r="S1997" t="str">
        <f t="shared" si="94"/>
        <v>M03H0048</v>
      </c>
      <c r="T1997" s="1">
        <v>44279.958333328505</v>
      </c>
      <c r="U1997">
        <v>3</v>
      </c>
      <c r="V1997">
        <v>24</v>
      </c>
      <c r="W1997">
        <v>24</v>
      </c>
      <c r="X1997">
        <v>1992</v>
      </c>
      <c r="Y1997">
        <v>1</v>
      </c>
      <c r="Z1997">
        <v>4</v>
      </c>
      <c r="AA1997" s="2">
        <v>23085.469657058307</v>
      </c>
      <c r="AC1997" t="str">
        <f t="shared" si="95"/>
        <v>M03H0012</v>
      </c>
      <c r="AD1997" s="1">
        <v>47566.958333328505</v>
      </c>
      <c r="AE1997">
        <v>3</v>
      </c>
      <c r="AF1997">
        <v>24</v>
      </c>
      <c r="AG1997">
        <v>24</v>
      </c>
      <c r="AH1997">
        <v>1992</v>
      </c>
      <c r="AI1997">
        <v>1</v>
      </c>
      <c r="AJ1997">
        <v>1</v>
      </c>
      <c r="AK1997" s="2">
        <v>24759.622915557797</v>
      </c>
    </row>
    <row r="1998" spans="9:37" x14ac:dyDescent="0.25">
      <c r="I1998" t="str">
        <f t="shared" si="93"/>
        <v>M03H0073</v>
      </c>
      <c r="J1998" s="1">
        <v>42818.999999995169</v>
      </c>
      <c r="K1998">
        <v>3</v>
      </c>
      <c r="L1998">
        <v>25</v>
      </c>
      <c r="M1998">
        <v>1</v>
      </c>
      <c r="N1998">
        <v>1993</v>
      </c>
      <c r="O1998">
        <v>1</v>
      </c>
      <c r="P1998">
        <v>7</v>
      </c>
      <c r="Q1998" s="2">
        <v>22246.850914409697</v>
      </c>
      <c r="R1998" s="2"/>
      <c r="S1998" t="str">
        <f t="shared" si="94"/>
        <v>M03H0049</v>
      </c>
      <c r="T1998" s="1">
        <v>44279.999999995169</v>
      </c>
      <c r="U1998">
        <v>3</v>
      </c>
      <c r="V1998">
        <v>25</v>
      </c>
      <c r="W1998">
        <v>1</v>
      </c>
      <c r="X1998">
        <v>1993</v>
      </c>
      <c r="Y1998">
        <v>1</v>
      </c>
      <c r="Z1998">
        <v>5</v>
      </c>
      <c r="AA1998" s="2">
        <v>22326.439690714094</v>
      </c>
      <c r="AC1998" t="str">
        <f t="shared" si="95"/>
        <v>M03H0013</v>
      </c>
      <c r="AD1998" s="1">
        <v>47566.999999995169</v>
      </c>
      <c r="AE1998">
        <v>3</v>
      </c>
      <c r="AF1998">
        <v>25</v>
      </c>
      <c r="AG1998">
        <v>1</v>
      </c>
      <c r="AH1998">
        <v>1993</v>
      </c>
      <c r="AI1998">
        <v>1</v>
      </c>
      <c r="AJ1998">
        <v>2</v>
      </c>
      <c r="AK1998" s="2">
        <v>24036.536129888089</v>
      </c>
    </row>
    <row r="1999" spans="9:37" x14ac:dyDescent="0.25">
      <c r="I1999" t="str">
        <f t="shared" si="93"/>
        <v>M03H0073</v>
      </c>
      <c r="J1999" s="1">
        <v>42819.041666661833</v>
      </c>
      <c r="K1999">
        <v>3</v>
      </c>
      <c r="L1999">
        <v>25</v>
      </c>
      <c r="M1999">
        <v>2</v>
      </c>
      <c r="N1999">
        <v>1994</v>
      </c>
      <c r="O1999">
        <v>1</v>
      </c>
      <c r="P1999">
        <v>7</v>
      </c>
      <c r="Q1999" s="2">
        <v>22011.629664783137</v>
      </c>
      <c r="R1999" s="2"/>
      <c r="S1999" t="str">
        <f t="shared" si="94"/>
        <v>M03H0049</v>
      </c>
      <c r="T1999" s="1">
        <v>44280.041666661833</v>
      </c>
      <c r="U1999">
        <v>3</v>
      </c>
      <c r="V1999">
        <v>25</v>
      </c>
      <c r="W1999">
        <v>2</v>
      </c>
      <c r="X1999">
        <v>1994</v>
      </c>
      <c r="Y1999">
        <v>1</v>
      </c>
      <c r="Z1999">
        <v>5</v>
      </c>
      <c r="AA1999" s="2">
        <v>22203.286156226695</v>
      </c>
      <c r="AC1999" t="str">
        <f t="shared" si="95"/>
        <v>M03H0013</v>
      </c>
      <c r="AD1999" s="1">
        <v>47567.041666661833</v>
      </c>
      <c r="AE1999">
        <v>3</v>
      </c>
      <c r="AF1999">
        <v>25</v>
      </c>
      <c r="AG1999">
        <v>2</v>
      </c>
      <c r="AH1999">
        <v>1994</v>
      </c>
      <c r="AI1999">
        <v>1</v>
      </c>
      <c r="AJ1999">
        <v>2</v>
      </c>
      <c r="AK1999" s="2">
        <v>23918.194142474451</v>
      </c>
    </row>
    <row r="2000" spans="9:37" x14ac:dyDescent="0.25">
      <c r="I2000" t="str">
        <f t="shared" si="93"/>
        <v>M03H0074</v>
      </c>
      <c r="J2000" s="1">
        <v>42819.083333328497</v>
      </c>
      <c r="K2000">
        <v>3</v>
      </c>
      <c r="L2000">
        <v>25</v>
      </c>
      <c r="M2000">
        <v>3</v>
      </c>
      <c r="N2000">
        <v>1995</v>
      </c>
      <c r="O2000">
        <v>1</v>
      </c>
      <c r="P2000">
        <v>7</v>
      </c>
      <c r="Q2000" s="2">
        <v>21831.02977348023</v>
      </c>
      <c r="R2000" s="2"/>
      <c r="S2000" t="str">
        <f t="shared" si="94"/>
        <v>M03H0050</v>
      </c>
      <c r="T2000" s="1">
        <v>44280.083333328497</v>
      </c>
      <c r="U2000">
        <v>3</v>
      </c>
      <c r="V2000">
        <v>25</v>
      </c>
      <c r="W2000">
        <v>3</v>
      </c>
      <c r="X2000">
        <v>1995</v>
      </c>
      <c r="Y2000">
        <v>1</v>
      </c>
      <c r="Z2000">
        <v>5</v>
      </c>
      <c r="AA2000" s="2">
        <v>22023.238284121719</v>
      </c>
      <c r="AC2000" t="str">
        <f t="shared" si="95"/>
        <v>M03H0014</v>
      </c>
      <c r="AD2000" s="1">
        <v>47567.083333328497</v>
      </c>
      <c r="AE2000">
        <v>3</v>
      </c>
      <c r="AF2000">
        <v>25</v>
      </c>
      <c r="AG2000">
        <v>3</v>
      </c>
      <c r="AH2000">
        <v>1995</v>
      </c>
      <c r="AI2000">
        <v>1</v>
      </c>
      <c r="AJ2000">
        <v>2</v>
      </c>
      <c r="AK2000" s="2">
        <v>23579.702781959008</v>
      </c>
    </row>
    <row r="2001" spans="9:37" x14ac:dyDescent="0.25">
      <c r="I2001" t="str">
        <f t="shared" si="93"/>
        <v>M03H0074</v>
      </c>
      <c r="J2001" s="1">
        <v>42819.124999995161</v>
      </c>
      <c r="K2001">
        <v>3</v>
      </c>
      <c r="L2001">
        <v>25</v>
      </c>
      <c r="M2001">
        <v>4</v>
      </c>
      <c r="N2001">
        <v>1996</v>
      </c>
      <c r="O2001">
        <v>1</v>
      </c>
      <c r="P2001">
        <v>7</v>
      </c>
      <c r="Q2001" s="2">
        <v>22472.452141083962</v>
      </c>
      <c r="R2001" s="2"/>
      <c r="S2001" t="str">
        <f t="shared" si="94"/>
        <v>M03H0050</v>
      </c>
      <c r="T2001" s="1">
        <v>44280.124999995161</v>
      </c>
      <c r="U2001">
        <v>3</v>
      </c>
      <c r="V2001">
        <v>25</v>
      </c>
      <c r="W2001">
        <v>4</v>
      </c>
      <c r="X2001">
        <v>1996</v>
      </c>
      <c r="Y2001">
        <v>1</v>
      </c>
      <c r="Z2001">
        <v>5</v>
      </c>
      <c r="AA2001" s="2">
        <v>22637.994888089379</v>
      </c>
      <c r="AC2001" t="str">
        <f t="shared" si="95"/>
        <v>M03H0014</v>
      </c>
      <c r="AD2001" s="1">
        <v>47567.124999995161</v>
      </c>
      <c r="AE2001">
        <v>3</v>
      </c>
      <c r="AF2001">
        <v>25</v>
      </c>
      <c r="AG2001">
        <v>4</v>
      </c>
      <c r="AH2001">
        <v>1996</v>
      </c>
      <c r="AI2001">
        <v>1</v>
      </c>
      <c r="AJ2001">
        <v>2</v>
      </c>
      <c r="AK2001" s="2">
        <v>24177.429448465315</v>
      </c>
    </row>
    <row r="2002" spans="9:37" x14ac:dyDescent="0.25">
      <c r="I2002" t="str">
        <f t="shared" si="93"/>
        <v>M03H0075</v>
      </c>
      <c r="J2002" s="1">
        <v>42819.166666661826</v>
      </c>
      <c r="K2002">
        <v>3</v>
      </c>
      <c r="L2002">
        <v>25</v>
      </c>
      <c r="M2002">
        <v>5</v>
      </c>
      <c r="N2002">
        <v>1997</v>
      </c>
      <c r="O2002">
        <v>1</v>
      </c>
      <c r="P2002">
        <v>7</v>
      </c>
      <c r="Q2002" s="2">
        <v>23099.558834140749</v>
      </c>
      <c r="R2002" s="2"/>
      <c r="S2002" t="str">
        <f t="shared" si="94"/>
        <v>M03H0051</v>
      </c>
      <c r="T2002" s="1">
        <v>44280.166666661826</v>
      </c>
      <c r="U2002">
        <v>3</v>
      </c>
      <c r="V2002">
        <v>25</v>
      </c>
      <c r="W2002">
        <v>5</v>
      </c>
      <c r="X2002">
        <v>1997</v>
      </c>
      <c r="Y2002">
        <v>1</v>
      </c>
      <c r="Z2002">
        <v>5</v>
      </c>
      <c r="AA2002" s="2">
        <v>23363.942887141904</v>
      </c>
      <c r="AC2002" t="str">
        <f t="shared" si="95"/>
        <v>M03H0015</v>
      </c>
      <c r="AD2002" s="1">
        <v>47567.166666661826</v>
      </c>
      <c r="AE2002">
        <v>3</v>
      </c>
      <c r="AF2002">
        <v>25</v>
      </c>
      <c r="AG2002">
        <v>5</v>
      </c>
      <c r="AH2002">
        <v>1997</v>
      </c>
      <c r="AI2002">
        <v>1</v>
      </c>
      <c r="AJ2002">
        <v>2</v>
      </c>
      <c r="AK2002" s="2">
        <v>24984.660374544306</v>
      </c>
    </row>
    <row r="2003" spans="9:37" x14ac:dyDescent="0.25">
      <c r="I2003" t="str">
        <f t="shared" si="93"/>
        <v>M03H0075</v>
      </c>
      <c r="J2003" s="1">
        <v>42819.20833332849</v>
      </c>
      <c r="K2003">
        <v>3</v>
      </c>
      <c r="L2003">
        <v>25</v>
      </c>
      <c r="M2003">
        <v>6</v>
      </c>
      <c r="N2003">
        <v>1998</v>
      </c>
      <c r="O2003">
        <v>1</v>
      </c>
      <c r="P2003">
        <v>7</v>
      </c>
      <c r="Q2003" s="2">
        <v>24994.947621893731</v>
      </c>
      <c r="R2003" s="2"/>
      <c r="S2003" t="str">
        <f t="shared" si="94"/>
        <v>M03H0051</v>
      </c>
      <c r="T2003" s="1">
        <v>44280.20833332849</v>
      </c>
      <c r="U2003">
        <v>3</v>
      </c>
      <c r="V2003">
        <v>25</v>
      </c>
      <c r="W2003">
        <v>6</v>
      </c>
      <c r="X2003">
        <v>1998</v>
      </c>
      <c r="Y2003">
        <v>1</v>
      </c>
      <c r="Z2003">
        <v>5</v>
      </c>
      <c r="AA2003" s="2">
        <v>25599.076281978672</v>
      </c>
      <c r="AC2003" t="str">
        <f t="shared" si="95"/>
        <v>M03H0015</v>
      </c>
      <c r="AD2003" s="1">
        <v>47567.20833332849</v>
      </c>
      <c r="AE2003">
        <v>3</v>
      </c>
      <c r="AF2003">
        <v>25</v>
      </c>
      <c r="AG2003">
        <v>6</v>
      </c>
      <c r="AH2003">
        <v>1998</v>
      </c>
      <c r="AI2003">
        <v>1</v>
      </c>
      <c r="AJ2003">
        <v>2</v>
      </c>
      <c r="AK2003" s="2">
        <v>27500.803232139682</v>
      </c>
    </row>
    <row r="2004" spans="9:37" x14ac:dyDescent="0.25">
      <c r="I2004" t="str">
        <f t="shared" si="93"/>
        <v>M03H0076</v>
      </c>
      <c r="J2004" s="1">
        <v>42819.249999995154</v>
      </c>
      <c r="K2004">
        <v>3</v>
      </c>
      <c r="L2004">
        <v>25</v>
      </c>
      <c r="M2004">
        <v>7</v>
      </c>
      <c r="N2004">
        <v>1999</v>
      </c>
      <c r="O2004">
        <v>1</v>
      </c>
      <c r="P2004">
        <v>7</v>
      </c>
      <c r="Q2004" s="2">
        <v>26272.217433529331</v>
      </c>
      <c r="R2004" s="2"/>
      <c r="S2004" t="str">
        <f t="shared" si="94"/>
        <v>M03H0052</v>
      </c>
      <c r="T2004" s="1">
        <v>44280.249999995154</v>
      </c>
      <c r="U2004">
        <v>3</v>
      </c>
      <c r="V2004">
        <v>25</v>
      </c>
      <c r="W2004">
        <v>7</v>
      </c>
      <c r="X2004">
        <v>1999</v>
      </c>
      <c r="Y2004">
        <v>1</v>
      </c>
      <c r="Z2004">
        <v>5</v>
      </c>
      <c r="AA2004" s="2">
        <v>27492.452302363101</v>
      </c>
      <c r="AC2004" t="str">
        <f t="shared" si="95"/>
        <v>M03H0016</v>
      </c>
      <c r="AD2004" s="1">
        <v>47567.249999995154</v>
      </c>
      <c r="AE2004">
        <v>3</v>
      </c>
      <c r="AF2004">
        <v>25</v>
      </c>
      <c r="AG2004">
        <v>7</v>
      </c>
      <c r="AH2004">
        <v>1999</v>
      </c>
      <c r="AI2004">
        <v>1</v>
      </c>
      <c r="AJ2004">
        <v>2</v>
      </c>
      <c r="AK2004" s="2">
        <v>29646.733977761669</v>
      </c>
    </row>
    <row r="2005" spans="9:37" x14ac:dyDescent="0.25">
      <c r="I2005" t="str">
        <f t="shared" si="93"/>
        <v>M03H0076</v>
      </c>
      <c r="J2005" s="1">
        <v>42819.291666661818</v>
      </c>
      <c r="K2005">
        <v>3</v>
      </c>
      <c r="L2005">
        <v>25</v>
      </c>
      <c r="M2005">
        <v>8</v>
      </c>
      <c r="N2005">
        <v>2000</v>
      </c>
      <c r="O2005">
        <v>1</v>
      </c>
      <c r="P2005">
        <v>7</v>
      </c>
      <c r="Q2005" s="2">
        <v>26539.204804668625</v>
      </c>
      <c r="R2005" s="2"/>
      <c r="S2005" t="str">
        <f t="shared" si="94"/>
        <v>M03H0052</v>
      </c>
      <c r="T2005" s="1">
        <v>44280.291666661818</v>
      </c>
      <c r="U2005">
        <v>3</v>
      </c>
      <c r="V2005">
        <v>25</v>
      </c>
      <c r="W2005">
        <v>8</v>
      </c>
      <c r="X2005">
        <v>2000</v>
      </c>
      <c r="Y2005">
        <v>1</v>
      </c>
      <c r="Z2005">
        <v>5</v>
      </c>
      <c r="AA2005" s="2">
        <v>28019.513216449868</v>
      </c>
      <c r="AC2005" t="str">
        <f t="shared" si="95"/>
        <v>M03H0016</v>
      </c>
      <c r="AD2005" s="1">
        <v>47567.291666661818</v>
      </c>
      <c r="AE2005">
        <v>3</v>
      </c>
      <c r="AF2005">
        <v>25</v>
      </c>
      <c r="AG2005">
        <v>8</v>
      </c>
      <c r="AH2005">
        <v>2000</v>
      </c>
      <c r="AI2005">
        <v>1</v>
      </c>
      <c r="AJ2005">
        <v>2</v>
      </c>
      <c r="AK2005" s="2">
        <v>29223.807551517421</v>
      </c>
    </row>
    <row r="2006" spans="9:37" x14ac:dyDescent="0.25">
      <c r="I2006" t="str">
        <f t="shared" si="93"/>
        <v>M03H0077</v>
      </c>
      <c r="J2006" s="1">
        <v>42819.333333328483</v>
      </c>
      <c r="K2006">
        <v>3</v>
      </c>
      <c r="L2006">
        <v>25</v>
      </c>
      <c r="M2006">
        <v>9</v>
      </c>
      <c r="N2006">
        <v>2001</v>
      </c>
      <c r="O2006">
        <v>1</v>
      </c>
      <c r="P2006">
        <v>7</v>
      </c>
      <c r="Q2006" s="2">
        <v>27691.938412054958</v>
      </c>
      <c r="R2006" s="2"/>
      <c r="S2006" t="str">
        <f t="shared" si="94"/>
        <v>M03H0053</v>
      </c>
      <c r="T2006" s="1">
        <v>44280.333333328483</v>
      </c>
      <c r="U2006">
        <v>3</v>
      </c>
      <c r="V2006">
        <v>25</v>
      </c>
      <c r="W2006">
        <v>9</v>
      </c>
      <c r="X2006">
        <v>2001</v>
      </c>
      <c r="Y2006">
        <v>1</v>
      </c>
      <c r="Z2006">
        <v>5</v>
      </c>
      <c r="AA2006" s="2">
        <v>28602.722591681966</v>
      </c>
      <c r="AC2006" t="str">
        <f t="shared" si="95"/>
        <v>M03H0017</v>
      </c>
      <c r="AD2006" s="1">
        <v>47567.333333328483</v>
      </c>
      <c r="AE2006">
        <v>3</v>
      </c>
      <c r="AF2006">
        <v>25</v>
      </c>
      <c r="AG2006">
        <v>9</v>
      </c>
      <c r="AH2006">
        <v>2001</v>
      </c>
      <c r="AI2006">
        <v>1</v>
      </c>
      <c r="AJ2006">
        <v>2</v>
      </c>
      <c r="AK2006" s="2">
        <v>29259.839098948774</v>
      </c>
    </row>
    <row r="2007" spans="9:37" x14ac:dyDescent="0.25">
      <c r="I2007" t="str">
        <f t="shared" si="93"/>
        <v>M03H0077</v>
      </c>
      <c r="J2007" s="1">
        <v>42819.374999995147</v>
      </c>
      <c r="K2007">
        <v>3</v>
      </c>
      <c r="L2007">
        <v>25</v>
      </c>
      <c r="M2007">
        <v>10</v>
      </c>
      <c r="N2007">
        <v>2002</v>
      </c>
      <c r="O2007">
        <v>1</v>
      </c>
      <c r="P2007">
        <v>7</v>
      </c>
      <c r="Q2007" s="2">
        <v>28326.333231461285</v>
      </c>
      <c r="R2007" s="2"/>
      <c r="S2007" t="str">
        <f t="shared" si="94"/>
        <v>M03H0053</v>
      </c>
      <c r="T2007" s="1">
        <v>44280.374999995147</v>
      </c>
      <c r="U2007">
        <v>3</v>
      </c>
      <c r="V2007">
        <v>25</v>
      </c>
      <c r="W2007">
        <v>10</v>
      </c>
      <c r="X2007">
        <v>2002</v>
      </c>
      <c r="Y2007">
        <v>1</v>
      </c>
      <c r="Z2007">
        <v>5</v>
      </c>
      <c r="AA2007" s="2">
        <v>28680.474435395703</v>
      </c>
      <c r="AC2007" t="str">
        <f t="shared" si="95"/>
        <v>M03H0017</v>
      </c>
      <c r="AD2007" s="1">
        <v>47567.374999995147</v>
      </c>
      <c r="AE2007">
        <v>3</v>
      </c>
      <c r="AF2007">
        <v>25</v>
      </c>
      <c r="AG2007">
        <v>10</v>
      </c>
      <c r="AH2007">
        <v>2002</v>
      </c>
      <c r="AI2007">
        <v>1</v>
      </c>
      <c r="AJ2007">
        <v>2</v>
      </c>
      <c r="AK2007" s="2">
        <v>28852.620377935727</v>
      </c>
    </row>
    <row r="2008" spans="9:37" x14ac:dyDescent="0.25">
      <c r="I2008" t="str">
        <f t="shared" si="93"/>
        <v>M03H0078</v>
      </c>
      <c r="J2008" s="1">
        <v>42819.416666661811</v>
      </c>
      <c r="K2008">
        <v>3</v>
      </c>
      <c r="L2008">
        <v>25</v>
      </c>
      <c r="M2008">
        <v>11</v>
      </c>
      <c r="N2008">
        <v>2003</v>
      </c>
      <c r="O2008">
        <v>1</v>
      </c>
      <c r="P2008">
        <v>7</v>
      </c>
      <c r="Q2008" s="2">
        <v>28366.443784663537</v>
      </c>
      <c r="R2008" s="2"/>
      <c r="S2008" t="str">
        <f t="shared" si="94"/>
        <v>M03H0054</v>
      </c>
      <c r="T2008" s="1">
        <v>44280.416666661811</v>
      </c>
      <c r="U2008">
        <v>3</v>
      </c>
      <c r="V2008">
        <v>25</v>
      </c>
      <c r="W2008">
        <v>11</v>
      </c>
      <c r="X2008">
        <v>2003</v>
      </c>
      <c r="Y2008">
        <v>1</v>
      </c>
      <c r="Z2008">
        <v>5</v>
      </c>
      <c r="AA2008" s="2">
        <v>28366.127802595718</v>
      </c>
      <c r="AC2008" t="str">
        <f t="shared" si="95"/>
        <v>M03H0018</v>
      </c>
      <c r="AD2008" s="1">
        <v>47567.416666661811</v>
      </c>
      <c r="AE2008">
        <v>3</v>
      </c>
      <c r="AF2008">
        <v>25</v>
      </c>
      <c r="AG2008">
        <v>11</v>
      </c>
      <c r="AH2008">
        <v>2003</v>
      </c>
      <c r="AI2008">
        <v>1</v>
      </c>
      <c r="AJ2008">
        <v>2</v>
      </c>
      <c r="AK2008" s="2">
        <v>28116.482955739782</v>
      </c>
    </row>
    <row r="2009" spans="9:37" x14ac:dyDescent="0.25">
      <c r="I2009" t="str">
        <f t="shared" si="93"/>
        <v>M03H0078</v>
      </c>
      <c r="J2009" s="1">
        <v>42819.458333328475</v>
      </c>
      <c r="K2009">
        <v>3</v>
      </c>
      <c r="L2009">
        <v>25</v>
      </c>
      <c r="M2009">
        <v>12</v>
      </c>
      <c r="N2009">
        <v>2004</v>
      </c>
      <c r="O2009">
        <v>1</v>
      </c>
      <c r="P2009">
        <v>7</v>
      </c>
      <c r="Q2009" s="2">
        <v>28308.750669183373</v>
      </c>
      <c r="R2009" s="2"/>
      <c r="S2009" t="str">
        <f t="shared" si="94"/>
        <v>M03H0054</v>
      </c>
      <c r="T2009" s="1">
        <v>44280.458333328475</v>
      </c>
      <c r="U2009">
        <v>3</v>
      </c>
      <c r="V2009">
        <v>25</v>
      </c>
      <c r="W2009">
        <v>12</v>
      </c>
      <c r="X2009">
        <v>2004</v>
      </c>
      <c r="Y2009">
        <v>1</v>
      </c>
      <c r="Z2009">
        <v>5</v>
      </c>
      <c r="AA2009" s="2">
        <v>28559.900080497187</v>
      </c>
      <c r="AC2009" t="str">
        <f t="shared" si="95"/>
        <v>M03H0018</v>
      </c>
      <c r="AD2009" s="1">
        <v>47567.458333328475</v>
      </c>
      <c r="AE2009">
        <v>3</v>
      </c>
      <c r="AF2009">
        <v>25</v>
      </c>
      <c r="AG2009">
        <v>12</v>
      </c>
      <c r="AH2009">
        <v>2004</v>
      </c>
      <c r="AI2009">
        <v>1</v>
      </c>
      <c r="AJ2009">
        <v>2</v>
      </c>
      <c r="AK2009" s="2">
        <v>28185.439051550806</v>
      </c>
    </row>
    <row r="2010" spans="9:37" x14ac:dyDescent="0.25">
      <c r="I2010" t="str">
        <f t="shared" si="93"/>
        <v>M03H0079</v>
      </c>
      <c r="J2010" s="1">
        <v>42819.49999999514</v>
      </c>
      <c r="K2010">
        <v>3</v>
      </c>
      <c r="L2010">
        <v>25</v>
      </c>
      <c r="M2010">
        <v>13</v>
      </c>
      <c r="N2010">
        <v>2005</v>
      </c>
      <c r="O2010">
        <v>1</v>
      </c>
      <c r="P2010">
        <v>7</v>
      </c>
      <c r="Q2010" s="2">
        <v>28245.50997430359</v>
      </c>
      <c r="R2010" s="2"/>
      <c r="S2010" t="str">
        <f t="shared" si="94"/>
        <v>M03H0055</v>
      </c>
      <c r="T2010" s="1">
        <v>44280.49999999514</v>
      </c>
      <c r="U2010">
        <v>3</v>
      </c>
      <c r="V2010">
        <v>25</v>
      </c>
      <c r="W2010">
        <v>13</v>
      </c>
      <c r="X2010">
        <v>2005</v>
      </c>
      <c r="Y2010">
        <v>1</v>
      </c>
      <c r="Z2010">
        <v>5</v>
      </c>
      <c r="AA2010" s="2">
        <v>28278.340446579175</v>
      </c>
      <c r="AC2010" t="str">
        <f t="shared" si="95"/>
        <v>M03H0019</v>
      </c>
      <c r="AD2010" s="1">
        <v>47567.49999999514</v>
      </c>
      <c r="AE2010">
        <v>3</v>
      </c>
      <c r="AF2010">
        <v>25</v>
      </c>
      <c r="AG2010">
        <v>13</v>
      </c>
      <c r="AH2010">
        <v>2005</v>
      </c>
      <c r="AI2010">
        <v>1</v>
      </c>
      <c r="AJ2010">
        <v>2</v>
      </c>
      <c r="AK2010" s="2">
        <v>27670.85234868477</v>
      </c>
    </row>
    <row r="2011" spans="9:37" x14ac:dyDescent="0.25">
      <c r="I2011" t="str">
        <f t="shared" si="93"/>
        <v>M03H0079</v>
      </c>
      <c r="J2011" s="1">
        <v>42819.541666661804</v>
      </c>
      <c r="K2011">
        <v>3</v>
      </c>
      <c r="L2011">
        <v>25</v>
      </c>
      <c r="M2011">
        <v>14</v>
      </c>
      <c r="N2011">
        <v>2006</v>
      </c>
      <c r="O2011">
        <v>1</v>
      </c>
      <c r="P2011">
        <v>7</v>
      </c>
      <c r="Q2011" s="2">
        <v>27880.914474818528</v>
      </c>
      <c r="R2011" s="2"/>
      <c r="S2011" t="str">
        <f t="shared" si="94"/>
        <v>M03H0055</v>
      </c>
      <c r="T2011" s="1">
        <v>44280.541666661804</v>
      </c>
      <c r="U2011">
        <v>3</v>
      </c>
      <c r="V2011">
        <v>25</v>
      </c>
      <c r="W2011">
        <v>14</v>
      </c>
      <c r="X2011">
        <v>2006</v>
      </c>
      <c r="Y2011">
        <v>1</v>
      </c>
      <c r="Z2011">
        <v>5</v>
      </c>
      <c r="AA2011" s="2">
        <v>28276.672927956093</v>
      </c>
      <c r="AC2011" t="str">
        <f t="shared" si="95"/>
        <v>M03H0019</v>
      </c>
      <c r="AD2011" s="1">
        <v>47567.541666661804</v>
      </c>
      <c r="AE2011">
        <v>3</v>
      </c>
      <c r="AF2011">
        <v>25</v>
      </c>
      <c r="AG2011">
        <v>14</v>
      </c>
      <c r="AH2011">
        <v>2006</v>
      </c>
      <c r="AI2011">
        <v>1</v>
      </c>
      <c r="AJ2011">
        <v>2</v>
      </c>
      <c r="AK2011" s="2">
        <v>27676.869276151083</v>
      </c>
    </row>
    <row r="2012" spans="9:37" x14ac:dyDescent="0.25">
      <c r="I2012" t="str">
        <f t="shared" si="93"/>
        <v>M03H0080</v>
      </c>
      <c r="J2012" s="1">
        <v>42819.583333328468</v>
      </c>
      <c r="K2012">
        <v>3</v>
      </c>
      <c r="L2012">
        <v>25</v>
      </c>
      <c r="M2012">
        <v>15</v>
      </c>
      <c r="N2012">
        <v>2007</v>
      </c>
      <c r="O2012">
        <v>1</v>
      </c>
      <c r="P2012">
        <v>7</v>
      </c>
      <c r="Q2012" s="2">
        <v>27595.04076418783</v>
      </c>
      <c r="R2012" s="2"/>
      <c r="S2012" t="str">
        <f t="shared" si="94"/>
        <v>M03H0056</v>
      </c>
      <c r="T2012" s="1">
        <v>44280.583333328468</v>
      </c>
      <c r="U2012">
        <v>3</v>
      </c>
      <c r="V2012">
        <v>25</v>
      </c>
      <c r="W2012">
        <v>15</v>
      </c>
      <c r="X2012">
        <v>2007</v>
      </c>
      <c r="Y2012">
        <v>1</v>
      </c>
      <c r="Z2012">
        <v>5</v>
      </c>
      <c r="AA2012" s="2">
        <v>28471.653351962581</v>
      </c>
      <c r="AC2012" t="str">
        <f t="shared" si="95"/>
        <v>M03H0020</v>
      </c>
      <c r="AD2012" s="1">
        <v>47567.583333328468</v>
      </c>
      <c r="AE2012">
        <v>3</v>
      </c>
      <c r="AF2012">
        <v>25</v>
      </c>
      <c r="AG2012">
        <v>15</v>
      </c>
      <c r="AH2012">
        <v>2007</v>
      </c>
      <c r="AI2012">
        <v>1</v>
      </c>
      <c r="AJ2012">
        <v>2</v>
      </c>
      <c r="AK2012" s="2">
        <v>28504.149866774067</v>
      </c>
    </row>
    <row r="2013" spans="9:37" x14ac:dyDescent="0.25">
      <c r="I2013" t="str">
        <f t="shared" si="93"/>
        <v>M03H0080</v>
      </c>
      <c r="J2013" s="1">
        <v>42819.624999995132</v>
      </c>
      <c r="K2013">
        <v>3</v>
      </c>
      <c r="L2013">
        <v>25</v>
      </c>
      <c r="M2013">
        <v>16</v>
      </c>
      <c r="N2013">
        <v>2008</v>
      </c>
      <c r="O2013">
        <v>1</v>
      </c>
      <c r="P2013">
        <v>7</v>
      </c>
      <c r="Q2013" s="2">
        <v>27186.489510455423</v>
      </c>
      <c r="R2013" s="2"/>
      <c r="S2013" t="str">
        <f t="shared" si="94"/>
        <v>M03H0056</v>
      </c>
      <c r="T2013" s="1">
        <v>44280.624999995132</v>
      </c>
      <c r="U2013">
        <v>3</v>
      </c>
      <c r="V2013">
        <v>25</v>
      </c>
      <c r="W2013">
        <v>16</v>
      </c>
      <c r="X2013">
        <v>2008</v>
      </c>
      <c r="Y2013">
        <v>1</v>
      </c>
      <c r="Z2013">
        <v>5</v>
      </c>
      <c r="AA2013" s="2">
        <v>28583.086252796704</v>
      </c>
      <c r="AC2013" t="str">
        <f t="shared" si="95"/>
        <v>M03H0020</v>
      </c>
      <c r="AD2013" s="1">
        <v>47567.624999995132</v>
      </c>
      <c r="AE2013">
        <v>3</v>
      </c>
      <c r="AF2013">
        <v>25</v>
      </c>
      <c r="AG2013">
        <v>16</v>
      </c>
      <c r="AH2013">
        <v>2008</v>
      </c>
      <c r="AI2013">
        <v>1</v>
      </c>
      <c r="AJ2013">
        <v>2</v>
      </c>
      <c r="AK2013" s="2">
        <v>29163.165377319492</v>
      </c>
    </row>
    <row r="2014" spans="9:37" x14ac:dyDescent="0.25">
      <c r="I2014" t="str">
        <f t="shared" si="93"/>
        <v>M03H0081</v>
      </c>
      <c r="J2014" s="1">
        <v>42819.666666661797</v>
      </c>
      <c r="K2014">
        <v>3</v>
      </c>
      <c r="L2014">
        <v>25</v>
      </c>
      <c r="M2014">
        <v>17</v>
      </c>
      <c r="N2014">
        <v>2009</v>
      </c>
      <c r="O2014">
        <v>1</v>
      </c>
      <c r="P2014">
        <v>7</v>
      </c>
      <c r="Q2014" s="2">
        <v>27448.405441753697</v>
      </c>
      <c r="R2014" s="2"/>
      <c r="S2014" t="str">
        <f t="shared" si="94"/>
        <v>M03H0057</v>
      </c>
      <c r="T2014" s="1">
        <v>44280.666666661797</v>
      </c>
      <c r="U2014">
        <v>3</v>
      </c>
      <c r="V2014">
        <v>25</v>
      </c>
      <c r="W2014">
        <v>17</v>
      </c>
      <c r="X2014">
        <v>2009</v>
      </c>
      <c r="Y2014">
        <v>1</v>
      </c>
      <c r="Z2014">
        <v>5</v>
      </c>
      <c r="AA2014" s="2">
        <v>29383.141549228509</v>
      </c>
      <c r="AC2014" t="str">
        <f t="shared" si="95"/>
        <v>M03H0021</v>
      </c>
      <c r="AD2014" s="1">
        <v>47567.666666661797</v>
      </c>
      <c r="AE2014">
        <v>3</v>
      </c>
      <c r="AF2014">
        <v>25</v>
      </c>
      <c r="AG2014">
        <v>17</v>
      </c>
      <c r="AH2014">
        <v>2009</v>
      </c>
      <c r="AI2014">
        <v>1</v>
      </c>
      <c r="AJ2014">
        <v>2</v>
      </c>
      <c r="AK2014" s="2">
        <v>30697.294171554098</v>
      </c>
    </row>
    <row r="2015" spans="9:37" x14ac:dyDescent="0.25">
      <c r="I2015" t="str">
        <f t="shared" si="93"/>
        <v>M03H0081</v>
      </c>
      <c r="J2015" s="1">
        <v>42819.708333328461</v>
      </c>
      <c r="K2015">
        <v>3</v>
      </c>
      <c r="L2015">
        <v>25</v>
      </c>
      <c r="M2015">
        <v>18</v>
      </c>
      <c r="N2015">
        <v>2010</v>
      </c>
      <c r="O2015">
        <v>1</v>
      </c>
      <c r="P2015">
        <v>7</v>
      </c>
      <c r="Q2015" s="2">
        <v>28478.007318871954</v>
      </c>
      <c r="R2015" s="2"/>
      <c r="S2015" t="str">
        <f t="shared" si="94"/>
        <v>M03H0057</v>
      </c>
      <c r="T2015" s="1">
        <v>44280.708333328461</v>
      </c>
      <c r="U2015">
        <v>3</v>
      </c>
      <c r="V2015">
        <v>25</v>
      </c>
      <c r="W2015">
        <v>18</v>
      </c>
      <c r="X2015">
        <v>2010</v>
      </c>
      <c r="Y2015">
        <v>1</v>
      </c>
      <c r="Z2015">
        <v>5</v>
      </c>
      <c r="AA2015" s="2">
        <v>30072.230840736003</v>
      </c>
      <c r="AC2015" t="str">
        <f t="shared" si="95"/>
        <v>M03H0021</v>
      </c>
      <c r="AD2015" s="1">
        <v>47567.708333328461</v>
      </c>
      <c r="AE2015">
        <v>3</v>
      </c>
      <c r="AF2015">
        <v>25</v>
      </c>
      <c r="AG2015">
        <v>18</v>
      </c>
      <c r="AH2015">
        <v>2010</v>
      </c>
      <c r="AI2015">
        <v>1</v>
      </c>
      <c r="AJ2015">
        <v>2</v>
      </c>
      <c r="AK2015" s="2">
        <v>32526.640133865563</v>
      </c>
    </row>
    <row r="2016" spans="9:37" x14ac:dyDescent="0.25">
      <c r="I2016" t="str">
        <f t="shared" si="93"/>
        <v>M03H0082</v>
      </c>
      <c r="J2016" s="1">
        <v>42819.749999995125</v>
      </c>
      <c r="K2016">
        <v>3</v>
      </c>
      <c r="L2016">
        <v>25</v>
      </c>
      <c r="M2016">
        <v>19</v>
      </c>
      <c r="N2016">
        <v>2011</v>
      </c>
      <c r="O2016">
        <v>1</v>
      </c>
      <c r="P2016">
        <v>7</v>
      </c>
      <c r="Q2016" s="2">
        <v>29601.51437224276</v>
      </c>
      <c r="R2016" s="2"/>
      <c r="S2016" t="str">
        <f t="shared" si="94"/>
        <v>M03H0058</v>
      </c>
      <c r="T2016" s="1">
        <v>44280.749999995125</v>
      </c>
      <c r="U2016">
        <v>3</v>
      </c>
      <c r="V2016">
        <v>25</v>
      </c>
      <c r="W2016">
        <v>19</v>
      </c>
      <c r="X2016">
        <v>2011</v>
      </c>
      <c r="Y2016">
        <v>1</v>
      </c>
      <c r="Z2016">
        <v>5</v>
      </c>
      <c r="AA2016" s="2">
        <v>31086.636592188603</v>
      </c>
      <c r="AC2016" t="str">
        <f t="shared" si="95"/>
        <v>M03H0022</v>
      </c>
      <c r="AD2016" s="1">
        <v>47567.749999995125</v>
      </c>
      <c r="AE2016">
        <v>3</v>
      </c>
      <c r="AF2016">
        <v>25</v>
      </c>
      <c r="AG2016">
        <v>19</v>
      </c>
      <c r="AH2016">
        <v>2011</v>
      </c>
      <c r="AI2016">
        <v>1</v>
      </c>
      <c r="AJ2016">
        <v>2</v>
      </c>
      <c r="AK2016" s="2">
        <v>34105.020979639492</v>
      </c>
    </row>
    <row r="2017" spans="9:37" x14ac:dyDescent="0.25">
      <c r="I2017" t="str">
        <f t="shared" si="93"/>
        <v>M03H0082</v>
      </c>
      <c r="J2017" s="1">
        <v>42819.791666661789</v>
      </c>
      <c r="K2017">
        <v>3</v>
      </c>
      <c r="L2017">
        <v>25</v>
      </c>
      <c r="M2017">
        <v>20</v>
      </c>
      <c r="N2017">
        <v>2012</v>
      </c>
      <c r="O2017">
        <v>1</v>
      </c>
      <c r="P2017">
        <v>7</v>
      </c>
      <c r="Q2017" s="2">
        <v>29551.692163191259</v>
      </c>
      <c r="R2017" s="2"/>
      <c r="S2017" t="str">
        <f t="shared" si="94"/>
        <v>M03H0058</v>
      </c>
      <c r="T2017" s="1">
        <v>44280.791666661789</v>
      </c>
      <c r="U2017">
        <v>3</v>
      </c>
      <c r="V2017">
        <v>25</v>
      </c>
      <c r="W2017">
        <v>20</v>
      </c>
      <c r="X2017">
        <v>2012</v>
      </c>
      <c r="Y2017">
        <v>1</v>
      </c>
      <c r="Z2017">
        <v>5</v>
      </c>
      <c r="AA2017" s="2">
        <v>30755.086330765043</v>
      </c>
      <c r="AC2017" t="str">
        <f t="shared" si="95"/>
        <v>M03H0022</v>
      </c>
      <c r="AD2017" s="1">
        <v>47567.791666661789</v>
      </c>
      <c r="AE2017">
        <v>3</v>
      </c>
      <c r="AF2017">
        <v>25</v>
      </c>
      <c r="AG2017">
        <v>20</v>
      </c>
      <c r="AH2017">
        <v>2012</v>
      </c>
      <c r="AI2017">
        <v>1</v>
      </c>
      <c r="AJ2017">
        <v>2</v>
      </c>
      <c r="AK2017" s="2">
        <v>33879.101465898726</v>
      </c>
    </row>
    <row r="2018" spans="9:37" x14ac:dyDescent="0.25">
      <c r="I2018" t="str">
        <f t="shared" si="93"/>
        <v>M03H0083</v>
      </c>
      <c r="J2018" s="1">
        <v>42819.833333328454</v>
      </c>
      <c r="K2018">
        <v>3</v>
      </c>
      <c r="L2018">
        <v>25</v>
      </c>
      <c r="M2018">
        <v>21</v>
      </c>
      <c r="N2018">
        <v>2013</v>
      </c>
      <c r="O2018">
        <v>1</v>
      </c>
      <c r="P2018">
        <v>7</v>
      </c>
      <c r="Q2018" s="2">
        <v>28017.914453170448</v>
      </c>
      <c r="R2018" s="2"/>
      <c r="S2018" t="str">
        <f t="shared" si="94"/>
        <v>M03H0059</v>
      </c>
      <c r="T2018" s="1">
        <v>44280.833333328454</v>
      </c>
      <c r="U2018">
        <v>3</v>
      </c>
      <c r="V2018">
        <v>25</v>
      </c>
      <c r="W2018">
        <v>21</v>
      </c>
      <c r="X2018">
        <v>2013</v>
      </c>
      <c r="Y2018">
        <v>1</v>
      </c>
      <c r="Z2018">
        <v>5</v>
      </c>
      <c r="AA2018" s="2">
        <v>29209.382867391083</v>
      </c>
      <c r="AC2018" t="str">
        <f t="shared" si="95"/>
        <v>M03H0023</v>
      </c>
      <c r="AD2018" s="1">
        <v>47567.833333328454</v>
      </c>
      <c r="AE2018">
        <v>3</v>
      </c>
      <c r="AF2018">
        <v>25</v>
      </c>
      <c r="AG2018">
        <v>21</v>
      </c>
      <c r="AH2018">
        <v>2013</v>
      </c>
      <c r="AI2018">
        <v>1</v>
      </c>
      <c r="AJ2018">
        <v>2</v>
      </c>
      <c r="AK2018" s="2">
        <v>32422.969861564496</v>
      </c>
    </row>
    <row r="2019" spans="9:37" x14ac:dyDescent="0.25">
      <c r="I2019" t="str">
        <f t="shared" si="93"/>
        <v>M03H0083</v>
      </c>
      <c r="J2019" s="1">
        <v>42819.874999995118</v>
      </c>
      <c r="K2019">
        <v>3</v>
      </c>
      <c r="L2019">
        <v>25</v>
      </c>
      <c r="M2019">
        <v>22</v>
      </c>
      <c r="N2019">
        <v>2014</v>
      </c>
      <c r="O2019">
        <v>1</v>
      </c>
      <c r="P2019">
        <v>7</v>
      </c>
      <c r="Q2019" s="2">
        <v>25819.806777973656</v>
      </c>
      <c r="R2019" s="2"/>
      <c r="S2019" t="str">
        <f t="shared" si="94"/>
        <v>M03H0059</v>
      </c>
      <c r="T2019" s="1">
        <v>44280.874999995118</v>
      </c>
      <c r="U2019">
        <v>3</v>
      </c>
      <c r="V2019">
        <v>25</v>
      </c>
      <c r="W2019">
        <v>22</v>
      </c>
      <c r="X2019">
        <v>2014</v>
      </c>
      <c r="Y2019">
        <v>1</v>
      </c>
      <c r="Z2019">
        <v>5</v>
      </c>
      <c r="AA2019" s="2">
        <v>26898.305047546328</v>
      </c>
      <c r="AC2019" t="str">
        <f t="shared" si="95"/>
        <v>M03H0023</v>
      </c>
      <c r="AD2019" s="1">
        <v>47567.874999995118</v>
      </c>
      <c r="AE2019">
        <v>3</v>
      </c>
      <c r="AF2019">
        <v>25</v>
      </c>
      <c r="AG2019">
        <v>22</v>
      </c>
      <c r="AH2019">
        <v>2014</v>
      </c>
      <c r="AI2019">
        <v>1</v>
      </c>
      <c r="AJ2019">
        <v>2</v>
      </c>
      <c r="AK2019" s="2">
        <v>29876.415289747383</v>
      </c>
    </row>
    <row r="2020" spans="9:37" x14ac:dyDescent="0.25">
      <c r="I2020" t="str">
        <f t="shared" si="93"/>
        <v>M03H0084</v>
      </c>
      <c r="J2020" s="1">
        <v>42819.916666661782</v>
      </c>
      <c r="K2020">
        <v>3</v>
      </c>
      <c r="L2020">
        <v>25</v>
      </c>
      <c r="M2020">
        <v>23</v>
      </c>
      <c r="N2020">
        <v>2015</v>
      </c>
      <c r="O2020">
        <v>1</v>
      </c>
      <c r="P2020">
        <v>7</v>
      </c>
      <c r="Q2020" s="2">
        <v>23722.701935069272</v>
      </c>
      <c r="R2020" s="2"/>
      <c r="S2020" t="str">
        <f t="shared" si="94"/>
        <v>M03H0060</v>
      </c>
      <c r="T2020" s="1">
        <v>44280.916666661782</v>
      </c>
      <c r="U2020">
        <v>3</v>
      </c>
      <c r="V2020">
        <v>25</v>
      </c>
      <c r="W2020">
        <v>23</v>
      </c>
      <c r="X2020">
        <v>2015</v>
      </c>
      <c r="Y2020">
        <v>1</v>
      </c>
      <c r="Z2020">
        <v>5</v>
      </c>
      <c r="AA2020" s="2">
        <v>24602.494535370861</v>
      </c>
      <c r="AC2020" t="str">
        <f t="shared" si="95"/>
        <v>M03H0024</v>
      </c>
      <c r="AD2020" s="1">
        <v>47567.916666661782</v>
      </c>
      <c r="AE2020">
        <v>3</v>
      </c>
      <c r="AF2020">
        <v>25</v>
      </c>
      <c r="AG2020">
        <v>23</v>
      </c>
      <c r="AH2020">
        <v>2015</v>
      </c>
      <c r="AI2020">
        <v>1</v>
      </c>
      <c r="AJ2020">
        <v>2</v>
      </c>
      <c r="AK2020" s="2">
        <v>27508.098880337748</v>
      </c>
    </row>
    <row r="2021" spans="9:37" x14ac:dyDescent="0.25">
      <c r="I2021" t="str">
        <f t="shared" si="93"/>
        <v>M03H0084</v>
      </c>
      <c r="J2021" s="1">
        <v>42819.958333328446</v>
      </c>
      <c r="K2021">
        <v>3</v>
      </c>
      <c r="L2021">
        <v>25</v>
      </c>
      <c r="M2021">
        <v>24</v>
      </c>
      <c r="N2021">
        <v>2016</v>
      </c>
      <c r="O2021">
        <v>1</v>
      </c>
      <c r="P2021">
        <v>7</v>
      </c>
      <c r="Q2021" s="2">
        <v>22242.018604959456</v>
      </c>
      <c r="R2021" s="2"/>
      <c r="S2021" t="str">
        <f t="shared" si="94"/>
        <v>M03H0060</v>
      </c>
      <c r="T2021" s="1">
        <v>44280.958333328446</v>
      </c>
      <c r="U2021">
        <v>3</v>
      </c>
      <c r="V2021">
        <v>25</v>
      </c>
      <c r="W2021">
        <v>24</v>
      </c>
      <c r="X2021">
        <v>2016</v>
      </c>
      <c r="Y2021">
        <v>1</v>
      </c>
      <c r="Z2021">
        <v>5</v>
      </c>
      <c r="AA2021" s="2">
        <v>23064.405582567077</v>
      </c>
      <c r="AC2021" t="str">
        <f t="shared" si="95"/>
        <v>M03H0024</v>
      </c>
      <c r="AD2021" s="1">
        <v>47567.958333328446</v>
      </c>
      <c r="AE2021">
        <v>3</v>
      </c>
      <c r="AF2021">
        <v>25</v>
      </c>
      <c r="AG2021">
        <v>24</v>
      </c>
      <c r="AH2021">
        <v>2016</v>
      </c>
      <c r="AI2021">
        <v>1</v>
      </c>
      <c r="AJ2021">
        <v>2</v>
      </c>
      <c r="AK2021" s="2">
        <v>25604.756669855778</v>
      </c>
    </row>
    <row r="2022" spans="9:37" x14ac:dyDescent="0.25">
      <c r="I2022" t="str">
        <f t="shared" si="93"/>
        <v>M03H0001</v>
      </c>
      <c r="J2022" s="1">
        <v>42819.999999995111</v>
      </c>
      <c r="K2022">
        <v>3</v>
      </c>
      <c r="L2022">
        <v>26</v>
      </c>
      <c r="M2022">
        <v>1</v>
      </c>
      <c r="N2022">
        <v>2017</v>
      </c>
      <c r="O2022">
        <v>1</v>
      </c>
      <c r="P2022">
        <v>1</v>
      </c>
      <c r="Q2022" s="2">
        <v>21499.127738455096</v>
      </c>
      <c r="R2022" s="2"/>
      <c r="S2022" t="str">
        <f t="shared" si="94"/>
        <v>M03H0061</v>
      </c>
      <c r="T2022" s="1">
        <v>44280.999999995111</v>
      </c>
      <c r="U2022">
        <v>3</v>
      </c>
      <c r="V2022">
        <v>26</v>
      </c>
      <c r="W2022">
        <v>1</v>
      </c>
      <c r="X2022">
        <v>2017</v>
      </c>
      <c r="Y2022">
        <v>1</v>
      </c>
      <c r="Z2022">
        <v>6</v>
      </c>
      <c r="AA2022" s="2">
        <v>22413.572025278547</v>
      </c>
      <c r="AC2022" t="str">
        <f t="shared" si="95"/>
        <v>M03H0025</v>
      </c>
      <c r="AD2022" s="1">
        <v>47567.999999995111</v>
      </c>
      <c r="AE2022">
        <v>3</v>
      </c>
      <c r="AF2022">
        <v>26</v>
      </c>
      <c r="AG2022">
        <v>1</v>
      </c>
      <c r="AH2022">
        <v>2017</v>
      </c>
      <c r="AI2022">
        <v>1</v>
      </c>
      <c r="AJ2022">
        <v>3</v>
      </c>
      <c r="AK2022" s="2">
        <v>24723.610502192591</v>
      </c>
    </row>
    <row r="2023" spans="9:37" x14ac:dyDescent="0.25">
      <c r="I2023" t="str">
        <f t="shared" si="93"/>
        <v>M03H0001</v>
      </c>
      <c r="J2023" s="1">
        <v>42820.041666661775</v>
      </c>
      <c r="K2023">
        <v>3</v>
      </c>
      <c r="L2023">
        <v>26</v>
      </c>
      <c r="M2023">
        <v>2</v>
      </c>
      <c r="N2023">
        <v>2018</v>
      </c>
      <c r="O2023">
        <v>1</v>
      </c>
      <c r="P2023">
        <v>1</v>
      </c>
      <c r="Q2023" s="2">
        <v>21198.845698857913</v>
      </c>
      <c r="R2023" s="2"/>
      <c r="S2023" t="str">
        <f t="shared" si="94"/>
        <v>M03H0061</v>
      </c>
      <c r="T2023" s="1">
        <v>44281.041666661775</v>
      </c>
      <c r="U2023">
        <v>3</v>
      </c>
      <c r="V2023">
        <v>26</v>
      </c>
      <c r="W2023">
        <v>2</v>
      </c>
      <c r="X2023">
        <v>2018</v>
      </c>
      <c r="Y2023">
        <v>1</v>
      </c>
      <c r="Z2023">
        <v>6</v>
      </c>
      <c r="AA2023" s="2">
        <v>22029.242145969649</v>
      </c>
      <c r="AC2023" t="str">
        <f t="shared" si="95"/>
        <v>M03H0025</v>
      </c>
      <c r="AD2023" s="1">
        <v>47568.041666661775</v>
      </c>
      <c r="AE2023">
        <v>3</v>
      </c>
      <c r="AF2023">
        <v>26</v>
      </c>
      <c r="AG2023">
        <v>2</v>
      </c>
      <c r="AH2023">
        <v>2018</v>
      </c>
      <c r="AI2023">
        <v>1</v>
      </c>
      <c r="AJ2023">
        <v>3</v>
      </c>
      <c r="AK2023" s="2">
        <v>24551.384193759131</v>
      </c>
    </row>
    <row r="2024" spans="9:37" x14ac:dyDescent="0.25">
      <c r="I2024" t="str">
        <f t="shared" si="93"/>
        <v>M03H0002</v>
      </c>
      <c r="J2024" s="1">
        <v>42820.083333328439</v>
      </c>
      <c r="K2024">
        <v>3</v>
      </c>
      <c r="L2024">
        <v>26</v>
      </c>
      <c r="M2024">
        <v>3</v>
      </c>
      <c r="N2024">
        <v>2019</v>
      </c>
      <c r="O2024">
        <v>1</v>
      </c>
      <c r="P2024">
        <v>1</v>
      </c>
      <c r="Q2024" s="2">
        <v>21243.760161290524</v>
      </c>
      <c r="R2024" s="2"/>
      <c r="S2024" t="str">
        <f t="shared" si="94"/>
        <v>M03H0062</v>
      </c>
      <c r="T2024" s="1">
        <v>44281.083333328439</v>
      </c>
      <c r="U2024">
        <v>3</v>
      </c>
      <c r="V2024">
        <v>26</v>
      </c>
      <c r="W2024">
        <v>3</v>
      </c>
      <c r="X2024">
        <v>2019</v>
      </c>
      <c r="Y2024">
        <v>1</v>
      </c>
      <c r="Z2024">
        <v>6</v>
      </c>
      <c r="AA2024" s="2">
        <v>22045.287174998812</v>
      </c>
      <c r="AC2024" t="str">
        <f t="shared" si="95"/>
        <v>M03H0026</v>
      </c>
      <c r="AD2024" s="1">
        <v>47568.083333328439</v>
      </c>
      <c r="AE2024">
        <v>3</v>
      </c>
      <c r="AF2024">
        <v>26</v>
      </c>
      <c r="AG2024">
        <v>3</v>
      </c>
      <c r="AH2024">
        <v>2019</v>
      </c>
      <c r="AI2024">
        <v>1</v>
      </c>
      <c r="AJ2024">
        <v>3</v>
      </c>
      <c r="AK2024" s="2">
        <v>24367.336443915763</v>
      </c>
    </row>
    <row r="2025" spans="9:37" x14ac:dyDescent="0.25">
      <c r="I2025" t="str">
        <f t="shared" si="93"/>
        <v>M03H0002</v>
      </c>
      <c r="J2025" s="1">
        <v>42820.124999995103</v>
      </c>
      <c r="K2025">
        <v>3</v>
      </c>
      <c r="L2025">
        <v>26</v>
      </c>
      <c r="M2025">
        <v>4</v>
      </c>
      <c r="N2025">
        <v>2020</v>
      </c>
      <c r="O2025">
        <v>1</v>
      </c>
      <c r="P2025">
        <v>1</v>
      </c>
      <c r="Q2025" s="2">
        <v>21876.28967878527</v>
      </c>
      <c r="R2025" s="2"/>
      <c r="S2025" t="str">
        <f t="shared" si="94"/>
        <v>M03H0062</v>
      </c>
      <c r="T2025" s="1">
        <v>44281.124999995103</v>
      </c>
      <c r="U2025">
        <v>3</v>
      </c>
      <c r="V2025">
        <v>26</v>
      </c>
      <c r="W2025">
        <v>4</v>
      </c>
      <c r="X2025">
        <v>2020</v>
      </c>
      <c r="Y2025">
        <v>1</v>
      </c>
      <c r="Z2025">
        <v>6</v>
      </c>
      <c r="AA2025" s="2">
        <v>22427.233510391219</v>
      </c>
      <c r="AC2025" t="str">
        <f t="shared" si="95"/>
        <v>M03H0026</v>
      </c>
      <c r="AD2025" s="1">
        <v>47568.124999995103</v>
      </c>
      <c r="AE2025">
        <v>3</v>
      </c>
      <c r="AF2025">
        <v>26</v>
      </c>
      <c r="AG2025">
        <v>4</v>
      </c>
      <c r="AH2025">
        <v>2020</v>
      </c>
      <c r="AI2025">
        <v>1</v>
      </c>
      <c r="AJ2025">
        <v>3</v>
      </c>
      <c r="AK2025" s="2">
        <v>25057.002954890282</v>
      </c>
    </row>
    <row r="2026" spans="9:37" x14ac:dyDescent="0.25">
      <c r="I2026" t="str">
        <f t="shared" si="93"/>
        <v>M03H0003</v>
      </c>
      <c r="J2026" s="1">
        <v>42820.166666661768</v>
      </c>
      <c r="K2026">
        <v>3</v>
      </c>
      <c r="L2026">
        <v>26</v>
      </c>
      <c r="M2026">
        <v>5</v>
      </c>
      <c r="N2026">
        <v>2021</v>
      </c>
      <c r="O2026">
        <v>1</v>
      </c>
      <c r="P2026">
        <v>1</v>
      </c>
      <c r="Q2026" s="2">
        <v>22464.115306601656</v>
      </c>
      <c r="R2026" s="2"/>
      <c r="S2026" t="str">
        <f t="shared" si="94"/>
        <v>M03H0063</v>
      </c>
      <c r="T2026" s="1">
        <v>44281.166666661768</v>
      </c>
      <c r="U2026">
        <v>3</v>
      </c>
      <c r="V2026">
        <v>26</v>
      </c>
      <c r="W2026">
        <v>5</v>
      </c>
      <c r="X2026">
        <v>2021</v>
      </c>
      <c r="Y2026">
        <v>1</v>
      </c>
      <c r="Z2026">
        <v>6</v>
      </c>
      <c r="AA2026" s="2">
        <v>23203.820559793669</v>
      </c>
      <c r="AC2026" t="str">
        <f t="shared" si="95"/>
        <v>M03H0027</v>
      </c>
      <c r="AD2026" s="1">
        <v>47568.166666661768</v>
      </c>
      <c r="AE2026">
        <v>3</v>
      </c>
      <c r="AF2026">
        <v>26</v>
      </c>
      <c r="AG2026">
        <v>5</v>
      </c>
      <c r="AH2026">
        <v>2021</v>
      </c>
      <c r="AI2026">
        <v>1</v>
      </c>
      <c r="AJ2026">
        <v>3</v>
      </c>
      <c r="AK2026" s="2">
        <v>25868.520381493665</v>
      </c>
    </row>
    <row r="2027" spans="9:37" x14ac:dyDescent="0.25">
      <c r="I2027" t="str">
        <f t="shared" si="93"/>
        <v>M03H0003</v>
      </c>
      <c r="J2027" s="1">
        <v>42820.208333328432</v>
      </c>
      <c r="K2027">
        <v>3</v>
      </c>
      <c r="L2027">
        <v>26</v>
      </c>
      <c r="M2027">
        <v>6</v>
      </c>
      <c r="N2027">
        <v>2022</v>
      </c>
      <c r="O2027">
        <v>1</v>
      </c>
      <c r="P2027">
        <v>1</v>
      </c>
      <c r="Q2027" s="2">
        <v>24254.302109711745</v>
      </c>
      <c r="R2027" s="2"/>
      <c r="S2027" t="str">
        <f t="shared" si="94"/>
        <v>M03H0063</v>
      </c>
      <c r="T2027" s="1">
        <v>44281.208333328432</v>
      </c>
      <c r="U2027">
        <v>3</v>
      </c>
      <c r="V2027">
        <v>26</v>
      </c>
      <c r="W2027">
        <v>6</v>
      </c>
      <c r="X2027">
        <v>2022</v>
      </c>
      <c r="Y2027">
        <v>1</v>
      </c>
      <c r="Z2027">
        <v>6</v>
      </c>
      <c r="AA2027" s="2">
        <v>25654.415770156891</v>
      </c>
      <c r="AC2027" t="str">
        <f t="shared" si="95"/>
        <v>M03H0027</v>
      </c>
      <c r="AD2027" s="1">
        <v>47568.208333328432</v>
      </c>
      <c r="AE2027">
        <v>3</v>
      </c>
      <c r="AF2027">
        <v>26</v>
      </c>
      <c r="AG2027">
        <v>6</v>
      </c>
      <c r="AH2027">
        <v>2022</v>
      </c>
      <c r="AI2027">
        <v>1</v>
      </c>
      <c r="AJ2027">
        <v>3</v>
      </c>
      <c r="AK2027" s="2">
        <v>28205.936115259829</v>
      </c>
    </row>
    <row r="2028" spans="9:37" x14ac:dyDescent="0.25">
      <c r="I2028" t="str">
        <f t="shared" si="93"/>
        <v>M03H0004</v>
      </c>
      <c r="J2028" s="1">
        <v>42820.249999995096</v>
      </c>
      <c r="K2028">
        <v>3</v>
      </c>
      <c r="L2028">
        <v>26</v>
      </c>
      <c r="M2028">
        <v>7</v>
      </c>
      <c r="N2028">
        <v>2023</v>
      </c>
      <c r="O2028">
        <v>1</v>
      </c>
      <c r="P2028">
        <v>1</v>
      </c>
      <c r="Q2028" s="2">
        <v>25276.463651989387</v>
      </c>
      <c r="R2028" s="2"/>
      <c r="S2028" t="str">
        <f t="shared" si="94"/>
        <v>M03H0064</v>
      </c>
      <c r="T2028" s="1">
        <v>44281.249999995096</v>
      </c>
      <c r="U2028">
        <v>3</v>
      </c>
      <c r="V2028">
        <v>26</v>
      </c>
      <c r="W2028">
        <v>7</v>
      </c>
      <c r="X2028">
        <v>2023</v>
      </c>
      <c r="Y2028">
        <v>1</v>
      </c>
      <c r="Z2028">
        <v>6</v>
      </c>
      <c r="AA2028" s="2">
        <v>27695.718943142521</v>
      </c>
      <c r="AC2028" t="str">
        <f t="shared" si="95"/>
        <v>M03H0028</v>
      </c>
      <c r="AD2028" s="1">
        <v>47568.249999995096</v>
      </c>
      <c r="AE2028">
        <v>3</v>
      </c>
      <c r="AF2028">
        <v>26</v>
      </c>
      <c r="AG2028">
        <v>7</v>
      </c>
      <c r="AH2028">
        <v>2023</v>
      </c>
      <c r="AI2028">
        <v>1</v>
      </c>
      <c r="AJ2028">
        <v>3</v>
      </c>
      <c r="AK2028" s="2">
        <v>30036.655764470139</v>
      </c>
    </row>
    <row r="2029" spans="9:37" x14ac:dyDescent="0.25">
      <c r="I2029" t="str">
        <f t="shared" si="93"/>
        <v>M03H0004</v>
      </c>
      <c r="J2029" s="1">
        <v>42820.29166666176</v>
      </c>
      <c r="K2029">
        <v>3</v>
      </c>
      <c r="L2029">
        <v>26</v>
      </c>
      <c r="M2029">
        <v>8</v>
      </c>
      <c r="N2029">
        <v>2024</v>
      </c>
      <c r="O2029">
        <v>1</v>
      </c>
      <c r="P2029">
        <v>1</v>
      </c>
      <c r="Q2029" s="2">
        <v>25634.28834618043</v>
      </c>
      <c r="R2029" s="2"/>
      <c r="S2029" t="str">
        <f t="shared" si="94"/>
        <v>M03H0064</v>
      </c>
      <c r="T2029" s="1">
        <v>44281.29166666176</v>
      </c>
      <c r="U2029">
        <v>3</v>
      </c>
      <c r="V2029">
        <v>26</v>
      </c>
      <c r="W2029">
        <v>8</v>
      </c>
      <c r="X2029">
        <v>2024</v>
      </c>
      <c r="Y2029">
        <v>1</v>
      </c>
      <c r="Z2029">
        <v>6</v>
      </c>
      <c r="AA2029" s="2">
        <v>28188.422550735264</v>
      </c>
      <c r="AC2029" t="str">
        <f t="shared" si="95"/>
        <v>M03H0028</v>
      </c>
      <c r="AD2029" s="1">
        <v>47568.29166666176</v>
      </c>
      <c r="AE2029">
        <v>3</v>
      </c>
      <c r="AF2029">
        <v>26</v>
      </c>
      <c r="AG2029">
        <v>8</v>
      </c>
      <c r="AH2029">
        <v>2024</v>
      </c>
      <c r="AI2029">
        <v>1</v>
      </c>
      <c r="AJ2029">
        <v>3</v>
      </c>
      <c r="AK2029" s="2">
        <v>29433.164166287308</v>
      </c>
    </row>
    <row r="2030" spans="9:37" x14ac:dyDescent="0.25">
      <c r="I2030" t="str">
        <f t="shared" si="93"/>
        <v>M03H0005</v>
      </c>
      <c r="J2030" s="1">
        <v>42820.333333328424</v>
      </c>
      <c r="K2030">
        <v>3</v>
      </c>
      <c r="L2030">
        <v>26</v>
      </c>
      <c r="M2030">
        <v>9</v>
      </c>
      <c r="N2030">
        <v>2025</v>
      </c>
      <c r="O2030">
        <v>1</v>
      </c>
      <c r="P2030">
        <v>1</v>
      </c>
      <c r="Q2030" s="2">
        <v>26434.106258189444</v>
      </c>
      <c r="R2030" s="2"/>
      <c r="S2030" t="str">
        <f t="shared" si="94"/>
        <v>M03H0065</v>
      </c>
      <c r="T2030" s="1">
        <v>44281.333333328424</v>
      </c>
      <c r="U2030">
        <v>3</v>
      </c>
      <c r="V2030">
        <v>26</v>
      </c>
      <c r="W2030">
        <v>9</v>
      </c>
      <c r="X2030">
        <v>2025</v>
      </c>
      <c r="Y2030">
        <v>1</v>
      </c>
      <c r="Z2030">
        <v>6</v>
      </c>
      <c r="AA2030" s="2">
        <v>28980.537865493978</v>
      </c>
      <c r="AC2030" t="str">
        <f t="shared" si="95"/>
        <v>M03H0029</v>
      </c>
      <c r="AD2030" s="1">
        <v>47568.333333328424</v>
      </c>
      <c r="AE2030">
        <v>3</v>
      </c>
      <c r="AF2030">
        <v>26</v>
      </c>
      <c r="AG2030">
        <v>9</v>
      </c>
      <c r="AH2030">
        <v>2025</v>
      </c>
      <c r="AI2030">
        <v>1</v>
      </c>
      <c r="AJ2030">
        <v>3</v>
      </c>
      <c r="AK2030" s="2">
        <v>29153.672170484413</v>
      </c>
    </row>
    <row r="2031" spans="9:37" x14ac:dyDescent="0.25">
      <c r="I2031" t="str">
        <f t="shared" si="93"/>
        <v>M03H0005</v>
      </c>
      <c r="J2031" s="1">
        <v>42820.374999995089</v>
      </c>
      <c r="K2031">
        <v>3</v>
      </c>
      <c r="L2031">
        <v>26</v>
      </c>
      <c r="M2031">
        <v>10</v>
      </c>
      <c r="N2031">
        <v>2026</v>
      </c>
      <c r="O2031">
        <v>1</v>
      </c>
      <c r="P2031">
        <v>1</v>
      </c>
      <c r="Q2031" s="2">
        <v>26958.805515191572</v>
      </c>
      <c r="R2031" s="2"/>
      <c r="S2031" t="str">
        <f t="shared" si="94"/>
        <v>M03H0065</v>
      </c>
      <c r="T2031" s="1">
        <v>44281.374999995089</v>
      </c>
      <c r="U2031">
        <v>3</v>
      </c>
      <c r="V2031">
        <v>26</v>
      </c>
      <c r="W2031">
        <v>10</v>
      </c>
      <c r="X2031">
        <v>2026</v>
      </c>
      <c r="Y2031">
        <v>1</v>
      </c>
      <c r="Z2031">
        <v>6</v>
      </c>
      <c r="AA2031" s="2">
        <v>29262.884727679542</v>
      </c>
      <c r="AC2031" t="str">
        <f t="shared" si="95"/>
        <v>M03H0029</v>
      </c>
      <c r="AD2031" s="1">
        <v>47568.374999995089</v>
      </c>
      <c r="AE2031">
        <v>3</v>
      </c>
      <c r="AF2031">
        <v>26</v>
      </c>
      <c r="AG2031">
        <v>10</v>
      </c>
      <c r="AH2031">
        <v>2026</v>
      </c>
      <c r="AI2031">
        <v>1</v>
      </c>
      <c r="AJ2031">
        <v>3</v>
      </c>
      <c r="AK2031" s="2">
        <v>29019.448271733578</v>
      </c>
    </row>
    <row r="2032" spans="9:37" x14ac:dyDescent="0.25">
      <c r="I2032" t="str">
        <f t="shared" si="93"/>
        <v>M03H0006</v>
      </c>
      <c r="J2032" s="1">
        <v>42820.416666661753</v>
      </c>
      <c r="K2032">
        <v>3</v>
      </c>
      <c r="L2032">
        <v>26</v>
      </c>
      <c r="M2032">
        <v>11</v>
      </c>
      <c r="N2032">
        <v>2027</v>
      </c>
      <c r="O2032">
        <v>1</v>
      </c>
      <c r="P2032">
        <v>1</v>
      </c>
      <c r="Q2032" s="2">
        <v>27061.352450456521</v>
      </c>
      <c r="R2032" s="2"/>
      <c r="S2032" t="str">
        <f t="shared" si="94"/>
        <v>M03H0066</v>
      </c>
      <c r="T2032" s="1">
        <v>44281.416666661753</v>
      </c>
      <c r="U2032">
        <v>3</v>
      </c>
      <c r="V2032">
        <v>26</v>
      </c>
      <c r="W2032">
        <v>11</v>
      </c>
      <c r="X2032">
        <v>2027</v>
      </c>
      <c r="Y2032">
        <v>1</v>
      </c>
      <c r="Z2032">
        <v>6</v>
      </c>
      <c r="AA2032" s="2">
        <v>28825.610381116901</v>
      </c>
      <c r="AC2032" t="str">
        <f t="shared" si="95"/>
        <v>M03H0030</v>
      </c>
      <c r="AD2032" s="1">
        <v>47568.416666661753</v>
      </c>
      <c r="AE2032">
        <v>3</v>
      </c>
      <c r="AF2032">
        <v>26</v>
      </c>
      <c r="AG2032">
        <v>11</v>
      </c>
      <c r="AH2032">
        <v>2027</v>
      </c>
      <c r="AI2032">
        <v>1</v>
      </c>
      <c r="AJ2032">
        <v>3</v>
      </c>
      <c r="AK2032" s="2">
        <v>28102.493397571037</v>
      </c>
    </row>
    <row r="2033" spans="9:37" x14ac:dyDescent="0.25">
      <c r="I2033" t="str">
        <f t="shared" si="93"/>
        <v>M03H0006</v>
      </c>
      <c r="J2033" s="1">
        <v>42820.458333328417</v>
      </c>
      <c r="K2033">
        <v>3</v>
      </c>
      <c r="L2033">
        <v>26</v>
      </c>
      <c r="M2033">
        <v>12</v>
      </c>
      <c r="N2033">
        <v>2028</v>
      </c>
      <c r="O2033">
        <v>1</v>
      </c>
      <c r="P2033">
        <v>1</v>
      </c>
      <c r="Q2033" s="2">
        <v>26996.438424127329</v>
      </c>
      <c r="R2033" s="2"/>
      <c r="S2033" t="str">
        <f t="shared" si="94"/>
        <v>M03H0066</v>
      </c>
      <c r="T2033" s="1">
        <v>44281.458333328417</v>
      </c>
      <c r="U2033">
        <v>3</v>
      </c>
      <c r="V2033">
        <v>26</v>
      </c>
      <c r="W2033">
        <v>12</v>
      </c>
      <c r="X2033">
        <v>2028</v>
      </c>
      <c r="Y2033">
        <v>1</v>
      </c>
      <c r="Z2033">
        <v>6</v>
      </c>
      <c r="AA2033" s="2">
        <v>29288.746718420418</v>
      </c>
      <c r="AC2033" t="str">
        <f t="shared" si="95"/>
        <v>M03H0030</v>
      </c>
      <c r="AD2033" s="1">
        <v>47568.458333328417</v>
      </c>
      <c r="AE2033">
        <v>3</v>
      </c>
      <c r="AF2033">
        <v>26</v>
      </c>
      <c r="AG2033">
        <v>12</v>
      </c>
      <c r="AH2033">
        <v>2028</v>
      </c>
      <c r="AI2033">
        <v>1</v>
      </c>
      <c r="AJ2033">
        <v>3</v>
      </c>
      <c r="AK2033" s="2">
        <v>28291.307070724179</v>
      </c>
    </row>
    <row r="2034" spans="9:37" x14ac:dyDescent="0.25">
      <c r="I2034" t="str">
        <f t="shared" si="93"/>
        <v>M03H0007</v>
      </c>
      <c r="J2034" s="1">
        <v>42820.499999995081</v>
      </c>
      <c r="K2034">
        <v>3</v>
      </c>
      <c r="L2034">
        <v>26</v>
      </c>
      <c r="M2034">
        <v>13</v>
      </c>
      <c r="N2034">
        <v>2029</v>
      </c>
      <c r="O2034">
        <v>1</v>
      </c>
      <c r="P2034">
        <v>1</v>
      </c>
      <c r="Q2034" s="2">
        <v>26619.220776536651</v>
      </c>
      <c r="R2034" s="2"/>
      <c r="S2034" t="str">
        <f t="shared" si="94"/>
        <v>M03H0067</v>
      </c>
      <c r="T2034" s="1">
        <v>44281.499999995081</v>
      </c>
      <c r="U2034">
        <v>3</v>
      </c>
      <c r="V2034">
        <v>26</v>
      </c>
      <c r="W2034">
        <v>13</v>
      </c>
      <c r="X2034">
        <v>2029</v>
      </c>
      <c r="Y2034">
        <v>1</v>
      </c>
      <c r="Z2034">
        <v>6</v>
      </c>
      <c r="AA2034" s="2">
        <v>29115.883041372424</v>
      </c>
      <c r="AC2034" t="str">
        <f t="shared" si="95"/>
        <v>M03H0031</v>
      </c>
      <c r="AD2034" s="1">
        <v>47568.499999995081</v>
      </c>
      <c r="AE2034">
        <v>3</v>
      </c>
      <c r="AF2034">
        <v>26</v>
      </c>
      <c r="AG2034">
        <v>13</v>
      </c>
      <c r="AH2034">
        <v>2029</v>
      </c>
      <c r="AI2034">
        <v>1</v>
      </c>
      <c r="AJ2034">
        <v>3</v>
      </c>
      <c r="AK2034" s="2">
        <v>27904.534907594425</v>
      </c>
    </row>
    <row r="2035" spans="9:37" x14ac:dyDescent="0.25">
      <c r="I2035" t="str">
        <f t="shared" si="93"/>
        <v>M03H0007</v>
      </c>
      <c r="J2035" s="1">
        <v>42820.541666661746</v>
      </c>
      <c r="K2035">
        <v>3</v>
      </c>
      <c r="L2035">
        <v>26</v>
      </c>
      <c r="M2035">
        <v>14</v>
      </c>
      <c r="N2035">
        <v>2030</v>
      </c>
      <c r="O2035">
        <v>1</v>
      </c>
      <c r="P2035">
        <v>1</v>
      </c>
      <c r="Q2035" s="2">
        <v>26413.035515297248</v>
      </c>
      <c r="R2035" s="2"/>
      <c r="S2035" t="str">
        <f t="shared" si="94"/>
        <v>M03H0067</v>
      </c>
      <c r="T2035" s="1">
        <v>44281.541666661746</v>
      </c>
      <c r="U2035">
        <v>3</v>
      </c>
      <c r="V2035">
        <v>26</v>
      </c>
      <c r="W2035">
        <v>14</v>
      </c>
      <c r="X2035">
        <v>2030</v>
      </c>
      <c r="Y2035">
        <v>1</v>
      </c>
      <c r="Z2035">
        <v>6</v>
      </c>
      <c r="AA2035" s="2">
        <v>28846.746454139546</v>
      </c>
      <c r="AC2035" t="str">
        <f t="shared" si="95"/>
        <v>M03H0031</v>
      </c>
      <c r="AD2035" s="1">
        <v>47568.541666661746</v>
      </c>
      <c r="AE2035">
        <v>3</v>
      </c>
      <c r="AF2035">
        <v>26</v>
      </c>
      <c r="AG2035">
        <v>14</v>
      </c>
      <c r="AH2035">
        <v>2030</v>
      </c>
      <c r="AI2035">
        <v>1</v>
      </c>
      <c r="AJ2035">
        <v>3</v>
      </c>
      <c r="AK2035" s="2">
        <v>27995.99673246342</v>
      </c>
    </row>
    <row r="2036" spans="9:37" x14ac:dyDescent="0.25">
      <c r="I2036" t="str">
        <f t="shared" si="93"/>
        <v>M03H0008</v>
      </c>
      <c r="J2036" s="1">
        <v>42820.58333332841</v>
      </c>
      <c r="K2036">
        <v>3</v>
      </c>
      <c r="L2036">
        <v>26</v>
      </c>
      <c r="M2036">
        <v>15</v>
      </c>
      <c r="N2036">
        <v>2031</v>
      </c>
      <c r="O2036">
        <v>1</v>
      </c>
      <c r="P2036">
        <v>1</v>
      </c>
      <c r="Q2036" s="2">
        <v>26064.840220255035</v>
      </c>
      <c r="R2036" s="2"/>
      <c r="S2036" t="str">
        <f t="shared" si="94"/>
        <v>M03H0068</v>
      </c>
      <c r="T2036" s="1">
        <v>44281.58333332841</v>
      </c>
      <c r="U2036">
        <v>3</v>
      </c>
      <c r="V2036">
        <v>26</v>
      </c>
      <c r="W2036">
        <v>15</v>
      </c>
      <c r="X2036">
        <v>2031</v>
      </c>
      <c r="Y2036">
        <v>1</v>
      </c>
      <c r="Z2036">
        <v>6</v>
      </c>
      <c r="AA2036" s="2">
        <v>28515.658167960501</v>
      </c>
      <c r="AC2036" t="str">
        <f t="shared" si="95"/>
        <v>M03H0032</v>
      </c>
      <c r="AD2036" s="1">
        <v>47568.58333332841</v>
      </c>
      <c r="AE2036">
        <v>3</v>
      </c>
      <c r="AF2036">
        <v>26</v>
      </c>
      <c r="AG2036">
        <v>15</v>
      </c>
      <c r="AH2036">
        <v>2031</v>
      </c>
      <c r="AI2036">
        <v>1</v>
      </c>
      <c r="AJ2036">
        <v>3</v>
      </c>
      <c r="AK2036" s="2">
        <v>28786.153518396226</v>
      </c>
    </row>
    <row r="2037" spans="9:37" x14ac:dyDescent="0.25">
      <c r="I2037" t="str">
        <f t="shared" si="93"/>
        <v>M03H0008</v>
      </c>
      <c r="J2037" s="1">
        <v>42820.624999995074</v>
      </c>
      <c r="K2037">
        <v>3</v>
      </c>
      <c r="L2037">
        <v>26</v>
      </c>
      <c r="M2037">
        <v>16</v>
      </c>
      <c r="N2037">
        <v>2032</v>
      </c>
      <c r="O2037">
        <v>1</v>
      </c>
      <c r="P2037">
        <v>1</v>
      </c>
      <c r="Q2037" s="2">
        <v>25859.825292118745</v>
      </c>
      <c r="R2037" s="2"/>
      <c r="S2037" t="str">
        <f t="shared" si="94"/>
        <v>M03H0068</v>
      </c>
      <c r="T2037" s="1">
        <v>44281.624999995074</v>
      </c>
      <c r="U2037">
        <v>3</v>
      </c>
      <c r="V2037">
        <v>26</v>
      </c>
      <c r="W2037">
        <v>16</v>
      </c>
      <c r="X2037">
        <v>2032</v>
      </c>
      <c r="Y2037">
        <v>1</v>
      </c>
      <c r="Z2037">
        <v>6</v>
      </c>
      <c r="AA2037" s="2">
        <v>28882.852695212063</v>
      </c>
      <c r="AC2037" t="str">
        <f t="shared" si="95"/>
        <v>M03H0032</v>
      </c>
      <c r="AD2037" s="1">
        <v>47568.624999995074</v>
      </c>
      <c r="AE2037">
        <v>3</v>
      </c>
      <c r="AF2037">
        <v>26</v>
      </c>
      <c r="AG2037">
        <v>16</v>
      </c>
      <c r="AH2037">
        <v>2032</v>
      </c>
      <c r="AI2037">
        <v>1</v>
      </c>
      <c r="AJ2037">
        <v>3</v>
      </c>
      <c r="AK2037" s="2">
        <v>29429.081399914197</v>
      </c>
    </row>
    <row r="2038" spans="9:37" x14ac:dyDescent="0.25">
      <c r="I2038" t="str">
        <f t="shared" si="93"/>
        <v>M03H0009</v>
      </c>
      <c r="J2038" s="1">
        <v>42820.666666661738</v>
      </c>
      <c r="K2038">
        <v>3</v>
      </c>
      <c r="L2038">
        <v>26</v>
      </c>
      <c r="M2038">
        <v>17</v>
      </c>
      <c r="N2038">
        <v>2033</v>
      </c>
      <c r="O2038">
        <v>1</v>
      </c>
      <c r="P2038">
        <v>1</v>
      </c>
      <c r="Q2038" s="2">
        <v>26288.282844208305</v>
      </c>
      <c r="R2038" s="2"/>
      <c r="S2038" t="str">
        <f t="shared" si="94"/>
        <v>M03H0069</v>
      </c>
      <c r="T2038" s="1">
        <v>44281.666666661738</v>
      </c>
      <c r="U2038">
        <v>3</v>
      </c>
      <c r="V2038">
        <v>26</v>
      </c>
      <c r="W2038">
        <v>17</v>
      </c>
      <c r="X2038">
        <v>2033</v>
      </c>
      <c r="Y2038">
        <v>1</v>
      </c>
      <c r="Z2038">
        <v>6</v>
      </c>
      <c r="AA2038" s="2">
        <v>29504.379443628124</v>
      </c>
      <c r="AC2038" t="str">
        <f t="shared" si="95"/>
        <v>M03H0033</v>
      </c>
      <c r="AD2038" s="1">
        <v>47568.666666661738</v>
      </c>
      <c r="AE2038">
        <v>3</v>
      </c>
      <c r="AF2038">
        <v>26</v>
      </c>
      <c r="AG2038">
        <v>17</v>
      </c>
      <c r="AH2038">
        <v>2033</v>
      </c>
      <c r="AI2038">
        <v>1</v>
      </c>
      <c r="AJ2038">
        <v>3</v>
      </c>
      <c r="AK2038" s="2">
        <v>31109.074350526698</v>
      </c>
    </row>
    <row r="2039" spans="9:37" x14ac:dyDescent="0.25">
      <c r="I2039" t="str">
        <f t="shared" si="93"/>
        <v>M03H0009</v>
      </c>
      <c r="J2039" s="1">
        <v>42820.708333328403</v>
      </c>
      <c r="K2039">
        <v>3</v>
      </c>
      <c r="L2039">
        <v>26</v>
      </c>
      <c r="M2039">
        <v>18</v>
      </c>
      <c r="N2039">
        <v>2034</v>
      </c>
      <c r="O2039">
        <v>1</v>
      </c>
      <c r="P2039">
        <v>1</v>
      </c>
      <c r="Q2039" s="2">
        <v>27738.483131668967</v>
      </c>
      <c r="R2039" s="2"/>
      <c r="S2039" t="str">
        <f t="shared" si="94"/>
        <v>M03H0069</v>
      </c>
      <c r="T2039" s="1">
        <v>44281.708333328403</v>
      </c>
      <c r="U2039">
        <v>3</v>
      </c>
      <c r="V2039">
        <v>26</v>
      </c>
      <c r="W2039">
        <v>18</v>
      </c>
      <c r="X2039">
        <v>2034</v>
      </c>
      <c r="Y2039">
        <v>1</v>
      </c>
      <c r="Z2039">
        <v>6</v>
      </c>
      <c r="AA2039" s="2">
        <v>30267.309826656812</v>
      </c>
      <c r="AC2039" t="str">
        <f t="shared" si="95"/>
        <v>M03H0033</v>
      </c>
      <c r="AD2039" s="1">
        <v>47568.708333328403</v>
      </c>
      <c r="AE2039">
        <v>3</v>
      </c>
      <c r="AF2039">
        <v>26</v>
      </c>
      <c r="AG2039">
        <v>18</v>
      </c>
      <c r="AH2039">
        <v>2034</v>
      </c>
      <c r="AI2039">
        <v>1</v>
      </c>
      <c r="AJ2039">
        <v>3</v>
      </c>
      <c r="AK2039" s="2">
        <v>32834.047131810978</v>
      </c>
    </row>
    <row r="2040" spans="9:37" x14ac:dyDescent="0.25">
      <c r="I2040" t="str">
        <f t="shared" si="93"/>
        <v>M03H0010</v>
      </c>
      <c r="J2040" s="1">
        <v>42820.749999995067</v>
      </c>
      <c r="K2040">
        <v>3</v>
      </c>
      <c r="L2040">
        <v>26</v>
      </c>
      <c r="M2040">
        <v>19</v>
      </c>
      <c r="N2040">
        <v>2035</v>
      </c>
      <c r="O2040">
        <v>1</v>
      </c>
      <c r="P2040">
        <v>1</v>
      </c>
      <c r="Q2040" s="2">
        <v>29271.275149911093</v>
      </c>
      <c r="R2040" s="2"/>
      <c r="S2040" t="str">
        <f t="shared" si="94"/>
        <v>M03H0070</v>
      </c>
      <c r="T2040" s="1">
        <v>44281.749999995067</v>
      </c>
      <c r="U2040">
        <v>3</v>
      </c>
      <c r="V2040">
        <v>26</v>
      </c>
      <c r="W2040">
        <v>19</v>
      </c>
      <c r="X2040">
        <v>2035</v>
      </c>
      <c r="Y2040">
        <v>1</v>
      </c>
      <c r="Z2040">
        <v>6</v>
      </c>
      <c r="AA2040" s="2">
        <v>31113.775742144535</v>
      </c>
      <c r="AC2040" t="str">
        <f t="shared" si="95"/>
        <v>M03H0034</v>
      </c>
      <c r="AD2040" s="1">
        <v>47568.749999995067</v>
      </c>
      <c r="AE2040">
        <v>3</v>
      </c>
      <c r="AF2040">
        <v>26</v>
      </c>
      <c r="AG2040">
        <v>19</v>
      </c>
      <c r="AH2040">
        <v>2035</v>
      </c>
      <c r="AI2040">
        <v>1</v>
      </c>
      <c r="AJ2040">
        <v>3</v>
      </c>
      <c r="AK2040" s="2">
        <v>34304.498062389204</v>
      </c>
    </row>
    <row r="2041" spans="9:37" x14ac:dyDescent="0.25">
      <c r="I2041" t="str">
        <f t="shared" si="93"/>
        <v>M03H0010</v>
      </c>
      <c r="J2041" s="1">
        <v>42820.791666661731</v>
      </c>
      <c r="K2041">
        <v>3</v>
      </c>
      <c r="L2041">
        <v>26</v>
      </c>
      <c r="M2041">
        <v>20</v>
      </c>
      <c r="N2041">
        <v>2036</v>
      </c>
      <c r="O2041">
        <v>1</v>
      </c>
      <c r="P2041">
        <v>1</v>
      </c>
      <c r="Q2041" s="2">
        <v>29369.716307841005</v>
      </c>
      <c r="R2041" s="2"/>
      <c r="S2041" t="str">
        <f t="shared" si="94"/>
        <v>M03H0070</v>
      </c>
      <c r="T2041" s="1">
        <v>44281.791666661731</v>
      </c>
      <c r="U2041">
        <v>3</v>
      </c>
      <c r="V2041">
        <v>26</v>
      </c>
      <c r="W2041">
        <v>20</v>
      </c>
      <c r="X2041">
        <v>2036</v>
      </c>
      <c r="Y2041">
        <v>1</v>
      </c>
      <c r="Z2041">
        <v>6</v>
      </c>
      <c r="AA2041" s="2">
        <v>30625.561411638373</v>
      </c>
      <c r="AC2041" t="str">
        <f t="shared" si="95"/>
        <v>M03H0034</v>
      </c>
      <c r="AD2041" s="1">
        <v>47568.791666661731</v>
      </c>
      <c r="AE2041">
        <v>3</v>
      </c>
      <c r="AF2041">
        <v>26</v>
      </c>
      <c r="AG2041">
        <v>20</v>
      </c>
      <c r="AH2041">
        <v>2036</v>
      </c>
      <c r="AI2041">
        <v>1</v>
      </c>
      <c r="AJ2041">
        <v>3</v>
      </c>
      <c r="AK2041" s="2">
        <v>33780.479305057241</v>
      </c>
    </row>
    <row r="2042" spans="9:37" x14ac:dyDescent="0.25">
      <c r="I2042" t="str">
        <f t="shared" si="93"/>
        <v>M03H0011</v>
      </c>
      <c r="J2042" s="1">
        <v>42820.833333328395</v>
      </c>
      <c r="K2042">
        <v>3</v>
      </c>
      <c r="L2042">
        <v>26</v>
      </c>
      <c r="M2042">
        <v>21</v>
      </c>
      <c r="N2042">
        <v>2037</v>
      </c>
      <c r="O2042">
        <v>1</v>
      </c>
      <c r="P2042">
        <v>1</v>
      </c>
      <c r="Q2042" s="2">
        <v>28159.250305487614</v>
      </c>
      <c r="R2042" s="2"/>
      <c r="S2042" t="str">
        <f t="shared" si="94"/>
        <v>M03H0071</v>
      </c>
      <c r="T2042" s="1">
        <v>44281.833333328395</v>
      </c>
      <c r="U2042">
        <v>3</v>
      </c>
      <c r="V2042">
        <v>26</v>
      </c>
      <c r="W2042">
        <v>21</v>
      </c>
      <c r="X2042">
        <v>2037</v>
      </c>
      <c r="Y2042">
        <v>1</v>
      </c>
      <c r="Z2042">
        <v>6</v>
      </c>
      <c r="AA2042" s="2">
        <v>28643.526618370885</v>
      </c>
      <c r="AC2042" t="str">
        <f t="shared" si="95"/>
        <v>M03H0035</v>
      </c>
      <c r="AD2042" s="1">
        <v>47568.833333328395</v>
      </c>
      <c r="AE2042">
        <v>3</v>
      </c>
      <c r="AF2042">
        <v>26</v>
      </c>
      <c r="AG2042">
        <v>21</v>
      </c>
      <c r="AH2042">
        <v>2037</v>
      </c>
      <c r="AI2042">
        <v>1</v>
      </c>
      <c r="AJ2042">
        <v>3</v>
      </c>
      <c r="AK2042" s="2">
        <v>31590.600682428489</v>
      </c>
    </row>
    <row r="2043" spans="9:37" x14ac:dyDescent="0.25">
      <c r="I2043" t="str">
        <f t="shared" si="93"/>
        <v>M03H0011</v>
      </c>
      <c r="J2043" s="1">
        <v>42820.87499999506</v>
      </c>
      <c r="K2043">
        <v>3</v>
      </c>
      <c r="L2043">
        <v>26</v>
      </c>
      <c r="M2043">
        <v>22</v>
      </c>
      <c r="N2043">
        <v>2038</v>
      </c>
      <c r="O2043">
        <v>1</v>
      </c>
      <c r="P2043">
        <v>1</v>
      </c>
      <c r="Q2043" s="2">
        <v>25894.913399667301</v>
      </c>
      <c r="R2043" s="2"/>
      <c r="S2043" t="str">
        <f t="shared" si="94"/>
        <v>M03H0071</v>
      </c>
      <c r="T2043" s="1">
        <v>44281.87499999506</v>
      </c>
      <c r="U2043">
        <v>3</v>
      </c>
      <c r="V2043">
        <v>26</v>
      </c>
      <c r="W2043">
        <v>22</v>
      </c>
      <c r="X2043">
        <v>2038</v>
      </c>
      <c r="Y2043">
        <v>1</v>
      </c>
      <c r="Z2043">
        <v>6</v>
      </c>
      <c r="AA2043" s="2">
        <v>26468.529369310581</v>
      </c>
      <c r="AC2043" t="str">
        <f t="shared" si="95"/>
        <v>M03H0035</v>
      </c>
      <c r="AD2043" s="1">
        <v>47568.87499999506</v>
      </c>
      <c r="AE2043">
        <v>3</v>
      </c>
      <c r="AF2043">
        <v>26</v>
      </c>
      <c r="AG2043">
        <v>22</v>
      </c>
      <c r="AH2043">
        <v>2038</v>
      </c>
      <c r="AI2043">
        <v>1</v>
      </c>
      <c r="AJ2043">
        <v>3</v>
      </c>
      <c r="AK2043" s="2">
        <v>29748.345290478606</v>
      </c>
    </row>
    <row r="2044" spans="9:37" x14ac:dyDescent="0.25">
      <c r="I2044" t="str">
        <f t="shared" si="93"/>
        <v>M03H0012</v>
      </c>
      <c r="J2044" s="1">
        <v>42820.916666661724</v>
      </c>
      <c r="K2044">
        <v>3</v>
      </c>
      <c r="L2044">
        <v>26</v>
      </c>
      <c r="M2044">
        <v>23</v>
      </c>
      <c r="N2044">
        <v>2039</v>
      </c>
      <c r="O2044">
        <v>1</v>
      </c>
      <c r="P2044">
        <v>1</v>
      </c>
      <c r="Q2044" s="2">
        <v>23763.393872094603</v>
      </c>
      <c r="R2044" s="2"/>
      <c r="S2044" t="str">
        <f t="shared" si="94"/>
        <v>M03H0072</v>
      </c>
      <c r="T2044" s="1">
        <v>44281.916666661724</v>
      </c>
      <c r="U2044">
        <v>3</v>
      </c>
      <c r="V2044">
        <v>26</v>
      </c>
      <c r="W2044">
        <v>23</v>
      </c>
      <c r="X2044">
        <v>2039</v>
      </c>
      <c r="Y2044">
        <v>1</v>
      </c>
      <c r="Z2044">
        <v>6</v>
      </c>
      <c r="AA2044" s="2">
        <v>24638.171724282955</v>
      </c>
      <c r="AC2044" t="str">
        <f t="shared" si="95"/>
        <v>M03H0036</v>
      </c>
      <c r="AD2044" s="1">
        <v>47568.916666661724</v>
      </c>
      <c r="AE2044">
        <v>3</v>
      </c>
      <c r="AF2044">
        <v>26</v>
      </c>
      <c r="AG2044">
        <v>23</v>
      </c>
      <c r="AH2044">
        <v>2039</v>
      </c>
      <c r="AI2044">
        <v>1</v>
      </c>
      <c r="AJ2044">
        <v>3</v>
      </c>
      <c r="AK2044" s="2">
        <v>27739.803565638063</v>
      </c>
    </row>
    <row r="2045" spans="9:37" x14ac:dyDescent="0.25">
      <c r="I2045" t="str">
        <f t="shared" si="93"/>
        <v>M03H0012</v>
      </c>
      <c r="J2045" s="1">
        <v>42820.958333328388</v>
      </c>
      <c r="K2045">
        <v>3</v>
      </c>
      <c r="L2045">
        <v>26</v>
      </c>
      <c r="M2045">
        <v>24</v>
      </c>
      <c r="N2045">
        <v>2040</v>
      </c>
      <c r="O2045">
        <v>1</v>
      </c>
      <c r="P2045">
        <v>1</v>
      </c>
      <c r="Q2045" s="2">
        <v>22494.121638606764</v>
      </c>
      <c r="R2045" s="2"/>
      <c r="S2045" t="str">
        <f t="shared" si="94"/>
        <v>M03H0072</v>
      </c>
      <c r="T2045" s="1">
        <v>44281.958333328388</v>
      </c>
      <c r="U2045">
        <v>3</v>
      </c>
      <c r="V2045">
        <v>26</v>
      </c>
      <c r="W2045">
        <v>24</v>
      </c>
      <c r="X2045">
        <v>2040</v>
      </c>
      <c r="Y2045">
        <v>1</v>
      </c>
      <c r="Z2045">
        <v>6</v>
      </c>
      <c r="AA2045" s="2">
        <v>22807.75157330593</v>
      </c>
      <c r="AC2045" t="str">
        <f t="shared" si="95"/>
        <v>M03H0036</v>
      </c>
      <c r="AD2045" s="1">
        <v>47568.958333328388</v>
      </c>
      <c r="AE2045">
        <v>3</v>
      </c>
      <c r="AF2045">
        <v>26</v>
      </c>
      <c r="AG2045">
        <v>24</v>
      </c>
      <c r="AH2045">
        <v>2040</v>
      </c>
      <c r="AI2045">
        <v>1</v>
      </c>
      <c r="AJ2045">
        <v>3</v>
      </c>
      <c r="AK2045" s="2">
        <v>25881.28089069722</v>
      </c>
    </row>
    <row r="2046" spans="9:37" x14ac:dyDescent="0.25">
      <c r="I2046" t="str">
        <f t="shared" si="93"/>
        <v>M03H0013</v>
      </c>
      <c r="J2046" s="1">
        <v>42820.999999995052</v>
      </c>
      <c r="K2046">
        <v>3</v>
      </c>
      <c r="L2046">
        <v>27</v>
      </c>
      <c r="M2046">
        <v>1</v>
      </c>
      <c r="N2046">
        <v>2041</v>
      </c>
      <c r="O2046">
        <v>1</v>
      </c>
      <c r="P2046">
        <v>2</v>
      </c>
      <c r="Q2046" s="2">
        <v>21779.733316130449</v>
      </c>
      <c r="R2046" s="2"/>
      <c r="S2046" t="str">
        <f t="shared" si="94"/>
        <v>M03H0073</v>
      </c>
      <c r="T2046" s="1">
        <v>44281.999999995052</v>
      </c>
      <c r="U2046">
        <v>3</v>
      </c>
      <c r="V2046">
        <v>27</v>
      </c>
      <c r="W2046">
        <v>1</v>
      </c>
      <c r="X2046">
        <v>2041</v>
      </c>
      <c r="Y2046">
        <v>1</v>
      </c>
      <c r="Z2046">
        <v>7</v>
      </c>
      <c r="AA2046" s="2">
        <v>22054.949326564136</v>
      </c>
      <c r="AC2046" t="str">
        <f t="shared" si="95"/>
        <v>M03H0037</v>
      </c>
      <c r="AD2046" s="1">
        <v>47568.999999995052</v>
      </c>
      <c r="AE2046">
        <v>3</v>
      </c>
      <c r="AF2046">
        <v>27</v>
      </c>
      <c r="AG2046">
        <v>1</v>
      </c>
      <c r="AH2046">
        <v>2041</v>
      </c>
      <c r="AI2046">
        <v>1</v>
      </c>
      <c r="AJ2046">
        <v>4</v>
      </c>
      <c r="AK2046" s="2">
        <v>24883.75476197528</v>
      </c>
    </row>
    <row r="2047" spans="9:37" x14ac:dyDescent="0.25">
      <c r="I2047" t="str">
        <f t="shared" si="93"/>
        <v>M03H0013</v>
      </c>
      <c r="J2047" s="1">
        <v>42821.041666661717</v>
      </c>
      <c r="K2047">
        <v>3</v>
      </c>
      <c r="L2047">
        <v>27</v>
      </c>
      <c r="M2047">
        <v>2</v>
      </c>
      <c r="N2047">
        <v>2042</v>
      </c>
      <c r="O2047">
        <v>1</v>
      </c>
      <c r="P2047">
        <v>2</v>
      </c>
      <c r="Q2047" s="2">
        <v>21684.873136096077</v>
      </c>
      <c r="R2047" s="2"/>
      <c r="S2047" t="str">
        <f t="shared" si="94"/>
        <v>M03H0073</v>
      </c>
      <c r="T2047" s="1">
        <v>44282.041666661717</v>
      </c>
      <c r="U2047">
        <v>3</v>
      </c>
      <c r="V2047">
        <v>27</v>
      </c>
      <c r="W2047">
        <v>2</v>
      </c>
      <c r="X2047">
        <v>2042</v>
      </c>
      <c r="Y2047">
        <v>1</v>
      </c>
      <c r="Z2047">
        <v>7</v>
      </c>
      <c r="AA2047" s="2">
        <v>21694.993493444079</v>
      </c>
      <c r="AC2047" t="str">
        <f t="shared" si="95"/>
        <v>M03H0037</v>
      </c>
      <c r="AD2047" s="1">
        <v>47569.041666661717</v>
      </c>
      <c r="AE2047">
        <v>3</v>
      </c>
      <c r="AF2047">
        <v>27</v>
      </c>
      <c r="AG2047">
        <v>2</v>
      </c>
      <c r="AH2047">
        <v>2042</v>
      </c>
      <c r="AI2047">
        <v>1</v>
      </c>
      <c r="AJ2047">
        <v>4</v>
      </c>
      <c r="AK2047" s="2">
        <v>24525.593458889387</v>
      </c>
    </row>
    <row r="2048" spans="9:37" x14ac:dyDescent="0.25">
      <c r="I2048" t="str">
        <f t="shared" si="93"/>
        <v>M03H0014</v>
      </c>
      <c r="J2048" s="1">
        <v>42821.083333328381</v>
      </c>
      <c r="K2048">
        <v>3</v>
      </c>
      <c r="L2048">
        <v>27</v>
      </c>
      <c r="M2048">
        <v>3</v>
      </c>
      <c r="N2048">
        <v>2043</v>
      </c>
      <c r="O2048">
        <v>1</v>
      </c>
      <c r="P2048">
        <v>2</v>
      </c>
      <c r="Q2048" s="2">
        <v>21400.731189196274</v>
      </c>
      <c r="R2048" s="2"/>
      <c r="S2048" t="str">
        <f t="shared" si="94"/>
        <v>M03H0074</v>
      </c>
      <c r="T2048" s="1">
        <v>44282.083333328381</v>
      </c>
      <c r="U2048">
        <v>3</v>
      </c>
      <c r="V2048">
        <v>27</v>
      </c>
      <c r="W2048">
        <v>3</v>
      </c>
      <c r="X2048">
        <v>2043</v>
      </c>
      <c r="Y2048">
        <v>1</v>
      </c>
      <c r="Z2048">
        <v>7</v>
      </c>
      <c r="AA2048" s="2">
        <v>21717.720549351718</v>
      </c>
      <c r="AC2048" t="str">
        <f t="shared" si="95"/>
        <v>M03H0038</v>
      </c>
      <c r="AD2048" s="1">
        <v>47569.083333328381</v>
      </c>
      <c r="AE2048">
        <v>3</v>
      </c>
      <c r="AF2048">
        <v>27</v>
      </c>
      <c r="AG2048">
        <v>3</v>
      </c>
      <c r="AH2048">
        <v>2043</v>
      </c>
      <c r="AI2048">
        <v>1</v>
      </c>
      <c r="AJ2048">
        <v>4</v>
      </c>
      <c r="AK2048" s="2">
        <v>24530.173340580041</v>
      </c>
    </row>
    <row r="2049" spans="9:37" x14ac:dyDescent="0.25">
      <c r="I2049" t="str">
        <f t="shared" si="93"/>
        <v>M03H0014</v>
      </c>
      <c r="J2049" s="1">
        <v>42821.124999995045</v>
      </c>
      <c r="K2049">
        <v>3</v>
      </c>
      <c r="L2049">
        <v>27</v>
      </c>
      <c r="M2049">
        <v>4</v>
      </c>
      <c r="N2049">
        <v>2044</v>
      </c>
      <c r="O2049">
        <v>1</v>
      </c>
      <c r="P2049">
        <v>2</v>
      </c>
      <c r="Q2049" s="2">
        <v>21993.257055034748</v>
      </c>
      <c r="R2049" s="2"/>
      <c r="S2049" t="str">
        <f t="shared" si="94"/>
        <v>M03H0074</v>
      </c>
      <c r="T2049" s="1">
        <v>44282.124999995045</v>
      </c>
      <c r="U2049">
        <v>3</v>
      </c>
      <c r="V2049">
        <v>27</v>
      </c>
      <c r="W2049">
        <v>4</v>
      </c>
      <c r="X2049">
        <v>2044</v>
      </c>
      <c r="Y2049">
        <v>1</v>
      </c>
      <c r="Z2049">
        <v>7</v>
      </c>
      <c r="AA2049" s="2">
        <v>22368.590149915395</v>
      </c>
      <c r="AC2049" t="str">
        <f t="shared" si="95"/>
        <v>M03H0038</v>
      </c>
      <c r="AD2049" s="1">
        <v>47569.124999995045</v>
      </c>
      <c r="AE2049">
        <v>3</v>
      </c>
      <c r="AF2049">
        <v>27</v>
      </c>
      <c r="AG2049">
        <v>4</v>
      </c>
      <c r="AH2049">
        <v>2044</v>
      </c>
      <c r="AI2049">
        <v>1</v>
      </c>
      <c r="AJ2049">
        <v>4</v>
      </c>
      <c r="AK2049" s="2">
        <v>24994.319636165685</v>
      </c>
    </row>
    <row r="2050" spans="9:37" x14ac:dyDescent="0.25">
      <c r="I2050" t="str">
        <f t="shared" si="93"/>
        <v>M03H0015</v>
      </c>
      <c r="J2050" s="1">
        <v>42821.166666661709</v>
      </c>
      <c r="K2050">
        <v>3</v>
      </c>
      <c r="L2050">
        <v>27</v>
      </c>
      <c r="M2050">
        <v>5</v>
      </c>
      <c r="N2050">
        <v>2045</v>
      </c>
      <c r="O2050">
        <v>1</v>
      </c>
      <c r="P2050">
        <v>2</v>
      </c>
      <c r="Q2050" s="2">
        <v>22807.821899682262</v>
      </c>
      <c r="R2050" s="2"/>
      <c r="S2050" t="str">
        <f t="shared" si="94"/>
        <v>M03H0075</v>
      </c>
      <c r="T2050" s="1">
        <v>44282.166666661709</v>
      </c>
      <c r="U2050">
        <v>3</v>
      </c>
      <c r="V2050">
        <v>27</v>
      </c>
      <c r="W2050">
        <v>5</v>
      </c>
      <c r="X2050">
        <v>2045</v>
      </c>
      <c r="Y2050">
        <v>1</v>
      </c>
      <c r="Z2050">
        <v>7</v>
      </c>
      <c r="AA2050" s="2">
        <v>22967.640403557976</v>
      </c>
      <c r="AC2050" t="str">
        <f t="shared" si="95"/>
        <v>M03H0039</v>
      </c>
      <c r="AD2050" s="1">
        <v>47569.166666661709</v>
      </c>
      <c r="AE2050">
        <v>3</v>
      </c>
      <c r="AF2050">
        <v>27</v>
      </c>
      <c r="AG2050">
        <v>5</v>
      </c>
      <c r="AH2050">
        <v>2045</v>
      </c>
      <c r="AI2050">
        <v>1</v>
      </c>
      <c r="AJ2050">
        <v>4</v>
      </c>
      <c r="AK2050" s="2">
        <v>25514.192189148744</v>
      </c>
    </row>
    <row r="2051" spans="9:37" x14ac:dyDescent="0.25">
      <c r="I2051" t="str">
        <f t="shared" si="93"/>
        <v>M03H0015</v>
      </c>
      <c r="J2051" s="1">
        <v>42821.208333328374</v>
      </c>
      <c r="K2051">
        <v>3</v>
      </c>
      <c r="L2051">
        <v>27</v>
      </c>
      <c r="M2051">
        <v>6</v>
      </c>
      <c r="N2051">
        <v>2046</v>
      </c>
      <c r="O2051">
        <v>1</v>
      </c>
      <c r="P2051">
        <v>2</v>
      </c>
      <c r="Q2051" s="2">
        <v>25249.931981549285</v>
      </c>
      <c r="R2051" s="2"/>
      <c r="S2051" t="str">
        <f t="shared" si="94"/>
        <v>M03H0075</v>
      </c>
      <c r="T2051" s="1">
        <v>44282.208333328374</v>
      </c>
      <c r="U2051">
        <v>3</v>
      </c>
      <c r="V2051">
        <v>27</v>
      </c>
      <c r="W2051">
        <v>6</v>
      </c>
      <c r="X2051">
        <v>2046</v>
      </c>
      <c r="Y2051">
        <v>1</v>
      </c>
      <c r="Z2051">
        <v>7</v>
      </c>
      <c r="AA2051" s="2">
        <v>24910.035609455372</v>
      </c>
      <c r="AC2051" t="str">
        <f t="shared" si="95"/>
        <v>M03H0039</v>
      </c>
      <c r="AD2051" s="1">
        <v>47569.208333328374</v>
      </c>
      <c r="AE2051">
        <v>3</v>
      </c>
      <c r="AF2051">
        <v>27</v>
      </c>
      <c r="AG2051">
        <v>6</v>
      </c>
      <c r="AH2051">
        <v>2046</v>
      </c>
      <c r="AI2051">
        <v>1</v>
      </c>
      <c r="AJ2051">
        <v>4</v>
      </c>
      <c r="AK2051" s="2">
        <v>27958.472074782068</v>
      </c>
    </row>
    <row r="2052" spans="9:37" x14ac:dyDescent="0.25">
      <c r="I2052" t="str">
        <f t="shared" si="93"/>
        <v>M03H0016</v>
      </c>
      <c r="J2052" s="1">
        <v>42821.249999995038</v>
      </c>
      <c r="K2052">
        <v>3</v>
      </c>
      <c r="L2052">
        <v>27</v>
      </c>
      <c r="M2052">
        <v>7</v>
      </c>
      <c r="N2052">
        <v>2047</v>
      </c>
      <c r="O2052">
        <v>1</v>
      </c>
      <c r="P2052">
        <v>2</v>
      </c>
      <c r="Q2052" s="2">
        <v>27602.93420185709</v>
      </c>
      <c r="R2052" s="2"/>
      <c r="S2052" t="str">
        <f t="shared" si="94"/>
        <v>M03H0076</v>
      </c>
      <c r="T2052" s="1">
        <v>44282.249999995038</v>
      </c>
      <c r="U2052">
        <v>3</v>
      </c>
      <c r="V2052">
        <v>27</v>
      </c>
      <c r="W2052">
        <v>7</v>
      </c>
      <c r="X2052">
        <v>2047</v>
      </c>
      <c r="Y2052">
        <v>1</v>
      </c>
      <c r="Z2052">
        <v>7</v>
      </c>
      <c r="AA2052" s="2">
        <v>25922.763308197304</v>
      </c>
      <c r="AC2052" t="str">
        <f t="shared" si="95"/>
        <v>M03H0040</v>
      </c>
      <c r="AD2052" s="1">
        <v>47569.249999995038</v>
      </c>
      <c r="AE2052">
        <v>3</v>
      </c>
      <c r="AF2052">
        <v>27</v>
      </c>
      <c r="AG2052">
        <v>7</v>
      </c>
      <c r="AH2052">
        <v>2047</v>
      </c>
      <c r="AI2052">
        <v>1</v>
      </c>
      <c r="AJ2052">
        <v>4</v>
      </c>
      <c r="AK2052" s="2">
        <v>29838.131261443148</v>
      </c>
    </row>
    <row r="2053" spans="9:37" x14ac:dyDescent="0.25">
      <c r="I2053" t="str">
        <f t="shared" si="93"/>
        <v>M03H0016</v>
      </c>
      <c r="J2053" s="1">
        <v>42821.291666661702</v>
      </c>
      <c r="K2053">
        <v>3</v>
      </c>
      <c r="L2053">
        <v>27</v>
      </c>
      <c r="M2053">
        <v>8</v>
      </c>
      <c r="N2053">
        <v>2048</v>
      </c>
      <c r="O2053">
        <v>1</v>
      </c>
      <c r="P2053">
        <v>2</v>
      </c>
      <c r="Q2053" s="2">
        <v>28283.782017867528</v>
      </c>
      <c r="R2053" s="2"/>
      <c r="S2053" t="str">
        <f t="shared" si="94"/>
        <v>M03H0076</v>
      </c>
      <c r="T2053" s="1">
        <v>44282.291666661702</v>
      </c>
      <c r="U2053">
        <v>3</v>
      </c>
      <c r="V2053">
        <v>27</v>
      </c>
      <c r="W2053">
        <v>8</v>
      </c>
      <c r="X2053">
        <v>2048</v>
      </c>
      <c r="Y2053">
        <v>1</v>
      </c>
      <c r="Z2053">
        <v>7</v>
      </c>
      <c r="AA2053" s="2">
        <v>26082.303632632982</v>
      </c>
      <c r="AC2053" t="str">
        <f t="shared" si="95"/>
        <v>M03H0040</v>
      </c>
      <c r="AD2053" s="1">
        <v>47569.291666661702</v>
      </c>
      <c r="AE2053">
        <v>3</v>
      </c>
      <c r="AF2053">
        <v>27</v>
      </c>
      <c r="AG2053">
        <v>8</v>
      </c>
      <c r="AH2053">
        <v>2048</v>
      </c>
      <c r="AI2053">
        <v>1</v>
      </c>
      <c r="AJ2053">
        <v>4</v>
      </c>
      <c r="AK2053" s="2">
        <v>29402.214478706279</v>
      </c>
    </row>
    <row r="2054" spans="9:37" x14ac:dyDescent="0.25">
      <c r="I2054" t="str">
        <f t="shared" si="93"/>
        <v>M03H0017</v>
      </c>
      <c r="J2054" s="1">
        <v>42821.333333328366</v>
      </c>
      <c r="K2054">
        <v>3</v>
      </c>
      <c r="L2054">
        <v>27</v>
      </c>
      <c r="M2054">
        <v>9</v>
      </c>
      <c r="N2054">
        <v>2049</v>
      </c>
      <c r="O2054">
        <v>1</v>
      </c>
      <c r="P2054">
        <v>2</v>
      </c>
      <c r="Q2054" s="2">
        <v>29008.155064745028</v>
      </c>
      <c r="R2054" s="2"/>
      <c r="S2054" t="str">
        <f t="shared" si="94"/>
        <v>M03H0077</v>
      </c>
      <c r="T2054" s="1">
        <v>44282.333333328366</v>
      </c>
      <c r="U2054">
        <v>3</v>
      </c>
      <c r="V2054">
        <v>27</v>
      </c>
      <c r="W2054">
        <v>9</v>
      </c>
      <c r="X2054">
        <v>2049</v>
      </c>
      <c r="Y2054">
        <v>1</v>
      </c>
      <c r="Z2054">
        <v>7</v>
      </c>
      <c r="AA2054" s="2">
        <v>27015.517271161239</v>
      </c>
      <c r="AC2054" t="str">
        <f t="shared" si="95"/>
        <v>M03H0041</v>
      </c>
      <c r="AD2054" s="1">
        <v>47569.333333328366</v>
      </c>
      <c r="AE2054">
        <v>3</v>
      </c>
      <c r="AF2054">
        <v>27</v>
      </c>
      <c r="AG2054">
        <v>9</v>
      </c>
      <c r="AH2054">
        <v>2049</v>
      </c>
      <c r="AI2054">
        <v>1</v>
      </c>
      <c r="AJ2054">
        <v>4</v>
      </c>
      <c r="AK2054" s="2">
        <v>29657.455903316833</v>
      </c>
    </row>
    <row r="2055" spans="9:37" x14ac:dyDescent="0.25">
      <c r="I2055" t="str">
        <f t="shared" ref="I2055:I2118" si="96">"M"&amp;TEXT(K2055,"00")&amp;"H"&amp;TEXT(ROUNDDOWN((M2055+1+(P2055-1)*24)/2,0),"0000")</f>
        <v>M03H0017</v>
      </c>
      <c r="J2055" s="1">
        <v>42821.374999995031</v>
      </c>
      <c r="K2055">
        <v>3</v>
      </c>
      <c r="L2055">
        <v>27</v>
      </c>
      <c r="M2055">
        <v>10</v>
      </c>
      <c r="N2055">
        <v>2050</v>
      </c>
      <c r="O2055">
        <v>1</v>
      </c>
      <c r="P2055">
        <v>2</v>
      </c>
      <c r="Q2055" s="2">
        <v>29472.110695843501</v>
      </c>
      <c r="R2055" s="2"/>
      <c r="S2055" t="str">
        <f t="shared" ref="S2055:S2118" si="97">"M"&amp;TEXT(U2055,"00")&amp;"H"&amp;TEXT(ROUNDDOWN((W2055+1+(Z2055-1)*24)/2,0),"0000")</f>
        <v>M03H0077</v>
      </c>
      <c r="T2055" s="1">
        <v>44282.374999995031</v>
      </c>
      <c r="U2055">
        <v>3</v>
      </c>
      <c r="V2055">
        <v>27</v>
      </c>
      <c r="W2055">
        <v>10</v>
      </c>
      <c r="X2055">
        <v>2050</v>
      </c>
      <c r="Y2055">
        <v>1</v>
      </c>
      <c r="Z2055">
        <v>7</v>
      </c>
      <c r="AA2055" s="2">
        <v>27447.880586444611</v>
      </c>
      <c r="AC2055" t="str">
        <f t="shared" ref="AC2055:AC2118" si="98">"M"&amp;TEXT(AE2055,"00")&amp;"H"&amp;TEXT(ROUNDDOWN((AG2055+1+(AJ2055-1)*24)/2,0),"0000")</f>
        <v>M03H0041</v>
      </c>
      <c r="AD2055" s="1">
        <v>47569.374999995031</v>
      </c>
      <c r="AE2055">
        <v>3</v>
      </c>
      <c r="AF2055">
        <v>27</v>
      </c>
      <c r="AG2055">
        <v>10</v>
      </c>
      <c r="AH2055">
        <v>2050</v>
      </c>
      <c r="AI2055">
        <v>1</v>
      </c>
      <c r="AJ2055">
        <v>4</v>
      </c>
      <c r="AK2055" s="2">
        <v>29076.162076142846</v>
      </c>
    </row>
    <row r="2056" spans="9:37" x14ac:dyDescent="0.25">
      <c r="I2056" t="str">
        <f t="shared" si="96"/>
        <v>M03H0018</v>
      </c>
      <c r="J2056" s="1">
        <v>42821.416666661695</v>
      </c>
      <c r="K2056">
        <v>3</v>
      </c>
      <c r="L2056">
        <v>27</v>
      </c>
      <c r="M2056">
        <v>11</v>
      </c>
      <c r="N2056">
        <v>2051</v>
      </c>
      <c r="O2056">
        <v>1</v>
      </c>
      <c r="P2056">
        <v>2</v>
      </c>
      <c r="Q2056" s="2">
        <v>29513.100178936878</v>
      </c>
      <c r="R2056" s="2"/>
      <c r="S2056" t="str">
        <f t="shared" si="97"/>
        <v>M03H0078</v>
      </c>
      <c r="T2056" s="1">
        <v>44282.416666661695</v>
      </c>
      <c r="U2056">
        <v>3</v>
      </c>
      <c r="V2056">
        <v>27</v>
      </c>
      <c r="W2056">
        <v>11</v>
      </c>
      <c r="X2056">
        <v>2051</v>
      </c>
      <c r="Y2056">
        <v>1</v>
      </c>
      <c r="Z2056">
        <v>7</v>
      </c>
      <c r="AA2056" s="2">
        <v>27153.904357369342</v>
      </c>
      <c r="AC2056" t="str">
        <f t="shared" si="98"/>
        <v>M03H0042</v>
      </c>
      <c r="AD2056" s="1">
        <v>47569.416666661695</v>
      </c>
      <c r="AE2056">
        <v>3</v>
      </c>
      <c r="AF2056">
        <v>27</v>
      </c>
      <c r="AG2056">
        <v>11</v>
      </c>
      <c r="AH2056">
        <v>2051</v>
      </c>
      <c r="AI2056">
        <v>1</v>
      </c>
      <c r="AJ2056">
        <v>4</v>
      </c>
      <c r="AK2056" s="2">
        <v>28200.524377702102</v>
      </c>
    </row>
    <row r="2057" spans="9:37" x14ac:dyDescent="0.25">
      <c r="I2057" t="str">
        <f t="shared" si="96"/>
        <v>M03H0018</v>
      </c>
      <c r="J2057" s="1">
        <v>42821.458333328359</v>
      </c>
      <c r="K2057">
        <v>3</v>
      </c>
      <c r="L2057">
        <v>27</v>
      </c>
      <c r="M2057">
        <v>12</v>
      </c>
      <c r="N2057">
        <v>2052</v>
      </c>
      <c r="O2057">
        <v>1</v>
      </c>
      <c r="P2057">
        <v>2</v>
      </c>
      <c r="Q2057" s="2">
        <v>29799.855728382587</v>
      </c>
      <c r="R2057" s="2"/>
      <c r="S2057" t="str">
        <f t="shared" si="97"/>
        <v>M03H0078</v>
      </c>
      <c r="T2057" s="1">
        <v>44282.458333328359</v>
      </c>
      <c r="U2057">
        <v>3</v>
      </c>
      <c r="V2057">
        <v>27</v>
      </c>
      <c r="W2057">
        <v>12</v>
      </c>
      <c r="X2057">
        <v>2052</v>
      </c>
      <c r="Y2057">
        <v>1</v>
      </c>
      <c r="Z2057">
        <v>7</v>
      </c>
      <c r="AA2057" s="2">
        <v>26919.604699693431</v>
      </c>
      <c r="AC2057" t="str">
        <f t="shared" si="98"/>
        <v>M03H0042</v>
      </c>
      <c r="AD2057" s="1">
        <v>47569.458333328359</v>
      </c>
      <c r="AE2057">
        <v>3</v>
      </c>
      <c r="AF2057">
        <v>27</v>
      </c>
      <c r="AG2057">
        <v>12</v>
      </c>
      <c r="AH2057">
        <v>2052</v>
      </c>
      <c r="AI2057">
        <v>1</v>
      </c>
      <c r="AJ2057">
        <v>4</v>
      </c>
      <c r="AK2057" s="2">
        <v>28170.443794702587</v>
      </c>
    </row>
    <row r="2058" spans="9:37" x14ac:dyDescent="0.25">
      <c r="I2058" t="str">
        <f t="shared" si="96"/>
        <v>M03H0019</v>
      </c>
      <c r="J2058" s="1">
        <v>42821.499999995023</v>
      </c>
      <c r="K2058">
        <v>3</v>
      </c>
      <c r="L2058">
        <v>27</v>
      </c>
      <c r="M2058">
        <v>13</v>
      </c>
      <c r="N2058">
        <v>2053</v>
      </c>
      <c r="O2058">
        <v>1</v>
      </c>
      <c r="P2058">
        <v>2</v>
      </c>
      <c r="Q2058" s="2">
        <v>29654.71268853893</v>
      </c>
      <c r="R2058" s="2"/>
      <c r="S2058" t="str">
        <f t="shared" si="97"/>
        <v>M03H0079</v>
      </c>
      <c r="T2058" s="1">
        <v>44282.499999995023</v>
      </c>
      <c r="U2058">
        <v>3</v>
      </c>
      <c r="V2058">
        <v>27</v>
      </c>
      <c r="W2058">
        <v>13</v>
      </c>
      <c r="X2058">
        <v>2053</v>
      </c>
      <c r="Y2058">
        <v>1</v>
      </c>
      <c r="Z2058">
        <v>7</v>
      </c>
      <c r="AA2058" s="2">
        <v>26343.79668313147</v>
      </c>
      <c r="AC2058" t="str">
        <f t="shared" si="98"/>
        <v>M03H0043</v>
      </c>
      <c r="AD2058" s="1">
        <v>47569.499999995023</v>
      </c>
      <c r="AE2058">
        <v>3</v>
      </c>
      <c r="AF2058">
        <v>27</v>
      </c>
      <c r="AG2058">
        <v>13</v>
      </c>
      <c r="AH2058">
        <v>2053</v>
      </c>
      <c r="AI2058">
        <v>1</v>
      </c>
      <c r="AJ2058">
        <v>4</v>
      </c>
      <c r="AK2058" s="2">
        <v>27769.667841003986</v>
      </c>
    </row>
    <row r="2059" spans="9:37" x14ac:dyDescent="0.25">
      <c r="I2059" t="str">
        <f t="shared" si="96"/>
        <v>M03H0019</v>
      </c>
      <c r="J2059" s="1">
        <v>42821.541666661687</v>
      </c>
      <c r="K2059">
        <v>3</v>
      </c>
      <c r="L2059">
        <v>27</v>
      </c>
      <c r="M2059">
        <v>14</v>
      </c>
      <c r="N2059">
        <v>2054</v>
      </c>
      <c r="O2059">
        <v>1</v>
      </c>
      <c r="P2059">
        <v>2</v>
      </c>
      <c r="Q2059" s="2">
        <v>29470.378856670923</v>
      </c>
      <c r="R2059" s="2"/>
      <c r="S2059" t="str">
        <f t="shared" si="97"/>
        <v>M03H0079</v>
      </c>
      <c r="T2059" s="1">
        <v>44282.541666661687</v>
      </c>
      <c r="U2059">
        <v>3</v>
      </c>
      <c r="V2059">
        <v>27</v>
      </c>
      <c r="W2059">
        <v>14</v>
      </c>
      <c r="X2059">
        <v>2054</v>
      </c>
      <c r="Y2059">
        <v>1</v>
      </c>
      <c r="Z2059">
        <v>7</v>
      </c>
      <c r="AA2059" s="2">
        <v>26215.629941274299</v>
      </c>
      <c r="AC2059" t="str">
        <f t="shared" si="98"/>
        <v>M03H0043</v>
      </c>
      <c r="AD2059" s="1">
        <v>47569.541666661687</v>
      </c>
      <c r="AE2059">
        <v>3</v>
      </c>
      <c r="AF2059">
        <v>27</v>
      </c>
      <c r="AG2059">
        <v>14</v>
      </c>
      <c r="AH2059">
        <v>2054</v>
      </c>
      <c r="AI2059">
        <v>1</v>
      </c>
      <c r="AJ2059">
        <v>4</v>
      </c>
      <c r="AK2059" s="2">
        <v>27844.249053150441</v>
      </c>
    </row>
    <row r="2060" spans="9:37" x14ac:dyDescent="0.25">
      <c r="I2060" t="str">
        <f t="shared" si="96"/>
        <v>M03H0020</v>
      </c>
      <c r="J2060" s="1">
        <v>42821.583333328352</v>
      </c>
      <c r="K2060">
        <v>3</v>
      </c>
      <c r="L2060">
        <v>27</v>
      </c>
      <c r="M2060">
        <v>15</v>
      </c>
      <c r="N2060">
        <v>2055</v>
      </c>
      <c r="O2060">
        <v>1</v>
      </c>
      <c r="P2060">
        <v>2</v>
      </c>
      <c r="Q2060" s="2">
        <v>29575.115880379311</v>
      </c>
      <c r="R2060" s="2"/>
      <c r="S2060" t="str">
        <f t="shared" si="97"/>
        <v>M03H0080</v>
      </c>
      <c r="T2060" s="1">
        <v>44282.583333328352</v>
      </c>
      <c r="U2060">
        <v>3</v>
      </c>
      <c r="V2060">
        <v>27</v>
      </c>
      <c r="W2060">
        <v>15</v>
      </c>
      <c r="X2060">
        <v>2055</v>
      </c>
      <c r="Y2060">
        <v>1</v>
      </c>
      <c r="Z2060">
        <v>7</v>
      </c>
      <c r="AA2060" s="2">
        <v>26001.372946071227</v>
      </c>
      <c r="AC2060" t="str">
        <f t="shared" si="98"/>
        <v>M03H0044</v>
      </c>
      <c r="AD2060" s="1">
        <v>47569.583333328352</v>
      </c>
      <c r="AE2060">
        <v>3</v>
      </c>
      <c r="AF2060">
        <v>27</v>
      </c>
      <c r="AG2060">
        <v>15</v>
      </c>
      <c r="AH2060">
        <v>2055</v>
      </c>
      <c r="AI2060">
        <v>1</v>
      </c>
      <c r="AJ2060">
        <v>4</v>
      </c>
      <c r="AK2060" s="2">
        <v>28221.00448793792</v>
      </c>
    </row>
    <row r="2061" spans="9:37" x14ac:dyDescent="0.25">
      <c r="I2061" t="str">
        <f t="shared" si="96"/>
        <v>M03H0020</v>
      </c>
      <c r="J2061" s="1">
        <v>42821.624999995016</v>
      </c>
      <c r="K2061">
        <v>3</v>
      </c>
      <c r="L2061">
        <v>27</v>
      </c>
      <c r="M2061">
        <v>16</v>
      </c>
      <c r="N2061">
        <v>2056</v>
      </c>
      <c r="O2061">
        <v>1</v>
      </c>
      <c r="P2061">
        <v>2</v>
      </c>
      <c r="Q2061" s="2">
        <v>29402.881563818213</v>
      </c>
      <c r="R2061" s="2"/>
      <c r="S2061" t="str">
        <f t="shared" si="97"/>
        <v>M03H0080</v>
      </c>
      <c r="T2061" s="1">
        <v>44282.624999995016</v>
      </c>
      <c r="U2061">
        <v>3</v>
      </c>
      <c r="V2061">
        <v>27</v>
      </c>
      <c r="W2061">
        <v>16</v>
      </c>
      <c r="X2061">
        <v>2056</v>
      </c>
      <c r="Y2061">
        <v>1</v>
      </c>
      <c r="Z2061">
        <v>7</v>
      </c>
      <c r="AA2061" s="2">
        <v>25873.034272222572</v>
      </c>
      <c r="AC2061" t="str">
        <f t="shared" si="98"/>
        <v>M03H0044</v>
      </c>
      <c r="AD2061" s="1">
        <v>47569.624999995016</v>
      </c>
      <c r="AE2061">
        <v>3</v>
      </c>
      <c r="AF2061">
        <v>27</v>
      </c>
      <c r="AG2061">
        <v>16</v>
      </c>
      <c r="AH2061">
        <v>2056</v>
      </c>
      <c r="AI2061">
        <v>1</v>
      </c>
      <c r="AJ2061">
        <v>4</v>
      </c>
      <c r="AK2061" s="2">
        <v>29120.355607365032</v>
      </c>
    </row>
    <row r="2062" spans="9:37" x14ac:dyDescent="0.25">
      <c r="I2062" t="str">
        <f t="shared" si="96"/>
        <v>M03H0021</v>
      </c>
      <c r="J2062" s="1">
        <v>42821.66666666168</v>
      </c>
      <c r="K2062">
        <v>3</v>
      </c>
      <c r="L2062">
        <v>27</v>
      </c>
      <c r="M2062">
        <v>17</v>
      </c>
      <c r="N2062">
        <v>2057</v>
      </c>
      <c r="O2062">
        <v>1</v>
      </c>
      <c r="P2062">
        <v>2</v>
      </c>
      <c r="Q2062" s="2">
        <v>29798.344868192966</v>
      </c>
      <c r="R2062" s="2"/>
      <c r="S2062" t="str">
        <f t="shared" si="97"/>
        <v>M03H0081</v>
      </c>
      <c r="T2062" s="1">
        <v>44282.66666666168</v>
      </c>
      <c r="U2062">
        <v>3</v>
      </c>
      <c r="V2062">
        <v>27</v>
      </c>
      <c r="W2062">
        <v>17</v>
      </c>
      <c r="X2062">
        <v>2057</v>
      </c>
      <c r="Y2062">
        <v>1</v>
      </c>
      <c r="Z2062">
        <v>7</v>
      </c>
      <c r="AA2062" s="2">
        <v>26685.777922922691</v>
      </c>
      <c r="AC2062" t="str">
        <f t="shared" si="98"/>
        <v>M03H0045</v>
      </c>
      <c r="AD2062" s="1">
        <v>47569.66666666168</v>
      </c>
      <c r="AE2062">
        <v>3</v>
      </c>
      <c r="AF2062">
        <v>27</v>
      </c>
      <c r="AG2062">
        <v>17</v>
      </c>
      <c r="AH2062">
        <v>2057</v>
      </c>
      <c r="AI2062">
        <v>1</v>
      </c>
      <c r="AJ2062">
        <v>4</v>
      </c>
      <c r="AK2062" s="2">
        <v>30998.959742786072</v>
      </c>
    </row>
    <row r="2063" spans="9:37" x14ac:dyDescent="0.25">
      <c r="I2063" t="str">
        <f t="shared" si="96"/>
        <v>M03H0021</v>
      </c>
      <c r="J2063" s="1">
        <v>42821.708333328344</v>
      </c>
      <c r="K2063">
        <v>3</v>
      </c>
      <c r="L2063">
        <v>27</v>
      </c>
      <c r="M2063">
        <v>18</v>
      </c>
      <c r="N2063">
        <v>2058</v>
      </c>
      <c r="O2063">
        <v>1</v>
      </c>
      <c r="P2063">
        <v>2</v>
      </c>
      <c r="Q2063" s="2">
        <v>30626.728700634318</v>
      </c>
      <c r="R2063" s="2"/>
      <c r="S2063" t="str">
        <f t="shared" si="97"/>
        <v>M03H0081</v>
      </c>
      <c r="T2063" s="1">
        <v>44282.708333328344</v>
      </c>
      <c r="U2063">
        <v>3</v>
      </c>
      <c r="V2063">
        <v>27</v>
      </c>
      <c r="W2063">
        <v>18</v>
      </c>
      <c r="X2063">
        <v>2058</v>
      </c>
      <c r="Y2063">
        <v>1</v>
      </c>
      <c r="Z2063">
        <v>7</v>
      </c>
      <c r="AA2063" s="2">
        <v>27783.957557544858</v>
      </c>
      <c r="AC2063" t="str">
        <f t="shared" si="98"/>
        <v>M03H0045</v>
      </c>
      <c r="AD2063" s="1">
        <v>47569.708333328344</v>
      </c>
      <c r="AE2063">
        <v>3</v>
      </c>
      <c r="AF2063">
        <v>27</v>
      </c>
      <c r="AG2063">
        <v>18</v>
      </c>
      <c r="AH2063">
        <v>2058</v>
      </c>
      <c r="AI2063">
        <v>1</v>
      </c>
      <c r="AJ2063">
        <v>4</v>
      </c>
      <c r="AK2063" s="2">
        <v>32948.962809983757</v>
      </c>
    </row>
    <row r="2064" spans="9:37" x14ac:dyDescent="0.25">
      <c r="I2064" t="str">
        <f t="shared" si="96"/>
        <v>M03H0022</v>
      </c>
      <c r="J2064" s="1">
        <v>42821.749999995009</v>
      </c>
      <c r="K2064">
        <v>3</v>
      </c>
      <c r="L2064">
        <v>27</v>
      </c>
      <c r="M2064">
        <v>19</v>
      </c>
      <c r="N2064">
        <v>2059</v>
      </c>
      <c r="O2064">
        <v>1</v>
      </c>
      <c r="P2064">
        <v>2</v>
      </c>
      <c r="Q2064" s="2">
        <v>31442.556697384898</v>
      </c>
      <c r="R2064" s="2"/>
      <c r="S2064" t="str">
        <f t="shared" si="97"/>
        <v>M03H0082</v>
      </c>
      <c r="T2064" s="1">
        <v>44282.749999995009</v>
      </c>
      <c r="U2064">
        <v>3</v>
      </c>
      <c r="V2064">
        <v>27</v>
      </c>
      <c r="W2064">
        <v>19</v>
      </c>
      <c r="X2064">
        <v>2059</v>
      </c>
      <c r="Y2064">
        <v>1</v>
      </c>
      <c r="Z2064">
        <v>7</v>
      </c>
      <c r="AA2064" s="2">
        <v>28961.102715101639</v>
      </c>
      <c r="AC2064" t="str">
        <f t="shared" si="98"/>
        <v>M03H0046</v>
      </c>
      <c r="AD2064" s="1">
        <v>47569.749999995009</v>
      </c>
      <c r="AE2064">
        <v>3</v>
      </c>
      <c r="AF2064">
        <v>27</v>
      </c>
      <c r="AG2064">
        <v>19</v>
      </c>
      <c r="AH2064">
        <v>2059</v>
      </c>
      <c r="AI2064">
        <v>1</v>
      </c>
      <c r="AJ2064">
        <v>4</v>
      </c>
      <c r="AK2064" s="2">
        <v>34268.948687842072</v>
      </c>
    </row>
    <row r="2065" spans="9:37" x14ac:dyDescent="0.25">
      <c r="I2065" t="str">
        <f t="shared" si="96"/>
        <v>M03H0022</v>
      </c>
      <c r="J2065" s="1">
        <v>42821.791666661673</v>
      </c>
      <c r="K2065">
        <v>3</v>
      </c>
      <c r="L2065">
        <v>27</v>
      </c>
      <c r="M2065">
        <v>20</v>
      </c>
      <c r="N2065">
        <v>2060</v>
      </c>
      <c r="O2065">
        <v>1</v>
      </c>
      <c r="P2065">
        <v>2</v>
      </c>
      <c r="Q2065" s="2">
        <v>31210.412160602238</v>
      </c>
      <c r="R2065" s="2"/>
      <c r="S2065" t="str">
        <f t="shared" si="97"/>
        <v>M03H0082</v>
      </c>
      <c r="T2065" s="1">
        <v>44282.791666661673</v>
      </c>
      <c r="U2065">
        <v>3</v>
      </c>
      <c r="V2065">
        <v>27</v>
      </c>
      <c r="W2065">
        <v>20</v>
      </c>
      <c r="X2065">
        <v>2060</v>
      </c>
      <c r="Y2065">
        <v>1</v>
      </c>
      <c r="Z2065">
        <v>7</v>
      </c>
      <c r="AA2065" s="2">
        <v>28847.847377866929</v>
      </c>
      <c r="AC2065" t="str">
        <f t="shared" si="98"/>
        <v>M03H0046</v>
      </c>
      <c r="AD2065" s="1">
        <v>47569.791666661673</v>
      </c>
      <c r="AE2065">
        <v>3</v>
      </c>
      <c r="AF2065">
        <v>27</v>
      </c>
      <c r="AG2065">
        <v>20</v>
      </c>
      <c r="AH2065">
        <v>2060</v>
      </c>
      <c r="AI2065">
        <v>1</v>
      </c>
      <c r="AJ2065">
        <v>4</v>
      </c>
      <c r="AK2065" s="2">
        <v>33848.821046476543</v>
      </c>
    </row>
    <row r="2066" spans="9:37" x14ac:dyDescent="0.25">
      <c r="I2066" t="str">
        <f t="shared" si="96"/>
        <v>M03H0023</v>
      </c>
      <c r="J2066" s="1">
        <v>42821.833333328337</v>
      </c>
      <c r="K2066">
        <v>3</v>
      </c>
      <c r="L2066">
        <v>27</v>
      </c>
      <c r="M2066">
        <v>21</v>
      </c>
      <c r="N2066">
        <v>2061</v>
      </c>
      <c r="O2066">
        <v>1</v>
      </c>
      <c r="P2066">
        <v>2</v>
      </c>
      <c r="Q2066" s="2">
        <v>29877.223144632753</v>
      </c>
      <c r="R2066" s="2"/>
      <c r="S2066" t="str">
        <f t="shared" si="97"/>
        <v>M03H0083</v>
      </c>
      <c r="T2066" s="1">
        <v>44282.833333328337</v>
      </c>
      <c r="U2066">
        <v>3</v>
      </c>
      <c r="V2066">
        <v>27</v>
      </c>
      <c r="W2066">
        <v>21</v>
      </c>
      <c r="X2066">
        <v>2061</v>
      </c>
      <c r="Y2066">
        <v>1</v>
      </c>
      <c r="Z2066">
        <v>7</v>
      </c>
      <c r="AA2066" s="2">
        <v>27369.109532970775</v>
      </c>
      <c r="AC2066" t="str">
        <f t="shared" si="98"/>
        <v>M03H0047</v>
      </c>
      <c r="AD2066" s="1">
        <v>47569.833333328337</v>
      </c>
      <c r="AE2066">
        <v>3</v>
      </c>
      <c r="AF2066">
        <v>27</v>
      </c>
      <c r="AG2066">
        <v>21</v>
      </c>
      <c r="AH2066">
        <v>2061</v>
      </c>
      <c r="AI2066">
        <v>1</v>
      </c>
      <c r="AJ2066">
        <v>4</v>
      </c>
      <c r="AK2066" s="2">
        <v>32405.761500756456</v>
      </c>
    </row>
    <row r="2067" spans="9:37" x14ac:dyDescent="0.25">
      <c r="I2067" t="str">
        <f t="shared" si="96"/>
        <v>M03H0023</v>
      </c>
      <c r="J2067" s="1">
        <v>42821.874999995001</v>
      </c>
      <c r="K2067">
        <v>3</v>
      </c>
      <c r="L2067">
        <v>27</v>
      </c>
      <c r="M2067">
        <v>22</v>
      </c>
      <c r="N2067">
        <v>2062</v>
      </c>
      <c r="O2067">
        <v>1</v>
      </c>
      <c r="P2067">
        <v>2</v>
      </c>
      <c r="Q2067" s="2">
        <v>27331.860056852565</v>
      </c>
      <c r="R2067" s="2"/>
      <c r="S2067" t="str">
        <f t="shared" si="97"/>
        <v>M03H0083</v>
      </c>
      <c r="T2067" s="1">
        <v>44282.874999995001</v>
      </c>
      <c r="U2067">
        <v>3</v>
      </c>
      <c r="V2067">
        <v>27</v>
      </c>
      <c r="W2067">
        <v>22</v>
      </c>
      <c r="X2067">
        <v>2062</v>
      </c>
      <c r="Y2067">
        <v>1</v>
      </c>
      <c r="Z2067">
        <v>7</v>
      </c>
      <c r="AA2067" s="2">
        <v>25377.158477398603</v>
      </c>
      <c r="AC2067" t="str">
        <f t="shared" si="98"/>
        <v>M03H0047</v>
      </c>
      <c r="AD2067" s="1">
        <v>47569.874999995001</v>
      </c>
      <c r="AE2067">
        <v>3</v>
      </c>
      <c r="AF2067">
        <v>27</v>
      </c>
      <c r="AG2067">
        <v>22</v>
      </c>
      <c r="AH2067">
        <v>2062</v>
      </c>
      <c r="AI2067">
        <v>1</v>
      </c>
      <c r="AJ2067">
        <v>4</v>
      </c>
      <c r="AK2067" s="2">
        <v>30168.412978013501</v>
      </c>
    </row>
    <row r="2068" spans="9:37" x14ac:dyDescent="0.25">
      <c r="I2068" t="str">
        <f t="shared" si="96"/>
        <v>M03H0024</v>
      </c>
      <c r="J2068" s="1">
        <v>42821.916666661666</v>
      </c>
      <c r="K2068">
        <v>3</v>
      </c>
      <c r="L2068">
        <v>27</v>
      </c>
      <c r="M2068">
        <v>23</v>
      </c>
      <c r="N2068">
        <v>2063</v>
      </c>
      <c r="O2068">
        <v>1</v>
      </c>
      <c r="P2068">
        <v>2</v>
      </c>
      <c r="Q2068" s="2">
        <v>24979.913911022697</v>
      </c>
      <c r="R2068" s="2"/>
      <c r="S2068" t="str">
        <f t="shared" si="97"/>
        <v>M03H0084</v>
      </c>
      <c r="T2068" s="1">
        <v>44282.916666661666</v>
      </c>
      <c r="U2068">
        <v>3</v>
      </c>
      <c r="V2068">
        <v>27</v>
      </c>
      <c r="W2068">
        <v>23</v>
      </c>
      <c r="X2068">
        <v>2063</v>
      </c>
      <c r="Y2068">
        <v>1</v>
      </c>
      <c r="Z2068">
        <v>7</v>
      </c>
      <c r="AA2068" s="2">
        <v>23509.200137735937</v>
      </c>
      <c r="AC2068" t="str">
        <f t="shared" si="98"/>
        <v>M03H0048</v>
      </c>
      <c r="AD2068" s="1">
        <v>47569.916666661666</v>
      </c>
      <c r="AE2068">
        <v>3</v>
      </c>
      <c r="AF2068">
        <v>27</v>
      </c>
      <c r="AG2068">
        <v>23</v>
      </c>
      <c r="AH2068">
        <v>2063</v>
      </c>
      <c r="AI2068">
        <v>1</v>
      </c>
      <c r="AJ2068">
        <v>4</v>
      </c>
      <c r="AK2068" s="2">
        <v>27993.459413348373</v>
      </c>
    </row>
    <row r="2069" spans="9:37" x14ac:dyDescent="0.25">
      <c r="I2069" t="str">
        <f t="shared" si="96"/>
        <v>M03H0024</v>
      </c>
      <c r="J2069" s="1">
        <v>42821.95833332833</v>
      </c>
      <c r="K2069">
        <v>3</v>
      </c>
      <c r="L2069">
        <v>27</v>
      </c>
      <c r="M2069">
        <v>24</v>
      </c>
      <c r="N2069">
        <v>2064</v>
      </c>
      <c r="O2069">
        <v>1</v>
      </c>
      <c r="P2069">
        <v>2</v>
      </c>
      <c r="Q2069" s="2">
        <v>23151.108879798976</v>
      </c>
      <c r="R2069" s="2"/>
      <c r="S2069" t="str">
        <f t="shared" si="97"/>
        <v>M03H0084</v>
      </c>
      <c r="T2069" s="1">
        <v>44282.95833332833</v>
      </c>
      <c r="U2069">
        <v>3</v>
      </c>
      <c r="V2069">
        <v>27</v>
      </c>
      <c r="W2069">
        <v>24</v>
      </c>
      <c r="X2069">
        <v>2064</v>
      </c>
      <c r="Y2069">
        <v>1</v>
      </c>
      <c r="Z2069">
        <v>7</v>
      </c>
      <c r="AA2069" s="2">
        <v>21930.766499685207</v>
      </c>
      <c r="AC2069" t="str">
        <f t="shared" si="98"/>
        <v>M03H0048</v>
      </c>
      <c r="AD2069" s="1">
        <v>47569.95833332833</v>
      </c>
      <c r="AE2069">
        <v>3</v>
      </c>
      <c r="AF2069">
        <v>27</v>
      </c>
      <c r="AG2069">
        <v>24</v>
      </c>
      <c r="AH2069">
        <v>2064</v>
      </c>
      <c r="AI2069">
        <v>1</v>
      </c>
      <c r="AJ2069">
        <v>4</v>
      </c>
      <c r="AK2069" s="2">
        <v>26141.659379733195</v>
      </c>
    </row>
    <row r="2070" spans="9:37" x14ac:dyDescent="0.25">
      <c r="I2070" t="str">
        <f t="shared" si="96"/>
        <v>M03H0025</v>
      </c>
      <c r="J2070" s="1">
        <v>42821.999999994994</v>
      </c>
      <c r="K2070">
        <v>3</v>
      </c>
      <c r="L2070">
        <v>28</v>
      </c>
      <c r="M2070">
        <v>1</v>
      </c>
      <c r="N2070">
        <v>2065</v>
      </c>
      <c r="O2070">
        <v>1</v>
      </c>
      <c r="P2070">
        <v>3</v>
      </c>
      <c r="Q2070" s="2">
        <v>22422.797324446205</v>
      </c>
      <c r="R2070" s="2"/>
      <c r="S2070" t="str">
        <f t="shared" si="97"/>
        <v>M03H0001</v>
      </c>
      <c r="T2070" s="1">
        <v>44282.999999994994</v>
      </c>
      <c r="U2070">
        <v>3</v>
      </c>
      <c r="V2070">
        <v>28</v>
      </c>
      <c r="W2070">
        <v>1</v>
      </c>
      <c r="X2070">
        <v>2065</v>
      </c>
      <c r="Y2070">
        <v>1</v>
      </c>
      <c r="Z2070">
        <v>1</v>
      </c>
      <c r="AA2070" s="2">
        <v>21131.695251725254</v>
      </c>
      <c r="AC2070" t="str">
        <f t="shared" si="98"/>
        <v>M03H0049</v>
      </c>
      <c r="AD2070" s="1">
        <v>47569.999999994994</v>
      </c>
      <c r="AE2070">
        <v>3</v>
      </c>
      <c r="AF2070">
        <v>28</v>
      </c>
      <c r="AG2070">
        <v>1</v>
      </c>
      <c r="AH2070">
        <v>2065</v>
      </c>
      <c r="AI2070">
        <v>1</v>
      </c>
      <c r="AJ2070">
        <v>5</v>
      </c>
      <c r="AK2070" s="2">
        <v>25214.205611528218</v>
      </c>
    </row>
    <row r="2071" spans="9:37" x14ac:dyDescent="0.25">
      <c r="I2071" t="str">
        <f t="shared" si="96"/>
        <v>M03H0025</v>
      </c>
      <c r="J2071" s="1">
        <v>42822.041666661658</v>
      </c>
      <c r="K2071">
        <v>3</v>
      </c>
      <c r="L2071">
        <v>28</v>
      </c>
      <c r="M2071">
        <v>2</v>
      </c>
      <c r="N2071">
        <v>2066</v>
      </c>
      <c r="O2071">
        <v>1</v>
      </c>
      <c r="P2071">
        <v>3</v>
      </c>
      <c r="Q2071" s="2">
        <v>22298.197451476037</v>
      </c>
      <c r="R2071" s="2"/>
      <c r="S2071" t="str">
        <f t="shared" si="97"/>
        <v>M03H0001</v>
      </c>
      <c r="T2071" s="1">
        <v>44283.041666661658</v>
      </c>
      <c r="U2071">
        <v>3</v>
      </c>
      <c r="V2071">
        <v>28</v>
      </c>
      <c r="W2071">
        <v>2</v>
      </c>
      <c r="X2071">
        <v>2066</v>
      </c>
      <c r="Y2071">
        <v>1</v>
      </c>
      <c r="Z2071">
        <v>1</v>
      </c>
      <c r="AA2071" s="2">
        <v>20699.115748268345</v>
      </c>
      <c r="AC2071" t="str">
        <f t="shared" si="98"/>
        <v>M03H0049</v>
      </c>
      <c r="AD2071" s="1">
        <v>47570.041666661658</v>
      </c>
      <c r="AE2071">
        <v>3</v>
      </c>
      <c r="AF2071">
        <v>28</v>
      </c>
      <c r="AG2071">
        <v>2</v>
      </c>
      <c r="AH2071">
        <v>2066</v>
      </c>
      <c r="AI2071">
        <v>1</v>
      </c>
      <c r="AJ2071">
        <v>5</v>
      </c>
      <c r="AK2071" s="2">
        <v>25059.409264371938</v>
      </c>
    </row>
    <row r="2072" spans="9:37" x14ac:dyDescent="0.25">
      <c r="I2072" t="str">
        <f t="shared" si="96"/>
        <v>M03H0026</v>
      </c>
      <c r="J2072" s="1">
        <v>42822.083333328323</v>
      </c>
      <c r="K2072">
        <v>3</v>
      </c>
      <c r="L2072">
        <v>28</v>
      </c>
      <c r="M2072">
        <v>3</v>
      </c>
      <c r="N2072">
        <v>2067</v>
      </c>
      <c r="O2072">
        <v>1</v>
      </c>
      <c r="P2072">
        <v>3</v>
      </c>
      <c r="Q2072" s="2">
        <v>22162.573285297462</v>
      </c>
      <c r="R2072" s="2"/>
      <c r="S2072" t="str">
        <f t="shared" si="97"/>
        <v>M03H0002</v>
      </c>
      <c r="T2072" s="1">
        <v>44283.083333328323</v>
      </c>
      <c r="U2072">
        <v>3</v>
      </c>
      <c r="V2072">
        <v>28</v>
      </c>
      <c r="W2072">
        <v>3</v>
      </c>
      <c r="X2072">
        <v>2067</v>
      </c>
      <c r="Y2072">
        <v>1</v>
      </c>
      <c r="Z2072">
        <v>1</v>
      </c>
      <c r="AA2072" s="2">
        <v>20660.9198227542</v>
      </c>
      <c r="AC2072" t="str">
        <f t="shared" si="98"/>
        <v>M03H0050</v>
      </c>
      <c r="AD2072" s="1">
        <v>47570.083333328323</v>
      </c>
      <c r="AE2072">
        <v>3</v>
      </c>
      <c r="AF2072">
        <v>28</v>
      </c>
      <c r="AG2072">
        <v>3</v>
      </c>
      <c r="AH2072">
        <v>2067</v>
      </c>
      <c r="AI2072">
        <v>1</v>
      </c>
      <c r="AJ2072">
        <v>5</v>
      </c>
      <c r="AK2072" s="2">
        <v>24836.303066862609</v>
      </c>
    </row>
    <row r="2073" spans="9:37" x14ac:dyDescent="0.25">
      <c r="I2073" t="str">
        <f t="shared" si="96"/>
        <v>M03H0026</v>
      </c>
      <c r="J2073" s="1">
        <v>42822.124999994987</v>
      </c>
      <c r="K2073">
        <v>3</v>
      </c>
      <c r="L2073">
        <v>28</v>
      </c>
      <c r="M2073">
        <v>4</v>
      </c>
      <c r="N2073">
        <v>2068</v>
      </c>
      <c r="O2073">
        <v>1</v>
      </c>
      <c r="P2073">
        <v>3</v>
      </c>
      <c r="Q2073" s="2">
        <v>22856.8329862092</v>
      </c>
      <c r="R2073" s="2"/>
      <c r="S2073" t="str">
        <f t="shared" si="97"/>
        <v>M03H0002</v>
      </c>
      <c r="T2073" s="1">
        <v>44283.124999994987</v>
      </c>
      <c r="U2073">
        <v>3</v>
      </c>
      <c r="V2073">
        <v>28</v>
      </c>
      <c r="W2073">
        <v>4</v>
      </c>
      <c r="X2073">
        <v>2068</v>
      </c>
      <c r="Y2073">
        <v>1</v>
      </c>
      <c r="Z2073">
        <v>1</v>
      </c>
      <c r="AA2073" s="2">
        <v>21392.265568101619</v>
      </c>
      <c r="AC2073" t="str">
        <f t="shared" si="98"/>
        <v>M03H0050</v>
      </c>
      <c r="AD2073" s="1">
        <v>47570.124999994987</v>
      </c>
      <c r="AE2073">
        <v>3</v>
      </c>
      <c r="AF2073">
        <v>28</v>
      </c>
      <c r="AG2073">
        <v>4</v>
      </c>
      <c r="AH2073">
        <v>2068</v>
      </c>
      <c r="AI2073">
        <v>1</v>
      </c>
      <c r="AJ2073">
        <v>5</v>
      </c>
      <c r="AK2073" s="2">
        <v>25482.457212310728</v>
      </c>
    </row>
    <row r="2074" spans="9:37" x14ac:dyDescent="0.25">
      <c r="I2074" t="str">
        <f t="shared" si="96"/>
        <v>M03H0027</v>
      </c>
      <c r="J2074" s="1">
        <v>42822.166666661651</v>
      </c>
      <c r="K2074">
        <v>3</v>
      </c>
      <c r="L2074">
        <v>28</v>
      </c>
      <c r="M2074">
        <v>5</v>
      </c>
      <c r="N2074">
        <v>2069</v>
      </c>
      <c r="O2074">
        <v>1</v>
      </c>
      <c r="P2074">
        <v>3</v>
      </c>
      <c r="Q2074" s="2">
        <v>23648.711982384586</v>
      </c>
      <c r="R2074" s="2"/>
      <c r="S2074" t="str">
        <f t="shared" si="97"/>
        <v>M03H0003</v>
      </c>
      <c r="T2074" s="1">
        <v>44283.166666661651</v>
      </c>
      <c r="U2074">
        <v>3</v>
      </c>
      <c r="V2074">
        <v>28</v>
      </c>
      <c r="W2074">
        <v>5</v>
      </c>
      <c r="X2074">
        <v>2069</v>
      </c>
      <c r="Y2074">
        <v>1</v>
      </c>
      <c r="Z2074">
        <v>1</v>
      </c>
      <c r="AA2074" s="2">
        <v>21849.032498625915</v>
      </c>
      <c r="AC2074" t="str">
        <f t="shared" si="98"/>
        <v>M03H0051</v>
      </c>
      <c r="AD2074" s="1">
        <v>47570.166666661651</v>
      </c>
      <c r="AE2074">
        <v>3</v>
      </c>
      <c r="AF2074">
        <v>28</v>
      </c>
      <c r="AG2074">
        <v>5</v>
      </c>
      <c r="AH2074">
        <v>2069</v>
      </c>
      <c r="AI2074">
        <v>1</v>
      </c>
      <c r="AJ2074">
        <v>5</v>
      </c>
      <c r="AK2074" s="2">
        <v>26209.03114444689</v>
      </c>
    </row>
    <row r="2075" spans="9:37" x14ac:dyDescent="0.25">
      <c r="I2075" t="str">
        <f t="shared" si="96"/>
        <v>M03H0027</v>
      </c>
      <c r="J2075" s="1">
        <v>42822.208333328315</v>
      </c>
      <c r="K2075">
        <v>3</v>
      </c>
      <c r="L2075">
        <v>28</v>
      </c>
      <c r="M2075">
        <v>6</v>
      </c>
      <c r="N2075">
        <v>2070</v>
      </c>
      <c r="O2075">
        <v>1</v>
      </c>
      <c r="P2075">
        <v>3</v>
      </c>
      <c r="Q2075" s="2">
        <v>25939.210093051381</v>
      </c>
      <c r="R2075" s="2"/>
      <c r="S2075" t="str">
        <f t="shared" si="97"/>
        <v>M03H0003</v>
      </c>
      <c r="T2075" s="1">
        <v>44283.208333328315</v>
      </c>
      <c r="U2075">
        <v>3</v>
      </c>
      <c r="V2075">
        <v>28</v>
      </c>
      <c r="W2075">
        <v>6</v>
      </c>
      <c r="X2075">
        <v>2070</v>
      </c>
      <c r="Y2075">
        <v>1</v>
      </c>
      <c r="Z2075">
        <v>1</v>
      </c>
      <c r="AA2075" s="2">
        <v>23605.540886606432</v>
      </c>
      <c r="AC2075" t="str">
        <f t="shared" si="98"/>
        <v>M03H0051</v>
      </c>
      <c r="AD2075" s="1">
        <v>47570.208333328315</v>
      </c>
      <c r="AE2075">
        <v>3</v>
      </c>
      <c r="AF2075">
        <v>28</v>
      </c>
      <c r="AG2075">
        <v>6</v>
      </c>
      <c r="AH2075">
        <v>2070</v>
      </c>
      <c r="AI2075">
        <v>1</v>
      </c>
      <c r="AJ2075">
        <v>5</v>
      </c>
      <c r="AK2075" s="2">
        <v>28529.548286373632</v>
      </c>
    </row>
    <row r="2076" spans="9:37" x14ac:dyDescent="0.25">
      <c r="I2076" t="str">
        <f t="shared" si="96"/>
        <v>M03H0028</v>
      </c>
      <c r="J2076" s="1">
        <v>42822.24999999498</v>
      </c>
      <c r="K2076">
        <v>3</v>
      </c>
      <c r="L2076">
        <v>28</v>
      </c>
      <c r="M2076">
        <v>7</v>
      </c>
      <c r="N2076">
        <v>2071</v>
      </c>
      <c r="O2076">
        <v>1</v>
      </c>
      <c r="P2076">
        <v>3</v>
      </c>
      <c r="Q2076" s="2">
        <v>27961.993189109675</v>
      </c>
      <c r="R2076" s="2"/>
      <c r="S2076" t="str">
        <f t="shared" si="97"/>
        <v>M03H0004</v>
      </c>
      <c r="T2076" s="1">
        <v>44283.24999999498</v>
      </c>
      <c r="U2076">
        <v>3</v>
      </c>
      <c r="V2076">
        <v>28</v>
      </c>
      <c r="W2076">
        <v>7</v>
      </c>
      <c r="X2076">
        <v>2071</v>
      </c>
      <c r="Y2076">
        <v>1</v>
      </c>
      <c r="Z2076">
        <v>1</v>
      </c>
      <c r="AA2076" s="2">
        <v>24488.844701047608</v>
      </c>
      <c r="AC2076" t="str">
        <f t="shared" si="98"/>
        <v>M03H0052</v>
      </c>
      <c r="AD2076" s="1">
        <v>47570.24999999498</v>
      </c>
      <c r="AE2076">
        <v>3</v>
      </c>
      <c r="AF2076">
        <v>28</v>
      </c>
      <c r="AG2076">
        <v>7</v>
      </c>
      <c r="AH2076">
        <v>2071</v>
      </c>
      <c r="AI2076">
        <v>1</v>
      </c>
      <c r="AJ2076">
        <v>5</v>
      </c>
      <c r="AK2076" s="2">
        <v>30259.525108895148</v>
      </c>
    </row>
    <row r="2077" spans="9:37" x14ac:dyDescent="0.25">
      <c r="I2077" t="str">
        <f t="shared" si="96"/>
        <v>M03H0028</v>
      </c>
      <c r="J2077" s="1">
        <v>42822.291666661644</v>
      </c>
      <c r="K2077">
        <v>3</v>
      </c>
      <c r="L2077">
        <v>28</v>
      </c>
      <c r="M2077">
        <v>8</v>
      </c>
      <c r="N2077">
        <v>2072</v>
      </c>
      <c r="O2077">
        <v>1</v>
      </c>
      <c r="P2077">
        <v>3</v>
      </c>
      <c r="Q2077" s="2">
        <v>28407.359096043088</v>
      </c>
      <c r="R2077" s="2"/>
      <c r="S2077" t="str">
        <f t="shared" si="97"/>
        <v>M03H0004</v>
      </c>
      <c r="T2077" s="1">
        <v>44283.291666661644</v>
      </c>
      <c r="U2077">
        <v>3</v>
      </c>
      <c r="V2077">
        <v>28</v>
      </c>
      <c r="W2077">
        <v>8</v>
      </c>
      <c r="X2077">
        <v>2072</v>
      </c>
      <c r="Y2077">
        <v>1</v>
      </c>
      <c r="Z2077">
        <v>1</v>
      </c>
      <c r="AA2077" s="2">
        <v>24721.601364854447</v>
      </c>
      <c r="AC2077" t="str">
        <f t="shared" si="98"/>
        <v>M03H0052</v>
      </c>
      <c r="AD2077" s="1">
        <v>47570.291666661644</v>
      </c>
      <c r="AE2077">
        <v>3</v>
      </c>
      <c r="AF2077">
        <v>28</v>
      </c>
      <c r="AG2077">
        <v>8</v>
      </c>
      <c r="AH2077">
        <v>2072</v>
      </c>
      <c r="AI2077">
        <v>1</v>
      </c>
      <c r="AJ2077">
        <v>5</v>
      </c>
      <c r="AK2077" s="2">
        <v>29952.667108335103</v>
      </c>
    </row>
    <row r="2078" spans="9:37" x14ac:dyDescent="0.25">
      <c r="I2078" t="str">
        <f t="shared" si="96"/>
        <v>M03H0029</v>
      </c>
      <c r="J2078" s="1">
        <v>42822.333333328308</v>
      </c>
      <c r="K2078">
        <v>3</v>
      </c>
      <c r="L2078">
        <v>28</v>
      </c>
      <c r="M2078">
        <v>9</v>
      </c>
      <c r="N2078">
        <v>2073</v>
      </c>
      <c r="O2078">
        <v>1</v>
      </c>
      <c r="P2078">
        <v>3</v>
      </c>
      <c r="Q2078" s="2">
        <v>28941.115590090551</v>
      </c>
      <c r="R2078" s="2"/>
      <c r="S2078" t="str">
        <f t="shared" si="97"/>
        <v>M03H0005</v>
      </c>
      <c r="T2078" s="1">
        <v>44283.333333328308</v>
      </c>
      <c r="U2078">
        <v>3</v>
      </c>
      <c r="V2078">
        <v>28</v>
      </c>
      <c r="W2078">
        <v>9</v>
      </c>
      <c r="X2078">
        <v>2073</v>
      </c>
      <c r="Y2078">
        <v>1</v>
      </c>
      <c r="Z2078">
        <v>1</v>
      </c>
      <c r="AA2078" s="2">
        <v>25521.669217450446</v>
      </c>
      <c r="AC2078" t="str">
        <f t="shared" si="98"/>
        <v>M03H0053</v>
      </c>
      <c r="AD2078" s="1">
        <v>47570.333333328308</v>
      </c>
      <c r="AE2078">
        <v>3</v>
      </c>
      <c r="AF2078">
        <v>28</v>
      </c>
      <c r="AG2078">
        <v>9</v>
      </c>
      <c r="AH2078">
        <v>2073</v>
      </c>
      <c r="AI2078">
        <v>1</v>
      </c>
      <c r="AJ2078">
        <v>5</v>
      </c>
      <c r="AK2078" s="2">
        <v>29893.423437782123</v>
      </c>
    </row>
    <row r="2079" spans="9:37" x14ac:dyDescent="0.25">
      <c r="I2079" t="str">
        <f t="shared" si="96"/>
        <v>M03H0029</v>
      </c>
      <c r="J2079" s="1">
        <v>42822.374999994972</v>
      </c>
      <c r="K2079">
        <v>3</v>
      </c>
      <c r="L2079">
        <v>28</v>
      </c>
      <c r="M2079">
        <v>10</v>
      </c>
      <c r="N2079">
        <v>2074</v>
      </c>
      <c r="O2079">
        <v>1</v>
      </c>
      <c r="P2079">
        <v>3</v>
      </c>
      <c r="Q2079" s="2">
        <v>29486.787022625809</v>
      </c>
      <c r="R2079" s="2"/>
      <c r="S2079" t="str">
        <f t="shared" si="97"/>
        <v>M03H0005</v>
      </c>
      <c r="T2079" s="1">
        <v>44283.374999994972</v>
      </c>
      <c r="U2079">
        <v>3</v>
      </c>
      <c r="V2079">
        <v>28</v>
      </c>
      <c r="W2079">
        <v>10</v>
      </c>
      <c r="X2079">
        <v>2074</v>
      </c>
      <c r="Y2079">
        <v>1</v>
      </c>
      <c r="Z2079">
        <v>1</v>
      </c>
      <c r="AA2079" s="2">
        <v>25960.696030871462</v>
      </c>
      <c r="AC2079" t="str">
        <f t="shared" si="98"/>
        <v>M03H0053</v>
      </c>
      <c r="AD2079" s="1">
        <v>47570.374999994972</v>
      </c>
      <c r="AE2079">
        <v>3</v>
      </c>
      <c r="AF2079">
        <v>28</v>
      </c>
      <c r="AG2079">
        <v>10</v>
      </c>
      <c r="AH2079">
        <v>2074</v>
      </c>
      <c r="AI2079">
        <v>1</v>
      </c>
      <c r="AJ2079">
        <v>5</v>
      </c>
      <c r="AK2079" s="2">
        <v>29411.483258987126</v>
      </c>
    </row>
    <row r="2080" spans="9:37" x14ac:dyDescent="0.25">
      <c r="I2080" t="str">
        <f t="shared" si="96"/>
        <v>M03H0030</v>
      </c>
      <c r="J2080" s="1">
        <v>42822.416666661637</v>
      </c>
      <c r="K2080">
        <v>3</v>
      </c>
      <c r="L2080">
        <v>28</v>
      </c>
      <c r="M2080">
        <v>11</v>
      </c>
      <c r="N2080">
        <v>2075</v>
      </c>
      <c r="O2080">
        <v>1</v>
      </c>
      <c r="P2080">
        <v>3</v>
      </c>
      <c r="Q2080" s="2">
        <v>29252.373688121454</v>
      </c>
      <c r="R2080" s="2"/>
      <c r="S2080" t="str">
        <f t="shared" si="97"/>
        <v>M03H0006</v>
      </c>
      <c r="T2080" s="1">
        <v>44283.416666661637</v>
      </c>
      <c r="U2080">
        <v>3</v>
      </c>
      <c r="V2080">
        <v>28</v>
      </c>
      <c r="W2080">
        <v>11</v>
      </c>
      <c r="X2080">
        <v>2075</v>
      </c>
      <c r="Y2080">
        <v>1</v>
      </c>
      <c r="Z2080">
        <v>1</v>
      </c>
      <c r="AA2080" s="2">
        <v>25747.500924658292</v>
      </c>
      <c r="AC2080" t="str">
        <f t="shared" si="98"/>
        <v>M03H0054</v>
      </c>
      <c r="AD2080" s="1">
        <v>47570.416666661637</v>
      </c>
      <c r="AE2080">
        <v>3</v>
      </c>
      <c r="AF2080">
        <v>28</v>
      </c>
      <c r="AG2080">
        <v>11</v>
      </c>
      <c r="AH2080">
        <v>2075</v>
      </c>
      <c r="AI2080">
        <v>1</v>
      </c>
      <c r="AJ2080">
        <v>5</v>
      </c>
      <c r="AK2080" s="2">
        <v>28644.002826562046</v>
      </c>
    </row>
    <row r="2081" spans="9:37" x14ac:dyDescent="0.25">
      <c r="I2081" t="str">
        <f t="shared" si="96"/>
        <v>M03H0030</v>
      </c>
      <c r="J2081" s="1">
        <v>42822.458333328301</v>
      </c>
      <c r="K2081">
        <v>3</v>
      </c>
      <c r="L2081">
        <v>28</v>
      </c>
      <c r="M2081">
        <v>12</v>
      </c>
      <c r="N2081">
        <v>2076</v>
      </c>
      <c r="O2081">
        <v>1</v>
      </c>
      <c r="P2081">
        <v>3</v>
      </c>
      <c r="Q2081" s="2">
        <v>29636.027353463091</v>
      </c>
      <c r="R2081" s="2"/>
      <c r="S2081" t="str">
        <f t="shared" si="97"/>
        <v>M03H0006</v>
      </c>
      <c r="T2081" s="1">
        <v>44283.458333328301</v>
      </c>
      <c r="U2081">
        <v>3</v>
      </c>
      <c r="V2081">
        <v>28</v>
      </c>
      <c r="W2081">
        <v>12</v>
      </c>
      <c r="X2081">
        <v>2076</v>
      </c>
      <c r="Y2081">
        <v>1</v>
      </c>
      <c r="Z2081">
        <v>1</v>
      </c>
      <c r="AA2081" s="2">
        <v>25686.815522258166</v>
      </c>
      <c r="AC2081" t="str">
        <f t="shared" si="98"/>
        <v>M03H0054</v>
      </c>
      <c r="AD2081" s="1">
        <v>47570.458333328301</v>
      </c>
      <c r="AE2081">
        <v>3</v>
      </c>
      <c r="AF2081">
        <v>28</v>
      </c>
      <c r="AG2081">
        <v>12</v>
      </c>
      <c r="AH2081">
        <v>2076</v>
      </c>
      <c r="AI2081">
        <v>1</v>
      </c>
      <c r="AJ2081">
        <v>5</v>
      </c>
      <c r="AK2081" s="2">
        <v>28700.058648142152</v>
      </c>
    </row>
    <row r="2082" spans="9:37" x14ac:dyDescent="0.25">
      <c r="I2082" t="str">
        <f t="shared" si="96"/>
        <v>M03H0031</v>
      </c>
      <c r="J2082" s="1">
        <v>42822.499999994965</v>
      </c>
      <c r="K2082">
        <v>3</v>
      </c>
      <c r="L2082">
        <v>28</v>
      </c>
      <c r="M2082">
        <v>13</v>
      </c>
      <c r="N2082">
        <v>2077</v>
      </c>
      <c r="O2082">
        <v>1</v>
      </c>
      <c r="P2082">
        <v>3</v>
      </c>
      <c r="Q2082" s="2">
        <v>29481.720200689815</v>
      </c>
      <c r="R2082" s="2"/>
      <c r="S2082" t="str">
        <f t="shared" si="97"/>
        <v>M03H0007</v>
      </c>
      <c r="T2082" s="1">
        <v>44283.499999994965</v>
      </c>
      <c r="U2082">
        <v>3</v>
      </c>
      <c r="V2082">
        <v>28</v>
      </c>
      <c r="W2082">
        <v>13</v>
      </c>
      <c r="X2082">
        <v>2077</v>
      </c>
      <c r="Y2082">
        <v>1</v>
      </c>
      <c r="Z2082">
        <v>1</v>
      </c>
      <c r="AA2082" s="2">
        <v>25244.859433236237</v>
      </c>
      <c r="AC2082" t="str">
        <f t="shared" si="98"/>
        <v>M03H0055</v>
      </c>
      <c r="AD2082" s="1">
        <v>47570.499999994965</v>
      </c>
      <c r="AE2082">
        <v>3</v>
      </c>
      <c r="AF2082">
        <v>28</v>
      </c>
      <c r="AG2082">
        <v>13</v>
      </c>
      <c r="AH2082">
        <v>2077</v>
      </c>
      <c r="AI2082">
        <v>1</v>
      </c>
      <c r="AJ2082">
        <v>5</v>
      </c>
      <c r="AK2082" s="2">
        <v>27964.572114086353</v>
      </c>
    </row>
    <row r="2083" spans="9:37" x14ac:dyDescent="0.25">
      <c r="I2083" t="str">
        <f t="shared" si="96"/>
        <v>M03H0031</v>
      </c>
      <c r="J2083" s="1">
        <v>42822.541666661629</v>
      </c>
      <c r="K2083">
        <v>3</v>
      </c>
      <c r="L2083">
        <v>28</v>
      </c>
      <c r="M2083">
        <v>14</v>
      </c>
      <c r="N2083">
        <v>2078</v>
      </c>
      <c r="O2083">
        <v>1</v>
      </c>
      <c r="P2083">
        <v>3</v>
      </c>
      <c r="Q2083" s="2">
        <v>29252.014127942231</v>
      </c>
      <c r="R2083" s="2"/>
      <c r="S2083" t="str">
        <f t="shared" si="97"/>
        <v>M03H0007</v>
      </c>
      <c r="T2083" s="1">
        <v>44283.541666661629</v>
      </c>
      <c r="U2083">
        <v>3</v>
      </c>
      <c r="V2083">
        <v>28</v>
      </c>
      <c r="W2083">
        <v>14</v>
      </c>
      <c r="X2083">
        <v>2078</v>
      </c>
      <c r="Y2083">
        <v>1</v>
      </c>
      <c r="Z2083">
        <v>1</v>
      </c>
      <c r="AA2083" s="2">
        <v>25057.669396289421</v>
      </c>
      <c r="AC2083" t="str">
        <f t="shared" si="98"/>
        <v>M03H0055</v>
      </c>
      <c r="AD2083" s="1">
        <v>47570.541666661629</v>
      </c>
      <c r="AE2083">
        <v>3</v>
      </c>
      <c r="AF2083">
        <v>28</v>
      </c>
      <c r="AG2083">
        <v>14</v>
      </c>
      <c r="AH2083">
        <v>2078</v>
      </c>
      <c r="AI2083">
        <v>1</v>
      </c>
      <c r="AJ2083">
        <v>5</v>
      </c>
      <c r="AK2083" s="2">
        <v>28312.703242762313</v>
      </c>
    </row>
    <row r="2084" spans="9:37" x14ac:dyDescent="0.25">
      <c r="I2084" t="str">
        <f t="shared" si="96"/>
        <v>M03H0032</v>
      </c>
      <c r="J2084" s="1">
        <v>42822.583333328294</v>
      </c>
      <c r="K2084">
        <v>3</v>
      </c>
      <c r="L2084">
        <v>28</v>
      </c>
      <c r="M2084">
        <v>15</v>
      </c>
      <c r="N2084">
        <v>2079</v>
      </c>
      <c r="O2084">
        <v>1</v>
      </c>
      <c r="P2084">
        <v>3</v>
      </c>
      <c r="Q2084" s="2">
        <v>29300.536168156657</v>
      </c>
      <c r="R2084" s="2"/>
      <c r="S2084" t="str">
        <f t="shared" si="97"/>
        <v>M03H0008</v>
      </c>
      <c r="T2084" s="1">
        <v>44283.583333328294</v>
      </c>
      <c r="U2084">
        <v>3</v>
      </c>
      <c r="V2084">
        <v>28</v>
      </c>
      <c r="W2084">
        <v>15</v>
      </c>
      <c r="X2084">
        <v>2079</v>
      </c>
      <c r="Y2084">
        <v>1</v>
      </c>
      <c r="Z2084">
        <v>1</v>
      </c>
      <c r="AA2084" s="2">
        <v>24908.204568878326</v>
      </c>
      <c r="AC2084" t="str">
        <f t="shared" si="98"/>
        <v>M03H0056</v>
      </c>
      <c r="AD2084" s="1">
        <v>47570.583333328294</v>
      </c>
      <c r="AE2084">
        <v>3</v>
      </c>
      <c r="AF2084">
        <v>28</v>
      </c>
      <c r="AG2084">
        <v>15</v>
      </c>
      <c r="AH2084">
        <v>2079</v>
      </c>
      <c r="AI2084">
        <v>1</v>
      </c>
      <c r="AJ2084">
        <v>5</v>
      </c>
      <c r="AK2084" s="2">
        <v>29554.660619313119</v>
      </c>
    </row>
    <row r="2085" spans="9:37" x14ac:dyDescent="0.25">
      <c r="I2085" t="str">
        <f t="shared" si="96"/>
        <v>M03H0032</v>
      </c>
      <c r="J2085" s="1">
        <v>42822.624999994958</v>
      </c>
      <c r="K2085">
        <v>3</v>
      </c>
      <c r="L2085">
        <v>28</v>
      </c>
      <c r="M2085">
        <v>16</v>
      </c>
      <c r="N2085">
        <v>2080</v>
      </c>
      <c r="O2085">
        <v>1</v>
      </c>
      <c r="P2085">
        <v>3</v>
      </c>
      <c r="Q2085" s="2">
        <v>29324.014424900855</v>
      </c>
      <c r="R2085" s="2"/>
      <c r="S2085" t="str">
        <f t="shared" si="97"/>
        <v>M03H0008</v>
      </c>
      <c r="T2085" s="1">
        <v>44283.624999994958</v>
      </c>
      <c r="U2085">
        <v>3</v>
      </c>
      <c r="V2085">
        <v>28</v>
      </c>
      <c r="W2085">
        <v>16</v>
      </c>
      <c r="X2085">
        <v>2080</v>
      </c>
      <c r="Y2085">
        <v>1</v>
      </c>
      <c r="Z2085">
        <v>1</v>
      </c>
      <c r="AA2085" s="2">
        <v>24823.956467370219</v>
      </c>
      <c r="AC2085" t="str">
        <f t="shared" si="98"/>
        <v>M03H0056</v>
      </c>
      <c r="AD2085" s="1">
        <v>47570.624999994958</v>
      </c>
      <c r="AE2085">
        <v>3</v>
      </c>
      <c r="AF2085">
        <v>28</v>
      </c>
      <c r="AG2085">
        <v>16</v>
      </c>
      <c r="AH2085">
        <v>2080</v>
      </c>
      <c r="AI2085">
        <v>1</v>
      </c>
      <c r="AJ2085">
        <v>5</v>
      </c>
      <c r="AK2085" s="2">
        <v>30054.937808932402</v>
      </c>
    </row>
    <row r="2086" spans="9:37" x14ac:dyDescent="0.25">
      <c r="I2086" t="str">
        <f t="shared" si="96"/>
        <v>M03H0033</v>
      </c>
      <c r="J2086" s="1">
        <v>42822.666666661622</v>
      </c>
      <c r="K2086">
        <v>3</v>
      </c>
      <c r="L2086">
        <v>28</v>
      </c>
      <c r="M2086">
        <v>17</v>
      </c>
      <c r="N2086">
        <v>2081</v>
      </c>
      <c r="O2086">
        <v>1</v>
      </c>
      <c r="P2086">
        <v>3</v>
      </c>
      <c r="Q2086" s="2">
        <v>29961.357722771678</v>
      </c>
      <c r="R2086" s="2"/>
      <c r="S2086" t="str">
        <f t="shared" si="97"/>
        <v>M03H0009</v>
      </c>
      <c r="T2086" s="1">
        <v>44283.666666661622</v>
      </c>
      <c r="U2086">
        <v>3</v>
      </c>
      <c r="V2086">
        <v>28</v>
      </c>
      <c r="W2086">
        <v>17</v>
      </c>
      <c r="X2086">
        <v>2081</v>
      </c>
      <c r="Y2086">
        <v>1</v>
      </c>
      <c r="Z2086">
        <v>1</v>
      </c>
      <c r="AA2086" s="2">
        <v>25642.885458614968</v>
      </c>
      <c r="AC2086" t="str">
        <f t="shared" si="98"/>
        <v>M03H0057</v>
      </c>
      <c r="AD2086" s="1">
        <v>47570.666666661622</v>
      </c>
      <c r="AE2086">
        <v>3</v>
      </c>
      <c r="AF2086">
        <v>28</v>
      </c>
      <c r="AG2086">
        <v>17</v>
      </c>
      <c r="AH2086">
        <v>2081</v>
      </c>
      <c r="AI2086">
        <v>1</v>
      </c>
      <c r="AJ2086">
        <v>5</v>
      </c>
      <c r="AK2086" s="2">
        <v>31313.917114580552</v>
      </c>
    </row>
    <row r="2087" spans="9:37" x14ac:dyDescent="0.25">
      <c r="I2087" t="str">
        <f t="shared" si="96"/>
        <v>M03H0033</v>
      </c>
      <c r="J2087" s="1">
        <v>42822.708333328286</v>
      </c>
      <c r="K2087">
        <v>3</v>
      </c>
      <c r="L2087">
        <v>28</v>
      </c>
      <c r="M2087">
        <v>18</v>
      </c>
      <c r="N2087">
        <v>2082</v>
      </c>
      <c r="O2087">
        <v>1</v>
      </c>
      <c r="P2087">
        <v>3</v>
      </c>
      <c r="Q2087" s="2">
        <v>30726.713828368716</v>
      </c>
      <c r="R2087" s="2"/>
      <c r="S2087" t="str">
        <f t="shared" si="97"/>
        <v>M03H0009</v>
      </c>
      <c r="T2087" s="1">
        <v>44283.708333328286</v>
      </c>
      <c r="U2087">
        <v>3</v>
      </c>
      <c r="V2087">
        <v>28</v>
      </c>
      <c r="W2087">
        <v>18</v>
      </c>
      <c r="X2087">
        <v>2082</v>
      </c>
      <c r="Y2087">
        <v>1</v>
      </c>
      <c r="Z2087">
        <v>1</v>
      </c>
      <c r="AA2087" s="2">
        <v>26789.581743172253</v>
      </c>
      <c r="AC2087" t="str">
        <f t="shared" si="98"/>
        <v>M03H0057</v>
      </c>
      <c r="AD2087" s="1">
        <v>47570.708333328286</v>
      </c>
      <c r="AE2087">
        <v>3</v>
      </c>
      <c r="AF2087">
        <v>28</v>
      </c>
      <c r="AG2087">
        <v>18</v>
      </c>
      <c r="AH2087">
        <v>2082</v>
      </c>
      <c r="AI2087">
        <v>1</v>
      </c>
      <c r="AJ2087">
        <v>5</v>
      </c>
      <c r="AK2087" s="2">
        <v>32753.537027397964</v>
      </c>
    </row>
    <row r="2088" spans="9:37" x14ac:dyDescent="0.25">
      <c r="I2088" t="str">
        <f t="shared" si="96"/>
        <v>M03H0034</v>
      </c>
      <c r="J2088" s="1">
        <v>42822.74999999495</v>
      </c>
      <c r="K2088">
        <v>3</v>
      </c>
      <c r="L2088">
        <v>28</v>
      </c>
      <c r="M2088">
        <v>19</v>
      </c>
      <c r="N2088">
        <v>2083</v>
      </c>
      <c r="O2088">
        <v>1</v>
      </c>
      <c r="P2088">
        <v>3</v>
      </c>
      <c r="Q2088" s="2">
        <v>31617.5642701334</v>
      </c>
      <c r="R2088" s="2"/>
      <c r="S2088" t="str">
        <f t="shared" si="97"/>
        <v>M03H0010</v>
      </c>
      <c r="T2088" s="1">
        <v>44283.74999999495</v>
      </c>
      <c r="U2088">
        <v>3</v>
      </c>
      <c r="V2088">
        <v>28</v>
      </c>
      <c r="W2088">
        <v>19</v>
      </c>
      <c r="X2088">
        <v>2083</v>
      </c>
      <c r="Y2088">
        <v>1</v>
      </c>
      <c r="Z2088">
        <v>1</v>
      </c>
      <c r="AA2088" s="2">
        <v>28314.221577520471</v>
      </c>
      <c r="AC2088" t="str">
        <f t="shared" si="98"/>
        <v>M03H0058</v>
      </c>
      <c r="AD2088" s="1">
        <v>47570.74999999495</v>
      </c>
      <c r="AE2088">
        <v>3</v>
      </c>
      <c r="AF2088">
        <v>28</v>
      </c>
      <c r="AG2088">
        <v>19</v>
      </c>
      <c r="AH2088">
        <v>2083</v>
      </c>
      <c r="AI2088">
        <v>1</v>
      </c>
      <c r="AJ2088">
        <v>5</v>
      </c>
      <c r="AK2088" s="2">
        <v>34468.825318219446</v>
      </c>
    </row>
    <row r="2089" spans="9:37" x14ac:dyDescent="0.25">
      <c r="I2089" t="str">
        <f t="shared" si="96"/>
        <v>M03H0034</v>
      </c>
      <c r="J2089" s="1">
        <v>42822.791666661615</v>
      </c>
      <c r="K2089">
        <v>3</v>
      </c>
      <c r="L2089">
        <v>28</v>
      </c>
      <c r="M2089">
        <v>20</v>
      </c>
      <c r="N2089">
        <v>2084</v>
      </c>
      <c r="O2089">
        <v>1</v>
      </c>
      <c r="P2089">
        <v>3</v>
      </c>
      <c r="Q2089" s="2">
        <v>31137.335661365985</v>
      </c>
      <c r="R2089" s="2"/>
      <c r="S2089" t="str">
        <f t="shared" si="97"/>
        <v>M03H0010</v>
      </c>
      <c r="T2089" s="1">
        <v>44283.791666661615</v>
      </c>
      <c r="U2089">
        <v>3</v>
      </c>
      <c r="V2089">
        <v>28</v>
      </c>
      <c r="W2089">
        <v>20</v>
      </c>
      <c r="X2089">
        <v>2084</v>
      </c>
      <c r="Y2089">
        <v>1</v>
      </c>
      <c r="Z2089">
        <v>1</v>
      </c>
      <c r="AA2089" s="2">
        <v>28564.567968342559</v>
      </c>
      <c r="AC2089" t="str">
        <f t="shared" si="98"/>
        <v>M03H0058</v>
      </c>
      <c r="AD2089" s="1">
        <v>47570.791666661615</v>
      </c>
      <c r="AE2089">
        <v>3</v>
      </c>
      <c r="AF2089">
        <v>28</v>
      </c>
      <c r="AG2089">
        <v>20</v>
      </c>
      <c r="AH2089">
        <v>2084</v>
      </c>
      <c r="AI2089">
        <v>1</v>
      </c>
      <c r="AJ2089">
        <v>5</v>
      </c>
      <c r="AK2089" s="2">
        <v>34144.4208829856</v>
      </c>
    </row>
    <row r="2090" spans="9:37" x14ac:dyDescent="0.25">
      <c r="I2090" t="str">
        <f t="shared" si="96"/>
        <v>M03H0035</v>
      </c>
      <c r="J2090" s="1">
        <v>42822.833333328279</v>
      </c>
      <c r="K2090">
        <v>3</v>
      </c>
      <c r="L2090">
        <v>28</v>
      </c>
      <c r="M2090">
        <v>21</v>
      </c>
      <c r="N2090">
        <v>2085</v>
      </c>
      <c r="O2090">
        <v>1</v>
      </c>
      <c r="P2090">
        <v>3</v>
      </c>
      <c r="Q2090" s="2">
        <v>29074.776606211643</v>
      </c>
      <c r="R2090" s="2"/>
      <c r="S2090" t="str">
        <f t="shared" si="97"/>
        <v>M03H0011</v>
      </c>
      <c r="T2090" s="1">
        <v>44283.833333328279</v>
      </c>
      <c r="U2090">
        <v>3</v>
      </c>
      <c r="V2090">
        <v>28</v>
      </c>
      <c r="W2090">
        <v>21</v>
      </c>
      <c r="X2090">
        <v>2085</v>
      </c>
      <c r="Y2090">
        <v>1</v>
      </c>
      <c r="Z2090">
        <v>1</v>
      </c>
      <c r="AA2090" s="2">
        <v>27213.685596901938</v>
      </c>
      <c r="AC2090" t="str">
        <f t="shared" si="98"/>
        <v>M03H0059</v>
      </c>
      <c r="AD2090" s="1">
        <v>47570.833333328279</v>
      </c>
      <c r="AE2090">
        <v>3</v>
      </c>
      <c r="AF2090">
        <v>28</v>
      </c>
      <c r="AG2090">
        <v>21</v>
      </c>
      <c r="AH2090">
        <v>2085</v>
      </c>
      <c r="AI2090">
        <v>1</v>
      </c>
      <c r="AJ2090">
        <v>5</v>
      </c>
      <c r="AK2090" s="2">
        <v>32478.85783326839</v>
      </c>
    </row>
    <row r="2091" spans="9:37" x14ac:dyDescent="0.25">
      <c r="I2091" t="str">
        <f t="shared" si="96"/>
        <v>M03H0035</v>
      </c>
      <c r="J2091" s="1">
        <v>42822.874999994943</v>
      </c>
      <c r="K2091">
        <v>3</v>
      </c>
      <c r="L2091">
        <v>28</v>
      </c>
      <c r="M2091">
        <v>22</v>
      </c>
      <c r="N2091">
        <v>2086</v>
      </c>
      <c r="O2091">
        <v>1</v>
      </c>
      <c r="P2091">
        <v>3</v>
      </c>
      <c r="Q2091" s="2">
        <v>27224.755989531921</v>
      </c>
      <c r="R2091" s="2"/>
      <c r="S2091" t="str">
        <f t="shared" si="97"/>
        <v>M03H0011</v>
      </c>
      <c r="T2091" s="1">
        <v>44283.874999994943</v>
      </c>
      <c r="U2091">
        <v>3</v>
      </c>
      <c r="V2091">
        <v>28</v>
      </c>
      <c r="W2091">
        <v>22</v>
      </c>
      <c r="X2091">
        <v>2086</v>
      </c>
      <c r="Y2091">
        <v>1</v>
      </c>
      <c r="Z2091">
        <v>1</v>
      </c>
      <c r="AA2091" s="2">
        <v>25045.833821032655</v>
      </c>
      <c r="AC2091" t="str">
        <f t="shared" si="98"/>
        <v>M03H0059</v>
      </c>
      <c r="AD2091" s="1">
        <v>47570.874999994943</v>
      </c>
      <c r="AE2091">
        <v>3</v>
      </c>
      <c r="AF2091">
        <v>28</v>
      </c>
      <c r="AG2091">
        <v>22</v>
      </c>
      <c r="AH2091">
        <v>2086</v>
      </c>
      <c r="AI2091">
        <v>1</v>
      </c>
      <c r="AJ2091">
        <v>5</v>
      </c>
      <c r="AK2091" s="2">
        <v>30103.708684232784</v>
      </c>
    </row>
    <row r="2092" spans="9:37" x14ac:dyDescent="0.25">
      <c r="I2092" t="str">
        <f t="shared" si="96"/>
        <v>M03H0036</v>
      </c>
      <c r="J2092" s="1">
        <v>42822.916666661607</v>
      </c>
      <c r="K2092">
        <v>3</v>
      </c>
      <c r="L2092">
        <v>28</v>
      </c>
      <c r="M2092">
        <v>23</v>
      </c>
      <c r="N2092">
        <v>2087</v>
      </c>
      <c r="O2092">
        <v>1</v>
      </c>
      <c r="P2092">
        <v>3</v>
      </c>
      <c r="Q2092" s="2">
        <v>25213.034367890628</v>
      </c>
      <c r="R2092" s="2"/>
      <c r="S2092" t="str">
        <f t="shared" si="97"/>
        <v>M03H0012</v>
      </c>
      <c r="T2092" s="1">
        <v>44283.916666661607</v>
      </c>
      <c r="U2092">
        <v>3</v>
      </c>
      <c r="V2092">
        <v>28</v>
      </c>
      <c r="W2092">
        <v>23</v>
      </c>
      <c r="X2092">
        <v>2087</v>
      </c>
      <c r="Y2092">
        <v>1</v>
      </c>
      <c r="Z2092">
        <v>1</v>
      </c>
      <c r="AA2092" s="2">
        <v>23103.09843172117</v>
      </c>
      <c r="AC2092" t="str">
        <f t="shared" si="98"/>
        <v>M03H0060</v>
      </c>
      <c r="AD2092" s="1">
        <v>47570.916666661607</v>
      </c>
      <c r="AE2092">
        <v>3</v>
      </c>
      <c r="AF2092">
        <v>28</v>
      </c>
      <c r="AG2092">
        <v>23</v>
      </c>
      <c r="AH2092">
        <v>2087</v>
      </c>
      <c r="AI2092">
        <v>1</v>
      </c>
      <c r="AJ2092">
        <v>5</v>
      </c>
      <c r="AK2092" s="2">
        <v>27744.80864727786</v>
      </c>
    </row>
    <row r="2093" spans="9:37" x14ac:dyDescent="0.25">
      <c r="I2093" t="str">
        <f t="shared" si="96"/>
        <v>M03H0036</v>
      </c>
      <c r="J2093" s="1">
        <v>42822.958333328272</v>
      </c>
      <c r="K2093">
        <v>3</v>
      </c>
      <c r="L2093">
        <v>28</v>
      </c>
      <c r="M2093">
        <v>24</v>
      </c>
      <c r="N2093">
        <v>2088</v>
      </c>
      <c r="O2093">
        <v>1</v>
      </c>
      <c r="P2093">
        <v>3</v>
      </c>
      <c r="Q2093" s="2">
        <v>23436.077577843527</v>
      </c>
      <c r="R2093" s="2"/>
      <c r="S2093" t="str">
        <f t="shared" si="97"/>
        <v>M03H0012</v>
      </c>
      <c r="T2093" s="1">
        <v>44283.958333328272</v>
      </c>
      <c r="U2093">
        <v>3</v>
      </c>
      <c r="V2093">
        <v>28</v>
      </c>
      <c r="W2093">
        <v>24</v>
      </c>
      <c r="X2093">
        <v>2088</v>
      </c>
      <c r="Y2093">
        <v>1</v>
      </c>
      <c r="Z2093">
        <v>1</v>
      </c>
      <c r="AA2093" s="2">
        <v>21755.786854091126</v>
      </c>
      <c r="AC2093" t="str">
        <f t="shared" si="98"/>
        <v>M03H0060</v>
      </c>
      <c r="AD2093" s="1">
        <v>47570.958333328272</v>
      </c>
      <c r="AE2093">
        <v>3</v>
      </c>
      <c r="AF2093">
        <v>28</v>
      </c>
      <c r="AG2093">
        <v>24</v>
      </c>
      <c r="AH2093">
        <v>2088</v>
      </c>
      <c r="AI2093">
        <v>1</v>
      </c>
      <c r="AJ2093">
        <v>5</v>
      </c>
      <c r="AK2093" s="2">
        <v>26116.066669244872</v>
      </c>
    </row>
    <row r="2094" spans="9:37" x14ac:dyDescent="0.25">
      <c r="I2094" t="str">
        <f t="shared" si="96"/>
        <v>M03H0037</v>
      </c>
      <c r="J2094" s="1">
        <v>42822.999999994936</v>
      </c>
      <c r="K2094">
        <v>3</v>
      </c>
      <c r="L2094">
        <v>29</v>
      </c>
      <c r="M2094">
        <v>1</v>
      </c>
      <c r="N2094">
        <v>2089</v>
      </c>
      <c r="O2094">
        <v>1</v>
      </c>
      <c r="P2094">
        <v>4</v>
      </c>
      <c r="Q2094" s="2">
        <v>22570.65251226868</v>
      </c>
      <c r="R2094" s="2"/>
      <c r="S2094" t="str">
        <f t="shared" si="97"/>
        <v>M03H0013</v>
      </c>
      <c r="T2094" s="1">
        <v>44283.999999994936</v>
      </c>
      <c r="U2094">
        <v>3</v>
      </c>
      <c r="V2094">
        <v>29</v>
      </c>
      <c r="W2094">
        <v>1</v>
      </c>
      <c r="X2094">
        <v>2089</v>
      </c>
      <c r="Y2094">
        <v>1</v>
      </c>
      <c r="Z2094">
        <v>2</v>
      </c>
      <c r="AA2094" s="2">
        <v>21034.153411557112</v>
      </c>
      <c r="AC2094" t="str">
        <f t="shared" si="98"/>
        <v>M03H0061</v>
      </c>
      <c r="AD2094" s="1">
        <v>47570.999999994936</v>
      </c>
      <c r="AE2094">
        <v>3</v>
      </c>
      <c r="AF2094">
        <v>29</v>
      </c>
      <c r="AG2094">
        <v>1</v>
      </c>
      <c r="AH2094">
        <v>2089</v>
      </c>
      <c r="AI2094">
        <v>1</v>
      </c>
      <c r="AJ2094">
        <v>6</v>
      </c>
      <c r="AK2094" s="2">
        <v>25314.239770906606</v>
      </c>
    </row>
    <row r="2095" spans="9:37" x14ac:dyDescent="0.25">
      <c r="I2095" t="str">
        <f t="shared" si="96"/>
        <v>M03H0037</v>
      </c>
      <c r="J2095" s="1">
        <v>42823.0416666616</v>
      </c>
      <c r="K2095">
        <v>3</v>
      </c>
      <c r="L2095">
        <v>29</v>
      </c>
      <c r="M2095">
        <v>2</v>
      </c>
      <c r="N2095">
        <v>2090</v>
      </c>
      <c r="O2095">
        <v>1</v>
      </c>
      <c r="P2095">
        <v>4</v>
      </c>
      <c r="Q2095" s="2">
        <v>22246.268883671168</v>
      </c>
      <c r="R2095" s="2"/>
      <c r="S2095" t="str">
        <f t="shared" si="97"/>
        <v>M03H0013</v>
      </c>
      <c r="T2095" s="1">
        <v>44284.0416666616</v>
      </c>
      <c r="U2095">
        <v>3</v>
      </c>
      <c r="V2095">
        <v>29</v>
      </c>
      <c r="W2095">
        <v>2</v>
      </c>
      <c r="X2095">
        <v>2090</v>
      </c>
      <c r="Y2095">
        <v>1</v>
      </c>
      <c r="Z2095">
        <v>2</v>
      </c>
      <c r="AA2095" s="2">
        <v>20933.972035635263</v>
      </c>
      <c r="AC2095" t="str">
        <f t="shared" si="98"/>
        <v>M03H0061</v>
      </c>
      <c r="AD2095" s="1">
        <v>47571.0416666616</v>
      </c>
      <c r="AE2095">
        <v>3</v>
      </c>
      <c r="AF2095">
        <v>29</v>
      </c>
      <c r="AG2095">
        <v>2</v>
      </c>
      <c r="AH2095">
        <v>2090</v>
      </c>
      <c r="AI2095">
        <v>1</v>
      </c>
      <c r="AJ2095">
        <v>6</v>
      </c>
      <c r="AK2095" s="2">
        <v>24873.568189420519</v>
      </c>
    </row>
    <row r="2096" spans="9:37" x14ac:dyDescent="0.25">
      <c r="I2096" t="str">
        <f t="shared" si="96"/>
        <v>M03H0038</v>
      </c>
      <c r="J2096" s="1">
        <v>42823.083333328264</v>
      </c>
      <c r="K2096">
        <v>3</v>
      </c>
      <c r="L2096">
        <v>29</v>
      </c>
      <c r="M2096">
        <v>3</v>
      </c>
      <c r="N2096">
        <v>2091</v>
      </c>
      <c r="O2096">
        <v>1</v>
      </c>
      <c r="P2096">
        <v>4</v>
      </c>
      <c r="Q2096" s="2">
        <v>22324.657621154551</v>
      </c>
      <c r="R2096" s="2"/>
      <c r="S2096" t="str">
        <f t="shared" si="97"/>
        <v>M03H0014</v>
      </c>
      <c r="T2096" s="1">
        <v>44284.083333328264</v>
      </c>
      <c r="U2096">
        <v>3</v>
      </c>
      <c r="V2096">
        <v>29</v>
      </c>
      <c r="W2096">
        <v>3</v>
      </c>
      <c r="X2096">
        <v>2091</v>
      </c>
      <c r="Y2096">
        <v>1</v>
      </c>
      <c r="Z2096">
        <v>2</v>
      </c>
      <c r="AA2096" s="2">
        <v>20900.505860952791</v>
      </c>
      <c r="AC2096" t="str">
        <f t="shared" si="98"/>
        <v>M03H0062</v>
      </c>
      <c r="AD2096" s="1">
        <v>47571.083333328264</v>
      </c>
      <c r="AE2096">
        <v>3</v>
      </c>
      <c r="AF2096">
        <v>29</v>
      </c>
      <c r="AG2096">
        <v>3</v>
      </c>
      <c r="AH2096">
        <v>2091</v>
      </c>
      <c r="AI2096">
        <v>1</v>
      </c>
      <c r="AJ2096">
        <v>6</v>
      </c>
      <c r="AK2096" s="2">
        <v>24837.3706907499</v>
      </c>
    </row>
    <row r="2097" spans="9:37" x14ac:dyDescent="0.25">
      <c r="I2097" t="str">
        <f t="shared" si="96"/>
        <v>M03H0038</v>
      </c>
      <c r="J2097" s="1">
        <v>42823.124999994929</v>
      </c>
      <c r="K2097">
        <v>3</v>
      </c>
      <c r="L2097">
        <v>29</v>
      </c>
      <c r="M2097">
        <v>4</v>
      </c>
      <c r="N2097">
        <v>2092</v>
      </c>
      <c r="O2097">
        <v>1</v>
      </c>
      <c r="P2097">
        <v>4</v>
      </c>
      <c r="Q2097" s="2">
        <v>22770.931513633834</v>
      </c>
      <c r="R2097" s="2"/>
      <c r="S2097" t="str">
        <f t="shared" si="97"/>
        <v>M03H0014</v>
      </c>
      <c r="T2097" s="1">
        <v>44284.124999994929</v>
      </c>
      <c r="U2097">
        <v>3</v>
      </c>
      <c r="V2097">
        <v>29</v>
      </c>
      <c r="W2097">
        <v>4</v>
      </c>
      <c r="X2097">
        <v>2092</v>
      </c>
      <c r="Y2097">
        <v>1</v>
      </c>
      <c r="Z2097">
        <v>2</v>
      </c>
      <c r="AA2097" s="2">
        <v>21451.794678204551</v>
      </c>
      <c r="AC2097" t="str">
        <f t="shared" si="98"/>
        <v>M03H0062</v>
      </c>
      <c r="AD2097" s="1">
        <v>47571.124999994929</v>
      </c>
      <c r="AE2097">
        <v>3</v>
      </c>
      <c r="AF2097">
        <v>29</v>
      </c>
      <c r="AG2097">
        <v>4</v>
      </c>
      <c r="AH2097">
        <v>2092</v>
      </c>
      <c r="AI2097">
        <v>1</v>
      </c>
      <c r="AJ2097">
        <v>6</v>
      </c>
      <c r="AK2097" s="2">
        <v>25253.554844698978</v>
      </c>
    </row>
    <row r="2098" spans="9:37" x14ac:dyDescent="0.25">
      <c r="I2098" t="str">
        <f t="shared" si="96"/>
        <v>M03H0039</v>
      </c>
      <c r="J2098" s="1">
        <v>42823.166666661593</v>
      </c>
      <c r="K2098">
        <v>3</v>
      </c>
      <c r="L2098">
        <v>29</v>
      </c>
      <c r="M2098">
        <v>5</v>
      </c>
      <c r="N2098">
        <v>2093</v>
      </c>
      <c r="O2098">
        <v>1</v>
      </c>
      <c r="P2098">
        <v>4</v>
      </c>
      <c r="Q2098" s="2">
        <v>23305.207920201632</v>
      </c>
      <c r="R2098" s="2"/>
      <c r="S2098" t="str">
        <f t="shared" si="97"/>
        <v>M03H0015</v>
      </c>
      <c r="T2098" s="1">
        <v>44284.166666661593</v>
      </c>
      <c r="U2098">
        <v>3</v>
      </c>
      <c r="V2098">
        <v>29</v>
      </c>
      <c r="W2098">
        <v>5</v>
      </c>
      <c r="X2098">
        <v>2093</v>
      </c>
      <c r="Y2098">
        <v>1</v>
      </c>
      <c r="Z2098">
        <v>2</v>
      </c>
      <c r="AA2098" s="2">
        <v>22078.328833839103</v>
      </c>
      <c r="AC2098" t="str">
        <f t="shared" si="98"/>
        <v>M03H0063</v>
      </c>
      <c r="AD2098" s="1">
        <v>47571.166666661593</v>
      </c>
      <c r="AE2098">
        <v>3</v>
      </c>
      <c r="AF2098">
        <v>29</v>
      </c>
      <c r="AG2098">
        <v>5</v>
      </c>
      <c r="AH2098">
        <v>2093</v>
      </c>
      <c r="AI2098">
        <v>1</v>
      </c>
      <c r="AJ2098">
        <v>6</v>
      </c>
      <c r="AK2098" s="2">
        <v>26021.617476495368</v>
      </c>
    </row>
    <row r="2099" spans="9:37" x14ac:dyDescent="0.25">
      <c r="I2099" t="str">
        <f t="shared" si="96"/>
        <v>M03H0039</v>
      </c>
      <c r="J2099" s="1">
        <v>42823.208333328257</v>
      </c>
      <c r="K2099">
        <v>3</v>
      </c>
      <c r="L2099">
        <v>29</v>
      </c>
      <c r="M2099">
        <v>6</v>
      </c>
      <c r="N2099">
        <v>2094</v>
      </c>
      <c r="O2099">
        <v>1</v>
      </c>
      <c r="P2099">
        <v>4</v>
      </c>
      <c r="Q2099" s="2">
        <v>25717.21219043649</v>
      </c>
      <c r="R2099" s="2"/>
      <c r="S2099" t="str">
        <f t="shared" si="97"/>
        <v>M03H0015</v>
      </c>
      <c r="T2099" s="1">
        <v>44284.208333328257</v>
      </c>
      <c r="U2099">
        <v>3</v>
      </c>
      <c r="V2099">
        <v>29</v>
      </c>
      <c r="W2099">
        <v>6</v>
      </c>
      <c r="X2099">
        <v>2094</v>
      </c>
      <c r="Y2099">
        <v>1</v>
      </c>
      <c r="Z2099">
        <v>2</v>
      </c>
      <c r="AA2099" s="2">
        <v>24251.25710689518</v>
      </c>
      <c r="AC2099" t="str">
        <f t="shared" si="98"/>
        <v>M03H0063</v>
      </c>
      <c r="AD2099" s="1">
        <v>47571.208333328257</v>
      </c>
      <c r="AE2099">
        <v>3</v>
      </c>
      <c r="AF2099">
        <v>29</v>
      </c>
      <c r="AG2099">
        <v>6</v>
      </c>
      <c r="AH2099">
        <v>2094</v>
      </c>
      <c r="AI2099">
        <v>1</v>
      </c>
      <c r="AJ2099">
        <v>6</v>
      </c>
      <c r="AK2099" s="2">
        <v>28558.911661020909</v>
      </c>
    </row>
    <row r="2100" spans="9:37" x14ac:dyDescent="0.25">
      <c r="I2100" t="str">
        <f t="shared" si="96"/>
        <v>M03H0040</v>
      </c>
      <c r="J2100" s="1">
        <v>42823.249999994921</v>
      </c>
      <c r="K2100">
        <v>3</v>
      </c>
      <c r="L2100">
        <v>29</v>
      </c>
      <c r="M2100">
        <v>7</v>
      </c>
      <c r="N2100">
        <v>2095</v>
      </c>
      <c r="O2100">
        <v>1</v>
      </c>
      <c r="P2100">
        <v>4</v>
      </c>
      <c r="Q2100" s="2">
        <v>27746.018008877956</v>
      </c>
      <c r="R2100" s="2"/>
      <c r="S2100" t="str">
        <f t="shared" si="97"/>
        <v>M03H0016</v>
      </c>
      <c r="T2100" s="1">
        <v>44284.249999994921</v>
      </c>
      <c r="U2100">
        <v>3</v>
      </c>
      <c r="V2100">
        <v>29</v>
      </c>
      <c r="W2100">
        <v>7</v>
      </c>
      <c r="X2100">
        <v>2095</v>
      </c>
      <c r="Y2100">
        <v>1</v>
      </c>
      <c r="Z2100">
        <v>2</v>
      </c>
      <c r="AA2100" s="2">
        <v>26044.187742507784</v>
      </c>
      <c r="AC2100" t="str">
        <f t="shared" si="98"/>
        <v>M03H0064</v>
      </c>
      <c r="AD2100" s="1">
        <v>47571.249999994921</v>
      </c>
      <c r="AE2100">
        <v>3</v>
      </c>
      <c r="AF2100">
        <v>29</v>
      </c>
      <c r="AG2100">
        <v>7</v>
      </c>
      <c r="AH2100">
        <v>2095</v>
      </c>
      <c r="AI2100">
        <v>1</v>
      </c>
      <c r="AJ2100">
        <v>6</v>
      </c>
      <c r="AK2100" s="2">
        <v>30413.121027194575</v>
      </c>
    </row>
    <row r="2101" spans="9:37" x14ac:dyDescent="0.25">
      <c r="I2101" t="str">
        <f t="shared" si="96"/>
        <v>M03H0040</v>
      </c>
      <c r="J2101" s="1">
        <v>42823.291666661586</v>
      </c>
      <c r="K2101">
        <v>3</v>
      </c>
      <c r="L2101">
        <v>29</v>
      </c>
      <c r="M2101">
        <v>8</v>
      </c>
      <c r="N2101">
        <v>2096</v>
      </c>
      <c r="O2101">
        <v>1</v>
      </c>
      <c r="P2101">
        <v>4</v>
      </c>
      <c r="Q2101" s="2">
        <v>28239.021165372607</v>
      </c>
      <c r="R2101" s="2"/>
      <c r="S2101" t="str">
        <f t="shared" si="97"/>
        <v>M03H0016</v>
      </c>
      <c r="T2101" s="1">
        <v>44284.291666661586</v>
      </c>
      <c r="U2101">
        <v>3</v>
      </c>
      <c r="V2101">
        <v>29</v>
      </c>
      <c r="W2101">
        <v>8</v>
      </c>
      <c r="X2101">
        <v>2096</v>
      </c>
      <c r="Y2101">
        <v>1</v>
      </c>
      <c r="Z2101">
        <v>2</v>
      </c>
      <c r="AA2101" s="2">
        <v>26762.259634717531</v>
      </c>
      <c r="AC2101" t="str">
        <f t="shared" si="98"/>
        <v>M03H0064</v>
      </c>
      <c r="AD2101" s="1">
        <v>47571.291666661586</v>
      </c>
      <c r="AE2101">
        <v>3</v>
      </c>
      <c r="AF2101">
        <v>29</v>
      </c>
      <c r="AG2101">
        <v>8</v>
      </c>
      <c r="AH2101">
        <v>2096</v>
      </c>
      <c r="AI2101">
        <v>1</v>
      </c>
      <c r="AJ2101">
        <v>6</v>
      </c>
      <c r="AK2101" s="2">
        <v>29809.413164816957</v>
      </c>
    </row>
    <row r="2102" spans="9:37" x14ac:dyDescent="0.25">
      <c r="I2102" t="str">
        <f t="shared" si="96"/>
        <v>M03H0041</v>
      </c>
      <c r="J2102" s="1">
        <v>42823.33333332825</v>
      </c>
      <c r="K2102">
        <v>3</v>
      </c>
      <c r="L2102">
        <v>29</v>
      </c>
      <c r="M2102">
        <v>9</v>
      </c>
      <c r="N2102">
        <v>2097</v>
      </c>
      <c r="O2102">
        <v>1</v>
      </c>
      <c r="P2102">
        <v>4</v>
      </c>
      <c r="Q2102" s="2">
        <v>29230.498188223264</v>
      </c>
      <c r="R2102" s="2"/>
      <c r="S2102" t="str">
        <f t="shared" si="97"/>
        <v>M03H0017</v>
      </c>
      <c r="T2102" s="1">
        <v>44284.33333332825</v>
      </c>
      <c r="U2102">
        <v>3</v>
      </c>
      <c r="V2102">
        <v>29</v>
      </c>
      <c r="W2102">
        <v>9</v>
      </c>
      <c r="X2102">
        <v>2097</v>
      </c>
      <c r="Y2102">
        <v>1</v>
      </c>
      <c r="Z2102">
        <v>2</v>
      </c>
      <c r="AA2102" s="2">
        <v>27770.602479246561</v>
      </c>
      <c r="AC2102" t="str">
        <f t="shared" si="98"/>
        <v>M03H0065</v>
      </c>
      <c r="AD2102" s="1">
        <v>47571.33333332825</v>
      </c>
      <c r="AE2102">
        <v>3</v>
      </c>
      <c r="AF2102">
        <v>29</v>
      </c>
      <c r="AG2102">
        <v>9</v>
      </c>
      <c r="AH2102">
        <v>2097</v>
      </c>
      <c r="AI2102">
        <v>1</v>
      </c>
      <c r="AJ2102">
        <v>6</v>
      </c>
      <c r="AK2102" s="2">
        <v>30056.045253263917</v>
      </c>
    </row>
    <row r="2103" spans="9:37" x14ac:dyDescent="0.25">
      <c r="I2103" t="str">
        <f t="shared" si="96"/>
        <v>M03H0041</v>
      </c>
      <c r="J2103" s="1">
        <v>42823.374999994914</v>
      </c>
      <c r="K2103">
        <v>3</v>
      </c>
      <c r="L2103">
        <v>29</v>
      </c>
      <c r="M2103">
        <v>10</v>
      </c>
      <c r="N2103">
        <v>2098</v>
      </c>
      <c r="O2103">
        <v>1</v>
      </c>
      <c r="P2103">
        <v>4</v>
      </c>
      <c r="Q2103" s="2">
        <v>29412.132666244037</v>
      </c>
      <c r="R2103" s="2"/>
      <c r="S2103" t="str">
        <f t="shared" si="97"/>
        <v>M03H0017</v>
      </c>
      <c r="T2103" s="1">
        <v>44284.374999994914</v>
      </c>
      <c r="U2103">
        <v>3</v>
      </c>
      <c r="V2103">
        <v>29</v>
      </c>
      <c r="W2103">
        <v>10</v>
      </c>
      <c r="X2103">
        <v>2098</v>
      </c>
      <c r="Y2103">
        <v>1</v>
      </c>
      <c r="Z2103">
        <v>2</v>
      </c>
      <c r="AA2103" s="2">
        <v>28707.379313395817</v>
      </c>
      <c r="AC2103" t="str">
        <f t="shared" si="98"/>
        <v>M03H0065</v>
      </c>
      <c r="AD2103" s="1">
        <v>47571.374999994914</v>
      </c>
      <c r="AE2103">
        <v>3</v>
      </c>
      <c r="AF2103">
        <v>29</v>
      </c>
      <c r="AG2103">
        <v>10</v>
      </c>
      <c r="AH2103">
        <v>2098</v>
      </c>
      <c r="AI2103">
        <v>1</v>
      </c>
      <c r="AJ2103">
        <v>6</v>
      </c>
      <c r="AK2103" s="2">
        <v>29710.091525333788</v>
      </c>
    </row>
    <row r="2104" spans="9:37" x14ac:dyDescent="0.25">
      <c r="I2104" t="str">
        <f t="shared" si="96"/>
        <v>M03H0042</v>
      </c>
      <c r="J2104" s="1">
        <v>42823.416666661578</v>
      </c>
      <c r="K2104">
        <v>3</v>
      </c>
      <c r="L2104">
        <v>29</v>
      </c>
      <c r="M2104">
        <v>11</v>
      </c>
      <c r="N2104">
        <v>2099</v>
      </c>
      <c r="O2104">
        <v>1</v>
      </c>
      <c r="P2104">
        <v>4</v>
      </c>
      <c r="Q2104" s="2">
        <v>29406.334191466634</v>
      </c>
      <c r="R2104" s="2"/>
      <c r="S2104" t="str">
        <f t="shared" si="97"/>
        <v>M03H0018</v>
      </c>
      <c r="T2104" s="1">
        <v>44284.416666661578</v>
      </c>
      <c r="U2104">
        <v>3</v>
      </c>
      <c r="V2104">
        <v>29</v>
      </c>
      <c r="W2104">
        <v>11</v>
      </c>
      <c r="X2104">
        <v>2099</v>
      </c>
      <c r="Y2104">
        <v>1</v>
      </c>
      <c r="Z2104">
        <v>2</v>
      </c>
      <c r="AA2104" s="2">
        <v>28582.908989434301</v>
      </c>
      <c r="AC2104" t="str">
        <f t="shared" si="98"/>
        <v>M03H0066</v>
      </c>
      <c r="AD2104" s="1">
        <v>47571.416666661578</v>
      </c>
      <c r="AE2104">
        <v>3</v>
      </c>
      <c r="AF2104">
        <v>29</v>
      </c>
      <c r="AG2104">
        <v>11</v>
      </c>
      <c r="AH2104">
        <v>2099</v>
      </c>
      <c r="AI2104">
        <v>1</v>
      </c>
      <c r="AJ2104">
        <v>6</v>
      </c>
      <c r="AK2104" s="2">
        <v>28666.255873698206</v>
      </c>
    </row>
    <row r="2105" spans="9:37" x14ac:dyDescent="0.25">
      <c r="I2105" t="str">
        <f t="shared" si="96"/>
        <v>M03H0042</v>
      </c>
      <c r="J2105" s="1">
        <v>42823.458333328243</v>
      </c>
      <c r="K2105">
        <v>3</v>
      </c>
      <c r="L2105">
        <v>29</v>
      </c>
      <c r="M2105">
        <v>12</v>
      </c>
      <c r="N2105">
        <v>2100</v>
      </c>
      <c r="O2105">
        <v>1</v>
      </c>
      <c r="P2105">
        <v>4</v>
      </c>
      <c r="Q2105" s="2">
        <v>29675.128180746335</v>
      </c>
      <c r="R2105" s="2"/>
      <c r="S2105" t="str">
        <f t="shared" si="97"/>
        <v>M03H0018</v>
      </c>
      <c r="T2105" s="1">
        <v>44284.458333328243</v>
      </c>
      <c r="U2105">
        <v>3</v>
      </c>
      <c r="V2105">
        <v>29</v>
      </c>
      <c r="W2105">
        <v>12</v>
      </c>
      <c r="X2105">
        <v>2100</v>
      </c>
      <c r="Y2105">
        <v>1</v>
      </c>
      <c r="Z2105">
        <v>2</v>
      </c>
      <c r="AA2105" s="2">
        <v>28905.090344373271</v>
      </c>
      <c r="AC2105" t="str">
        <f t="shared" si="98"/>
        <v>M03H0066</v>
      </c>
      <c r="AD2105" s="1">
        <v>47571.458333328243</v>
      </c>
      <c r="AE2105">
        <v>3</v>
      </c>
      <c r="AF2105">
        <v>29</v>
      </c>
      <c r="AG2105">
        <v>12</v>
      </c>
      <c r="AH2105">
        <v>2100</v>
      </c>
      <c r="AI2105">
        <v>1</v>
      </c>
      <c r="AJ2105">
        <v>6</v>
      </c>
      <c r="AK2105" s="2">
        <v>29019.419936838414</v>
      </c>
    </row>
    <row r="2106" spans="9:37" x14ac:dyDescent="0.25">
      <c r="I2106" t="str">
        <f t="shared" si="96"/>
        <v>M03H0043</v>
      </c>
      <c r="J2106" s="1">
        <v>42823.499999994907</v>
      </c>
      <c r="K2106">
        <v>3</v>
      </c>
      <c r="L2106">
        <v>29</v>
      </c>
      <c r="M2106">
        <v>13</v>
      </c>
      <c r="N2106">
        <v>2101</v>
      </c>
      <c r="O2106">
        <v>1</v>
      </c>
      <c r="P2106">
        <v>4</v>
      </c>
      <c r="Q2106" s="2">
        <v>29641.307491688291</v>
      </c>
      <c r="R2106" s="2"/>
      <c r="S2106" t="str">
        <f t="shared" si="97"/>
        <v>M03H0019</v>
      </c>
      <c r="T2106" s="1">
        <v>44284.499999994907</v>
      </c>
      <c r="U2106">
        <v>3</v>
      </c>
      <c r="V2106">
        <v>29</v>
      </c>
      <c r="W2106">
        <v>13</v>
      </c>
      <c r="X2106">
        <v>2101</v>
      </c>
      <c r="Y2106">
        <v>1</v>
      </c>
      <c r="Z2106">
        <v>2</v>
      </c>
      <c r="AA2106" s="2">
        <v>28685.227616067539</v>
      </c>
      <c r="AC2106" t="str">
        <f t="shared" si="98"/>
        <v>M03H0067</v>
      </c>
      <c r="AD2106" s="1">
        <v>47571.499999994907</v>
      </c>
      <c r="AE2106">
        <v>3</v>
      </c>
      <c r="AF2106">
        <v>29</v>
      </c>
      <c r="AG2106">
        <v>13</v>
      </c>
      <c r="AH2106">
        <v>2101</v>
      </c>
      <c r="AI2106">
        <v>1</v>
      </c>
      <c r="AJ2106">
        <v>6</v>
      </c>
      <c r="AK2106" s="2">
        <v>28526.001899468953</v>
      </c>
    </row>
    <row r="2107" spans="9:37" x14ac:dyDescent="0.25">
      <c r="I2107" t="str">
        <f t="shared" si="96"/>
        <v>M03H0043</v>
      </c>
      <c r="J2107" s="1">
        <v>42823.541666661571</v>
      </c>
      <c r="K2107">
        <v>3</v>
      </c>
      <c r="L2107">
        <v>29</v>
      </c>
      <c r="M2107">
        <v>14</v>
      </c>
      <c r="N2107">
        <v>2102</v>
      </c>
      <c r="O2107">
        <v>1</v>
      </c>
      <c r="P2107">
        <v>4</v>
      </c>
      <c r="Q2107" s="2">
        <v>29429.109019719512</v>
      </c>
      <c r="R2107" s="2"/>
      <c r="S2107" t="str">
        <f t="shared" si="97"/>
        <v>M03H0019</v>
      </c>
      <c r="T2107" s="1">
        <v>44284.541666661571</v>
      </c>
      <c r="U2107">
        <v>3</v>
      </c>
      <c r="V2107">
        <v>29</v>
      </c>
      <c r="W2107">
        <v>14</v>
      </c>
      <c r="X2107">
        <v>2102</v>
      </c>
      <c r="Y2107">
        <v>1</v>
      </c>
      <c r="Z2107">
        <v>2</v>
      </c>
      <c r="AA2107" s="2">
        <v>28383.032190101148</v>
      </c>
      <c r="AC2107" t="str">
        <f t="shared" si="98"/>
        <v>M03H0067</v>
      </c>
      <c r="AD2107" s="1">
        <v>47571.541666661571</v>
      </c>
      <c r="AE2107">
        <v>3</v>
      </c>
      <c r="AF2107">
        <v>29</v>
      </c>
      <c r="AG2107">
        <v>14</v>
      </c>
      <c r="AH2107">
        <v>2102</v>
      </c>
      <c r="AI2107">
        <v>1</v>
      </c>
      <c r="AJ2107">
        <v>6</v>
      </c>
      <c r="AK2107" s="2">
        <v>28460.574431539539</v>
      </c>
    </row>
    <row r="2108" spans="9:37" x14ac:dyDescent="0.25">
      <c r="I2108" t="str">
        <f t="shared" si="96"/>
        <v>M03H0044</v>
      </c>
      <c r="J2108" s="1">
        <v>42823.583333328235</v>
      </c>
      <c r="K2108">
        <v>3</v>
      </c>
      <c r="L2108">
        <v>29</v>
      </c>
      <c r="M2108">
        <v>15</v>
      </c>
      <c r="N2108">
        <v>2103</v>
      </c>
      <c r="O2108">
        <v>1</v>
      </c>
      <c r="P2108">
        <v>4</v>
      </c>
      <c r="Q2108" s="2">
        <v>29204.559165775419</v>
      </c>
      <c r="R2108" s="2"/>
      <c r="S2108" t="str">
        <f t="shared" si="97"/>
        <v>M03H0020</v>
      </c>
      <c r="T2108" s="1">
        <v>44284.583333328235</v>
      </c>
      <c r="U2108">
        <v>3</v>
      </c>
      <c r="V2108">
        <v>29</v>
      </c>
      <c r="W2108">
        <v>15</v>
      </c>
      <c r="X2108">
        <v>2103</v>
      </c>
      <c r="Y2108">
        <v>1</v>
      </c>
      <c r="Z2108">
        <v>2</v>
      </c>
      <c r="AA2108" s="2">
        <v>28388.302796634765</v>
      </c>
      <c r="AC2108" t="str">
        <f t="shared" si="98"/>
        <v>M03H0068</v>
      </c>
      <c r="AD2108" s="1">
        <v>47571.583333328235</v>
      </c>
      <c r="AE2108">
        <v>3</v>
      </c>
      <c r="AF2108">
        <v>29</v>
      </c>
      <c r="AG2108">
        <v>15</v>
      </c>
      <c r="AH2108">
        <v>2103</v>
      </c>
      <c r="AI2108">
        <v>1</v>
      </c>
      <c r="AJ2108">
        <v>6</v>
      </c>
      <c r="AK2108" s="2">
        <v>28749.55348192641</v>
      </c>
    </row>
    <row r="2109" spans="9:37" x14ac:dyDescent="0.25">
      <c r="I2109" t="str">
        <f t="shared" si="96"/>
        <v>M03H0044</v>
      </c>
      <c r="J2109" s="1">
        <v>42823.6249999949</v>
      </c>
      <c r="K2109">
        <v>3</v>
      </c>
      <c r="L2109">
        <v>29</v>
      </c>
      <c r="M2109">
        <v>16</v>
      </c>
      <c r="N2109">
        <v>2104</v>
      </c>
      <c r="O2109">
        <v>1</v>
      </c>
      <c r="P2109">
        <v>4</v>
      </c>
      <c r="Q2109" s="2">
        <v>29387.989528418213</v>
      </c>
      <c r="R2109" s="2"/>
      <c r="S2109" t="str">
        <f t="shared" si="97"/>
        <v>M03H0020</v>
      </c>
      <c r="T2109" s="1">
        <v>44284.6249999949</v>
      </c>
      <c r="U2109">
        <v>3</v>
      </c>
      <c r="V2109">
        <v>29</v>
      </c>
      <c r="W2109">
        <v>16</v>
      </c>
      <c r="X2109">
        <v>2104</v>
      </c>
      <c r="Y2109">
        <v>1</v>
      </c>
      <c r="Z2109">
        <v>2</v>
      </c>
      <c r="AA2109" s="2">
        <v>28691.573912727174</v>
      </c>
      <c r="AC2109" t="str">
        <f t="shared" si="98"/>
        <v>M03H0068</v>
      </c>
      <c r="AD2109" s="1">
        <v>47571.6249999949</v>
      </c>
      <c r="AE2109">
        <v>3</v>
      </c>
      <c r="AF2109">
        <v>29</v>
      </c>
      <c r="AG2109">
        <v>16</v>
      </c>
      <c r="AH2109">
        <v>2104</v>
      </c>
      <c r="AI2109">
        <v>1</v>
      </c>
      <c r="AJ2109">
        <v>6</v>
      </c>
      <c r="AK2109" s="2">
        <v>29713.566022774561</v>
      </c>
    </row>
    <row r="2110" spans="9:37" x14ac:dyDescent="0.25">
      <c r="I2110" t="str">
        <f t="shared" si="96"/>
        <v>M03H0045</v>
      </c>
      <c r="J2110" s="1">
        <v>42823.666666661564</v>
      </c>
      <c r="K2110">
        <v>3</v>
      </c>
      <c r="L2110">
        <v>29</v>
      </c>
      <c r="M2110">
        <v>17</v>
      </c>
      <c r="N2110">
        <v>2105</v>
      </c>
      <c r="O2110">
        <v>1</v>
      </c>
      <c r="P2110">
        <v>4</v>
      </c>
      <c r="Q2110" s="2">
        <v>30133.819520236299</v>
      </c>
      <c r="R2110" s="2"/>
      <c r="S2110" t="str">
        <f t="shared" si="97"/>
        <v>M03H0021</v>
      </c>
      <c r="T2110" s="1">
        <v>44284.666666661564</v>
      </c>
      <c r="U2110">
        <v>3</v>
      </c>
      <c r="V2110">
        <v>29</v>
      </c>
      <c r="W2110">
        <v>17</v>
      </c>
      <c r="X2110">
        <v>2105</v>
      </c>
      <c r="Y2110">
        <v>1</v>
      </c>
      <c r="Z2110">
        <v>2</v>
      </c>
      <c r="AA2110" s="2">
        <v>29397.081441846127</v>
      </c>
      <c r="AC2110" t="str">
        <f t="shared" si="98"/>
        <v>M03H0069</v>
      </c>
      <c r="AD2110" s="1">
        <v>47571.666666661564</v>
      </c>
      <c r="AE2110">
        <v>3</v>
      </c>
      <c r="AF2110">
        <v>29</v>
      </c>
      <c r="AG2110">
        <v>17</v>
      </c>
      <c r="AH2110">
        <v>2105</v>
      </c>
      <c r="AI2110">
        <v>1</v>
      </c>
      <c r="AJ2110">
        <v>6</v>
      </c>
      <c r="AK2110" s="2">
        <v>31001.570414548391</v>
      </c>
    </row>
    <row r="2111" spans="9:37" x14ac:dyDescent="0.25">
      <c r="I2111" t="str">
        <f t="shared" si="96"/>
        <v>M03H0045</v>
      </c>
      <c r="J2111" s="1">
        <v>42823.708333328228</v>
      </c>
      <c r="K2111">
        <v>3</v>
      </c>
      <c r="L2111">
        <v>29</v>
      </c>
      <c r="M2111">
        <v>18</v>
      </c>
      <c r="N2111">
        <v>2106</v>
      </c>
      <c r="O2111">
        <v>1</v>
      </c>
      <c r="P2111">
        <v>4</v>
      </c>
      <c r="Q2111" s="2">
        <v>30892.420386999784</v>
      </c>
      <c r="R2111" s="2"/>
      <c r="S2111" t="str">
        <f t="shared" si="97"/>
        <v>M03H0021</v>
      </c>
      <c r="T2111" s="1">
        <v>44284.708333328228</v>
      </c>
      <c r="U2111">
        <v>3</v>
      </c>
      <c r="V2111">
        <v>29</v>
      </c>
      <c r="W2111">
        <v>18</v>
      </c>
      <c r="X2111">
        <v>2106</v>
      </c>
      <c r="Y2111">
        <v>1</v>
      </c>
      <c r="Z2111">
        <v>2</v>
      </c>
      <c r="AA2111" s="2">
        <v>29973.130580086563</v>
      </c>
      <c r="AC2111" t="str">
        <f t="shared" si="98"/>
        <v>M03H0069</v>
      </c>
      <c r="AD2111" s="1">
        <v>47571.708333328228</v>
      </c>
      <c r="AE2111">
        <v>3</v>
      </c>
      <c r="AF2111">
        <v>29</v>
      </c>
      <c r="AG2111">
        <v>18</v>
      </c>
      <c r="AH2111">
        <v>2106</v>
      </c>
      <c r="AI2111">
        <v>1</v>
      </c>
      <c r="AJ2111">
        <v>6</v>
      </c>
      <c r="AK2111" s="2">
        <v>32773.755515878031</v>
      </c>
    </row>
    <row r="2112" spans="9:37" x14ac:dyDescent="0.25">
      <c r="I2112" t="str">
        <f t="shared" si="96"/>
        <v>M03H0046</v>
      </c>
      <c r="J2112" s="1">
        <v>42823.749999994892</v>
      </c>
      <c r="K2112">
        <v>3</v>
      </c>
      <c r="L2112">
        <v>29</v>
      </c>
      <c r="M2112">
        <v>19</v>
      </c>
      <c r="N2112">
        <v>2107</v>
      </c>
      <c r="O2112">
        <v>1</v>
      </c>
      <c r="P2112">
        <v>4</v>
      </c>
      <c r="Q2112" s="2">
        <v>31598.355521635742</v>
      </c>
      <c r="R2112" s="2"/>
      <c r="S2112" t="str">
        <f t="shared" si="97"/>
        <v>M03H0022</v>
      </c>
      <c r="T2112" s="1">
        <v>44284.749999994892</v>
      </c>
      <c r="U2112">
        <v>3</v>
      </c>
      <c r="V2112">
        <v>29</v>
      </c>
      <c r="W2112">
        <v>19</v>
      </c>
      <c r="X2112">
        <v>2107</v>
      </c>
      <c r="Y2112">
        <v>1</v>
      </c>
      <c r="Z2112">
        <v>2</v>
      </c>
      <c r="AA2112" s="2">
        <v>31151.55783086572</v>
      </c>
      <c r="AC2112" t="str">
        <f t="shared" si="98"/>
        <v>M03H0070</v>
      </c>
      <c r="AD2112" s="1">
        <v>47571.749999994892</v>
      </c>
      <c r="AE2112">
        <v>3</v>
      </c>
      <c r="AF2112">
        <v>29</v>
      </c>
      <c r="AG2112">
        <v>19</v>
      </c>
      <c r="AH2112">
        <v>2107</v>
      </c>
      <c r="AI2112">
        <v>1</v>
      </c>
      <c r="AJ2112">
        <v>6</v>
      </c>
      <c r="AK2112" s="2">
        <v>34467.511870837145</v>
      </c>
    </row>
    <row r="2113" spans="9:37" x14ac:dyDescent="0.25">
      <c r="I2113" t="str">
        <f t="shared" si="96"/>
        <v>M03H0046</v>
      </c>
      <c r="J2113" s="1">
        <v>42823.791666661557</v>
      </c>
      <c r="K2113">
        <v>3</v>
      </c>
      <c r="L2113">
        <v>29</v>
      </c>
      <c r="M2113">
        <v>20</v>
      </c>
      <c r="N2113">
        <v>2108</v>
      </c>
      <c r="O2113">
        <v>1</v>
      </c>
      <c r="P2113">
        <v>4</v>
      </c>
      <c r="Q2113" s="2">
        <v>31189.874086308115</v>
      </c>
      <c r="R2113" s="2"/>
      <c r="S2113" t="str">
        <f t="shared" si="97"/>
        <v>M03H0022</v>
      </c>
      <c r="T2113" s="1">
        <v>44284.791666661557</v>
      </c>
      <c r="U2113">
        <v>3</v>
      </c>
      <c r="V2113">
        <v>29</v>
      </c>
      <c r="W2113">
        <v>20</v>
      </c>
      <c r="X2113">
        <v>2108</v>
      </c>
      <c r="Y2113">
        <v>1</v>
      </c>
      <c r="Z2113">
        <v>2</v>
      </c>
      <c r="AA2113" s="2">
        <v>30654.770815225522</v>
      </c>
      <c r="AC2113" t="str">
        <f t="shared" si="98"/>
        <v>M03H0070</v>
      </c>
      <c r="AD2113" s="1">
        <v>47571.791666661557</v>
      </c>
      <c r="AE2113">
        <v>3</v>
      </c>
      <c r="AF2113">
        <v>29</v>
      </c>
      <c r="AG2113">
        <v>20</v>
      </c>
      <c r="AH2113">
        <v>2108</v>
      </c>
      <c r="AI2113">
        <v>1</v>
      </c>
      <c r="AJ2113">
        <v>6</v>
      </c>
      <c r="AK2113" s="2">
        <v>33968.248857754865</v>
      </c>
    </row>
    <row r="2114" spans="9:37" x14ac:dyDescent="0.25">
      <c r="I2114" t="str">
        <f t="shared" si="96"/>
        <v>M03H0047</v>
      </c>
      <c r="J2114" s="1">
        <v>42823.833333328221</v>
      </c>
      <c r="K2114">
        <v>3</v>
      </c>
      <c r="L2114">
        <v>29</v>
      </c>
      <c r="M2114">
        <v>21</v>
      </c>
      <c r="N2114">
        <v>2109</v>
      </c>
      <c r="O2114">
        <v>1</v>
      </c>
      <c r="P2114">
        <v>4</v>
      </c>
      <c r="Q2114" s="2">
        <v>29837.822507817291</v>
      </c>
      <c r="R2114" s="2"/>
      <c r="S2114" t="str">
        <f t="shared" si="97"/>
        <v>M03H0023</v>
      </c>
      <c r="T2114" s="1">
        <v>44284.833333328221</v>
      </c>
      <c r="U2114">
        <v>3</v>
      </c>
      <c r="V2114">
        <v>29</v>
      </c>
      <c r="W2114">
        <v>21</v>
      </c>
      <c r="X2114">
        <v>2109</v>
      </c>
      <c r="Y2114">
        <v>1</v>
      </c>
      <c r="Z2114">
        <v>2</v>
      </c>
      <c r="AA2114" s="2">
        <v>29023.36569075357</v>
      </c>
      <c r="AC2114" t="str">
        <f t="shared" si="98"/>
        <v>M03H0071</v>
      </c>
      <c r="AD2114" s="1">
        <v>47571.833333328221</v>
      </c>
      <c r="AE2114">
        <v>3</v>
      </c>
      <c r="AF2114">
        <v>29</v>
      </c>
      <c r="AG2114">
        <v>21</v>
      </c>
      <c r="AH2114">
        <v>2109</v>
      </c>
      <c r="AI2114">
        <v>1</v>
      </c>
      <c r="AJ2114">
        <v>6</v>
      </c>
      <c r="AK2114" s="2">
        <v>31846.151769161508</v>
      </c>
    </row>
    <row r="2115" spans="9:37" x14ac:dyDescent="0.25">
      <c r="I2115" t="str">
        <f t="shared" si="96"/>
        <v>M03H0047</v>
      </c>
      <c r="J2115" s="1">
        <v>42823.874999994885</v>
      </c>
      <c r="K2115">
        <v>3</v>
      </c>
      <c r="L2115">
        <v>29</v>
      </c>
      <c r="M2115">
        <v>22</v>
      </c>
      <c r="N2115">
        <v>2110</v>
      </c>
      <c r="O2115">
        <v>1</v>
      </c>
      <c r="P2115">
        <v>4</v>
      </c>
      <c r="Q2115" s="2">
        <v>27598.52106023478</v>
      </c>
      <c r="R2115" s="2"/>
      <c r="S2115" t="str">
        <f t="shared" si="97"/>
        <v>M03H0023</v>
      </c>
      <c r="T2115" s="1">
        <v>44284.874999994885</v>
      </c>
      <c r="U2115">
        <v>3</v>
      </c>
      <c r="V2115">
        <v>29</v>
      </c>
      <c r="W2115">
        <v>22</v>
      </c>
      <c r="X2115">
        <v>2110</v>
      </c>
      <c r="Y2115">
        <v>1</v>
      </c>
      <c r="Z2115">
        <v>2</v>
      </c>
      <c r="AA2115" s="2">
        <v>26660.52553389658</v>
      </c>
      <c r="AC2115" t="str">
        <f t="shared" si="98"/>
        <v>M03H0071</v>
      </c>
      <c r="AD2115" s="1">
        <v>47571.874999994885</v>
      </c>
      <c r="AE2115">
        <v>3</v>
      </c>
      <c r="AF2115">
        <v>29</v>
      </c>
      <c r="AG2115">
        <v>22</v>
      </c>
      <c r="AH2115">
        <v>2110</v>
      </c>
      <c r="AI2115">
        <v>1</v>
      </c>
      <c r="AJ2115">
        <v>6</v>
      </c>
      <c r="AK2115" s="2">
        <v>29622.450694344661</v>
      </c>
    </row>
    <row r="2116" spans="9:37" x14ac:dyDescent="0.25">
      <c r="I2116" t="str">
        <f t="shared" si="96"/>
        <v>M03H0048</v>
      </c>
      <c r="J2116" s="1">
        <v>42823.916666661549</v>
      </c>
      <c r="K2116">
        <v>3</v>
      </c>
      <c r="L2116">
        <v>29</v>
      </c>
      <c r="M2116">
        <v>23</v>
      </c>
      <c r="N2116">
        <v>2111</v>
      </c>
      <c r="O2116">
        <v>1</v>
      </c>
      <c r="P2116">
        <v>4</v>
      </c>
      <c r="Q2116" s="2">
        <v>25429.26336783138</v>
      </c>
      <c r="R2116" s="2"/>
      <c r="S2116" t="str">
        <f t="shared" si="97"/>
        <v>M03H0024</v>
      </c>
      <c r="T2116" s="1">
        <v>44284.916666661549</v>
      </c>
      <c r="U2116">
        <v>3</v>
      </c>
      <c r="V2116">
        <v>29</v>
      </c>
      <c r="W2116">
        <v>23</v>
      </c>
      <c r="X2116">
        <v>2111</v>
      </c>
      <c r="Y2116">
        <v>1</v>
      </c>
      <c r="Z2116">
        <v>2</v>
      </c>
      <c r="AA2116" s="2">
        <v>24501.122663709688</v>
      </c>
      <c r="AC2116" t="str">
        <f t="shared" si="98"/>
        <v>M03H0072</v>
      </c>
      <c r="AD2116" s="1">
        <v>47571.916666661549</v>
      </c>
      <c r="AE2116">
        <v>3</v>
      </c>
      <c r="AF2116">
        <v>29</v>
      </c>
      <c r="AG2116">
        <v>23</v>
      </c>
      <c r="AH2116">
        <v>2111</v>
      </c>
      <c r="AI2116">
        <v>1</v>
      </c>
      <c r="AJ2116">
        <v>6</v>
      </c>
      <c r="AK2116" s="2">
        <v>27751.756966924302</v>
      </c>
    </row>
    <row r="2117" spans="9:37" x14ac:dyDescent="0.25">
      <c r="I2117" t="str">
        <f t="shared" si="96"/>
        <v>M03H0048</v>
      </c>
      <c r="J2117" s="1">
        <v>42823.958333328213</v>
      </c>
      <c r="K2117">
        <v>3</v>
      </c>
      <c r="L2117">
        <v>29</v>
      </c>
      <c r="M2117">
        <v>24</v>
      </c>
      <c r="N2117">
        <v>2112</v>
      </c>
      <c r="O2117">
        <v>1</v>
      </c>
      <c r="P2117">
        <v>4</v>
      </c>
      <c r="Q2117" s="2">
        <v>23661.385594886313</v>
      </c>
      <c r="R2117" s="2"/>
      <c r="S2117" t="str">
        <f t="shared" si="97"/>
        <v>M03H0024</v>
      </c>
      <c r="T2117" s="1">
        <v>44284.958333328213</v>
      </c>
      <c r="U2117">
        <v>3</v>
      </c>
      <c r="V2117">
        <v>29</v>
      </c>
      <c r="W2117">
        <v>24</v>
      </c>
      <c r="X2117">
        <v>2112</v>
      </c>
      <c r="Y2117">
        <v>1</v>
      </c>
      <c r="Z2117">
        <v>2</v>
      </c>
      <c r="AA2117" s="2">
        <v>22813.158550410404</v>
      </c>
      <c r="AC2117" t="str">
        <f t="shared" si="98"/>
        <v>M03H0072</v>
      </c>
      <c r="AD2117" s="1">
        <v>47571.958333328213</v>
      </c>
      <c r="AE2117">
        <v>3</v>
      </c>
      <c r="AF2117">
        <v>29</v>
      </c>
      <c r="AG2117">
        <v>24</v>
      </c>
      <c r="AH2117">
        <v>2112</v>
      </c>
      <c r="AI2117">
        <v>1</v>
      </c>
      <c r="AJ2117">
        <v>6</v>
      </c>
      <c r="AK2117" s="2">
        <v>25797.806259670349</v>
      </c>
    </row>
    <row r="2118" spans="9:37" x14ac:dyDescent="0.25">
      <c r="I2118" t="str">
        <f t="shared" si="96"/>
        <v>M03H0049</v>
      </c>
      <c r="J2118" s="1">
        <v>42823.999999994878</v>
      </c>
      <c r="K2118">
        <v>3</v>
      </c>
      <c r="L2118">
        <v>30</v>
      </c>
      <c r="M2118">
        <v>1</v>
      </c>
      <c r="N2118">
        <v>2113</v>
      </c>
      <c r="O2118">
        <v>1</v>
      </c>
      <c r="P2118">
        <v>5</v>
      </c>
      <c r="Q2118" s="2">
        <v>22897.469633772802</v>
      </c>
      <c r="R2118" s="2"/>
      <c r="S2118" t="str">
        <f t="shared" si="97"/>
        <v>M03H0025</v>
      </c>
      <c r="T2118" s="1">
        <v>44284.999999994878</v>
      </c>
      <c r="U2118">
        <v>3</v>
      </c>
      <c r="V2118">
        <v>30</v>
      </c>
      <c r="W2118">
        <v>1</v>
      </c>
      <c r="X2118">
        <v>2113</v>
      </c>
      <c r="Y2118">
        <v>1</v>
      </c>
      <c r="Z2118">
        <v>3</v>
      </c>
      <c r="AA2118" s="2">
        <v>22118.917110228289</v>
      </c>
      <c r="AC2118" t="str">
        <f t="shared" si="98"/>
        <v>M03H0073</v>
      </c>
      <c r="AD2118" s="1">
        <v>47571.999999994878</v>
      </c>
      <c r="AE2118">
        <v>3</v>
      </c>
      <c r="AF2118">
        <v>30</v>
      </c>
      <c r="AG2118">
        <v>1</v>
      </c>
      <c r="AH2118">
        <v>2113</v>
      </c>
      <c r="AI2118">
        <v>1</v>
      </c>
      <c r="AJ2118">
        <v>7</v>
      </c>
      <c r="AK2118" s="2">
        <v>24813.738524054494</v>
      </c>
    </row>
    <row r="2119" spans="9:37" x14ac:dyDescent="0.25">
      <c r="I2119" t="str">
        <f t="shared" ref="I2119:I2182" si="99">"M"&amp;TEXT(K2119,"00")&amp;"H"&amp;TEXT(ROUNDDOWN((M2119+1+(P2119-1)*24)/2,0),"0000")</f>
        <v>M03H0049</v>
      </c>
      <c r="J2119" s="1">
        <v>42824.041666661542</v>
      </c>
      <c r="K2119">
        <v>3</v>
      </c>
      <c r="L2119">
        <v>30</v>
      </c>
      <c r="M2119">
        <v>2</v>
      </c>
      <c r="N2119">
        <v>2114</v>
      </c>
      <c r="O2119">
        <v>1</v>
      </c>
      <c r="P2119">
        <v>5</v>
      </c>
      <c r="Q2119" s="2">
        <v>22773.491442766077</v>
      </c>
      <c r="R2119" s="2"/>
      <c r="S2119" t="str">
        <f t="shared" ref="S2119:S2182" si="100">"M"&amp;TEXT(U2119,"00")&amp;"H"&amp;TEXT(ROUNDDOWN((W2119+1+(Z2119-1)*24)/2,0),"0000")</f>
        <v>M03H0025</v>
      </c>
      <c r="T2119" s="1">
        <v>44285.041666661542</v>
      </c>
      <c r="U2119">
        <v>3</v>
      </c>
      <c r="V2119">
        <v>30</v>
      </c>
      <c r="W2119">
        <v>2</v>
      </c>
      <c r="X2119">
        <v>2114</v>
      </c>
      <c r="Y2119">
        <v>1</v>
      </c>
      <c r="Z2119">
        <v>3</v>
      </c>
      <c r="AA2119" s="2">
        <v>22035.654108066716</v>
      </c>
      <c r="AC2119" t="str">
        <f t="shared" ref="AC2119:AC2182" si="101">"M"&amp;TEXT(AE2119,"00")&amp;"H"&amp;TEXT(ROUNDDOWN((AG2119+1+(AJ2119-1)*24)/2,0),"0000")</f>
        <v>M03H0073</v>
      </c>
      <c r="AD2119" s="1">
        <v>47572.041666661542</v>
      </c>
      <c r="AE2119">
        <v>3</v>
      </c>
      <c r="AF2119">
        <v>30</v>
      </c>
      <c r="AG2119">
        <v>2</v>
      </c>
      <c r="AH2119">
        <v>2114</v>
      </c>
      <c r="AI2119">
        <v>1</v>
      </c>
      <c r="AJ2119">
        <v>7</v>
      </c>
      <c r="AK2119" s="2">
        <v>24407.202340002063</v>
      </c>
    </row>
    <row r="2120" spans="9:37" x14ac:dyDescent="0.25">
      <c r="I2120" t="str">
        <f t="shared" si="99"/>
        <v>M03H0050</v>
      </c>
      <c r="J2120" s="1">
        <v>42824.083333328206</v>
      </c>
      <c r="K2120">
        <v>3</v>
      </c>
      <c r="L2120">
        <v>30</v>
      </c>
      <c r="M2120">
        <v>3</v>
      </c>
      <c r="N2120">
        <v>2115</v>
      </c>
      <c r="O2120">
        <v>1</v>
      </c>
      <c r="P2120">
        <v>5</v>
      </c>
      <c r="Q2120" s="2">
        <v>22583.175359167835</v>
      </c>
      <c r="R2120" s="2"/>
      <c r="S2120" t="str">
        <f t="shared" si="100"/>
        <v>M03H0026</v>
      </c>
      <c r="T2120" s="1">
        <v>44285.083333328206</v>
      </c>
      <c r="U2120">
        <v>3</v>
      </c>
      <c r="V2120">
        <v>30</v>
      </c>
      <c r="W2120">
        <v>3</v>
      </c>
      <c r="X2120">
        <v>2115</v>
      </c>
      <c r="Y2120">
        <v>1</v>
      </c>
      <c r="Z2120">
        <v>3</v>
      </c>
      <c r="AA2120" s="2">
        <v>21806.38426327155</v>
      </c>
      <c r="AC2120" t="str">
        <f t="shared" si="101"/>
        <v>M03H0074</v>
      </c>
      <c r="AD2120" s="1">
        <v>47572.083333328206</v>
      </c>
      <c r="AE2120">
        <v>3</v>
      </c>
      <c r="AF2120">
        <v>30</v>
      </c>
      <c r="AG2120">
        <v>3</v>
      </c>
      <c r="AH2120">
        <v>2115</v>
      </c>
      <c r="AI2120">
        <v>1</v>
      </c>
      <c r="AJ2120">
        <v>7</v>
      </c>
      <c r="AK2120" s="2">
        <v>24391.814042772981</v>
      </c>
    </row>
    <row r="2121" spans="9:37" x14ac:dyDescent="0.25">
      <c r="I2121" t="str">
        <f t="shared" si="99"/>
        <v>M03H0050</v>
      </c>
      <c r="J2121" s="1">
        <v>42824.12499999487</v>
      </c>
      <c r="K2121">
        <v>3</v>
      </c>
      <c r="L2121">
        <v>30</v>
      </c>
      <c r="M2121">
        <v>4</v>
      </c>
      <c r="N2121">
        <v>2116</v>
      </c>
      <c r="O2121">
        <v>1</v>
      </c>
      <c r="P2121">
        <v>5</v>
      </c>
      <c r="Q2121" s="2">
        <v>23229.760045596078</v>
      </c>
      <c r="R2121" s="2"/>
      <c r="S2121" t="str">
        <f t="shared" si="100"/>
        <v>M03H0026</v>
      </c>
      <c r="T2121" s="1">
        <v>44285.12499999487</v>
      </c>
      <c r="U2121">
        <v>3</v>
      </c>
      <c r="V2121">
        <v>30</v>
      </c>
      <c r="W2121">
        <v>4</v>
      </c>
      <c r="X2121">
        <v>2116</v>
      </c>
      <c r="Y2121">
        <v>1</v>
      </c>
      <c r="Z2121">
        <v>3</v>
      </c>
      <c r="AA2121" s="2">
        <v>22247.781181467599</v>
      </c>
      <c r="AC2121" t="str">
        <f t="shared" si="101"/>
        <v>M03H0074</v>
      </c>
      <c r="AD2121" s="1">
        <v>47572.12499999487</v>
      </c>
      <c r="AE2121">
        <v>3</v>
      </c>
      <c r="AF2121">
        <v>30</v>
      </c>
      <c r="AG2121">
        <v>4</v>
      </c>
      <c r="AH2121">
        <v>2116</v>
      </c>
      <c r="AI2121">
        <v>1</v>
      </c>
      <c r="AJ2121">
        <v>7</v>
      </c>
      <c r="AK2121" s="2">
        <v>25130.859354217388</v>
      </c>
    </row>
    <row r="2122" spans="9:37" x14ac:dyDescent="0.25">
      <c r="I2122" t="str">
        <f t="shared" si="99"/>
        <v>M03H0051</v>
      </c>
      <c r="J2122" s="1">
        <v>42824.166666661535</v>
      </c>
      <c r="K2122">
        <v>3</v>
      </c>
      <c r="L2122">
        <v>30</v>
      </c>
      <c r="M2122">
        <v>5</v>
      </c>
      <c r="N2122">
        <v>2117</v>
      </c>
      <c r="O2122">
        <v>1</v>
      </c>
      <c r="P2122">
        <v>5</v>
      </c>
      <c r="Q2122" s="2">
        <v>23943.150725649328</v>
      </c>
      <c r="R2122" s="2"/>
      <c r="S2122" t="str">
        <f t="shared" si="100"/>
        <v>M03H0027</v>
      </c>
      <c r="T2122" s="1">
        <v>44285.166666661535</v>
      </c>
      <c r="U2122">
        <v>3</v>
      </c>
      <c r="V2122">
        <v>30</v>
      </c>
      <c r="W2122">
        <v>5</v>
      </c>
      <c r="X2122">
        <v>2117</v>
      </c>
      <c r="Y2122">
        <v>1</v>
      </c>
      <c r="Z2122">
        <v>3</v>
      </c>
      <c r="AA2122" s="2">
        <v>22845.439263471035</v>
      </c>
      <c r="AC2122" t="str">
        <f t="shared" si="101"/>
        <v>M03H0075</v>
      </c>
      <c r="AD2122" s="1">
        <v>47572.166666661535</v>
      </c>
      <c r="AE2122">
        <v>3</v>
      </c>
      <c r="AF2122">
        <v>30</v>
      </c>
      <c r="AG2122">
        <v>5</v>
      </c>
      <c r="AH2122">
        <v>2117</v>
      </c>
      <c r="AI2122">
        <v>1</v>
      </c>
      <c r="AJ2122">
        <v>7</v>
      </c>
      <c r="AK2122" s="2">
        <v>25736.93387335752</v>
      </c>
    </row>
    <row r="2123" spans="9:37" x14ac:dyDescent="0.25">
      <c r="I2123" t="str">
        <f t="shared" si="99"/>
        <v>M03H0051</v>
      </c>
      <c r="J2123" s="1">
        <v>42824.208333328199</v>
      </c>
      <c r="K2123">
        <v>3</v>
      </c>
      <c r="L2123">
        <v>30</v>
      </c>
      <c r="M2123">
        <v>6</v>
      </c>
      <c r="N2123">
        <v>2118</v>
      </c>
      <c r="O2123">
        <v>1</v>
      </c>
      <c r="P2123">
        <v>5</v>
      </c>
      <c r="Q2123" s="2">
        <v>26195.718969784783</v>
      </c>
      <c r="R2123" s="2"/>
      <c r="S2123" t="str">
        <f t="shared" si="100"/>
        <v>M03H0027</v>
      </c>
      <c r="T2123" s="1">
        <v>44285.208333328199</v>
      </c>
      <c r="U2123">
        <v>3</v>
      </c>
      <c r="V2123">
        <v>30</v>
      </c>
      <c r="W2123">
        <v>6</v>
      </c>
      <c r="X2123">
        <v>2118</v>
      </c>
      <c r="Y2123">
        <v>1</v>
      </c>
      <c r="Z2123">
        <v>3</v>
      </c>
      <c r="AA2123" s="2">
        <v>24993.88940365065</v>
      </c>
      <c r="AC2123" t="str">
        <f t="shared" si="101"/>
        <v>M03H0075</v>
      </c>
      <c r="AD2123" s="1">
        <v>47572.208333328199</v>
      </c>
      <c r="AE2123">
        <v>3</v>
      </c>
      <c r="AF2123">
        <v>30</v>
      </c>
      <c r="AG2123">
        <v>6</v>
      </c>
      <c r="AH2123">
        <v>2118</v>
      </c>
      <c r="AI2123">
        <v>1</v>
      </c>
      <c r="AJ2123">
        <v>7</v>
      </c>
      <c r="AK2123" s="2">
        <v>27758.473432655272</v>
      </c>
    </row>
    <row r="2124" spans="9:37" x14ac:dyDescent="0.25">
      <c r="I2124" t="str">
        <f t="shared" si="99"/>
        <v>M03H0052</v>
      </c>
      <c r="J2124" s="1">
        <v>42824.249999994863</v>
      </c>
      <c r="K2124">
        <v>3</v>
      </c>
      <c r="L2124">
        <v>30</v>
      </c>
      <c r="M2124">
        <v>7</v>
      </c>
      <c r="N2124">
        <v>2119</v>
      </c>
      <c r="O2124">
        <v>1</v>
      </c>
      <c r="P2124">
        <v>5</v>
      </c>
      <c r="Q2124" s="2">
        <v>28166.474183533479</v>
      </c>
      <c r="R2124" s="2"/>
      <c r="S2124" t="str">
        <f t="shared" si="100"/>
        <v>M03H0028</v>
      </c>
      <c r="T2124" s="1">
        <v>44285.249999994863</v>
      </c>
      <c r="U2124">
        <v>3</v>
      </c>
      <c r="V2124">
        <v>30</v>
      </c>
      <c r="W2124">
        <v>7</v>
      </c>
      <c r="X2124">
        <v>2119</v>
      </c>
      <c r="Y2124">
        <v>1</v>
      </c>
      <c r="Z2124">
        <v>3</v>
      </c>
      <c r="AA2124" s="2">
        <v>26569.716606336289</v>
      </c>
      <c r="AC2124" t="str">
        <f t="shared" si="101"/>
        <v>M03H0076</v>
      </c>
      <c r="AD2124" s="1">
        <v>47572.249999994863</v>
      </c>
      <c r="AE2124">
        <v>3</v>
      </c>
      <c r="AF2124">
        <v>30</v>
      </c>
      <c r="AG2124">
        <v>7</v>
      </c>
      <c r="AH2124">
        <v>2119</v>
      </c>
      <c r="AI2124">
        <v>1</v>
      </c>
      <c r="AJ2124">
        <v>7</v>
      </c>
      <c r="AK2124" s="2">
        <v>28600.356660171128</v>
      </c>
    </row>
    <row r="2125" spans="9:37" x14ac:dyDescent="0.25">
      <c r="I2125" t="str">
        <f t="shared" si="99"/>
        <v>M03H0052</v>
      </c>
      <c r="J2125" s="1">
        <v>42824.291666661527</v>
      </c>
      <c r="K2125">
        <v>3</v>
      </c>
      <c r="L2125">
        <v>30</v>
      </c>
      <c r="M2125">
        <v>8</v>
      </c>
      <c r="N2125">
        <v>2120</v>
      </c>
      <c r="O2125">
        <v>1</v>
      </c>
      <c r="P2125">
        <v>5</v>
      </c>
      <c r="Q2125" s="2">
        <v>28942.390742562857</v>
      </c>
      <c r="R2125" s="2"/>
      <c r="S2125" t="str">
        <f t="shared" si="100"/>
        <v>M03H0028</v>
      </c>
      <c r="T2125" s="1">
        <v>44285.291666661527</v>
      </c>
      <c r="U2125">
        <v>3</v>
      </c>
      <c r="V2125">
        <v>30</v>
      </c>
      <c r="W2125">
        <v>8</v>
      </c>
      <c r="X2125">
        <v>2120</v>
      </c>
      <c r="Y2125">
        <v>1</v>
      </c>
      <c r="Z2125">
        <v>3</v>
      </c>
      <c r="AA2125" s="2">
        <v>27078.682366697612</v>
      </c>
      <c r="AC2125" t="str">
        <f t="shared" si="101"/>
        <v>M03H0076</v>
      </c>
      <c r="AD2125" s="1">
        <v>47572.291666661527</v>
      </c>
      <c r="AE2125">
        <v>3</v>
      </c>
      <c r="AF2125">
        <v>30</v>
      </c>
      <c r="AG2125">
        <v>8</v>
      </c>
      <c r="AH2125">
        <v>2120</v>
      </c>
      <c r="AI2125">
        <v>1</v>
      </c>
      <c r="AJ2125">
        <v>7</v>
      </c>
      <c r="AK2125" s="2">
        <v>28016.788017919</v>
      </c>
    </row>
    <row r="2126" spans="9:37" x14ac:dyDescent="0.25">
      <c r="I2126" t="str">
        <f t="shared" si="99"/>
        <v>M03H0053</v>
      </c>
      <c r="J2126" s="1">
        <v>42824.333333328192</v>
      </c>
      <c r="K2126">
        <v>3</v>
      </c>
      <c r="L2126">
        <v>30</v>
      </c>
      <c r="M2126">
        <v>9</v>
      </c>
      <c r="N2126">
        <v>2121</v>
      </c>
      <c r="O2126">
        <v>1</v>
      </c>
      <c r="P2126">
        <v>5</v>
      </c>
      <c r="Q2126" s="2">
        <v>29749.686192868045</v>
      </c>
      <c r="R2126" s="2"/>
      <c r="S2126" t="str">
        <f t="shared" si="100"/>
        <v>M03H0029</v>
      </c>
      <c r="T2126" s="1">
        <v>44285.333333328192</v>
      </c>
      <c r="U2126">
        <v>3</v>
      </c>
      <c r="V2126">
        <v>30</v>
      </c>
      <c r="W2126">
        <v>9</v>
      </c>
      <c r="X2126">
        <v>2121</v>
      </c>
      <c r="Y2126">
        <v>1</v>
      </c>
      <c r="Z2126">
        <v>3</v>
      </c>
      <c r="AA2126" s="2">
        <v>27717.582653909838</v>
      </c>
      <c r="AC2126" t="str">
        <f t="shared" si="101"/>
        <v>M03H0077</v>
      </c>
      <c r="AD2126" s="1">
        <v>47572.333333328192</v>
      </c>
      <c r="AE2126">
        <v>3</v>
      </c>
      <c r="AF2126">
        <v>30</v>
      </c>
      <c r="AG2126">
        <v>9</v>
      </c>
      <c r="AH2126">
        <v>2121</v>
      </c>
      <c r="AI2126">
        <v>1</v>
      </c>
      <c r="AJ2126">
        <v>7</v>
      </c>
      <c r="AK2126" s="2">
        <v>28333.297639805871</v>
      </c>
    </row>
    <row r="2127" spans="9:37" x14ac:dyDescent="0.25">
      <c r="I2127" t="str">
        <f t="shared" si="99"/>
        <v>M03H0053</v>
      </c>
      <c r="J2127" s="1">
        <v>42824.374999994856</v>
      </c>
      <c r="K2127">
        <v>3</v>
      </c>
      <c r="L2127">
        <v>30</v>
      </c>
      <c r="M2127">
        <v>10</v>
      </c>
      <c r="N2127">
        <v>2122</v>
      </c>
      <c r="O2127">
        <v>1</v>
      </c>
      <c r="P2127">
        <v>5</v>
      </c>
      <c r="Q2127" s="2">
        <v>30032.784597793328</v>
      </c>
      <c r="R2127" s="2"/>
      <c r="S2127" t="str">
        <f t="shared" si="100"/>
        <v>M03H0029</v>
      </c>
      <c r="T2127" s="1">
        <v>44285.374999994856</v>
      </c>
      <c r="U2127">
        <v>3</v>
      </c>
      <c r="V2127">
        <v>30</v>
      </c>
      <c r="W2127">
        <v>10</v>
      </c>
      <c r="X2127">
        <v>2122</v>
      </c>
      <c r="Y2127">
        <v>1</v>
      </c>
      <c r="Z2127">
        <v>3</v>
      </c>
      <c r="AA2127" s="2">
        <v>28079.890725653997</v>
      </c>
      <c r="AC2127" t="str">
        <f t="shared" si="101"/>
        <v>M03H0077</v>
      </c>
      <c r="AD2127" s="1">
        <v>47572.374999994856</v>
      </c>
      <c r="AE2127">
        <v>3</v>
      </c>
      <c r="AF2127">
        <v>30</v>
      </c>
      <c r="AG2127">
        <v>10</v>
      </c>
      <c r="AH2127">
        <v>2122</v>
      </c>
      <c r="AI2127">
        <v>1</v>
      </c>
      <c r="AJ2127">
        <v>7</v>
      </c>
      <c r="AK2127" s="2">
        <v>28095.371888727008</v>
      </c>
    </row>
    <row r="2128" spans="9:37" x14ac:dyDescent="0.25">
      <c r="I2128" t="str">
        <f t="shared" si="99"/>
        <v>M03H0054</v>
      </c>
      <c r="J2128" s="1">
        <v>42824.41666666152</v>
      </c>
      <c r="K2128">
        <v>3</v>
      </c>
      <c r="L2128">
        <v>30</v>
      </c>
      <c r="M2128">
        <v>11</v>
      </c>
      <c r="N2128">
        <v>2123</v>
      </c>
      <c r="O2128">
        <v>1</v>
      </c>
      <c r="P2128">
        <v>5</v>
      </c>
      <c r="Q2128" s="2">
        <v>29873.998694256203</v>
      </c>
      <c r="R2128" s="2"/>
      <c r="S2128" t="str">
        <f t="shared" si="100"/>
        <v>M03H0030</v>
      </c>
      <c r="T2128" s="1">
        <v>44285.41666666152</v>
      </c>
      <c r="U2128">
        <v>3</v>
      </c>
      <c r="V2128">
        <v>30</v>
      </c>
      <c r="W2128">
        <v>11</v>
      </c>
      <c r="X2128">
        <v>2123</v>
      </c>
      <c r="Y2128">
        <v>1</v>
      </c>
      <c r="Z2128">
        <v>3</v>
      </c>
      <c r="AA2128" s="2">
        <v>27994.181247651552</v>
      </c>
      <c r="AC2128" t="str">
        <f t="shared" si="101"/>
        <v>M03H0078</v>
      </c>
      <c r="AD2128" s="1">
        <v>47572.41666666152</v>
      </c>
      <c r="AE2128">
        <v>3</v>
      </c>
      <c r="AF2128">
        <v>30</v>
      </c>
      <c r="AG2128">
        <v>11</v>
      </c>
      <c r="AH2128">
        <v>2123</v>
      </c>
      <c r="AI2128">
        <v>1</v>
      </c>
      <c r="AJ2128">
        <v>7</v>
      </c>
      <c r="AK2128" s="2">
        <v>27243.084717970887</v>
      </c>
    </row>
    <row r="2129" spans="9:37" x14ac:dyDescent="0.25">
      <c r="I2129" t="str">
        <f t="shared" si="99"/>
        <v>M03H0054</v>
      </c>
      <c r="J2129" s="1">
        <v>42824.458333328184</v>
      </c>
      <c r="K2129">
        <v>3</v>
      </c>
      <c r="L2129">
        <v>30</v>
      </c>
      <c r="M2129">
        <v>12</v>
      </c>
      <c r="N2129">
        <v>2124</v>
      </c>
      <c r="O2129">
        <v>1</v>
      </c>
      <c r="P2129">
        <v>5</v>
      </c>
      <c r="Q2129" s="2">
        <v>30145.414581851168</v>
      </c>
      <c r="R2129" s="2"/>
      <c r="S2129" t="str">
        <f t="shared" si="100"/>
        <v>M03H0030</v>
      </c>
      <c r="T2129" s="1">
        <v>44285.458333328184</v>
      </c>
      <c r="U2129">
        <v>3</v>
      </c>
      <c r="V2129">
        <v>30</v>
      </c>
      <c r="W2129">
        <v>12</v>
      </c>
      <c r="X2129">
        <v>2124</v>
      </c>
      <c r="Y2129">
        <v>1</v>
      </c>
      <c r="Z2129">
        <v>3</v>
      </c>
      <c r="AA2129" s="2">
        <v>28268.525658604063</v>
      </c>
      <c r="AC2129" t="str">
        <f t="shared" si="101"/>
        <v>M03H0078</v>
      </c>
      <c r="AD2129" s="1">
        <v>47572.458333328184</v>
      </c>
      <c r="AE2129">
        <v>3</v>
      </c>
      <c r="AF2129">
        <v>30</v>
      </c>
      <c r="AG2129">
        <v>12</v>
      </c>
      <c r="AH2129">
        <v>2124</v>
      </c>
      <c r="AI2129">
        <v>1</v>
      </c>
      <c r="AJ2129">
        <v>7</v>
      </c>
      <c r="AK2129" s="2">
        <v>26833.564400230152</v>
      </c>
    </row>
    <row r="2130" spans="9:37" x14ac:dyDescent="0.25">
      <c r="I2130" t="str">
        <f t="shared" si="99"/>
        <v>M03H0055</v>
      </c>
      <c r="J2130" s="1">
        <v>42824.499999994849</v>
      </c>
      <c r="K2130">
        <v>3</v>
      </c>
      <c r="L2130">
        <v>30</v>
      </c>
      <c r="M2130">
        <v>13</v>
      </c>
      <c r="N2130">
        <v>2125</v>
      </c>
      <c r="O2130">
        <v>1</v>
      </c>
      <c r="P2130">
        <v>5</v>
      </c>
      <c r="Q2130" s="2">
        <v>29892.908790323479</v>
      </c>
      <c r="R2130" s="2"/>
      <c r="S2130" t="str">
        <f t="shared" si="100"/>
        <v>M03H0031</v>
      </c>
      <c r="T2130" s="1">
        <v>44285.499999994849</v>
      </c>
      <c r="U2130">
        <v>3</v>
      </c>
      <c r="V2130">
        <v>30</v>
      </c>
      <c r="W2130">
        <v>13</v>
      </c>
      <c r="X2130">
        <v>2125</v>
      </c>
      <c r="Y2130">
        <v>1</v>
      </c>
      <c r="Z2130">
        <v>3</v>
      </c>
      <c r="AA2130" s="2">
        <v>27919.69314647367</v>
      </c>
      <c r="AC2130" t="str">
        <f t="shared" si="101"/>
        <v>M03H0079</v>
      </c>
      <c r="AD2130" s="1">
        <v>47572.499999994849</v>
      </c>
      <c r="AE2130">
        <v>3</v>
      </c>
      <c r="AF2130">
        <v>30</v>
      </c>
      <c r="AG2130">
        <v>13</v>
      </c>
      <c r="AH2130">
        <v>2125</v>
      </c>
      <c r="AI2130">
        <v>1</v>
      </c>
      <c r="AJ2130">
        <v>7</v>
      </c>
      <c r="AK2130" s="2">
        <v>25947.227235427039</v>
      </c>
    </row>
    <row r="2131" spans="9:37" x14ac:dyDescent="0.25">
      <c r="I2131" t="str">
        <f t="shared" si="99"/>
        <v>M03H0055</v>
      </c>
      <c r="J2131" s="1">
        <v>42824.541666661513</v>
      </c>
      <c r="K2131">
        <v>3</v>
      </c>
      <c r="L2131">
        <v>30</v>
      </c>
      <c r="M2131">
        <v>14</v>
      </c>
      <c r="N2131">
        <v>2126</v>
      </c>
      <c r="O2131">
        <v>1</v>
      </c>
      <c r="P2131">
        <v>5</v>
      </c>
      <c r="Q2131" s="2">
        <v>29830.987925535366</v>
      </c>
      <c r="R2131" s="2"/>
      <c r="S2131" t="str">
        <f t="shared" si="100"/>
        <v>M03H0031</v>
      </c>
      <c r="T2131" s="1">
        <v>44285.541666661513</v>
      </c>
      <c r="U2131">
        <v>3</v>
      </c>
      <c r="V2131">
        <v>30</v>
      </c>
      <c r="W2131">
        <v>14</v>
      </c>
      <c r="X2131">
        <v>2126</v>
      </c>
      <c r="Y2131">
        <v>1</v>
      </c>
      <c r="Z2131">
        <v>3</v>
      </c>
      <c r="AA2131" s="2">
        <v>27840.055260693611</v>
      </c>
      <c r="AC2131" t="str">
        <f t="shared" si="101"/>
        <v>M03H0079</v>
      </c>
      <c r="AD2131" s="1">
        <v>47572.541666661513</v>
      </c>
      <c r="AE2131">
        <v>3</v>
      </c>
      <c r="AF2131">
        <v>30</v>
      </c>
      <c r="AG2131">
        <v>14</v>
      </c>
      <c r="AH2131">
        <v>2126</v>
      </c>
      <c r="AI2131">
        <v>1</v>
      </c>
      <c r="AJ2131">
        <v>7</v>
      </c>
      <c r="AK2131" s="2">
        <v>25940.831860730814</v>
      </c>
    </row>
    <row r="2132" spans="9:37" x14ac:dyDescent="0.25">
      <c r="I2132" t="str">
        <f t="shared" si="99"/>
        <v>M03H0056</v>
      </c>
      <c r="J2132" s="1">
        <v>42824.583333328177</v>
      </c>
      <c r="K2132">
        <v>3</v>
      </c>
      <c r="L2132">
        <v>30</v>
      </c>
      <c r="M2132">
        <v>15</v>
      </c>
      <c r="N2132">
        <v>2127</v>
      </c>
      <c r="O2132">
        <v>1</v>
      </c>
      <c r="P2132">
        <v>5</v>
      </c>
      <c r="Q2132" s="2">
        <v>29936.723753145568</v>
      </c>
      <c r="R2132" s="2"/>
      <c r="S2132" t="str">
        <f t="shared" si="100"/>
        <v>M03H0032</v>
      </c>
      <c r="T2132" s="1">
        <v>44285.583333328177</v>
      </c>
      <c r="U2132">
        <v>3</v>
      </c>
      <c r="V2132">
        <v>30</v>
      </c>
      <c r="W2132">
        <v>15</v>
      </c>
      <c r="X2132">
        <v>2127</v>
      </c>
      <c r="Y2132">
        <v>1</v>
      </c>
      <c r="Z2132">
        <v>3</v>
      </c>
      <c r="AA2132" s="2">
        <v>28019.548877736517</v>
      </c>
      <c r="AC2132" t="str">
        <f t="shared" si="101"/>
        <v>M03H0080</v>
      </c>
      <c r="AD2132" s="1">
        <v>47572.583333328177</v>
      </c>
      <c r="AE2132">
        <v>3</v>
      </c>
      <c r="AF2132">
        <v>30</v>
      </c>
      <c r="AG2132">
        <v>15</v>
      </c>
      <c r="AH2132">
        <v>2127</v>
      </c>
      <c r="AI2132">
        <v>1</v>
      </c>
      <c r="AJ2132">
        <v>7</v>
      </c>
      <c r="AK2132" s="2">
        <v>26364.656371616176</v>
      </c>
    </row>
    <row r="2133" spans="9:37" x14ac:dyDescent="0.25">
      <c r="I2133" t="str">
        <f t="shared" si="99"/>
        <v>M03H0056</v>
      </c>
      <c r="J2133" s="1">
        <v>42824.624999994841</v>
      </c>
      <c r="K2133">
        <v>3</v>
      </c>
      <c r="L2133">
        <v>30</v>
      </c>
      <c r="M2133">
        <v>16</v>
      </c>
      <c r="N2133">
        <v>2128</v>
      </c>
      <c r="O2133">
        <v>1</v>
      </c>
      <c r="P2133">
        <v>5</v>
      </c>
      <c r="Q2133" s="2">
        <v>29844.58842255998</v>
      </c>
      <c r="R2133" s="2"/>
      <c r="S2133" t="str">
        <f t="shared" si="100"/>
        <v>M03H0032</v>
      </c>
      <c r="T2133" s="1">
        <v>44285.624999994841</v>
      </c>
      <c r="U2133">
        <v>3</v>
      </c>
      <c r="V2133">
        <v>30</v>
      </c>
      <c r="W2133">
        <v>16</v>
      </c>
      <c r="X2133">
        <v>2128</v>
      </c>
      <c r="Y2133">
        <v>1</v>
      </c>
      <c r="Z2133">
        <v>3</v>
      </c>
      <c r="AA2133" s="2">
        <v>28121.301731227919</v>
      </c>
      <c r="AC2133" t="str">
        <f t="shared" si="101"/>
        <v>M03H0080</v>
      </c>
      <c r="AD2133" s="1">
        <v>47572.624999994841</v>
      </c>
      <c r="AE2133">
        <v>3</v>
      </c>
      <c r="AF2133">
        <v>30</v>
      </c>
      <c r="AG2133">
        <v>16</v>
      </c>
      <c r="AH2133">
        <v>2128</v>
      </c>
      <c r="AI2133">
        <v>1</v>
      </c>
      <c r="AJ2133">
        <v>7</v>
      </c>
      <c r="AK2133" s="2">
        <v>26827.449285770505</v>
      </c>
    </row>
    <row r="2134" spans="9:37" x14ac:dyDescent="0.25">
      <c r="I2134" t="str">
        <f t="shared" si="99"/>
        <v>M03H0057</v>
      </c>
      <c r="J2134" s="1">
        <v>42824.666666661506</v>
      </c>
      <c r="K2134">
        <v>3</v>
      </c>
      <c r="L2134">
        <v>30</v>
      </c>
      <c r="M2134">
        <v>17</v>
      </c>
      <c r="N2134">
        <v>2129</v>
      </c>
      <c r="O2134">
        <v>1</v>
      </c>
      <c r="P2134">
        <v>5</v>
      </c>
      <c r="Q2134" s="2">
        <v>30375.560355624737</v>
      </c>
      <c r="R2134" s="2"/>
      <c r="S2134" t="str">
        <f t="shared" si="100"/>
        <v>M03H0033</v>
      </c>
      <c r="T2134" s="1">
        <v>44285.666666661506</v>
      </c>
      <c r="U2134">
        <v>3</v>
      </c>
      <c r="V2134">
        <v>30</v>
      </c>
      <c r="W2134">
        <v>17</v>
      </c>
      <c r="X2134">
        <v>2129</v>
      </c>
      <c r="Y2134">
        <v>1</v>
      </c>
      <c r="Z2134">
        <v>3</v>
      </c>
      <c r="AA2134" s="2">
        <v>28767.73486667392</v>
      </c>
      <c r="AC2134" t="str">
        <f t="shared" si="101"/>
        <v>M03H0081</v>
      </c>
      <c r="AD2134" s="1">
        <v>47572.666666661506</v>
      </c>
      <c r="AE2134">
        <v>3</v>
      </c>
      <c r="AF2134">
        <v>30</v>
      </c>
      <c r="AG2134">
        <v>17</v>
      </c>
      <c r="AH2134">
        <v>2129</v>
      </c>
      <c r="AI2134">
        <v>1</v>
      </c>
      <c r="AJ2134">
        <v>7</v>
      </c>
      <c r="AK2134" s="2">
        <v>28299.616250199586</v>
      </c>
    </row>
    <row r="2135" spans="9:37" x14ac:dyDescent="0.25">
      <c r="I2135" t="str">
        <f t="shared" si="99"/>
        <v>M03H0057</v>
      </c>
      <c r="J2135" s="1">
        <v>42824.70833332817</v>
      </c>
      <c r="K2135">
        <v>3</v>
      </c>
      <c r="L2135">
        <v>30</v>
      </c>
      <c r="M2135">
        <v>18</v>
      </c>
      <c r="N2135">
        <v>2130</v>
      </c>
      <c r="O2135">
        <v>1</v>
      </c>
      <c r="P2135">
        <v>5</v>
      </c>
      <c r="Q2135" s="2">
        <v>30860.117642499557</v>
      </c>
      <c r="R2135" s="2"/>
      <c r="S2135" t="str">
        <f t="shared" si="100"/>
        <v>M03H0033</v>
      </c>
      <c r="T2135" s="1">
        <v>44285.70833332817</v>
      </c>
      <c r="U2135">
        <v>3</v>
      </c>
      <c r="V2135">
        <v>30</v>
      </c>
      <c r="W2135">
        <v>18</v>
      </c>
      <c r="X2135">
        <v>2130</v>
      </c>
      <c r="Y2135">
        <v>1</v>
      </c>
      <c r="Z2135">
        <v>3</v>
      </c>
      <c r="AA2135" s="2">
        <v>29598.105312423577</v>
      </c>
      <c r="AC2135" t="str">
        <f t="shared" si="101"/>
        <v>M03H0081</v>
      </c>
      <c r="AD2135" s="1">
        <v>47572.70833332817</v>
      </c>
      <c r="AE2135">
        <v>3</v>
      </c>
      <c r="AF2135">
        <v>30</v>
      </c>
      <c r="AG2135">
        <v>18</v>
      </c>
      <c r="AH2135">
        <v>2130</v>
      </c>
      <c r="AI2135">
        <v>1</v>
      </c>
      <c r="AJ2135">
        <v>7</v>
      </c>
      <c r="AK2135" s="2">
        <v>30322.287350850886</v>
      </c>
    </row>
    <row r="2136" spans="9:37" x14ac:dyDescent="0.25">
      <c r="I2136" t="str">
        <f t="shared" si="99"/>
        <v>M03H0058</v>
      </c>
      <c r="J2136" s="1">
        <v>42824.749999994834</v>
      </c>
      <c r="K2136">
        <v>3</v>
      </c>
      <c r="L2136">
        <v>30</v>
      </c>
      <c r="M2136">
        <v>19</v>
      </c>
      <c r="N2136">
        <v>2131</v>
      </c>
      <c r="O2136">
        <v>1</v>
      </c>
      <c r="P2136">
        <v>5</v>
      </c>
      <c r="Q2136" s="2">
        <v>31785.76139655571</v>
      </c>
      <c r="R2136" s="2"/>
      <c r="S2136" t="str">
        <f t="shared" si="100"/>
        <v>M03H0034</v>
      </c>
      <c r="T2136" s="1">
        <v>44285.749999994834</v>
      </c>
      <c r="U2136">
        <v>3</v>
      </c>
      <c r="V2136">
        <v>30</v>
      </c>
      <c r="W2136">
        <v>19</v>
      </c>
      <c r="X2136">
        <v>2131</v>
      </c>
      <c r="Y2136">
        <v>1</v>
      </c>
      <c r="Z2136">
        <v>3</v>
      </c>
      <c r="AA2136" s="2">
        <v>30529.747222370414</v>
      </c>
      <c r="AC2136" t="str">
        <f t="shared" si="101"/>
        <v>M03H0082</v>
      </c>
      <c r="AD2136" s="1">
        <v>47572.749999994834</v>
      </c>
      <c r="AE2136">
        <v>3</v>
      </c>
      <c r="AF2136">
        <v>30</v>
      </c>
      <c r="AG2136">
        <v>19</v>
      </c>
      <c r="AH2136">
        <v>2131</v>
      </c>
      <c r="AI2136">
        <v>1</v>
      </c>
      <c r="AJ2136">
        <v>7</v>
      </c>
      <c r="AK2136" s="2">
        <v>32261.723057968906</v>
      </c>
    </row>
    <row r="2137" spans="9:37" x14ac:dyDescent="0.25">
      <c r="I2137" t="str">
        <f t="shared" si="99"/>
        <v>M03H0058</v>
      </c>
      <c r="J2137" s="1">
        <v>42824.791666661498</v>
      </c>
      <c r="K2137">
        <v>3</v>
      </c>
      <c r="L2137">
        <v>30</v>
      </c>
      <c r="M2137">
        <v>20</v>
      </c>
      <c r="N2137">
        <v>2132</v>
      </c>
      <c r="O2137">
        <v>1</v>
      </c>
      <c r="P2137">
        <v>5</v>
      </c>
      <c r="Q2137" s="2">
        <v>31451.36588934009</v>
      </c>
      <c r="R2137" s="2"/>
      <c r="S2137" t="str">
        <f t="shared" si="100"/>
        <v>M03H0034</v>
      </c>
      <c r="T2137" s="1">
        <v>44285.791666661498</v>
      </c>
      <c r="U2137">
        <v>3</v>
      </c>
      <c r="V2137">
        <v>30</v>
      </c>
      <c r="W2137">
        <v>20</v>
      </c>
      <c r="X2137">
        <v>2132</v>
      </c>
      <c r="Y2137">
        <v>1</v>
      </c>
      <c r="Z2137">
        <v>3</v>
      </c>
      <c r="AA2137" s="2">
        <v>30169.644952886018</v>
      </c>
      <c r="AC2137" t="str">
        <f t="shared" si="101"/>
        <v>M03H0082</v>
      </c>
      <c r="AD2137" s="1">
        <v>47572.791666661498</v>
      </c>
      <c r="AE2137">
        <v>3</v>
      </c>
      <c r="AF2137">
        <v>30</v>
      </c>
      <c r="AG2137">
        <v>20</v>
      </c>
      <c r="AH2137">
        <v>2132</v>
      </c>
      <c r="AI2137">
        <v>1</v>
      </c>
      <c r="AJ2137">
        <v>7</v>
      </c>
      <c r="AK2137" s="2">
        <v>32132.119164386524</v>
      </c>
    </row>
    <row r="2138" spans="9:37" x14ac:dyDescent="0.25">
      <c r="I2138" t="str">
        <f t="shared" si="99"/>
        <v>M03H0059</v>
      </c>
      <c r="J2138" s="1">
        <v>42824.833333328163</v>
      </c>
      <c r="K2138">
        <v>3</v>
      </c>
      <c r="L2138">
        <v>30</v>
      </c>
      <c r="M2138">
        <v>21</v>
      </c>
      <c r="N2138">
        <v>2133</v>
      </c>
      <c r="O2138">
        <v>1</v>
      </c>
      <c r="P2138">
        <v>5</v>
      </c>
      <c r="Q2138" s="2">
        <v>29906.163034344041</v>
      </c>
      <c r="R2138" s="2"/>
      <c r="S2138" t="str">
        <f t="shared" si="100"/>
        <v>M03H0035</v>
      </c>
      <c r="T2138" s="1">
        <v>44285.833333328163</v>
      </c>
      <c r="U2138">
        <v>3</v>
      </c>
      <c r="V2138">
        <v>30</v>
      </c>
      <c r="W2138">
        <v>21</v>
      </c>
      <c r="X2138">
        <v>2133</v>
      </c>
      <c r="Y2138">
        <v>1</v>
      </c>
      <c r="Z2138">
        <v>3</v>
      </c>
      <c r="AA2138" s="2">
        <v>28628.188529377039</v>
      </c>
      <c r="AC2138" t="str">
        <f t="shared" si="101"/>
        <v>M03H0083</v>
      </c>
      <c r="AD2138" s="1">
        <v>47572.833333328163</v>
      </c>
      <c r="AE2138">
        <v>3</v>
      </c>
      <c r="AF2138">
        <v>30</v>
      </c>
      <c r="AG2138">
        <v>21</v>
      </c>
      <c r="AH2138">
        <v>2133</v>
      </c>
      <c r="AI2138">
        <v>1</v>
      </c>
      <c r="AJ2138">
        <v>7</v>
      </c>
      <c r="AK2138" s="2">
        <v>30514.809485733862</v>
      </c>
    </row>
    <row r="2139" spans="9:37" x14ac:dyDescent="0.25">
      <c r="I2139" t="str">
        <f t="shared" si="99"/>
        <v>M03H0059</v>
      </c>
      <c r="J2139" s="1">
        <v>42824.874999994827</v>
      </c>
      <c r="K2139">
        <v>3</v>
      </c>
      <c r="L2139">
        <v>30</v>
      </c>
      <c r="M2139">
        <v>22</v>
      </c>
      <c r="N2139">
        <v>2134</v>
      </c>
      <c r="O2139">
        <v>1</v>
      </c>
      <c r="P2139">
        <v>5</v>
      </c>
      <c r="Q2139" s="2">
        <v>27551.277368382325</v>
      </c>
      <c r="R2139" s="2"/>
      <c r="S2139" t="str">
        <f t="shared" si="100"/>
        <v>M03H0035</v>
      </c>
      <c r="T2139" s="1">
        <v>44285.874999994827</v>
      </c>
      <c r="U2139">
        <v>3</v>
      </c>
      <c r="V2139">
        <v>30</v>
      </c>
      <c r="W2139">
        <v>22</v>
      </c>
      <c r="X2139">
        <v>2134</v>
      </c>
      <c r="Y2139">
        <v>1</v>
      </c>
      <c r="Z2139">
        <v>3</v>
      </c>
      <c r="AA2139" s="2">
        <v>26271.521538500165</v>
      </c>
      <c r="AC2139" t="str">
        <f t="shared" si="101"/>
        <v>M03H0083</v>
      </c>
      <c r="AD2139" s="1">
        <v>47572.874999994827</v>
      </c>
      <c r="AE2139">
        <v>3</v>
      </c>
      <c r="AF2139">
        <v>30</v>
      </c>
      <c r="AG2139">
        <v>22</v>
      </c>
      <c r="AH2139">
        <v>2134</v>
      </c>
      <c r="AI2139">
        <v>1</v>
      </c>
      <c r="AJ2139">
        <v>7</v>
      </c>
      <c r="AK2139" s="2">
        <v>28387.858429797983</v>
      </c>
    </row>
    <row r="2140" spans="9:37" x14ac:dyDescent="0.25">
      <c r="I2140" t="str">
        <f t="shared" si="99"/>
        <v>M03H0060</v>
      </c>
      <c r="J2140" s="1">
        <v>42824.916666661491</v>
      </c>
      <c r="K2140">
        <v>3</v>
      </c>
      <c r="L2140">
        <v>30</v>
      </c>
      <c r="M2140">
        <v>23</v>
      </c>
      <c r="N2140">
        <v>2135</v>
      </c>
      <c r="O2140">
        <v>1</v>
      </c>
      <c r="P2140">
        <v>5</v>
      </c>
      <c r="Q2140" s="2">
        <v>25207.478438969207</v>
      </c>
      <c r="R2140" s="2"/>
      <c r="S2140" t="str">
        <f t="shared" si="100"/>
        <v>M03H0036</v>
      </c>
      <c r="T2140" s="1">
        <v>44285.916666661491</v>
      </c>
      <c r="U2140">
        <v>3</v>
      </c>
      <c r="V2140">
        <v>30</v>
      </c>
      <c r="W2140">
        <v>23</v>
      </c>
      <c r="X2140">
        <v>2135</v>
      </c>
      <c r="Y2140">
        <v>1</v>
      </c>
      <c r="Z2140">
        <v>3</v>
      </c>
      <c r="AA2140" s="2">
        <v>24077.768977648699</v>
      </c>
      <c r="AC2140" t="str">
        <f t="shared" si="101"/>
        <v>M03H0084</v>
      </c>
      <c r="AD2140" s="1">
        <v>47572.916666661491</v>
      </c>
      <c r="AE2140">
        <v>3</v>
      </c>
      <c r="AF2140">
        <v>30</v>
      </c>
      <c r="AG2140">
        <v>23</v>
      </c>
      <c r="AH2140">
        <v>2135</v>
      </c>
      <c r="AI2140">
        <v>1</v>
      </c>
      <c r="AJ2140">
        <v>7</v>
      </c>
      <c r="AK2140" s="2">
        <v>26394.374606820813</v>
      </c>
    </row>
    <row r="2141" spans="9:37" x14ac:dyDescent="0.25">
      <c r="I2141" t="str">
        <f t="shared" si="99"/>
        <v>M03H0060</v>
      </c>
      <c r="J2141" s="1">
        <v>42824.958333328155</v>
      </c>
      <c r="K2141">
        <v>3</v>
      </c>
      <c r="L2141">
        <v>30</v>
      </c>
      <c r="M2141">
        <v>24</v>
      </c>
      <c r="N2141">
        <v>2136</v>
      </c>
      <c r="O2141">
        <v>1</v>
      </c>
      <c r="P2141">
        <v>5</v>
      </c>
      <c r="Q2141" s="2">
        <v>23651.200315404778</v>
      </c>
      <c r="R2141" s="2"/>
      <c r="S2141" t="str">
        <f t="shared" si="100"/>
        <v>M03H0036</v>
      </c>
      <c r="T2141" s="1">
        <v>44285.958333328155</v>
      </c>
      <c r="U2141">
        <v>3</v>
      </c>
      <c r="V2141">
        <v>30</v>
      </c>
      <c r="W2141">
        <v>24</v>
      </c>
      <c r="X2141">
        <v>2136</v>
      </c>
      <c r="Y2141">
        <v>1</v>
      </c>
      <c r="Z2141">
        <v>3</v>
      </c>
      <c r="AA2141" s="2">
        <v>22348.840824182225</v>
      </c>
      <c r="AC2141" t="str">
        <f t="shared" si="101"/>
        <v>M03H0084</v>
      </c>
      <c r="AD2141" s="1">
        <v>47572.958333328155</v>
      </c>
      <c r="AE2141">
        <v>3</v>
      </c>
      <c r="AF2141">
        <v>30</v>
      </c>
      <c r="AG2141">
        <v>24</v>
      </c>
      <c r="AH2141">
        <v>2136</v>
      </c>
      <c r="AI2141">
        <v>1</v>
      </c>
      <c r="AJ2141">
        <v>7</v>
      </c>
      <c r="AK2141" s="2">
        <v>24732.053703066824</v>
      </c>
    </row>
    <row r="2142" spans="9:37" x14ac:dyDescent="0.25">
      <c r="I2142" t="str">
        <f t="shared" si="99"/>
        <v>M03H0061</v>
      </c>
      <c r="J2142" s="1">
        <v>42824.99999999482</v>
      </c>
      <c r="K2142">
        <v>3</v>
      </c>
      <c r="L2142">
        <v>31</v>
      </c>
      <c r="M2142">
        <v>1</v>
      </c>
      <c r="N2142">
        <v>2137</v>
      </c>
      <c r="O2142">
        <v>1</v>
      </c>
      <c r="P2142">
        <v>6</v>
      </c>
      <c r="Q2142" s="2">
        <v>22965.378844561201</v>
      </c>
      <c r="R2142" s="2"/>
      <c r="S2142" t="str">
        <f t="shared" si="100"/>
        <v>M03H0037</v>
      </c>
      <c r="T2142" s="1">
        <v>44285.99999999482</v>
      </c>
      <c r="U2142">
        <v>3</v>
      </c>
      <c r="V2142">
        <v>31</v>
      </c>
      <c r="W2142">
        <v>1</v>
      </c>
      <c r="X2142">
        <v>2137</v>
      </c>
      <c r="Y2142">
        <v>1</v>
      </c>
      <c r="Z2142">
        <v>4</v>
      </c>
      <c r="AA2142" s="2">
        <v>21756.522510324496</v>
      </c>
      <c r="AC2142" t="str">
        <f t="shared" si="101"/>
        <v>M03H0001</v>
      </c>
      <c r="AD2142" s="1">
        <v>47572.99999999482</v>
      </c>
      <c r="AE2142">
        <v>3</v>
      </c>
      <c r="AF2142">
        <v>31</v>
      </c>
      <c r="AG2142">
        <v>1</v>
      </c>
      <c r="AH2142">
        <v>2137</v>
      </c>
      <c r="AI2142">
        <v>1</v>
      </c>
      <c r="AJ2142">
        <v>1</v>
      </c>
      <c r="AK2142" s="2">
        <v>23809.7047490154</v>
      </c>
    </row>
    <row r="2143" spans="9:37" x14ac:dyDescent="0.25">
      <c r="I2143" t="str">
        <f t="shared" si="99"/>
        <v>M03H0061</v>
      </c>
      <c r="J2143" s="1">
        <v>42825.041666661484</v>
      </c>
      <c r="K2143">
        <v>3</v>
      </c>
      <c r="L2143">
        <v>31</v>
      </c>
      <c r="M2143">
        <v>2</v>
      </c>
      <c r="N2143">
        <v>2138</v>
      </c>
      <c r="O2143">
        <v>1</v>
      </c>
      <c r="P2143">
        <v>6</v>
      </c>
      <c r="Q2143" s="2">
        <v>22581.699245341817</v>
      </c>
      <c r="R2143" s="2"/>
      <c r="S2143" t="str">
        <f t="shared" si="100"/>
        <v>M03H0037</v>
      </c>
      <c r="T2143" s="1">
        <v>44286.041666661484</v>
      </c>
      <c r="U2143">
        <v>3</v>
      </c>
      <c r="V2143">
        <v>31</v>
      </c>
      <c r="W2143">
        <v>2</v>
      </c>
      <c r="X2143">
        <v>2138</v>
      </c>
      <c r="Y2143">
        <v>1</v>
      </c>
      <c r="Z2143">
        <v>4</v>
      </c>
      <c r="AA2143" s="2">
        <v>21500.952298997763</v>
      </c>
      <c r="AC2143" t="str">
        <f t="shared" si="101"/>
        <v>M03H0001</v>
      </c>
      <c r="AD2143" s="1">
        <v>47573.041666661484</v>
      </c>
      <c r="AE2143">
        <v>3</v>
      </c>
      <c r="AF2143">
        <v>31</v>
      </c>
      <c r="AG2143">
        <v>2</v>
      </c>
      <c r="AH2143">
        <v>2138</v>
      </c>
      <c r="AI2143">
        <v>1</v>
      </c>
      <c r="AJ2143">
        <v>1</v>
      </c>
      <c r="AK2143" s="2">
        <v>23312.23950058463</v>
      </c>
    </row>
    <row r="2144" spans="9:37" x14ac:dyDescent="0.25">
      <c r="I2144" t="str">
        <f t="shared" si="99"/>
        <v>M03H0062</v>
      </c>
      <c r="J2144" s="1">
        <v>42825.083333328148</v>
      </c>
      <c r="K2144">
        <v>3</v>
      </c>
      <c r="L2144">
        <v>31</v>
      </c>
      <c r="M2144">
        <v>3</v>
      </c>
      <c r="N2144">
        <v>2139</v>
      </c>
      <c r="O2144">
        <v>1</v>
      </c>
      <c r="P2144">
        <v>6</v>
      </c>
      <c r="Q2144" s="2">
        <v>22609.971082801792</v>
      </c>
      <c r="R2144" s="2"/>
      <c r="S2144" t="str">
        <f t="shared" si="100"/>
        <v>M03H0038</v>
      </c>
      <c r="T2144" s="1">
        <v>44286.083333328148</v>
      </c>
      <c r="U2144">
        <v>3</v>
      </c>
      <c r="V2144">
        <v>31</v>
      </c>
      <c r="W2144">
        <v>3</v>
      </c>
      <c r="X2144">
        <v>2139</v>
      </c>
      <c r="Y2144">
        <v>1</v>
      </c>
      <c r="Z2144">
        <v>4</v>
      </c>
      <c r="AA2144" s="2">
        <v>21279.583445839904</v>
      </c>
      <c r="AC2144" t="str">
        <f t="shared" si="101"/>
        <v>M03H0002</v>
      </c>
      <c r="AD2144" s="1">
        <v>47573.083333328148</v>
      </c>
      <c r="AE2144">
        <v>3</v>
      </c>
      <c r="AF2144">
        <v>31</v>
      </c>
      <c r="AG2144">
        <v>3</v>
      </c>
      <c r="AH2144">
        <v>2139</v>
      </c>
      <c r="AI2144">
        <v>1</v>
      </c>
      <c r="AJ2144">
        <v>1</v>
      </c>
      <c r="AK2144" s="2">
        <v>23254.16643220944</v>
      </c>
    </row>
    <row r="2145" spans="9:37" x14ac:dyDescent="0.25">
      <c r="I2145" t="str">
        <f t="shared" si="99"/>
        <v>M03H0062</v>
      </c>
      <c r="J2145" s="1">
        <v>42825.124999994812</v>
      </c>
      <c r="K2145">
        <v>3</v>
      </c>
      <c r="L2145">
        <v>31</v>
      </c>
      <c r="M2145">
        <v>4</v>
      </c>
      <c r="N2145">
        <v>2140</v>
      </c>
      <c r="O2145">
        <v>1</v>
      </c>
      <c r="P2145">
        <v>6</v>
      </c>
      <c r="Q2145" s="2">
        <v>22996.042133195573</v>
      </c>
      <c r="R2145" s="2"/>
      <c r="S2145" t="str">
        <f t="shared" si="100"/>
        <v>M03H0038</v>
      </c>
      <c r="T2145" s="1">
        <v>44286.124999994812</v>
      </c>
      <c r="U2145">
        <v>3</v>
      </c>
      <c r="V2145">
        <v>31</v>
      </c>
      <c r="W2145">
        <v>4</v>
      </c>
      <c r="X2145">
        <v>2140</v>
      </c>
      <c r="Y2145">
        <v>1</v>
      </c>
      <c r="Z2145">
        <v>4</v>
      </c>
      <c r="AA2145" s="2">
        <v>21537.394511522052</v>
      </c>
      <c r="AC2145" t="str">
        <f t="shared" si="101"/>
        <v>M03H0002</v>
      </c>
      <c r="AD2145" s="1">
        <v>47573.124999994812</v>
      </c>
      <c r="AE2145">
        <v>3</v>
      </c>
      <c r="AF2145">
        <v>31</v>
      </c>
      <c r="AG2145">
        <v>4</v>
      </c>
      <c r="AH2145">
        <v>2140</v>
      </c>
      <c r="AI2145">
        <v>1</v>
      </c>
      <c r="AJ2145">
        <v>1</v>
      </c>
      <c r="AK2145" s="2">
        <v>24087.101722210959</v>
      </c>
    </row>
    <row r="2146" spans="9:37" x14ac:dyDescent="0.25">
      <c r="I2146" t="str">
        <f t="shared" si="99"/>
        <v>M03H0063</v>
      </c>
      <c r="J2146" s="1">
        <v>42825.166666661476</v>
      </c>
      <c r="K2146">
        <v>3</v>
      </c>
      <c r="L2146">
        <v>31</v>
      </c>
      <c r="M2146">
        <v>5</v>
      </c>
      <c r="N2146">
        <v>2141</v>
      </c>
      <c r="O2146">
        <v>1</v>
      </c>
      <c r="P2146">
        <v>6</v>
      </c>
      <c r="Q2146" s="2">
        <v>23774.738742093723</v>
      </c>
      <c r="R2146" s="2"/>
      <c r="S2146" t="str">
        <f t="shared" si="100"/>
        <v>M03H0039</v>
      </c>
      <c r="T2146" s="1">
        <v>44286.166666661476</v>
      </c>
      <c r="U2146">
        <v>3</v>
      </c>
      <c r="V2146">
        <v>31</v>
      </c>
      <c r="W2146">
        <v>5</v>
      </c>
      <c r="X2146">
        <v>2141</v>
      </c>
      <c r="Y2146">
        <v>1</v>
      </c>
      <c r="Z2146">
        <v>4</v>
      </c>
      <c r="AA2146" s="2">
        <v>22257.959172260009</v>
      </c>
      <c r="AC2146" t="str">
        <f t="shared" si="101"/>
        <v>M03H0003</v>
      </c>
      <c r="AD2146" s="1">
        <v>47573.166666661476</v>
      </c>
      <c r="AE2146">
        <v>3</v>
      </c>
      <c r="AF2146">
        <v>31</v>
      </c>
      <c r="AG2146">
        <v>5</v>
      </c>
      <c r="AH2146">
        <v>2141</v>
      </c>
      <c r="AI2146">
        <v>1</v>
      </c>
      <c r="AJ2146">
        <v>1</v>
      </c>
      <c r="AK2146" s="2">
        <v>24538.922794445596</v>
      </c>
    </row>
    <row r="2147" spans="9:37" x14ac:dyDescent="0.25">
      <c r="I2147" t="str">
        <f t="shared" si="99"/>
        <v>M03H0063</v>
      </c>
      <c r="J2147" s="1">
        <v>42825.208333328141</v>
      </c>
      <c r="K2147">
        <v>3</v>
      </c>
      <c r="L2147">
        <v>31</v>
      </c>
      <c r="M2147">
        <v>6</v>
      </c>
      <c r="N2147">
        <v>2142</v>
      </c>
      <c r="O2147">
        <v>1</v>
      </c>
      <c r="P2147">
        <v>6</v>
      </c>
      <c r="Q2147" s="2">
        <v>26268.749929290509</v>
      </c>
      <c r="R2147" s="2"/>
      <c r="S2147" t="str">
        <f t="shared" si="100"/>
        <v>M03H0039</v>
      </c>
      <c r="T2147" s="1">
        <v>44286.208333328141</v>
      </c>
      <c r="U2147">
        <v>3</v>
      </c>
      <c r="V2147">
        <v>31</v>
      </c>
      <c r="W2147">
        <v>6</v>
      </c>
      <c r="X2147">
        <v>2142</v>
      </c>
      <c r="Y2147">
        <v>1</v>
      </c>
      <c r="Z2147">
        <v>4</v>
      </c>
      <c r="AA2147" s="2">
        <v>24758.807160224038</v>
      </c>
      <c r="AC2147" t="str">
        <f t="shared" si="101"/>
        <v>M03H0003</v>
      </c>
      <c r="AD2147" s="1">
        <v>47573.208333328141</v>
      </c>
      <c r="AE2147">
        <v>3</v>
      </c>
      <c r="AF2147">
        <v>31</v>
      </c>
      <c r="AG2147">
        <v>6</v>
      </c>
      <c r="AH2147">
        <v>2142</v>
      </c>
      <c r="AI2147">
        <v>1</v>
      </c>
      <c r="AJ2147">
        <v>1</v>
      </c>
      <c r="AK2147" s="2">
        <v>26372.999104280192</v>
      </c>
    </row>
    <row r="2148" spans="9:37" x14ac:dyDescent="0.25">
      <c r="I2148" t="str">
        <f t="shared" si="99"/>
        <v>M03H0064</v>
      </c>
      <c r="J2148" s="1">
        <v>42825.249999994805</v>
      </c>
      <c r="K2148">
        <v>3</v>
      </c>
      <c r="L2148">
        <v>31</v>
      </c>
      <c r="M2148">
        <v>7</v>
      </c>
      <c r="N2148">
        <v>2143</v>
      </c>
      <c r="O2148">
        <v>1</v>
      </c>
      <c r="P2148">
        <v>6</v>
      </c>
      <c r="Q2148" s="2">
        <v>28371.347067196479</v>
      </c>
      <c r="R2148" s="2"/>
      <c r="S2148" t="str">
        <f t="shared" si="100"/>
        <v>M03H0040</v>
      </c>
      <c r="T2148" s="1">
        <v>44286.249999994805</v>
      </c>
      <c r="U2148">
        <v>3</v>
      </c>
      <c r="V2148">
        <v>31</v>
      </c>
      <c r="W2148">
        <v>7</v>
      </c>
      <c r="X2148">
        <v>2143</v>
      </c>
      <c r="Y2148">
        <v>1</v>
      </c>
      <c r="Z2148">
        <v>4</v>
      </c>
      <c r="AA2148" s="2">
        <v>26307.241603260532</v>
      </c>
      <c r="AC2148" t="str">
        <f t="shared" si="101"/>
        <v>M03H0004</v>
      </c>
      <c r="AD2148" s="1">
        <v>47573.249999994805</v>
      </c>
      <c r="AE2148">
        <v>3</v>
      </c>
      <c r="AF2148">
        <v>31</v>
      </c>
      <c r="AG2148">
        <v>7</v>
      </c>
      <c r="AH2148">
        <v>2143</v>
      </c>
      <c r="AI2148">
        <v>1</v>
      </c>
      <c r="AJ2148">
        <v>1</v>
      </c>
      <c r="AK2148" s="2">
        <v>27079.913021006265</v>
      </c>
    </row>
    <row r="2149" spans="9:37" x14ac:dyDescent="0.25">
      <c r="I2149" t="str">
        <f t="shared" si="99"/>
        <v>M03H0064</v>
      </c>
      <c r="J2149" s="1">
        <v>42825.291666661469</v>
      </c>
      <c r="K2149">
        <v>3</v>
      </c>
      <c r="L2149">
        <v>31</v>
      </c>
      <c r="M2149">
        <v>8</v>
      </c>
      <c r="N2149">
        <v>2144</v>
      </c>
      <c r="O2149">
        <v>1</v>
      </c>
      <c r="P2149">
        <v>6</v>
      </c>
      <c r="Q2149" s="2">
        <v>29080.852523025409</v>
      </c>
      <c r="R2149" s="2"/>
      <c r="S2149" t="str">
        <f t="shared" si="100"/>
        <v>M03H0040</v>
      </c>
      <c r="T2149" s="1">
        <v>44286.291666661469</v>
      </c>
      <c r="U2149">
        <v>3</v>
      </c>
      <c r="V2149">
        <v>31</v>
      </c>
      <c r="W2149">
        <v>8</v>
      </c>
      <c r="X2149">
        <v>2144</v>
      </c>
      <c r="Y2149">
        <v>1</v>
      </c>
      <c r="Z2149">
        <v>4</v>
      </c>
      <c r="AA2149" s="2">
        <v>26531.832346480209</v>
      </c>
      <c r="AC2149" t="str">
        <f t="shared" si="101"/>
        <v>M03H0004</v>
      </c>
      <c r="AD2149" s="1">
        <v>47573.291666661469</v>
      </c>
      <c r="AE2149">
        <v>3</v>
      </c>
      <c r="AF2149">
        <v>31</v>
      </c>
      <c r="AG2149">
        <v>8</v>
      </c>
      <c r="AH2149">
        <v>2144</v>
      </c>
      <c r="AI2149">
        <v>1</v>
      </c>
      <c r="AJ2149">
        <v>1</v>
      </c>
      <c r="AK2149" s="2">
        <v>26451.221555587224</v>
      </c>
    </row>
    <row r="2150" spans="9:37" x14ac:dyDescent="0.25">
      <c r="I2150" t="str">
        <f t="shared" si="99"/>
        <v>M03H0065</v>
      </c>
      <c r="J2150" s="1">
        <v>42825.333333328133</v>
      </c>
      <c r="K2150">
        <v>3</v>
      </c>
      <c r="L2150">
        <v>31</v>
      </c>
      <c r="M2150">
        <v>9</v>
      </c>
      <c r="N2150">
        <v>2145</v>
      </c>
      <c r="O2150">
        <v>1</v>
      </c>
      <c r="P2150">
        <v>6</v>
      </c>
      <c r="Q2150" s="2">
        <v>30157.120774661395</v>
      </c>
      <c r="R2150" s="2"/>
      <c r="S2150" t="str">
        <f t="shared" si="100"/>
        <v>M03H0041</v>
      </c>
      <c r="T2150" s="1">
        <v>44286.333333328133</v>
      </c>
      <c r="U2150">
        <v>3</v>
      </c>
      <c r="V2150">
        <v>31</v>
      </c>
      <c r="W2150">
        <v>9</v>
      </c>
      <c r="X2150">
        <v>2145</v>
      </c>
      <c r="Y2150">
        <v>1</v>
      </c>
      <c r="Z2150">
        <v>4</v>
      </c>
      <c r="AA2150" s="2">
        <v>27609.241338030333</v>
      </c>
      <c r="AC2150" t="str">
        <f t="shared" si="101"/>
        <v>M03H0005</v>
      </c>
      <c r="AD2150" s="1">
        <v>47573.333333328133</v>
      </c>
      <c r="AE2150">
        <v>3</v>
      </c>
      <c r="AF2150">
        <v>31</v>
      </c>
      <c r="AG2150">
        <v>9</v>
      </c>
      <c r="AH2150">
        <v>2145</v>
      </c>
      <c r="AI2150">
        <v>1</v>
      </c>
      <c r="AJ2150">
        <v>1</v>
      </c>
      <c r="AK2150" s="2">
        <v>26934.122177061832</v>
      </c>
    </row>
    <row r="2151" spans="9:37" x14ac:dyDescent="0.25">
      <c r="I2151" t="str">
        <f t="shared" si="99"/>
        <v>M03H0065</v>
      </c>
      <c r="J2151" s="1">
        <v>42825.374999994798</v>
      </c>
      <c r="K2151">
        <v>3</v>
      </c>
      <c r="L2151">
        <v>31</v>
      </c>
      <c r="M2151">
        <v>10</v>
      </c>
      <c r="N2151">
        <v>2146</v>
      </c>
      <c r="O2151">
        <v>1</v>
      </c>
      <c r="P2151">
        <v>6</v>
      </c>
      <c r="Q2151" s="2">
        <v>30623.769283402406</v>
      </c>
      <c r="R2151" s="2"/>
      <c r="S2151" t="str">
        <f t="shared" si="100"/>
        <v>M03H0041</v>
      </c>
      <c r="T2151" s="1">
        <v>44286.374999994798</v>
      </c>
      <c r="U2151">
        <v>3</v>
      </c>
      <c r="V2151">
        <v>31</v>
      </c>
      <c r="W2151">
        <v>10</v>
      </c>
      <c r="X2151">
        <v>2146</v>
      </c>
      <c r="Y2151">
        <v>1</v>
      </c>
      <c r="Z2151">
        <v>4</v>
      </c>
      <c r="AA2151" s="2">
        <v>28021.716179132251</v>
      </c>
      <c r="AC2151" t="str">
        <f t="shared" si="101"/>
        <v>M03H0005</v>
      </c>
      <c r="AD2151" s="1">
        <v>47573.374999994798</v>
      </c>
      <c r="AE2151">
        <v>3</v>
      </c>
      <c r="AF2151">
        <v>31</v>
      </c>
      <c r="AG2151">
        <v>10</v>
      </c>
      <c r="AH2151">
        <v>2146</v>
      </c>
      <c r="AI2151">
        <v>1</v>
      </c>
      <c r="AJ2151">
        <v>1</v>
      </c>
      <c r="AK2151" s="2">
        <v>26792.870516359078</v>
      </c>
    </row>
    <row r="2152" spans="9:37" x14ac:dyDescent="0.25">
      <c r="I2152" t="str">
        <f t="shared" si="99"/>
        <v>M03H0066</v>
      </c>
      <c r="J2152" s="1">
        <v>42825.416666661462</v>
      </c>
      <c r="K2152">
        <v>3</v>
      </c>
      <c r="L2152">
        <v>31</v>
      </c>
      <c r="M2152">
        <v>11</v>
      </c>
      <c r="N2152">
        <v>2147</v>
      </c>
      <c r="O2152">
        <v>1</v>
      </c>
      <c r="P2152">
        <v>6</v>
      </c>
      <c r="Q2152" s="2">
        <v>30290.844552245813</v>
      </c>
      <c r="R2152" s="2"/>
      <c r="S2152" t="str">
        <f t="shared" si="100"/>
        <v>M03H0042</v>
      </c>
      <c r="T2152" s="1">
        <v>44286.416666661462</v>
      </c>
      <c r="U2152">
        <v>3</v>
      </c>
      <c r="V2152">
        <v>31</v>
      </c>
      <c r="W2152">
        <v>11</v>
      </c>
      <c r="X2152">
        <v>2147</v>
      </c>
      <c r="Y2152">
        <v>1</v>
      </c>
      <c r="Z2152">
        <v>4</v>
      </c>
      <c r="AA2152" s="2">
        <v>27898.118774967214</v>
      </c>
      <c r="AC2152" t="str">
        <f t="shared" si="101"/>
        <v>M03H0006</v>
      </c>
      <c r="AD2152" s="1">
        <v>47573.416666661462</v>
      </c>
      <c r="AE2152">
        <v>3</v>
      </c>
      <c r="AF2152">
        <v>31</v>
      </c>
      <c r="AG2152">
        <v>11</v>
      </c>
      <c r="AH2152">
        <v>2147</v>
      </c>
      <c r="AI2152">
        <v>1</v>
      </c>
      <c r="AJ2152">
        <v>1</v>
      </c>
      <c r="AK2152" s="2">
        <v>25788.122531444878</v>
      </c>
    </row>
    <row r="2153" spans="9:37" x14ac:dyDescent="0.25">
      <c r="I2153" t="str">
        <f t="shared" si="99"/>
        <v>M03H0066</v>
      </c>
      <c r="J2153" s="1">
        <v>42825.458333328126</v>
      </c>
      <c r="K2153">
        <v>3</v>
      </c>
      <c r="L2153">
        <v>31</v>
      </c>
      <c r="M2153">
        <v>12</v>
      </c>
      <c r="N2153">
        <v>2148</v>
      </c>
      <c r="O2153">
        <v>1</v>
      </c>
      <c r="P2153">
        <v>6</v>
      </c>
      <c r="Q2153" s="2">
        <v>30830.39588632583</v>
      </c>
      <c r="R2153" s="2"/>
      <c r="S2153" t="str">
        <f t="shared" si="100"/>
        <v>M03H0042</v>
      </c>
      <c r="T2153" s="1">
        <v>44286.458333328126</v>
      </c>
      <c r="U2153">
        <v>3</v>
      </c>
      <c r="V2153">
        <v>31</v>
      </c>
      <c r="W2153">
        <v>12</v>
      </c>
      <c r="X2153">
        <v>2148</v>
      </c>
      <c r="Y2153">
        <v>1</v>
      </c>
      <c r="Z2153">
        <v>4</v>
      </c>
      <c r="AA2153" s="2">
        <v>28144.693153709686</v>
      </c>
      <c r="AC2153" t="str">
        <f t="shared" si="101"/>
        <v>M03H0006</v>
      </c>
      <c r="AD2153" s="1">
        <v>47573.458333328126</v>
      </c>
      <c r="AE2153">
        <v>3</v>
      </c>
      <c r="AF2153">
        <v>31</v>
      </c>
      <c r="AG2153">
        <v>12</v>
      </c>
      <c r="AH2153">
        <v>2148</v>
      </c>
      <c r="AI2153">
        <v>1</v>
      </c>
      <c r="AJ2153">
        <v>1</v>
      </c>
      <c r="AK2153" s="2">
        <v>25498.659899476912</v>
      </c>
    </row>
    <row r="2154" spans="9:37" x14ac:dyDescent="0.25">
      <c r="I2154" t="str">
        <f t="shared" si="99"/>
        <v>M03H0067</v>
      </c>
      <c r="J2154" s="1">
        <v>42825.49999999479</v>
      </c>
      <c r="K2154">
        <v>3</v>
      </c>
      <c r="L2154">
        <v>31</v>
      </c>
      <c r="M2154">
        <v>13</v>
      </c>
      <c r="N2154">
        <v>2149</v>
      </c>
      <c r="O2154">
        <v>1</v>
      </c>
      <c r="P2154">
        <v>6</v>
      </c>
      <c r="Q2154" s="2">
        <v>30650.944207423847</v>
      </c>
      <c r="R2154" s="2"/>
      <c r="S2154" t="str">
        <f t="shared" si="100"/>
        <v>M03H0043</v>
      </c>
      <c r="T2154" s="1">
        <v>44286.49999999479</v>
      </c>
      <c r="U2154">
        <v>3</v>
      </c>
      <c r="V2154">
        <v>31</v>
      </c>
      <c r="W2154">
        <v>13</v>
      </c>
      <c r="X2154">
        <v>2149</v>
      </c>
      <c r="Y2154">
        <v>1</v>
      </c>
      <c r="Z2154">
        <v>4</v>
      </c>
      <c r="AA2154" s="2">
        <v>27990.750454839366</v>
      </c>
      <c r="AC2154" t="str">
        <f t="shared" si="101"/>
        <v>M03H0007</v>
      </c>
      <c r="AD2154" s="1">
        <v>47573.49999999479</v>
      </c>
      <c r="AE2154">
        <v>3</v>
      </c>
      <c r="AF2154">
        <v>31</v>
      </c>
      <c r="AG2154">
        <v>13</v>
      </c>
      <c r="AH2154">
        <v>2149</v>
      </c>
      <c r="AI2154">
        <v>1</v>
      </c>
      <c r="AJ2154">
        <v>1</v>
      </c>
      <c r="AK2154" s="2">
        <v>24802.493411391148</v>
      </c>
    </row>
    <row r="2155" spans="9:37" x14ac:dyDescent="0.25">
      <c r="I2155" t="str">
        <f t="shared" si="99"/>
        <v>M03H0067</v>
      </c>
      <c r="J2155" s="1">
        <v>42825.541666661455</v>
      </c>
      <c r="K2155">
        <v>3</v>
      </c>
      <c r="L2155">
        <v>31</v>
      </c>
      <c r="M2155">
        <v>14</v>
      </c>
      <c r="N2155">
        <v>2150</v>
      </c>
      <c r="O2155">
        <v>1</v>
      </c>
      <c r="P2155">
        <v>6</v>
      </c>
      <c r="Q2155" s="2">
        <v>30298.342747809878</v>
      </c>
      <c r="R2155" s="2"/>
      <c r="S2155" t="str">
        <f t="shared" si="100"/>
        <v>M03H0043</v>
      </c>
      <c r="T2155" s="1">
        <v>44286.541666661455</v>
      </c>
      <c r="U2155">
        <v>3</v>
      </c>
      <c r="V2155">
        <v>31</v>
      </c>
      <c r="W2155">
        <v>14</v>
      </c>
      <c r="X2155">
        <v>2150</v>
      </c>
      <c r="Y2155">
        <v>1</v>
      </c>
      <c r="Z2155">
        <v>4</v>
      </c>
      <c r="AA2155" s="2">
        <v>28000.849372617995</v>
      </c>
      <c r="AC2155" t="str">
        <f t="shared" si="101"/>
        <v>M03H0007</v>
      </c>
      <c r="AD2155" s="1">
        <v>47573.541666661455</v>
      </c>
      <c r="AE2155">
        <v>3</v>
      </c>
      <c r="AF2155">
        <v>31</v>
      </c>
      <c r="AG2155">
        <v>14</v>
      </c>
      <c r="AH2155">
        <v>2150</v>
      </c>
      <c r="AI2155">
        <v>1</v>
      </c>
      <c r="AJ2155">
        <v>1</v>
      </c>
      <c r="AK2155" s="2">
        <v>24890.499026970083</v>
      </c>
    </row>
    <row r="2156" spans="9:37" x14ac:dyDescent="0.25">
      <c r="I2156" t="str">
        <f t="shared" si="99"/>
        <v>M03H0068</v>
      </c>
      <c r="J2156" s="1">
        <v>42825.583333328119</v>
      </c>
      <c r="K2156">
        <v>3</v>
      </c>
      <c r="L2156">
        <v>31</v>
      </c>
      <c r="M2156">
        <v>15</v>
      </c>
      <c r="N2156">
        <v>2151</v>
      </c>
      <c r="O2156">
        <v>1</v>
      </c>
      <c r="P2156">
        <v>6</v>
      </c>
      <c r="Q2156" s="2">
        <v>29829.310879985569</v>
      </c>
      <c r="R2156" s="2"/>
      <c r="S2156" t="str">
        <f t="shared" si="100"/>
        <v>M03H0044</v>
      </c>
      <c r="T2156" s="1">
        <v>44286.583333328119</v>
      </c>
      <c r="U2156">
        <v>3</v>
      </c>
      <c r="V2156">
        <v>31</v>
      </c>
      <c r="W2156">
        <v>15</v>
      </c>
      <c r="X2156">
        <v>2151</v>
      </c>
      <c r="Y2156">
        <v>1</v>
      </c>
      <c r="Z2156">
        <v>4</v>
      </c>
      <c r="AA2156" s="2">
        <v>27981.083133202217</v>
      </c>
      <c r="AC2156" t="str">
        <f t="shared" si="101"/>
        <v>M03H0008</v>
      </c>
      <c r="AD2156" s="1">
        <v>47573.583333328119</v>
      </c>
      <c r="AE2156">
        <v>3</v>
      </c>
      <c r="AF2156">
        <v>31</v>
      </c>
      <c r="AG2156">
        <v>15</v>
      </c>
      <c r="AH2156">
        <v>2151</v>
      </c>
      <c r="AI2156">
        <v>1</v>
      </c>
      <c r="AJ2156">
        <v>1</v>
      </c>
      <c r="AK2156" s="2">
        <v>25359.078770194734</v>
      </c>
    </row>
    <row r="2157" spans="9:37" x14ac:dyDescent="0.25">
      <c r="I2157" t="str">
        <f t="shared" si="99"/>
        <v>M03H0068</v>
      </c>
      <c r="J2157" s="1">
        <v>42825.624999994783</v>
      </c>
      <c r="K2157">
        <v>3</v>
      </c>
      <c r="L2157">
        <v>31</v>
      </c>
      <c r="M2157">
        <v>16</v>
      </c>
      <c r="N2157">
        <v>2152</v>
      </c>
      <c r="O2157">
        <v>1</v>
      </c>
      <c r="P2157">
        <v>6</v>
      </c>
      <c r="Q2157" s="2">
        <v>30068.73977507609</v>
      </c>
      <c r="R2157" s="2"/>
      <c r="S2157" t="str">
        <f t="shared" si="100"/>
        <v>M03H0044</v>
      </c>
      <c r="T2157" s="1">
        <v>44286.624999994783</v>
      </c>
      <c r="U2157">
        <v>3</v>
      </c>
      <c r="V2157">
        <v>31</v>
      </c>
      <c r="W2157">
        <v>16</v>
      </c>
      <c r="X2157">
        <v>2152</v>
      </c>
      <c r="Y2157">
        <v>1</v>
      </c>
      <c r="Z2157">
        <v>4</v>
      </c>
      <c r="AA2157" s="2">
        <v>27958.58525871141</v>
      </c>
      <c r="AC2157" t="str">
        <f t="shared" si="101"/>
        <v>M03H0008</v>
      </c>
      <c r="AD2157" s="1">
        <v>47573.624999994783</v>
      </c>
      <c r="AE2157">
        <v>3</v>
      </c>
      <c r="AF2157">
        <v>31</v>
      </c>
      <c r="AG2157">
        <v>16</v>
      </c>
      <c r="AH2157">
        <v>2152</v>
      </c>
      <c r="AI2157">
        <v>1</v>
      </c>
      <c r="AJ2157">
        <v>1</v>
      </c>
      <c r="AK2157" s="2">
        <v>26013.091764051558</v>
      </c>
    </row>
    <row r="2158" spans="9:37" x14ac:dyDescent="0.25">
      <c r="I2158" t="str">
        <f t="shared" si="99"/>
        <v>M03H0069</v>
      </c>
      <c r="J2158" s="1">
        <v>42825.666666661447</v>
      </c>
      <c r="K2158">
        <v>3</v>
      </c>
      <c r="L2158">
        <v>31</v>
      </c>
      <c r="M2158">
        <v>17</v>
      </c>
      <c r="N2158">
        <v>2153</v>
      </c>
      <c r="O2158">
        <v>1</v>
      </c>
      <c r="P2158">
        <v>6</v>
      </c>
      <c r="Q2158" s="2">
        <v>30458.248173552071</v>
      </c>
      <c r="R2158" s="2"/>
      <c r="S2158" t="str">
        <f t="shared" si="100"/>
        <v>M03H0045</v>
      </c>
      <c r="T2158" s="1">
        <v>44286.666666661447</v>
      </c>
      <c r="U2158">
        <v>3</v>
      </c>
      <c r="V2158">
        <v>31</v>
      </c>
      <c r="W2158">
        <v>17</v>
      </c>
      <c r="X2158">
        <v>2153</v>
      </c>
      <c r="Y2158">
        <v>1</v>
      </c>
      <c r="Z2158">
        <v>4</v>
      </c>
      <c r="AA2158" s="2">
        <v>28588.234028453986</v>
      </c>
      <c r="AC2158" t="str">
        <f t="shared" si="101"/>
        <v>M03H0009</v>
      </c>
      <c r="AD2158" s="1">
        <v>47573.666666661447</v>
      </c>
      <c r="AE2158">
        <v>3</v>
      </c>
      <c r="AF2158">
        <v>31</v>
      </c>
      <c r="AG2158">
        <v>17</v>
      </c>
      <c r="AH2158">
        <v>2153</v>
      </c>
      <c r="AI2158">
        <v>1</v>
      </c>
      <c r="AJ2158">
        <v>1</v>
      </c>
      <c r="AK2158" s="2">
        <v>27562.803536170672</v>
      </c>
    </row>
    <row r="2159" spans="9:37" x14ac:dyDescent="0.25">
      <c r="I2159" t="str">
        <f t="shared" si="99"/>
        <v>M03H0069</v>
      </c>
      <c r="J2159" s="1">
        <v>42825.708333328112</v>
      </c>
      <c r="K2159">
        <v>3</v>
      </c>
      <c r="L2159">
        <v>31</v>
      </c>
      <c r="M2159">
        <v>18</v>
      </c>
      <c r="N2159">
        <v>2154</v>
      </c>
      <c r="O2159">
        <v>1</v>
      </c>
      <c r="P2159">
        <v>6</v>
      </c>
      <c r="Q2159" s="2">
        <v>31038.781037684268</v>
      </c>
      <c r="R2159" s="2"/>
      <c r="S2159" t="str">
        <f t="shared" si="100"/>
        <v>M03H0045</v>
      </c>
      <c r="T2159" s="1">
        <v>44286.708333328112</v>
      </c>
      <c r="U2159">
        <v>3</v>
      </c>
      <c r="V2159">
        <v>31</v>
      </c>
      <c r="W2159">
        <v>18</v>
      </c>
      <c r="X2159">
        <v>2154</v>
      </c>
      <c r="Y2159">
        <v>1</v>
      </c>
      <c r="Z2159">
        <v>4</v>
      </c>
      <c r="AA2159" s="2">
        <v>29689.307094302956</v>
      </c>
      <c r="AC2159" t="str">
        <f t="shared" si="101"/>
        <v>M03H0009</v>
      </c>
      <c r="AD2159" s="1">
        <v>47573.708333328112</v>
      </c>
      <c r="AE2159">
        <v>3</v>
      </c>
      <c r="AF2159">
        <v>31</v>
      </c>
      <c r="AG2159">
        <v>18</v>
      </c>
      <c r="AH2159">
        <v>2154</v>
      </c>
      <c r="AI2159">
        <v>1</v>
      </c>
      <c r="AJ2159">
        <v>1</v>
      </c>
      <c r="AK2159" s="2">
        <v>29556.390264188183</v>
      </c>
    </row>
    <row r="2160" spans="9:37" x14ac:dyDescent="0.25">
      <c r="I2160" t="str">
        <f t="shared" si="99"/>
        <v>M03H0070</v>
      </c>
      <c r="J2160" s="1">
        <v>42825.749999994776</v>
      </c>
      <c r="K2160">
        <v>3</v>
      </c>
      <c r="L2160">
        <v>31</v>
      </c>
      <c r="M2160">
        <v>19</v>
      </c>
      <c r="N2160">
        <v>2155</v>
      </c>
      <c r="O2160">
        <v>1</v>
      </c>
      <c r="P2160">
        <v>6</v>
      </c>
      <c r="Q2160" s="2">
        <v>31824.117661302109</v>
      </c>
      <c r="R2160" s="2"/>
      <c r="S2160" t="str">
        <f t="shared" si="100"/>
        <v>M03H0046</v>
      </c>
      <c r="T2160" s="1">
        <v>44286.749999994776</v>
      </c>
      <c r="U2160">
        <v>3</v>
      </c>
      <c r="V2160">
        <v>31</v>
      </c>
      <c r="W2160">
        <v>19</v>
      </c>
      <c r="X2160">
        <v>2155</v>
      </c>
      <c r="Y2160">
        <v>1</v>
      </c>
      <c r="Z2160">
        <v>4</v>
      </c>
      <c r="AA2160" s="2">
        <v>30679.982102526978</v>
      </c>
      <c r="AC2160" t="str">
        <f t="shared" si="101"/>
        <v>M03H0010</v>
      </c>
      <c r="AD2160" s="1">
        <v>47573.749999994776</v>
      </c>
      <c r="AE2160">
        <v>3</v>
      </c>
      <c r="AF2160">
        <v>31</v>
      </c>
      <c r="AG2160">
        <v>19</v>
      </c>
      <c r="AH2160">
        <v>2155</v>
      </c>
      <c r="AI2160">
        <v>1</v>
      </c>
      <c r="AJ2160">
        <v>1</v>
      </c>
      <c r="AK2160" s="2">
        <v>31565.334474403797</v>
      </c>
    </row>
    <row r="2161" spans="9:37" x14ac:dyDescent="0.25">
      <c r="I2161" t="str">
        <f t="shared" si="99"/>
        <v>M03H0070</v>
      </c>
      <c r="J2161" s="1">
        <v>42825.79166666144</v>
      </c>
      <c r="K2161">
        <v>3</v>
      </c>
      <c r="L2161">
        <v>31</v>
      </c>
      <c r="M2161">
        <v>20</v>
      </c>
      <c r="N2161">
        <v>2156</v>
      </c>
      <c r="O2161">
        <v>1</v>
      </c>
      <c r="P2161">
        <v>6</v>
      </c>
      <c r="Q2161" s="2">
        <v>31348.962170648345</v>
      </c>
      <c r="R2161" s="2"/>
      <c r="S2161" t="str">
        <f t="shared" si="100"/>
        <v>M03H0046</v>
      </c>
      <c r="T2161" s="1">
        <v>44286.79166666144</v>
      </c>
      <c r="U2161">
        <v>3</v>
      </c>
      <c r="V2161">
        <v>31</v>
      </c>
      <c r="W2161">
        <v>20</v>
      </c>
      <c r="X2161">
        <v>2156</v>
      </c>
      <c r="Y2161">
        <v>1</v>
      </c>
      <c r="Z2161">
        <v>4</v>
      </c>
      <c r="AA2161" s="2">
        <v>30201.90968287595</v>
      </c>
      <c r="AC2161" t="str">
        <f t="shared" si="101"/>
        <v>M03H0010</v>
      </c>
      <c r="AD2161" s="1">
        <v>47573.79166666144</v>
      </c>
      <c r="AE2161">
        <v>3</v>
      </c>
      <c r="AF2161">
        <v>31</v>
      </c>
      <c r="AG2161">
        <v>20</v>
      </c>
      <c r="AH2161">
        <v>2156</v>
      </c>
      <c r="AI2161">
        <v>1</v>
      </c>
      <c r="AJ2161">
        <v>1</v>
      </c>
      <c r="AK2161" s="2">
        <v>31803.927695746814</v>
      </c>
    </row>
    <row r="2162" spans="9:37" x14ac:dyDescent="0.25">
      <c r="I2162" t="str">
        <f t="shared" si="99"/>
        <v>M03H0071</v>
      </c>
      <c r="J2162" s="1">
        <v>42825.833333328104</v>
      </c>
      <c r="K2162">
        <v>3</v>
      </c>
      <c r="L2162">
        <v>31</v>
      </c>
      <c r="M2162">
        <v>21</v>
      </c>
      <c r="N2162">
        <v>2157</v>
      </c>
      <c r="O2162">
        <v>1</v>
      </c>
      <c r="P2162">
        <v>6</v>
      </c>
      <c r="Q2162" s="2">
        <v>29337.924269948358</v>
      </c>
      <c r="R2162" s="2"/>
      <c r="S2162" t="str">
        <f t="shared" si="100"/>
        <v>M03H0047</v>
      </c>
      <c r="T2162" s="1">
        <v>44286.833333328104</v>
      </c>
      <c r="U2162">
        <v>3</v>
      </c>
      <c r="V2162">
        <v>31</v>
      </c>
      <c r="W2162">
        <v>21</v>
      </c>
      <c r="X2162">
        <v>2157</v>
      </c>
      <c r="Y2162">
        <v>1</v>
      </c>
      <c r="Z2162">
        <v>4</v>
      </c>
      <c r="AA2162" s="2">
        <v>28424.061091507108</v>
      </c>
      <c r="AC2162" t="str">
        <f t="shared" si="101"/>
        <v>M03H0011</v>
      </c>
      <c r="AD2162" s="1">
        <v>47573.833333328104</v>
      </c>
      <c r="AE2162">
        <v>3</v>
      </c>
      <c r="AF2162">
        <v>31</v>
      </c>
      <c r="AG2162">
        <v>21</v>
      </c>
      <c r="AH2162">
        <v>2157</v>
      </c>
      <c r="AI2162">
        <v>1</v>
      </c>
      <c r="AJ2162">
        <v>1</v>
      </c>
      <c r="AK2162" s="2">
        <v>30319.86319412812</v>
      </c>
    </row>
    <row r="2163" spans="9:37" x14ac:dyDescent="0.25">
      <c r="I2163" t="str">
        <f t="shared" si="99"/>
        <v>M03H0071</v>
      </c>
      <c r="J2163" s="1">
        <v>42825.874999994769</v>
      </c>
      <c r="K2163">
        <v>3</v>
      </c>
      <c r="L2163">
        <v>31</v>
      </c>
      <c r="M2163">
        <v>22</v>
      </c>
      <c r="N2163">
        <v>2158</v>
      </c>
      <c r="O2163">
        <v>1</v>
      </c>
      <c r="P2163">
        <v>6</v>
      </c>
      <c r="Q2163" s="2">
        <v>27110.703955185469</v>
      </c>
      <c r="R2163" s="2"/>
      <c r="S2163" t="str">
        <f t="shared" si="100"/>
        <v>M03H0047</v>
      </c>
      <c r="T2163" s="1">
        <v>44286.874999994769</v>
      </c>
      <c r="U2163">
        <v>3</v>
      </c>
      <c r="V2163">
        <v>31</v>
      </c>
      <c r="W2163">
        <v>22</v>
      </c>
      <c r="X2163">
        <v>2158</v>
      </c>
      <c r="Y2163">
        <v>1</v>
      </c>
      <c r="Z2163">
        <v>4</v>
      </c>
      <c r="AA2163" s="2">
        <v>26068.637388066876</v>
      </c>
      <c r="AC2163" t="str">
        <f t="shared" si="101"/>
        <v>M03H0011</v>
      </c>
      <c r="AD2163" s="1">
        <v>47573.874999994769</v>
      </c>
      <c r="AE2163">
        <v>3</v>
      </c>
      <c r="AF2163">
        <v>31</v>
      </c>
      <c r="AG2163">
        <v>22</v>
      </c>
      <c r="AH2163">
        <v>2158</v>
      </c>
      <c r="AI2163">
        <v>1</v>
      </c>
      <c r="AJ2163">
        <v>1</v>
      </c>
      <c r="AK2163" s="2">
        <v>28010.062000212536</v>
      </c>
    </row>
    <row r="2164" spans="9:37" x14ac:dyDescent="0.25">
      <c r="I2164" t="str">
        <f t="shared" si="99"/>
        <v>M03H0072</v>
      </c>
      <c r="J2164" s="1">
        <v>42825.916666661433</v>
      </c>
      <c r="K2164">
        <v>3</v>
      </c>
      <c r="L2164">
        <v>31</v>
      </c>
      <c r="M2164">
        <v>23</v>
      </c>
      <c r="N2164">
        <v>2159</v>
      </c>
      <c r="O2164">
        <v>1</v>
      </c>
      <c r="P2164">
        <v>6</v>
      </c>
      <c r="Q2164" s="2">
        <v>25250.514702850935</v>
      </c>
      <c r="R2164" s="2"/>
      <c r="S2164" t="str">
        <f t="shared" si="100"/>
        <v>M03H0048</v>
      </c>
      <c r="T2164" s="1">
        <v>44286.916666661433</v>
      </c>
      <c r="U2164">
        <v>3</v>
      </c>
      <c r="V2164">
        <v>31</v>
      </c>
      <c r="W2164">
        <v>23</v>
      </c>
      <c r="X2164">
        <v>2159</v>
      </c>
      <c r="Y2164">
        <v>1</v>
      </c>
      <c r="Z2164">
        <v>4</v>
      </c>
      <c r="AA2164" s="2">
        <v>23878.451753339847</v>
      </c>
      <c r="AC2164" t="str">
        <f t="shared" si="101"/>
        <v>M03H0012</v>
      </c>
      <c r="AD2164" s="1">
        <v>47573.916666661433</v>
      </c>
      <c r="AE2164">
        <v>3</v>
      </c>
      <c r="AF2164">
        <v>31</v>
      </c>
      <c r="AG2164">
        <v>23</v>
      </c>
      <c r="AH2164">
        <v>2159</v>
      </c>
      <c r="AI2164">
        <v>1</v>
      </c>
      <c r="AJ2164">
        <v>1</v>
      </c>
      <c r="AK2164" s="2">
        <v>25947.784777347282</v>
      </c>
    </row>
    <row r="2165" spans="9:37" x14ac:dyDescent="0.25">
      <c r="I2165" t="str">
        <f t="shared" si="99"/>
        <v>M03H0072</v>
      </c>
      <c r="J2165" s="1">
        <v>42825.958333328097</v>
      </c>
      <c r="K2165">
        <v>3</v>
      </c>
      <c r="L2165">
        <v>31</v>
      </c>
      <c r="M2165">
        <v>24</v>
      </c>
      <c r="N2165">
        <v>2160</v>
      </c>
      <c r="O2165">
        <v>1</v>
      </c>
      <c r="P2165">
        <v>6</v>
      </c>
      <c r="Q2165" s="2">
        <v>23385.273403930594</v>
      </c>
      <c r="R2165" s="2"/>
      <c r="S2165" t="str">
        <f t="shared" si="100"/>
        <v>M03H0048</v>
      </c>
      <c r="T2165" s="1">
        <v>44286.958333328097</v>
      </c>
      <c r="U2165">
        <v>3</v>
      </c>
      <c r="V2165">
        <v>31</v>
      </c>
      <c r="W2165">
        <v>24</v>
      </c>
      <c r="X2165">
        <v>2160</v>
      </c>
      <c r="Y2165">
        <v>1</v>
      </c>
      <c r="Z2165">
        <v>4</v>
      </c>
      <c r="AA2165" s="2">
        <v>22357.929900123563</v>
      </c>
      <c r="AC2165" t="str">
        <f t="shared" si="101"/>
        <v>M03H0012</v>
      </c>
      <c r="AD2165" s="1">
        <v>47573.958333328097</v>
      </c>
      <c r="AE2165">
        <v>3</v>
      </c>
      <c r="AF2165">
        <v>31</v>
      </c>
      <c r="AG2165">
        <v>24</v>
      </c>
      <c r="AH2165">
        <v>2160</v>
      </c>
      <c r="AI2165">
        <v>1</v>
      </c>
      <c r="AJ2165">
        <v>1</v>
      </c>
      <c r="AK2165" s="2">
        <v>24539.281345907562</v>
      </c>
    </row>
    <row r="2166" spans="9:37" x14ac:dyDescent="0.25">
      <c r="I2166" t="str">
        <f t="shared" si="99"/>
        <v>M04H0073</v>
      </c>
      <c r="J2166" s="1">
        <v>42825.999999994761</v>
      </c>
      <c r="K2166">
        <v>4</v>
      </c>
      <c r="L2166">
        <v>1</v>
      </c>
      <c r="M2166">
        <v>1</v>
      </c>
      <c r="N2166">
        <v>2161</v>
      </c>
      <c r="O2166">
        <v>1</v>
      </c>
      <c r="P2166">
        <v>7</v>
      </c>
      <c r="Q2166" s="2">
        <v>22604.04228513105</v>
      </c>
      <c r="R2166" s="2"/>
      <c r="S2166" t="str">
        <f t="shared" si="100"/>
        <v>M04H0049</v>
      </c>
      <c r="T2166" s="1">
        <v>44286.999999994761</v>
      </c>
      <c r="U2166">
        <v>4</v>
      </c>
      <c r="V2166">
        <v>1</v>
      </c>
      <c r="W2166">
        <v>1</v>
      </c>
      <c r="X2166">
        <v>2161</v>
      </c>
      <c r="Y2166">
        <v>1</v>
      </c>
      <c r="Z2166">
        <v>5</v>
      </c>
      <c r="AA2166" s="2">
        <v>22007.943841999193</v>
      </c>
      <c r="AC2166" t="str">
        <f t="shared" si="101"/>
        <v>M04H0013</v>
      </c>
      <c r="AD2166" s="1">
        <v>47573.999999994761</v>
      </c>
      <c r="AE2166">
        <v>4</v>
      </c>
      <c r="AF2166">
        <v>1</v>
      </c>
      <c r="AG2166">
        <v>1</v>
      </c>
      <c r="AH2166">
        <v>2161</v>
      </c>
      <c r="AI2166">
        <v>1</v>
      </c>
      <c r="AJ2166">
        <v>2</v>
      </c>
      <c r="AK2166" s="2">
        <v>23803.536176975558</v>
      </c>
    </row>
    <row r="2167" spans="9:37" x14ac:dyDescent="0.25">
      <c r="I2167" t="str">
        <f t="shared" si="99"/>
        <v>M04H0073</v>
      </c>
      <c r="J2167" s="1">
        <v>42826.041666661426</v>
      </c>
      <c r="K2167">
        <v>4</v>
      </c>
      <c r="L2167">
        <v>1</v>
      </c>
      <c r="M2167">
        <v>2</v>
      </c>
      <c r="N2167">
        <v>2162</v>
      </c>
      <c r="O2167">
        <v>1</v>
      </c>
      <c r="P2167">
        <v>7</v>
      </c>
      <c r="Q2167" s="2">
        <v>22225.504203518136</v>
      </c>
      <c r="R2167" s="2"/>
      <c r="S2167" t="str">
        <f t="shared" si="100"/>
        <v>M04H0049</v>
      </c>
      <c r="T2167" s="1">
        <v>44287.041666661426</v>
      </c>
      <c r="U2167">
        <v>4</v>
      </c>
      <c r="V2167">
        <v>1</v>
      </c>
      <c r="W2167">
        <v>2</v>
      </c>
      <c r="X2167">
        <v>2162</v>
      </c>
      <c r="Y2167">
        <v>1</v>
      </c>
      <c r="Z2167">
        <v>5</v>
      </c>
      <c r="AA2167" s="2">
        <v>21523.521361601022</v>
      </c>
      <c r="AC2167" t="str">
        <f t="shared" si="101"/>
        <v>M04H0013</v>
      </c>
      <c r="AD2167" s="1">
        <v>47574.041666661426</v>
      </c>
      <c r="AE2167">
        <v>4</v>
      </c>
      <c r="AF2167">
        <v>1</v>
      </c>
      <c r="AG2167">
        <v>2</v>
      </c>
      <c r="AH2167">
        <v>2162</v>
      </c>
      <c r="AI2167">
        <v>1</v>
      </c>
      <c r="AJ2167">
        <v>2</v>
      </c>
      <c r="AK2167" s="2">
        <v>23665.282583051816</v>
      </c>
    </row>
    <row r="2168" spans="9:37" x14ac:dyDescent="0.25">
      <c r="I2168" t="str">
        <f t="shared" si="99"/>
        <v>M04H0074</v>
      </c>
      <c r="J2168" s="1">
        <v>42826.08333332809</v>
      </c>
      <c r="K2168">
        <v>4</v>
      </c>
      <c r="L2168">
        <v>1</v>
      </c>
      <c r="M2168">
        <v>3</v>
      </c>
      <c r="N2168">
        <v>2163</v>
      </c>
      <c r="O2168">
        <v>1</v>
      </c>
      <c r="P2168">
        <v>7</v>
      </c>
      <c r="Q2168" s="2">
        <v>22271.187347184572</v>
      </c>
      <c r="R2168" s="2"/>
      <c r="S2168" t="str">
        <f t="shared" si="100"/>
        <v>M04H0050</v>
      </c>
      <c r="T2168" s="1">
        <v>44287.08333332809</v>
      </c>
      <c r="U2168">
        <v>4</v>
      </c>
      <c r="V2168">
        <v>1</v>
      </c>
      <c r="W2168">
        <v>3</v>
      </c>
      <c r="X2168">
        <v>2163</v>
      </c>
      <c r="Y2168">
        <v>1</v>
      </c>
      <c r="Z2168">
        <v>5</v>
      </c>
      <c r="AA2168" s="2">
        <v>21338.213888580878</v>
      </c>
      <c r="AC2168" t="str">
        <f t="shared" si="101"/>
        <v>M04H0014</v>
      </c>
      <c r="AD2168" s="1">
        <v>47574.08333332809</v>
      </c>
      <c r="AE2168">
        <v>4</v>
      </c>
      <c r="AF2168">
        <v>1</v>
      </c>
      <c r="AG2168">
        <v>3</v>
      </c>
      <c r="AH2168">
        <v>2163</v>
      </c>
      <c r="AI2168">
        <v>1</v>
      </c>
      <c r="AJ2168">
        <v>2</v>
      </c>
      <c r="AK2168" s="2">
        <v>23599.496269407638</v>
      </c>
    </row>
    <row r="2169" spans="9:37" x14ac:dyDescent="0.25">
      <c r="I2169" t="str">
        <f t="shared" si="99"/>
        <v>M04H0074</v>
      </c>
      <c r="J2169" s="1">
        <v>42826.124999994754</v>
      </c>
      <c r="K2169">
        <v>4</v>
      </c>
      <c r="L2169">
        <v>1</v>
      </c>
      <c r="M2169">
        <v>4</v>
      </c>
      <c r="N2169">
        <v>2164</v>
      </c>
      <c r="O2169">
        <v>1</v>
      </c>
      <c r="P2169">
        <v>7</v>
      </c>
      <c r="Q2169" s="2">
        <v>22948.461222180438</v>
      </c>
      <c r="R2169" s="2"/>
      <c r="S2169" t="str">
        <f t="shared" si="100"/>
        <v>M04H0050</v>
      </c>
      <c r="T2169" s="1">
        <v>44287.124999994754</v>
      </c>
      <c r="U2169">
        <v>4</v>
      </c>
      <c r="V2169">
        <v>1</v>
      </c>
      <c r="W2169">
        <v>4</v>
      </c>
      <c r="X2169">
        <v>2164</v>
      </c>
      <c r="Y2169">
        <v>1</v>
      </c>
      <c r="Z2169">
        <v>5</v>
      </c>
      <c r="AA2169" s="2">
        <v>21962.838233068658</v>
      </c>
      <c r="AC2169" t="str">
        <f t="shared" si="101"/>
        <v>M04H0014</v>
      </c>
      <c r="AD2169" s="1">
        <v>47574.124999994754</v>
      </c>
      <c r="AE2169">
        <v>4</v>
      </c>
      <c r="AF2169">
        <v>1</v>
      </c>
      <c r="AG2169">
        <v>4</v>
      </c>
      <c r="AH2169">
        <v>2164</v>
      </c>
      <c r="AI2169">
        <v>1</v>
      </c>
      <c r="AJ2169">
        <v>2</v>
      </c>
      <c r="AK2169" s="2">
        <v>24165.32934459328</v>
      </c>
    </row>
    <row r="2170" spans="9:37" x14ac:dyDescent="0.25">
      <c r="I2170" t="str">
        <f t="shared" si="99"/>
        <v>M04H0075</v>
      </c>
      <c r="J2170" s="1">
        <v>42826.166666661418</v>
      </c>
      <c r="K2170">
        <v>4</v>
      </c>
      <c r="L2170">
        <v>1</v>
      </c>
      <c r="M2170">
        <v>5</v>
      </c>
      <c r="N2170">
        <v>2165</v>
      </c>
      <c r="O2170">
        <v>1</v>
      </c>
      <c r="P2170">
        <v>7</v>
      </c>
      <c r="Q2170" s="2">
        <v>23551.237029028449</v>
      </c>
      <c r="R2170" s="2"/>
      <c r="S2170" t="str">
        <f t="shared" si="100"/>
        <v>M04H0051</v>
      </c>
      <c r="T2170" s="1">
        <v>44287.166666661418</v>
      </c>
      <c r="U2170">
        <v>4</v>
      </c>
      <c r="V2170">
        <v>1</v>
      </c>
      <c r="W2170">
        <v>5</v>
      </c>
      <c r="X2170">
        <v>2165</v>
      </c>
      <c r="Y2170">
        <v>1</v>
      </c>
      <c r="Z2170">
        <v>5</v>
      </c>
      <c r="AA2170" s="2">
        <v>22606.960951230387</v>
      </c>
      <c r="AC2170" t="str">
        <f t="shared" si="101"/>
        <v>M04H0015</v>
      </c>
      <c r="AD2170" s="1">
        <v>47574.166666661418</v>
      </c>
      <c r="AE2170">
        <v>4</v>
      </c>
      <c r="AF2170">
        <v>1</v>
      </c>
      <c r="AG2170">
        <v>5</v>
      </c>
      <c r="AH2170">
        <v>2165</v>
      </c>
      <c r="AI2170">
        <v>1</v>
      </c>
      <c r="AJ2170">
        <v>2</v>
      </c>
      <c r="AK2170" s="2">
        <v>24775.395972818875</v>
      </c>
    </row>
    <row r="2171" spans="9:37" x14ac:dyDescent="0.25">
      <c r="I2171" t="str">
        <f t="shared" si="99"/>
        <v>M04H0075</v>
      </c>
      <c r="J2171" s="1">
        <v>42826.208333328083</v>
      </c>
      <c r="K2171">
        <v>4</v>
      </c>
      <c r="L2171">
        <v>1</v>
      </c>
      <c r="M2171">
        <v>6</v>
      </c>
      <c r="N2171">
        <v>2166</v>
      </c>
      <c r="O2171">
        <v>1</v>
      </c>
      <c r="P2171">
        <v>7</v>
      </c>
      <c r="Q2171" s="2">
        <v>25525.993058057098</v>
      </c>
      <c r="R2171" s="2"/>
      <c r="S2171" t="str">
        <f t="shared" si="100"/>
        <v>M04H0051</v>
      </c>
      <c r="T2171" s="1">
        <v>44287.208333328083</v>
      </c>
      <c r="U2171">
        <v>4</v>
      </c>
      <c r="V2171">
        <v>1</v>
      </c>
      <c r="W2171">
        <v>6</v>
      </c>
      <c r="X2171">
        <v>2166</v>
      </c>
      <c r="Y2171">
        <v>1</v>
      </c>
      <c r="Z2171">
        <v>5</v>
      </c>
      <c r="AA2171" s="2">
        <v>24783.973748222084</v>
      </c>
      <c r="AC2171" t="str">
        <f t="shared" si="101"/>
        <v>M04H0015</v>
      </c>
      <c r="AD2171" s="1">
        <v>47574.208333328083</v>
      </c>
      <c r="AE2171">
        <v>4</v>
      </c>
      <c r="AF2171">
        <v>1</v>
      </c>
      <c r="AG2171">
        <v>6</v>
      </c>
      <c r="AH2171">
        <v>2166</v>
      </c>
      <c r="AI2171">
        <v>1</v>
      </c>
      <c r="AJ2171">
        <v>2</v>
      </c>
      <c r="AK2171" s="2">
        <v>27027.279564482036</v>
      </c>
    </row>
    <row r="2172" spans="9:37" x14ac:dyDescent="0.25">
      <c r="I2172" t="str">
        <f t="shared" si="99"/>
        <v>M04H0076</v>
      </c>
      <c r="J2172" s="1">
        <v>42826.249999994747</v>
      </c>
      <c r="K2172">
        <v>4</v>
      </c>
      <c r="L2172">
        <v>1</v>
      </c>
      <c r="M2172">
        <v>7</v>
      </c>
      <c r="N2172">
        <v>2167</v>
      </c>
      <c r="O2172">
        <v>1</v>
      </c>
      <c r="P2172">
        <v>7</v>
      </c>
      <c r="Q2172" s="2">
        <v>26568.114929618747</v>
      </c>
      <c r="R2172" s="2"/>
      <c r="S2172" t="str">
        <f t="shared" si="100"/>
        <v>M04H0052</v>
      </c>
      <c r="T2172" s="1">
        <v>44287.249999994747</v>
      </c>
      <c r="U2172">
        <v>4</v>
      </c>
      <c r="V2172">
        <v>1</v>
      </c>
      <c r="W2172">
        <v>7</v>
      </c>
      <c r="X2172">
        <v>2167</v>
      </c>
      <c r="Y2172">
        <v>1</v>
      </c>
      <c r="Z2172">
        <v>5</v>
      </c>
      <c r="AA2172" s="2">
        <v>26427.667769781205</v>
      </c>
      <c r="AC2172" t="str">
        <f t="shared" si="101"/>
        <v>M04H0016</v>
      </c>
      <c r="AD2172" s="1">
        <v>47574.249999994747</v>
      </c>
      <c r="AE2172">
        <v>4</v>
      </c>
      <c r="AF2172">
        <v>1</v>
      </c>
      <c r="AG2172">
        <v>7</v>
      </c>
      <c r="AH2172">
        <v>2167</v>
      </c>
      <c r="AI2172">
        <v>1</v>
      </c>
      <c r="AJ2172">
        <v>2</v>
      </c>
      <c r="AK2172" s="2">
        <v>28777.550326284778</v>
      </c>
    </row>
    <row r="2173" spans="9:37" x14ac:dyDescent="0.25">
      <c r="I2173" t="str">
        <f t="shared" si="99"/>
        <v>M04H0076</v>
      </c>
      <c r="J2173" s="1">
        <v>42826.291666661411</v>
      </c>
      <c r="K2173">
        <v>4</v>
      </c>
      <c r="L2173">
        <v>1</v>
      </c>
      <c r="M2173">
        <v>8</v>
      </c>
      <c r="N2173">
        <v>2168</v>
      </c>
      <c r="O2173">
        <v>1</v>
      </c>
      <c r="P2173">
        <v>7</v>
      </c>
      <c r="Q2173" s="2">
        <v>26925.246526454259</v>
      </c>
      <c r="R2173" s="2"/>
      <c r="S2173" t="str">
        <f t="shared" si="100"/>
        <v>M04H0052</v>
      </c>
      <c r="T2173" s="1">
        <v>44287.291666661411</v>
      </c>
      <c r="U2173">
        <v>4</v>
      </c>
      <c r="V2173">
        <v>1</v>
      </c>
      <c r="W2173">
        <v>8</v>
      </c>
      <c r="X2173">
        <v>2168</v>
      </c>
      <c r="Y2173">
        <v>1</v>
      </c>
      <c r="Z2173">
        <v>5</v>
      </c>
      <c r="AA2173" s="2">
        <v>27041.479804553815</v>
      </c>
      <c r="AC2173" t="str">
        <f t="shared" si="101"/>
        <v>M04H0016</v>
      </c>
      <c r="AD2173" s="1">
        <v>47574.291666661411</v>
      </c>
      <c r="AE2173">
        <v>4</v>
      </c>
      <c r="AF2173">
        <v>1</v>
      </c>
      <c r="AG2173">
        <v>8</v>
      </c>
      <c r="AH2173">
        <v>2168</v>
      </c>
      <c r="AI2173">
        <v>1</v>
      </c>
      <c r="AJ2173">
        <v>2</v>
      </c>
      <c r="AK2173" s="2">
        <v>29286.099538152099</v>
      </c>
    </row>
    <row r="2174" spans="9:37" x14ac:dyDescent="0.25">
      <c r="I2174" t="str">
        <f t="shared" si="99"/>
        <v>M04H0077</v>
      </c>
      <c r="J2174" s="1">
        <v>42826.333333328075</v>
      </c>
      <c r="K2174">
        <v>4</v>
      </c>
      <c r="L2174">
        <v>1</v>
      </c>
      <c r="M2174">
        <v>9</v>
      </c>
      <c r="N2174">
        <v>2169</v>
      </c>
      <c r="O2174">
        <v>1</v>
      </c>
      <c r="P2174">
        <v>7</v>
      </c>
      <c r="Q2174" s="2">
        <v>28159.790215962159</v>
      </c>
      <c r="R2174" s="2"/>
      <c r="S2174" t="str">
        <f t="shared" si="100"/>
        <v>M04H0053</v>
      </c>
      <c r="T2174" s="1">
        <v>44287.333333328075</v>
      </c>
      <c r="U2174">
        <v>4</v>
      </c>
      <c r="V2174">
        <v>1</v>
      </c>
      <c r="W2174">
        <v>9</v>
      </c>
      <c r="X2174">
        <v>2169</v>
      </c>
      <c r="Y2174">
        <v>1</v>
      </c>
      <c r="Z2174">
        <v>5</v>
      </c>
      <c r="AA2174" s="2">
        <v>28203.216856731979</v>
      </c>
      <c r="AC2174" t="str">
        <f t="shared" si="101"/>
        <v>M04H0017</v>
      </c>
      <c r="AD2174" s="1">
        <v>47574.333333328075</v>
      </c>
      <c r="AE2174">
        <v>4</v>
      </c>
      <c r="AF2174">
        <v>1</v>
      </c>
      <c r="AG2174">
        <v>9</v>
      </c>
      <c r="AH2174">
        <v>2169</v>
      </c>
      <c r="AI2174">
        <v>1</v>
      </c>
      <c r="AJ2174">
        <v>2</v>
      </c>
      <c r="AK2174" s="2">
        <v>30427.790075137804</v>
      </c>
    </row>
    <row r="2175" spans="9:37" x14ac:dyDescent="0.25">
      <c r="I2175" t="str">
        <f t="shared" si="99"/>
        <v>M04H0077</v>
      </c>
      <c r="J2175" s="1">
        <v>42826.374999994739</v>
      </c>
      <c r="K2175">
        <v>4</v>
      </c>
      <c r="L2175">
        <v>1</v>
      </c>
      <c r="M2175">
        <v>10</v>
      </c>
      <c r="N2175">
        <v>2170</v>
      </c>
      <c r="O2175">
        <v>1</v>
      </c>
      <c r="P2175">
        <v>7</v>
      </c>
      <c r="Q2175" s="2">
        <v>28828.088535531915</v>
      </c>
      <c r="R2175" s="2"/>
      <c r="S2175" t="str">
        <f t="shared" si="100"/>
        <v>M04H0053</v>
      </c>
      <c r="T2175" s="1">
        <v>44287.374999994739</v>
      </c>
      <c r="U2175">
        <v>4</v>
      </c>
      <c r="V2175">
        <v>1</v>
      </c>
      <c r="W2175">
        <v>10</v>
      </c>
      <c r="X2175">
        <v>2170</v>
      </c>
      <c r="Y2175">
        <v>1</v>
      </c>
      <c r="Z2175">
        <v>5</v>
      </c>
      <c r="AA2175" s="2">
        <v>28475.035625318982</v>
      </c>
      <c r="AC2175" t="str">
        <f t="shared" si="101"/>
        <v>M04H0017</v>
      </c>
      <c r="AD2175" s="1">
        <v>47574.374999994739</v>
      </c>
      <c r="AE2175">
        <v>4</v>
      </c>
      <c r="AF2175">
        <v>1</v>
      </c>
      <c r="AG2175">
        <v>10</v>
      </c>
      <c r="AH2175">
        <v>2170</v>
      </c>
      <c r="AI2175">
        <v>1</v>
      </c>
      <c r="AJ2175">
        <v>2</v>
      </c>
      <c r="AK2175" s="2">
        <v>31221.585387201958</v>
      </c>
    </row>
    <row r="2176" spans="9:37" x14ac:dyDescent="0.25">
      <c r="I2176" t="str">
        <f t="shared" si="99"/>
        <v>M04H0078</v>
      </c>
      <c r="J2176" s="1">
        <v>42826.416666661404</v>
      </c>
      <c r="K2176">
        <v>4</v>
      </c>
      <c r="L2176">
        <v>1</v>
      </c>
      <c r="M2176">
        <v>11</v>
      </c>
      <c r="N2176">
        <v>2171</v>
      </c>
      <c r="O2176">
        <v>1</v>
      </c>
      <c r="P2176">
        <v>7</v>
      </c>
      <c r="Q2176" s="2">
        <v>28717.962451919237</v>
      </c>
      <c r="R2176" s="2"/>
      <c r="S2176" t="str">
        <f t="shared" si="100"/>
        <v>M04H0054</v>
      </c>
      <c r="T2176" s="1">
        <v>44287.416666661404</v>
      </c>
      <c r="U2176">
        <v>4</v>
      </c>
      <c r="V2176">
        <v>1</v>
      </c>
      <c r="W2176">
        <v>11</v>
      </c>
      <c r="X2176">
        <v>2171</v>
      </c>
      <c r="Y2176">
        <v>1</v>
      </c>
      <c r="Z2176">
        <v>5</v>
      </c>
      <c r="AA2176" s="2">
        <v>28222.463562300472</v>
      </c>
      <c r="AC2176" t="str">
        <f t="shared" si="101"/>
        <v>M04H0018</v>
      </c>
      <c r="AD2176" s="1">
        <v>47574.416666661404</v>
      </c>
      <c r="AE2176">
        <v>4</v>
      </c>
      <c r="AF2176">
        <v>1</v>
      </c>
      <c r="AG2176">
        <v>11</v>
      </c>
      <c r="AH2176">
        <v>2171</v>
      </c>
      <c r="AI2176">
        <v>1</v>
      </c>
      <c r="AJ2176">
        <v>2</v>
      </c>
      <c r="AK2176" s="2">
        <v>30706.256679358943</v>
      </c>
    </row>
    <row r="2177" spans="9:37" x14ac:dyDescent="0.25">
      <c r="I2177" t="str">
        <f t="shared" si="99"/>
        <v>M04H0078</v>
      </c>
      <c r="J2177" s="1">
        <v>42826.458333328068</v>
      </c>
      <c r="K2177">
        <v>4</v>
      </c>
      <c r="L2177">
        <v>1</v>
      </c>
      <c r="M2177">
        <v>12</v>
      </c>
      <c r="N2177">
        <v>2172</v>
      </c>
      <c r="O2177">
        <v>1</v>
      </c>
      <c r="P2177">
        <v>7</v>
      </c>
      <c r="Q2177" s="2">
        <v>28575.283510025914</v>
      </c>
      <c r="R2177" s="2"/>
      <c r="S2177" t="str">
        <f t="shared" si="100"/>
        <v>M04H0054</v>
      </c>
      <c r="T2177" s="1">
        <v>44287.458333328068</v>
      </c>
      <c r="U2177">
        <v>4</v>
      </c>
      <c r="V2177">
        <v>1</v>
      </c>
      <c r="W2177">
        <v>12</v>
      </c>
      <c r="X2177">
        <v>2172</v>
      </c>
      <c r="Y2177">
        <v>1</v>
      </c>
      <c r="Z2177">
        <v>5</v>
      </c>
      <c r="AA2177" s="2">
        <v>28565.829569950918</v>
      </c>
      <c r="AC2177" t="str">
        <f t="shared" si="101"/>
        <v>M04H0018</v>
      </c>
      <c r="AD2177" s="1">
        <v>47574.458333328068</v>
      </c>
      <c r="AE2177">
        <v>4</v>
      </c>
      <c r="AF2177">
        <v>1</v>
      </c>
      <c r="AG2177">
        <v>12</v>
      </c>
      <c r="AH2177">
        <v>2172</v>
      </c>
      <c r="AI2177">
        <v>1</v>
      </c>
      <c r="AJ2177">
        <v>2</v>
      </c>
      <c r="AK2177" s="2">
        <v>30954.10381551383</v>
      </c>
    </row>
    <row r="2178" spans="9:37" x14ac:dyDescent="0.25">
      <c r="I2178" t="str">
        <f t="shared" si="99"/>
        <v>M04H0079</v>
      </c>
      <c r="J2178" s="1">
        <v>42826.499999994732</v>
      </c>
      <c r="K2178">
        <v>4</v>
      </c>
      <c r="L2178">
        <v>1</v>
      </c>
      <c r="M2178">
        <v>13</v>
      </c>
      <c r="N2178">
        <v>2173</v>
      </c>
      <c r="O2178">
        <v>1</v>
      </c>
      <c r="P2178">
        <v>7</v>
      </c>
      <c r="Q2178" s="2">
        <v>28002.344650115268</v>
      </c>
      <c r="R2178" s="2"/>
      <c r="S2178" t="str">
        <f t="shared" si="100"/>
        <v>M04H0055</v>
      </c>
      <c r="T2178" s="1">
        <v>44287.499999994732</v>
      </c>
      <c r="U2178">
        <v>4</v>
      </c>
      <c r="V2178">
        <v>1</v>
      </c>
      <c r="W2178">
        <v>13</v>
      </c>
      <c r="X2178">
        <v>2173</v>
      </c>
      <c r="Y2178">
        <v>1</v>
      </c>
      <c r="Z2178">
        <v>5</v>
      </c>
      <c r="AA2178" s="2">
        <v>28445.263349428271</v>
      </c>
      <c r="AC2178" t="str">
        <f t="shared" si="101"/>
        <v>M04H0019</v>
      </c>
      <c r="AD2178" s="1">
        <v>47574.499999994732</v>
      </c>
      <c r="AE2178">
        <v>4</v>
      </c>
      <c r="AF2178">
        <v>1</v>
      </c>
      <c r="AG2178">
        <v>13</v>
      </c>
      <c r="AH2178">
        <v>2173</v>
      </c>
      <c r="AI2178">
        <v>1</v>
      </c>
      <c r="AJ2178">
        <v>2</v>
      </c>
      <c r="AK2178" s="2">
        <v>30248.302496875156</v>
      </c>
    </row>
    <row r="2179" spans="9:37" x14ac:dyDescent="0.25">
      <c r="I2179" t="str">
        <f t="shared" si="99"/>
        <v>M04H0079</v>
      </c>
      <c r="J2179" s="1">
        <v>42826.541666661396</v>
      </c>
      <c r="K2179">
        <v>4</v>
      </c>
      <c r="L2179">
        <v>1</v>
      </c>
      <c r="M2179">
        <v>14</v>
      </c>
      <c r="N2179">
        <v>2174</v>
      </c>
      <c r="O2179">
        <v>1</v>
      </c>
      <c r="P2179">
        <v>7</v>
      </c>
      <c r="Q2179" s="2">
        <v>27789.347993583015</v>
      </c>
      <c r="R2179" s="2"/>
      <c r="S2179" t="str">
        <f t="shared" si="100"/>
        <v>M04H0055</v>
      </c>
      <c r="T2179" s="1">
        <v>44287.541666661396</v>
      </c>
      <c r="U2179">
        <v>4</v>
      </c>
      <c r="V2179">
        <v>1</v>
      </c>
      <c r="W2179">
        <v>14</v>
      </c>
      <c r="X2179">
        <v>2174</v>
      </c>
      <c r="Y2179">
        <v>1</v>
      </c>
      <c r="Z2179">
        <v>5</v>
      </c>
      <c r="AA2179" s="2">
        <v>28240.099002640596</v>
      </c>
      <c r="AC2179" t="str">
        <f t="shared" si="101"/>
        <v>M04H0019</v>
      </c>
      <c r="AD2179" s="1">
        <v>47574.541666661396</v>
      </c>
      <c r="AE2179">
        <v>4</v>
      </c>
      <c r="AF2179">
        <v>1</v>
      </c>
      <c r="AG2179">
        <v>14</v>
      </c>
      <c r="AH2179">
        <v>2174</v>
      </c>
      <c r="AI2179">
        <v>1</v>
      </c>
      <c r="AJ2179">
        <v>2</v>
      </c>
      <c r="AK2179" s="2">
        <v>29797.006835755485</v>
      </c>
    </row>
    <row r="2180" spans="9:37" x14ac:dyDescent="0.25">
      <c r="I2180" t="str">
        <f t="shared" si="99"/>
        <v>M04H0080</v>
      </c>
      <c r="J2180" s="1">
        <v>42826.583333328061</v>
      </c>
      <c r="K2180">
        <v>4</v>
      </c>
      <c r="L2180">
        <v>1</v>
      </c>
      <c r="M2180">
        <v>15</v>
      </c>
      <c r="N2180">
        <v>2175</v>
      </c>
      <c r="O2180">
        <v>1</v>
      </c>
      <c r="P2180">
        <v>7</v>
      </c>
      <c r="Q2180" s="2">
        <v>27467.325265262079</v>
      </c>
      <c r="R2180" s="2"/>
      <c r="S2180" t="str">
        <f t="shared" si="100"/>
        <v>M04H0056</v>
      </c>
      <c r="T2180" s="1">
        <v>44287.583333328061</v>
      </c>
      <c r="U2180">
        <v>4</v>
      </c>
      <c r="V2180">
        <v>1</v>
      </c>
      <c r="W2180">
        <v>15</v>
      </c>
      <c r="X2180">
        <v>2175</v>
      </c>
      <c r="Y2180">
        <v>1</v>
      </c>
      <c r="Z2180">
        <v>5</v>
      </c>
      <c r="AA2180" s="2">
        <v>28272.164489740895</v>
      </c>
      <c r="AC2180" t="str">
        <f t="shared" si="101"/>
        <v>M04H0020</v>
      </c>
      <c r="AD2180" s="1">
        <v>47574.583333328061</v>
      </c>
      <c r="AE2180">
        <v>4</v>
      </c>
      <c r="AF2180">
        <v>1</v>
      </c>
      <c r="AG2180">
        <v>15</v>
      </c>
      <c r="AH2180">
        <v>2175</v>
      </c>
      <c r="AI2180">
        <v>1</v>
      </c>
      <c r="AJ2180">
        <v>2</v>
      </c>
      <c r="AK2180" s="2">
        <v>29976.330942800614</v>
      </c>
    </row>
    <row r="2181" spans="9:37" x14ac:dyDescent="0.25">
      <c r="I2181" t="str">
        <f t="shared" si="99"/>
        <v>M04H0080</v>
      </c>
      <c r="J2181" s="1">
        <v>42826.624999994725</v>
      </c>
      <c r="K2181">
        <v>4</v>
      </c>
      <c r="L2181">
        <v>1</v>
      </c>
      <c r="M2181">
        <v>16</v>
      </c>
      <c r="N2181">
        <v>2176</v>
      </c>
      <c r="O2181">
        <v>1</v>
      </c>
      <c r="P2181">
        <v>7</v>
      </c>
      <c r="Q2181" s="2">
        <v>27138.459275527715</v>
      </c>
      <c r="R2181" s="2"/>
      <c r="S2181" t="str">
        <f t="shared" si="100"/>
        <v>M04H0056</v>
      </c>
      <c r="T2181" s="1">
        <v>44287.624999994725</v>
      </c>
      <c r="U2181">
        <v>4</v>
      </c>
      <c r="V2181">
        <v>1</v>
      </c>
      <c r="W2181">
        <v>16</v>
      </c>
      <c r="X2181">
        <v>2176</v>
      </c>
      <c r="Y2181">
        <v>1</v>
      </c>
      <c r="Z2181">
        <v>5</v>
      </c>
      <c r="AA2181" s="2">
        <v>28224.158465013832</v>
      </c>
      <c r="AC2181" t="str">
        <f t="shared" si="101"/>
        <v>M04H0020</v>
      </c>
      <c r="AD2181" s="1">
        <v>47574.624999994725</v>
      </c>
      <c r="AE2181">
        <v>4</v>
      </c>
      <c r="AF2181">
        <v>1</v>
      </c>
      <c r="AG2181">
        <v>16</v>
      </c>
      <c r="AH2181">
        <v>2176</v>
      </c>
      <c r="AI2181">
        <v>1</v>
      </c>
      <c r="AJ2181">
        <v>2</v>
      </c>
      <c r="AK2181" s="2">
        <v>30485.367048866261</v>
      </c>
    </row>
    <row r="2182" spans="9:37" x14ac:dyDescent="0.25">
      <c r="I2182" t="str">
        <f t="shared" si="99"/>
        <v>M04H0081</v>
      </c>
      <c r="J2182" s="1">
        <v>42826.666666661389</v>
      </c>
      <c r="K2182">
        <v>4</v>
      </c>
      <c r="L2182">
        <v>1</v>
      </c>
      <c r="M2182">
        <v>17</v>
      </c>
      <c r="N2182">
        <v>2177</v>
      </c>
      <c r="O2182">
        <v>1</v>
      </c>
      <c r="P2182">
        <v>7</v>
      </c>
      <c r="Q2182" s="2">
        <v>27668.260171823917</v>
      </c>
      <c r="R2182" s="2"/>
      <c r="S2182" t="str">
        <f t="shared" si="100"/>
        <v>M04H0057</v>
      </c>
      <c r="T2182" s="1">
        <v>44287.666666661389</v>
      </c>
      <c r="U2182">
        <v>4</v>
      </c>
      <c r="V2182">
        <v>1</v>
      </c>
      <c r="W2182">
        <v>17</v>
      </c>
      <c r="X2182">
        <v>2177</v>
      </c>
      <c r="Y2182">
        <v>1</v>
      </c>
      <c r="Z2182">
        <v>5</v>
      </c>
      <c r="AA2182" s="2">
        <v>28534.512040078749</v>
      </c>
      <c r="AC2182" t="str">
        <f t="shared" si="101"/>
        <v>M04H0021</v>
      </c>
      <c r="AD2182" s="1">
        <v>47574.666666661389</v>
      </c>
      <c r="AE2182">
        <v>4</v>
      </c>
      <c r="AF2182">
        <v>1</v>
      </c>
      <c r="AG2182">
        <v>17</v>
      </c>
      <c r="AH2182">
        <v>2177</v>
      </c>
      <c r="AI2182">
        <v>1</v>
      </c>
      <c r="AJ2182">
        <v>2</v>
      </c>
      <c r="AK2182" s="2">
        <v>31622.012591552102</v>
      </c>
    </row>
    <row r="2183" spans="9:37" x14ac:dyDescent="0.25">
      <c r="I2183" t="str">
        <f t="shared" ref="I2183:I2246" si="102">"M"&amp;TEXT(K2183,"00")&amp;"H"&amp;TEXT(ROUNDDOWN((M2183+1+(P2183-1)*24)/2,0),"0000")</f>
        <v>M04H0081</v>
      </c>
      <c r="J2183" s="1">
        <v>42826.708333328053</v>
      </c>
      <c r="K2183">
        <v>4</v>
      </c>
      <c r="L2183">
        <v>1</v>
      </c>
      <c r="M2183">
        <v>18</v>
      </c>
      <c r="N2183">
        <v>2178</v>
      </c>
      <c r="O2183">
        <v>1</v>
      </c>
      <c r="P2183">
        <v>7</v>
      </c>
      <c r="Q2183" s="2">
        <v>28495.486509479852</v>
      </c>
      <c r="R2183" s="2"/>
      <c r="S2183" t="str">
        <f t="shared" ref="S2183:S2246" si="103">"M"&amp;TEXT(U2183,"00")&amp;"H"&amp;TEXT(ROUNDDOWN((W2183+1+(Z2183-1)*24)/2,0),"0000")</f>
        <v>M04H0057</v>
      </c>
      <c r="T2183" s="1">
        <v>44287.708333328053</v>
      </c>
      <c r="U2183">
        <v>4</v>
      </c>
      <c r="V2183">
        <v>1</v>
      </c>
      <c r="W2183">
        <v>18</v>
      </c>
      <c r="X2183">
        <v>2178</v>
      </c>
      <c r="Y2183">
        <v>1</v>
      </c>
      <c r="Z2183">
        <v>5</v>
      </c>
      <c r="AA2183" s="2">
        <v>29498.995118063485</v>
      </c>
      <c r="AC2183" t="str">
        <f t="shared" ref="AC2183:AC2246" si="104">"M"&amp;TEXT(AE2183,"00")&amp;"H"&amp;TEXT(ROUNDDOWN((AG2183+1+(AJ2183-1)*24)/2,0),"0000")</f>
        <v>M04H0021</v>
      </c>
      <c r="AD2183" s="1">
        <v>47574.708333328053</v>
      </c>
      <c r="AE2183">
        <v>4</v>
      </c>
      <c r="AF2183">
        <v>1</v>
      </c>
      <c r="AG2183">
        <v>18</v>
      </c>
      <c r="AH2183">
        <v>2178</v>
      </c>
      <c r="AI2183">
        <v>1</v>
      </c>
      <c r="AJ2183">
        <v>2</v>
      </c>
      <c r="AK2183" s="2">
        <v>32756.707370554439</v>
      </c>
    </row>
    <row r="2184" spans="9:37" x14ac:dyDescent="0.25">
      <c r="I2184" t="str">
        <f t="shared" si="102"/>
        <v>M04H0082</v>
      </c>
      <c r="J2184" s="1">
        <v>42826.749999994718</v>
      </c>
      <c r="K2184">
        <v>4</v>
      </c>
      <c r="L2184">
        <v>1</v>
      </c>
      <c r="M2184">
        <v>19</v>
      </c>
      <c r="N2184">
        <v>2179</v>
      </c>
      <c r="O2184">
        <v>1</v>
      </c>
      <c r="P2184">
        <v>7</v>
      </c>
      <c r="Q2184" s="2">
        <v>29604.690134356588</v>
      </c>
      <c r="R2184" s="2"/>
      <c r="S2184" t="str">
        <f t="shared" si="103"/>
        <v>M04H0058</v>
      </c>
      <c r="T2184" s="1">
        <v>44287.749999994718</v>
      </c>
      <c r="U2184">
        <v>4</v>
      </c>
      <c r="V2184">
        <v>1</v>
      </c>
      <c r="W2184">
        <v>19</v>
      </c>
      <c r="X2184">
        <v>2179</v>
      </c>
      <c r="Y2184">
        <v>1</v>
      </c>
      <c r="Z2184">
        <v>5</v>
      </c>
      <c r="AA2184" s="2">
        <v>30530.852380680168</v>
      </c>
      <c r="AC2184" t="str">
        <f t="shared" si="104"/>
        <v>M04H0022</v>
      </c>
      <c r="AD2184" s="1">
        <v>47574.749999994718</v>
      </c>
      <c r="AE2184">
        <v>4</v>
      </c>
      <c r="AF2184">
        <v>1</v>
      </c>
      <c r="AG2184">
        <v>19</v>
      </c>
      <c r="AH2184">
        <v>2179</v>
      </c>
      <c r="AI2184">
        <v>1</v>
      </c>
      <c r="AJ2184">
        <v>2</v>
      </c>
      <c r="AK2184" s="2">
        <v>34508.223784520254</v>
      </c>
    </row>
    <row r="2185" spans="9:37" x14ac:dyDescent="0.25">
      <c r="I2185" t="str">
        <f t="shared" si="102"/>
        <v>M04H0082</v>
      </c>
      <c r="J2185" s="1">
        <v>42826.791666661382</v>
      </c>
      <c r="K2185">
        <v>4</v>
      </c>
      <c r="L2185">
        <v>1</v>
      </c>
      <c r="M2185">
        <v>20</v>
      </c>
      <c r="N2185">
        <v>2180</v>
      </c>
      <c r="O2185">
        <v>1</v>
      </c>
      <c r="P2185">
        <v>7</v>
      </c>
      <c r="Q2185" s="2">
        <v>29501.326344002606</v>
      </c>
      <c r="R2185" s="2"/>
      <c r="S2185" t="str">
        <f t="shared" si="103"/>
        <v>M04H0058</v>
      </c>
      <c r="T2185" s="1">
        <v>44287.791666661382</v>
      </c>
      <c r="U2185">
        <v>4</v>
      </c>
      <c r="V2185">
        <v>1</v>
      </c>
      <c r="W2185">
        <v>20</v>
      </c>
      <c r="X2185">
        <v>2180</v>
      </c>
      <c r="Y2185">
        <v>1</v>
      </c>
      <c r="Z2185">
        <v>5</v>
      </c>
      <c r="AA2185" s="2">
        <v>29926.628998586071</v>
      </c>
      <c r="AC2185" t="str">
        <f t="shared" si="104"/>
        <v>M04H0022</v>
      </c>
      <c r="AD2185" s="1">
        <v>47574.791666661382</v>
      </c>
      <c r="AE2185">
        <v>4</v>
      </c>
      <c r="AF2185">
        <v>1</v>
      </c>
      <c r="AG2185">
        <v>20</v>
      </c>
      <c r="AH2185">
        <v>2180</v>
      </c>
      <c r="AI2185">
        <v>1</v>
      </c>
      <c r="AJ2185">
        <v>2</v>
      </c>
      <c r="AK2185" s="2">
        <v>33995.202458407381</v>
      </c>
    </row>
    <row r="2186" spans="9:37" x14ac:dyDescent="0.25">
      <c r="I2186" t="str">
        <f t="shared" si="102"/>
        <v>M04H0083</v>
      </c>
      <c r="J2186" s="1">
        <v>42826.833333328046</v>
      </c>
      <c r="K2186">
        <v>4</v>
      </c>
      <c r="L2186">
        <v>1</v>
      </c>
      <c r="M2186">
        <v>21</v>
      </c>
      <c r="N2186">
        <v>2181</v>
      </c>
      <c r="O2186">
        <v>1</v>
      </c>
      <c r="P2186">
        <v>7</v>
      </c>
      <c r="Q2186" s="2">
        <v>28011.454361122996</v>
      </c>
      <c r="R2186" s="2"/>
      <c r="S2186" t="str">
        <f t="shared" si="103"/>
        <v>M04H0059</v>
      </c>
      <c r="T2186" s="1">
        <v>44287.833333328046</v>
      </c>
      <c r="U2186">
        <v>4</v>
      </c>
      <c r="V2186">
        <v>1</v>
      </c>
      <c r="W2186">
        <v>21</v>
      </c>
      <c r="X2186">
        <v>2181</v>
      </c>
      <c r="Y2186">
        <v>1</v>
      </c>
      <c r="Z2186">
        <v>5</v>
      </c>
      <c r="AA2186" s="2">
        <v>27916.700083833126</v>
      </c>
      <c r="AC2186" t="str">
        <f t="shared" si="104"/>
        <v>M04H0023</v>
      </c>
      <c r="AD2186" s="1">
        <v>47574.833333328046</v>
      </c>
      <c r="AE2186">
        <v>4</v>
      </c>
      <c r="AF2186">
        <v>1</v>
      </c>
      <c r="AG2186">
        <v>21</v>
      </c>
      <c r="AH2186">
        <v>2181</v>
      </c>
      <c r="AI2186">
        <v>1</v>
      </c>
      <c r="AJ2186">
        <v>2</v>
      </c>
      <c r="AK2186" s="2">
        <v>32241.764264896872</v>
      </c>
    </row>
    <row r="2187" spans="9:37" x14ac:dyDescent="0.25">
      <c r="I2187" t="str">
        <f t="shared" si="102"/>
        <v>M04H0083</v>
      </c>
      <c r="J2187" s="1">
        <v>42826.87499999471</v>
      </c>
      <c r="K2187">
        <v>4</v>
      </c>
      <c r="L2187">
        <v>1</v>
      </c>
      <c r="M2187">
        <v>22</v>
      </c>
      <c r="N2187">
        <v>2182</v>
      </c>
      <c r="O2187">
        <v>1</v>
      </c>
      <c r="P2187">
        <v>7</v>
      </c>
      <c r="Q2187" s="2">
        <v>25975.918257291421</v>
      </c>
      <c r="R2187" s="2"/>
      <c r="S2187" t="str">
        <f t="shared" si="103"/>
        <v>M04H0059</v>
      </c>
      <c r="T2187" s="1">
        <v>44287.87499999471</v>
      </c>
      <c r="U2187">
        <v>4</v>
      </c>
      <c r="V2187">
        <v>1</v>
      </c>
      <c r="W2187">
        <v>22</v>
      </c>
      <c r="X2187">
        <v>2182</v>
      </c>
      <c r="Y2187">
        <v>1</v>
      </c>
      <c r="Z2187">
        <v>5</v>
      </c>
      <c r="AA2187" s="2">
        <v>25742.556452977737</v>
      </c>
      <c r="AC2187" t="str">
        <f t="shared" si="104"/>
        <v>M04H0023</v>
      </c>
      <c r="AD2187" s="1">
        <v>47574.87499999471</v>
      </c>
      <c r="AE2187">
        <v>4</v>
      </c>
      <c r="AF2187">
        <v>1</v>
      </c>
      <c r="AG2187">
        <v>22</v>
      </c>
      <c r="AH2187">
        <v>2182</v>
      </c>
      <c r="AI2187">
        <v>1</v>
      </c>
      <c r="AJ2187">
        <v>2</v>
      </c>
      <c r="AK2187" s="2">
        <v>29804.618537092698</v>
      </c>
    </row>
    <row r="2188" spans="9:37" x14ac:dyDescent="0.25">
      <c r="I2188" t="str">
        <f t="shared" si="102"/>
        <v>M04H0084</v>
      </c>
      <c r="J2188" s="1">
        <v>42826.916666661375</v>
      </c>
      <c r="K2188">
        <v>4</v>
      </c>
      <c r="L2188">
        <v>1</v>
      </c>
      <c r="M2188">
        <v>23</v>
      </c>
      <c r="N2188">
        <v>2183</v>
      </c>
      <c r="O2188">
        <v>1</v>
      </c>
      <c r="P2188">
        <v>7</v>
      </c>
      <c r="Q2188" s="2">
        <v>24065.568861882261</v>
      </c>
      <c r="R2188" s="2"/>
      <c r="S2188" t="str">
        <f t="shared" si="103"/>
        <v>M04H0060</v>
      </c>
      <c r="T2188" s="1">
        <v>44287.916666661375</v>
      </c>
      <c r="U2188">
        <v>4</v>
      </c>
      <c r="V2188">
        <v>1</v>
      </c>
      <c r="W2188">
        <v>23</v>
      </c>
      <c r="X2188">
        <v>2183</v>
      </c>
      <c r="Y2188">
        <v>1</v>
      </c>
      <c r="Z2188">
        <v>5</v>
      </c>
      <c r="AA2188" s="2">
        <v>23536.041560505648</v>
      </c>
      <c r="AC2188" t="str">
        <f t="shared" si="104"/>
        <v>M04H0024</v>
      </c>
      <c r="AD2188" s="1">
        <v>47574.916666661375</v>
      </c>
      <c r="AE2188">
        <v>4</v>
      </c>
      <c r="AF2188">
        <v>1</v>
      </c>
      <c r="AG2188">
        <v>23</v>
      </c>
      <c r="AH2188">
        <v>2183</v>
      </c>
      <c r="AI2188">
        <v>1</v>
      </c>
      <c r="AJ2188">
        <v>2</v>
      </c>
      <c r="AK2188" s="2">
        <v>27609.667498166735</v>
      </c>
    </row>
    <row r="2189" spans="9:37" x14ac:dyDescent="0.25">
      <c r="I2189" t="str">
        <f t="shared" si="102"/>
        <v>M04H0084</v>
      </c>
      <c r="J2189" s="1">
        <v>42826.958333328039</v>
      </c>
      <c r="K2189">
        <v>4</v>
      </c>
      <c r="L2189">
        <v>1</v>
      </c>
      <c r="M2189">
        <v>24</v>
      </c>
      <c r="N2189">
        <v>2184</v>
      </c>
      <c r="O2189">
        <v>1</v>
      </c>
      <c r="P2189">
        <v>7</v>
      </c>
      <c r="Q2189" s="2">
        <v>22453.233796214095</v>
      </c>
      <c r="R2189" s="2"/>
      <c r="S2189" t="str">
        <f t="shared" si="103"/>
        <v>M04H0060</v>
      </c>
      <c r="T2189" s="1">
        <v>44287.958333328039</v>
      </c>
      <c r="U2189">
        <v>4</v>
      </c>
      <c r="V2189">
        <v>1</v>
      </c>
      <c r="W2189">
        <v>24</v>
      </c>
      <c r="X2189">
        <v>2184</v>
      </c>
      <c r="Y2189">
        <v>1</v>
      </c>
      <c r="Z2189">
        <v>5</v>
      </c>
      <c r="AA2189" s="2">
        <v>22138.485228575024</v>
      </c>
      <c r="AC2189" t="str">
        <f t="shared" si="104"/>
        <v>M04H0024</v>
      </c>
      <c r="AD2189" s="1">
        <v>47574.958333328039</v>
      </c>
      <c r="AE2189">
        <v>4</v>
      </c>
      <c r="AF2189">
        <v>1</v>
      </c>
      <c r="AG2189">
        <v>24</v>
      </c>
      <c r="AH2189">
        <v>2184</v>
      </c>
      <c r="AI2189">
        <v>1</v>
      </c>
      <c r="AJ2189">
        <v>2</v>
      </c>
      <c r="AK2189" s="2">
        <v>25829.50991691641</v>
      </c>
    </row>
    <row r="2190" spans="9:37" x14ac:dyDescent="0.25">
      <c r="I2190" t="str">
        <f t="shared" si="102"/>
        <v>M04H0001</v>
      </c>
      <c r="J2190" s="1">
        <v>42826.999999994703</v>
      </c>
      <c r="K2190">
        <v>4</v>
      </c>
      <c r="L2190">
        <v>2</v>
      </c>
      <c r="M2190">
        <v>1</v>
      </c>
      <c r="N2190">
        <v>2185</v>
      </c>
      <c r="O2190">
        <v>1</v>
      </c>
      <c r="P2190">
        <v>1</v>
      </c>
      <c r="Q2190" s="2">
        <v>21642.663709423683</v>
      </c>
      <c r="R2190" s="2"/>
      <c r="S2190" t="str">
        <f t="shared" si="103"/>
        <v>M04H0061</v>
      </c>
      <c r="T2190" s="1">
        <v>44287.999999994703</v>
      </c>
      <c r="U2190">
        <v>4</v>
      </c>
      <c r="V2190">
        <v>2</v>
      </c>
      <c r="W2190">
        <v>1</v>
      </c>
      <c r="X2190">
        <v>2185</v>
      </c>
      <c r="Y2190">
        <v>1</v>
      </c>
      <c r="Z2190">
        <v>6</v>
      </c>
      <c r="AA2190" s="2">
        <v>21631.986249137666</v>
      </c>
      <c r="AC2190" t="str">
        <f t="shared" si="104"/>
        <v>M04H0025</v>
      </c>
      <c r="AD2190" s="1">
        <v>47574.999999994703</v>
      </c>
      <c r="AE2190">
        <v>4</v>
      </c>
      <c r="AF2190">
        <v>2</v>
      </c>
      <c r="AG2190">
        <v>1</v>
      </c>
      <c r="AH2190">
        <v>2185</v>
      </c>
      <c r="AI2190">
        <v>1</v>
      </c>
      <c r="AJ2190">
        <v>3</v>
      </c>
      <c r="AK2190" s="2">
        <v>24981.486040741802</v>
      </c>
    </row>
    <row r="2191" spans="9:37" x14ac:dyDescent="0.25">
      <c r="I2191" t="str">
        <f t="shared" si="102"/>
        <v>M04H0001</v>
      </c>
      <c r="J2191" s="1">
        <v>42827.041666661367</v>
      </c>
      <c r="K2191">
        <v>4</v>
      </c>
      <c r="L2191">
        <v>2</v>
      </c>
      <c r="M2191">
        <v>2</v>
      </c>
      <c r="N2191">
        <v>2186</v>
      </c>
      <c r="O2191">
        <v>1</v>
      </c>
      <c r="P2191">
        <v>1</v>
      </c>
      <c r="Q2191" s="2">
        <v>21205.784334680931</v>
      </c>
      <c r="R2191" s="2"/>
      <c r="S2191" t="str">
        <f t="shared" si="103"/>
        <v>M04H0061</v>
      </c>
      <c r="T2191" s="1">
        <v>44288.041666661367</v>
      </c>
      <c r="U2191">
        <v>4</v>
      </c>
      <c r="V2191">
        <v>2</v>
      </c>
      <c r="W2191">
        <v>2</v>
      </c>
      <c r="X2191">
        <v>2186</v>
      </c>
      <c r="Y2191">
        <v>1</v>
      </c>
      <c r="Z2191">
        <v>6</v>
      </c>
      <c r="AA2191" s="2">
        <v>21556.200948549176</v>
      </c>
      <c r="AC2191" t="str">
        <f t="shared" si="104"/>
        <v>M04H0025</v>
      </c>
      <c r="AD2191" s="1">
        <v>47575.041666661367</v>
      </c>
      <c r="AE2191">
        <v>4</v>
      </c>
      <c r="AF2191">
        <v>2</v>
      </c>
      <c r="AG2191">
        <v>2</v>
      </c>
      <c r="AH2191">
        <v>2186</v>
      </c>
      <c r="AI2191">
        <v>1</v>
      </c>
      <c r="AJ2191">
        <v>3</v>
      </c>
      <c r="AK2191" s="2">
        <v>24855.041873495273</v>
      </c>
    </row>
    <row r="2192" spans="9:37" x14ac:dyDescent="0.25">
      <c r="I2192" t="str">
        <f t="shared" si="102"/>
        <v>M04H0002</v>
      </c>
      <c r="J2192" s="1">
        <v>42827.083333328032</v>
      </c>
      <c r="K2192">
        <v>4</v>
      </c>
      <c r="L2192">
        <v>2</v>
      </c>
      <c r="M2192">
        <v>3</v>
      </c>
      <c r="N2192">
        <v>2187</v>
      </c>
      <c r="O2192">
        <v>1</v>
      </c>
      <c r="P2192">
        <v>1</v>
      </c>
      <c r="Q2192" s="2">
        <v>21165.213127214251</v>
      </c>
      <c r="R2192" s="2"/>
      <c r="S2192" t="str">
        <f t="shared" si="103"/>
        <v>M04H0062</v>
      </c>
      <c r="T2192" s="1">
        <v>44288.083333328032</v>
      </c>
      <c r="U2192">
        <v>4</v>
      </c>
      <c r="V2192">
        <v>2</v>
      </c>
      <c r="W2192">
        <v>3</v>
      </c>
      <c r="X2192">
        <v>2187</v>
      </c>
      <c r="Y2192">
        <v>1</v>
      </c>
      <c r="Z2192">
        <v>6</v>
      </c>
      <c r="AA2192" s="2">
        <v>21474.537315977163</v>
      </c>
      <c r="AC2192" t="str">
        <f t="shared" si="104"/>
        <v>M04H0026</v>
      </c>
      <c r="AD2192" s="1">
        <v>47575.083333328032</v>
      </c>
      <c r="AE2192">
        <v>4</v>
      </c>
      <c r="AF2192">
        <v>2</v>
      </c>
      <c r="AG2192">
        <v>3</v>
      </c>
      <c r="AH2192">
        <v>2187</v>
      </c>
      <c r="AI2192">
        <v>1</v>
      </c>
      <c r="AJ2192">
        <v>3</v>
      </c>
      <c r="AK2192" s="2">
        <v>24557.587168931947</v>
      </c>
    </row>
    <row r="2193" spans="9:37" x14ac:dyDescent="0.25">
      <c r="I2193" t="str">
        <f t="shared" si="102"/>
        <v>M04H0002</v>
      </c>
      <c r="J2193" s="1">
        <v>42827.124999994696</v>
      </c>
      <c r="K2193">
        <v>4</v>
      </c>
      <c r="L2193">
        <v>2</v>
      </c>
      <c r="M2193">
        <v>4</v>
      </c>
      <c r="N2193">
        <v>2188</v>
      </c>
      <c r="O2193">
        <v>1</v>
      </c>
      <c r="P2193">
        <v>1</v>
      </c>
      <c r="Q2193" s="2">
        <v>21916.730228482596</v>
      </c>
      <c r="R2193" s="2"/>
      <c r="S2193" t="str">
        <f t="shared" si="103"/>
        <v>M04H0062</v>
      </c>
      <c r="T2193" s="1">
        <v>44288.124999994696</v>
      </c>
      <c r="U2193">
        <v>4</v>
      </c>
      <c r="V2193">
        <v>2</v>
      </c>
      <c r="W2193">
        <v>4</v>
      </c>
      <c r="X2193">
        <v>2188</v>
      </c>
      <c r="Y2193">
        <v>1</v>
      </c>
      <c r="Z2193">
        <v>6</v>
      </c>
      <c r="AA2193" s="2">
        <v>21866.071526778072</v>
      </c>
      <c r="AC2193" t="str">
        <f t="shared" si="104"/>
        <v>M04H0026</v>
      </c>
      <c r="AD2193" s="1">
        <v>47575.124999994696</v>
      </c>
      <c r="AE2193">
        <v>4</v>
      </c>
      <c r="AF2193">
        <v>2</v>
      </c>
      <c r="AG2193">
        <v>4</v>
      </c>
      <c r="AH2193">
        <v>2188</v>
      </c>
      <c r="AI2193">
        <v>1</v>
      </c>
      <c r="AJ2193">
        <v>3</v>
      </c>
      <c r="AK2193" s="2">
        <v>25014.272223207037</v>
      </c>
    </row>
    <row r="2194" spans="9:37" x14ac:dyDescent="0.25">
      <c r="I2194" t="str">
        <f t="shared" si="102"/>
        <v>M04H0003</v>
      </c>
      <c r="J2194" s="1">
        <v>42827.16666666136</v>
      </c>
      <c r="K2194">
        <v>4</v>
      </c>
      <c r="L2194">
        <v>2</v>
      </c>
      <c r="M2194">
        <v>5</v>
      </c>
      <c r="N2194">
        <v>2189</v>
      </c>
      <c r="O2194">
        <v>1</v>
      </c>
      <c r="P2194">
        <v>1</v>
      </c>
      <c r="Q2194" s="2">
        <v>22386.885113241522</v>
      </c>
      <c r="R2194" s="2"/>
      <c r="S2194" t="str">
        <f t="shared" si="103"/>
        <v>M04H0063</v>
      </c>
      <c r="T2194" s="1">
        <v>44288.16666666136</v>
      </c>
      <c r="U2194">
        <v>4</v>
      </c>
      <c r="V2194">
        <v>2</v>
      </c>
      <c r="W2194">
        <v>5</v>
      </c>
      <c r="X2194">
        <v>2189</v>
      </c>
      <c r="Y2194">
        <v>1</v>
      </c>
      <c r="Z2194">
        <v>6</v>
      </c>
      <c r="AA2194" s="2">
        <v>22596.112206682472</v>
      </c>
      <c r="AC2194" t="str">
        <f t="shared" si="104"/>
        <v>M04H0027</v>
      </c>
      <c r="AD2194" s="1">
        <v>47575.16666666136</v>
      </c>
      <c r="AE2194">
        <v>4</v>
      </c>
      <c r="AF2194">
        <v>2</v>
      </c>
      <c r="AG2194">
        <v>5</v>
      </c>
      <c r="AH2194">
        <v>2189</v>
      </c>
      <c r="AI2194">
        <v>1</v>
      </c>
      <c r="AJ2194">
        <v>3</v>
      </c>
      <c r="AK2194" s="2">
        <v>25588.504720793524</v>
      </c>
    </row>
    <row r="2195" spans="9:37" x14ac:dyDescent="0.25">
      <c r="I2195" t="str">
        <f t="shared" si="102"/>
        <v>M04H0003</v>
      </c>
      <c r="J2195" s="1">
        <v>42827.208333328024</v>
      </c>
      <c r="K2195">
        <v>4</v>
      </c>
      <c r="L2195">
        <v>2</v>
      </c>
      <c r="M2195">
        <v>6</v>
      </c>
      <c r="N2195">
        <v>2190</v>
      </c>
      <c r="O2195">
        <v>1</v>
      </c>
      <c r="P2195">
        <v>1</v>
      </c>
      <c r="Q2195" s="2">
        <v>24170.661825968309</v>
      </c>
      <c r="R2195" s="2"/>
      <c r="S2195" t="str">
        <f t="shared" si="103"/>
        <v>M04H0063</v>
      </c>
      <c r="T2195" s="1">
        <v>44288.208333328024</v>
      </c>
      <c r="U2195">
        <v>4</v>
      </c>
      <c r="V2195">
        <v>2</v>
      </c>
      <c r="W2195">
        <v>6</v>
      </c>
      <c r="X2195">
        <v>2190</v>
      </c>
      <c r="Y2195">
        <v>1</v>
      </c>
      <c r="Z2195">
        <v>6</v>
      </c>
      <c r="AA2195" s="2">
        <v>25029.128521137303</v>
      </c>
      <c r="AC2195" t="str">
        <f t="shared" si="104"/>
        <v>M04H0027</v>
      </c>
      <c r="AD2195" s="1">
        <v>47575.208333328024</v>
      </c>
      <c r="AE2195">
        <v>4</v>
      </c>
      <c r="AF2195">
        <v>2</v>
      </c>
      <c r="AG2195">
        <v>6</v>
      </c>
      <c r="AH2195">
        <v>2190</v>
      </c>
      <c r="AI2195">
        <v>1</v>
      </c>
      <c r="AJ2195">
        <v>3</v>
      </c>
      <c r="AK2195" s="2">
        <v>27816.123408606934</v>
      </c>
    </row>
    <row r="2196" spans="9:37" x14ac:dyDescent="0.25">
      <c r="I2196" t="str">
        <f t="shared" si="102"/>
        <v>M04H0004</v>
      </c>
      <c r="J2196" s="1">
        <v>42827.249999994689</v>
      </c>
      <c r="K2196">
        <v>4</v>
      </c>
      <c r="L2196">
        <v>2</v>
      </c>
      <c r="M2196">
        <v>7</v>
      </c>
      <c r="N2196">
        <v>2191</v>
      </c>
      <c r="O2196">
        <v>1</v>
      </c>
      <c r="P2196">
        <v>1</v>
      </c>
      <c r="Q2196" s="2">
        <v>25085.511188716915</v>
      </c>
      <c r="R2196" s="2"/>
      <c r="S2196" t="str">
        <f t="shared" si="103"/>
        <v>M04H0064</v>
      </c>
      <c r="T2196" s="1">
        <v>44288.249999994689</v>
      </c>
      <c r="U2196">
        <v>4</v>
      </c>
      <c r="V2196">
        <v>2</v>
      </c>
      <c r="W2196">
        <v>7</v>
      </c>
      <c r="X2196">
        <v>2191</v>
      </c>
      <c r="Y2196">
        <v>1</v>
      </c>
      <c r="Z2196">
        <v>6</v>
      </c>
      <c r="AA2196" s="2">
        <v>25305.995586641027</v>
      </c>
      <c r="AC2196" t="str">
        <f t="shared" si="104"/>
        <v>M04H0028</v>
      </c>
      <c r="AD2196" s="1">
        <v>47575.249999994689</v>
      </c>
      <c r="AE2196">
        <v>4</v>
      </c>
      <c r="AF2196">
        <v>2</v>
      </c>
      <c r="AG2196">
        <v>7</v>
      </c>
      <c r="AH2196">
        <v>2191</v>
      </c>
      <c r="AI2196">
        <v>1</v>
      </c>
      <c r="AJ2196">
        <v>3</v>
      </c>
      <c r="AK2196" s="2">
        <v>29284.099166400545</v>
      </c>
    </row>
    <row r="2197" spans="9:37" x14ac:dyDescent="0.25">
      <c r="I2197" t="str">
        <f t="shared" si="102"/>
        <v>M04H0004</v>
      </c>
      <c r="J2197" s="1">
        <v>42827.291666661353</v>
      </c>
      <c r="K2197">
        <v>4</v>
      </c>
      <c r="L2197">
        <v>2</v>
      </c>
      <c r="M2197">
        <v>8</v>
      </c>
      <c r="N2197">
        <v>2192</v>
      </c>
      <c r="O2197">
        <v>1</v>
      </c>
      <c r="P2197">
        <v>1</v>
      </c>
      <c r="Q2197" s="2">
        <v>25532.739392677606</v>
      </c>
      <c r="R2197" s="2"/>
      <c r="S2197" t="str">
        <f t="shared" si="103"/>
        <v>M04H0064</v>
      </c>
      <c r="T2197" s="1">
        <v>44288.291666661353</v>
      </c>
      <c r="U2197">
        <v>4</v>
      </c>
      <c r="V2197">
        <v>2</v>
      </c>
      <c r="W2197">
        <v>8</v>
      </c>
      <c r="X2197">
        <v>2192</v>
      </c>
      <c r="Y2197">
        <v>1</v>
      </c>
      <c r="Z2197">
        <v>6</v>
      </c>
      <c r="AA2197" s="2">
        <v>26495.354061371236</v>
      </c>
      <c r="AC2197" t="str">
        <f t="shared" si="104"/>
        <v>M04H0028</v>
      </c>
      <c r="AD2197" s="1">
        <v>47575.291666661353</v>
      </c>
      <c r="AE2197">
        <v>4</v>
      </c>
      <c r="AF2197">
        <v>2</v>
      </c>
      <c r="AG2197">
        <v>8</v>
      </c>
      <c r="AH2197">
        <v>2192</v>
      </c>
      <c r="AI2197">
        <v>1</v>
      </c>
      <c r="AJ2197">
        <v>3</v>
      </c>
      <c r="AK2197" s="2">
        <v>29051.254489552553</v>
      </c>
    </row>
    <row r="2198" spans="9:37" x14ac:dyDescent="0.25">
      <c r="I2198" t="str">
        <f t="shared" si="102"/>
        <v>M04H0005</v>
      </c>
      <c r="J2198" s="1">
        <v>42827.333333328017</v>
      </c>
      <c r="K2198">
        <v>4</v>
      </c>
      <c r="L2198">
        <v>2</v>
      </c>
      <c r="M2198">
        <v>9</v>
      </c>
      <c r="N2198">
        <v>2193</v>
      </c>
      <c r="O2198">
        <v>1</v>
      </c>
      <c r="P2198">
        <v>1</v>
      </c>
      <c r="Q2198" s="2">
        <v>26657.300596474804</v>
      </c>
      <c r="R2198" s="2"/>
      <c r="S2198" t="str">
        <f t="shared" si="103"/>
        <v>M04H0065</v>
      </c>
      <c r="T2198" s="1">
        <v>44288.333333328017</v>
      </c>
      <c r="U2198">
        <v>4</v>
      </c>
      <c r="V2198">
        <v>2</v>
      </c>
      <c r="W2198">
        <v>9</v>
      </c>
      <c r="X2198">
        <v>2193</v>
      </c>
      <c r="Y2198">
        <v>1</v>
      </c>
      <c r="Z2198">
        <v>6</v>
      </c>
      <c r="AA2198" s="2">
        <v>27836.988042746452</v>
      </c>
      <c r="AC2198" t="str">
        <f t="shared" si="104"/>
        <v>M04H0029</v>
      </c>
      <c r="AD2198" s="1">
        <v>47575.333333328017</v>
      </c>
      <c r="AE2198">
        <v>4</v>
      </c>
      <c r="AF2198">
        <v>2</v>
      </c>
      <c r="AG2198">
        <v>9</v>
      </c>
      <c r="AH2198">
        <v>2193</v>
      </c>
      <c r="AI2198">
        <v>1</v>
      </c>
      <c r="AJ2198">
        <v>3</v>
      </c>
      <c r="AK2198" s="2">
        <v>29376.025168203159</v>
      </c>
    </row>
    <row r="2199" spans="9:37" x14ac:dyDescent="0.25">
      <c r="I2199" t="str">
        <f t="shared" si="102"/>
        <v>M04H0005</v>
      </c>
      <c r="J2199" s="1">
        <v>42827.374999994681</v>
      </c>
      <c r="K2199">
        <v>4</v>
      </c>
      <c r="L2199">
        <v>2</v>
      </c>
      <c r="M2199">
        <v>10</v>
      </c>
      <c r="N2199">
        <v>2194</v>
      </c>
      <c r="O2199">
        <v>1</v>
      </c>
      <c r="P2199">
        <v>1</v>
      </c>
      <c r="Q2199" s="2">
        <v>27295.98090443336</v>
      </c>
      <c r="R2199" s="2"/>
      <c r="S2199" t="str">
        <f t="shared" si="103"/>
        <v>M04H0065</v>
      </c>
      <c r="T2199" s="1">
        <v>44288.374999994681</v>
      </c>
      <c r="U2199">
        <v>4</v>
      </c>
      <c r="V2199">
        <v>2</v>
      </c>
      <c r="W2199">
        <v>10</v>
      </c>
      <c r="X2199">
        <v>2194</v>
      </c>
      <c r="Y2199">
        <v>1</v>
      </c>
      <c r="Z2199">
        <v>6</v>
      </c>
      <c r="AA2199" s="2">
        <v>28404.750111636844</v>
      </c>
      <c r="AC2199" t="str">
        <f t="shared" si="104"/>
        <v>M04H0029</v>
      </c>
      <c r="AD2199" s="1">
        <v>47575.374999994681</v>
      </c>
      <c r="AE2199">
        <v>4</v>
      </c>
      <c r="AF2199">
        <v>2</v>
      </c>
      <c r="AG2199">
        <v>10</v>
      </c>
      <c r="AH2199">
        <v>2194</v>
      </c>
      <c r="AI2199">
        <v>1</v>
      </c>
      <c r="AJ2199">
        <v>3</v>
      </c>
      <c r="AK2199" s="2">
        <v>29326.626307166774</v>
      </c>
    </row>
    <row r="2200" spans="9:37" x14ac:dyDescent="0.25">
      <c r="I2200" t="str">
        <f t="shared" si="102"/>
        <v>M04H0006</v>
      </c>
      <c r="J2200" s="1">
        <v>42827.416666661346</v>
      </c>
      <c r="K2200">
        <v>4</v>
      </c>
      <c r="L2200">
        <v>2</v>
      </c>
      <c r="M2200">
        <v>11</v>
      </c>
      <c r="N2200">
        <v>2195</v>
      </c>
      <c r="O2200">
        <v>1</v>
      </c>
      <c r="P2200">
        <v>1</v>
      </c>
      <c r="Q2200" s="2">
        <v>27205.88799032415</v>
      </c>
      <c r="R2200" s="2"/>
      <c r="S2200" t="str">
        <f t="shared" si="103"/>
        <v>M04H0066</v>
      </c>
      <c r="T2200" s="1">
        <v>44288.416666661346</v>
      </c>
      <c r="U2200">
        <v>4</v>
      </c>
      <c r="V2200">
        <v>2</v>
      </c>
      <c r="W2200">
        <v>11</v>
      </c>
      <c r="X2200">
        <v>2195</v>
      </c>
      <c r="Y2200">
        <v>1</v>
      </c>
      <c r="Z2200">
        <v>6</v>
      </c>
      <c r="AA2200" s="2">
        <v>28192.504264238152</v>
      </c>
      <c r="AC2200" t="str">
        <f t="shared" si="104"/>
        <v>M04H0030</v>
      </c>
      <c r="AD2200" s="1">
        <v>47575.416666661346</v>
      </c>
      <c r="AE2200">
        <v>4</v>
      </c>
      <c r="AF2200">
        <v>2</v>
      </c>
      <c r="AG2200">
        <v>11</v>
      </c>
      <c r="AH2200">
        <v>2195</v>
      </c>
      <c r="AI2200">
        <v>1</v>
      </c>
      <c r="AJ2200">
        <v>3</v>
      </c>
      <c r="AK2200" s="2">
        <v>28756.503614138441</v>
      </c>
    </row>
    <row r="2201" spans="9:37" x14ac:dyDescent="0.25">
      <c r="I2201" t="str">
        <f t="shared" si="102"/>
        <v>M04H0006</v>
      </c>
      <c r="J2201" s="1">
        <v>42827.45833332801</v>
      </c>
      <c r="K2201">
        <v>4</v>
      </c>
      <c r="L2201">
        <v>2</v>
      </c>
      <c r="M2201">
        <v>12</v>
      </c>
      <c r="N2201">
        <v>2196</v>
      </c>
      <c r="O2201">
        <v>1</v>
      </c>
      <c r="P2201">
        <v>1</v>
      </c>
      <c r="Q2201" s="2">
        <v>27215.777588986271</v>
      </c>
      <c r="R2201" s="2"/>
      <c r="S2201" t="str">
        <f t="shared" si="103"/>
        <v>M04H0066</v>
      </c>
      <c r="T2201" s="1">
        <v>44288.45833332801</v>
      </c>
      <c r="U2201">
        <v>4</v>
      </c>
      <c r="V2201">
        <v>2</v>
      </c>
      <c r="W2201">
        <v>12</v>
      </c>
      <c r="X2201">
        <v>2196</v>
      </c>
      <c r="Y2201">
        <v>1</v>
      </c>
      <c r="Z2201">
        <v>6</v>
      </c>
      <c r="AA2201" s="2">
        <v>28267.50192181614</v>
      </c>
      <c r="AC2201" t="str">
        <f t="shared" si="104"/>
        <v>M04H0030</v>
      </c>
      <c r="AD2201" s="1">
        <v>47575.45833332801</v>
      </c>
      <c r="AE2201">
        <v>4</v>
      </c>
      <c r="AF2201">
        <v>2</v>
      </c>
      <c r="AG2201">
        <v>12</v>
      </c>
      <c r="AH2201">
        <v>2196</v>
      </c>
      <c r="AI2201">
        <v>1</v>
      </c>
      <c r="AJ2201">
        <v>3</v>
      </c>
      <c r="AK2201" s="2">
        <v>28920.725740912741</v>
      </c>
    </row>
    <row r="2202" spans="9:37" x14ac:dyDescent="0.25">
      <c r="I2202" t="str">
        <f t="shared" si="102"/>
        <v>M04H0007</v>
      </c>
      <c r="J2202" s="1">
        <v>42827.499999994674</v>
      </c>
      <c r="K2202">
        <v>4</v>
      </c>
      <c r="L2202">
        <v>2</v>
      </c>
      <c r="M2202">
        <v>13</v>
      </c>
      <c r="N2202">
        <v>2197</v>
      </c>
      <c r="O2202">
        <v>1</v>
      </c>
      <c r="P2202">
        <v>1</v>
      </c>
      <c r="Q2202" s="2">
        <v>26831.0405628507</v>
      </c>
      <c r="R2202" s="2"/>
      <c r="S2202" t="str">
        <f t="shared" si="103"/>
        <v>M04H0067</v>
      </c>
      <c r="T2202" s="1">
        <v>44288.499999994674</v>
      </c>
      <c r="U2202">
        <v>4</v>
      </c>
      <c r="V2202">
        <v>2</v>
      </c>
      <c r="W2202">
        <v>13</v>
      </c>
      <c r="X2202">
        <v>2197</v>
      </c>
      <c r="Y2202">
        <v>1</v>
      </c>
      <c r="Z2202">
        <v>6</v>
      </c>
      <c r="AA2202" s="2">
        <v>27898.581696058867</v>
      </c>
      <c r="AC2202" t="str">
        <f t="shared" si="104"/>
        <v>M04H0031</v>
      </c>
      <c r="AD2202" s="1">
        <v>47575.499999994674</v>
      </c>
      <c r="AE2202">
        <v>4</v>
      </c>
      <c r="AF2202">
        <v>2</v>
      </c>
      <c r="AG2202">
        <v>13</v>
      </c>
      <c r="AH2202">
        <v>2197</v>
      </c>
      <c r="AI2202">
        <v>1</v>
      </c>
      <c r="AJ2202">
        <v>3</v>
      </c>
      <c r="AK2202" s="2">
        <v>28469.532923001094</v>
      </c>
    </row>
    <row r="2203" spans="9:37" x14ac:dyDescent="0.25">
      <c r="I2203" t="str">
        <f t="shared" si="102"/>
        <v>M04H0007</v>
      </c>
      <c r="J2203" s="1">
        <v>42827.541666661338</v>
      </c>
      <c r="K2203">
        <v>4</v>
      </c>
      <c r="L2203">
        <v>2</v>
      </c>
      <c r="M2203">
        <v>14</v>
      </c>
      <c r="N2203">
        <v>2198</v>
      </c>
      <c r="O2203">
        <v>1</v>
      </c>
      <c r="P2203">
        <v>1</v>
      </c>
      <c r="Q2203" s="2">
        <v>26577.826181974211</v>
      </c>
      <c r="R2203" s="2"/>
      <c r="S2203" t="str">
        <f t="shared" si="103"/>
        <v>M04H0067</v>
      </c>
      <c r="T2203" s="1">
        <v>44288.541666661338</v>
      </c>
      <c r="U2203">
        <v>4</v>
      </c>
      <c r="V2203">
        <v>2</v>
      </c>
      <c r="W2203">
        <v>14</v>
      </c>
      <c r="X2203">
        <v>2198</v>
      </c>
      <c r="Y2203">
        <v>1</v>
      </c>
      <c r="Z2203">
        <v>6</v>
      </c>
      <c r="AA2203" s="2">
        <v>27890.187742400951</v>
      </c>
      <c r="AC2203" t="str">
        <f t="shared" si="104"/>
        <v>M04H0031</v>
      </c>
      <c r="AD2203" s="1">
        <v>47575.541666661338</v>
      </c>
      <c r="AE2203">
        <v>4</v>
      </c>
      <c r="AF2203">
        <v>2</v>
      </c>
      <c r="AG2203">
        <v>14</v>
      </c>
      <c r="AH2203">
        <v>2198</v>
      </c>
      <c r="AI2203">
        <v>1</v>
      </c>
      <c r="AJ2203">
        <v>3</v>
      </c>
      <c r="AK2203" s="2">
        <v>28882.556424616632</v>
      </c>
    </row>
    <row r="2204" spans="9:37" x14ac:dyDescent="0.25">
      <c r="I2204" t="str">
        <f t="shared" si="102"/>
        <v>M04H0008</v>
      </c>
      <c r="J2204" s="1">
        <v>42827.583333328002</v>
      </c>
      <c r="K2204">
        <v>4</v>
      </c>
      <c r="L2204">
        <v>2</v>
      </c>
      <c r="M2204">
        <v>15</v>
      </c>
      <c r="N2204">
        <v>2199</v>
      </c>
      <c r="O2204">
        <v>1</v>
      </c>
      <c r="P2204">
        <v>1</v>
      </c>
      <c r="Q2204" s="2">
        <v>26198.556051985324</v>
      </c>
      <c r="R2204" s="2"/>
      <c r="S2204" t="str">
        <f t="shared" si="103"/>
        <v>M04H0068</v>
      </c>
      <c r="T2204" s="1">
        <v>44288.583333328002</v>
      </c>
      <c r="U2204">
        <v>4</v>
      </c>
      <c r="V2204">
        <v>2</v>
      </c>
      <c r="W2204">
        <v>15</v>
      </c>
      <c r="X2204">
        <v>2199</v>
      </c>
      <c r="Y2204">
        <v>1</v>
      </c>
      <c r="Z2204">
        <v>6</v>
      </c>
      <c r="AA2204" s="2">
        <v>28119.523007295586</v>
      </c>
      <c r="AC2204" t="str">
        <f t="shared" si="104"/>
        <v>M04H0032</v>
      </c>
      <c r="AD2204" s="1">
        <v>47575.583333328002</v>
      </c>
      <c r="AE2204">
        <v>4</v>
      </c>
      <c r="AF2204">
        <v>2</v>
      </c>
      <c r="AG2204">
        <v>15</v>
      </c>
      <c r="AH2204">
        <v>2199</v>
      </c>
      <c r="AI2204">
        <v>1</v>
      </c>
      <c r="AJ2204">
        <v>3</v>
      </c>
      <c r="AK2204" s="2">
        <v>29875.937011665825</v>
      </c>
    </row>
    <row r="2205" spans="9:37" x14ac:dyDescent="0.25">
      <c r="I2205" t="str">
        <f t="shared" si="102"/>
        <v>M04H0008</v>
      </c>
      <c r="J2205" s="1">
        <v>42827.624999994667</v>
      </c>
      <c r="K2205">
        <v>4</v>
      </c>
      <c r="L2205">
        <v>2</v>
      </c>
      <c r="M2205">
        <v>16</v>
      </c>
      <c r="N2205">
        <v>2200</v>
      </c>
      <c r="O2205">
        <v>1</v>
      </c>
      <c r="P2205">
        <v>1</v>
      </c>
      <c r="Q2205" s="2">
        <v>25993.748713630914</v>
      </c>
      <c r="R2205" s="2"/>
      <c r="S2205" t="str">
        <f t="shared" si="103"/>
        <v>M04H0068</v>
      </c>
      <c r="T2205" s="1">
        <v>44288.624999994667</v>
      </c>
      <c r="U2205">
        <v>4</v>
      </c>
      <c r="V2205">
        <v>2</v>
      </c>
      <c r="W2205">
        <v>16</v>
      </c>
      <c r="X2205">
        <v>2200</v>
      </c>
      <c r="Y2205">
        <v>1</v>
      </c>
      <c r="Z2205">
        <v>6</v>
      </c>
      <c r="AA2205" s="2">
        <v>27766.19919825079</v>
      </c>
      <c r="AC2205" t="str">
        <f t="shared" si="104"/>
        <v>M04H0032</v>
      </c>
      <c r="AD2205" s="1">
        <v>47575.624999994667</v>
      </c>
      <c r="AE2205">
        <v>4</v>
      </c>
      <c r="AF2205">
        <v>2</v>
      </c>
      <c r="AG2205">
        <v>16</v>
      </c>
      <c r="AH2205">
        <v>2200</v>
      </c>
      <c r="AI2205">
        <v>1</v>
      </c>
      <c r="AJ2205">
        <v>3</v>
      </c>
      <c r="AK2205" s="2">
        <v>30536.789033290243</v>
      </c>
    </row>
    <row r="2206" spans="9:37" x14ac:dyDescent="0.25">
      <c r="I2206" t="str">
        <f t="shared" si="102"/>
        <v>M04H0009</v>
      </c>
      <c r="J2206" s="1">
        <v>42827.666666661331</v>
      </c>
      <c r="K2206">
        <v>4</v>
      </c>
      <c r="L2206">
        <v>2</v>
      </c>
      <c r="M2206">
        <v>17</v>
      </c>
      <c r="N2206">
        <v>2201</v>
      </c>
      <c r="O2206">
        <v>1</v>
      </c>
      <c r="P2206">
        <v>1</v>
      </c>
      <c r="Q2206" s="2">
        <v>26620.79524440653</v>
      </c>
      <c r="R2206" s="2"/>
      <c r="S2206" t="str">
        <f t="shared" si="103"/>
        <v>M04H0069</v>
      </c>
      <c r="T2206" s="1">
        <v>44288.666666661331</v>
      </c>
      <c r="U2206">
        <v>4</v>
      </c>
      <c r="V2206">
        <v>2</v>
      </c>
      <c r="W2206">
        <v>17</v>
      </c>
      <c r="X2206">
        <v>2201</v>
      </c>
      <c r="Y2206">
        <v>1</v>
      </c>
      <c r="Z2206">
        <v>6</v>
      </c>
      <c r="AA2206" s="2">
        <v>28417.416763962203</v>
      </c>
      <c r="AC2206" t="str">
        <f t="shared" si="104"/>
        <v>M04H0033</v>
      </c>
      <c r="AD2206" s="1">
        <v>47575.666666661331</v>
      </c>
      <c r="AE2206">
        <v>4</v>
      </c>
      <c r="AF2206">
        <v>2</v>
      </c>
      <c r="AG2206">
        <v>17</v>
      </c>
      <c r="AH2206">
        <v>2201</v>
      </c>
      <c r="AI2206">
        <v>1</v>
      </c>
      <c r="AJ2206">
        <v>3</v>
      </c>
      <c r="AK2206" s="2">
        <v>31279.512828018378</v>
      </c>
    </row>
    <row r="2207" spans="9:37" x14ac:dyDescent="0.25">
      <c r="I2207" t="str">
        <f t="shared" si="102"/>
        <v>M04H0009</v>
      </c>
      <c r="J2207" s="1">
        <v>42827.708333327995</v>
      </c>
      <c r="K2207">
        <v>4</v>
      </c>
      <c r="L2207">
        <v>2</v>
      </c>
      <c r="M2207">
        <v>18</v>
      </c>
      <c r="N2207">
        <v>2202</v>
      </c>
      <c r="O2207">
        <v>1</v>
      </c>
      <c r="P2207">
        <v>1</v>
      </c>
      <c r="Q2207" s="2">
        <v>27544.395279123641</v>
      </c>
      <c r="R2207" s="2"/>
      <c r="S2207" t="str">
        <f t="shared" si="103"/>
        <v>M04H0069</v>
      </c>
      <c r="T2207" s="1">
        <v>44288.708333327995</v>
      </c>
      <c r="U2207">
        <v>4</v>
      </c>
      <c r="V2207">
        <v>2</v>
      </c>
      <c r="W2207">
        <v>18</v>
      </c>
      <c r="X2207">
        <v>2202</v>
      </c>
      <c r="Y2207">
        <v>1</v>
      </c>
      <c r="Z2207">
        <v>6</v>
      </c>
      <c r="AA2207" s="2">
        <v>29394.08432855305</v>
      </c>
      <c r="AC2207" t="str">
        <f t="shared" si="104"/>
        <v>M04H0033</v>
      </c>
      <c r="AD2207" s="1">
        <v>47575.708333327995</v>
      </c>
      <c r="AE2207">
        <v>4</v>
      </c>
      <c r="AF2207">
        <v>2</v>
      </c>
      <c r="AG2207">
        <v>18</v>
      </c>
      <c r="AH2207">
        <v>2202</v>
      </c>
      <c r="AI2207">
        <v>1</v>
      </c>
      <c r="AJ2207">
        <v>3</v>
      </c>
      <c r="AK2207" s="2">
        <v>32395.272188840485</v>
      </c>
    </row>
    <row r="2208" spans="9:37" x14ac:dyDescent="0.25">
      <c r="I2208" t="str">
        <f t="shared" si="102"/>
        <v>M04H0010</v>
      </c>
      <c r="J2208" s="1">
        <v>42827.749999994659</v>
      </c>
      <c r="K2208">
        <v>4</v>
      </c>
      <c r="L2208">
        <v>2</v>
      </c>
      <c r="M2208">
        <v>19</v>
      </c>
      <c r="N2208">
        <v>2203</v>
      </c>
      <c r="O2208">
        <v>1</v>
      </c>
      <c r="P2208">
        <v>1</v>
      </c>
      <c r="Q2208" s="2">
        <v>28982.683032886634</v>
      </c>
      <c r="R2208" s="2"/>
      <c r="S2208" t="str">
        <f t="shared" si="103"/>
        <v>M04H0070</v>
      </c>
      <c r="T2208" s="1">
        <v>44288.749999994659</v>
      </c>
      <c r="U2208">
        <v>4</v>
      </c>
      <c r="V2208">
        <v>2</v>
      </c>
      <c r="W2208">
        <v>19</v>
      </c>
      <c r="X2208">
        <v>2203</v>
      </c>
      <c r="Y2208">
        <v>1</v>
      </c>
      <c r="Z2208">
        <v>6</v>
      </c>
      <c r="AA2208" s="2">
        <v>30717.00493662744</v>
      </c>
      <c r="AC2208" t="str">
        <f t="shared" si="104"/>
        <v>M04H0034</v>
      </c>
      <c r="AD2208" s="1">
        <v>47575.749999994659</v>
      </c>
      <c r="AE2208">
        <v>4</v>
      </c>
      <c r="AF2208">
        <v>2</v>
      </c>
      <c r="AG2208">
        <v>19</v>
      </c>
      <c r="AH2208">
        <v>2203</v>
      </c>
      <c r="AI2208">
        <v>1</v>
      </c>
      <c r="AJ2208">
        <v>3</v>
      </c>
      <c r="AK2208" s="2">
        <v>33842.388481347967</v>
      </c>
    </row>
    <row r="2209" spans="9:37" x14ac:dyDescent="0.25">
      <c r="I2209" t="str">
        <f t="shared" si="102"/>
        <v>M04H0010</v>
      </c>
      <c r="J2209" s="1">
        <v>42827.791666661324</v>
      </c>
      <c r="K2209">
        <v>4</v>
      </c>
      <c r="L2209">
        <v>2</v>
      </c>
      <c r="M2209">
        <v>20</v>
      </c>
      <c r="N2209">
        <v>2204</v>
      </c>
      <c r="O2209">
        <v>1</v>
      </c>
      <c r="P2209">
        <v>1</v>
      </c>
      <c r="Q2209" s="2">
        <v>29240.957019381203</v>
      </c>
      <c r="R2209" s="2"/>
      <c r="S2209" t="str">
        <f t="shared" si="103"/>
        <v>M04H0070</v>
      </c>
      <c r="T2209" s="1">
        <v>44288.791666661324</v>
      </c>
      <c r="U2209">
        <v>4</v>
      </c>
      <c r="V2209">
        <v>2</v>
      </c>
      <c r="W2209">
        <v>20</v>
      </c>
      <c r="X2209">
        <v>2204</v>
      </c>
      <c r="Y2209">
        <v>1</v>
      </c>
      <c r="Z2209">
        <v>6</v>
      </c>
      <c r="AA2209" s="2">
        <v>30180.739745810963</v>
      </c>
      <c r="AC2209" t="str">
        <f t="shared" si="104"/>
        <v>M04H0034</v>
      </c>
      <c r="AD2209" s="1">
        <v>47575.791666661324</v>
      </c>
      <c r="AE2209">
        <v>4</v>
      </c>
      <c r="AF2209">
        <v>2</v>
      </c>
      <c r="AG2209">
        <v>20</v>
      </c>
      <c r="AH2209">
        <v>2204</v>
      </c>
      <c r="AI2209">
        <v>1</v>
      </c>
      <c r="AJ2209">
        <v>3</v>
      </c>
      <c r="AK2209" s="2">
        <v>33484.824970441783</v>
      </c>
    </row>
    <row r="2210" spans="9:37" x14ac:dyDescent="0.25">
      <c r="I2210" t="str">
        <f t="shared" si="102"/>
        <v>M04H0011</v>
      </c>
      <c r="J2210" s="1">
        <v>42827.833333327988</v>
      </c>
      <c r="K2210">
        <v>4</v>
      </c>
      <c r="L2210">
        <v>2</v>
      </c>
      <c r="M2210">
        <v>21</v>
      </c>
      <c r="N2210">
        <v>2205</v>
      </c>
      <c r="O2210">
        <v>1</v>
      </c>
      <c r="P2210">
        <v>1</v>
      </c>
      <c r="Q2210" s="2">
        <v>27881.781030145059</v>
      </c>
      <c r="R2210" s="2"/>
      <c r="S2210" t="str">
        <f t="shared" si="103"/>
        <v>M04H0071</v>
      </c>
      <c r="T2210" s="1">
        <v>44288.833333327988</v>
      </c>
      <c r="U2210">
        <v>4</v>
      </c>
      <c r="V2210">
        <v>2</v>
      </c>
      <c r="W2210">
        <v>21</v>
      </c>
      <c r="X2210">
        <v>2205</v>
      </c>
      <c r="Y2210">
        <v>1</v>
      </c>
      <c r="Z2210">
        <v>6</v>
      </c>
      <c r="AA2210" s="2">
        <v>28082.865607329491</v>
      </c>
      <c r="AC2210" t="str">
        <f t="shared" si="104"/>
        <v>M04H0035</v>
      </c>
      <c r="AD2210" s="1">
        <v>47575.833333327988</v>
      </c>
      <c r="AE2210">
        <v>4</v>
      </c>
      <c r="AF2210">
        <v>2</v>
      </c>
      <c r="AG2210">
        <v>21</v>
      </c>
      <c r="AH2210">
        <v>2205</v>
      </c>
      <c r="AI2210">
        <v>1</v>
      </c>
      <c r="AJ2210">
        <v>3</v>
      </c>
      <c r="AK2210" s="2">
        <v>31820.588633029321</v>
      </c>
    </row>
    <row r="2211" spans="9:37" x14ac:dyDescent="0.25">
      <c r="I2211" t="str">
        <f t="shared" si="102"/>
        <v>M04H0011</v>
      </c>
      <c r="J2211" s="1">
        <v>42827.874999994652</v>
      </c>
      <c r="K2211">
        <v>4</v>
      </c>
      <c r="L2211">
        <v>2</v>
      </c>
      <c r="M2211">
        <v>22</v>
      </c>
      <c r="N2211">
        <v>2206</v>
      </c>
      <c r="O2211">
        <v>1</v>
      </c>
      <c r="P2211">
        <v>1</v>
      </c>
      <c r="Q2211" s="2">
        <v>25660.372777094577</v>
      </c>
      <c r="R2211" s="2"/>
      <c r="S2211" t="str">
        <f t="shared" si="103"/>
        <v>M04H0071</v>
      </c>
      <c r="T2211" s="1">
        <v>44288.874999994652</v>
      </c>
      <c r="U2211">
        <v>4</v>
      </c>
      <c r="V2211">
        <v>2</v>
      </c>
      <c r="W2211">
        <v>22</v>
      </c>
      <c r="X2211">
        <v>2206</v>
      </c>
      <c r="Y2211">
        <v>1</v>
      </c>
      <c r="Z2211">
        <v>6</v>
      </c>
      <c r="AA2211" s="2">
        <v>25961.083302282881</v>
      </c>
      <c r="AC2211" t="str">
        <f t="shared" si="104"/>
        <v>M04H0035</v>
      </c>
      <c r="AD2211" s="1">
        <v>47575.874999994652</v>
      </c>
      <c r="AE2211">
        <v>4</v>
      </c>
      <c r="AF2211">
        <v>2</v>
      </c>
      <c r="AG2211">
        <v>22</v>
      </c>
      <c r="AH2211">
        <v>2206</v>
      </c>
      <c r="AI2211">
        <v>1</v>
      </c>
      <c r="AJ2211">
        <v>3</v>
      </c>
      <c r="AK2211" s="2">
        <v>29411.48268544193</v>
      </c>
    </row>
    <row r="2212" spans="9:37" x14ac:dyDescent="0.25">
      <c r="I2212" t="str">
        <f t="shared" si="102"/>
        <v>M04H0012</v>
      </c>
      <c r="J2212" s="1">
        <v>42827.916666661316</v>
      </c>
      <c r="K2212">
        <v>4</v>
      </c>
      <c r="L2212">
        <v>2</v>
      </c>
      <c r="M2212">
        <v>23</v>
      </c>
      <c r="N2212">
        <v>2207</v>
      </c>
      <c r="O2212">
        <v>1</v>
      </c>
      <c r="P2212">
        <v>1</v>
      </c>
      <c r="Q2212" s="2">
        <v>23674.719295242747</v>
      </c>
      <c r="R2212" s="2"/>
      <c r="S2212" t="str">
        <f t="shared" si="103"/>
        <v>M04H0072</v>
      </c>
      <c r="T2212" s="1">
        <v>44288.916666661316</v>
      </c>
      <c r="U2212">
        <v>4</v>
      </c>
      <c r="V2212">
        <v>2</v>
      </c>
      <c r="W2212">
        <v>23</v>
      </c>
      <c r="X2212">
        <v>2207</v>
      </c>
      <c r="Y2212">
        <v>1</v>
      </c>
      <c r="Z2212">
        <v>6</v>
      </c>
      <c r="AA2212" s="2">
        <v>23883.889885956716</v>
      </c>
      <c r="AC2212" t="str">
        <f t="shared" si="104"/>
        <v>M04H0036</v>
      </c>
      <c r="AD2212" s="1">
        <v>47575.916666661316</v>
      </c>
      <c r="AE2212">
        <v>4</v>
      </c>
      <c r="AF2212">
        <v>2</v>
      </c>
      <c r="AG2212">
        <v>23</v>
      </c>
      <c r="AH2212">
        <v>2207</v>
      </c>
      <c r="AI2212">
        <v>1</v>
      </c>
      <c r="AJ2212">
        <v>3</v>
      </c>
      <c r="AK2212" s="2">
        <v>27151.600810807522</v>
      </c>
    </row>
    <row r="2213" spans="9:37" x14ac:dyDescent="0.25">
      <c r="I2213" t="str">
        <f t="shared" si="102"/>
        <v>M04H0012</v>
      </c>
      <c r="J2213" s="1">
        <v>42827.958333327981</v>
      </c>
      <c r="K2213">
        <v>4</v>
      </c>
      <c r="L2213">
        <v>2</v>
      </c>
      <c r="M2213">
        <v>24</v>
      </c>
      <c r="N2213">
        <v>2208</v>
      </c>
      <c r="O2213">
        <v>1</v>
      </c>
      <c r="P2213">
        <v>1</v>
      </c>
      <c r="Q2213" s="2">
        <v>22307.853962222813</v>
      </c>
      <c r="R2213" s="2"/>
      <c r="S2213" t="str">
        <f t="shared" si="103"/>
        <v>M04H0072</v>
      </c>
      <c r="T2213" s="1">
        <v>44288.958333327981</v>
      </c>
      <c r="U2213">
        <v>4</v>
      </c>
      <c r="V2213">
        <v>2</v>
      </c>
      <c r="W2213">
        <v>24</v>
      </c>
      <c r="X2213">
        <v>2208</v>
      </c>
      <c r="Y2213">
        <v>1</v>
      </c>
      <c r="Z2213">
        <v>6</v>
      </c>
      <c r="AA2213" s="2">
        <v>22354.607590655207</v>
      </c>
      <c r="AC2213" t="str">
        <f t="shared" si="104"/>
        <v>M04H0036</v>
      </c>
      <c r="AD2213" s="1">
        <v>47575.958333327981</v>
      </c>
      <c r="AE2213">
        <v>4</v>
      </c>
      <c r="AF2213">
        <v>2</v>
      </c>
      <c r="AG2213">
        <v>24</v>
      </c>
      <c r="AH2213">
        <v>2208</v>
      </c>
      <c r="AI2213">
        <v>1</v>
      </c>
      <c r="AJ2213">
        <v>3</v>
      </c>
      <c r="AK2213" s="2">
        <v>25318.136173411942</v>
      </c>
    </row>
    <row r="2214" spans="9:37" x14ac:dyDescent="0.25">
      <c r="I2214" t="str">
        <f t="shared" si="102"/>
        <v>M04H0013</v>
      </c>
      <c r="J2214" s="1">
        <v>42827.999999994645</v>
      </c>
      <c r="K2214">
        <v>4</v>
      </c>
      <c r="L2214">
        <v>3</v>
      </c>
      <c r="M2214">
        <v>1</v>
      </c>
      <c r="N2214">
        <v>2209</v>
      </c>
      <c r="O2214">
        <v>1</v>
      </c>
      <c r="P2214">
        <v>2</v>
      </c>
      <c r="Q2214" s="2">
        <v>21565.544970872837</v>
      </c>
      <c r="R2214" s="2"/>
      <c r="S2214" t="str">
        <f t="shared" si="103"/>
        <v>M04H0073</v>
      </c>
      <c r="T2214" s="1">
        <v>44288.999999994645</v>
      </c>
      <c r="U2214">
        <v>4</v>
      </c>
      <c r="V2214">
        <v>3</v>
      </c>
      <c r="W2214">
        <v>1</v>
      </c>
      <c r="X2214">
        <v>2209</v>
      </c>
      <c r="Y2214">
        <v>1</v>
      </c>
      <c r="Z2214">
        <v>7</v>
      </c>
      <c r="AA2214" s="2">
        <v>21682.040774188215</v>
      </c>
      <c r="AC2214" t="str">
        <f t="shared" si="104"/>
        <v>M04H0037</v>
      </c>
      <c r="AD2214" s="1">
        <v>47575.999999994645</v>
      </c>
      <c r="AE2214">
        <v>4</v>
      </c>
      <c r="AF2214">
        <v>3</v>
      </c>
      <c r="AG2214">
        <v>1</v>
      </c>
      <c r="AH2214">
        <v>2209</v>
      </c>
      <c r="AI2214">
        <v>1</v>
      </c>
      <c r="AJ2214">
        <v>4</v>
      </c>
      <c r="AK2214" s="2">
        <v>24568.56039241</v>
      </c>
    </row>
    <row r="2215" spans="9:37" x14ac:dyDescent="0.25">
      <c r="I2215" t="str">
        <f t="shared" si="102"/>
        <v>M04H0013</v>
      </c>
      <c r="J2215" s="1">
        <v>42828.041666661309</v>
      </c>
      <c r="K2215">
        <v>4</v>
      </c>
      <c r="L2215">
        <v>3</v>
      </c>
      <c r="M2215">
        <v>2</v>
      </c>
      <c r="N2215">
        <v>2210</v>
      </c>
      <c r="O2215">
        <v>1</v>
      </c>
      <c r="P2215">
        <v>2</v>
      </c>
      <c r="Q2215" s="2">
        <v>21472.313634369508</v>
      </c>
      <c r="R2215" s="2"/>
      <c r="S2215" t="str">
        <f t="shared" si="103"/>
        <v>M04H0073</v>
      </c>
      <c r="T2215" s="1">
        <v>44289.041666661309</v>
      </c>
      <c r="U2215">
        <v>4</v>
      </c>
      <c r="V2215">
        <v>3</v>
      </c>
      <c r="W2215">
        <v>2</v>
      </c>
      <c r="X2215">
        <v>2210</v>
      </c>
      <c r="Y2215">
        <v>1</v>
      </c>
      <c r="Z2215">
        <v>7</v>
      </c>
      <c r="AA2215" s="2">
        <v>21514.209685785463</v>
      </c>
      <c r="AC2215" t="str">
        <f t="shared" si="104"/>
        <v>M04H0037</v>
      </c>
      <c r="AD2215" s="1">
        <v>47576.041666661309</v>
      </c>
      <c r="AE2215">
        <v>4</v>
      </c>
      <c r="AF2215">
        <v>3</v>
      </c>
      <c r="AG2215">
        <v>2</v>
      </c>
      <c r="AH2215">
        <v>2210</v>
      </c>
      <c r="AI2215">
        <v>1</v>
      </c>
      <c r="AJ2215">
        <v>4</v>
      </c>
      <c r="AK2215" s="2">
        <v>24276.124036381087</v>
      </c>
    </row>
    <row r="2216" spans="9:37" x14ac:dyDescent="0.25">
      <c r="I2216" t="str">
        <f t="shared" si="102"/>
        <v>M04H0014</v>
      </c>
      <c r="J2216" s="1">
        <v>42828.083333327973</v>
      </c>
      <c r="K2216">
        <v>4</v>
      </c>
      <c r="L2216">
        <v>3</v>
      </c>
      <c r="M2216">
        <v>3</v>
      </c>
      <c r="N2216">
        <v>2211</v>
      </c>
      <c r="O2216">
        <v>1</v>
      </c>
      <c r="P2216">
        <v>2</v>
      </c>
      <c r="Q2216" s="2">
        <v>21438.468688865429</v>
      </c>
      <c r="R2216" s="2"/>
      <c r="S2216" t="str">
        <f t="shared" si="103"/>
        <v>M04H0074</v>
      </c>
      <c r="T2216" s="1">
        <v>44289.083333327973</v>
      </c>
      <c r="U2216">
        <v>4</v>
      </c>
      <c r="V2216">
        <v>3</v>
      </c>
      <c r="W2216">
        <v>3</v>
      </c>
      <c r="X2216">
        <v>2211</v>
      </c>
      <c r="Y2216">
        <v>1</v>
      </c>
      <c r="Z2216">
        <v>7</v>
      </c>
      <c r="AA2216" s="2">
        <v>21306.259115090001</v>
      </c>
      <c r="AC2216" t="str">
        <f t="shared" si="104"/>
        <v>M04H0038</v>
      </c>
      <c r="AD2216" s="1">
        <v>47576.083333327973</v>
      </c>
      <c r="AE2216">
        <v>4</v>
      </c>
      <c r="AF2216">
        <v>3</v>
      </c>
      <c r="AG2216">
        <v>3</v>
      </c>
      <c r="AH2216">
        <v>2211</v>
      </c>
      <c r="AI2216">
        <v>1</v>
      </c>
      <c r="AJ2216">
        <v>4</v>
      </c>
      <c r="AK2216" s="2">
        <v>24006.806393837138</v>
      </c>
    </row>
    <row r="2217" spans="9:37" x14ac:dyDescent="0.25">
      <c r="I2217" t="str">
        <f t="shared" si="102"/>
        <v>M04H0014</v>
      </c>
      <c r="J2217" s="1">
        <v>42828.124999994638</v>
      </c>
      <c r="K2217">
        <v>4</v>
      </c>
      <c r="L2217">
        <v>3</v>
      </c>
      <c r="M2217">
        <v>4</v>
      </c>
      <c r="N2217">
        <v>2212</v>
      </c>
      <c r="O2217">
        <v>1</v>
      </c>
      <c r="P2217">
        <v>2</v>
      </c>
      <c r="Q2217" s="2">
        <v>22021.282705741221</v>
      </c>
      <c r="R2217" s="2"/>
      <c r="S2217" t="str">
        <f t="shared" si="103"/>
        <v>M04H0074</v>
      </c>
      <c r="T2217" s="1">
        <v>44289.124999994638</v>
      </c>
      <c r="U2217">
        <v>4</v>
      </c>
      <c r="V2217">
        <v>3</v>
      </c>
      <c r="W2217">
        <v>4</v>
      </c>
      <c r="X2217">
        <v>2212</v>
      </c>
      <c r="Y2217">
        <v>1</v>
      </c>
      <c r="Z2217">
        <v>7</v>
      </c>
      <c r="AA2217" s="2">
        <v>21998.751192908643</v>
      </c>
      <c r="AC2217" t="str">
        <f t="shared" si="104"/>
        <v>M04H0038</v>
      </c>
      <c r="AD2217" s="1">
        <v>47576.124999994638</v>
      </c>
      <c r="AE2217">
        <v>4</v>
      </c>
      <c r="AF2217">
        <v>3</v>
      </c>
      <c r="AG2217">
        <v>4</v>
      </c>
      <c r="AH2217">
        <v>2212</v>
      </c>
      <c r="AI2217">
        <v>1</v>
      </c>
      <c r="AJ2217">
        <v>4</v>
      </c>
      <c r="AK2217" s="2">
        <v>24256.676953616588</v>
      </c>
    </row>
    <row r="2218" spans="9:37" x14ac:dyDescent="0.25">
      <c r="I2218" t="str">
        <f t="shared" si="102"/>
        <v>M04H0015</v>
      </c>
      <c r="J2218" s="1">
        <v>42828.166666661302</v>
      </c>
      <c r="K2218">
        <v>4</v>
      </c>
      <c r="L2218">
        <v>3</v>
      </c>
      <c r="M2218">
        <v>5</v>
      </c>
      <c r="N2218">
        <v>2213</v>
      </c>
      <c r="O2218">
        <v>1</v>
      </c>
      <c r="P2218">
        <v>2</v>
      </c>
      <c r="Q2218" s="2">
        <v>22643.358889760973</v>
      </c>
      <c r="R2218" s="2"/>
      <c r="S2218" t="str">
        <f t="shared" si="103"/>
        <v>M04H0075</v>
      </c>
      <c r="T2218" s="1">
        <v>44289.166666661302</v>
      </c>
      <c r="U2218">
        <v>4</v>
      </c>
      <c r="V2218">
        <v>3</v>
      </c>
      <c r="W2218">
        <v>5</v>
      </c>
      <c r="X2218">
        <v>2213</v>
      </c>
      <c r="Y2218">
        <v>1</v>
      </c>
      <c r="Z2218">
        <v>7</v>
      </c>
      <c r="AA2218" s="2">
        <v>22658.869597700686</v>
      </c>
      <c r="AC2218" t="str">
        <f t="shared" si="104"/>
        <v>M04H0039</v>
      </c>
      <c r="AD2218" s="1">
        <v>47576.166666661302</v>
      </c>
      <c r="AE2218">
        <v>4</v>
      </c>
      <c r="AF2218">
        <v>3</v>
      </c>
      <c r="AG2218">
        <v>5</v>
      </c>
      <c r="AH2218">
        <v>2213</v>
      </c>
      <c r="AI2218">
        <v>1</v>
      </c>
      <c r="AJ2218">
        <v>4</v>
      </c>
      <c r="AK2218" s="2">
        <v>24971.908372980652</v>
      </c>
    </row>
    <row r="2219" spans="9:37" x14ac:dyDescent="0.25">
      <c r="I2219" t="str">
        <f t="shared" si="102"/>
        <v>M04H0015</v>
      </c>
      <c r="J2219" s="1">
        <v>42828.208333327966</v>
      </c>
      <c r="K2219">
        <v>4</v>
      </c>
      <c r="L2219">
        <v>3</v>
      </c>
      <c r="M2219">
        <v>6</v>
      </c>
      <c r="N2219">
        <v>2214</v>
      </c>
      <c r="O2219">
        <v>1</v>
      </c>
      <c r="P2219">
        <v>2</v>
      </c>
      <c r="Q2219" s="2">
        <v>24842.745245833532</v>
      </c>
      <c r="R2219" s="2"/>
      <c r="S2219" t="str">
        <f t="shared" si="103"/>
        <v>M04H0075</v>
      </c>
      <c r="T2219" s="1">
        <v>44289.208333327966</v>
      </c>
      <c r="U2219">
        <v>4</v>
      </c>
      <c r="V2219">
        <v>3</v>
      </c>
      <c r="W2219">
        <v>6</v>
      </c>
      <c r="X2219">
        <v>2214</v>
      </c>
      <c r="Y2219">
        <v>1</v>
      </c>
      <c r="Z2219">
        <v>7</v>
      </c>
      <c r="AA2219" s="2">
        <v>24381.48817467309</v>
      </c>
      <c r="AC2219" t="str">
        <f t="shared" si="104"/>
        <v>M04H0039</v>
      </c>
      <c r="AD2219" s="1">
        <v>47576.208333327966</v>
      </c>
      <c r="AE2219">
        <v>4</v>
      </c>
      <c r="AF2219">
        <v>3</v>
      </c>
      <c r="AG2219">
        <v>6</v>
      </c>
      <c r="AH2219">
        <v>2214</v>
      </c>
      <c r="AI2219">
        <v>1</v>
      </c>
      <c r="AJ2219">
        <v>4</v>
      </c>
      <c r="AK2219" s="2">
        <v>27567.771535509673</v>
      </c>
    </row>
    <row r="2220" spans="9:37" x14ac:dyDescent="0.25">
      <c r="I2220" t="str">
        <f t="shared" si="102"/>
        <v>M04H0016</v>
      </c>
      <c r="J2220" s="1">
        <v>42828.24999999463</v>
      </c>
      <c r="K2220">
        <v>4</v>
      </c>
      <c r="L2220">
        <v>3</v>
      </c>
      <c r="M2220">
        <v>7</v>
      </c>
      <c r="N2220">
        <v>2215</v>
      </c>
      <c r="O2220">
        <v>1</v>
      </c>
      <c r="P2220">
        <v>2</v>
      </c>
      <c r="Q2220" s="2">
        <v>26704.051472908908</v>
      </c>
      <c r="R2220" s="2"/>
      <c r="S2220" t="str">
        <f t="shared" si="103"/>
        <v>M04H0076</v>
      </c>
      <c r="T2220" s="1">
        <v>44289.24999999463</v>
      </c>
      <c r="U2220">
        <v>4</v>
      </c>
      <c r="V2220">
        <v>3</v>
      </c>
      <c r="W2220">
        <v>7</v>
      </c>
      <c r="X2220">
        <v>2215</v>
      </c>
      <c r="Y2220">
        <v>1</v>
      </c>
      <c r="Z2220">
        <v>7</v>
      </c>
      <c r="AA2220" s="2">
        <v>25642.652922319805</v>
      </c>
      <c r="AC2220" t="str">
        <f t="shared" si="104"/>
        <v>M04H0040</v>
      </c>
      <c r="AD2220" s="1">
        <v>47576.24999999463</v>
      </c>
      <c r="AE2220">
        <v>4</v>
      </c>
      <c r="AF2220">
        <v>3</v>
      </c>
      <c r="AG2220">
        <v>7</v>
      </c>
      <c r="AH2220">
        <v>2215</v>
      </c>
      <c r="AI2220">
        <v>1</v>
      </c>
      <c r="AJ2220">
        <v>4</v>
      </c>
      <c r="AK2220" s="2">
        <v>29002.440080428329</v>
      </c>
    </row>
    <row r="2221" spans="9:37" x14ac:dyDescent="0.25">
      <c r="I2221" t="str">
        <f t="shared" si="102"/>
        <v>M04H0016</v>
      </c>
      <c r="J2221" s="1">
        <v>42828.291666661295</v>
      </c>
      <c r="K2221">
        <v>4</v>
      </c>
      <c r="L2221">
        <v>3</v>
      </c>
      <c r="M2221">
        <v>8</v>
      </c>
      <c r="N2221">
        <v>2216</v>
      </c>
      <c r="O2221">
        <v>1</v>
      </c>
      <c r="P2221">
        <v>2</v>
      </c>
      <c r="Q2221" s="2">
        <v>27711.131319912925</v>
      </c>
      <c r="R2221" s="2"/>
      <c r="S2221" t="str">
        <f t="shared" si="103"/>
        <v>M04H0076</v>
      </c>
      <c r="T2221" s="1">
        <v>44289.291666661295</v>
      </c>
      <c r="U2221">
        <v>4</v>
      </c>
      <c r="V2221">
        <v>3</v>
      </c>
      <c r="W2221">
        <v>8</v>
      </c>
      <c r="X2221">
        <v>2216</v>
      </c>
      <c r="Y2221">
        <v>1</v>
      </c>
      <c r="Z2221">
        <v>7</v>
      </c>
      <c r="AA2221" s="2">
        <v>25918.779059790839</v>
      </c>
      <c r="AC2221" t="str">
        <f t="shared" si="104"/>
        <v>M04H0040</v>
      </c>
      <c r="AD2221" s="1">
        <v>47576.291666661295</v>
      </c>
      <c r="AE2221">
        <v>4</v>
      </c>
      <c r="AF2221">
        <v>3</v>
      </c>
      <c r="AG2221">
        <v>8</v>
      </c>
      <c r="AH2221">
        <v>2216</v>
      </c>
      <c r="AI2221">
        <v>1</v>
      </c>
      <c r="AJ2221">
        <v>4</v>
      </c>
      <c r="AK2221" s="2">
        <v>28636.843074067965</v>
      </c>
    </row>
    <row r="2222" spans="9:37" x14ac:dyDescent="0.25">
      <c r="I2222" t="str">
        <f t="shared" si="102"/>
        <v>M04H0017</v>
      </c>
      <c r="J2222" s="1">
        <v>42828.333333327959</v>
      </c>
      <c r="K2222">
        <v>4</v>
      </c>
      <c r="L2222">
        <v>3</v>
      </c>
      <c r="M2222">
        <v>9</v>
      </c>
      <c r="N2222">
        <v>2217</v>
      </c>
      <c r="O2222">
        <v>1</v>
      </c>
      <c r="P2222">
        <v>2</v>
      </c>
      <c r="Q2222" s="2">
        <v>29038.414135220381</v>
      </c>
      <c r="R2222" s="2"/>
      <c r="S2222" t="str">
        <f t="shared" si="103"/>
        <v>M04H0077</v>
      </c>
      <c r="T2222" s="1">
        <v>44289.333333327959</v>
      </c>
      <c r="U2222">
        <v>4</v>
      </c>
      <c r="V2222">
        <v>3</v>
      </c>
      <c r="W2222">
        <v>9</v>
      </c>
      <c r="X2222">
        <v>2217</v>
      </c>
      <c r="Y2222">
        <v>1</v>
      </c>
      <c r="Z2222">
        <v>7</v>
      </c>
      <c r="AA2222" s="2">
        <v>27099.794798699964</v>
      </c>
      <c r="AC2222" t="str">
        <f t="shared" si="104"/>
        <v>M04H0041</v>
      </c>
      <c r="AD2222" s="1">
        <v>47576.333333327959</v>
      </c>
      <c r="AE2222">
        <v>4</v>
      </c>
      <c r="AF2222">
        <v>3</v>
      </c>
      <c r="AG2222">
        <v>9</v>
      </c>
      <c r="AH2222">
        <v>2217</v>
      </c>
      <c r="AI2222">
        <v>1</v>
      </c>
      <c r="AJ2222">
        <v>4</v>
      </c>
      <c r="AK2222" s="2">
        <v>29459.964940343423</v>
      </c>
    </row>
    <row r="2223" spans="9:37" x14ac:dyDescent="0.25">
      <c r="I2223" t="str">
        <f t="shared" si="102"/>
        <v>M04H0017</v>
      </c>
      <c r="J2223" s="1">
        <v>42828.374999994623</v>
      </c>
      <c r="K2223">
        <v>4</v>
      </c>
      <c r="L2223">
        <v>3</v>
      </c>
      <c r="M2223">
        <v>10</v>
      </c>
      <c r="N2223">
        <v>2218</v>
      </c>
      <c r="O2223">
        <v>1</v>
      </c>
      <c r="P2223">
        <v>2</v>
      </c>
      <c r="Q2223" s="2">
        <v>30207.289776465816</v>
      </c>
      <c r="R2223" s="2"/>
      <c r="S2223" t="str">
        <f t="shared" si="103"/>
        <v>M04H0077</v>
      </c>
      <c r="T2223" s="1">
        <v>44289.374999994623</v>
      </c>
      <c r="U2223">
        <v>4</v>
      </c>
      <c r="V2223">
        <v>3</v>
      </c>
      <c r="W2223">
        <v>10</v>
      </c>
      <c r="X2223">
        <v>2218</v>
      </c>
      <c r="Y2223">
        <v>1</v>
      </c>
      <c r="Z2223">
        <v>7</v>
      </c>
      <c r="AA2223" s="2">
        <v>27645.353030586804</v>
      </c>
      <c r="AC2223" t="str">
        <f t="shared" si="104"/>
        <v>M04H0041</v>
      </c>
      <c r="AD2223" s="1">
        <v>47576.374999994623</v>
      </c>
      <c r="AE2223">
        <v>4</v>
      </c>
      <c r="AF2223">
        <v>3</v>
      </c>
      <c r="AG2223">
        <v>10</v>
      </c>
      <c r="AH2223">
        <v>2218</v>
      </c>
      <c r="AI2223">
        <v>1</v>
      </c>
      <c r="AJ2223">
        <v>4</v>
      </c>
      <c r="AK2223" s="2">
        <v>29434.213078351218</v>
      </c>
    </row>
    <row r="2224" spans="9:37" x14ac:dyDescent="0.25">
      <c r="I2224" t="str">
        <f t="shared" si="102"/>
        <v>M04H0018</v>
      </c>
      <c r="J2224" s="1">
        <v>42828.416666661287</v>
      </c>
      <c r="K2224">
        <v>4</v>
      </c>
      <c r="L2224">
        <v>3</v>
      </c>
      <c r="M2224">
        <v>11</v>
      </c>
      <c r="N2224">
        <v>2219</v>
      </c>
      <c r="O2224">
        <v>1</v>
      </c>
      <c r="P2224">
        <v>2</v>
      </c>
      <c r="Q2224" s="2">
        <v>30203.790931869058</v>
      </c>
      <c r="R2224" s="2"/>
      <c r="S2224" t="str">
        <f t="shared" si="103"/>
        <v>M04H0078</v>
      </c>
      <c r="T2224" s="1">
        <v>44289.416666661287</v>
      </c>
      <c r="U2224">
        <v>4</v>
      </c>
      <c r="V2224">
        <v>3</v>
      </c>
      <c r="W2224">
        <v>11</v>
      </c>
      <c r="X2224">
        <v>2219</v>
      </c>
      <c r="Y2224">
        <v>1</v>
      </c>
      <c r="Z2224">
        <v>7</v>
      </c>
      <c r="AA2224" s="2">
        <v>27378.018808754699</v>
      </c>
      <c r="AC2224" t="str">
        <f t="shared" si="104"/>
        <v>M04H0042</v>
      </c>
      <c r="AD2224" s="1">
        <v>47576.416666661287</v>
      </c>
      <c r="AE2224">
        <v>4</v>
      </c>
      <c r="AF2224">
        <v>3</v>
      </c>
      <c r="AG2224">
        <v>11</v>
      </c>
      <c r="AH2224">
        <v>2219</v>
      </c>
      <c r="AI2224">
        <v>1</v>
      </c>
      <c r="AJ2224">
        <v>4</v>
      </c>
      <c r="AK2224" s="2">
        <v>28409.830959006616</v>
      </c>
    </row>
    <row r="2225" spans="9:37" x14ac:dyDescent="0.25">
      <c r="I2225" t="str">
        <f t="shared" si="102"/>
        <v>M04H0018</v>
      </c>
      <c r="J2225" s="1">
        <v>42828.458333327952</v>
      </c>
      <c r="K2225">
        <v>4</v>
      </c>
      <c r="L2225">
        <v>3</v>
      </c>
      <c r="M2225">
        <v>12</v>
      </c>
      <c r="N2225">
        <v>2220</v>
      </c>
      <c r="O2225">
        <v>1</v>
      </c>
      <c r="P2225">
        <v>2</v>
      </c>
      <c r="Q2225" s="2">
        <v>30588.936904382266</v>
      </c>
      <c r="R2225" s="2"/>
      <c r="S2225" t="str">
        <f t="shared" si="103"/>
        <v>M04H0078</v>
      </c>
      <c r="T2225" s="1">
        <v>44289.458333327952</v>
      </c>
      <c r="U2225">
        <v>4</v>
      </c>
      <c r="V2225">
        <v>3</v>
      </c>
      <c r="W2225">
        <v>12</v>
      </c>
      <c r="X2225">
        <v>2220</v>
      </c>
      <c r="Y2225">
        <v>1</v>
      </c>
      <c r="Z2225">
        <v>7</v>
      </c>
      <c r="AA2225" s="2">
        <v>27124.79066832241</v>
      </c>
      <c r="AC2225" t="str">
        <f t="shared" si="104"/>
        <v>M04H0042</v>
      </c>
      <c r="AD2225" s="1">
        <v>47576.458333327952</v>
      </c>
      <c r="AE2225">
        <v>4</v>
      </c>
      <c r="AF2225">
        <v>3</v>
      </c>
      <c r="AG2225">
        <v>12</v>
      </c>
      <c r="AH2225">
        <v>2220</v>
      </c>
      <c r="AI2225">
        <v>1</v>
      </c>
      <c r="AJ2225">
        <v>4</v>
      </c>
      <c r="AK2225" s="2">
        <v>28221.679076376498</v>
      </c>
    </row>
    <row r="2226" spans="9:37" x14ac:dyDescent="0.25">
      <c r="I2226" t="str">
        <f t="shared" si="102"/>
        <v>M04H0019</v>
      </c>
      <c r="J2226" s="1">
        <v>42828.499999994616</v>
      </c>
      <c r="K2226">
        <v>4</v>
      </c>
      <c r="L2226">
        <v>3</v>
      </c>
      <c r="M2226">
        <v>13</v>
      </c>
      <c r="N2226">
        <v>2221</v>
      </c>
      <c r="O2226">
        <v>1</v>
      </c>
      <c r="P2226">
        <v>2</v>
      </c>
      <c r="Q2226" s="2">
        <v>30372.632544434935</v>
      </c>
      <c r="R2226" s="2"/>
      <c r="S2226" t="str">
        <f t="shared" si="103"/>
        <v>M04H0079</v>
      </c>
      <c r="T2226" s="1">
        <v>44289.499999994616</v>
      </c>
      <c r="U2226">
        <v>4</v>
      </c>
      <c r="V2226">
        <v>3</v>
      </c>
      <c r="W2226">
        <v>13</v>
      </c>
      <c r="X2226">
        <v>2221</v>
      </c>
      <c r="Y2226">
        <v>1</v>
      </c>
      <c r="Z2226">
        <v>7</v>
      </c>
      <c r="AA2226" s="2">
        <v>26519.811014081592</v>
      </c>
      <c r="AC2226" t="str">
        <f t="shared" si="104"/>
        <v>M04H0043</v>
      </c>
      <c r="AD2226" s="1">
        <v>47576.499999994616</v>
      </c>
      <c r="AE2226">
        <v>4</v>
      </c>
      <c r="AF2226">
        <v>3</v>
      </c>
      <c r="AG2226">
        <v>13</v>
      </c>
      <c r="AH2226">
        <v>2221</v>
      </c>
      <c r="AI2226">
        <v>1</v>
      </c>
      <c r="AJ2226">
        <v>4</v>
      </c>
      <c r="AK2226" s="2">
        <v>27751.094208166662</v>
      </c>
    </row>
    <row r="2227" spans="9:37" x14ac:dyDescent="0.25">
      <c r="I2227" t="str">
        <f t="shared" si="102"/>
        <v>M04H0019</v>
      </c>
      <c r="J2227" s="1">
        <v>42828.54166666128</v>
      </c>
      <c r="K2227">
        <v>4</v>
      </c>
      <c r="L2227">
        <v>3</v>
      </c>
      <c r="M2227">
        <v>14</v>
      </c>
      <c r="N2227">
        <v>2222</v>
      </c>
      <c r="O2227">
        <v>1</v>
      </c>
      <c r="P2227">
        <v>2</v>
      </c>
      <c r="Q2227" s="2">
        <v>30002.52815647205</v>
      </c>
      <c r="R2227" s="2"/>
      <c r="S2227" t="str">
        <f t="shared" si="103"/>
        <v>M04H0079</v>
      </c>
      <c r="T2227" s="1">
        <v>44289.54166666128</v>
      </c>
      <c r="U2227">
        <v>4</v>
      </c>
      <c r="V2227">
        <v>3</v>
      </c>
      <c r="W2227">
        <v>14</v>
      </c>
      <c r="X2227">
        <v>2222</v>
      </c>
      <c r="Y2227">
        <v>1</v>
      </c>
      <c r="Z2227">
        <v>7</v>
      </c>
      <c r="AA2227" s="2">
        <v>26233.755255061282</v>
      </c>
      <c r="AC2227" t="str">
        <f t="shared" si="104"/>
        <v>M04H0043</v>
      </c>
      <c r="AD2227" s="1">
        <v>47576.54166666128</v>
      </c>
      <c r="AE2227">
        <v>4</v>
      </c>
      <c r="AF2227">
        <v>3</v>
      </c>
      <c r="AG2227">
        <v>14</v>
      </c>
      <c r="AH2227">
        <v>2222</v>
      </c>
      <c r="AI2227">
        <v>1</v>
      </c>
      <c r="AJ2227">
        <v>4</v>
      </c>
      <c r="AK2227" s="2">
        <v>27943.933735507169</v>
      </c>
    </row>
    <row r="2228" spans="9:37" x14ac:dyDescent="0.25">
      <c r="I2228" t="str">
        <f t="shared" si="102"/>
        <v>M04H0020</v>
      </c>
      <c r="J2228" s="1">
        <v>42828.583333327944</v>
      </c>
      <c r="K2228">
        <v>4</v>
      </c>
      <c r="L2228">
        <v>3</v>
      </c>
      <c r="M2228">
        <v>15</v>
      </c>
      <c r="N2228">
        <v>2223</v>
      </c>
      <c r="O2228">
        <v>1</v>
      </c>
      <c r="P2228">
        <v>2</v>
      </c>
      <c r="Q2228" s="2">
        <v>29885.143702513935</v>
      </c>
      <c r="R2228" s="2"/>
      <c r="S2228" t="str">
        <f t="shared" si="103"/>
        <v>M04H0080</v>
      </c>
      <c r="T2228" s="1">
        <v>44289.583333327944</v>
      </c>
      <c r="U2228">
        <v>4</v>
      </c>
      <c r="V2228">
        <v>3</v>
      </c>
      <c r="W2228">
        <v>15</v>
      </c>
      <c r="X2228">
        <v>2223</v>
      </c>
      <c r="Y2228">
        <v>1</v>
      </c>
      <c r="Z2228">
        <v>7</v>
      </c>
      <c r="AA2228" s="2">
        <v>26212.854587755101</v>
      </c>
      <c r="AC2228" t="str">
        <f t="shared" si="104"/>
        <v>M04H0044</v>
      </c>
      <c r="AD2228" s="1">
        <v>47576.583333327944</v>
      </c>
      <c r="AE2228">
        <v>4</v>
      </c>
      <c r="AF2228">
        <v>3</v>
      </c>
      <c r="AG2228">
        <v>15</v>
      </c>
      <c r="AH2228">
        <v>2223</v>
      </c>
      <c r="AI2228">
        <v>1</v>
      </c>
      <c r="AJ2228">
        <v>4</v>
      </c>
      <c r="AK2228" s="2">
        <v>28639.65109776497</v>
      </c>
    </row>
    <row r="2229" spans="9:37" x14ac:dyDescent="0.25">
      <c r="I2229" t="str">
        <f t="shared" si="102"/>
        <v>M04H0020</v>
      </c>
      <c r="J2229" s="1">
        <v>42828.624999994609</v>
      </c>
      <c r="K2229">
        <v>4</v>
      </c>
      <c r="L2229">
        <v>3</v>
      </c>
      <c r="M2229">
        <v>16</v>
      </c>
      <c r="N2229">
        <v>2224</v>
      </c>
      <c r="O2229">
        <v>1</v>
      </c>
      <c r="P2229">
        <v>2</v>
      </c>
      <c r="Q2229" s="2">
        <v>30017.165623574583</v>
      </c>
      <c r="R2229" s="2"/>
      <c r="S2229" t="str">
        <f t="shared" si="103"/>
        <v>M04H0080</v>
      </c>
      <c r="T2229" s="1">
        <v>44289.624999994609</v>
      </c>
      <c r="U2229">
        <v>4</v>
      </c>
      <c r="V2229">
        <v>3</v>
      </c>
      <c r="W2229">
        <v>16</v>
      </c>
      <c r="X2229">
        <v>2224</v>
      </c>
      <c r="Y2229">
        <v>1</v>
      </c>
      <c r="Z2229">
        <v>7</v>
      </c>
      <c r="AA2229" s="2">
        <v>26180.93315290847</v>
      </c>
      <c r="AC2229" t="str">
        <f t="shared" si="104"/>
        <v>M04H0044</v>
      </c>
      <c r="AD2229" s="1">
        <v>47576.624999994609</v>
      </c>
      <c r="AE2229">
        <v>4</v>
      </c>
      <c r="AF2229">
        <v>3</v>
      </c>
      <c r="AG2229">
        <v>16</v>
      </c>
      <c r="AH2229">
        <v>2224</v>
      </c>
      <c r="AI2229">
        <v>1</v>
      </c>
      <c r="AJ2229">
        <v>4</v>
      </c>
      <c r="AK2229" s="2">
        <v>29165.697356773508</v>
      </c>
    </row>
    <row r="2230" spans="9:37" x14ac:dyDescent="0.25">
      <c r="I2230" t="str">
        <f t="shared" si="102"/>
        <v>M04H0021</v>
      </c>
      <c r="J2230" s="1">
        <v>42828.666666661273</v>
      </c>
      <c r="K2230">
        <v>4</v>
      </c>
      <c r="L2230">
        <v>3</v>
      </c>
      <c r="M2230">
        <v>17</v>
      </c>
      <c r="N2230">
        <v>2225</v>
      </c>
      <c r="O2230">
        <v>1</v>
      </c>
      <c r="P2230">
        <v>2</v>
      </c>
      <c r="Q2230" s="2">
        <v>30509.438676845049</v>
      </c>
      <c r="R2230" s="2"/>
      <c r="S2230" t="str">
        <f t="shared" si="103"/>
        <v>M04H0081</v>
      </c>
      <c r="T2230" s="1">
        <v>44289.666666661273</v>
      </c>
      <c r="U2230">
        <v>4</v>
      </c>
      <c r="V2230">
        <v>3</v>
      </c>
      <c r="W2230">
        <v>17</v>
      </c>
      <c r="X2230">
        <v>2225</v>
      </c>
      <c r="Y2230">
        <v>1</v>
      </c>
      <c r="Z2230">
        <v>7</v>
      </c>
      <c r="AA2230" s="2">
        <v>26678.900112631545</v>
      </c>
      <c r="AC2230" t="str">
        <f t="shared" si="104"/>
        <v>M04H0045</v>
      </c>
      <c r="AD2230" s="1">
        <v>47576.666666661273</v>
      </c>
      <c r="AE2230">
        <v>4</v>
      </c>
      <c r="AF2230">
        <v>3</v>
      </c>
      <c r="AG2230">
        <v>17</v>
      </c>
      <c r="AH2230">
        <v>2225</v>
      </c>
      <c r="AI2230">
        <v>1</v>
      </c>
      <c r="AJ2230">
        <v>4</v>
      </c>
      <c r="AK2230" s="2">
        <v>30491.824036597671</v>
      </c>
    </row>
    <row r="2231" spans="9:37" x14ac:dyDescent="0.25">
      <c r="I2231" t="str">
        <f t="shared" si="102"/>
        <v>M04H0021</v>
      </c>
      <c r="J2231" s="1">
        <v>42828.708333327937</v>
      </c>
      <c r="K2231">
        <v>4</v>
      </c>
      <c r="L2231">
        <v>3</v>
      </c>
      <c r="M2231">
        <v>18</v>
      </c>
      <c r="N2231">
        <v>2226</v>
      </c>
      <c r="O2231">
        <v>1</v>
      </c>
      <c r="P2231">
        <v>2</v>
      </c>
      <c r="Q2231" s="2">
        <v>30827.153248724426</v>
      </c>
      <c r="R2231" s="2"/>
      <c r="S2231" t="str">
        <f t="shared" si="103"/>
        <v>M04H0081</v>
      </c>
      <c r="T2231" s="1">
        <v>44289.708333327937</v>
      </c>
      <c r="U2231">
        <v>4</v>
      </c>
      <c r="V2231">
        <v>3</v>
      </c>
      <c r="W2231">
        <v>18</v>
      </c>
      <c r="X2231">
        <v>2226</v>
      </c>
      <c r="Y2231">
        <v>1</v>
      </c>
      <c r="Z2231">
        <v>7</v>
      </c>
      <c r="AA2231" s="2">
        <v>27974.617580207097</v>
      </c>
      <c r="AC2231" t="str">
        <f t="shared" si="104"/>
        <v>M04H0045</v>
      </c>
      <c r="AD2231" s="1">
        <v>47576.708333327937</v>
      </c>
      <c r="AE2231">
        <v>4</v>
      </c>
      <c r="AF2231">
        <v>3</v>
      </c>
      <c r="AG2231">
        <v>18</v>
      </c>
      <c r="AH2231">
        <v>2226</v>
      </c>
      <c r="AI2231">
        <v>1</v>
      </c>
      <c r="AJ2231">
        <v>4</v>
      </c>
      <c r="AK2231" s="2">
        <v>32441.128555972158</v>
      </c>
    </row>
    <row r="2232" spans="9:37" x14ac:dyDescent="0.25">
      <c r="I2232" t="str">
        <f t="shared" si="102"/>
        <v>M04H0022</v>
      </c>
      <c r="J2232" s="1">
        <v>42828.749999994601</v>
      </c>
      <c r="K2232">
        <v>4</v>
      </c>
      <c r="L2232">
        <v>3</v>
      </c>
      <c r="M2232">
        <v>19</v>
      </c>
      <c r="N2232">
        <v>2227</v>
      </c>
      <c r="O2232">
        <v>1</v>
      </c>
      <c r="P2232">
        <v>2</v>
      </c>
      <c r="Q2232" s="2">
        <v>31873.695884131277</v>
      </c>
      <c r="R2232" s="2"/>
      <c r="S2232" t="str">
        <f t="shared" si="103"/>
        <v>M04H0082</v>
      </c>
      <c r="T2232" s="1">
        <v>44289.749999994601</v>
      </c>
      <c r="U2232">
        <v>4</v>
      </c>
      <c r="V2232">
        <v>3</v>
      </c>
      <c r="W2232">
        <v>19</v>
      </c>
      <c r="X2232">
        <v>2227</v>
      </c>
      <c r="Y2232">
        <v>1</v>
      </c>
      <c r="Z2232">
        <v>7</v>
      </c>
      <c r="AA2232" s="2">
        <v>29191.373755495828</v>
      </c>
      <c r="AC2232" t="str">
        <f t="shared" si="104"/>
        <v>M04H0046</v>
      </c>
      <c r="AD2232" s="1">
        <v>47576.749999994601</v>
      </c>
      <c r="AE2232">
        <v>4</v>
      </c>
      <c r="AF2232">
        <v>3</v>
      </c>
      <c r="AG2232">
        <v>19</v>
      </c>
      <c r="AH2232">
        <v>2227</v>
      </c>
      <c r="AI2232">
        <v>1</v>
      </c>
      <c r="AJ2232">
        <v>4</v>
      </c>
      <c r="AK2232" s="2">
        <v>34003.204569447837</v>
      </c>
    </row>
    <row r="2233" spans="9:37" x14ac:dyDescent="0.25">
      <c r="I2233" t="str">
        <f t="shared" si="102"/>
        <v>M04H0022</v>
      </c>
      <c r="J2233" s="1">
        <v>42828.791666661265</v>
      </c>
      <c r="K2233">
        <v>4</v>
      </c>
      <c r="L2233">
        <v>3</v>
      </c>
      <c r="M2233">
        <v>20</v>
      </c>
      <c r="N2233">
        <v>2228</v>
      </c>
      <c r="O2233">
        <v>1</v>
      </c>
      <c r="P2233">
        <v>2</v>
      </c>
      <c r="Q2233" s="2">
        <v>31362.917305205072</v>
      </c>
      <c r="R2233" s="2"/>
      <c r="S2233" t="str">
        <f t="shared" si="103"/>
        <v>M04H0082</v>
      </c>
      <c r="T2233" s="1">
        <v>44289.791666661265</v>
      </c>
      <c r="U2233">
        <v>4</v>
      </c>
      <c r="V2233">
        <v>3</v>
      </c>
      <c r="W2233">
        <v>20</v>
      </c>
      <c r="X2233">
        <v>2228</v>
      </c>
      <c r="Y2233">
        <v>1</v>
      </c>
      <c r="Z2233">
        <v>7</v>
      </c>
      <c r="AA2233" s="2">
        <v>28909.105820561374</v>
      </c>
      <c r="AC2233" t="str">
        <f t="shared" si="104"/>
        <v>M04H0046</v>
      </c>
      <c r="AD2233" s="1">
        <v>47576.791666661265</v>
      </c>
      <c r="AE2233">
        <v>4</v>
      </c>
      <c r="AF2233">
        <v>3</v>
      </c>
      <c r="AG2233">
        <v>20</v>
      </c>
      <c r="AH2233">
        <v>2228</v>
      </c>
      <c r="AI2233">
        <v>1</v>
      </c>
      <c r="AJ2233">
        <v>4</v>
      </c>
      <c r="AK2233" s="2">
        <v>33502.82203278855</v>
      </c>
    </row>
    <row r="2234" spans="9:37" x14ac:dyDescent="0.25">
      <c r="I2234" t="str">
        <f t="shared" si="102"/>
        <v>M04H0023</v>
      </c>
      <c r="J2234" s="1">
        <v>42828.83333332793</v>
      </c>
      <c r="K2234">
        <v>4</v>
      </c>
      <c r="L2234">
        <v>3</v>
      </c>
      <c r="M2234">
        <v>21</v>
      </c>
      <c r="N2234">
        <v>2229</v>
      </c>
      <c r="O2234">
        <v>1</v>
      </c>
      <c r="P2234">
        <v>2</v>
      </c>
      <c r="Q2234" s="2">
        <v>29729.172608985828</v>
      </c>
      <c r="R2234" s="2"/>
      <c r="S2234" t="str">
        <f t="shared" si="103"/>
        <v>M04H0083</v>
      </c>
      <c r="T2234" s="1">
        <v>44289.83333332793</v>
      </c>
      <c r="U2234">
        <v>4</v>
      </c>
      <c r="V2234">
        <v>3</v>
      </c>
      <c r="W2234">
        <v>21</v>
      </c>
      <c r="X2234">
        <v>2229</v>
      </c>
      <c r="Y2234">
        <v>1</v>
      </c>
      <c r="Z2234">
        <v>7</v>
      </c>
      <c r="AA2234" s="2">
        <v>27260.519462332253</v>
      </c>
      <c r="AC2234" t="str">
        <f t="shared" si="104"/>
        <v>M04H0047</v>
      </c>
      <c r="AD2234" s="1">
        <v>47576.83333332793</v>
      </c>
      <c r="AE2234">
        <v>4</v>
      </c>
      <c r="AF2234">
        <v>3</v>
      </c>
      <c r="AG2234">
        <v>21</v>
      </c>
      <c r="AH2234">
        <v>2229</v>
      </c>
      <c r="AI2234">
        <v>1</v>
      </c>
      <c r="AJ2234">
        <v>4</v>
      </c>
      <c r="AK2234" s="2">
        <v>31601.716453754474</v>
      </c>
    </row>
    <row r="2235" spans="9:37" x14ac:dyDescent="0.25">
      <c r="I2235" t="str">
        <f t="shared" si="102"/>
        <v>M04H0023</v>
      </c>
      <c r="J2235" s="1">
        <v>42828.874999994594</v>
      </c>
      <c r="K2235">
        <v>4</v>
      </c>
      <c r="L2235">
        <v>3</v>
      </c>
      <c r="M2235">
        <v>22</v>
      </c>
      <c r="N2235">
        <v>2230</v>
      </c>
      <c r="O2235">
        <v>1</v>
      </c>
      <c r="P2235">
        <v>2</v>
      </c>
      <c r="Q2235" s="2">
        <v>27323.057575341434</v>
      </c>
      <c r="R2235" s="2"/>
      <c r="S2235" t="str">
        <f t="shared" si="103"/>
        <v>M04H0083</v>
      </c>
      <c r="T2235" s="1">
        <v>44289.874999994594</v>
      </c>
      <c r="U2235">
        <v>4</v>
      </c>
      <c r="V2235">
        <v>3</v>
      </c>
      <c r="W2235">
        <v>22</v>
      </c>
      <c r="X2235">
        <v>2230</v>
      </c>
      <c r="Y2235">
        <v>1</v>
      </c>
      <c r="Z2235">
        <v>7</v>
      </c>
      <c r="AA2235" s="2">
        <v>25129.181666156353</v>
      </c>
      <c r="AC2235" t="str">
        <f t="shared" si="104"/>
        <v>M04H0047</v>
      </c>
      <c r="AD2235" s="1">
        <v>47576.874999994594</v>
      </c>
      <c r="AE2235">
        <v>4</v>
      </c>
      <c r="AF2235">
        <v>3</v>
      </c>
      <c r="AG2235">
        <v>22</v>
      </c>
      <c r="AH2235">
        <v>2230</v>
      </c>
      <c r="AI2235">
        <v>1</v>
      </c>
      <c r="AJ2235">
        <v>4</v>
      </c>
      <c r="AK2235" s="2">
        <v>29185.459343070179</v>
      </c>
    </row>
    <row r="2236" spans="9:37" x14ac:dyDescent="0.25">
      <c r="I2236" t="str">
        <f t="shared" si="102"/>
        <v>M04H0024</v>
      </c>
      <c r="J2236" s="1">
        <v>42828.916666661258</v>
      </c>
      <c r="K2236">
        <v>4</v>
      </c>
      <c r="L2236">
        <v>3</v>
      </c>
      <c r="M2236">
        <v>23</v>
      </c>
      <c r="N2236">
        <v>2231</v>
      </c>
      <c r="O2236">
        <v>1</v>
      </c>
      <c r="P2236">
        <v>2</v>
      </c>
      <c r="Q2236" s="2">
        <v>25103.850399461757</v>
      </c>
      <c r="R2236" s="2"/>
      <c r="S2236" t="str">
        <f t="shared" si="103"/>
        <v>M04H0084</v>
      </c>
      <c r="T2236" s="1">
        <v>44289.916666661258</v>
      </c>
      <c r="U2236">
        <v>4</v>
      </c>
      <c r="V2236">
        <v>3</v>
      </c>
      <c r="W2236">
        <v>23</v>
      </c>
      <c r="X2236">
        <v>2231</v>
      </c>
      <c r="Y2236">
        <v>1</v>
      </c>
      <c r="Z2236">
        <v>7</v>
      </c>
      <c r="AA2236" s="2">
        <v>23038.940025394644</v>
      </c>
      <c r="AC2236" t="str">
        <f t="shared" si="104"/>
        <v>M04H0048</v>
      </c>
      <c r="AD2236" s="1">
        <v>47576.916666661258</v>
      </c>
      <c r="AE2236">
        <v>4</v>
      </c>
      <c r="AF2236">
        <v>3</v>
      </c>
      <c r="AG2236">
        <v>23</v>
      </c>
      <c r="AH2236">
        <v>2231</v>
      </c>
      <c r="AI2236">
        <v>1</v>
      </c>
      <c r="AJ2236">
        <v>4</v>
      </c>
      <c r="AK2236" s="2">
        <v>26955.616070681521</v>
      </c>
    </row>
    <row r="2237" spans="9:37" x14ac:dyDescent="0.25">
      <c r="I2237" t="str">
        <f t="shared" si="102"/>
        <v>M04H0024</v>
      </c>
      <c r="J2237" s="1">
        <v>42828.958333327922</v>
      </c>
      <c r="K2237">
        <v>4</v>
      </c>
      <c r="L2237">
        <v>3</v>
      </c>
      <c r="M2237">
        <v>24</v>
      </c>
      <c r="N2237">
        <v>2232</v>
      </c>
      <c r="O2237">
        <v>1</v>
      </c>
      <c r="P2237">
        <v>2</v>
      </c>
      <c r="Q2237" s="2">
        <v>23378.003011557157</v>
      </c>
      <c r="R2237" s="2"/>
      <c r="S2237" t="str">
        <f t="shared" si="103"/>
        <v>M04H0084</v>
      </c>
      <c r="T2237" s="1">
        <v>44289.958333327922</v>
      </c>
      <c r="U2237">
        <v>4</v>
      </c>
      <c r="V2237">
        <v>3</v>
      </c>
      <c r="W2237">
        <v>24</v>
      </c>
      <c r="X2237">
        <v>2232</v>
      </c>
      <c r="Y2237">
        <v>1</v>
      </c>
      <c r="Z2237">
        <v>7</v>
      </c>
      <c r="AA2237" s="2">
        <v>21475.113089652623</v>
      </c>
      <c r="AC2237" t="str">
        <f t="shared" si="104"/>
        <v>M04H0048</v>
      </c>
      <c r="AD2237" s="1">
        <v>47576.958333327922</v>
      </c>
      <c r="AE2237">
        <v>4</v>
      </c>
      <c r="AF2237">
        <v>3</v>
      </c>
      <c r="AG2237">
        <v>24</v>
      </c>
      <c r="AH2237">
        <v>2232</v>
      </c>
      <c r="AI2237">
        <v>1</v>
      </c>
      <c r="AJ2237">
        <v>4</v>
      </c>
      <c r="AK2237" s="2">
        <v>25346.368454738953</v>
      </c>
    </row>
    <row r="2238" spans="9:37" x14ac:dyDescent="0.25">
      <c r="I2238" t="str">
        <f t="shared" si="102"/>
        <v>M04H0025</v>
      </c>
      <c r="J2238" s="1">
        <v>42828.999999994587</v>
      </c>
      <c r="K2238">
        <v>4</v>
      </c>
      <c r="L2238">
        <v>4</v>
      </c>
      <c r="M2238">
        <v>1</v>
      </c>
      <c r="N2238">
        <v>2233</v>
      </c>
      <c r="O2238">
        <v>1</v>
      </c>
      <c r="P2238">
        <v>3</v>
      </c>
      <c r="Q2238" s="2">
        <v>22665.302086495998</v>
      </c>
      <c r="R2238" s="2"/>
      <c r="S2238" t="str">
        <f t="shared" si="103"/>
        <v>M04H0001</v>
      </c>
      <c r="T2238" s="1">
        <v>44289.999999994587</v>
      </c>
      <c r="U2238">
        <v>4</v>
      </c>
      <c r="V2238">
        <v>4</v>
      </c>
      <c r="W2238">
        <v>1</v>
      </c>
      <c r="X2238">
        <v>2233</v>
      </c>
      <c r="Y2238">
        <v>1</v>
      </c>
      <c r="Z2238">
        <v>1</v>
      </c>
      <c r="AA2238" s="2">
        <v>20776.163938461345</v>
      </c>
      <c r="AC2238" t="str">
        <f t="shared" si="104"/>
        <v>M04H0049</v>
      </c>
      <c r="AD2238" s="1">
        <v>47576.999999994587</v>
      </c>
      <c r="AE2238">
        <v>4</v>
      </c>
      <c r="AF2238">
        <v>4</v>
      </c>
      <c r="AG2238">
        <v>1</v>
      </c>
      <c r="AH2238">
        <v>2233</v>
      </c>
      <c r="AI2238">
        <v>1</v>
      </c>
      <c r="AJ2238">
        <v>5</v>
      </c>
      <c r="AK2238" s="2">
        <v>24845.752585262322</v>
      </c>
    </row>
    <row r="2239" spans="9:37" x14ac:dyDescent="0.25">
      <c r="I2239" t="str">
        <f t="shared" si="102"/>
        <v>M04H0025</v>
      </c>
      <c r="J2239" s="1">
        <v>42829.041666661251</v>
      </c>
      <c r="K2239">
        <v>4</v>
      </c>
      <c r="L2239">
        <v>4</v>
      </c>
      <c r="M2239">
        <v>2</v>
      </c>
      <c r="N2239">
        <v>2234</v>
      </c>
      <c r="O2239">
        <v>1</v>
      </c>
      <c r="P2239">
        <v>3</v>
      </c>
      <c r="Q2239" s="2">
        <v>22587.146789834354</v>
      </c>
      <c r="R2239" s="2"/>
      <c r="S2239" t="str">
        <f t="shared" si="103"/>
        <v>M04H0001</v>
      </c>
      <c r="T2239" s="1">
        <v>44290.041666661251</v>
      </c>
      <c r="U2239">
        <v>4</v>
      </c>
      <c r="V2239">
        <v>4</v>
      </c>
      <c r="W2239">
        <v>2</v>
      </c>
      <c r="X2239">
        <v>2234</v>
      </c>
      <c r="Y2239">
        <v>1</v>
      </c>
      <c r="Z2239">
        <v>1</v>
      </c>
      <c r="AA2239" s="2">
        <v>20523.134804596488</v>
      </c>
      <c r="AC2239" t="str">
        <f t="shared" si="104"/>
        <v>M04H0049</v>
      </c>
      <c r="AD2239" s="1">
        <v>47577.041666661251</v>
      </c>
      <c r="AE2239">
        <v>4</v>
      </c>
      <c r="AF2239">
        <v>4</v>
      </c>
      <c r="AG2239">
        <v>2</v>
      </c>
      <c r="AH2239">
        <v>2234</v>
      </c>
      <c r="AI2239">
        <v>1</v>
      </c>
      <c r="AJ2239">
        <v>5</v>
      </c>
      <c r="AK2239" s="2">
        <v>24304.398776270111</v>
      </c>
    </row>
    <row r="2240" spans="9:37" x14ac:dyDescent="0.25">
      <c r="I2240" t="str">
        <f t="shared" si="102"/>
        <v>M04H0026</v>
      </c>
      <c r="J2240" s="1">
        <v>42829.083333327915</v>
      </c>
      <c r="K2240">
        <v>4</v>
      </c>
      <c r="L2240">
        <v>4</v>
      </c>
      <c r="M2240">
        <v>3</v>
      </c>
      <c r="N2240">
        <v>2235</v>
      </c>
      <c r="O2240">
        <v>1</v>
      </c>
      <c r="P2240">
        <v>3</v>
      </c>
      <c r="Q2240" s="2">
        <v>22359.745625994063</v>
      </c>
      <c r="R2240" s="2"/>
      <c r="S2240" t="str">
        <f t="shared" si="103"/>
        <v>M04H0002</v>
      </c>
      <c r="T2240" s="1">
        <v>44290.083333327915</v>
      </c>
      <c r="U2240">
        <v>4</v>
      </c>
      <c r="V2240">
        <v>4</v>
      </c>
      <c r="W2240">
        <v>3</v>
      </c>
      <c r="X2240">
        <v>2235</v>
      </c>
      <c r="Y2240">
        <v>1</v>
      </c>
      <c r="Z2240">
        <v>1</v>
      </c>
      <c r="AA2240" s="2">
        <v>20377.968880414192</v>
      </c>
      <c r="AC2240" t="str">
        <f t="shared" si="104"/>
        <v>M04H0050</v>
      </c>
      <c r="AD2240" s="1">
        <v>47577.083333327915</v>
      </c>
      <c r="AE2240">
        <v>4</v>
      </c>
      <c r="AF2240">
        <v>4</v>
      </c>
      <c r="AG2240">
        <v>3</v>
      </c>
      <c r="AH2240">
        <v>2235</v>
      </c>
      <c r="AI2240">
        <v>1</v>
      </c>
      <c r="AJ2240">
        <v>5</v>
      </c>
      <c r="AK2240" s="2">
        <v>24067.785099582921</v>
      </c>
    </row>
    <row r="2241" spans="9:37" x14ac:dyDescent="0.25">
      <c r="I2241" t="str">
        <f t="shared" si="102"/>
        <v>M04H0026</v>
      </c>
      <c r="J2241" s="1">
        <v>42829.124999994579</v>
      </c>
      <c r="K2241">
        <v>4</v>
      </c>
      <c r="L2241">
        <v>4</v>
      </c>
      <c r="M2241">
        <v>4</v>
      </c>
      <c r="N2241">
        <v>2236</v>
      </c>
      <c r="O2241">
        <v>1</v>
      </c>
      <c r="P2241">
        <v>3</v>
      </c>
      <c r="Q2241" s="2">
        <v>22826.372506971791</v>
      </c>
      <c r="R2241" s="2"/>
      <c r="S2241" t="str">
        <f t="shared" si="103"/>
        <v>M04H0002</v>
      </c>
      <c r="T2241" s="1">
        <v>44290.124999994579</v>
      </c>
      <c r="U2241">
        <v>4</v>
      </c>
      <c r="V2241">
        <v>4</v>
      </c>
      <c r="W2241">
        <v>4</v>
      </c>
      <c r="X2241">
        <v>2236</v>
      </c>
      <c r="Y2241">
        <v>1</v>
      </c>
      <c r="Z2241">
        <v>1</v>
      </c>
      <c r="AA2241" s="2">
        <v>20922.032248617736</v>
      </c>
      <c r="AC2241" t="str">
        <f t="shared" si="104"/>
        <v>M04H0050</v>
      </c>
      <c r="AD2241" s="1">
        <v>47577.124999994579</v>
      </c>
      <c r="AE2241">
        <v>4</v>
      </c>
      <c r="AF2241">
        <v>4</v>
      </c>
      <c r="AG2241">
        <v>4</v>
      </c>
      <c r="AH2241">
        <v>2236</v>
      </c>
      <c r="AI2241">
        <v>1</v>
      </c>
      <c r="AJ2241">
        <v>5</v>
      </c>
      <c r="AK2241" s="2">
        <v>24722.642563255333</v>
      </c>
    </row>
    <row r="2242" spans="9:37" x14ac:dyDescent="0.25">
      <c r="I2242" t="str">
        <f t="shared" si="102"/>
        <v>M04H0027</v>
      </c>
      <c r="J2242" s="1">
        <v>42829.166666661244</v>
      </c>
      <c r="K2242">
        <v>4</v>
      </c>
      <c r="L2242">
        <v>4</v>
      </c>
      <c r="M2242">
        <v>5</v>
      </c>
      <c r="N2242">
        <v>2237</v>
      </c>
      <c r="O2242">
        <v>1</v>
      </c>
      <c r="P2242">
        <v>3</v>
      </c>
      <c r="Q2242" s="2">
        <v>23418.033370293291</v>
      </c>
      <c r="R2242" s="2"/>
      <c r="S2242" t="str">
        <f t="shared" si="103"/>
        <v>M04H0003</v>
      </c>
      <c r="T2242" s="1">
        <v>44290.166666661244</v>
      </c>
      <c r="U2242">
        <v>4</v>
      </c>
      <c r="V2242">
        <v>4</v>
      </c>
      <c r="W2242">
        <v>5</v>
      </c>
      <c r="X2242">
        <v>2237</v>
      </c>
      <c r="Y2242">
        <v>1</v>
      </c>
      <c r="Z2242">
        <v>1</v>
      </c>
      <c r="AA2242" s="2">
        <v>21570.134462219423</v>
      </c>
      <c r="AC2242" t="str">
        <f t="shared" si="104"/>
        <v>M04H0051</v>
      </c>
      <c r="AD2242" s="1">
        <v>47577.166666661244</v>
      </c>
      <c r="AE2242">
        <v>4</v>
      </c>
      <c r="AF2242">
        <v>4</v>
      </c>
      <c r="AG2242">
        <v>5</v>
      </c>
      <c r="AH2242">
        <v>2237</v>
      </c>
      <c r="AI2242">
        <v>1</v>
      </c>
      <c r="AJ2242">
        <v>5</v>
      </c>
      <c r="AK2242" s="2">
        <v>25355.797809126991</v>
      </c>
    </row>
    <row r="2243" spans="9:37" x14ac:dyDescent="0.25">
      <c r="I2243" t="str">
        <f t="shared" si="102"/>
        <v>M04H0027</v>
      </c>
      <c r="J2243" s="1">
        <v>42829.208333327908</v>
      </c>
      <c r="K2243">
        <v>4</v>
      </c>
      <c r="L2243">
        <v>4</v>
      </c>
      <c r="M2243">
        <v>6</v>
      </c>
      <c r="N2243">
        <v>2238</v>
      </c>
      <c r="O2243">
        <v>1</v>
      </c>
      <c r="P2243">
        <v>3</v>
      </c>
      <c r="Q2243" s="2">
        <v>25589.822440506061</v>
      </c>
      <c r="R2243" s="2"/>
      <c r="S2243" t="str">
        <f t="shared" si="103"/>
        <v>M04H0003</v>
      </c>
      <c r="T2243" s="1">
        <v>44290.208333327908</v>
      </c>
      <c r="U2243">
        <v>4</v>
      </c>
      <c r="V2243">
        <v>4</v>
      </c>
      <c r="W2243">
        <v>6</v>
      </c>
      <c r="X2243">
        <v>2238</v>
      </c>
      <c r="Y2243">
        <v>1</v>
      </c>
      <c r="Z2243">
        <v>1</v>
      </c>
      <c r="AA2243" s="2">
        <v>23135.049803207163</v>
      </c>
      <c r="AC2243" t="str">
        <f t="shared" si="104"/>
        <v>M04H0051</v>
      </c>
      <c r="AD2243" s="1">
        <v>47577.208333327908</v>
      </c>
      <c r="AE2243">
        <v>4</v>
      </c>
      <c r="AF2243">
        <v>4</v>
      </c>
      <c r="AG2243">
        <v>6</v>
      </c>
      <c r="AH2243">
        <v>2238</v>
      </c>
      <c r="AI2243">
        <v>1</v>
      </c>
      <c r="AJ2243">
        <v>5</v>
      </c>
      <c r="AK2243" s="2">
        <v>27603.373407633993</v>
      </c>
    </row>
    <row r="2244" spans="9:37" x14ac:dyDescent="0.25">
      <c r="I2244" t="str">
        <f t="shared" si="102"/>
        <v>M04H0028</v>
      </c>
      <c r="J2244" s="1">
        <v>42829.249999994572</v>
      </c>
      <c r="K2244">
        <v>4</v>
      </c>
      <c r="L2244">
        <v>4</v>
      </c>
      <c r="M2244">
        <v>7</v>
      </c>
      <c r="N2244">
        <v>2239</v>
      </c>
      <c r="O2244">
        <v>1</v>
      </c>
      <c r="P2244">
        <v>3</v>
      </c>
      <c r="Q2244" s="2">
        <v>27208.110684387666</v>
      </c>
      <c r="R2244" s="2"/>
      <c r="S2244" t="str">
        <f t="shared" si="103"/>
        <v>M04H0004</v>
      </c>
      <c r="T2244" s="1">
        <v>44290.249999994572</v>
      </c>
      <c r="U2244">
        <v>4</v>
      </c>
      <c r="V2244">
        <v>4</v>
      </c>
      <c r="W2244">
        <v>7</v>
      </c>
      <c r="X2244">
        <v>2239</v>
      </c>
      <c r="Y2244">
        <v>1</v>
      </c>
      <c r="Z2244">
        <v>1</v>
      </c>
      <c r="AA2244" s="2">
        <v>24127.737834968379</v>
      </c>
      <c r="AC2244" t="str">
        <f t="shared" si="104"/>
        <v>M04H0052</v>
      </c>
      <c r="AD2244" s="1">
        <v>47577.249999994572</v>
      </c>
      <c r="AE2244">
        <v>4</v>
      </c>
      <c r="AF2244">
        <v>4</v>
      </c>
      <c r="AG2244">
        <v>7</v>
      </c>
      <c r="AH2244">
        <v>2239</v>
      </c>
      <c r="AI2244">
        <v>1</v>
      </c>
      <c r="AJ2244">
        <v>5</v>
      </c>
      <c r="AK2244" s="2">
        <v>29141.981049930149</v>
      </c>
    </row>
    <row r="2245" spans="9:37" x14ac:dyDescent="0.25">
      <c r="I2245" t="str">
        <f t="shared" si="102"/>
        <v>M04H0028</v>
      </c>
      <c r="J2245" s="1">
        <v>42829.291666661236</v>
      </c>
      <c r="K2245">
        <v>4</v>
      </c>
      <c r="L2245">
        <v>4</v>
      </c>
      <c r="M2245">
        <v>8</v>
      </c>
      <c r="N2245">
        <v>2240</v>
      </c>
      <c r="O2245">
        <v>1</v>
      </c>
      <c r="P2245">
        <v>3</v>
      </c>
      <c r="Q2245" s="2">
        <v>27914.151213222573</v>
      </c>
      <c r="R2245" s="2"/>
      <c r="S2245" t="str">
        <f t="shared" si="103"/>
        <v>M04H0004</v>
      </c>
      <c r="T2245" s="1">
        <v>44290.291666661236</v>
      </c>
      <c r="U2245">
        <v>4</v>
      </c>
      <c r="V2245">
        <v>4</v>
      </c>
      <c r="W2245">
        <v>8</v>
      </c>
      <c r="X2245">
        <v>2240</v>
      </c>
      <c r="Y2245">
        <v>1</v>
      </c>
      <c r="Z2245">
        <v>1</v>
      </c>
      <c r="AA2245" s="2">
        <v>24435.198121306265</v>
      </c>
      <c r="AC2245" t="str">
        <f t="shared" si="104"/>
        <v>M04H0052</v>
      </c>
      <c r="AD2245" s="1">
        <v>47577.291666661236</v>
      </c>
      <c r="AE2245">
        <v>4</v>
      </c>
      <c r="AF2245">
        <v>4</v>
      </c>
      <c r="AG2245">
        <v>8</v>
      </c>
      <c r="AH2245">
        <v>2240</v>
      </c>
      <c r="AI2245">
        <v>1</v>
      </c>
      <c r="AJ2245">
        <v>5</v>
      </c>
      <c r="AK2245" s="2">
        <v>29052.427374744315</v>
      </c>
    </row>
    <row r="2246" spans="9:37" x14ac:dyDescent="0.25">
      <c r="I2246" t="str">
        <f t="shared" si="102"/>
        <v>M04H0029</v>
      </c>
      <c r="J2246" s="1">
        <v>42829.333333327901</v>
      </c>
      <c r="K2246">
        <v>4</v>
      </c>
      <c r="L2246">
        <v>4</v>
      </c>
      <c r="M2246">
        <v>9</v>
      </c>
      <c r="N2246">
        <v>2241</v>
      </c>
      <c r="O2246">
        <v>1</v>
      </c>
      <c r="P2246">
        <v>3</v>
      </c>
      <c r="Q2246" s="2">
        <v>28847.588516639942</v>
      </c>
      <c r="R2246" s="2"/>
      <c r="S2246" t="str">
        <f t="shared" si="103"/>
        <v>M04H0005</v>
      </c>
      <c r="T2246" s="1">
        <v>44290.333333327901</v>
      </c>
      <c r="U2246">
        <v>4</v>
      </c>
      <c r="V2246">
        <v>4</v>
      </c>
      <c r="W2246">
        <v>9</v>
      </c>
      <c r="X2246">
        <v>2241</v>
      </c>
      <c r="Y2246">
        <v>1</v>
      </c>
      <c r="Z2246">
        <v>1</v>
      </c>
      <c r="AA2246" s="2">
        <v>24934.382216800266</v>
      </c>
      <c r="AC2246" t="str">
        <f t="shared" si="104"/>
        <v>M04H0053</v>
      </c>
      <c r="AD2246" s="1">
        <v>47577.333333327901</v>
      </c>
      <c r="AE2246">
        <v>4</v>
      </c>
      <c r="AF2246">
        <v>4</v>
      </c>
      <c r="AG2246">
        <v>9</v>
      </c>
      <c r="AH2246">
        <v>2241</v>
      </c>
      <c r="AI2246">
        <v>1</v>
      </c>
      <c r="AJ2246">
        <v>5</v>
      </c>
      <c r="AK2246" s="2">
        <v>29525.536178868293</v>
      </c>
    </row>
    <row r="2247" spans="9:37" x14ac:dyDescent="0.25">
      <c r="I2247" t="str">
        <f t="shared" ref="I2247:I2310" si="105">"M"&amp;TEXT(K2247,"00")&amp;"H"&amp;TEXT(ROUNDDOWN((M2247+1+(P2247-1)*24)/2,0),"0000")</f>
        <v>M04H0029</v>
      </c>
      <c r="J2247" s="1">
        <v>42829.374999994565</v>
      </c>
      <c r="K2247">
        <v>4</v>
      </c>
      <c r="L2247">
        <v>4</v>
      </c>
      <c r="M2247">
        <v>10</v>
      </c>
      <c r="N2247">
        <v>2242</v>
      </c>
      <c r="O2247">
        <v>1</v>
      </c>
      <c r="P2247">
        <v>3</v>
      </c>
      <c r="Q2247" s="2">
        <v>29428.234158497879</v>
      </c>
      <c r="R2247" s="2"/>
      <c r="S2247" t="str">
        <f t="shared" ref="S2247:S2310" si="106">"M"&amp;TEXT(U2247,"00")&amp;"H"&amp;TEXT(ROUNDDOWN((W2247+1+(Z2247-1)*24)/2,0),"0000")</f>
        <v>M04H0005</v>
      </c>
      <c r="T2247" s="1">
        <v>44290.374999994565</v>
      </c>
      <c r="U2247">
        <v>4</v>
      </c>
      <c r="V2247">
        <v>4</v>
      </c>
      <c r="W2247">
        <v>10</v>
      </c>
      <c r="X2247">
        <v>2242</v>
      </c>
      <c r="Y2247">
        <v>1</v>
      </c>
      <c r="Z2247">
        <v>1</v>
      </c>
      <c r="AA2247" s="2">
        <v>25371.698530350062</v>
      </c>
      <c r="AC2247" t="str">
        <f t="shared" ref="AC2247:AC2310" si="107">"M"&amp;TEXT(AE2247,"00")&amp;"H"&amp;TEXT(ROUNDDOWN((AG2247+1+(AJ2247-1)*24)/2,0),"0000")</f>
        <v>M04H0053</v>
      </c>
      <c r="AD2247" s="1">
        <v>47577.374999994565</v>
      </c>
      <c r="AE2247">
        <v>4</v>
      </c>
      <c r="AF2247">
        <v>4</v>
      </c>
      <c r="AG2247">
        <v>10</v>
      </c>
      <c r="AH2247">
        <v>2242</v>
      </c>
      <c r="AI2247">
        <v>1</v>
      </c>
      <c r="AJ2247">
        <v>5</v>
      </c>
      <c r="AK2247" s="2">
        <v>29137.540530571154</v>
      </c>
    </row>
    <row r="2248" spans="9:37" x14ac:dyDescent="0.25">
      <c r="I2248" t="str">
        <f t="shared" si="105"/>
        <v>M04H0030</v>
      </c>
      <c r="J2248" s="1">
        <v>42829.416666661229</v>
      </c>
      <c r="K2248">
        <v>4</v>
      </c>
      <c r="L2248">
        <v>4</v>
      </c>
      <c r="M2248">
        <v>11</v>
      </c>
      <c r="N2248">
        <v>2243</v>
      </c>
      <c r="O2248">
        <v>1</v>
      </c>
      <c r="P2248">
        <v>3</v>
      </c>
      <c r="Q2248" s="2">
        <v>29503.264480511207</v>
      </c>
      <c r="R2248" s="2"/>
      <c r="S2248" t="str">
        <f t="shared" si="106"/>
        <v>M04H0006</v>
      </c>
      <c r="T2248" s="1">
        <v>44290.416666661229</v>
      </c>
      <c r="U2248">
        <v>4</v>
      </c>
      <c r="V2248">
        <v>4</v>
      </c>
      <c r="W2248">
        <v>11</v>
      </c>
      <c r="X2248">
        <v>2243</v>
      </c>
      <c r="Y2248">
        <v>1</v>
      </c>
      <c r="Z2248">
        <v>1</v>
      </c>
      <c r="AA2248" s="2">
        <v>25130.92077950927</v>
      </c>
      <c r="AC2248" t="str">
        <f t="shared" si="107"/>
        <v>M04H0054</v>
      </c>
      <c r="AD2248" s="1">
        <v>47577.416666661229</v>
      </c>
      <c r="AE2248">
        <v>4</v>
      </c>
      <c r="AF2248">
        <v>4</v>
      </c>
      <c r="AG2248">
        <v>11</v>
      </c>
      <c r="AH2248">
        <v>2243</v>
      </c>
      <c r="AI2248">
        <v>1</v>
      </c>
      <c r="AJ2248">
        <v>5</v>
      </c>
      <c r="AK2248" s="2">
        <v>28326.301091420279</v>
      </c>
    </row>
    <row r="2249" spans="9:37" x14ac:dyDescent="0.25">
      <c r="I2249" t="str">
        <f t="shared" si="105"/>
        <v>M04H0030</v>
      </c>
      <c r="J2249" s="1">
        <v>42829.458333327893</v>
      </c>
      <c r="K2249">
        <v>4</v>
      </c>
      <c r="L2249">
        <v>4</v>
      </c>
      <c r="M2249">
        <v>12</v>
      </c>
      <c r="N2249">
        <v>2244</v>
      </c>
      <c r="O2249">
        <v>1</v>
      </c>
      <c r="P2249">
        <v>3</v>
      </c>
      <c r="Q2249" s="2">
        <v>29877.575480910036</v>
      </c>
      <c r="R2249" s="2"/>
      <c r="S2249" t="str">
        <f t="shared" si="106"/>
        <v>M04H0006</v>
      </c>
      <c r="T2249" s="1">
        <v>44290.458333327893</v>
      </c>
      <c r="U2249">
        <v>4</v>
      </c>
      <c r="V2249">
        <v>4</v>
      </c>
      <c r="W2249">
        <v>12</v>
      </c>
      <c r="X2249">
        <v>2244</v>
      </c>
      <c r="Y2249">
        <v>1</v>
      </c>
      <c r="Z2249">
        <v>1</v>
      </c>
      <c r="AA2249" s="2">
        <v>24947.410414327416</v>
      </c>
      <c r="AC2249" t="str">
        <f t="shared" si="107"/>
        <v>M04H0054</v>
      </c>
      <c r="AD2249" s="1">
        <v>47577.458333327893</v>
      </c>
      <c r="AE2249">
        <v>4</v>
      </c>
      <c r="AF2249">
        <v>4</v>
      </c>
      <c r="AG2249">
        <v>12</v>
      </c>
      <c r="AH2249">
        <v>2244</v>
      </c>
      <c r="AI2249">
        <v>1</v>
      </c>
      <c r="AJ2249">
        <v>5</v>
      </c>
      <c r="AK2249" s="2">
        <v>28693.96447177681</v>
      </c>
    </row>
    <row r="2250" spans="9:37" x14ac:dyDescent="0.25">
      <c r="I2250" t="str">
        <f t="shared" si="105"/>
        <v>M04H0031</v>
      </c>
      <c r="J2250" s="1">
        <v>42829.499999994558</v>
      </c>
      <c r="K2250">
        <v>4</v>
      </c>
      <c r="L2250">
        <v>4</v>
      </c>
      <c r="M2250">
        <v>13</v>
      </c>
      <c r="N2250">
        <v>2245</v>
      </c>
      <c r="O2250">
        <v>1</v>
      </c>
      <c r="P2250">
        <v>3</v>
      </c>
      <c r="Q2250" s="2">
        <v>29556.823912780859</v>
      </c>
      <c r="R2250" s="2"/>
      <c r="S2250" t="str">
        <f t="shared" si="106"/>
        <v>M04H0007</v>
      </c>
      <c r="T2250" s="1">
        <v>44290.499999994558</v>
      </c>
      <c r="U2250">
        <v>4</v>
      </c>
      <c r="V2250">
        <v>4</v>
      </c>
      <c r="W2250">
        <v>13</v>
      </c>
      <c r="X2250">
        <v>2245</v>
      </c>
      <c r="Y2250">
        <v>1</v>
      </c>
      <c r="Z2250">
        <v>1</v>
      </c>
      <c r="AA2250" s="2">
        <v>24709.020853801529</v>
      </c>
      <c r="AC2250" t="str">
        <f t="shared" si="107"/>
        <v>M04H0055</v>
      </c>
      <c r="AD2250" s="1">
        <v>47577.499999994558</v>
      </c>
      <c r="AE2250">
        <v>4</v>
      </c>
      <c r="AF2250">
        <v>4</v>
      </c>
      <c r="AG2250">
        <v>13</v>
      </c>
      <c r="AH2250">
        <v>2245</v>
      </c>
      <c r="AI2250">
        <v>1</v>
      </c>
      <c r="AJ2250">
        <v>5</v>
      </c>
      <c r="AK2250" s="2">
        <v>28403.380312138997</v>
      </c>
    </row>
    <row r="2251" spans="9:37" x14ac:dyDescent="0.25">
      <c r="I2251" t="str">
        <f t="shared" si="105"/>
        <v>M04H0031</v>
      </c>
      <c r="J2251" s="1">
        <v>42829.541666661222</v>
      </c>
      <c r="K2251">
        <v>4</v>
      </c>
      <c r="L2251">
        <v>4</v>
      </c>
      <c r="M2251">
        <v>14</v>
      </c>
      <c r="N2251">
        <v>2246</v>
      </c>
      <c r="O2251">
        <v>1</v>
      </c>
      <c r="P2251">
        <v>3</v>
      </c>
      <c r="Q2251" s="2">
        <v>29430.837287701404</v>
      </c>
      <c r="R2251" s="2"/>
      <c r="S2251" t="str">
        <f t="shared" si="106"/>
        <v>M04H0007</v>
      </c>
      <c r="T2251" s="1">
        <v>44290.541666661222</v>
      </c>
      <c r="U2251">
        <v>4</v>
      </c>
      <c r="V2251">
        <v>4</v>
      </c>
      <c r="W2251">
        <v>14</v>
      </c>
      <c r="X2251">
        <v>2246</v>
      </c>
      <c r="Y2251">
        <v>1</v>
      </c>
      <c r="Z2251">
        <v>1</v>
      </c>
      <c r="AA2251" s="2">
        <v>24488.603612059534</v>
      </c>
      <c r="AC2251" t="str">
        <f t="shared" si="107"/>
        <v>M04H0055</v>
      </c>
      <c r="AD2251" s="1">
        <v>47577.541666661222</v>
      </c>
      <c r="AE2251">
        <v>4</v>
      </c>
      <c r="AF2251">
        <v>4</v>
      </c>
      <c r="AG2251">
        <v>14</v>
      </c>
      <c r="AH2251">
        <v>2246</v>
      </c>
      <c r="AI2251">
        <v>1</v>
      </c>
      <c r="AJ2251">
        <v>5</v>
      </c>
      <c r="AK2251" s="2">
        <v>28433.936609915931</v>
      </c>
    </row>
    <row r="2252" spans="9:37" x14ac:dyDescent="0.25">
      <c r="I2252" t="str">
        <f t="shared" si="105"/>
        <v>M04H0032</v>
      </c>
      <c r="J2252" s="1">
        <v>42829.583333327886</v>
      </c>
      <c r="K2252">
        <v>4</v>
      </c>
      <c r="L2252">
        <v>4</v>
      </c>
      <c r="M2252">
        <v>15</v>
      </c>
      <c r="N2252">
        <v>2247</v>
      </c>
      <c r="O2252">
        <v>1</v>
      </c>
      <c r="P2252">
        <v>3</v>
      </c>
      <c r="Q2252" s="2">
        <v>29473.720876409261</v>
      </c>
      <c r="R2252" s="2"/>
      <c r="S2252" t="str">
        <f t="shared" si="106"/>
        <v>M04H0008</v>
      </c>
      <c r="T2252" s="1">
        <v>44290.583333327886</v>
      </c>
      <c r="U2252">
        <v>4</v>
      </c>
      <c r="V2252">
        <v>4</v>
      </c>
      <c r="W2252">
        <v>15</v>
      </c>
      <c r="X2252">
        <v>2247</v>
      </c>
      <c r="Y2252">
        <v>1</v>
      </c>
      <c r="Z2252">
        <v>1</v>
      </c>
      <c r="AA2252" s="2">
        <v>24436.521219674643</v>
      </c>
      <c r="AC2252" t="str">
        <f t="shared" si="107"/>
        <v>M04H0056</v>
      </c>
      <c r="AD2252" s="1">
        <v>47577.583333327886</v>
      </c>
      <c r="AE2252">
        <v>4</v>
      </c>
      <c r="AF2252">
        <v>4</v>
      </c>
      <c r="AG2252">
        <v>15</v>
      </c>
      <c r="AH2252">
        <v>2247</v>
      </c>
      <c r="AI2252">
        <v>1</v>
      </c>
      <c r="AJ2252">
        <v>5</v>
      </c>
      <c r="AK2252" s="2">
        <v>28819.787763937962</v>
      </c>
    </row>
    <row r="2253" spans="9:37" x14ac:dyDescent="0.25">
      <c r="I2253" t="str">
        <f t="shared" si="105"/>
        <v>M04H0032</v>
      </c>
      <c r="J2253" s="1">
        <v>42829.62499999455</v>
      </c>
      <c r="K2253">
        <v>4</v>
      </c>
      <c r="L2253">
        <v>4</v>
      </c>
      <c r="M2253">
        <v>16</v>
      </c>
      <c r="N2253">
        <v>2248</v>
      </c>
      <c r="O2253">
        <v>1</v>
      </c>
      <c r="P2253">
        <v>3</v>
      </c>
      <c r="Q2253" s="2">
        <v>29370.822333199601</v>
      </c>
      <c r="R2253" s="2"/>
      <c r="S2253" t="str">
        <f t="shared" si="106"/>
        <v>M04H0008</v>
      </c>
      <c r="T2253" s="1">
        <v>44290.62499999455</v>
      </c>
      <c r="U2253">
        <v>4</v>
      </c>
      <c r="V2253">
        <v>4</v>
      </c>
      <c r="W2253">
        <v>16</v>
      </c>
      <c r="X2253">
        <v>2248</v>
      </c>
      <c r="Y2253">
        <v>1</v>
      </c>
      <c r="Z2253">
        <v>1</v>
      </c>
      <c r="AA2253" s="2">
        <v>24276.684075381294</v>
      </c>
      <c r="AC2253" t="str">
        <f t="shared" si="107"/>
        <v>M04H0056</v>
      </c>
      <c r="AD2253" s="1">
        <v>47577.62499999455</v>
      </c>
      <c r="AE2253">
        <v>4</v>
      </c>
      <c r="AF2253">
        <v>4</v>
      </c>
      <c r="AG2253">
        <v>16</v>
      </c>
      <c r="AH2253">
        <v>2248</v>
      </c>
      <c r="AI2253">
        <v>1</v>
      </c>
      <c r="AJ2253">
        <v>5</v>
      </c>
      <c r="AK2253" s="2">
        <v>29256.902892704511</v>
      </c>
    </row>
    <row r="2254" spans="9:37" x14ac:dyDescent="0.25">
      <c r="I2254" t="str">
        <f t="shared" si="105"/>
        <v>M04H0033</v>
      </c>
      <c r="J2254" s="1">
        <v>42829.666666661215</v>
      </c>
      <c r="K2254">
        <v>4</v>
      </c>
      <c r="L2254">
        <v>4</v>
      </c>
      <c r="M2254">
        <v>17</v>
      </c>
      <c r="N2254">
        <v>2249</v>
      </c>
      <c r="O2254">
        <v>1</v>
      </c>
      <c r="P2254">
        <v>3</v>
      </c>
      <c r="Q2254" s="2">
        <v>29784.529863822179</v>
      </c>
      <c r="R2254" s="2"/>
      <c r="S2254" t="str">
        <f t="shared" si="106"/>
        <v>M04H0009</v>
      </c>
      <c r="T2254" s="1">
        <v>44290.666666661215</v>
      </c>
      <c r="U2254">
        <v>4</v>
      </c>
      <c r="V2254">
        <v>4</v>
      </c>
      <c r="W2254">
        <v>17</v>
      </c>
      <c r="X2254">
        <v>2249</v>
      </c>
      <c r="Y2254">
        <v>1</v>
      </c>
      <c r="Z2254">
        <v>1</v>
      </c>
      <c r="AA2254" s="2">
        <v>24852.417719583264</v>
      </c>
      <c r="AC2254" t="str">
        <f t="shared" si="107"/>
        <v>M04H0057</v>
      </c>
      <c r="AD2254" s="1">
        <v>47577.666666661215</v>
      </c>
      <c r="AE2254">
        <v>4</v>
      </c>
      <c r="AF2254">
        <v>4</v>
      </c>
      <c r="AG2254">
        <v>17</v>
      </c>
      <c r="AH2254">
        <v>2249</v>
      </c>
      <c r="AI2254">
        <v>1</v>
      </c>
      <c r="AJ2254">
        <v>5</v>
      </c>
      <c r="AK2254" s="2">
        <v>30265.77419743278</v>
      </c>
    </row>
    <row r="2255" spans="9:37" x14ac:dyDescent="0.25">
      <c r="I2255" t="str">
        <f t="shared" si="105"/>
        <v>M04H0033</v>
      </c>
      <c r="J2255" s="1">
        <v>42829.708333327879</v>
      </c>
      <c r="K2255">
        <v>4</v>
      </c>
      <c r="L2255">
        <v>4</v>
      </c>
      <c r="M2255">
        <v>18</v>
      </c>
      <c r="N2255">
        <v>2250</v>
      </c>
      <c r="O2255">
        <v>1</v>
      </c>
      <c r="P2255">
        <v>3</v>
      </c>
      <c r="Q2255" s="2">
        <v>30352.726016618704</v>
      </c>
      <c r="R2255" s="2"/>
      <c r="S2255" t="str">
        <f t="shared" si="106"/>
        <v>M04H0009</v>
      </c>
      <c r="T2255" s="1">
        <v>44290.708333327879</v>
      </c>
      <c r="U2255">
        <v>4</v>
      </c>
      <c r="V2255">
        <v>4</v>
      </c>
      <c r="W2255">
        <v>18</v>
      </c>
      <c r="X2255">
        <v>2250</v>
      </c>
      <c r="Y2255">
        <v>1</v>
      </c>
      <c r="Z2255">
        <v>1</v>
      </c>
      <c r="AA2255" s="2">
        <v>26442.888287078509</v>
      </c>
      <c r="AC2255" t="str">
        <f t="shared" si="107"/>
        <v>M04H0057</v>
      </c>
      <c r="AD2255" s="1">
        <v>47577.708333327879</v>
      </c>
      <c r="AE2255">
        <v>4</v>
      </c>
      <c r="AF2255">
        <v>4</v>
      </c>
      <c r="AG2255">
        <v>18</v>
      </c>
      <c r="AH2255">
        <v>2250</v>
      </c>
      <c r="AI2255">
        <v>1</v>
      </c>
      <c r="AJ2255">
        <v>5</v>
      </c>
      <c r="AK2255" s="2">
        <v>32158.425001992906</v>
      </c>
    </row>
    <row r="2256" spans="9:37" x14ac:dyDescent="0.25">
      <c r="I2256" t="str">
        <f t="shared" si="105"/>
        <v>M04H0034</v>
      </c>
      <c r="J2256" s="1">
        <v>42829.749999994543</v>
      </c>
      <c r="K2256">
        <v>4</v>
      </c>
      <c r="L2256">
        <v>4</v>
      </c>
      <c r="M2256">
        <v>19</v>
      </c>
      <c r="N2256">
        <v>2251</v>
      </c>
      <c r="O2256">
        <v>1</v>
      </c>
      <c r="P2256">
        <v>3</v>
      </c>
      <c r="Q2256" s="2">
        <v>31190.208555432771</v>
      </c>
      <c r="R2256" s="2"/>
      <c r="S2256" t="str">
        <f t="shared" si="106"/>
        <v>M04H0010</v>
      </c>
      <c r="T2256" s="1">
        <v>44290.749999994543</v>
      </c>
      <c r="U2256">
        <v>4</v>
      </c>
      <c r="V2256">
        <v>4</v>
      </c>
      <c r="W2256">
        <v>19</v>
      </c>
      <c r="X2256">
        <v>2251</v>
      </c>
      <c r="Y2256">
        <v>1</v>
      </c>
      <c r="Z2256">
        <v>1</v>
      </c>
      <c r="AA2256" s="2">
        <v>28109.300503346702</v>
      </c>
      <c r="AC2256" t="str">
        <f t="shared" si="107"/>
        <v>M04H0058</v>
      </c>
      <c r="AD2256" s="1">
        <v>47577.749999994543</v>
      </c>
      <c r="AE2256">
        <v>4</v>
      </c>
      <c r="AF2256">
        <v>4</v>
      </c>
      <c r="AG2256">
        <v>19</v>
      </c>
      <c r="AH2256">
        <v>2251</v>
      </c>
      <c r="AI2256">
        <v>1</v>
      </c>
      <c r="AJ2256">
        <v>5</v>
      </c>
      <c r="AK2256" s="2">
        <v>33830.868872106614</v>
      </c>
    </row>
    <row r="2257" spans="9:37" x14ac:dyDescent="0.25">
      <c r="I2257" t="str">
        <f t="shared" si="105"/>
        <v>M04H0034</v>
      </c>
      <c r="J2257" s="1">
        <v>42829.791666661207</v>
      </c>
      <c r="K2257">
        <v>4</v>
      </c>
      <c r="L2257">
        <v>4</v>
      </c>
      <c r="M2257">
        <v>20</v>
      </c>
      <c r="N2257">
        <v>2252</v>
      </c>
      <c r="O2257">
        <v>1</v>
      </c>
      <c r="P2257">
        <v>3</v>
      </c>
      <c r="Q2257" s="2">
        <v>30825.848965245754</v>
      </c>
      <c r="R2257" s="2"/>
      <c r="S2257" t="str">
        <f t="shared" si="106"/>
        <v>M04H0010</v>
      </c>
      <c r="T2257" s="1">
        <v>44290.791666661207</v>
      </c>
      <c r="U2257">
        <v>4</v>
      </c>
      <c r="V2257">
        <v>4</v>
      </c>
      <c r="W2257">
        <v>20</v>
      </c>
      <c r="X2257">
        <v>2252</v>
      </c>
      <c r="Y2257">
        <v>1</v>
      </c>
      <c r="Z2257">
        <v>1</v>
      </c>
      <c r="AA2257" s="2">
        <v>28206.235849728117</v>
      </c>
      <c r="AC2257" t="str">
        <f t="shared" si="107"/>
        <v>M04H0058</v>
      </c>
      <c r="AD2257" s="1">
        <v>47577.791666661207</v>
      </c>
      <c r="AE2257">
        <v>4</v>
      </c>
      <c r="AF2257">
        <v>4</v>
      </c>
      <c r="AG2257">
        <v>20</v>
      </c>
      <c r="AH2257">
        <v>2252</v>
      </c>
      <c r="AI2257">
        <v>1</v>
      </c>
      <c r="AJ2257">
        <v>5</v>
      </c>
      <c r="AK2257" s="2">
        <v>33192.157616111675</v>
      </c>
    </row>
    <row r="2258" spans="9:37" x14ac:dyDescent="0.25">
      <c r="I2258" t="str">
        <f t="shared" si="105"/>
        <v>M04H0035</v>
      </c>
      <c r="J2258" s="1">
        <v>42829.833333327872</v>
      </c>
      <c r="K2258">
        <v>4</v>
      </c>
      <c r="L2258">
        <v>4</v>
      </c>
      <c r="M2258">
        <v>21</v>
      </c>
      <c r="N2258">
        <v>2253</v>
      </c>
      <c r="O2258">
        <v>1</v>
      </c>
      <c r="P2258">
        <v>3</v>
      </c>
      <c r="Q2258" s="2">
        <v>29298.583712284919</v>
      </c>
      <c r="R2258" s="2"/>
      <c r="S2258" t="str">
        <f t="shared" si="106"/>
        <v>M04H0011</v>
      </c>
      <c r="T2258" s="1">
        <v>44290.833333327872</v>
      </c>
      <c r="U2258">
        <v>4</v>
      </c>
      <c r="V2258">
        <v>4</v>
      </c>
      <c r="W2258">
        <v>21</v>
      </c>
      <c r="X2258">
        <v>2253</v>
      </c>
      <c r="Y2258">
        <v>1</v>
      </c>
      <c r="Z2258">
        <v>1</v>
      </c>
      <c r="AA2258" s="2">
        <v>26503.48389387206</v>
      </c>
      <c r="AC2258" t="str">
        <f t="shared" si="107"/>
        <v>M04H0059</v>
      </c>
      <c r="AD2258" s="1">
        <v>47577.833333327872</v>
      </c>
      <c r="AE2258">
        <v>4</v>
      </c>
      <c r="AF2258">
        <v>4</v>
      </c>
      <c r="AG2258">
        <v>21</v>
      </c>
      <c r="AH2258">
        <v>2253</v>
      </c>
      <c r="AI2258">
        <v>1</v>
      </c>
      <c r="AJ2258">
        <v>5</v>
      </c>
      <c r="AK2258" s="2">
        <v>31033.226189315588</v>
      </c>
    </row>
    <row r="2259" spans="9:37" x14ac:dyDescent="0.25">
      <c r="I2259" t="str">
        <f t="shared" si="105"/>
        <v>M04H0035</v>
      </c>
      <c r="J2259" s="1">
        <v>42829.874999994536</v>
      </c>
      <c r="K2259">
        <v>4</v>
      </c>
      <c r="L2259">
        <v>4</v>
      </c>
      <c r="M2259">
        <v>22</v>
      </c>
      <c r="N2259">
        <v>2254</v>
      </c>
      <c r="O2259">
        <v>1</v>
      </c>
      <c r="P2259">
        <v>3</v>
      </c>
      <c r="Q2259" s="2">
        <v>26895.185313569622</v>
      </c>
      <c r="R2259" s="2"/>
      <c r="S2259" t="str">
        <f t="shared" si="106"/>
        <v>M04H0011</v>
      </c>
      <c r="T2259" s="1">
        <v>44290.874999994536</v>
      </c>
      <c r="U2259">
        <v>4</v>
      </c>
      <c r="V2259">
        <v>4</v>
      </c>
      <c r="W2259">
        <v>22</v>
      </c>
      <c r="X2259">
        <v>2254</v>
      </c>
      <c r="Y2259">
        <v>1</v>
      </c>
      <c r="Z2259">
        <v>1</v>
      </c>
      <c r="AA2259" s="2">
        <v>24554.290982776474</v>
      </c>
      <c r="AC2259" t="str">
        <f t="shared" si="107"/>
        <v>M04H0059</v>
      </c>
      <c r="AD2259" s="1">
        <v>47577.874999994536</v>
      </c>
      <c r="AE2259">
        <v>4</v>
      </c>
      <c r="AF2259">
        <v>4</v>
      </c>
      <c r="AG2259">
        <v>22</v>
      </c>
      <c r="AH2259">
        <v>2254</v>
      </c>
      <c r="AI2259">
        <v>1</v>
      </c>
      <c r="AJ2259">
        <v>5</v>
      </c>
      <c r="AK2259" s="2">
        <v>28807.080588642639</v>
      </c>
    </row>
    <row r="2260" spans="9:37" x14ac:dyDescent="0.25">
      <c r="I2260" t="str">
        <f t="shared" si="105"/>
        <v>M04H0036</v>
      </c>
      <c r="J2260" s="1">
        <v>42829.9166666612</v>
      </c>
      <c r="K2260">
        <v>4</v>
      </c>
      <c r="L2260">
        <v>4</v>
      </c>
      <c r="M2260">
        <v>23</v>
      </c>
      <c r="N2260">
        <v>2255</v>
      </c>
      <c r="O2260">
        <v>1</v>
      </c>
      <c r="P2260">
        <v>3</v>
      </c>
      <c r="Q2260" s="2">
        <v>24659.141118563857</v>
      </c>
      <c r="R2260" s="2"/>
      <c r="S2260" t="str">
        <f t="shared" si="106"/>
        <v>M04H0012</v>
      </c>
      <c r="T2260" s="1">
        <v>44290.9166666612</v>
      </c>
      <c r="U2260">
        <v>4</v>
      </c>
      <c r="V2260">
        <v>4</v>
      </c>
      <c r="W2260">
        <v>23</v>
      </c>
      <c r="X2260">
        <v>2255</v>
      </c>
      <c r="Y2260">
        <v>1</v>
      </c>
      <c r="Z2260">
        <v>1</v>
      </c>
      <c r="AA2260" s="2">
        <v>22504.290384384109</v>
      </c>
      <c r="AC2260" t="str">
        <f t="shared" si="107"/>
        <v>M04H0060</v>
      </c>
      <c r="AD2260" s="1">
        <v>47577.9166666612</v>
      </c>
      <c r="AE2260">
        <v>4</v>
      </c>
      <c r="AF2260">
        <v>4</v>
      </c>
      <c r="AG2260">
        <v>23</v>
      </c>
      <c r="AH2260">
        <v>2255</v>
      </c>
      <c r="AI2260">
        <v>1</v>
      </c>
      <c r="AJ2260">
        <v>5</v>
      </c>
      <c r="AK2260" s="2">
        <v>26554.470993796407</v>
      </c>
    </row>
    <row r="2261" spans="9:37" x14ac:dyDescent="0.25">
      <c r="I2261" t="str">
        <f t="shared" si="105"/>
        <v>M04H0036</v>
      </c>
      <c r="J2261" s="1">
        <v>42829.958333327864</v>
      </c>
      <c r="K2261">
        <v>4</v>
      </c>
      <c r="L2261">
        <v>4</v>
      </c>
      <c r="M2261">
        <v>24</v>
      </c>
      <c r="N2261">
        <v>2256</v>
      </c>
      <c r="O2261">
        <v>1</v>
      </c>
      <c r="P2261">
        <v>3</v>
      </c>
      <c r="Q2261" s="2">
        <v>22895.025454699036</v>
      </c>
      <c r="R2261" s="2"/>
      <c r="S2261" t="str">
        <f t="shared" si="106"/>
        <v>M04H0012</v>
      </c>
      <c r="T2261" s="1">
        <v>44290.958333327864</v>
      </c>
      <c r="U2261">
        <v>4</v>
      </c>
      <c r="V2261">
        <v>4</v>
      </c>
      <c r="W2261">
        <v>24</v>
      </c>
      <c r="X2261">
        <v>2256</v>
      </c>
      <c r="Y2261">
        <v>1</v>
      </c>
      <c r="Z2261">
        <v>1</v>
      </c>
      <c r="AA2261" s="2">
        <v>21136.309710623376</v>
      </c>
      <c r="AC2261" t="str">
        <f t="shared" si="107"/>
        <v>M04H0060</v>
      </c>
      <c r="AD2261" s="1">
        <v>47577.958333327864</v>
      </c>
      <c r="AE2261">
        <v>4</v>
      </c>
      <c r="AF2261">
        <v>4</v>
      </c>
      <c r="AG2261">
        <v>24</v>
      </c>
      <c r="AH2261">
        <v>2256</v>
      </c>
      <c r="AI2261">
        <v>1</v>
      </c>
      <c r="AJ2261">
        <v>5</v>
      </c>
      <c r="AK2261" s="2">
        <v>25074.749198200931</v>
      </c>
    </row>
    <row r="2262" spans="9:37" x14ac:dyDescent="0.25">
      <c r="I2262" t="str">
        <f t="shared" si="105"/>
        <v>M04H0037</v>
      </c>
      <c r="J2262" s="1">
        <v>42829.999999994528</v>
      </c>
      <c r="K2262">
        <v>4</v>
      </c>
      <c r="L2262">
        <v>5</v>
      </c>
      <c r="M2262">
        <v>1</v>
      </c>
      <c r="N2262">
        <v>2257</v>
      </c>
      <c r="O2262">
        <v>1</v>
      </c>
      <c r="P2262">
        <v>4</v>
      </c>
      <c r="Q2262" s="2">
        <v>22298.362076330413</v>
      </c>
      <c r="R2262" s="2"/>
      <c r="S2262" t="str">
        <f t="shared" si="106"/>
        <v>M04H0013</v>
      </c>
      <c r="T2262" s="1">
        <v>44290.999999994528</v>
      </c>
      <c r="U2262">
        <v>4</v>
      </c>
      <c r="V2262">
        <v>5</v>
      </c>
      <c r="W2262">
        <v>1</v>
      </c>
      <c r="X2262">
        <v>2257</v>
      </c>
      <c r="Y2262">
        <v>1</v>
      </c>
      <c r="Z2262">
        <v>2</v>
      </c>
      <c r="AA2262" s="2">
        <v>20522.809483170029</v>
      </c>
      <c r="AC2262" t="str">
        <f t="shared" si="107"/>
        <v>M04H0061</v>
      </c>
      <c r="AD2262" s="1">
        <v>47577.999999994528</v>
      </c>
      <c r="AE2262">
        <v>4</v>
      </c>
      <c r="AF2262">
        <v>5</v>
      </c>
      <c r="AG2262">
        <v>1</v>
      </c>
      <c r="AH2262">
        <v>2257</v>
      </c>
      <c r="AI2262">
        <v>1</v>
      </c>
      <c r="AJ2262">
        <v>6</v>
      </c>
      <c r="AK2262" s="2">
        <v>24421.778112716242</v>
      </c>
    </row>
    <row r="2263" spans="9:37" x14ac:dyDescent="0.25">
      <c r="I2263" t="str">
        <f t="shared" si="105"/>
        <v>M04H0037</v>
      </c>
      <c r="J2263" s="1">
        <v>42830.041666661193</v>
      </c>
      <c r="K2263">
        <v>4</v>
      </c>
      <c r="L2263">
        <v>5</v>
      </c>
      <c r="M2263">
        <v>2</v>
      </c>
      <c r="N2263">
        <v>2258</v>
      </c>
      <c r="O2263">
        <v>1</v>
      </c>
      <c r="P2263">
        <v>4</v>
      </c>
      <c r="Q2263" s="2">
        <v>22031.974588846704</v>
      </c>
      <c r="R2263" s="2"/>
      <c r="S2263" t="str">
        <f t="shared" si="106"/>
        <v>M04H0013</v>
      </c>
      <c r="T2263" s="1">
        <v>44291.041666661193</v>
      </c>
      <c r="U2263">
        <v>4</v>
      </c>
      <c r="V2263">
        <v>5</v>
      </c>
      <c r="W2263">
        <v>2</v>
      </c>
      <c r="X2263">
        <v>2258</v>
      </c>
      <c r="Y2263">
        <v>1</v>
      </c>
      <c r="Z2263">
        <v>2</v>
      </c>
      <c r="AA2263" s="2">
        <v>20451.99759633869</v>
      </c>
      <c r="AC2263" t="str">
        <f t="shared" si="107"/>
        <v>M04H0061</v>
      </c>
      <c r="AD2263" s="1">
        <v>47578.041666661193</v>
      </c>
      <c r="AE2263">
        <v>4</v>
      </c>
      <c r="AF2263">
        <v>5</v>
      </c>
      <c r="AG2263">
        <v>2</v>
      </c>
      <c r="AH2263">
        <v>2258</v>
      </c>
      <c r="AI2263">
        <v>1</v>
      </c>
      <c r="AJ2263">
        <v>6</v>
      </c>
      <c r="AK2263" s="2">
        <v>24316.178052942127</v>
      </c>
    </row>
    <row r="2264" spans="9:37" x14ac:dyDescent="0.25">
      <c r="I2264" t="str">
        <f t="shared" si="105"/>
        <v>M04H0038</v>
      </c>
      <c r="J2264" s="1">
        <v>42830.083333327857</v>
      </c>
      <c r="K2264">
        <v>4</v>
      </c>
      <c r="L2264">
        <v>5</v>
      </c>
      <c r="M2264">
        <v>3</v>
      </c>
      <c r="N2264">
        <v>2259</v>
      </c>
      <c r="O2264">
        <v>1</v>
      </c>
      <c r="P2264">
        <v>4</v>
      </c>
      <c r="Q2264" s="2">
        <v>21806.943897851645</v>
      </c>
      <c r="R2264" s="2"/>
      <c r="S2264" t="str">
        <f t="shared" si="106"/>
        <v>M04H0014</v>
      </c>
      <c r="T2264" s="1">
        <v>44291.083333327857</v>
      </c>
      <c r="U2264">
        <v>4</v>
      </c>
      <c r="V2264">
        <v>5</v>
      </c>
      <c r="W2264">
        <v>3</v>
      </c>
      <c r="X2264">
        <v>2259</v>
      </c>
      <c r="Y2264">
        <v>1</v>
      </c>
      <c r="Z2264">
        <v>2</v>
      </c>
      <c r="AA2264" s="2">
        <v>20281.860687134227</v>
      </c>
      <c r="AC2264" t="str">
        <f t="shared" si="107"/>
        <v>M04H0062</v>
      </c>
      <c r="AD2264" s="1">
        <v>47578.083333327857</v>
      </c>
      <c r="AE2264">
        <v>4</v>
      </c>
      <c r="AF2264">
        <v>5</v>
      </c>
      <c r="AG2264">
        <v>3</v>
      </c>
      <c r="AH2264">
        <v>2259</v>
      </c>
      <c r="AI2264">
        <v>1</v>
      </c>
      <c r="AJ2264">
        <v>6</v>
      </c>
      <c r="AK2264" s="2">
        <v>24188.090429434782</v>
      </c>
    </row>
    <row r="2265" spans="9:37" x14ac:dyDescent="0.25">
      <c r="I2265" t="str">
        <f t="shared" si="105"/>
        <v>M04H0038</v>
      </c>
      <c r="J2265" s="1">
        <v>42830.124999994521</v>
      </c>
      <c r="K2265">
        <v>4</v>
      </c>
      <c r="L2265">
        <v>5</v>
      </c>
      <c r="M2265">
        <v>4</v>
      </c>
      <c r="N2265">
        <v>2260</v>
      </c>
      <c r="O2265">
        <v>1</v>
      </c>
      <c r="P2265">
        <v>4</v>
      </c>
      <c r="Q2265" s="2">
        <v>22076.552520758622</v>
      </c>
      <c r="R2265" s="2"/>
      <c r="S2265" t="str">
        <f t="shared" si="106"/>
        <v>M04H0014</v>
      </c>
      <c r="T2265" s="1">
        <v>44291.124999994521</v>
      </c>
      <c r="U2265">
        <v>4</v>
      </c>
      <c r="V2265">
        <v>5</v>
      </c>
      <c r="W2265">
        <v>4</v>
      </c>
      <c r="X2265">
        <v>2260</v>
      </c>
      <c r="Y2265">
        <v>1</v>
      </c>
      <c r="Z2265">
        <v>2</v>
      </c>
      <c r="AA2265" s="2">
        <v>20793.573526110507</v>
      </c>
      <c r="AC2265" t="str">
        <f t="shared" si="107"/>
        <v>M04H0062</v>
      </c>
      <c r="AD2265" s="1">
        <v>47578.124999994521</v>
      </c>
      <c r="AE2265">
        <v>4</v>
      </c>
      <c r="AF2265">
        <v>5</v>
      </c>
      <c r="AG2265">
        <v>4</v>
      </c>
      <c r="AH2265">
        <v>2260</v>
      </c>
      <c r="AI2265">
        <v>1</v>
      </c>
      <c r="AJ2265">
        <v>6</v>
      </c>
      <c r="AK2265" s="2">
        <v>24601.729670715678</v>
      </c>
    </row>
    <row r="2266" spans="9:37" x14ac:dyDescent="0.25">
      <c r="I2266" t="str">
        <f t="shared" si="105"/>
        <v>M04H0039</v>
      </c>
      <c r="J2266" s="1">
        <v>42830.166666661185</v>
      </c>
      <c r="K2266">
        <v>4</v>
      </c>
      <c r="L2266">
        <v>5</v>
      </c>
      <c r="M2266">
        <v>5</v>
      </c>
      <c r="N2266">
        <v>2261</v>
      </c>
      <c r="O2266">
        <v>1</v>
      </c>
      <c r="P2266">
        <v>4</v>
      </c>
      <c r="Q2266" s="2">
        <v>22795.603390134798</v>
      </c>
      <c r="R2266" s="2"/>
      <c r="S2266" t="str">
        <f t="shared" si="106"/>
        <v>M04H0015</v>
      </c>
      <c r="T2266" s="1">
        <v>44291.166666661185</v>
      </c>
      <c r="U2266">
        <v>4</v>
      </c>
      <c r="V2266">
        <v>5</v>
      </c>
      <c r="W2266">
        <v>5</v>
      </c>
      <c r="X2266">
        <v>2261</v>
      </c>
      <c r="Y2266">
        <v>1</v>
      </c>
      <c r="Z2266">
        <v>2</v>
      </c>
      <c r="AA2266" s="2">
        <v>21551.699007703497</v>
      </c>
      <c r="AC2266" t="str">
        <f t="shared" si="107"/>
        <v>M04H0063</v>
      </c>
      <c r="AD2266" s="1">
        <v>47578.166666661185</v>
      </c>
      <c r="AE2266">
        <v>4</v>
      </c>
      <c r="AF2266">
        <v>5</v>
      </c>
      <c r="AG2266">
        <v>5</v>
      </c>
      <c r="AH2266">
        <v>2261</v>
      </c>
      <c r="AI2266">
        <v>1</v>
      </c>
      <c r="AJ2266">
        <v>6</v>
      </c>
      <c r="AK2266" s="2">
        <v>25318.095363974495</v>
      </c>
    </row>
    <row r="2267" spans="9:37" x14ac:dyDescent="0.25">
      <c r="I2267" t="str">
        <f t="shared" si="105"/>
        <v>M04H0039</v>
      </c>
      <c r="J2267" s="1">
        <v>42830.20833332785</v>
      </c>
      <c r="K2267">
        <v>4</v>
      </c>
      <c r="L2267">
        <v>5</v>
      </c>
      <c r="M2267">
        <v>6</v>
      </c>
      <c r="N2267">
        <v>2262</v>
      </c>
      <c r="O2267">
        <v>1</v>
      </c>
      <c r="P2267">
        <v>4</v>
      </c>
      <c r="Q2267" s="2">
        <v>25341.467496614685</v>
      </c>
      <c r="R2267" s="2"/>
      <c r="S2267" t="str">
        <f t="shared" si="106"/>
        <v>M04H0015</v>
      </c>
      <c r="T2267" s="1">
        <v>44291.20833332785</v>
      </c>
      <c r="U2267">
        <v>4</v>
      </c>
      <c r="V2267">
        <v>5</v>
      </c>
      <c r="W2267">
        <v>6</v>
      </c>
      <c r="X2267">
        <v>2262</v>
      </c>
      <c r="Y2267">
        <v>1</v>
      </c>
      <c r="Z2267">
        <v>2</v>
      </c>
      <c r="AA2267" s="2">
        <v>23780.973073044886</v>
      </c>
      <c r="AC2267" t="str">
        <f t="shared" si="107"/>
        <v>M04H0063</v>
      </c>
      <c r="AD2267" s="1">
        <v>47578.20833332785</v>
      </c>
      <c r="AE2267">
        <v>4</v>
      </c>
      <c r="AF2267">
        <v>5</v>
      </c>
      <c r="AG2267">
        <v>6</v>
      </c>
      <c r="AH2267">
        <v>2262</v>
      </c>
      <c r="AI2267">
        <v>1</v>
      </c>
      <c r="AJ2267">
        <v>6</v>
      </c>
      <c r="AK2267" s="2">
        <v>27845.994125973044</v>
      </c>
    </row>
    <row r="2268" spans="9:37" x14ac:dyDescent="0.25">
      <c r="I2268" t="str">
        <f t="shared" si="105"/>
        <v>M04H0040</v>
      </c>
      <c r="J2268" s="1">
        <v>42830.249999994514</v>
      </c>
      <c r="K2268">
        <v>4</v>
      </c>
      <c r="L2268">
        <v>5</v>
      </c>
      <c r="M2268">
        <v>7</v>
      </c>
      <c r="N2268">
        <v>2263</v>
      </c>
      <c r="O2268">
        <v>1</v>
      </c>
      <c r="P2268">
        <v>4</v>
      </c>
      <c r="Q2268" s="2">
        <v>26933.446733228237</v>
      </c>
      <c r="R2268" s="2"/>
      <c r="S2268" t="str">
        <f t="shared" si="106"/>
        <v>M04H0016</v>
      </c>
      <c r="T2268" s="1">
        <v>44291.249999994514</v>
      </c>
      <c r="U2268">
        <v>4</v>
      </c>
      <c r="V2268">
        <v>5</v>
      </c>
      <c r="W2268">
        <v>7</v>
      </c>
      <c r="X2268">
        <v>2263</v>
      </c>
      <c r="Y2268">
        <v>1</v>
      </c>
      <c r="Z2268">
        <v>2</v>
      </c>
      <c r="AA2268" s="2">
        <v>25967.57595453368</v>
      </c>
      <c r="AC2268" t="str">
        <f t="shared" si="107"/>
        <v>M04H0064</v>
      </c>
      <c r="AD2268" s="1">
        <v>47578.249999994514</v>
      </c>
      <c r="AE2268">
        <v>4</v>
      </c>
      <c r="AF2268">
        <v>5</v>
      </c>
      <c r="AG2268">
        <v>7</v>
      </c>
      <c r="AH2268">
        <v>2263</v>
      </c>
      <c r="AI2268">
        <v>1</v>
      </c>
      <c r="AJ2268">
        <v>6</v>
      </c>
      <c r="AK2268" s="2">
        <v>27869.990901557605</v>
      </c>
    </row>
    <row r="2269" spans="9:37" x14ac:dyDescent="0.25">
      <c r="I2269" t="str">
        <f t="shared" si="105"/>
        <v>M04H0040</v>
      </c>
      <c r="J2269" s="1">
        <v>42830.291666661178</v>
      </c>
      <c r="K2269">
        <v>4</v>
      </c>
      <c r="L2269">
        <v>5</v>
      </c>
      <c r="M2269">
        <v>8</v>
      </c>
      <c r="N2269">
        <v>2264</v>
      </c>
      <c r="O2269">
        <v>1</v>
      </c>
      <c r="P2269">
        <v>4</v>
      </c>
      <c r="Q2269" s="2">
        <v>27363.401790441767</v>
      </c>
      <c r="R2269" s="2"/>
      <c r="S2269" t="str">
        <f t="shared" si="106"/>
        <v>M04H0016</v>
      </c>
      <c r="T2269" s="1">
        <v>44291.291666661178</v>
      </c>
      <c r="U2269">
        <v>4</v>
      </c>
      <c r="V2269">
        <v>5</v>
      </c>
      <c r="W2269">
        <v>8</v>
      </c>
      <c r="X2269">
        <v>2264</v>
      </c>
      <c r="Y2269">
        <v>1</v>
      </c>
      <c r="Z2269">
        <v>2</v>
      </c>
      <c r="AA2269" s="2">
        <v>26454.520322028016</v>
      </c>
      <c r="AC2269" t="str">
        <f t="shared" si="107"/>
        <v>M04H0064</v>
      </c>
      <c r="AD2269" s="1">
        <v>47578.291666661178</v>
      </c>
      <c r="AE2269">
        <v>4</v>
      </c>
      <c r="AF2269">
        <v>5</v>
      </c>
      <c r="AG2269">
        <v>8</v>
      </c>
      <c r="AH2269">
        <v>2264</v>
      </c>
      <c r="AI2269">
        <v>1</v>
      </c>
      <c r="AJ2269">
        <v>6</v>
      </c>
      <c r="AK2269" s="2">
        <v>28372.016287860744</v>
      </c>
    </row>
    <row r="2270" spans="9:37" x14ac:dyDescent="0.25">
      <c r="I2270" t="str">
        <f t="shared" si="105"/>
        <v>M04H0041</v>
      </c>
      <c r="J2270" s="1">
        <v>42830.333333327842</v>
      </c>
      <c r="K2270">
        <v>4</v>
      </c>
      <c r="L2270">
        <v>5</v>
      </c>
      <c r="M2270">
        <v>9</v>
      </c>
      <c r="N2270">
        <v>2265</v>
      </c>
      <c r="O2270">
        <v>1</v>
      </c>
      <c r="P2270">
        <v>4</v>
      </c>
      <c r="Q2270" s="2">
        <v>28670.865967690814</v>
      </c>
      <c r="R2270" s="2"/>
      <c r="S2270" t="str">
        <f t="shared" si="106"/>
        <v>M04H0017</v>
      </c>
      <c r="T2270" s="1">
        <v>44291.333333327842</v>
      </c>
      <c r="U2270">
        <v>4</v>
      </c>
      <c r="V2270">
        <v>5</v>
      </c>
      <c r="W2270">
        <v>9</v>
      </c>
      <c r="X2270">
        <v>2265</v>
      </c>
      <c r="Y2270">
        <v>1</v>
      </c>
      <c r="Z2270">
        <v>2</v>
      </c>
      <c r="AA2270" s="2">
        <v>27704.991377886741</v>
      </c>
      <c r="AC2270" t="str">
        <f t="shared" si="107"/>
        <v>M04H0065</v>
      </c>
      <c r="AD2270" s="1">
        <v>47578.333333327842</v>
      </c>
      <c r="AE2270">
        <v>4</v>
      </c>
      <c r="AF2270">
        <v>5</v>
      </c>
      <c r="AG2270">
        <v>9</v>
      </c>
      <c r="AH2270">
        <v>2265</v>
      </c>
      <c r="AI2270">
        <v>1</v>
      </c>
      <c r="AJ2270">
        <v>6</v>
      </c>
      <c r="AK2270" s="2">
        <v>29360.369614363117</v>
      </c>
    </row>
    <row r="2271" spans="9:37" x14ac:dyDescent="0.25">
      <c r="I2271" t="str">
        <f t="shared" si="105"/>
        <v>M04H0041</v>
      </c>
      <c r="J2271" s="1">
        <v>42830.374999994507</v>
      </c>
      <c r="K2271">
        <v>4</v>
      </c>
      <c r="L2271">
        <v>5</v>
      </c>
      <c r="M2271">
        <v>10</v>
      </c>
      <c r="N2271">
        <v>2266</v>
      </c>
      <c r="O2271">
        <v>1</v>
      </c>
      <c r="P2271">
        <v>4</v>
      </c>
      <c r="Q2271" s="2">
        <v>29311.449389642992</v>
      </c>
      <c r="R2271" s="2"/>
      <c r="S2271" t="str">
        <f t="shared" si="106"/>
        <v>M04H0017</v>
      </c>
      <c r="T2271" s="1">
        <v>44291.374999994507</v>
      </c>
      <c r="U2271">
        <v>4</v>
      </c>
      <c r="V2271">
        <v>5</v>
      </c>
      <c r="W2271">
        <v>10</v>
      </c>
      <c r="X2271">
        <v>2266</v>
      </c>
      <c r="Y2271">
        <v>1</v>
      </c>
      <c r="Z2271">
        <v>2</v>
      </c>
      <c r="AA2271" s="2">
        <v>28151.250070447397</v>
      </c>
      <c r="AC2271" t="str">
        <f t="shared" si="107"/>
        <v>M04H0065</v>
      </c>
      <c r="AD2271" s="1">
        <v>47578.374999994507</v>
      </c>
      <c r="AE2271">
        <v>4</v>
      </c>
      <c r="AF2271">
        <v>5</v>
      </c>
      <c r="AG2271">
        <v>10</v>
      </c>
      <c r="AH2271">
        <v>2266</v>
      </c>
      <c r="AI2271">
        <v>1</v>
      </c>
      <c r="AJ2271">
        <v>6</v>
      </c>
      <c r="AK2271" s="2">
        <v>29469.087990008215</v>
      </c>
    </row>
    <row r="2272" spans="9:37" x14ac:dyDescent="0.25">
      <c r="I2272" t="str">
        <f t="shared" si="105"/>
        <v>M04H0042</v>
      </c>
      <c r="J2272" s="1">
        <v>42830.416666661171</v>
      </c>
      <c r="K2272">
        <v>4</v>
      </c>
      <c r="L2272">
        <v>5</v>
      </c>
      <c r="M2272">
        <v>11</v>
      </c>
      <c r="N2272">
        <v>2267</v>
      </c>
      <c r="O2272">
        <v>1</v>
      </c>
      <c r="P2272">
        <v>4</v>
      </c>
      <c r="Q2272" s="2">
        <v>29425.870348249875</v>
      </c>
      <c r="R2272" s="2"/>
      <c r="S2272" t="str">
        <f t="shared" si="106"/>
        <v>M04H0018</v>
      </c>
      <c r="T2272" s="1">
        <v>44291.416666661171</v>
      </c>
      <c r="U2272">
        <v>4</v>
      </c>
      <c r="V2272">
        <v>5</v>
      </c>
      <c r="W2272">
        <v>11</v>
      </c>
      <c r="X2272">
        <v>2267</v>
      </c>
      <c r="Y2272">
        <v>1</v>
      </c>
      <c r="Z2272">
        <v>2</v>
      </c>
      <c r="AA2272" s="2">
        <v>28226.793786517104</v>
      </c>
      <c r="AC2272" t="str">
        <f t="shared" si="107"/>
        <v>M04H0066</v>
      </c>
      <c r="AD2272" s="1">
        <v>47578.416666661171</v>
      </c>
      <c r="AE2272">
        <v>4</v>
      </c>
      <c r="AF2272">
        <v>5</v>
      </c>
      <c r="AG2272">
        <v>11</v>
      </c>
      <c r="AH2272">
        <v>2267</v>
      </c>
      <c r="AI2272">
        <v>1</v>
      </c>
      <c r="AJ2272">
        <v>6</v>
      </c>
      <c r="AK2272" s="2">
        <v>29427.020434826667</v>
      </c>
    </row>
    <row r="2273" spans="9:37" x14ac:dyDescent="0.25">
      <c r="I2273" t="str">
        <f t="shared" si="105"/>
        <v>M04H0042</v>
      </c>
      <c r="J2273" s="1">
        <v>42830.458333327835</v>
      </c>
      <c r="K2273">
        <v>4</v>
      </c>
      <c r="L2273">
        <v>5</v>
      </c>
      <c r="M2273">
        <v>12</v>
      </c>
      <c r="N2273">
        <v>2268</v>
      </c>
      <c r="O2273">
        <v>1</v>
      </c>
      <c r="P2273">
        <v>4</v>
      </c>
      <c r="Q2273" s="2">
        <v>29793.147855479223</v>
      </c>
      <c r="R2273" s="2"/>
      <c r="S2273" t="str">
        <f t="shared" si="106"/>
        <v>M04H0018</v>
      </c>
      <c r="T2273" s="1">
        <v>44291.458333327835</v>
      </c>
      <c r="U2273">
        <v>4</v>
      </c>
      <c r="V2273">
        <v>5</v>
      </c>
      <c r="W2273">
        <v>12</v>
      </c>
      <c r="X2273">
        <v>2268</v>
      </c>
      <c r="Y2273">
        <v>1</v>
      </c>
      <c r="Z2273">
        <v>2</v>
      </c>
      <c r="AA2273" s="2">
        <v>28690.584666811385</v>
      </c>
      <c r="AC2273" t="str">
        <f t="shared" si="107"/>
        <v>M04H0066</v>
      </c>
      <c r="AD2273" s="1">
        <v>47578.458333327835</v>
      </c>
      <c r="AE2273">
        <v>4</v>
      </c>
      <c r="AF2273">
        <v>5</v>
      </c>
      <c r="AG2273">
        <v>12</v>
      </c>
      <c r="AH2273">
        <v>2268</v>
      </c>
      <c r="AI2273">
        <v>1</v>
      </c>
      <c r="AJ2273">
        <v>6</v>
      </c>
      <c r="AK2273" s="2">
        <v>29823.698054589306</v>
      </c>
    </row>
    <row r="2274" spans="9:37" x14ac:dyDescent="0.25">
      <c r="I2274" t="str">
        <f t="shared" si="105"/>
        <v>M04H0043</v>
      </c>
      <c r="J2274" s="1">
        <v>42830.499999994499</v>
      </c>
      <c r="K2274">
        <v>4</v>
      </c>
      <c r="L2274">
        <v>5</v>
      </c>
      <c r="M2274">
        <v>13</v>
      </c>
      <c r="N2274">
        <v>2269</v>
      </c>
      <c r="O2274">
        <v>1</v>
      </c>
      <c r="P2274">
        <v>4</v>
      </c>
      <c r="Q2274" s="2">
        <v>29657.833850209587</v>
      </c>
      <c r="R2274" s="2"/>
      <c r="S2274" t="str">
        <f t="shared" si="106"/>
        <v>M04H0019</v>
      </c>
      <c r="T2274" s="1">
        <v>44291.499999994499</v>
      </c>
      <c r="U2274">
        <v>4</v>
      </c>
      <c r="V2274">
        <v>5</v>
      </c>
      <c r="W2274">
        <v>13</v>
      </c>
      <c r="X2274">
        <v>2269</v>
      </c>
      <c r="Y2274">
        <v>1</v>
      </c>
      <c r="Z2274">
        <v>2</v>
      </c>
      <c r="AA2274" s="2">
        <v>28416.776983164495</v>
      </c>
      <c r="AC2274" t="str">
        <f t="shared" si="107"/>
        <v>M04H0067</v>
      </c>
      <c r="AD2274" s="1">
        <v>47578.499999994499</v>
      </c>
      <c r="AE2274">
        <v>4</v>
      </c>
      <c r="AF2274">
        <v>5</v>
      </c>
      <c r="AG2274">
        <v>13</v>
      </c>
      <c r="AH2274">
        <v>2269</v>
      </c>
      <c r="AI2274">
        <v>1</v>
      </c>
      <c r="AJ2274">
        <v>6</v>
      </c>
      <c r="AK2274" s="2">
        <v>29036.814656756294</v>
      </c>
    </row>
    <row r="2275" spans="9:37" x14ac:dyDescent="0.25">
      <c r="I2275" t="str">
        <f t="shared" si="105"/>
        <v>M04H0043</v>
      </c>
      <c r="J2275" s="1">
        <v>42830.541666661164</v>
      </c>
      <c r="K2275">
        <v>4</v>
      </c>
      <c r="L2275">
        <v>5</v>
      </c>
      <c r="M2275">
        <v>14</v>
      </c>
      <c r="N2275">
        <v>2270</v>
      </c>
      <c r="O2275">
        <v>1</v>
      </c>
      <c r="P2275">
        <v>4</v>
      </c>
      <c r="Q2275" s="2">
        <v>29579.30876140395</v>
      </c>
      <c r="R2275" s="2"/>
      <c r="S2275" t="str">
        <f t="shared" si="106"/>
        <v>M04H0019</v>
      </c>
      <c r="T2275" s="1">
        <v>44291.541666661164</v>
      </c>
      <c r="U2275">
        <v>4</v>
      </c>
      <c r="V2275">
        <v>5</v>
      </c>
      <c r="W2275">
        <v>14</v>
      </c>
      <c r="X2275">
        <v>2270</v>
      </c>
      <c r="Y2275">
        <v>1</v>
      </c>
      <c r="Z2275">
        <v>2</v>
      </c>
      <c r="AA2275" s="2">
        <v>28536.55243040789</v>
      </c>
      <c r="AC2275" t="str">
        <f t="shared" si="107"/>
        <v>M04H0067</v>
      </c>
      <c r="AD2275" s="1">
        <v>47578.541666661164</v>
      </c>
      <c r="AE2275">
        <v>4</v>
      </c>
      <c r="AF2275">
        <v>5</v>
      </c>
      <c r="AG2275">
        <v>14</v>
      </c>
      <c r="AH2275">
        <v>2270</v>
      </c>
      <c r="AI2275">
        <v>1</v>
      </c>
      <c r="AJ2275">
        <v>6</v>
      </c>
      <c r="AK2275" s="2">
        <v>29071.510739183926</v>
      </c>
    </row>
    <row r="2276" spans="9:37" x14ac:dyDescent="0.25">
      <c r="I2276" t="str">
        <f t="shared" si="105"/>
        <v>M04H0044</v>
      </c>
      <c r="J2276" s="1">
        <v>42830.583333327828</v>
      </c>
      <c r="K2276">
        <v>4</v>
      </c>
      <c r="L2276">
        <v>5</v>
      </c>
      <c r="M2276">
        <v>15</v>
      </c>
      <c r="N2276">
        <v>2271</v>
      </c>
      <c r="O2276">
        <v>1</v>
      </c>
      <c r="P2276">
        <v>4</v>
      </c>
      <c r="Q2276" s="2">
        <v>29384.864904713788</v>
      </c>
      <c r="R2276" s="2"/>
      <c r="S2276" t="str">
        <f t="shared" si="106"/>
        <v>M04H0020</v>
      </c>
      <c r="T2276" s="1">
        <v>44291.583333327828</v>
      </c>
      <c r="U2276">
        <v>4</v>
      </c>
      <c r="V2276">
        <v>5</v>
      </c>
      <c r="W2276">
        <v>15</v>
      </c>
      <c r="X2276">
        <v>2271</v>
      </c>
      <c r="Y2276">
        <v>1</v>
      </c>
      <c r="Z2276">
        <v>2</v>
      </c>
      <c r="AA2276" s="2">
        <v>28611.19094531973</v>
      </c>
      <c r="AC2276" t="str">
        <f t="shared" si="107"/>
        <v>M04H0068</v>
      </c>
      <c r="AD2276" s="1">
        <v>47578.583333327828</v>
      </c>
      <c r="AE2276">
        <v>4</v>
      </c>
      <c r="AF2276">
        <v>5</v>
      </c>
      <c r="AG2276">
        <v>15</v>
      </c>
      <c r="AH2276">
        <v>2271</v>
      </c>
      <c r="AI2276">
        <v>1</v>
      </c>
      <c r="AJ2276">
        <v>6</v>
      </c>
      <c r="AK2276" s="2">
        <v>29637.461224036517</v>
      </c>
    </row>
    <row r="2277" spans="9:37" x14ac:dyDescent="0.25">
      <c r="I2277" t="str">
        <f t="shared" si="105"/>
        <v>M04H0044</v>
      </c>
      <c r="J2277" s="1">
        <v>42830.624999994492</v>
      </c>
      <c r="K2277">
        <v>4</v>
      </c>
      <c r="L2277">
        <v>5</v>
      </c>
      <c r="M2277">
        <v>16</v>
      </c>
      <c r="N2277">
        <v>2272</v>
      </c>
      <c r="O2277">
        <v>1</v>
      </c>
      <c r="P2277">
        <v>4</v>
      </c>
      <c r="Q2277" s="2">
        <v>29128.810258491099</v>
      </c>
      <c r="R2277" s="2"/>
      <c r="S2277" t="str">
        <f t="shared" si="106"/>
        <v>M04H0020</v>
      </c>
      <c r="T2277" s="1">
        <v>44291.624999994492</v>
      </c>
      <c r="U2277">
        <v>4</v>
      </c>
      <c r="V2277">
        <v>5</v>
      </c>
      <c r="W2277">
        <v>16</v>
      </c>
      <c r="X2277">
        <v>2272</v>
      </c>
      <c r="Y2277">
        <v>1</v>
      </c>
      <c r="Z2277">
        <v>2</v>
      </c>
      <c r="AA2277" s="2">
        <v>28636.385334889394</v>
      </c>
      <c r="AC2277" t="str">
        <f t="shared" si="107"/>
        <v>M04H0068</v>
      </c>
      <c r="AD2277" s="1">
        <v>47578.624999994492</v>
      </c>
      <c r="AE2277">
        <v>4</v>
      </c>
      <c r="AF2277">
        <v>5</v>
      </c>
      <c r="AG2277">
        <v>16</v>
      </c>
      <c r="AH2277">
        <v>2272</v>
      </c>
      <c r="AI2277">
        <v>1</v>
      </c>
      <c r="AJ2277">
        <v>6</v>
      </c>
      <c r="AK2277" s="2">
        <v>29563.762533989455</v>
      </c>
    </row>
    <row r="2278" spans="9:37" x14ac:dyDescent="0.25">
      <c r="I2278" t="str">
        <f t="shared" si="105"/>
        <v>M04H0045</v>
      </c>
      <c r="J2278" s="1">
        <v>42830.666666661156</v>
      </c>
      <c r="K2278">
        <v>4</v>
      </c>
      <c r="L2278">
        <v>5</v>
      </c>
      <c r="M2278">
        <v>17</v>
      </c>
      <c r="N2278">
        <v>2273</v>
      </c>
      <c r="O2278">
        <v>1</v>
      </c>
      <c r="P2278">
        <v>4</v>
      </c>
      <c r="Q2278" s="2">
        <v>29521.40353645966</v>
      </c>
      <c r="R2278" s="2"/>
      <c r="S2278" t="str">
        <f t="shared" si="106"/>
        <v>M04H0021</v>
      </c>
      <c r="T2278" s="1">
        <v>44291.666666661156</v>
      </c>
      <c r="U2278">
        <v>4</v>
      </c>
      <c r="V2278">
        <v>5</v>
      </c>
      <c r="W2278">
        <v>17</v>
      </c>
      <c r="X2278">
        <v>2273</v>
      </c>
      <c r="Y2278">
        <v>1</v>
      </c>
      <c r="Z2278">
        <v>2</v>
      </c>
      <c r="AA2278" s="2">
        <v>29175.965294506033</v>
      </c>
      <c r="AC2278" t="str">
        <f t="shared" si="107"/>
        <v>M04H0069</v>
      </c>
      <c r="AD2278" s="1">
        <v>47578.666666661156</v>
      </c>
      <c r="AE2278">
        <v>4</v>
      </c>
      <c r="AF2278">
        <v>5</v>
      </c>
      <c r="AG2278">
        <v>17</v>
      </c>
      <c r="AH2278">
        <v>2273</v>
      </c>
      <c r="AI2278">
        <v>1</v>
      </c>
      <c r="AJ2278">
        <v>6</v>
      </c>
      <c r="AK2278" s="2">
        <v>30635.02917007685</v>
      </c>
    </row>
    <row r="2279" spans="9:37" x14ac:dyDescent="0.25">
      <c r="I2279" t="str">
        <f t="shared" si="105"/>
        <v>M04H0045</v>
      </c>
      <c r="J2279" s="1">
        <v>42830.708333327821</v>
      </c>
      <c r="K2279">
        <v>4</v>
      </c>
      <c r="L2279">
        <v>5</v>
      </c>
      <c r="M2279">
        <v>18</v>
      </c>
      <c r="N2279">
        <v>2274</v>
      </c>
      <c r="O2279">
        <v>1</v>
      </c>
      <c r="P2279">
        <v>4</v>
      </c>
      <c r="Q2279" s="2">
        <v>30394.692649748198</v>
      </c>
      <c r="R2279" s="2"/>
      <c r="S2279" t="str">
        <f t="shared" si="106"/>
        <v>M04H0021</v>
      </c>
      <c r="T2279" s="1">
        <v>44291.708333327821</v>
      </c>
      <c r="U2279">
        <v>4</v>
      </c>
      <c r="V2279">
        <v>5</v>
      </c>
      <c r="W2279">
        <v>18</v>
      </c>
      <c r="X2279">
        <v>2274</v>
      </c>
      <c r="Y2279">
        <v>1</v>
      </c>
      <c r="Z2279">
        <v>2</v>
      </c>
      <c r="AA2279" s="2">
        <v>30167.363269702641</v>
      </c>
      <c r="AC2279" t="str">
        <f t="shared" si="107"/>
        <v>M04H0069</v>
      </c>
      <c r="AD2279" s="1">
        <v>47578.708333327821</v>
      </c>
      <c r="AE2279">
        <v>4</v>
      </c>
      <c r="AF2279">
        <v>5</v>
      </c>
      <c r="AG2279">
        <v>18</v>
      </c>
      <c r="AH2279">
        <v>2274</v>
      </c>
      <c r="AI2279">
        <v>1</v>
      </c>
      <c r="AJ2279">
        <v>6</v>
      </c>
      <c r="AK2279" s="2">
        <v>32191.128647970047</v>
      </c>
    </row>
    <row r="2280" spans="9:37" x14ac:dyDescent="0.25">
      <c r="I2280" t="str">
        <f t="shared" si="105"/>
        <v>M04H0046</v>
      </c>
      <c r="J2280" s="1">
        <v>42830.749999994485</v>
      </c>
      <c r="K2280">
        <v>4</v>
      </c>
      <c r="L2280">
        <v>5</v>
      </c>
      <c r="M2280">
        <v>19</v>
      </c>
      <c r="N2280">
        <v>2275</v>
      </c>
      <c r="O2280">
        <v>1</v>
      </c>
      <c r="P2280">
        <v>4</v>
      </c>
      <c r="Q2280" s="2">
        <v>31358.179129157259</v>
      </c>
      <c r="R2280" s="2"/>
      <c r="S2280" t="str">
        <f t="shared" si="106"/>
        <v>M04H0022</v>
      </c>
      <c r="T2280" s="1">
        <v>44291.749999994485</v>
      </c>
      <c r="U2280">
        <v>4</v>
      </c>
      <c r="V2280">
        <v>5</v>
      </c>
      <c r="W2280">
        <v>19</v>
      </c>
      <c r="X2280">
        <v>2275</v>
      </c>
      <c r="Y2280">
        <v>1</v>
      </c>
      <c r="Z2280">
        <v>2</v>
      </c>
      <c r="AA2280" s="2">
        <v>31156.902590092417</v>
      </c>
      <c r="AC2280" t="str">
        <f t="shared" si="107"/>
        <v>M04H0070</v>
      </c>
      <c r="AD2280" s="1">
        <v>47578.749999994485</v>
      </c>
      <c r="AE2280">
        <v>4</v>
      </c>
      <c r="AF2280">
        <v>5</v>
      </c>
      <c r="AG2280">
        <v>19</v>
      </c>
      <c r="AH2280">
        <v>2275</v>
      </c>
      <c r="AI2280">
        <v>1</v>
      </c>
      <c r="AJ2280">
        <v>6</v>
      </c>
      <c r="AK2280" s="2">
        <v>34057.495152337637</v>
      </c>
    </row>
    <row r="2281" spans="9:37" x14ac:dyDescent="0.25">
      <c r="I2281" t="str">
        <f t="shared" si="105"/>
        <v>M04H0046</v>
      </c>
      <c r="J2281" s="1">
        <v>42830.791666661149</v>
      </c>
      <c r="K2281">
        <v>4</v>
      </c>
      <c r="L2281">
        <v>5</v>
      </c>
      <c r="M2281">
        <v>20</v>
      </c>
      <c r="N2281">
        <v>2276</v>
      </c>
      <c r="O2281">
        <v>1</v>
      </c>
      <c r="P2281">
        <v>4</v>
      </c>
      <c r="Q2281" s="2">
        <v>30883.30624785972</v>
      </c>
      <c r="R2281" s="2"/>
      <c r="S2281" t="str">
        <f t="shared" si="106"/>
        <v>M04H0022</v>
      </c>
      <c r="T2281" s="1">
        <v>44291.791666661149</v>
      </c>
      <c r="U2281">
        <v>4</v>
      </c>
      <c r="V2281">
        <v>5</v>
      </c>
      <c r="W2281">
        <v>20</v>
      </c>
      <c r="X2281">
        <v>2276</v>
      </c>
      <c r="Y2281">
        <v>1</v>
      </c>
      <c r="Z2281">
        <v>2</v>
      </c>
      <c r="AA2281" s="2">
        <v>30372.182068234855</v>
      </c>
      <c r="AC2281" t="str">
        <f t="shared" si="107"/>
        <v>M04H0070</v>
      </c>
      <c r="AD2281" s="1">
        <v>47578.791666661149</v>
      </c>
      <c r="AE2281">
        <v>4</v>
      </c>
      <c r="AF2281">
        <v>5</v>
      </c>
      <c r="AG2281">
        <v>20</v>
      </c>
      <c r="AH2281">
        <v>2276</v>
      </c>
      <c r="AI2281">
        <v>1</v>
      </c>
      <c r="AJ2281">
        <v>6</v>
      </c>
      <c r="AK2281" s="2">
        <v>33494.845603302718</v>
      </c>
    </row>
    <row r="2282" spans="9:37" x14ac:dyDescent="0.25">
      <c r="I2282" t="str">
        <f t="shared" si="105"/>
        <v>M04H0047</v>
      </c>
      <c r="J2282" s="1">
        <v>42830.833333327813</v>
      </c>
      <c r="K2282">
        <v>4</v>
      </c>
      <c r="L2282">
        <v>5</v>
      </c>
      <c r="M2282">
        <v>21</v>
      </c>
      <c r="N2282">
        <v>2277</v>
      </c>
      <c r="O2282">
        <v>1</v>
      </c>
      <c r="P2282">
        <v>4</v>
      </c>
      <c r="Q2282" s="2">
        <v>29083.979634812033</v>
      </c>
      <c r="R2282" s="2"/>
      <c r="S2282" t="str">
        <f t="shared" si="106"/>
        <v>M04H0023</v>
      </c>
      <c r="T2282" s="1">
        <v>44291.833333327813</v>
      </c>
      <c r="U2282">
        <v>4</v>
      </c>
      <c r="V2282">
        <v>5</v>
      </c>
      <c r="W2282">
        <v>21</v>
      </c>
      <c r="X2282">
        <v>2277</v>
      </c>
      <c r="Y2282">
        <v>1</v>
      </c>
      <c r="Z2282">
        <v>2</v>
      </c>
      <c r="AA2282" s="2">
        <v>28569.352240392218</v>
      </c>
      <c r="AC2282" t="str">
        <f t="shared" si="107"/>
        <v>M04H0071</v>
      </c>
      <c r="AD2282" s="1">
        <v>47578.833333327813</v>
      </c>
      <c r="AE2282">
        <v>4</v>
      </c>
      <c r="AF2282">
        <v>5</v>
      </c>
      <c r="AG2282">
        <v>21</v>
      </c>
      <c r="AH2282">
        <v>2277</v>
      </c>
      <c r="AI2282">
        <v>1</v>
      </c>
      <c r="AJ2282">
        <v>6</v>
      </c>
      <c r="AK2282" s="2">
        <v>31244.656707586568</v>
      </c>
    </row>
    <row r="2283" spans="9:37" x14ac:dyDescent="0.25">
      <c r="I2283" t="str">
        <f t="shared" si="105"/>
        <v>M04H0047</v>
      </c>
      <c r="J2283" s="1">
        <v>42830.874999994478</v>
      </c>
      <c r="K2283">
        <v>4</v>
      </c>
      <c r="L2283">
        <v>5</v>
      </c>
      <c r="M2283">
        <v>22</v>
      </c>
      <c r="N2283">
        <v>2278</v>
      </c>
      <c r="O2283">
        <v>1</v>
      </c>
      <c r="P2283">
        <v>4</v>
      </c>
      <c r="Q2283" s="2">
        <v>26690.480326334666</v>
      </c>
      <c r="R2283" s="2"/>
      <c r="S2283" t="str">
        <f t="shared" si="106"/>
        <v>M04H0023</v>
      </c>
      <c r="T2283" s="1">
        <v>44291.874999994478</v>
      </c>
      <c r="U2283">
        <v>4</v>
      </c>
      <c r="V2283">
        <v>5</v>
      </c>
      <c r="W2283">
        <v>22</v>
      </c>
      <c r="X2283">
        <v>2278</v>
      </c>
      <c r="Y2283">
        <v>1</v>
      </c>
      <c r="Z2283">
        <v>2</v>
      </c>
      <c r="AA2283" s="2">
        <v>26547.283098645101</v>
      </c>
      <c r="AC2283" t="str">
        <f t="shared" si="107"/>
        <v>M04H0071</v>
      </c>
      <c r="AD2283" s="1">
        <v>47578.874999994478</v>
      </c>
      <c r="AE2283">
        <v>4</v>
      </c>
      <c r="AF2283">
        <v>5</v>
      </c>
      <c r="AG2283">
        <v>22</v>
      </c>
      <c r="AH2283">
        <v>2278</v>
      </c>
      <c r="AI2283">
        <v>1</v>
      </c>
      <c r="AJ2283">
        <v>6</v>
      </c>
      <c r="AK2283" s="2">
        <v>29065.129628379225</v>
      </c>
    </row>
    <row r="2284" spans="9:37" x14ac:dyDescent="0.25">
      <c r="I2284" t="str">
        <f t="shared" si="105"/>
        <v>M04H0048</v>
      </c>
      <c r="J2284" s="1">
        <v>42830.916666661142</v>
      </c>
      <c r="K2284">
        <v>4</v>
      </c>
      <c r="L2284">
        <v>5</v>
      </c>
      <c r="M2284">
        <v>23</v>
      </c>
      <c r="N2284">
        <v>2279</v>
      </c>
      <c r="O2284">
        <v>1</v>
      </c>
      <c r="P2284">
        <v>4</v>
      </c>
      <c r="Q2284" s="2">
        <v>24443.12404501854</v>
      </c>
      <c r="R2284" s="2"/>
      <c r="S2284" t="str">
        <f t="shared" si="106"/>
        <v>M04H0024</v>
      </c>
      <c r="T2284" s="1">
        <v>44291.916666661142</v>
      </c>
      <c r="U2284">
        <v>4</v>
      </c>
      <c r="V2284">
        <v>5</v>
      </c>
      <c r="W2284">
        <v>23</v>
      </c>
      <c r="X2284">
        <v>2279</v>
      </c>
      <c r="Y2284">
        <v>1</v>
      </c>
      <c r="Z2284">
        <v>2</v>
      </c>
      <c r="AA2284" s="2">
        <v>24471.656424334811</v>
      </c>
      <c r="AC2284" t="str">
        <f t="shared" si="107"/>
        <v>M04H0072</v>
      </c>
      <c r="AD2284" s="1">
        <v>47578.916666661142</v>
      </c>
      <c r="AE2284">
        <v>4</v>
      </c>
      <c r="AF2284">
        <v>5</v>
      </c>
      <c r="AG2284">
        <v>23</v>
      </c>
      <c r="AH2284">
        <v>2279</v>
      </c>
      <c r="AI2284">
        <v>1</v>
      </c>
      <c r="AJ2284">
        <v>6</v>
      </c>
      <c r="AK2284" s="2">
        <v>26944.016101217167</v>
      </c>
    </row>
    <row r="2285" spans="9:37" x14ac:dyDescent="0.25">
      <c r="I2285" t="str">
        <f t="shared" si="105"/>
        <v>M04H0048</v>
      </c>
      <c r="J2285" s="1">
        <v>42830.958333327806</v>
      </c>
      <c r="K2285">
        <v>4</v>
      </c>
      <c r="L2285">
        <v>5</v>
      </c>
      <c r="M2285">
        <v>24</v>
      </c>
      <c r="N2285">
        <v>2280</v>
      </c>
      <c r="O2285">
        <v>1</v>
      </c>
      <c r="P2285">
        <v>4</v>
      </c>
      <c r="Q2285" s="2">
        <v>22890.621133647855</v>
      </c>
      <c r="R2285" s="2"/>
      <c r="S2285" t="str">
        <f t="shared" si="106"/>
        <v>M04H0024</v>
      </c>
      <c r="T2285" s="1">
        <v>44291.958333327806</v>
      </c>
      <c r="U2285">
        <v>4</v>
      </c>
      <c r="V2285">
        <v>5</v>
      </c>
      <c r="W2285">
        <v>24</v>
      </c>
      <c r="X2285">
        <v>2280</v>
      </c>
      <c r="Y2285">
        <v>1</v>
      </c>
      <c r="Z2285">
        <v>2</v>
      </c>
      <c r="AA2285" s="2">
        <v>22905.905572240685</v>
      </c>
      <c r="AC2285" t="str">
        <f t="shared" si="107"/>
        <v>M04H0072</v>
      </c>
      <c r="AD2285" s="1">
        <v>47578.958333327806</v>
      </c>
      <c r="AE2285">
        <v>4</v>
      </c>
      <c r="AF2285">
        <v>5</v>
      </c>
      <c r="AG2285">
        <v>24</v>
      </c>
      <c r="AH2285">
        <v>2280</v>
      </c>
      <c r="AI2285">
        <v>1</v>
      </c>
      <c r="AJ2285">
        <v>6</v>
      </c>
      <c r="AK2285" s="2">
        <v>25323.646387928795</v>
      </c>
    </row>
    <row r="2286" spans="9:37" x14ac:dyDescent="0.25">
      <c r="I2286" t="str">
        <f t="shared" si="105"/>
        <v>M04H0049</v>
      </c>
      <c r="J2286" s="1">
        <v>42830.99999999447</v>
      </c>
      <c r="K2286">
        <v>4</v>
      </c>
      <c r="L2286">
        <v>6</v>
      </c>
      <c r="M2286">
        <v>1</v>
      </c>
      <c r="N2286">
        <v>2281</v>
      </c>
      <c r="O2286">
        <v>1</v>
      </c>
      <c r="P2286">
        <v>5</v>
      </c>
      <c r="Q2286" s="2">
        <v>22550.090988190983</v>
      </c>
      <c r="R2286" s="2"/>
      <c r="S2286" t="str">
        <f t="shared" si="106"/>
        <v>M04H0025</v>
      </c>
      <c r="T2286" s="1">
        <v>44291.99999999447</v>
      </c>
      <c r="U2286">
        <v>4</v>
      </c>
      <c r="V2286">
        <v>6</v>
      </c>
      <c r="W2286">
        <v>1</v>
      </c>
      <c r="X2286">
        <v>2281</v>
      </c>
      <c r="Y2286">
        <v>1</v>
      </c>
      <c r="Z2286">
        <v>3</v>
      </c>
      <c r="AA2286" s="2">
        <v>22184.86451393638</v>
      </c>
      <c r="AC2286" t="str">
        <f t="shared" si="107"/>
        <v>M04H0073</v>
      </c>
      <c r="AD2286" s="1">
        <v>47578.99999999447</v>
      </c>
      <c r="AE2286">
        <v>4</v>
      </c>
      <c r="AF2286">
        <v>6</v>
      </c>
      <c r="AG2286">
        <v>1</v>
      </c>
      <c r="AH2286">
        <v>2281</v>
      </c>
      <c r="AI2286">
        <v>1</v>
      </c>
      <c r="AJ2286">
        <v>7</v>
      </c>
      <c r="AK2286" s="2">
        <v>24408.621637805038</v>
      </c>
    </row>
    <row r="2287" spans="9:37" x14ac:dyDescent="0.25">
      <c r="I2287" t="str">
        <f t="shared" si="105"/>
        <v>M04H0049</v>
      </c>
      <c r="J2287" s="1">
        <v>42831.041666661135</v>
      </c>
      <c r="K2287">
        <v>4</v>
      </c>
      <c r="L2287">
        <v>6</v>
      </c>
      <c r="M2287">
        <v>2</v>
      </c>
      <c r="N2287">
        <v>2282</v>
      </c>
      <c r="O2287">
        <v>1</v>
      </c>
      <c r="P2287">
        <v>5</v>
      </c>
      <c r="Q2287" s="2">
        <v>22062.582542894572</v>
      </c>
      <c r="R2287" s="2"/>
      <c r="S2287" t="str">
        <f t="shared" si="106"/>
        <v>M04H0025</v>
      </c>
      <c r="T2287" s="1">
        <v>44292.041666661135</v>
      </c>
      <c r="U2287">
        <v>4</v>
      </c>
      <c r="V2287">
        <v>6</v>
      </c>
      <c r="W2287">
        <v>2</v>
      </c>
      <c r="X2287">
        <v>2282</v>
      </c>
      <c r="Y2287">
        <v>1</v>
      </c>
      <c r="Z2287">
        <v>3</v>
      </c>
      <c r="AA2287" s="2">
        <v>21825.662643947362</v>
      </c>
      <c r="AC2287" t="str">
        <f t="shared" si="107"/>
        <v>M04H0073</v>
      </c>
      <c r="AD2287" s="1">
        <v>47579.041666661135</v>
      </c>
      <c r="AE2287">
        <v>4</v>
      </c>
      <c r="AF2287">
        <v>6</v>
      </c>
      <c r="AG2287">
        <v>2</v>
      </c>
      <c r="AH2287">
        <v>2282</v>
      </c>
      <c r="AI2287">
        <v>1</v>
      </c>
      <c r="AJ2287">
        <v>7</v>
      </c>
      <c r="AK2287" s="2">
        <v>24191.294426962988</v>
      </c>
    </row>
    <row r="2288" spans="9:37" x14ac:dyDescent="0.25">
      <c r="I2288" t="str">
        <f t="shared" si="105"/>
        <v>M04H0050</v>
      </c>
      <c r="J2288" s="1">
        <v>42831.083333327799</v>
      </c>
      <c r="K2288">
        <v>4</v>
      </c>
      <c r="L2288">
        <v>6</v>
      </c>
      <c r="M2288">
        <v>3</v>
      </c>
      <c r="N2288">
        <v>2283</v>
      </c>
      <c r="O2288">
        <v>1</v>
      </c>
      <c r="P2288">
        <v>5</v>
      </c>
      <c r="Q2288" s="2">
        <v>21869.575107595982</v>
      </c>
      <c r="R2288" s="2"/>
      <c r="S2288" t="str">
        <f t="shared" si="106"/>
        <v>M04H0026</v>
      </c>
      <c r="T2288" s="1">
        <v>44292.083333327799</v>
      </c>
      <c r="U2288">
        <v>4</v>
      </c>
      <c r="V2288">
        <v>6</v>
      </c>
      <c r="W2288">
        <v>3</v>
      </c>
      <c r="X2288">
        <v>2283</v>
      </c>
      <c r="Y2288">
        <v>1</v>
      </c>
      <c r="Z2288">
        <v>3</v>
      </c>
      <c r="AA2288" s="2">
        <v>21521.491778003725</v>
      </c>
      <c r="AC2288" t="str">
        <f t="shared" si="107"/>
        <v>M04H0074</v>
      </c>
      <c r="AD2288" s="1">
        <v>47579.083333327799</v>
      </c>
      <c r="AE2288">
        <v>4</v>
      </c>
      <c r="AF2288">
        <v>6</v>
      </c>
      <c r="AG2288">
        <v>3</v>
      </c>
      <c r="AH2288">
        <v>2283</v>
      </c>
      <c r="AI2288">
        <v>1</v>
      </c>
      <c r="AJ2288">
        <v>7</v>
      </c>
      <c r="AK2288" s="2">
        <v>23925.716515364424</v>
      </c>
    </row>
    <row r="2289" spans="9:37" x14ac:dyDescent="0.25">
      <c r="I2289" t="str">
        <f t="shared" si="105"/>
        <v>M04H0050</v>
      </c>
      <c r="J2289" s="1">
        <v>42831.124999994463</v>
      </c>
      <c r="K2289">
        <v>4</v>
      </c>
      <c r="L2289">
        <v>6</v>
      </c>
      <c r="M2289">
        <v>4</v>
      </c>
      <c r="N2289">
        <v>2284</v>
      </c>
      <c r="O2289">
        <v>1</v>
      </c>
      <c r="P2289">
        <v>5</v>
      </c>
      <c r="Q2289" s="2">
        <v>22519.236622154218</v>
      </c>
      <c r="R2289" s="2"/>
      <c r="S2289" t="str">
        <f t="shared" si="106"/>
        <v>M04H0026</v>
      </c>
      <c r="T2289" s="1">
        <v>44292.124999994463</v>
      </c>
      <c r="U2289">
        <v>4</v>
      </c>
      <c r="V2289">
        <v>6</v>
      </c>
      <c r="W2289">
        <v>4</v>
      </c>
      <c r="X2289">
        <v>2284</v>
      </c>
      <c r="Y2289">
        <v>1</v>
      </c>
      <c r="Z2289">
        <v>3</v>
      </c>
      <c r="AA2289" s="2">
        <v>22139.685746136511</v>
      </c>
      <c r="AC2289" t="str">
        <f t="shared" si="107"/>
        <v>M04H0074</v>
      </c>
      <c r="AD2289" s="1">
        <v>47579.124999994463</v>
      </c>
      <c r="AE2289">
        <v>4</v>
      </c>
      <c r="AF2289">
        <v>6</v>
      </c>
      <c r="AG2289">
        <v>4</v>
      </c>
      <c r="AH2289">
        <v>2284</v>
      </c>
      <c r="AI2289">
        <v>1</v>
      </c>
      <c r="AJ2289">
        <v>7</v>
      </c>
      <c r="AK2289" s="2">
        <v>24715.70574875228</v>
      </c>
    </row>
    <row r="2290" spans="9:37" x14ac:dyDescent="0.25">
      <c r="I2290" t="str">
        <f t="shared" si="105"/>
        <v>M04H0051</v>
      </c>
      <c r="J2290" s="1">
        <v>42831.166666661127</v>
      </c>
      <c r="K2290">
        <v>4</v>
      </c>
      <c r="L2290">
        <v>6</v>
      </c>
      <c r="M2290">
        <v>5</v>
      </c>
      <c r="N2290">
        <v>2285</v>
      </c>
      <c r="O2290">
        <v>1</v>
      </c>
      <c r="P2290">
        <v>5</v>
      </c>
      <c r="Q2290" s="2">
        <v>23156.253179575968</v>
      </c>
      <c r="R2290" s="2"/>
      <c r="S2290" t="str">
        <f t="shared" si="106"/>
        <v>M04H0027</v>
      </c>
      <c r="T2290" s="1">
        <v>44292.166666661127</v>
      </c>
      <c r="U2290">
        <v>4</v>
      </c>
      <c r="V2290">
        <v>6</v>
      </c>
      <c r="W2290">
        <v>5</v>
      </c>
      <c r="X2290">
        <v>2285</v>
      </c>
      <c r="Y2290">
        <v>1</v>
      </c>
      <c r="Z2290">
        <v>3</v>
      </c>
      <c r="AA2290" s="2">
        <v>22831.61417819242</v>
      </c>
      <c r="AC2290" t="str">
        <f t="shared" si="107"/>
        <v>M04H0075</v>
      </c>
      <c r="AD2290" s="1">
        <v>47579.166666661127</v>
      </c>
      <c r="AE2290">
        <v>4</v>
      </c>
      <c r="AF2290">
        <v>6</v>
      </c>
      <c r="AG2290">
        <v>5</v>
      </c>
      <c r="AH2290">
        <v>2285</v>
      </c>
      <c r="AI2290">
        <v>1</v>
      </c>
      <c r="AJ2290">
        <v>7</v>
      </c>
      <c r="AK2290" s="2">
        <v>25387.963619757687</v>
      </c>
    </row>
    <row r="2291" spans="9:37" x14ac:dyDescent="0.25">
      <c r="I2291" t="str">
        <f t="shared" si="105"/>
        <v>M04H0051</v>
      </c>
      <c r="J2291" s="1">
        <v>42831.208333327791</v>
      </c>
      <c r="K2291">
        <v>4</v>
      </c>
      <c r="L2291">
        <v>6</v>
      </c>
      <c r="M2291">
        <v>6</v>
      </c>
      <c r="N2291">
        <v>2286</v>
      </c>
      <c r="O2291">
        <v>1</v>
      </c>
      <c r="P2291">
        <v>5</v>
      </c>
      <c r="Q2291" s="2">
        <v>25369.025653922366</v>
      </c>
      <c r="R2291" s="2"/>
      <c r="S2291" t="str">
        <f t="shared" si="106"/>
        <v>M04H0027</v>
      </c>
      <c r="T2291" s="1">
        <v>44292.208333327791</v>
      </c>
      <c r="U2291">
        <v>4</v>
      </c>
      <c r="V2291">
        <v>6</v>
      </c>
      <c r="W2291">
        <v>6</v>
      </c>
      <c r="X2291">
        <v>2286</v>
      </c>
      <c r="Y2291">
        <v>1</v>
      </c>
      <c r="Z2291">
        <v>3</v>
      </c>
      <c r="AA2291" s="2">
        <v>25098.745214764243</v>
      </c>
      <c r="AC2291" t="str">
        <f t="shared" si="107"/>
        <v>M04H0075</v>
      </c>
      <c r="AD2291" s="1">
        <v>47579.208333327791</v>
      </c>
      <c r="AE2291">
        <v>4</v>
      </c>
      <c r="AF2291">
        <v>6</v>
      </c>
      <c r="AG2291">
        <v>6</v>
      </c>
      <c r="AH2291">
        <v>2286</v>
      </c>
      <c r="AI2291">
        <v>1</v>
      </c>
      <c r="AJ2291">
        <v>7</v>
      </c>
      <c r="AK2291" s="2">
        <v>27169.493323767412</v>
      </c>
    </row>
    <row r="2292" spans="9:37" x14ac:dyDescent="0.25">
      <c r="I2292" t="str">
        <f t="shared" si="105"/>
        <v>M04H0052</v>
      </c>
      <c r="J2292" s="1">
        <v>42831.249999994456</v>
      </c>
      <c r="K2292">
        <v>4</v>
      </c>
      <c r="L2292">
        <v>6</v>
      </c>
      <c r="M2292">
        <v>7</v>
      </c>
      <c r="N2292">
        <v>2287</v>
      </c>
      <c r="O2292">
        <v>1</v>
      </c>
      <c r="P2292">
        <v>5</v>
      </c>
      <c r="Q2292" s="2">
        <v>27026.863120309717</v>
      </c>
      <c r="R2292" s="2"/>
      <c r="S2292" t="str">
        <f t="shared" si="106"/>
        <v>M04H0028</v>
      </c>
      <c r="T2292" s="1">
        <v>44292.249999994456</v>
      </c>
      <c r="U2292">
        <v>4</v>
      </c>
      <c r="V2292">
        <v>6</v>
      </c>
      <c r="W2292">
        <v>7</v>
      </c>
      <c r="X2292">
        <v>2287</v>
      </c>
      <c r="Y2292">
        <v>1</v>
      </c>
      <c r="Z2292">
        <v>3</v>
      </c>
      <c r="AA2292" s="2">
        <v>26714.47638637304</v>
      </c>
      <c r="AC2292" t="str">
        <f t="shared" si="107"/>
        <v>M04H0076</v>
      </c>
      <c r="AD2292" s="1">
        <v>47579.249999994456</v>
      </c>
      <c r="AE2292">
        <v>4</v>
      </c>
      <c r="AF2292">
        <v>6</v>
      </c>
      <c r="AG2292">
        <v>7</v>
      </c>
      <c r="AH2292">
        <v>2287</v>
      </c>
      <c r="AI2292">
        <v>1</v>
      </c>
      <c r="AJ2292">
        <v>7</v>
      </c>
      <c r="AK2292" s="2">
        <v>28362.964541094603</v>
      </c>
    </row>
    <row r="2293" spans="9:37" x14ac:dyDescent="0.25">
      <c r="I2293" t="str">
        <f t="shared" si="105"/>
        <v>M04H0052</v>
      </c>
      <c r="J2293" s="1">
        <v>42831.29166666112</v>
      </c>
      <c r="K2293">
        <v>4</v>
      </c>
      <c r="L2293">
        <v>6</v>
      </c>
      <c r="M2293">
        <v>8</v>
      </c>
      <c r="N2293">
        <v>2288</v>
      </c>
      <c r="O2293">
        <v>1</v>
      </c>
      <c r="P2293">
        <v>5</v>
      </c>
      <c r="Q2293" s="2">
        <v>27728.86546036429</v>
      </c>
      <c r="R2293" s="2"/>
      <c r="S2293" t="str">
        <f t="shared" si="106"/>
        <v>M04H0028</v>
      </c>
      <c r="T2293" s="1">
        <v>44292.29166666112</v>
      </c>
      <c r="U2293">
        <v>4</v>
      </c>
      <c r="V2293">
        <v>6</v>
      </c>
      <c r="W2293">
        <v>8</v>
      </c>
      <c r="X2293">
        <v>2288</v>
      </c>
      <c r="Y2293">
        <v>1</v>
      </c>
      <c r="Z2293">
        <v>3</v>
      </c>
      <c r="AA2293" s="2">
        <v>27512.573509913516</v>
      </c>
      <c r="AC2293" t="str">
        <f t="shared" si="107"/>
        <v>M04H0076</v>
      </c>
      <c r="AD2293" s="1">
        <v>47579.29166666112</v>
      </c>
      <c r="AE2293">
        <v>4</v>
      </c>
      <c r="AF2293">
        <v>6</v>
      </c>
      <c r="AG2293">
        <v>8</v>
      </c>
      <c r="AH2293">
        <v>2288</v>
      </c>
      <c r="AI2293">
        <v>1</v>
      </c>
      <c r="AJ2293">
        <v>7</v>
      </c>
      <c r="AK2293" s="2">
        <v>28273.316516664174</v>
      </c>
    </row>
    <row r="2294" spans="9:37" x14ac:dyDescent="0.25">
      <c r="I2294" t="str">
        <f t="shared" si="105"/>
        <v>M04H0053</v>
      </c>
      <c r="J2294" s="1">
        <v>42831.333333327784</v>
      </c>
      <c r="K2294">
        <v>4</v>
      </c>
      <c r="L2294">
        <v>6</v>
      </c>
      <c r="M2294">
        <v>9</v>
      </c>
      <c r="N2294">
        <v>2289</v>
      </c>
      <c r="O2294">
        <v>1</v>
      </c>
      <c r="P2294">
        <v>5</v>
      </c>
      <c r="Q2294" s="2">
        <v>29017.966777861962</v>
      </c>
      <c r="R2294" s="2"/>
      <c r="S2294" t="str">
        <f t="shared" si="106"/>
        <v>M04H0029</v>
      </c>
      <c r="T2294" s="1">
        <v>44292.333333327784</v>
      </c>
      <c r="U2294">
        <v>4</v>
      </c>
      <c r="V2294">
        <v>6</v>
      </c>
      <c r="W2294">
        <v>9</v>
      </c>
      <c r="X2294">
        <v>2289</v>
      </c>
      <c r="Y2294">
        <v>1</v>
      </c>
      <c r="Z2294">
        <v>3</v>
      </c>
      <c r="AA2294" s="2">
        <v>28743.321487197449</v>
      </c>
      <c r="AC2294" t="str">
        <f t="shared" si="107"/>
        <v>M04H0077</v>
      </c>
      <c r="AD2294" s="1">
        <v>47579.333333327784</v>
      </c>
      <c r="AE2294">
        <v>4</v>
      </c>
      <c r="AF2294">
        <v>6</v>
      </c>
      <c r="AG2294">
        <v>9</v>
      </c>
      <c r="AH2294">
        <v>2289</v>
      </c>
      <c r="AI2294">
        <v>1</v>
      </c>
      <c r="AJ2294">
        <v>7</v>
      </c>
      <c r="AK2294" s="2">
        <v>29324.140704431997</v>
      </c>
    </row>
    <row r="2295" spans="9:37" x14ac:dyDescent="0.25">
      <c r="I2295" t="str">
        <f t="shared" si="105"/>
        <v>M04H0053</v>
      </c>
      <c r="J2295" s="1">
        <v>42831.374999994448</v>
      </c>
      <c r="K2295">
        <v>4</v>
      </c>
      <c r="L2295">
        <v>6</v>
      </c>
      <c r="M2295">
        <v>10</v>
      </c>
      <c r="N2295">
        <v>2290</v>
      </c>
      <c r="O2295">
        <v>1</v>
      </c>
      <c r="P2295">
        <v>5</v>
      </c>
      <c r="Q2295" s="2">
        <v>29397.473185160052</v>
      </c>
      <c r="R2295" s="2"/>
      <c r="S2295" t="str">
        <f t="shared" si="106"/>
        <v>M04H0029</v>
      </c>
      <c r="T2295" s="1">
        <v>44292.374999994448</v>
      </c>
      <c r="U2295">
        <v>4</v>
      </c>
      <c r="V2295">
        <v>6</v>
      </c>
      <c r="W2295">
        <v>10</v>
      </c>
      <c r="X2295">
        <v>2290</v>
      </c>
      <c r="Y2295">
        <v>1</v>
      </c>
      <c r="Z2295">
        <v>3</v>
      </c>
      <c r="AA2295" s="2">
        <v>29100.308927008475</v>
      </c>
      <c r="AC2295" t="str">
        <f t="shared" si="107"/>
        <v>M04H0077</v>
      </c>
      <c r="AD2295" s="1">
        <v>47579.374999994448</v>
      </c>
      <c r="AE2295">
        <v>4</v>
      </c>
      <c r="AF2295">
        <v>6</v>
      </c>
      <c r="AG2295">
        <v>10</v>
      </c>
      <c r="AH2295">
        <v>2290</v>
      </c>
      <c r="AI2295">
        <v>1</v>
      </c>
      <c r="AJ2295">
        <v>7</v>
      </c>
      <c r="AK2295" s="2">
        <v>29426.382280479673</v>
      </c>
    </row>
    <row r="2296" spans="9:37" x14ac:dyDescent="0.25">
      <c r="I2296" t="str">
        <f t="shared" si="105"/>
        <v>M04H0054</v>
      </c>
      <c r="J2296" s="1">
        <v>42831.416666661113</v>
      </c>
      <c r="K2296">
        <v>4</v>
      </c>
      <c r="L2296">
        <v>6</v>
      </c>
      <c r="M2296">
        <v>11</v>
      </c>
      <c r="N2296">
        <v>2291</v>
      </c>
      <c r="O2296">
        <v>1</v>
      </c>
      <c r="P2296">
        <v>5</v>
      </c>
      <c r="Q2296" s="2">
        <v>29217.539333352346</v>
      </c>
      <c r="R2296" s="2"/>
      <c r="S2296" t="str">
        <f t="shared" si="106"/>
        <v>M04H0030</v>
      </c>
      <c r="T2296" s="1">
        <v>44292.416666661113</v>
      </c>
      <c r="U2296">
        <v>4</v>
      </c>
      <c r="V2296">
        <v>6</v>
      </c>
      <c r="W2296">
        <v>11</v>
      </c>
      <c r="X2296">
        <v>2291</v>
      </c>
      <c r="Y2296">
        <v>1</v>
      </c>
      <c r="Z2296">
        <v>3</v>
      </c>
      <c r="AA2296" s="2">
        <v>28468.05874887063</v>
      </c>
      <c r="AC2296" t="str">
        <f t="shared" si="107"/>
        <v>M04H0078</v>
      </c>
      <c r="AD2296" s="1">
        <v>47579.416666661113</v>
      </c>
      <c r="AE2296">
        <v>4</v>
      </c>
      <c r="AF2296">
        <v>6</v>
      </c>
      <c r="AG2296">
        <v>11</v>
      </c>
      <c r="AH2296">
        <v>2291</v>
      </c>
      <c r="AI2296">
        <v>1</v>
      </c>
      <c r="AJ2296">
        <v>7</v>
      </c>
      <c r="AK2296" s="2">
        <v>28426.924327602854</v>
      </c>
    </row>
    <row r="2297" spans="9:37" x14ac:dyDescent="0.25">
      <c r="I2297" t="str">
        <f t="shared" si="105"/>
        <v>M04H0054</v>
      </c>
      <c r="J2297" s="1">
        <v>42831.458333327777</v>
      </c>
      <c r="K2297">
        <v>4</v>
      </c>
      <c r="L2297">
        <v>6</v>
      </c>
      <c r="M2297">
        <v>12</v>
      </c>
      <c r="N2297">
        <v>2292</v>
      </c>
      <c r="O2297">
        <v>1</v>
      </c>
      <c r="P2297">
        <v>5</v>
      </c>
      <c r="Q2297" s="2">
        <v>29605.098807431357</v>
      </c>
      <c r="R2297" s="2"/>
      <c r="S2297" t="str">
        <f t="shared" si="106"/>
        <v>M04H0030</v>
      </c>
      <c r="T2297" s="1">
        <v>44292.458333327777</v>
      </c>
      <c r="U2297">
        <v>4</v>
      </c>
      <c r="V2297">
        <v>6</v>
      </c>
      <c r="W2297">
        <v>12</v>
      </c>
      <c r="X2297">
        <v>2292</v>
      </c>
      <c r="Y2297">
        <v>1</v>
      </c>
      <c r="Z2297">
        <v>3</v>
      </c>
      <c r="AA2297" s="2">
        <v>28326.525746361582</v>
      </c>
      <c r="AC2297" t="str">
        <f t="shared" si="107"/>
        <v>M04H0078</v>
      </c>
      <c r="AD2297" s="1">
        <v>47579.458333327777</v>
      </c>
      <c r="AE2297">
        <v>4</v>
      </c>
      <c r="AF2297">
        <v>6</v>
      </c>
      <c r="AG2297">
        <v>12</v>
      </c>
      <c r="AH2297">
        <v>2292</v>
      </c>
      <c r="AI2297">
        <v>1</v>
      </c>
      <c r="AJ2297">
        <v>7</v>
      </c>
      <c r="AK2297" s="2">
        <v>27657.022246605738</v>
      </c>
    </row>
    <row r="2298" spans="9:37" x14ac:dyDescent="0.25">
      <c r="I2298" t="str">
        <f t="shared" si="105"/>
        <v>M04H0055</v>
      </c>
      <c r="J2298" s="1">
        <v>42831.499999994441</v>
      </c>
      <c r="K2298">
        <v>4</v>
      </c>
      <c r="L2298">
        <v>6</v>
      </c>
      <c r="M2298">
        <v>13</v>
      </c>
      <c r="N2298">
        <v>2293</v>
      </c>
      <c r="O2298">
        <v>1</v>
      </c>
      <c r="P2298">
        <v>5</v>
      </c>
      <c r="Q2298" s="2">
        <v>29552.348817376991</v>
      </c>
      <c r="R2298" s="2"/>
      <c r="S2298" t="str">
        <f t="shared" si="106"/>
        <v>M04H0031</v>
      </c>
      <c r="T2298" s="1">
        <v>44292.499999994441</v>
      </c>
      <c r="U2298">
        <v>4</v>
      </c>
      <c r="V2298">
        <v>6</v>
      </c>
      <c r="W2298">
        <v>13</v>
      </c>
      <c r="X2298">
        <v>2293</v>
      </c>
      <c r="Y2298">
        <v>1</v>
      </c>
      <c r="Z2298">
        <v>3</v>
      </c>
      <c r="AA2298" s="2">
        <v>27936.447115912837</v>
      </c>
      <c r="AC2298" t="str">
        <f t="shared" si="107"/>
        <v>M04H0079</v>
      </c>
      <c r="AD2298" s="1">
        <v>47579.499999994441</v>
      </c>
      <c r="AE2298">
        <v>4</v>
      </c>
      <c r="AF2298">
        <v>6</v>
      </c>
      <c r="AG2298">
        <v>13</v>
      </c>
      <c r="AH2298">
        <v>2293</v>
      </c>
      <c r="AI2298">
        <v>1</v>
      </c>
      <c r="AJ2298">
        <v>7</v>
      </c>
      <c r="AK2298" s="2">
        <v>26546.235797532714</v>
      </c>
    </row>
    <row r="2299" spans="9:37" x14ac:dyDescent="0.25">
      <c r="I2299" t="str">
        <f t="shared" si="105"/>
        <v>M04H0055</v>
      </c>
      <c r="J2299" s="1">
        <v>42831.541666661105</v>
      </c>
      <c r="K2299">
        <v>4</v>
      </c>
      <c r="L2299">
        <v>6</v>
      </c>
      <c r="M2299">
        <v>14</v>
      </c>
      <c r="N2299">
        <v>2294</v>
      </c>
      <c r="O2299">
        <v>1</v>
      </c>
      <c r="P2299">
        <v>5</v>
      </c>
      <c r="Q2299" s="2">
        <v>29369.923596948789</v>
      </c>
      <c r="R2299" s="2"/>
      <c r="S2299" t="str">
        <f t="shared" si="106"/>
        <v>M04H0031</v>
      </c>
      <c r="T2299" s="1">
        <v>44292.541666661105</v>
      </c>
      <c r="U2299">
        <v>4</v>
      </c>
      <c r="V2299">
        <v>6</v>
      </c>
      <c r="W2299">
        <v>14</v>
      </c>
      <c r="X2299">
        <v>2294</v>
      </c>
      <c r="Y2299">
        <v>1</v>
      </c>
      <c r="Z2299">
        <v>3</v>
      </c>
      <c r="AA2299" s="2">
        <v>27909.018798655725</v>
      </c>
      <c r="AC2299" t="str">
        <f t="shared" si="107"/>
        <v>M04H0079</v>
      </c>
      <c r="AD2299" s="1">
        <v>47579.541666661105</v>
      </c>
      <c r="AE2299">
        <v>4</v>
      </c>
      <c r="AF2299">
        <v>6</v>
      </c>
      <c r="AG2299">
        <v>14</v>
      </c>
      <c r="AH2299">
        <v>2294</v>
      </c>
      <c r="AI2299">
        <v>1</v>
      </c>
      <c r="AJ2299">
        <v>7</v>
      </c>
      <c r="AK2299" s="2">
        <v>26392.458887449837</v>
      </c>
    </row>
    <row r="2300" spans="9:37" x14ac:dyDescent="0.25">
      <c r="I2300" t="str">
        <f t="shared" si="105"/>
        <v>M04H0056</v>
      </c>
      <c r="J2300" s="1">
        <v>42831.58333332777</v>
      </c>
      <c r="K2300">
        <v>4</v>
      </c>
      <c r="L2300">
        <v>6</v>
      </c>
      <c r="M2300">
        <v>15</v>
      </c>
      <c r="N2300">
        <v>2295</v>
      </c>
      <c r="O2300">
        <v>1</v>
      </c>
      <c r="P2300">
        <v>5</v>
      </c>
      <c r="Q2300" s="2">
        <v>29396.264341299673</v>
      </c>
      <c r="R2300" s="2"/>
      <c r="S2300" t="str">
        <f t="shared" si="106"/>
        <v>M04H0032</v>
      </c>
      <c r="T2300" s="1">
        <v>44292.58333332777</v>
      </c>
      <c r="U2300">
        <v>4</v>
      </c>
      <c r="V2300">
        <v>6</v>
      </c>
      <c r="W2300">
        <v>15</v>
      </c>
      <c r="X2300">
        <v>2295</v>
      </c>
      <c r="Y2300">
        <v>1</v>
      </c>
      <c r="Z2300">
        <v>3</v>
      </c>
      <c r="AA2300" s="2">
        <v>27938.390112635643</v>
      </c>
      <c r="AC2300" t="str">
        <f t="shared" si="107"/>
        <v>M04H0080</v>
      </c>
      <c r="AD2300" s="1">
        <v>47579.58333332777</v>
      </c>
      <c r="AE2300">
        <v>4</v>
      </c>
      <c r="AF2300">
        <v>6</v>
      </c>
      <c r="AG2300">
        <v>15</v>
      </c>
      <c r="AH2300">
        <v>2295</v>
      </c>
      <c r="AI2300">
        <v>1</v>
      </c>
      <c r="AJ2300">
        <v>7</v>
      </c>
      <c r="AK2300" s="2">
        <v>26895.371827360763</v>
      </c>
    </row>
    <row r="2301" spans="9:37" x14ac:dyDescent="0.25">
      <c r="I2301" t="str">
        <f t="shared" si="105"/>
        <v>M04H0056</v>
      </c>
      <c r="J2301" s="1">
        <v>42831.624999994434</v>
      </c>
      <c r="K2301">
        <v>4</v>
      </c>
      <c r="L2301">
        <v>6</v>
      </c>
      <c r="M2301">
        <v>16</v>
      </c>
      <c r="N2301">
        <v>2296</v>
      </c>
      <c r="O2301">
        <v>1</v>
      </c>
      <c r="P2301">
        <v>5</v>
      </c>
      <c r="Q2301" s="2">
        <v>29285.729366927389</v>
      </c>
      <c r="R2301" s="2"/>
      <c r="S2301" t="str">
        <f t="shared" si="106"/>
        <v>M04H0032</v>
      </c>
      <c r="T2301" s="1">
        <v>44292.624999994434</v>
      </c>
      <c r="U2301">
        <v>4</v>
      </c>
      <c r="V2301">
        <v>6</v>
      </c>
      <c r="W2301">
        <v>16</v>
      </c>
      <c r="X2301">
        <v>2296</v>
      </c>
      <c r="Y2301">
        <v>1</v>
      </c>
      <c r="Z2301">
        <v>3</v>
      </c>
      <c r="AA2301" s="2">
        <v>28279.574103164723</v>
      </c>
      <c r="AC2301" t="str">
        <f t="shared" si="107"/>
        <v>M04H0080</v>
      </c>
      <c r="AD2301" s="1">
        <v>47579.624999994434</v>
      </c>
      <c r="AE2301">
        <v>4</v>
      </c>
      <c r="AF2301">
        <v>6</v>
      </c>
      <c r="AG2301">
        <v>16</v>
      </c>
      <c r="AH2301">
        <v>2296</v>
      </c>
      <c r="AI2301">
        <v>1</v>
      </c>
      <c r="AJ2301">
        <v>7</v>
      </c>
      <c r="AK2301" s="2">
        <v>27326.838674413251</v>
      </c>
    </row>
    <row r="2302" spans="9:37" x14ac:dyDescent="0.25">
      <c r="I2302" t="str">
        <f t="shared" si="105"/>
        <v>M04H0057</v>
      </c>
      <c r="J2302" s="1">
        <v>42831.666666661098</v>
      </c>
      <c r="K2302">
        <v>4</v>
      </c>
      <c r="L2302">
        <v>6</v>
      </c>
      <c r="M2302">
        <v>17</v>
      </c>
      <c r="N2302">
        <v>2297</v>
      </c>
      <c r="O2302">
        <v>1</v>
      </c>
      <c r="P2302">
        <v>5</v>
      </c>
      <c r="Q2302" s="2">
        <v>29447.276509960426</v>
      </c>
      <c r="R2302" s="2"/>
      <c r="S2302" t="str">
        <f t="shared" si="106"/>
        <v>M04H0033</v>
      </c>
      <c r="T2302" s="1">
        <v>44292.666666661098</v>
      </c>
      <c r="U2302">
        <v>4</v>
      </c>
      <c r="V2302">
        <v>6</v>
      </c>
      <c r="W2302">
        <v>17</v>
      </c>
      <c r="X2302">
        <v>2297</v>
      </c>
      <c r="Y2302">
        <v>1</v>
      </c>
      <c r="Z2302">
        <v>3</v>
      </c>
      <c r="AA2302" s="2">
        <v>28986.541658497837</v>
      </c>
      <c r="AC2302" t="str">
        <f t="shared" si="107"/>
        <v>M04H0081</v>
      </c>
      <c r="AD2302" s="1">
        <v>47579.666666661098</v>
      </c>
      <c r="AE2302">
        <v>4</v>
      </c>
      <c r="AF2302">
        <v>6</v>
      </c>
      <c r="AG2302">
        <v>17</v>
      </c>
      <c r="AH2302">
        <v>2297</v>
      </c>
      <c r="AI2302">
        <v>1</v>
      </c>
      <c r="AJ2302">
        <v>7</v>
      </c>
      <c r="AK2302" s="2">
        <v>28511.607146199105</v>
      </c>
    </row>
    <row r="2303" spans="9:37" x14ac:dyDescent="0.25">
      <c r="I2303" t="str">
        <f t="shared" si="105"/>
        <v>M04H0057</v>
      </c>
      <c r="J2303" s="1">
        <v>42831.708333327762</v>
      </c>
      <c r="K2303">
        <v>4</v>
      </c>
      <c r="L2303">
        <v>6</v>
      </c>
      <c r="M2303">
        <v>18</v>
      </c>
      <c r="N2303">
        <v>2298</v>
      </c>
      <c r="O2303">
        <v>1</v>
      </c>
      <c r="P2303">
        <v>5</v>
      </c>
      <c r="Q2303" s="2">
        <v>30261.88636683828</v>
      </c>
      <c r="R2303" s="2"/>
      <c r="S2303" t="str">
        <f t="shared" si="106"/>
        <v>M04H0033</v>
      </c>
      <c r="T2303" s="1">
        <v>44292.708333327762</v>
      </c>
      <c r="U2303">
        <v>4</v>
      </c>
      <c r="V2303">
        <v>6</v>
      </c>
      <c r="W2303">
        <v>18</v>
      </c>
      <c r="X2303">
        <v>2298</v>
      </c>
      <c r="Y2303">
        <v>1</v>
      </c>
      <c r="Z2303">
        <v>3</v>
      </c>
      <c r="AA2303" s="2">
        <v>30003.243281651747</v>
      </c>
      <c r="AC2303" t="str">
        <f t="shared" si="107"/>
        <v>M04H0081</v>
      </c>
      <c r="AD2303" s="1">
        <v>47579.708333327762</v>
      </c>
      <c r="AE2303">
        <v>4</v>
      </c>
      <c r="AF2303">
        <v>6</v>
      </c>
      <c r="AG2303">
        <v>18</v>
      </c>
      <c r="AH2303">
        <v>2298</v>
      </c>
      <c r="AI2303">
        <v>1</v>
      </c>
      <c r="AJ2303">
        <v>7</v>
      </c>
      <c r="AK2303" s="2">
        <v>30630.236018540607</v>
      </c>
    </row>
    <row r="2304" spans="9:37" x14ac:dyDescent="0.25">
      <c r="I2304" t="str">
        <f t="shared" si="105"/>
        <v>M04H0058</v>
      </c>
      <c r="J2304" s="1">
        <v>42831.749999994427</v>
      </c>
      <c r="K2304">
        <v>4</v>
      </c>
      <c r="L2304">
        <v>6</v>
      </c>
      <c r="M2304">
        <v>19</v>
      </c>
      <c r="N2304">
        <v>2299</v>
      </c>
      <c r="O2304">
        <v>1</v>
      </c>
      <c r="P2304">
        <v>5</v>
      </c>
      <c r="Q2304" s="2">
        <v>31230.046644500926</v>
      </c>
      <c r="R2304" s="2"/>
      <c r="S2304" t="str">
        <f t="shared" si="106"/>
        <v>M04H0034</v>
      </c>
      <c r="T2304" s="1">
        <v>44292.749999994427</v>
      </c>
      <c r="U2304">
        <v>4</v>
      </c>
      <c r="V2304">
        <v>6</v>
      </c>
      <c r="W2304">
        <v>19</v>
      </c>
      <c r="X2304">
        <v>2299</v>
      </c>
      <c r="Y2304">
        <v>1</v>
      </c>
      <c r="Z2304">
        <v>3</v>
      </c>
      <c r="AA2304" s="2">
        <v>31077.261768215882</v>
      </c>
      <c r="AC2304" t="str">
        <f t="shared" si="107"/>
        <v>M04H0082</v>
      </c>
      <c r="AD2304" s="1">
        <v>47579.749999994427</v>
      </c>
      <c r="AE2304">
        <v>4</v>
      </c>
      <c r="AF2304">
        <v>6</v>
      </c>
      <c r="AG2304">
        <v>19</v>
      </c>
      <c r="AH2304">
        <v>2299</v>
      </c>
      <c r="AI2304">
        <v>1</v>
      </c>
      <c r="AJ2304">
        <v>7</v>
      </c>
      <c r="AK2304" s="2">
        <v>32466.635484032107</v>
      </c>
    </row>
    <row r="2305" spans="9:37" x14ac:dyDescent="0.25">
      <c r="I2305" t="str">
        <f t="shared" si="105"/>
        <v>M04H0058</v>
      </c>
      <c r="J2305" s="1">
        <v>42831.791666661091</v>
      </c>
      <c r="K2305">
        <v>4</v>
      </c>
      <c r="L2305">
        <v>6</v>
      </c>
      <c r="M2305">
        <v>20</v>
      </c>
      <c r="N2305">
        <v>2300</v>
      </c>
      <c r="O2305">
        <v>1</v>
      </c>
      <c r="P2305">
        <v>5</v>
      </c>
      <c r="Q2305" s="2">
        <v>30611.677825969797</v>
      </c>
      <c r="R2305" s="2"/>
      <c r="S2305" t="str">
        <f t="shared" si="106"/>
        <v>M04H0034</v>
      </c>
      <c r="T2305" s="1">
        <v>44292.791666661091</v>
      </c>
      <c r="U2305">
        <v>4</v>
      </c>
      <c r="V2305">
        <v>6</v>
      </c>
      <c r="W2305">
        <v>20</v>
      </c>
      <c r="X2305">
        <v>2300</v>
      </c>
      <c r="Y2305">
        <v>1</v>
      </c>
      <c r="Z2305">
        <v>3</v>
      </c>
      <c r="AA2305" s="2">
        <v>30501.299083176964</v>
      </c>
      <c r="AC2305" t="str">
        <f t="shared" si="107"/>
        <v>M04H0082</v>
      </c>
      <c r="AD2305" s="1">
        <v>47579.791666661091</v>
      </c>
      <c r="AE2305">
        <v>4</v>
      </c>
      <c r="AF2305">
        <v>6</v>
      </c>
      <c r="AG2305">
        <v>20</v>
      </c>
      <c r="AH2305">
        <v>2300</v>
      </c>
      <c r="AI2305">
        <v>1</v>
      </c>
      <c r="AJ2305">
        <v>7</v>
      </c>
      <c r="AK2305" s="2">
        <v>32139.181014072965</v>
      </c>
    </row>
    <row r="2306" spans="9:37" x14ac:dyDescent="0.25">
      <c r="I2306" t="str">
        <f t="shared" si="105"/>
        <v>M04H0059</v>
      </c>
      <c r="J2306" s="1">
        <v>42831.833333327755</v>
      </c>
      <c r="K2306">
        <v>4</v>
      </c>
      <c r="L2306">
        <v>6</v>
      </c>
      <c r="M2306">
        <v>21</v>
      </c>
      <c r="N2306">
        <v>2301</v>
      </c>
      <c r="O2306">
        <v>1</v>
      </c>
      <c r="P2306">
        <v>5</v>
      </c>
      <c r="Q2306" s="2">
        <v>28593.735256229684</v>
      </c>
      <c r="R2306" s="2"/>
      <c r="S2306" t="str">
        <f t="shared" si="106"/>
        <v>M04H0035</v>
      </c>
      <c r="T2306" s="1">
        <v>44292.833333327755</v>
      </c>
      <c r="U2306">
        <v>4</v>
      </c>
      <c r="V2306">
        <v>6</v>
      </c>
      <c r="W2306">
        <v>21</v>
      </c>
      <c r="X2306">
        <v>2301</v>
      </c>
      <c r="Y2306">
        <v>1</v>
      </c>
      <c r="Z2306">
        <v>3</v>
      </c>
      <c r="AA2306" s="2">
        <v>28518.210720935662</v>
      </c>
      <c r="AC2306" t="str">
        <f t="shared" si="107"/>
        <v>M04H0083</v>
      </c>
      <c r="AD2306" s="1">
        <v>47579.833333327755</v>
      </c>
      <c r="AE2306">
        <v>4</v>
      </c>
      <c r="AF2306">
        <v>6</v>
      </c>
      <c r="AG2306">
        <v>21</v>
      </c>
      <c r="AH2306">
        <v>2301</v>
      </c>
      <c r="AI2306">
        <v>1</v>
      </c>
      <c r="AJ2306">
        <v>7</v>
      </c>
      <c r="AK2306" s="2">
        <v>30346.956257163147</v>
      </c>
    </row>
    <row r="2307" spans="9:37" x14ac:dyDescent="0.25">
      <c r="I2307" t="str">
        <f t="shared" si="105"/>
        <v>M04H0059</v>
      </c>
      <c r="J2307" s="1">
        <v>42831.874999994419</v>
      </c>
      <c r="K2307">
        <v>4</v>
      </c>
      <c r="L2307">
        <v>6</v>
      </c>
      <c r="M2307">
        <v>22</v>
      </c>
      <c r="N2307">
        <v>2302</v>
      </c>
      <c r="O2307">
        <v>1</v>
      </c>
      <c r="P2307">
        <v>5</v>
      </c>
      <c r="Q2307" s="2">
        <v>26384.768400351484</v>
      </c>
      <c r="R2307" s="2"/>
      <c r="S2307" t="str">
        <f t="shared" si="106"/>
        <v>M04H0035</v>
      </c>
      <c r="T2307" s="1">
        <v>44292.874999994419</v>
      </c>
      <c r="U2307">
        <v>4</v>
      </c>
      <c r="V2307">
        <v>6</v>
      </c>
      <c r="W2307">
        <v>22</v>
      </c>
      <c r="X2307">
        <v>2302</v>
      </c>
      <c r="Y2307">
        <v>1</v>
      </c>
      <c r="Z2307">
        <v>3</v>
      </c>
      <c r="AA2307" s="2">
        <v>26187.476239726064</v>
      </c>
      <c r="AC2307" t="str">
        <f t="shared" si="107"/>
        <v>M04H0083</v>
      </c>
      <c r="AD2307" s="1">
        <v>47579.874999994419</v>
      </c>
      <c r="AE2307">
        <v>4</v>
      </c>
      <c r="AF2307">
        <v>6</v>
      </c>
      <c r="AG2307">
        <v>22</v>
      </c>
      <c r="AH2307">
        <v>2302</v>
      </c>
      <c r="AI2307">
        <v>1</v>
      </c>
      <c r="AJ2307">
        <v>7</v>
      </c>
      <c r="AK2307" s="2">
        <v>28067.925079086708</v>
      </c>
    </row>
    <row r="2308" spans="9:37" x14ac:dyDescent="0.25">
      <c r="I2308" t="str">
        <f t="shared" si="105"/>
        <v>M04H0060</v>
      </c>
      <c r="J2308" s="1">
        <v>42831.916666661084</v>
      </c>
      <c r="K2308">
        <v>4</v>
      </c>
      <c r="L2308">
        <v>6</v>
      </c>
      <c r="M2308">
        <v>23</v>
      </c>
      <c r="N2308">
        <v>2303</v>
      </c>
      <c r="O2308">
        <v>1</v>
      </c>
      <c r="P2308">
        <v>5</v>
      </c>
      <c r="Q2308" s="2">
        <v>24119.815381777749</v>
      </c>
      <c r="R2308" s="2"/>
      <c r="S2308" t="str">
        <f t="shared" si="106"/>
        <v>M04H0036</v>
      </c>
      <c r="T2308" s="1">
        <v>44292.916666661084</v>
      </c>
      <c r="U2308">
        <v>4</v>
      </c>
      <c r="V2308">
        <v>6</v>
      </c>
      <c r="W2308">
        <v>23</v>
      </c>
      <c r="X2308">
        <v>2303</v>
      </c>
      <c r="Y2308">
        <v>1</v>
      </c>
      <c r="Z2308">
        <v>3</v>
      </c>
      <c r="AA2308" s="2">
        <v>23914.615074501053</v>
      </c>
      <c r="AC2308" t="str">
        <f t="shared" si="107"/>
        <v>M04H0084</v>
      </c>
      <c r="AD2308" s="1">
        <v>47579.916666661084</v>
      </c>
      <c r="AE2308">
        <v>4</v>
      </c>
      <c r="AF2308">
        <v>6</v>
      </c>
      <c r="AG2308">
        <v>23</v>
      </c>
      <c r="AH2308">
        <v>2303</v>
      </c>
      <c r="AI2308">
        <v>1</v>
      </c>
      <c r="AJ2308">
        <v>7</v>
      </c>
      <c r="AK2308" s="2">
        <v>25846.763575913596</v>
      </c>
    </row>
    <row r="2309" spans="9:37" x14ac:dyDescent="0.25">
      <c r="I2309" t="str">
        <f t="shared" si="105"/>
        <v>M04H0060</v>
      </c>
      <c r="J2309" s="1">
        <v>42831.958333327748</v>
      </c>
      <c r="K2309">
        <v>4</v>
      </c>
      <c r="L2309">
        <v>6</v>
      </c>
      <c r="M2309">
        <v>24</v>
      </c>
      <c r="N2309">
        <v>2304</v>
      </c>
      <c r="O2309">
        <v>1</v>
      </c>
      <c r="P2309">
        <v>5</v>
      </c>
      <c r="Q2309" s="2">
        <v>22699.830396182671</v>
      </c>
      <c r="R2309" s="2"/>
      <c r="S2309" t="str">
        <f t="shared" si="106"/>
        <v>M04H0036</v>
      </c>
      <c r="T2309" s="1">
        <v>44292.958333327748</v>
      </c>
      <c r="U2309">
        <v>4</v>
      </c>
      <c r="V2309">
        <v>6</v>
      </c>
      <c r="W2309">
        <v>24</v>
      </c>
      <c r="X2309">
        <v>2304</v>
      </c>
      <c r="Y2309">
        <v>1</v>
      </c>
      <c r="Z2309">
        <v>3</v>
      </c>
      <c r="AA2309" s="2">
        <v>22359.222255556633</v>
      </c>
      <c r="AC2309" t="str">
        <f t="shared" si="107"/>
        <v>M04H0084</v>
      </c>
      <c r="AD2309" s="1">
        <v>47579.958333327748</v>
      </c>
      <c r="AE2309">
        <v>4</v>
      </c>
      <c r="AF2309">
        <v>6</v>
      </c>
      <c r="AG2309">
        <v>24</v>
      </c>
      <c r="AH2309">
        <v>2304</v>
      </c>
      <c r="AI2309">
        <v>1</v>
      </c>
      <c r="AJ2309">
        <v>7</v>
      </c>
      <c r="AK2309" s="2">
        <v>24199.213564905232</v>
      </c>
    </row>
    <row r="2310" spans="9:37" x14ac:dyDescent="0.25">
      <c r="I2310" t="str">
        <f t="shared" si="105"/>
        <v>M04H0061</v>
      </c>
      <c r="J2310" s="1">
        <v>42831.999999994412</v>
      </c>
      <c r="K2310">
        <v>4</v>
      </c>
      <c r="L2310">
        <v>7</v>
      </c>
      <c r="M2310">
        <v>1</v>
      </c>
      <c r="N2310">
        <v>2305</v>
      </c>
      <c r="O2310">
        <v>1</v>
      </c>
      <c r="P2310">
        <v>6</v>
      </c>
      <c r="Q2310" s="2">
        <v>22184.980420625208</v>
      </c>
      <c r="R2310" s="2"/>
      <c r="S2310" t="str">
        <f t="shared" si="106"/>
        <v>M04H0037</v>
      </c>
      <c r="T2310" s="1">
        <v>44292.999999994412</v>
      </c>
      <c r="U2310">
        <v>4</v>
      </c>
      <c r="V2310">
        <v>7</v>
      </c>
      <c r="W2310">
        <v>1</v>
      </c>
      <c r="X2310">
        <v>2305</v>
      </c>
      <c r="Y2310">
        <v>1</v>
      </c>
      <c r="Z2310">
        <v>4</v>
      </c>
      <c r="AA2310" s="2">
        <v>21757.605312982716</v>
      </c>
      <c r="AC2310" t="str">
        <f t="shared" si="107"/>
        <v>M04H0001</v>
      </c>
      <c r="AD2310" s="1">
        <v>47579.999999994412</v>
      </c>
      <c r="AE2310">
        <v>4</v>
      </c>
      <c r="AF2310">
        <v>7</v>
      </c>
      <c r="AG2310">
        <v>1</v>
      </c>
      <c r="AH2310">
        <v>2305</v>
      </c>
      <c r="AI2310">
        <v>1</v>
      </c>
      <c r="AJ2310">
        <v>1</v>
      </c>
      <c r="AK2310" s="2">
        <v>23391.518135750004</v>
      </c>
    </row>
    <row r="2311" spans="9:37" x14ac:dyDescent="0.25">
      <c r="I2311" t="str">
        <f t="shared" ref="I2311:I2374" si="108">"M"&amp;TEXT(K2311,"00")&amp;"H"&amp;TEXT(ROUNDDOWN((M2311+1+(P2311-1)*24)/2,0),"0000")</f>
        <v>M04H0061</v>
      </c>
      <c r="J2311" s="1">
        <v>42832.041666661076</v>
      </c>
      <c r="K2311">
        <v>4</v>
      </c>
      <c r="L2311">
        <v>7</v>
      </c>
      <c r="M2311">
        <v>2</v>
      </c>
      <c r="N2311">
        <v>2306</v>
      </c>
      <c r="O2311">
        <v>1</v>
      </c>
      <c r="P2311">
        <v>6</v>
      </c>
      <c r="Q2311" s="2">
        <v>22110.229608140471</v>
      </c>
      <c r="R2311" s="2"/>
      <c r="S2311" t="str">
        <f t="shared" ref="S2311:S2374" si="109">"M"&amp;TEXT(U2311,"00")&amp;"H"&amp;TEXT(ROUNDDOWN((W2311+1+(Z2311-1)*24)/2,0),"0000")</f>
        <v>M04H0037</v>
      </c>
      <c r="T2311" s="1">
        <v>44293.041666661076</v>
      </c>
      <c r="U2311">
        <v>4</v>
      </c>
      <c r="V2311">
        <v>7</v>
      </c>
      <c r="W2311">
        <v>2</v>
      </c>
      <c r="X2311">
        <v>2306</v>
      </c>
      <c r="Y2311">
        <v>1</v>
      </c>
      <c r="Z2311">
        <v>4</v>
      </c>
      <c r="AA2311" s="2">
        <v>21632.122105246104</v>
      </c>
      <c r="AC2311" t="str">
        <f t="shared" ref="AC2311:AC2374" si="110">"M"&amp;TEXT(AE2311,"00")&amp;"H"&amp;TEXT(ROUNDDOWN((AG2311+1+(AJ2311-1)*24)/2,0),"0000")</f>
        <v>M04H0001</v>
      </c>
      <c r="AD2311" s="1">
        <v>47580.041666661076</v>
      </c>
      <c r="AE2311">
        <v>4</v>
      </c>
      <c r="AF2311">
        <v>7</v>
      </c>
      <c r="AG2311">
        <v>2</v>
      </c>
      <c r="AH2311">
        <v>2306</v>
      </c>
      <c r="AI2311">
        <v>1</v>
      </c>
      <c r="AJ2311">
        <v>1</v>
      </c>
      <c r="AK2311" s="2">
        <v>23088.694083716618</v>
      </c>
    </row>
    <row r="2312" spans="9:37" x14ac:dyDescent="0.25">
      <c r="I2312" t="str">
        <f t="shared" si="108"/>
        <v>M04H0062</v>
      </c>
      <c r="J2312" s="1">
        <v>42832.083333327741</v>
      </c>
      <c r="K2312">
        <v>4</v>
      </c>
      <c r="L2312">
        <v>7</v>
      </c>
      <c r="M2312">
        <v>3</v>
      </c>
      <c r="N2312">
        <v>2307</v>
      </c>
      <c r="O2312">
        <v>1</v>
      </c>
      <c r="P2312">
        <v>6</v>
      </c>
      <c r="Q2312" s="2">
        <v>22033.277447641023</v>
      </c>
      <c r="R2312" s="2"/>
      <c r="S2312" t="str">
        <f t="shared" si="109"/>
        <v>M04H0038</v>
      </c>
      <c r="T2312" s="1">
        <v>44293.083333327741</v>
      </c>
      <c r="U2312">
        <v>4</v>
      </c>
      <c r="V2312">
        <v>7</v>
      </c>
      <c r="W2312">
        <v>3</v>
      </c>
      <c r="X2312">
        <v>2307</v>
      </c>
      <c r="Y2312">
        <v>1</v>
      </c>
      <c r="Z2312">
        <v>4</v>
      </c>
      <c r="AA2312" s="2">
        <v>21425.784274073649</v>
      </c>
      <c r="AC2312" t="str">
        <f t="shared" si="110"/>
        <v>M04H0002</v>
      </c>
      <c r="AD2312" s="1">
        <v>47580.083333327741</v>
      </c>
      <c r="AE2312">
        <v>4</v>
      </c>
      <c r="AF2312">
        <v>7</v>
      </c>
      <c r="AG2312">
        <v>3</v>
      </c>
      <c r="AH2312">
        <v>2307</v>
      </c>
      <c r="AI2312">
        <v>1</v>
      </c>
      <c r="AJ2312">
        <v>1</v>
      </c>
      <c r="AK2312" s="2">
        <v>22910.038616811031</v>
      </c>
    </row>
    <row r="2313" spans="9:37" x14ac:dyDescent="0.25">
      <c r="I2313" t="str">
        <f t="shared" si="108"/>
        <v>M04H0062</v>
      </c>
      <c r="J2313" s="1">
        <v>42832.124999994405</v>
      </c>
      <c r="K2313">
        <v>4</v>
      </c>
      <c r="L2313">
        <v>7</v>
      </c>
      <c r="M2313">
        <v>4</v>
      </c>
      <c r="N2313">
        <v>2308</v>
      </c>
      <c r="O2313">
        <v>1</v>
      </c>
      <c r="P2313">
        <v>6</v>
      </c>
      <c r="Q2313" s="2">
        <v>22439.471854431955</v>
      </c>
      <c r="R2313" s="2"/>
      <c r="S2313" t="str">
        <f t="shared" si="109"/>
        <v>M04H0038</v>
      </c>
      <c r="T2313" s="1">
        <v>44293.124999994405</v>
      </c>
      <c r="U2313">
        <v>4</v>
      </c>
      <c r="V2313">
        <v>7</v>
      </c>
      <c r="W2313">
        <v>4</v>
      </c>
      <c r="X2313">
        <v>2308</v>
      </c>
      <c r="Y2313">
        <v>1</v>
      </c>
      <c r="Z2313">
        <v>4</v>
      </c>
      <c r="AA2313" s="2">
        <v>21970.777663259571</v>
      </c>
      <c r="AC2313" t="str">
        <f t="shared" si="110"/>
        <v>M04H0002</v>
      </c>
      <c r="AD2313" s="1">
        <v>47580.124999994405</v>
      </c>
      <c r="AE2313">
        <v>4</v>
      </c>
      <c r="AF2313">
        <v>7</v>
      </c>
      <c r="AG2313">
        <v>4</v>
      </c>
      <c r="AH2313">
        <v>2308</v>
      </c>
      <c r="AI2313">
        <v>1</v>
      </c>
      <c r="AJ2313">
        <v>1</v>
      </c>
      <c r="AK2313" s="2">
        <v>23529.240424356103</v>
      </c>
    </row>
    <row r="2314" spans="9:37" x14ac:dyDescent="0.25">
      <c r="I2314" t="str">
        <f t="shared" si="108"/>
        <v>M04H0063</v>
      </c>
      <c r="J2314" s="1">
        <v>42832.166666661069</v>
      </c>
      <c r="K2314">
        <v>4</v>
      </c>
      <c r="L2314">
        <v>7</v>
      </c>
      <c r="M2314">
        <v>5</v>
      </c>
      <c r="N2314">
        <v>2309</v>
      </c>
      <c r="O2314">
        <v>1</v>
      </c>
      <c r="P2314">
        <v>6</v>
      </c>
      <c r="Q2314" s="2">
        <v>23168.583160301023</v>
      </c>
      <c r="R2314" s="2"/>
      <c r="S2314" t="str">
        <f t="shared" si="109"/>
        <v>M04H0039</v>
      </c>
      <c r="T2314" s="1">
        <v>44293.166666661069</v>
      </c>
      <c r="U2314">
        <v>4</v>
      </c>
      <c r="V2314">
        <v>7</v>
      </c>
      <c r="W2314">
        <v>5</v>
      </c>
      <c r="X2314">
        <v>2309</v>
      </c>
      <c r="Y2314">
        <v>1</v>
      </c>
      <c r="Z2314">
        <v>4</v>
      </c>
      <c r="AA2314" s="2">
        <v>22666.084291238545</v>
      </c>
      <c r="AC2314" t="str">
        <f t="shared" si="110"/>
        <v>M04H0003</v>
      </c>
      <c r="AD2314" s="1">
        <v>47580.166666661069</v>
      </c>
      <c r="AE2314">
        <v>4</v>
      </c>
      <c r="AF2314">
        <v>7</v>
      </c>
      <c r="AG2314">
        <v>5</v>
      </c>
      <c r="AH2314">
        <v>2309</v>
      </c>
      <c r="AI2314">
        <v>1</v>
      </c>
      <c r="AJ2314">
        <v>1</v>
      </c>
      <c r="AK2314" s="2">
        <v>24187.191360898585</v>
      </c>
    </row>
    <row r="2315" spans="9:37" x14ac:dyDescent="0.25">
      <c r="I2315" t="str">
        <f t="shared" si="108"/>
        <v>M04H0063</v>
      </c>
      <c r="J2315" s="1">
        <v>42832.208333327733</v>
      </c>
      <c r="K2315">
        <v>4</v>
      </c>
      <c r="L2315">
        <v>7</v>
      </c>
      <c r="M2315">
        <v>6</v>
      </c>
      <c r="N2315">
        <v>2310</v>
      </c>
      <c r="O2315">
        <v>1</v>
      </c>
      <c r="P2315">
        <v>6</v>
      </c>
      <c r="Q2315" s="2">
        <v>25647.579980252172</v>
      </c>
      <c r="R2315" s="2"/>
      <c r="S2315" t="str">
        <f t="shared" si="109"/>
        <v>M04H0039</v>
      </c>
      <c r="T2315" s="1">
        <v>44293.208333327733</v>
      </c>
      <c r="U2315">
        <v>4</v>
      </c>
      <c r="V2315">
        <v>7</v>
      </c>
      <c r="W2315">
        <v>6</v>
      </c>
      <c r="X2315">
        <v>2310</v>
      </c>
      <c r="Y2315">
        <v>1</v>
      </c>
      <c r="Z2315">
        <v>4</v>
      </c>
      <c r="AA2315" s="2">
        <v>24837.209191730097</v>
      </c>
      <c r="AC2315" t="str">
        <f t="shared" si="110"/>
        <v>M04H0003</v>
      </c>
      <c r="AD2315" s="1">
        <v>47580.208333327733</v>
      </c>
      <c r="AE2315">
        <v>4</v>
      </c>
      <c r="AF2315">
        <v>7</v>
      </c>
      <c r="AG2315">
        <v>6</v>
      </c>
      <c r="AH2315">
        <v>2310</v>
      </c>
      <c r="AI2315">
        <v>1</v>
      </c>
      <c r="AJ2315">
        <v>1</v>
      </c>
      <c r="AK2315" s="2">
        <v>25829.294982353913</v>
      </c>
    </row>
    <row r="2316" spans="9:37" x14ac:dyDescent="0.25">
      <c r="I2316" t="str">
        <f t="shared" si="108"/>
        <v>M04H0064</v>
      </c>
      <c r="J2316" s="1">
        <v>42832.249999994398</v>
      </c>
      <c r="K2316">
        <v>4</v>
      </c>
      <c r="L2316">
        <v>7</v>
      </c>
      <c r="M2316">
        <v>7</v>
      </c>
      <c r="N2316">
        <v>2311</v>
      </c>
      <c r="O2316">
        <v>1</v>
      </c>
      <c r="P2316">
        <v>6</v>
      </c>
      <c r="Q2316" s="2">
        <v>25918.686461706857</v>
      </c>
      <c r="R2316" s="2"/>
      <c r="S2316" t="str">
        <f t="shared" si="109"/>
        <v>M04H0040</v>
      </c>
      <c r="T2316" s="1">
        <v>44293.249999994398</v>
      </c>
      <c r="U2316">
        <v>4</v>
      </c>
      <c r="V2316">
        <v>7</v>
      </c>
      <c r="W2316">
        <v>7</v>
      </c>
      <c r="X2316">
        <v>2311</v>
      </c>
      <c r="Y2316">
        <v>1</v>
      </c>
      <c r="Z2316">
        <v>4</v>
      </c>
      <c r="AA2316" s="2">
        <v>26554.136398859901</v>
      </c>
      <c r="AC2316" t="str">
        <f t="shared" si="110"/>
        <v>M04H0004</v>
      </c>
      <c r="AD2316" s="1">
        <v>47580.249999994398</v>
      </c>
      <c r="AE2316">
        <v>4</v>
      </c>
      <c r="AF2316">
        <v>7</v>
      </c>
      <c r="AG2316">
        <v>7</v>
      </c>
      <c r="AH2316">
        <v>2311</v>
      </c>
      <c r="AI2316">
        <v>1</v>
      </c>
      <c r="AJ2316">
        <v>1</v>
      </c>
      <c r="AK2316" s="2">
        <v>26690.351188567241</v>
      </c>
    </row>
    <row r="2317" spans="9:37" x14ac:dyDescent="0.25">
      <c r="I2317" t="str">
        <f t="shared" si="108"/>
        <v>M04H0064</v>
      </c>
      <c r="J2317" s="1">
        <v>42832.291666661062</v>
      </c>
      <c r="K2317">
        <v>4</v>
      </c>
      <c r="L2317">
        <v>7</v>
      </c>
      <c r="M2317">
        <v>8</v>
      </c>
      <c r="N2317">
        <v>2312</v>
      </c>
      <c r="O2317">
        <v>1</v>
      </c>
      <c r="P2317">
        <v>6</v>
      </c>
      <c r="Q2317" s="2">
        <v>27311.43281516444</v>
      </c>
      <c r="R2317" s="2"/>
      <c r="S2317" t="str">
        <f t="shared" si="109"/>
        <v>M04H0040</v>
      </c>
      <c r="T2317" s="1">
        <v>44293.291666661062</v>
      </c>
      <c r="U2317">
        <v>4</v>
      </c>
      <c r="V2317">
        <v>7</v>
      </c>
      <c r="W2317">
        <v>8</v>
      </c>
      <c r="X2317">
        <v>2312</v>
      </c>
      <c r="Y2317">
        <v>1</v>
      </c>
      <c r="Z2317">
        <v>4</v>
      </c>
      <c r="AA2317" s="2">
        <v>27213.851586825705</v>
      </c>
      <c r="AC2317" t="str">
        <f t="shared" si="110"/>
        <v>M04H0004</v>
      </c>
      <c r="AD2317" s="1">
        <v>47580.291666661062</v>
      </c>
      <c r="AE2317">
        <v>4</v>
      </c>
      <c r="AF2317">
        <v>7</v>
      </c>
      <c r="AG2317">
        <v>8</v>
      </c>
      <c r="AH2317">
        <v>2312</v>
      </c>
      <c r="AI2317">
        <v>1</v>
      </c>
      <c r="AJ2317">
        <v>1</v>
      </c>
      <c r="AK2317" s="2">
        <v>26333.651597575314</v>
      </c>
    </row>
    <row r="2318" spans="9:37" x14ac:dyDescent="0.25">
      <c r="I2318" t="str">
        <f t="shared" si="108"/>
        <v>M04H0065</v>
      </c>
      <c r="J2318" s="1">
        <v>42832.333333327726</v>
      </c>
      <c r="K2318">
        <v>4</v>
      </c>
      <c r="L2318">
        <v>7</v>
      </c>
      <c r="M2318">
        <v>9</v>
      </c>
      <c r="N2318">
        <v>2313</v>
      </c>
      <c r="O2318">
        <v>1</v>
      </c>
      <c r="P2318">
        <v>6</v>
      </c>
      <c r="Q2318" s="2">
        <v>28886.378024285608</v>
      </c>
      <c r="R2318" s="2"/>
      <c r="S2318" t="str">
        <f t="shared" si="109"/>
        <v>M04H0041</v>
      </c>
      <c r="T2318" s="1">
        <v>44293.333333327726</v>
      </c>
      <c r="U2318">
        <v>4</v>
      </c>
      <c r="V2318">
        <v>7</v>
      </c>
      <c r="W2318">
        <v>9</v>
      </c>
      <c r="X2318">
        <v>2313</v>
      </c>
      <c r="Y2318">
        <v>1</v>
      </c>
      <c r="Z2318">
        <v>4</v>
      </c>
      <c r="AA2318" s="2">
        <v>28050.27517907846</v>
      </c>
      <c r="AC2318" t="str">
        <f t="shared" si="110"/>
        <v>M04H0005</v>
      </c>
      <c r="AD2318" s="1">
        <v>47580.333333327726</v>
      </c>
      <c r="AE2318">
        <v>4</v>
      </c>
      <c r="AF2318">
        <v>7</v>
      </c>
      <c r="AG2318">
        <v>9</v>
      </c>
      <c r="AH2318">
        <v>2313</v>
      </c>
      <c r="AI2318">
        <v>1</v>
      </c>
      <c r="AJ2318">
        <v>1</v>
      </c>
      <c r="AK2318" s="2">
        <v>26276.634403678039</v>
      </c>
    </row>
    <row r="2319" spans="9:37" x14ac:dyDescent="0.25">
      <c r="I2319" t="str">
        <f t="shared" si="108"/>
        <v>M04H0065</v>
      </c>
      <c r="J2319" s="1">
        <v>42832.37499999439</v>
      </c>
      <c r="K2319">
        <v>4</v>
      </c>
      <c r="L2319">
        <v>7</v>
      </c>
      <c r="M2319">
        <v>10</v>
      </c>
      <c r="N2319">
        <v>2314</v>
      </c>
      <c r="O2319">
        <v>1</v>
      </c>
      <c r="P2319">
        <v>6</v>
      </c>
      <c r="Q2319" s="2">
        <v>29614.277905511495</v>
      </c>
      <c r="R2319" s="2"/>
      <c r="S2319" t="str">
        <f t="shared" si="109"/>
        <v>M04H0041</v>
      </c>
      <c r="T2319" s="1">
        <v>44293.37499999439</v>
      </c>
      <c r="U2319">
        <v>4</v>
      </c>
      <c r="V2319">
        <v>7</v>
      </c>
      <c r="W2319">
        <v>10</v>
      </c>
      <c r="X2319">
        <v>2314</v>
      </c>
      <c r="Y2319">
        <v>1</v>
      </c>
      <c r="Z2319">
        <v>4</v>
      </c>
      <c r="AA2319" s="2">
        <v>28526.460485127547</v>
      </c>
      <c r="AC2319" t="str">
        <f t="shared" si="110"/>
        <v>M04H0005</v>
      </c>
      <c r="AD2319" s="1">
        <v>47580.37499999439</v>
      </c>
      <c r="AE2319">
        <v>4</v>
      </c>
      <c r="AF2319">
        <v>7</v>
      </c>
      <c r="AG2319">
        <v>10</v>
      </c>
      <c r="AH2319">
        <v>2314</v>
      </c>
      <c r="AI2319">
        <v>1</v>
      </c>
      <c r="AJ2319">
        <v>1</v>
      </c>
      <c r="AK2319" s="2">
        <v>25862.493081314766</v>
      </c>
    </row>
    <row r="2320" spans="9:37" x14ac:dyDescent="0.25">
      <c r="I2320" t="str">
        <f t="shared" si="108"/>
        <v>M04H0066</v>
      </c>
      <c r="J2320" s="1">
        <v>42832.416666661054</v>
      </c>
      <c r="K2320">
        <v>4</v>
      </c>
      <c r="L2320">
        <v>7</v>
      </c>
      <c r="M2320">
        <v>11</v>
      </c>
      <c r="N2320">
        <v>2315</v>
      </c>
      <c r="O2320">
        <v>1</v>
      </c>
      <c r="P2320">
        <v>6</v>
      </c>
      <c r="Q2320" s="2">
        <v>29504.024243446645</v>
      </c>
      <c r="R2320" s="2"/>
      <c r="S2320" t="str">
        <f t="shared" si="109"/>
        <v>M04H0042</v>
      </c>
      <c r="T2320" s="1">
        <v>44293.416666661054</v>
      </c>
      <c r="U2320">
        <v>4</v>
      </c>
      <c r="V2320">
        <v>7</v>
      </c>
      <c r="W2320">
        <v>11</v>
      </c>
      <c r="X2320">
        <v>2315</v>
      </c>
      <c r="Y2320">
        <v>1</v>
      </c>
      <c r="Z2320">
        <v>4</v>
      </c>
      <c r="AA2320" s="2">
        <v>28158.545043487968</v>
      </c>
      <c r="AC2320" t="str">
        <f t="shared" si="110"/>
        <v>M04H0006</v>
      </c>
      <c r="AD2320" s="1">
        <v>47580.416666661054</v>
      </c>
      <c r="AE2320">
        <v>4</v>
      </c>
      <c r="AF2320">
        <v>7</v>
      </c>
      <c r="AG2320">
        <v>11</v>
      </c>
      <c r="AH2320">
        <v>2315</v>
      </c>
      <c r="AI2320">
        <v>1</v>
      </c>
      <c r="AJ2320">
        <v>1</v>
      </c>
      <c r="AK2320" s="2">
        <v>24908.11679749711</v>
      </c>
    </row>
    <row r="2321" spans="9:37" x14ac:dyDescent="0.25">
      <c r="I2321" t="str">
        <f t="shared" si="108"/>
        <v>M04H0066</v>
      </c>
      <c r="J2321" s="1">
        <v>42832.458333327719</v>
      </c>
      <c r="K2321">
        <v>4</v>
      </c>
      <c r="L2321">
        <v>7</v>
      </c>
      <c r="M2321">
        <v>12</v>
      </c>
      <c r="N2321">
        <v>2316</v>
      </c>
      <c r="O2321">
        <v>1</v>
      </c>
      <c r="P2321">
        <v>6</v>
      </c>
      <c r="Q2321" s="2">
        <v>29664.838652741179</v>
      </c>
      <c r="R2321" s="2"/>
      <c r="S2321" t="str">
        <f t="shared" si="109"/>
        <v>M04H0042</v>
      </c>
      <c r="T2321" s="1">
        <v>44293.458333327719</v>
      </c>
      <c r="U2321">
        <v>4</v>
      </c>
      <c r="V2321">
        <v>7</v>
      </c>
      <c r="W2321">
        <v>12</v>
      </c>
      <c r="X2321">
        <v>2316</v>
      </c>
      <c r="Y2321">
        <v>1</v>
      </c>
      <c r="Z2321">
        <v>4</v>
      </c>
      <c r="AA2321" s="2">
        <v>27993.05977336159</v>
      </c>
      <c r="AC2321" t="str">
        <f t="shared" si="110"/>
        <v>M04H0006</v>
      </c>
      <c r="AD2321" s="1">
        <v>47580.458333327719</v>
      </c>
      <c r="AE2321">
        <v>4</v>
      </c>
      <c r="AF2321">
        <v>7</v>
      </c>
      <c r="AG2321">
        <v>12</v>
      </c>
      <c r="AH2321">
        <v>2316</v>
      </c>
      <c r="AI2321">
        <v>1</v>
      </c>
      <c r="AJ2321">
        <v>1</v>
      </c>
      <c r="AK2321" s="2">
        <v>24595.000824803887</v>
      </c>
    </row>
    <row r="2322" spans="9:37" x14ac:dyDescent="0.25">
      <c r="I2322" t="str">
        <f t="shared" si="108"/>
        <v>M04H0067</v>
      </c>
      <c r="J2322" s="1">
        <v>42832.499999994383</v>
      </c>
      <c r="K2322">
        <v>4</v>
      </c>
      <c r="L2322">
        <v>7</v>
      </c>
      <c r="M2322">
        <v>13</v>
      </c>
      <c r="N2322">
        <v>2317</v>
      </c>
      <c r="O2322">
        <v>1</v>
      </c>
      <c r="P2322">
        <v>6</v>
      </c>
      <c r="Q2322" s="2">
        <v>29269.151987961501</v>
      </c>
      <c r="R2322" s="2"/>
      <c r="S2322" t="str">
        <f t="shared" si="109"/>
        <v>M04H0043</v>
      </c>
      <c r="T2322" s="1">
        <v>44293.499999994383</v>
      </c>
      <c r="U2322">
        <v>4</v>
      </c>
      <c r="V2322">
        <v>7</v>
      </c>
      <c r="W2322">
        <v>13</v>
      </c>
      <c r="X2322">
        <v>2317</v>
      </c>
      <c r="Y2322">
        <v>1</v>
      </c>
      <c r="Z2322">
        <v>4</v>
      </c>
      <c r="AA2322" s="2">
        <v>27426.292364984598</v>
      </c>
      <c r="AC2322" t="str">
        <f t="shared" si="110"/>
        <v>M04H0007</v>
      </c>
      <c r="AD2322" s="1">
        <v>47580.499999994383</v>
      </c>
      <c r="AE2322">
        <v>4</v>
      </c>
      <c r="AF2322">
        <v>7</v>
      </c>
      <c r="AG2322">
        <v>13</v>
      </c>
      <c r="AH2322">
        <v>2317</v>
      </c>
      <c r="AI2322">
        <v>1</v>
      </c>
      <c r="AJ2322">
        <v>1</v>
      </c>
      <c r="AK2322" s="2">
        <v>24462.194917981797</v>
      </c>
    </row>
    <row r="2323" spans="9:37" x14ac:dyDescent="0.25">
      <c r="I2323" t="str">
        <f t="shared" si="108"/>
        <v>M04H0067</v>
      </c>
      <c r="J2323" s="1">
        <v>42832.541666661047</v>
      </c>
      <c r="K2323">
        <v>4</v>
      </c>
      <c r="L2323">
        <v>7</v>
      </c>
      <c r="M2323">
        <v>14</v>
      </c>
      <c r="N2323">
        <v>2318</v>
      </c>
      <c r="O2323">
        <v>1</v>
      </c>
      <c r="P2323">
        <v>6</v>
      </c>
      <c r="Q2323" s="2">
        <v>29161.221141803377</v>
      </c>
      <c r="R2323" s="2"/>
      <c r="S2323" t="str">
        <f t="shared" si="109"/>
        <v>M04H0043</v>
      </c>
      <c r="T2323" s="1">
        <v>44293.541666661047</v>
      </c>
      <c r="U2323">
        <v>4</v>
      </c>
      <c r="V2323">
        <v>7</v>
      </c>
      <c r="W2323">
        <v>14</v>
      </c>
      <c r="X2323">
        <v>2318</v>
      </c>
      <c r="Y2323">
        <v>1</v>
      </c>
      <c r="Z2323">
        <v>4</v>
      </c>
      <c r="AA2323" s="2">
        <v>27565.968153708545</v>
      </c>
      <c r="AC2323" t="str">
        <f t="shared" si="110"/>
        <v>M04H0007</v>
      </c>
      <c r="AD2323" s="1">
        <v>47580.541666661047</v>
      </c>
      <c r="AE2323">
        <v>4</v>
      </c>
      <c r="AF2323">
        <v>7</v>
      </c>
      <c r="AG2323">
        <v>14</v>
      </c>
      <c r="AH2323">
        <v>2318</v>
      </c>
      <c r="AI2323">
        <v>1</v>
      </c>
      <c r="AJ2323">
        <v>1</v>
      </c>
      <c r="AK2323" s="2">
        <v>25113.127692376187</v>
      </c>
    </row>
    <row r="2324" spans="9:37" x14ac:dyDescent="0.25">
      <c r="I2324" t="str">
        <f t="shared" si="108"/>
        <v>M04H0068</v>
      </c>
      <c r="J2324" s="1">
        <v>42832.583333327711</v>
      </c>
      <c r="K2324">
        <v>4</v>
      </c>
      <c r="L2324">
        <v>7</v>
      </c>
      <c r="M2324">
        <v>15</v>
      </c>
      <c r="N2324">
        <v>2319</v>
      </c>
      <c r="O2324">
        <v>1</v>
      </c>
      <c r="P2324">
        <v>6</v>
      </c>
      <c r="Q2324" s="2">
        <v>29241.595230075847</v>
      </c>
      <c r="R2324" s="2"/>
      <c r="S2324" t="str">
        <f t="shared" si="109"/>
        <v>M04H0044</v>
      </c>
      <c r="T2324" s="1">
        <v>44293.583333327711</v>
      </c>
      <c r="U2324">
        <v>4</v>
      </c>
      <c r="V2324">
        <v>7</v>
      </c>
      <c r="W2324">
        <v>15</v>
      </c>
      <c r="X2324">
        <v>2319</v>
      </c>
      <c r="Y2324">
        <v>1</v>
      </c>
      <c r="Z2324">
        <v>4</v>
      </c>
      <c r="AA2324" s="2">
        <v>27721.454708975154</v>
      </c>
      <c r="AC2324" t="str">
        <f t="shared" si="110"/>
        <v>M04H0008</v>
      </c>
      <c r="AD2324" s="1">
        <v>47580.583333327711</v>
      </c>
      <c r="AE2324">
        <v>4</v>
      </c>
      <c r="AF2324">
        <v>7</v>
      </c>
      <c r="AG2324">
        <v>15</v>
      </c>
      <c r="AH2324">
        <v>2319</v>
      </c>
      <c r="AI2324">
        <v>1</v>
      </c>
      <c r="AJ2324">
        <v>1</v>
      </c>
      <c r="AK2324" s="2">
        <v>25679.523045215319</v>
      </c>
    </row>
    <row r="2325" spans="9:37" x14ac:dyDescent="0.25">
      <c r="I2325" t="str">
        <f t="shared" si="108"/>
        <v>M04H0068</v>
      </c>
      <c r="J2325" s="1">
        <v>42832.624999994376</v>
      </c>
      <c r="K2325">
        <v>4</v>
      </c>
      <c r="L2325">
        <v>7</v>
      </c>
      <c r="M2325">
        <v>16</v>
      </c>
      <c r="N2325">
        <v>2320</v>
      </c>
      <c r="O2325">
        <v>1</v>
      </c>
      <c r="P2325">
        <v>6</v>
      </c>
      <c r="Q2325" s="2">
        <v>28702.371732493553</v>
      </c>
      <c r="R2325" s="2"/>
      <c r="S2325" t="str">
        <f t="shared" si="109"/>
        <v>M04H0044</v>
      </c>
      <c r="T2325" s="1">
        <v>44293.624999994376</v>
      </c>
      <c r="U2325">
        <v>4</v>
      </c>
      <c r="V2325">
        <v>7</v>
      </c>
      <c r="W2325">
        <v>16</v>
      </c>
      <c r="X2325">
        <v>2320</v>
      </c>
      <c r="Y2325">
        <v>1</v>
      </c>
      <c r="Z2325">
        <v>4</v>
      </c>
      <c r="AA2325" s="2">
        <v>27931.459113873203</v>
      </c>
      <c r="AC2325" t="str">
        <f t="shared" si="110"/>
        <v>M04H0008</v>
      </c>
      <c r="AD2325" s="1">
        <v>47580.624999994376</v>
      </c>
      <c r="AE2325">
        <v>4</v>
      </c>
      <c r="AF2325">
        <v>7</v>
      </c>
      <c r="AG2325">
        <v>16</v>
      </c>
      <c r="AH2325">
        <v>2320</v>
      </c>
      <c r="AI2325">
        <v>1</v>
      </c>
      <c r="AJ2325">
        <v>1</v>
      </c>
      <c r="AK2325" s="2">
        <v>25933.198424104805</v>
      </c>
    </row>
    <row r="2326" spans="9:37" x14ac:dyDescent="0.25">
      <c r="I2326" t="str">
        <f t="shared" si="108"/>
        <v>M04H0069</v>
      </c>
      <c r="J2326" s="1">
        <v>42832.66666666104</v>
      </c>
      <c r="K2326">
        <v>4</v>
      </c>
      <c r="L2326">
        <v>7</v>
      </c>
      <c r="M2326">
        <v>17</v>
      </c>
      <c r="N2326">
        <v>2321</v>
      </c>
      <c r="O2326">
        <v>1</v>
      </c>
      <c r="P2326">
        <v>6</v>
      </c>
      <c r="Q2326" s="2">
        <v>29275.380059214785</v>
      </c>
      <c r="R2326" s="2"/>
      <c r="S2326" t="str">
        <f t="shared" si="109"/>
        <v>M04H0045</v>
      </c>
      <c r="T2326" s="1">
        <v>44293.66666666104</v>
      </c>
      <c r="U2326">
        <v>4</v>
      </c>
      <c r="V2326">
        <v>7</v>
      </c>
      <c r="W2326">
        <v>17</v>
      </c>
      <c r="X2326">
        <v>2321</v>
      </c>
      <c r="Y2326">
        <v>1</v>
      </c>
      <c r="Z2326">
        <v>4</v>
      </c>
      <c r="AA2326" s="2">
        <v>28663.84528203134</v>
      </c>
      <c r="AC2326" t="str">
        <f t="shared" si="110"/>
        <v>M04H0009</v>
      </c>
      <c r="AD2326" s="1">
        <v>47580.66666666104</v>
      </c>
      <c r="AE2326">
        <v>4</v>
      </c>
      <c r="AF2326">
        <v>7</v>
      </c>
      <c r="AG2326">
        <v>17</v>
      </c>
      <c r="AH2326">
        <v>2321</v>
      </c>
      <c r="AI2326">
        <v>1</v>
      </c>
      <c r="AJ2326">
        <v>1</v>
      </c>
      <c r="AK2326" s="2">
        <v>26887.804676250635</v>
      </c>
    </row>
    <row r="2327" spans="9:37" x14ac:dyDescent="0.25">
      <c r="I2327" t="str">
        <f t="shared" si="108"/>
        <v>M04H0069</v>
      </c>
      <c r="J2327" s="1">
        <v>42832.708333327704</v>
      </c>
      <c r="K2327">
        <v>4</v>
      </c>
      <c r="L2327">
        <v>7</v>
      </c>
      <c r="M2327">
        <v>18</v>
      </c>
      <c r="N2327">
        <v>2322</v>
      </c>
      <c r="O2327">
        <v>1</v>
      </c>
      <c r="P2327">
        <v>6</v>
      </c>
      <c r="Q2327" s="2">
        <v>30161.762545744514</v>
      </c>
      <c r="R2327" s="2"/>
      <c r="S2327" t="str">
        <f t="shared" si="109"/>
        <v>M04H0045</v>
      </c>
      <c r="T2327" s="1">
        <v>44293.708333327704</v>
      </c>
      <c r="U2327">
        <v>4</v>
      </c>
      <c r="V2327">
        <v>7</v>
      </c>
      <c r="W2327">
        <v>18</v>
      </c>
      <c r="X2327">
        <v>2322</v>
      </c>
      <c r="Y2327">
        <v>1</v>
      </c>
      <c r="Z2327">
        <v>4</v>
      </c>
      <c r="AA2327" s="2">
        <v>29573.730949789227</v>
      </c>
      <c r="AC2327" t="str">
        <f t="shared" si="110"/>
        <v>M04H0009</v>
      </c>
      <c r="AD2327" s="1">
        <v>47580.708333327704</v>
      </c>
      <c r="AE2327">
        <v>4</v>
      </c>
      <c r="AF2327">
        <v>7</v>
      </c>
      <c r="AG2327">
        <v>18</v>
      </c>
      <c r="AH2327">
        <v>2322</v>
      </c>
      <c r="AI2327">
        <v>1</v>
      </c>
      <c r="AJ2327">
        <v>1</v>
      </c>
      <c r="AK2327" s="2">
        <v>29054.777256220339</v>
      </c>
    </row>
    <row r="2328" spans="9:37" x14ac:dyDescent="0.25">
      <c r="I2328" t="str">
        <f t="shared" si="108"/>
        <v>M04H0070</v>
      </c>
      <c r="J2328" s="1">
        <v>42832.749999994368</v>
      </c>
      <c r="K2328">
        <v>4</v>
      </c>
      <c r="L2328">
        <v>7</v>
      </c>
      <c r="M2328">
        <v>19</v>
      </c>
      <c r="N2328">
        <v>2323</v>
      </c>
      <c r="O2328">
        <v>1</v>
      </c>
      <c r="P2328">
        <v>6</v>
      </c>
      <c r="Q2328" s="2">
        <v>31440.509955651036</v>
      </c>
      <c r="R2328" s="2"/>
      <c r="S2328" t="str">
        <f t="shared" si="109"/>
        <v>M04H0046</v>
      </c>
      <c r="T2328" s="1">
        <v>44293.749999994368</v>
      </c>
      <c r="U2328">
        <v>4</v>
      </c>
      <c r="V2328">
        <v>7</v>
      </c>
      <c r="W2328">
        <v>19</v>
      </c>
      <c r="X2328">
        <v>2323</v>
      </c>
      <c r="Y2328">
        <v>1</v>
      </c>
      <c r="Z2328">
        <v>4</v>
      </c>
      <c r="AA2328" s="2">
        <v>30924.161731838598</v>
      </c>
      <c r="AC2328" t="str">
        <f t="shared" si="110"/>
        <v>M04H0010</v>
      </c>
      <c r="AD2328" s="1">
        <v>47580.749999994368</v>
      </c>
      <c r="AE2328">
        <v>4</v>
      </c>
      <c r="AF2328">
        <v>7</v>
      </c>
      <c r="AG2328">
        <v>19</v>
      </c>
      <c r="AH2328">
        <v>2323</v>
      </c>
      <c r="AI2328">
        <v>1</v>
      </c>
      <c r="AJ2328">
        <v>1</v>
      </c>
      <c r="AK2328" s="2">
        <v>31320.043935335427</v>
      </c>
    </row>
    <row r="2329" spans="9:37" x14ac:dyDescent="0.25">
      <c r="I2329" t="str">
        <f t="shared" si="108"/>
        <v>M04H0070</v>
      </c>
      <c r="J2329" s="1">
        <v>42832.791666661033</v>
      </c>
      <c r="K2329">
        <v>4</v>
      </c>
      <c r="L2329">
        <v>7</v>
      </c>
      <c r="M2329">
        <v>20</v>
      </c>
      <c r="N2329">
        <v>2324</v>
      </c>
      <c r="O2329">
        <v>1</v>
      </c>
      <c r="P2329">
        <v>6</v>
      </c>
      <c r="Q2329" s="2">
        <v>30904.088442196276</v>
      </c>
      <c r="R2329" s="2"/>
      <c r="S2329" t="str">
        <f t="shared" si="109"/>
        <v>M04H0046</v>
      </c>
      <c r="T2329" s="1">
        <v>44293.791666661033</v>
      </c>
      <c r="U2329">
        <v>4</v>
      </c>
      <c r="V2329">
        <v>7</v>
      </c>
      <c r="W2329">
        <v>20</v>
      </c>
      <c r="X2329">
        <v>2324</v>
      </c>
      <c r="Y2329">
        <v>1</v>
      </c>
      <c r="Z2329">
        <v>4</v>
      </c>
      <c r="AA2329" s="2">
        <v>30585.275260386476</v>
      </c>
      <c r="AC2329" t="str">
        <f t="shared" si="110"/>
        <v>M04H0010</v>
      </c>
      <c r="AD2329" s="1">
        <v>47580.791666661033</v>
      </c>
      <c r="AE2329">
        <v>4</v>
      </c>
      <c r="AF2329">
        <v>7</v>
      </c>
      <c r="AG2329">
        <v>20</v>
      </c>
      <c r="AH2329">
        <v>2324</v>
      </c>
      <c r="AI2329">
        <v>1</v>
      </c>
      <c r="AJ2329">
        <v>1</v>
      </c>
      <c r="AK2329" s="2">
        <v>31408.063134800104</v>
      </c>
    </row>
    <row r="2330" spans="9:37" x14ac:dyDescent="0.25">
      <c r="I2330" t="str">
        <f t="shared" si="108"/>
        <v>M04H0071</v>
      </c>
      <c r="J2330" s="1">
        <v>42832.833333327697</v>
      </c>
      <c r="K2330">
        <v>4</v>
      </c>
      <c r="L2330">
        <v>7</v>
      </c>
      <c r="M2330">
        <v>21</v>
      </c>
      <c r="N2330">
        <v>2325</v>
      </c>
      <c r="O2330">
        <v>1</v>
      </c>
      <c r="P2330">
        <v>6</v>
      </c>
      <c r="Q2330" s="2">
        <v>28784.782097888536</v>
      </c>
      <c r="R2330" s="2"/>
      <c r="S2330" t="str">
        <f t="shared" si="109"/>
        <v>M04H0047</v>
      </c>
      <c r="T2330" s="1">
        <v>44293.833333327697</v>
      </c>
      <c r="U2330">
        <v>4</v>
      </c>
      <c r="V2330">
        <v>7</v>
      </c>
      <c r="W2330">
        <v>21</v>
      </c>
      <c r="X2330">
        <v>2325</v>
      </c>
      <c r="Y2330">
        <v>1</v>
      </c>
      <c r="Z2330">
        <v>4</v>
      </c>
      <c r="AA2330" s="2">
        <v>28679.033724130462</v>
      </c>
      <c r="AC2330" t="str">
        <f t="shared" si="110"/>
        <v>M04H0011</v>
      </c>
      <c r="AD2330" s="1">
        <v>47580.833333327697</v>
      </c>
      <c r="AE2330">
        <v>4</v>
      </c>
      <c r="AF2330">
        <v>7</v>
      </c>
      <c r="AG2330">
        <v>21</v>
      </c>
      <c r="AH2330">
        <v>2325</v>
      </c>
      <c r="AI2330">
        <v>1</v>
      </c>
      <c r="AJ2330">
        <v>1</v>
      </c>
      <c r="AK2330" s="2">
        <v>29546.100666279508</v>
      </c>
    </row>
    <row r="2331" spans="9:37" x14ac:dyDescent="0.25">
      <c r="I2331" t="str">
        <f t="shared" si="108"/>
        <v>M04H0071</v>
      </c>
      <c r="J2331" s="1">
        <v>42832.874999994361</v>
      </c>
      <c r="K2331">
        <v>4</v>
      </c>
      <c r="L2331">
        <v>7</v>
      </c>
      <c r="M2331">
        <v>22</v>
      </c>
      <c r="N2331">
        <v>2326</v>
      </c>
      <c r="O2331">
        <v>1</v>
      </c>
      <c r="P2331">
        <v>6</v>
      </c>
      <c r="Q2331" s="2">
        <v>26626.64400678375</v>
      </c>
      <c r="R2331" s="2"/>
      <c r="S2331" t="str">
        <f t="shared" si="109"/>
        <v>M04H0047</v>
      </c>
      <c r="T2331" s="1">
        <v>44293.874999994361</v>
      </c>
      <c r="U2331">
        <v>4</v>
      </c>
      <c r="V2331">
        <v>7</v>
      </c>
      <c r="W2331">
        <v>22</v>
      </c>
      <c r="X2331">
        <v>2326</v>
      </c>
      <c r="Y2331">
        <v>1</v>
      </c>
      <c r="Z2331">
        <v>4</v>
      </c>
      <c r="AA2331" s="2">
        <v>26501.314573239255</v>
      </c>
      <c r="AC2331" t="str">
        <f t="shared" si="110"/>
        <v>M04H0011</v>
      </c>
      <c r="AD2331" s="1">
        <v>47580.874999994361</v>
      </c>
      <c r="AE2331">
        <v>4</v>
      </c>
      <c r="AF2331">
        <v>7</v>
      </c>
      <c r="AG2331">
        <v>22</v>
      </c>
      <c r="AH2331">
        <v>2326</v>
      </c>
      <c r="AI2331">
        <v>1</v>
      </c>
      <c r="AJ2331">
        <v>1</v>
      </c>
      <c r="AK2331" s="2">
        <v>27465.039443046699</v>
      </c>
    </row>
    <row r="2332" spans="9:37" x14ac:dyDescent="0.25">
      <c r="I2332" t="str">
        <f t="shared" si="108"/>
        <v>M04H0072</v>
      </c>
      <c r="J2332" s="1">
        <v>42832.916666661025</v>
      </c>
      <c r="K2332">
        <v>4</v>
      </c>
      <c r="L2332">
        <v>7</v>
      </c>
      <c r="M2332">
        <v>23</v>
      </c>
      <c r="N2332">
        <v>2327</v>
      </c>
      <c r="O2332">
        <v>1</v>
      </c>
      <c r="P2332">
        <v>6</v>
      </c>
      <c r="Q2332" s="2">
        <v>24495.658533388261</v>
      </c>
      <c r="R2332" s="2"/>
      <c r="S2332" t="str">
        <f t="shared" si="109"/>
        <v>M04H0048</v>
      </c>
      <c r="T2332" s="1">
        <v>44293.916666661025</v>
      </c>
      <c r="U2332">
        <v>4</v>
      </c>
      <c r="V2332">
        <v>7</v>
      </c>
      <c r="W2332">
        <v>23</v>
      </c>
      <c r="X2332">
        <v>2327</v>
      </c>
      <c r="Y2332">
        <v>1</v>
      </c>
      <c r="Z2332">
        <v>4</v>
      </c>
      <c r="AA2332" s="2">
        <v>24189.907765906646</v>
      </c>
      <c r="AC2332" t="str">
        <f t="shared" si="110"/>
        <v>M04H0012</v>
      </c>
      <c r="AD2332" s="1">
        <v>47580.916666661025</v>
      </c>
      <c r="AE2332">
        <v>4</v>
      </c>
      <c r="AF2332">
        <v>7</v>
      </c>
      <c r="AG2332">
        <v>23</v>
      </c>
      <c r="AH2332">
        <v>2327</v>
      </c>
      <c r="AI2332">
        <v>1</v>
      </c>
      <c r="AJ2332">
        <v>1</v>
      </c>
      <c r="AK2332" s="2">
        <v>25297.328497493989</v>
      </c>
    </row>
    <row r="2333" spans="9:37" x14ac:dyDescent="0.25">
      <c r="I2333" t="str">
        <f t="shared" si="108"/>
        <v>M04H0072</v>
      </c>
      <c r="J2333" s="1">
        <v>42832.95833332769</v>
      </c>
      <c r="K2333">
        <v>4</v>
      </c>
      <c r="L2333">
        <v>7</v>
      </c>
      <c r="M2333">
        <v>24</v>
      </c>
      <c r="N2333">
        <v>2328</v>
      </c>
      <c r="O2333">
        <v>1</v>
      </c>
      <c r="P2333">
        <v>6</v>
      </c>
      <c r="Q2333" s="2">
        <v>22931.217732381097</v>
      </c>
      <c r="R2333" s="2"/>
      <c r="S2333" t="str">
        <f t="shared" si="109"/>
        <v>M04H0048</v>
      </c>
      <c r="T2333" s="1">
        <v>44293.95833332769</v>
      </c>
      <c r="U2333">
        <v>4</v>
      </c>
      <c r="V2333">
        <v>7</v>
      </c>
      <c r="W2333">
        <v>24</v>
      </c>
      <c r="X2333">
        <v>2328</v>
      </c>
      <c r="Y2333">
        <v>1</v>
      </c>
      <c r="Z2333">
        <v>4</v>
      </c>
      <c r="AA2333" s="2">
        <v>22402.768460392672</v>
      </c>
      <c r="AC2333" t="str">
        <f t="shared" si="110"/>
        <v>M04H0012</v>
      </c>
      <c r="AD2333" s="1">
        <v>47580.95833332769</v>
      </c>
      <c r="AE2333">
        <v>4</v>
      </c>
      <c r="AF2333">
        <v>7</v>
      </c>
      <c r="AG2333">
        <v>24</v>
      </c>
      <c r="AH2333">
        <v>2328</v>
      </c>
      <c r="AI2333">
        <v>1</v>
      </c>
      <c r="AJ2333">
        <v>1</v>
      </c>
      <c r="AK2333" s="2">
        <v>23866.412890918651</v>
      </c>
    </row>
    <row r="2334" spans="9:37" x14ac:dyDescent="0.25">
      <c r="I2334" t="str">
        <f t="shared" si="108"/>
        <v>M04H0073</v>
      </c>
      <c r="J2334" s="1">
        <v>42832.999999994354</v>
      </c>
      <c r="K2334">
        <v>4</v>
      </c>
      <c r="L2334">
        <v>8</v>
      </c>
      <c r="M2334">
        <v>1</v>
      </c>
      <c r="N2334">
        <v>2329</v>
      </c>
      <c r="O2334">
        <v>1</v>
      </c>
      <c r="P2334">
        <v>7</v>
      </c>
      <c r="Q2334" s="2">
        <v>22246.781962613852</v>
      </c>
      <c r="R2334" s="2"/>
      <c r="S2334" t="str">
        <f t="shared" si="109"/>
        <v>M04H0049</v>
      </c>
      <c r="T2334" s="1">
        <v>44293.999999994354</v>
      </c>
      <c r="U2334">
        <v>4</v>
      </c>
      <c r="V2334">
        <v>8</v>
      </c>
      <c r="W2334">
        <v>1</v>
      </c>
      <c r="X2334">
        <v>2329</v>
      </c>
      <c r="Y2334">
        <v>1</v>
      </c>
      <c r="Z2334">
        <v>5</v>
      </c>
      <c r="AA2334" s="2">
        <v>21731.628622275173</v>
      </c>
      <c r="AC2334" t="str">
        <f t="shared" si="110"/>
        <v>M04H0013</v>
      </c>
      <c r="AD2334" s="1">
        <v>47580.999999994354</v>
      </c>
      <c r="AE2334">
        <v>4</v>
      </c>
      <c r="AF2334">
        <v>8</v>
      </c>
      <c r="AG2334">
        <v>1</v>
      </c>
      <c r="AH2334">
        <v>2329</v>
      </c>
      <c r="AI2334">
        <v>1</v>
      </c>
      <c r="AJ2334">
        <v>2</v>
      </c>
      <c r="AK2334" s="2">
        <v>23238.968882619251</v>
      </c>
    </row>
    <row r="2335" spans="9:37" x14ac:dyDescent="0.25">
      <c r="I2335" t="str">
        <f t="shared" si="108"/>
        <v>M04H0073</v>
      </c>
      <c r="J2335" s="1">
        <v>42833.041666661018</v>
      </c>
      <c r="K2335">
        <v>4</v>
      </c>
      <c r="L2335">
        <v>8</v>
      </c>
      <c r="M2335">
        <v>2</v>
      </c>
      <c r="N2335">
        <v>2330</v>
      </c>
      <c r="O2335">
        <v>1</v>
      </c>
      <c r="P2335">
        <v>7</v>
      </c>
      <c r="Q2335" s="2">
        <v>22076.841466863756</v>
      </c>
      <c r="R2335" s="2"/>
      <c r="S2335" t="str">
        <f t="shared" si="109"/>
        <v>M04H0049</v>
      </c>
      <c r="T2335" s="1">
        <v>44294.041666661018</v>
      </c>
      <c r="U2335">
        <v>4</v>
      </c>
      <c r="V2335">
        <v>8</v>
      </c>
      <c r="W2335">
        <v>2</v>
      </c>
      <c r="X2335">
        <v>2330</v>
      </c>
      <c r="Y2335">
        <v>1</v>
      </c>
      <c r="Z2335">
        <v>5</v>
      </c>
      <c r="AA2335" s="2">
        <v>21478.240750464185</v>
      </c>
      <c r="AC2335" t="str">
        <f t="shared" si="110"/>
        <v>M04H0013</v>
      </c>
      <c r="AD2335" s="1">
        <v>47581.041666661018</v>
      </c>
      <c r="AE2335">
        <v>4</v>
      </c>
      <c r="AF2335">
        <v>8</v>
      </c>
      <c r="AG2335">
        <v>2</v>
      </c>
      <c r="AH2335">
        <v>2330</v>
      </c>
      <c r="AI2335">
        <v>1</v>
      </c>
      <c r="AJ2335">
        <v>2</v>
      </c>
      <c r="AK2335" s="2">
        <v>23134.452996019103</v>
      </c>
    </row>
    <row r="2336" spans="9:37" x14ac:dyDescent="0.25">
      <c r="I2336" t="str">
        <f t="shared" si="108"/>
        <v>M04H0074</v>
      </c>
      <c r="J2336" s="1">
        <v>42833.083333327682</v>
      </c>
      <c r="K2336">
        <v>4</v>
      </c>
      <c r="L2336">
        <v>8</v>
      </c>
      <c r="M2336">
        <v>3</v>
      </c>
      <c r="N2336">
        <v>2331</v>
      </c>
      <c r="O2336">
        <v>1</v>
      </c>
      <c r="P2336">
        <v>7</v>
      </c>
      <c r="Q2336" s="2">
        <v>21870.638459683079</v>
      </c>
      <c r="R2336" s="2"/>
      <c r="S2336" t="str">
        <f t="shared" si="109"/>
        <v>M04H0050</v>
      </c>
      <c r="T2336" s="1">
        <v>44294.083333327682</v>
      </c>
      <c r="U2336">
        <v>4</v>
      </c>
      <c r="V2336">
        <v>8</v>
      </c>
      <c r="W2336">
        <v>3</v>
      </c>
      <c r="X2336">
        <v>2331</v>
      </c>
      <c r="Y2336">
        <v>1</v>
      </c>
      <c r="Z2336">
        <v>5</v>
      </c>
      <c r="AA2336" s="2">
        <v>21213.388343645023</v>
      </c>
      <c r="AC2336" t="str">
        <f t="shared" si="110"/>
        <v>M04H0014</v>
      </c>
      <c r="AD2336" s="1">
        <v>47581.083333327682</v>
      </c>
      <c r="AE2336">
        <v>4</v>
      </c>
      <c r="AF2336">
        <v>8</v>
      </c>
      <c r="AG2336">
        <v>3</v>
      </c>
      <c r="AH2336">
        <v>2331</v>
      </c>
      <c r="AI2336">
        <v>1</v>
      </c>
      <c r="AJ2336">
        <v>2</v>
      </c>
      <c r="AK2336" s="2">
        <v>22916.132410098551</v>
      </c>
    </row>
    <row r="2337" spans="9:37" x14ac:dyDescent="0.25">
      <c r="I2337" t="str">
        <f t="shared" si="108"/>
        <v>M04H0074</v>
      </c>
      <c r="J2337" s="1">
        <v>42833.124999994347</v>
      </c>
      <c r="K2337">
        <v>4</v>
      </c>
      <c r="L2337">
        <v>8</v>
      </c>
      <c r="M2337">
        <v>4</v>
      </c>
      <c r="N2337">
        <v>2332</v>
      </c>
      <c r="O2337">
        <v>1</v>
      </c>
      <c r="P2337">
        <v>7</v>
      </c>
      <c r="Q2337" s="2">
        <v>22593.624535571191</v>
      </c>
      <c r="R2337" s="2"/>
      <c r="S2337" t="str">
        <f t="shared" si="109"/>
        <v>M04H0050</v>
      </c>
      <c r="T2337" s="1">
        <v>44294.124999994347</v>
      </c>
      <c r="U2337">
        <v>4</v>
      </c>
      <c r="V2337">
        <v>8</v>
      </c>
      <c r="W2337">
        <v>4</v>
      </c>
      <c r="X2337">
        <v>2332</v>
      </c>
      <c r="Y2337">
        <v>1</v>
      </c>
      <c r="Z2337">
        <v>5</v>
      </c>
      <c r="AA2337" s="2">
        <v>22014.273422447957</v>
      </c>
      <c r="AC2337" t="str">
        <f t="shared" si="110"/>
        <v>M04H0014</v>
      </c>
      <c r="AD2337" s="1">
        <v>47581.124999994347</v>
      </c>
      <c r="AE2337">
        <v>4</v>
      </c>
      <c r="AF2337">
        <v>8</v>
      </c>
      <c r="AG2337">
        <v>4</v>
      </c>
      <c r="AH2337">
        <v>2332</v>
      </c>
      <c r="AI2337">
        <v>1</v>
      </c>
      <c r="AJ2337">
        <v>2</v>
      </c>
      <c r="AK2337" s="2">
        <v>23456.810142003211</v>
      </c>
    </row>
    <row r="2338" spans="9:37" x14ac:dyDescent="0.25">
      <c r="I2338" t="str">
        <f t="shared" si="108"/>
        <v>M04H0075</v>
      </c>
      <c r="J2338" s="1">
        <v>42833.166666661011</v>
      </c>
      <c r="K2338">
        <v>4</v>
      </c>
      <c r="L2338">
        <v>8</v>
      </c>
      <c r="M2338">
        <v>5</v>
      </c>
      <c r="N2338">
        <v>2333</v>
      </c>
      <c r="O2338">
        <v>1</v>
      </c>
      <c r="P2338">
        <v>7</v>
      </c>
      <c r="Q2338" s="2">
        <v>23263.163564225415</v>
      </c>
      <c r="R2338" s="2"/>
      <c r="S2338" t="str">
        <f t="shared" si="109"/>
        <v>M04H0051</v>
      </c>
      <c r="T2338" s="1">
        <v>44294.166666661011</v>
      </c>
      <c r="U2338">
        <v>4</v>
      </c>
      <c r="V2338">
        <v>8</v>
      </c>
      <c r="W2338">
        <v>5</v>
      </c>
      <c r="X2338">
        <v>2333</v>
      </c>
      <c r="Y2338">
        <v>1</v>
      </c>
      <c r="Z2338">
        <v>5</v>
      </c>
      <c r="AA2338" s="2">
        <v>22754.75737189237</v>
      </c>
      <c r="AC2338" t="str">
        <f t="shared" si="110"/>
        <v>M04H0015</v>
      </c>
      <c r="AD2338" s="1">
        <v>47581.166666661011</v>
      </c>
      <c r="AE2338">
        <v>4</v>
      </c>
      <c r="AF2338">
        <v>8</v>
      </c>
      <c r="AG2338">
        <v>5</v>
      </c>
      <c r="AH2338">
        <v>2333</v>
      </c>
      <c r="AI2338">
        <v>1</v>
      </c>
      <c r="AJ2338">
        <v>2</v>
      </c>
      <c r="AK2338" s="2">
        <v>24205.915132800808</v>
      </c>
    </row>
    <row r="2339" spans="9:37" x14ac:dyDescent="0.25">
      <c r="I2339" t="str">
        <f t="shared" si="108"/>
        <v>M04H0075</v>
      </c>
      <c r="J2339" s="1">
        <v>42833.208333327675</v>
      </c>
      <c r="K2339">
        <v>4</v>
      </c>
      <c r="L2339">
        <v>8</v>
      </c>
      <c r="M2339">
        <v>6</v>
      </c>
      <c r="N2339">
        <v>2334</v>
      </c>
      <c r="O2339">
        <v>1</v>
      </c>
      <c r="P2339">
        <v>7</v>
      </c>
      <c r="Q2339" s="2">
        <v>25018.135217221236</v>
      </c>
      <c r="R2339" s="2"/>
      <c r="S2339" t="str">
        <f t="shared" si="109"/>
        <v>M04H0051</v>
      </c>
      <c r="T2339" s="1">
        <v>44294.208333327675</v>
      </c>
      <c r="U2339">
        <v>4</v>
      </c>
      <c r="V2339">
        <v>8</v>
      </c>
      <c r="W2339">
        <v>6</v>
      </c>
      <c r="X2339">
        <v>2334</v>
      </c>
      <c r="Y2339">
        <v>1</v>
      </c>
      <c r="Z2339">
        <v>5</v>
      </c>
      <c r="AA2339" s="2">
        <v>25082.426067897421</v>
      </c>
      <c r="AC2339" t="str">
        <f t="shared" si="110"/>
        <v>M04H0015</v>
      </c>
      <c r="AD2339" s="1">
        <v>47581.208333327675</v>
      </c>
      <c r="AE2339">
        <v>4</v>
      </c>
      <c r="AF2339">
        <v>8</v>
      </c>
      <c r="AG2339">
        <v>6</v>
      </c>
      <c r="AH2339">
        <v>2334</v>
      </c>
      <c r="AI2339">
        <v>1</v>
      </c>
      <c r="AJ2339">
        <v>2</v>
      </c>
      <c r="AK2339" s="2">
        <v>26515.03062682052</v>
      </c>
    </row>
    <row r="2340" spans="9:37" x14ac:dyDescent="0.25">
      <c r="I2340" t="str">
        <f t="shared" si="108"/>
        <v>M04H0076</v>
      </c>
      <c r="J2340" s="1">
        <v>42833.249999994339</v>
      </c>
      <c r="K2340">
        <v>4</v>
      </c>
      <c r="L2340">
        <v>8</v>
      </c>
      <c r="M2340">
        <v>7</v>
      </c>
      <c r="N2340">
        <v>2335</v>
      </c>
      <c r="O2340">
        <v>1</v>
      </c>
      <c r="P2340">
        <v>7</v>
      </c>
      <c r="Q2340" s="2">
        <v>26298.59026547565</v>
      </c>
      <c r="R2340" s="2"/>
      <c r="S2340" t="str">
        <f t="shared" si="109"/>
        <v>M04H0052</v>
      </c>
      <c r="T2340" s="1">
        <v>44294.249999994339</v>
      </c>
      <c r="U2340">
        <v>4</v>
      </c>
      <c r="V2340">
        <v>8</v>
      </c>
      <c r="W2340">
        <v>7</v>
      </c>
      <c r="X2340">
        <v>2335</v>
      </c>
      <c r="Y2340">
        <v>1</v>
      </c>
      <c r="Z2340">
        <v>5</v>
      </c>
      <c r="AA2340" s="2">
        <v>26728.488065564085</v>
      </c>
      <c r="AC2340" t="str">
        <f t="shared" si="110"/>
        <v>M04H0016</v>
      </c>
      <c r="AD2340" s="1">
        <v>47581.249999994339</v>
      </c>
      <c r="AE2340">
        <v>4</v>
      </c>
      <c r="AF2340">
        <v>8</v>
      </c>
      <c r="AG2340">
        <v>7</v>
      </c>
      <c r="AH2340">
        <v>2335</v>
      </c>
      <c r="AI2340">
        <v>1</v>
      </c>
      <c r="AJ2340">
        <v>2</v>
      </c>
      <c r="AK2340" s="2">
        <v>28619.104656124146</v>
      </c>
    </row>
    <row r="2341" spans="9:37" x14ac:dyDescent="0.25">
      <c r="I2341" t="str">
        <f t="shared" si="108"/>
        <v>M04H0076</v>
      </c>
      <c r="J2341" s="1">
        <v>42833.291666661004</v>
      </c>
      <c r="K2341">
        <v>4</v>
      </c>
      <c r="L2341">
        <v>8</v>
      </c>
      <c r="M2341">
        <v>8</v>
      </c>
      <c r="N2341">
        <v>2336</v>
      </c>
      <c r="O2341">
        <v>1</v>
      </c>
      <c r="P2341">
        <v>7</v>
      </c>
      <c r="Q2341" s="2">
        <v>26707.508869357371</v>
      </c>
      <c r="R2341" s="2"/>
      <c r="S2341" t="str">
        <f t="shared" si="109"/>
        <v>M04H0052</v>
      </c>
      <c r="T2341" s="1">
        <v>44294.291666661004</v>
      </c>
      <c r="U2341">
        <v>4</v>
      </c>
      <c r="V2341">
        <v>8</v>
      </c>
      <c r="W2341">
        <v>8</v>
      </c>
      <c r="X2341">
        <v>2336</v>
      </c>
      <c r="Y2341">
        <v>1</v>
      </c>
      <c r="Z2341">
        <v>5</v>
      </c>
      <c r="AA2341" s="2">
        <v>27331.377372538889</v>
      </c>
      <c r="AC2341" t="str">
        <f t="shared" si="110"/>
        <v>M04H0016</v>
      </c>
      <c r="AD2341" s="1">
        <v>47581.291666661004</v>
      </c>
      <c r="AE2341">
        <v>4</v>
      </c>
      <c r="AF2341">
        <v>8</v>
      </c>
      <c r="AG2341">
        <v>8</v>
      </c>
      <c r="AH2341">
        <v>2336</v>
      </c>
      <c r="AI2341">
        <v>1</v>
      </c>
      <c r="AJ2341">
        <v>2</v>
      </c>
      <c r="AK2341" s="2">
        <v>28378.111610904347</v>
      </c>
    </row>
    <row r="2342" spans="9:37" x14ac:dyDescent="0.25">
      <c r="I2342" t="str">
        <f t="shared" si="108"/>
        <v>M04H0077</v>
      </c>
      <c r="J2342" s="1">
        <v>42833.333333327668</v>
      </c>
      <c r="K2342">
        <v>4</v>
      </c>
      <c r="L2342">
        <v>8</v>
      </c>
      <c r="M2342">
        <v>9</v>
      </c>
      <c r="N2342">
        <v>2337</v>
      </c>
      <c r="O2342">
        <v>1</v>
      </c>
      <c r="P2342">
        <v>7</v>
      </c>
      <c r="Q2342" s="2">
        <v>28093.832015594922</v>
      </c>
      <c r="R2342" s="2"/>
      <c r="S2342" t="str">
        <f t="shared" si="109"/>
        <v>M04H0053</v>
      </c>
      <c r="T2342" s="1">
        <v>44294.333333327668</v>
      </c>
      <c r="U2342">
        <v>4</v>
      </c>
      <c r="V2342">
        <v>8</v>
      </c>
      <c r="W2342">
        <v>9</v>
      </c>
      <c r="X2342">
        <v>2337</v>
      </c>
      <c r="Y2342">
        <v>1</v>
      </c>
      <c r="Z2342">
        <v>5</v>
      </c>
      <c r="AA2342" s="2">
        <v>28001.935338885425</v>
      </c>
      <c r="AC2342" t="str">
        <f t="shared" si="110"/>
        <v>M04H0017</v>
      </c>
      <c r="AD2342" s="1">
        <v>47581.333333327668</v>
      </c>
      <c r="AE2342">
        <v>4</v>
      </c>
      <c r="AF2342">
        <v>8</v>
      </c>
      <c r="AG2342">
        <v>9</v>
      </c>
      <c r="AH2342">
        <v>2337</v>
      </c>
      <c r="AI2342">
        <v>1</v>
      </c>
      <c r="AJ2342">
        <v>2</v>
      </c>
      <c r="AK2342" s="2">
        <v>28945.342950478815</v>
      </c>
    </row>
    <row r="2343" spans="9:37" x14ac:dyDescent="0.25">
      <c r="I2343" t="str">
        <f t="shared" si="108"/>
        <v>M04H0077</v>
      </c>
      <c r="J2343" s="1">
        <v>42833.374999994332</v>
      </c>
      <c r="K2343">
        <v>4</v>
      </c>
      <c r="L2343">
        <v>8</v>
      </c>
      <c r="M2343">
        <v>10</v>
      </c>
      <c r="N2343">
        <v>2338</v>
      </c>
      <c r="O2343">
        <v>1</v>
      </c>
      <c r="P2343">
        <v>7</v>
      </c>
      <c r="Q2343" s="2">
        <v>28798.108972095411</v>
      </c>
      <c r="R2343" s="2"/>
      <c r="S2343" t="str">
        <f t="shared" si="109"/>
        <v>M04H0053</v>
      </c>
      <c r="T2343" s="1">
        <v>44294.374999994332</v>
      </c>
      <c r="U2343">
        <v>4</v>
      </c>
      <c r="V2343">
        <v>8</v>
      </c>
      <c r="W2343">
        <v>10</v>
      </c>
      <c r="X2343">
        <v>2338</v>
      </c>
      <c r="Y2343">
        <v>1</v>
      </c>
      <c r="Z2343">
        <v>5</v>
      </c>
      <c r="AA2343" s="2">
        <v>28123.221590261186</v>
      </c>
      <c r="AC2343" t="str">
        <f t="shared" si="110"/>
        <v>M04H0017</v>
      </c>
      <c r="AD2343" s="1">
        <v>47581.374999994332</v>
      </c>
      <c r="AE2343">
        <v>4</v>
      </c>
      <c r="AF2343">
        <v>8</v>
      </c>
      <c r="AG2343">
        <v>10</v>
      </c>
      <c r="AH2343">
        <v>2338</v>
      </c>
      <c r="AI2343">
        <v>1</v>
      </c>
      <c r="AJ2343">
        <v>2</v>
      </c>
      <c r="AK2343" s="2">
        <v>28686.772475333819</v>
      </c>
    </row>
    <row r="2344" spans="9:37" x14ac:dyDescent="0.25">
      <c r="I2344" t="str">
        <f t="shared" si="108"/>
        <v>M04H0078</v>
      </c>
      <c r="J2344" s="1">
        <v>42833.416666660996</v>
      </c>
      <c r="K2344">
        <v>4</v>
      </c>
      <c r="L2344">
        <v>8</v>
      </c>
      <c r="M2344">
        <v>11</v>
      </c>
      <c r="N2344">
        <v>2339</v>
      </c>
      <c r="O2344">
        <v>1</v>
      </c>
      <c r="P2344">
        <v>7</v>
      </c>
      <c r="Q2344" s="2">
        <v>28769.379911136897</v>
      </c>
      <c r="R2344" s="2"/>
      <c r="S2344" t="str">
        <f t="shared" si="109"/>
        <v>M04H0054</v>
      </c>
      <c r="T2344" s="1">
        <v>44294.416666660996</v>
      </c>
      <c r="U2344">
        <v>4</v>
      </c>
      <c r="V2344">
        <v>8</v>
      </c>
      <c r="W2344">
        <v>11</v>
      </c>
      <c r="X2344">
        <v>2339</v>
      </c>
      <c r="Y2344">
        <v>1</v>
      </c>
      <c r="Z2344">
        <v>5</v>
      </c>
      <c r="AA2344" s="2">
        <v>27909.602088717071</v>
      </c>
      <c r="AC2344" t="str">
        <f t="shared" si="110"/>
        <v>M04H0018</v>
      </c>
      <c r="AD2344" s="1">
        <v>47581.416666660996</v>
      </c>
      <c r="AE2344">
        <v>4</v>
      </c>
      <c r="AF2344">
        <v>8</v>
      </c>
      <c r="AG2344">
        <v>11</v>
      </c>
      <c r="AH2344">
        <v>2339</v>
      </c>
      <c r="AI2344">
        <v>1</v>
      </c>
      <c r="AJ2344">
        <v>2</v>
      </c>
      <c r="AK2344" s="2">
        <v>27920.060269183217</v>
      </c>
    </row>
    <row r="2345" spans="9:37" x14ac:dyDescent="0.25">
      <c r="I2345" t="str">
        <f t="shared" si="108"/>
        <v>M04H0078</v>
      </c>
      <c r="J2345" s="1">
        <v>42833.458333327661</v>
      </c>
      <c r="K2345">
        <v>4</v>
      </c>
      <c r="L2345">
        <v>8</v>
      </c>
      <c r="M2345">
        <v>12</v>
      </c>
      <c r="N2345">
        <v>2340</v>
      </c>
      <c r="O2345">
        <v>1</v>
      </c>
      <c r="P2345">
        <v>7</v>
      </c>
      <c r="Q2345" s="2">
        <v>28686.883765347004</v>
      </c>
      <c r="R2345" s="2"/>
      <c r="S2345" t="str">
        <f t="shared" si="109"/>
        <v>M04H0054</v>
      </c>
      <c r="T2345" s="1">
        <v>44294.458333327661</v>
      </c>
      <c r="U2345">
        <v>4</v>
      </c>
      <c r="V2345">
        <v>8</v>
      </c>
      <c r="W2345">
        <v>12</v>
      </c>
      <c r="X2345">
        <v>2340</v>
      </c>
      <c r="Y2345">
        <v>1</v>
      </c>
      <c r="Z2345">
        <v>5</v>
      </c>
      <c r="AA2345" s="2">
        <v>27954.692515776089</v>
      </c>
      <c r="AC2345" t="str">
        <f t="shared" si="110"/>
        <v>M04H0018</v>
      </c>
      <c r="AD2345" s="1">
        <v>47581.458333327661</v>
      </c>
      <c r="AE2345">
        <v>4</v>
      </c>
      <c r="AF2345">
        <v>8</v>
      </c>
      <c r="AG2345">
        <v>12</v>
      </c>
      <c r="AH2345">
        <v>2340</v>
      </c>
      <c r="AI2345">
        <v>1</v>
      </c>
      <c r="AJ2345">
        <v>2</v>
      </c>
      <c r="AK2345" s="2">
        <v>28143.995050761623</v>
      </c>
    </row>
    <row r="2346" spans="9:37" x14ac:dyDescent="0.25">
      <c r="I2346" t="str">
        <f t="shared" si="108"/>
        <v>M04H0079</v>
      </c>
      <c r="J2346" s="1">
        <v>42833.499999994325</v>
      </c>
      <c r="K2346">
        <v>4</v>
      </c>
      <c r="L2346">
        <v>8</v>
      </c>
      <c r="M2346">
        <v>13</v>
      </c>
      <c r="N2346">
        <v>2341</v>
      </c>
      <c r="O2346">
        <v>1</v>
      </c>
      <c r="P2346">
        <v>7</v>
      </c>
      <c r="Q2346" s="2">
        <v>28081.169823546104</v>
      </c>
      <c r="R2346" s="2"/>
      <c r="S2346" t="str">
        <f t="shared" si="109"/>
        <v>M04H0055</v>
      </c>
      <c r="T2346" s="1">
        <v>44294.499999994325</v>
      </c>
      <c r="U2346">
        <v>4</v>
      </c>
      <c r="V2346">
        <v>8</v>
      </c>
      <c r="W2346">
        <v>13</v>
      </c>
      <c r="X2346">
        <v>2341</v>
      </c>
      <c r="Y2346">
        <v>1</v>
      </c>
      <c r="Z2346">
        <v>5</v>
      </c>
      <c r="AA2346" s="2">
        <v>27346.332649922493</v>
      </c>
      <c r="AC2346" t="str">
        <f t="shared" si="110"/>
        <v>M04H0019</v>
      </c>
      <c r="AD2346" s="1">
        <v>47581.499999994325</v>
      </c>
      <c r="AE2346">
        <v>4</v>
      </c>
      <c r="AF2346">
        <v>8</v>
      </c>
      <c r="AG2346">
        <v>13</v>
      </c>
      <c r="AH2346">
        <v>2341</v>
      </c>
      <c r="AI2346">
        <v>1</v>
      </c>
      <c r="AJ2346">
        <v>2</v>
      </c>
      <c r="AK2346" s="2">
        <v>27648.093260772934</v>
      </c>
    </row>
    <row r="2347" spans="9:37" x14ac:dyDescent="0.25">
      <c r="I2347" t="str">
        <f t="shared" si="108"/>
        <v>M04H0079</v>
      </c>
      <c r="J2347" s="1">
        <v>42833.541666660989</v>
      </c>
      <c r="K2347">
        <v>4</v>
      </c>
      <c r="L2347">
        <v>8</v>
      </c>
      <c r="M2347">
        <v>14</v>
      </c>
      <c r="N2347">
        <v>2342</v>
      </c>
      <c r="O2347">
        <v>1</v>
      </c>
      <c r="P2347">
        <v>7</v>
      </c>
      <c r="Q2347" s="2">
        <v>27726.823809332986</v>
      </c>
      <c r="R2347" s="2"/>
      <c r="S2347" t="str">
        <f t="shared" si="109"/>
        <v>M04H0055</v>
      </c>
      <c r="T2347" s="1">
        <v>44294.541666660989</v>
      </c>
      <c r="U2347">
        <v>4</v>
      </c>
      <c r="V2347">
        <v>8</v>
      </c>
      <c r="W2347">
        <v>14</v>
      </c>
      <c r="X2347">
        <v>2342</v>
      </c>
      <c r="Y2347">
        <v>1</v>
      </c>
      <c r="Z2347">
        <v>5</v>
      </c>
      <c r="AA2347" s="2">
        <v>26791.749533750557</v>
      </c>
      <c r="AC2347" t="str">
        <f t="shared" si="110"/>
        <v>M04H0019</v>
      </c>
      <c r="AD2347" s="1">
        <v>47581.541666660989</v>
      </c>
      <c r="AE2347">
        <v>4</v>
      </c>
      <c r="AF2347">
        <v>8</v>
      </c>
      <c r="AG2347">
        <v>14</v>
      </c>
      <c r="AH2347">
        <v>2342</v>
      </c>
      <c r="AI2347">
        <v>1</v>
      </c>
      <c r="AJ2347">
        <v>2</v>
      </c>
      <c r="AK2347" s="2">
        <v>28098.473337640746</v>
      </c>
    </row>
    <row r="2348" spans="9:37" x14ac:dyDescent="0.25">
      <c r="I2348" t="str">
        <f t="shared" si="108"/>
        <v>M04H0080</v>
      </c>
      <c r="J2348" s="1">
        <v>42833.583333327653</v>
      </c>
      <c r="K2348">
        <v>4</v>
      </c>
      <c r="L2348">
        <v>8</v>
      </c>
      <c r="M2348">
        <v>15</v>
      </c>
      <c r="N2348">
        <v>2343</v>
      </c>
      <c r="O2348">
        <v>1</v>
      </c>
      <c r="P2348">
        <v>7</v>
      </c>
      <c r="Q2348" s="2">
        <v>27560.116805300091</v>
      </c>
      <c r="R2348" s="2"/>
      <c r="S2348" t="str">
        <f t="shared" si="109"/>
        <v>M04H0056</v>
      </c>
      <c r="T2348" s="1">
        <v>44294.583333327653</v>
      </c>
      <c r="U2348">
        <v>4</v>
      </c>
      <c r="V2348">
        <v>8</v>
      </c>
      <c r="W2348">
        <v>15</v>
      </c>
      <c r="X2348">
        <v>2343</v>
      </c>
      <c r="Y2348">
        <v>1</v>
      </c>
      <c r="Z2348">
        <v>5</v>
      </c>
      <c r="AA2348" s="2">
        <v>26767.935614736776</v>
      </c>
      <c r="AC2348" t="str">
        <f t="shared" si="110"/>
        <v>M04H0020</v>
      </c>
      <c r="AD2348" s="1">
        <v>47581.583333327653</v>
      </c>
      <c r="AE2348">
        <v>4</v>
      </c>
      <c r="AF2348">
        <v>8</v>
      </c>
      <c r="AG2348">
        <v>15</v>
      </c>
      <c r="AH2348">
        <v>2343</v>
      </c>
      <c r="AI2348">
        <v>1</v>
      </c>
      <c r="AJ2348">
        <v>2</v>
      </c>
      <c r="AK2348" s="2">
        <v>28905.255501079908</v>
      </c>
    </row>
    <row r="2349" spans="9:37" x14ac:dyDescent="0.25">
      <c r="I2349" t="str">
        <f t="shared" si="108"/>
        <v>M04H0080</v>
      </c>
      <c r="J2349" s="1">
        <v>42833.624999994317</v>
      </c>
      <c r="K2349">
        <v>4</v>
      </c>
      <c r="L2349">
        <v>8</v>
      </c>
      <c r="M2349">
        <v>16</v>
      </c>
      <c r="N2349">
        <v>2344</v>
      </c>
      <c r="O2349">
        <v>1</v>
      </c>
      <c r="P2349">
        <v>7</v>
      </c>
      <c r="Q2349" s="2">
        <v>27363.972588902107</v>
      </c>
      <c r="R2349" s="2"/>
      <c r="S2349" t="str">
        <f t="shared" si="109"/>
        <v>M04H0056</v>
      </c>
      <c r="T2349" s="1">
        <v>44294.624999994317</v>
      </c>
      <c r="U2349">
        <v>4</v>
      </c>
      <c r="V2349">
        <v>8</v>
      </c>
      <c r="W2349">
        <v>16</v>
      </c>
      <c r="X2349">
        <v>2344</v>
      </c>
      <c r="Y2349">
        <v>1</v>
      </c>
      <c r="Z2349">
        <v>5</v>
      </c>
      <c r="AA2349" s="2">
        <v>26530.799112720415</v>
      </c>
      <c r="AC2349" t="str">
        <f t="shared" si="110"/>
        <v>M04H0020</v>
      </c>
      <c r="AD2349" s="1">
        <v>47581.624999994317</v>
      </c>
      <c r="AE2349">
        <v>4</v>
      </c>
      <c r="AF2349">
        <v>8</v>
      </c>
      <c r="AG2349">
        <v>16</v>
      </c>
      <c r="AH2349">
        <v>2344</v>
      </c>
      <c r="AI2349">
        <v>1</v>
      </c>
      <c r="AJ2349">
        <v>2</v>
      </c>
      <c r="AK2349" s="2">
        <v>29708.331357364415</v>
      </c>
    </row>
    <row r="2350" spans="9:37" x14ac:dyDescent="0.25">
      <c r="I2350" t="str">
        <f t="shared" si="108"/>
        <v>M04H0081</v>
      </c>
      <c r="J2350" s="1">
        <v>42833.666666660982</v>
      </c>
      <c r="K2350">
        <v>4</v>
      </c>
      <c r="L2350">
        <v>8</v>
      </c>
      <c r="M2350">
        <v>17</v>
      </c>
      <c r="N2350">
        <v>2345</v>
      </c>
      <c r="O2350">
        <v>1</v>
      </c>
      <c r="P2350">
        <v>7</v>
      </c>
      <c r="Q2350" s="2">
        <v>27637.824906007758</v>
      </c>
      <c r="R2350" s="2"/>
      <c r="S2350" t="str">
        <f t="shared" si="109"/>
        <v>M04H0057</v>
      </c>
      <c r="T2350" s="1">
        <v>44294.666666660982</v>
      </c>
      <c r="U2350">
        <v>4</v>
      </c>
      <c r="V2350">
        <v>8</v>
      </c>
      <c r="W2350">
        <v>17</v>
      </c>
      <c r="X2350">
        <v>2345</v>
      </c>
      <c r="Y2350">
        <v>1</v>
      </c>
      <c r="Z2350">
        <v>5</v>
      </c>
      <c r="AA2350" s="2">
        <v>27281.828281137557</v>
      </c>
      <c r="AC2350" t="str">
        <f t="shared" si="110"/>
        <v>M04H0021</v>
      </c>
      <c r="AD2350" s="1">
        <v>47581.666666660982</v>
      </c>
      <c r="AE2350">
        <v>4</v>
      </c>
      <c r="AF2350">
        <v>8</v>
      </c>
      <c r="AG2350">
        <v>17</v>
      </c>
      <c r="AH2350">
        <v>2345</v>
      </c>
      <c r="AI2350">
        <v>1</v>
      </c>
      <c r="AJ2350">
        <v>2</v>
      </c>
      <c r="AK2350" s="2">
        <v>31013.584408674706</v>
      </c>
    </row>
    <row r="2351" spans="9:37" x14ac:dyDescent="0.25">
      <c r="I2351" t="str">
        <f t="shared" si="108"/>
        <v>M04H0081</v>
      </c>
      <c r="J2351" s="1">
        <v>42833.708333327646</v>
      </c>
      <c r="K2351">
        <v>4</v>
      </c>
      <c r="L2351">
        <v>8</v>
      </c>
      <c r="M2351">
        <v>18</v>
      </c>
      <c r="N2351">
        <v>2346</v>
      </c>
      <c r="O2351">
        <v>1</v>
      </c>
      <c r="P2351">
        <v>7</v>
      </c>
      <c r="Q2351" s="2">
        <v>28716.274356905516</v>
      </c>
      <c r="R2351" s="2"/>
      <c r="S2351" t="str">
        <f t="shared" si="109"/>
        <v>M04H0057</v>
      </c>
      <c r="T2351" s="1">
        <v>44294.708333327646</v>
      </c>
      <c r="U2351">
        <v>4</v>
      </c>
      <c r="V2351">
        <v>8</v>
      </c>
      <c r="W2351">
        <v>18</v>
      </c>
      <c r="X2351">
        <v>2346</v>
      </c>
      <c r="Y2351">
        <v>1</v>
      </c>
      <c r="Z2351">
        <v>5</v>
      </c>
      <c r="AA2351" s="2">
        <v>28687.511960313666</v>
      </c>
      <c r="AC2351" t="str">
        <f t="shared" si="110"/>
        <v>M04H0021</v>
      </c>
      <c r="AD2351" s="1">
        <v>47581.708333327646</v>
      </c>
      <c r="AE2351">
        <v>4</v>
      </c>
      <c r="AF2351">
        <v>8</v>
      </c>
      <c r="AG2351">
        <v>18</v>
      </c>
      <c r="AH2351">
        <v>2346</v>
      </c>
      <c r="AI2351">
        <v>1</v>
      </c>
      <c r="AJ2351">
        <v>2</v>
      </c>
      <c r="AK2351" s="2">
        <v>32895.004477411479</v>
      </c>
    </row>
    <row r="2352" spans="9:37" x14ac:dyDescent="0.25">
      <c r="I2352" t="str">
        <f t="shared" si="108"/>
        <v>M04H0082</v>
      </c>
      <c r="J2352" s="1">
        <v>42833.74999999431</v>
      </c>
      <c r="K2352">
        <v>4</v>
      </c>
      <c r="L2352">
        <v>8</v>
      </c>
      <c r="M2352">
        <v>19</v>
      </c>
      <c r="N2352">
        <v>2347</v>
      </c>
      <c r="O2352">
        <v>1</v>
      </c>
      <c r="P2352">
        <v>7</v>
      </c>
      <c r="Q2352" s="2">
        <v>29882.418406146382</v>
      </c>
      <c r="R2352" s="2"/>
      <c r="S2352" t="str">
        <f t="shared" si="109"/>
        <v>M04H0058</v>
      </c>
      <c r="T2352" s="1">
        <v>44294.74999999431</v>
      </c>
      <c r="U2352">
        <v>4</v>
      </c>
      <c r="V2352">
        <v>8</v>
      </c>
      <c r="W2352">
        <v>19</v>
      </c>
      <c r="X2352">
        <v>2347</v>
      </c>
      <c r="Y2352">
        <v>1</v>
      </c>
      <c r="Z2352">
        <v>5</v>
      </c>
      <c r="AA2352" s="2">
        <v>29878.640671251858</v>
      </c>
      <c r="AC2352" t="str">
        <f t="shared" si="110"/>
        <v>M04H0022</v>
      </c>
      <c r="AD2352" s="1">
        <v>47581.74999999431</v>
      </c>
      <c r="AE2352">
        <v>4</v>
      </c>
      <c r="AF2352">
        <v>8</v>
      </c>
      <c r="AG2352">
        <v>19</v>
      </c>
      <c r="AH2352">
        <v>2347</v>
      </c>
      <c r="AI2352">
        <v>1</v>
      </c>
      <c r="AJ2352">
        <v>2</v>
      </c>
      <c r="AK2352" s="2">
        <v>34518.132859409889</v>
      </c>
    </row>
    <row r="2353" spans="9:37" x14ac:dyDescent="0.25">
      <c r="I2353" t="str">
        <f t="shared" si="108"/>
        <v>M04H0082</v>
      </c>
      <c r="J2353" s="1">
        <v>42833.791666660974</v>
      </c>
      <c r="K2353">
        <v>4</v>
      </c>
      <c r="L2353">
        <v>8</v>
      </c>
      <c r="M2353">
        <v>20</v>
      </c>
      <c r="N2353">
        <v>2348</v>
      </c>
      <c r="O2353">
        <v>1</v>
      </c>
      <c r="P2353">
        <v>7</v>
      </c>
      <c r="Q2353" s="2">
        <v>29612.70466514739</v>
      </c>
      <c r="R2353" s="2"/>
      <c r="S2353" t="str">
        <f t="shared" si="109"/>
        <v>M04H0058</v>
      </c>
      <c r="T2353" s="1">
        <v>44294.791666660974</v>
      </c>
      <c r="U2353">
        <v>4</v>
      </c>
      <c r="V2353">
        <v>8</v>
      </c>
      <c r="W2353">
        <v>20</v>
      </c>
      <c r="X2353">
        <v>2348</v>
      </c>
      <c r="Y2353">
        <v>1</v>
      </c>
      <c r="Z2353">
        <v>5</v>
      </c>
      <c r="AA2353" s="2">
        <v>29226.16720063673</v>
      </c>
      <c r="AC2353" t="str">
        <f t="shared" si="110"/>
        <v>M04H0022</v>
      </c>
      <c r="AD2353" s="1">
        <v>47581.791666660974</v>
      </c>
      <c r="AE2353">
        <v>4</v>
      </c>
      <c r="AF2353">
        <v>8</v>
      </c>
      <c r="AG2353">
        <v>20</v>
      </c>
      <c r="AH2353">
        <v>2348</v>
      </c>
      <c r="AI2353">
        <v>1</v>
      </c>
      <c r="AJ2353">
        <v>2</v>
      </c>
      <c r="AK2353" s="2">
        <v>33668.887553257773</v>
      </c>
    </row>
    <row r="2354" spans="9:37" x14ac:dyDescent="0.25">
      <c r="I2354" t="str">
        <f t="shared" si="108"/>
        <v>M04H0083</v>
      </c>
      <c r="J2354" s="1">
        <v>42833.833333327639</v>
      </c>
      <c r="K2354">
        <v>4</v>
      </c>
      <c r="L2354">
        <v>8</v>
      </c>
      <c r="M2354">
        <v>21</v>
      </c>
      <c r="N2354">
        <v>2349</v>
      </c>
      <c r="O2354">
        <v>1</v>
      </c>
      <c r="P2354">
        <v>7</v>
      </c>
      <c r="Q2354" s="2">
        <v>27948.628288724889</v>
      </c>
      <c r="R2354" s="2"/>
      <c r="S2354" t="str">
        <f t="shared" si="109"/>
        <v>M04H0059</v>
      </c>
      <c r="T2354" s="1">
        <v>44294.833333327639</v>
      </c>
      <c r="U2354">
        <v>4</v>
      </c>
      <c r="V2354">
        <v>8</v>
      </c>
      <c r="W2354">
        <v>21</v>
      </c>
      <c r="X2354">
        <v>2349</v>
      </c>
      <c r="Y2354">
        <v>1</v>
      </c>
      <c r="Z2354">
        <v>5</v>
      </c>
      <c r="AA2354" s="2">
        <v>27292.804668148754</v>
      </c>
      <c r="AC2354" t="str">
        <f t="shared" si="110"/>
        <v>M04H0023</v>
      </c>
      <c r="AD2354" s="1">
        <v>47581.833333327639</v>
      </c>
      <c r="AE2354">
        <v>4</v>
      </c>
      <c r="AF2354">
        <v>8</v>
      </c>
      <c r="AG2354">
        <v>21</v>
      </c>
      <c r="AH2354">
        <v>2349</v>
      </c>
      <c r="AI2354">
        <v>1</v>
      </c>
      <c r="AJ2354">
        <v>2</v>
      </c>
      <c r="AK2354" s="2">
        <v>31740.091436099276</v>
      </c>
    </row>
    <row r="2355" spans="9:37" x14ac:dyDescent="0.25">
      <c r="I2355" t="str">
        <f t="shared" si="108"/>
        <v>M04H0083</v>
      </c>
      <c r="J2355" s="1">
        <v>42833.874999994303</v>
      </c>
      <c r="K2355">
        <v>4</v>
      </c>
      <c r="L2355">
        <v>8</v>
      </c>
      <c r="M2355">
        <v>22</v>
      </c>
      <c r="N2355">
        <v>2350</v>
      </c>
      <c r="O2355">
        <v>1</v>
      </c>
      <c r="P2355">
        <v>7</v>
      </c>
      <c r="Q2355" s="2">
        <v>25766.039375276741</v>
      </c>
      <c r="R2355" s="2"/>
      <c r="S2355" t="str">
        <f t="shared" si="109"/>
        <v>M04H0059</v>
      </c>
      <c r="T2355" s="1">
        <v>44294.874999994303</v>
      </c>
      <c r="U2355">
        <v>4</v>
      </c>
      <c r="V2355">
        <v>8</v>
      </c>
      <c r="W2355">
        <v>22</v>
      </c>
      <c r="X2355">
        <v>2350</v>
      </c>
      <c r="Y2355">
        <v>1</v>
      </c>
      <c r="Z2355">
        <v>5</v>
      </c>
      <c r="AA2355" s="2">
        <v>25113.057041845532</v>
      </c>
      <c r="AC2355" t="str">
        <f t="shared" si="110"/>
        <v>M04H0023</v>
      </c>
      <c r="AD2355" s="1">
        <v>47581.874999994303</v>
      </c>
      <c r="AE2355">
        <v>4</v>
      </c>
      <c r="AF2355">
        <v>8</v>
      </c>
      <c r="AG2355">
        <v>22</v>
      </c>
      <c r="AH2355">
        <v>2350</v>
      </c>
      <c r="AI2355">
        <v>1</v>
      </c>
      <c r="AJ2355">
        <v>2</v>
      </c>
      <c r="AK2355" s="2">
        <v>29681.59314817439</v>
      </c>
    </row>
    <row r="2356" spans="9:37" x14ac:dyDescent="0.25">
      <c r="I2356" t="str">
        <f t="shared" si="108"/>
        <v>M04H0084</v>
      </c>
      <c r="J2356" s="1">
        <v>42833.916666660967</v>
      </c>
      <c r="K2356">
        <v>4</v>
      </c>
      <c r="L2356">
        <v>8</v>
      </c>
      <c r="M2356">
        <v>23</v>
      </c>
      <c r="N2356">
        <v>2351</v>
      </c>
      <c r="O2356">
        <v>1</v>
      </c>
      <c r="P2356">
        <v>7</v>
      </c>
      <c r="Q2356" s="2">
        <v>23619.300549076659</v>
      </c>
      <c r="R2356" s="2"/>
      <c r="S2356" t="str">
        <f t="shared" si="109"/>
        <v>M04H0060</v>
      </c>
      <c r="T2356" s="1">
        <v>44294.916666660967</v>
      </c>
      <c r="U2356">
        <v>4</v>
      </c>
      <c r="V2356">
        <v>8</v>
      </c>
      <c r="W2356">
        <v>23</v>
      </c>
      <c r="X2356">
        <v>2351</v>
      </c>
      <c r="Y2356">
        <v>1</v>
      </c>
      <c r="Z2356">
        <v>5</v>
      </c>
      <c r="AA2356" s="2">
        <v>23038.00553054281</v>
      </c>
      <c r="AC2356" t="str">
        <f t="shared" si="110"/>
        <v>M04H0024</v>
      </c>
      <c r="AD2356" s="1">
        <v>47581.916666660967</v>
      </c>
      <c r="AE2356">
        <v>4</v>
      </c>
      <c r="AF2356">
        <v>8</v>
      </c>
      <c r="AG2356">
        <v>23</v>
      </c>
      <c r="AH2356">
        <v>2351</v>
      </c>
      <c r="AI2356">
        <v>1</v>
      </c>
      <c r="AJ2356">
        <v>2</v>
      </c>
      <c r="AK2356" s="2">
        <v>27557.624148982748</v>
      </c>
    </row>
    <row r="2357" spans="9:37" x14ac:dyDescent="0.25">
      <c r="I2357" t="str">
        <f t="shared" si="108"/>
        <v>M04H0084</v>
      </c>
      <c r="J2357" s="1">
        <v>42833.958333327631</v>
      </c>
      <c r="K2357">
        <v>4</v>
      </c>
      <c r="L2357">
        <v>8</v>
      </c>
      <c r="M2357">
        <v>24</v>
      </c>
      <c r="N2357">
        <v>2352</v>
      </c>
      <c r="O2357">
        <v>1</v>
      </c>
      <c r="P2357">
        <v>7</v>
      </c>
      <c r="Q2357" s="2">
        <v>22027.202859668498</v>
      </c>
      <c r="R2357" s="2"/>
      <c r="S2357" t="str">
        <f t="shared" si="109"/>
        <v>M04H0060</v>
      </c>
      <c r="T2357" s="1">
        <v>44294.958333327631</v>
      </c>
      <c r="U2357">
        <v>4</v>
      </c>
      <c r="V2357">
        <v>8</v>
      </c>
      <c r="W2357">
        <v>24</v>
      </c>
      <c r="X2357">
        <v>2352</v>
      </c>
      <c r="Y2357">
        <v>1</v>
      </c>
      <c r="Z2357">
        <v>5</v>
      </c>
      <c r="AA2357" s="2">
        <v>21488.0868205023</v>
      </c>
      <c r="AC2357" t="str">
        <f t="shared" si="110"/>
        <v>M04H0024</v>
      </c>
      <c r="AD2357" s="1">
        <v>47581.958333327631</v>
      </c>
      <c r="AE2357">
        <v>4</v>
      </c>
      <c r="AF2357">
        <v>8</v>
      </c>
      <c r="AG2357">
        <v>24</v>
      </c>
      <c r="AH2357">
        <v>2352</v>
      </c>
      <c r="AI2357">
        <v>1</v>
      </c>
      <c r="AJ2357">
        <v>2</v>
      </c>
      <c r="AK2357" s="2">
        <v>25894.394400840756</v>
      </c>
    </row>
    <row r="2358" spans="9:37" x14ac:dyDescent="0.25">
      <c r="I2358" t="str">
        <f t="shared" si="108"/>
        <v>M04H0001</v>
      </c>
      <c r="J2358" s="1">
        <v>42833.999999994296</v>
      </c>
      <c r="K2358">
        <v>4</v>
      </c>
      <c r="L2358">
        <v>9</v>
      </c>
      <c r="M2358">
        <v>1</v>
      </c>
      <c r="N2358">
        <v>2353</v>
      </c>
      <c r="O2358">
        <v>1</v>
      </c>
      <c r="P2358">
        <v>1</v>
      </c>
      <c r="Q2358" s="2">
        <v>21315.328353818648</v>
      </c>
      <c r="R2358" s="2"/>
      <c r="S2358" t="str">
        <f t="shared" si="109"/>
        <v>M04H0061</v>
      </c>
      <c r="T2358" s="1">
        <v>44294.999999994296</v>
      </c>
      <c r="U2358">
        <v>4</v>
      </c>
      <c r="V2358">
        <v>9</v>
      </c>
      <c r="W2358">
        <v>1</v>
      </c>
      <c r="X2358">
        <v>2353</v>
      </c>
      <c r="Y2358">
        <v>1</v>
      </c>
      <c r="Z2358">
        <v>6</v>
      </c>
      <c r="AA2358" s="2">
        <v>20805.903106596223</v>
      </c>
      <c r="AC2358" t="str">
        <f t="shared" si="110"/>
        <v>M04H0025</v>
      </c>
      <c r="AD2358" s="1">
        <v>47581.999999994296</v>
      </c>
      <c r="AE2358">
        <v>4</v>
      </c>
      <c r="AF2358">
        <v>9</v>
      </c>
      <c r="AG2358">
        <v>1</v>
      </c>
      <c r="AH2358">
        <v>2353</v>
      </c>
      <c r="AI2358">
        <v>1</v>
      </c>
      <c r="AJ2358">
        <v>3</v>
      </c>
      <c r="AK2358" s="2">
        <v>25002.548756261396</v>
      </c>
    </row>
    <row r="2359" spans="9:37" x14ac:dyDescent="0.25">
      <c r="I2359" t="str">
        <f t="shared" si="108"/>
        <v>M04H0001</v>
      </c>
      <c r="J2359" s="1">
        <v>42834.04166666096</v>
      </c>
      <c r="K2359">
        <v>4</v>
      </c>
      <c r="L2359">
        <v>9</v>
      </c>
      <c r="M2359">
        <v>2</v>
      </c>
      <c r="N2359">
        <v>2354</v>
      </c>
      <c r="O2359">
        <v>1</v>
      </c>
      <c r="P2359">
        <v>1</v>
      </c>
      <c r="Q2359" s="2">
        <v>21053.574231253962</v>
      </c>
      <c r="R2359" s="2"/>
      <c r="S2359" t="str">
        <f t="shared" si="109"/>
        <v>M04H0061</v>
      </c>
      <c r="T2359" s="1">
        <v>44295.04166666096</v>
      </c>
      <c r="U2359">
        <v>4</v>
      </c>
      <c r="V2359">
        <v>9</v>
      </c>
      <c r="W2359">
        <v>2</v>
      </c>
      <c r="X2359">
        <v>2354</v>
      </c>
      <c r="Y2359">
        <v>1</v>
      </c>
      <c r="Z2359">
        <v>6</v>
      </c>
      <c r="AA2359" s="2">
        <v>20515.58795319562</v>
      </c>
      <c r="AC2359" t="str">
        <f t="shared" si="110"/>
        <v>M04H0025</v>
      </c>
      <c r="AD2359" s="1">
        <v>47582.04166666096</v>
      </c>
      <c r="AE2359">
        <v>4</v>
      </c>
      <c r="AF2359">
        <v>9</v>
      </c>
      <c r="AG2359">
        <v>2</v>
      </c>
      <c r="AH2359">
        <v>2354</v>
      </c>
      <c r="AI2359">
        <v>1</v>
      </c>
      <c r="AJ2359">
        <v>3</v>
      </c>
      <c r="AK2359" s="2">
        <v>24603.881167493291</v>
      </c>
    </row>
    <row r="2360" spans="9:37" x14ac:dyDescent="0.25">
      <c r="I2360" t="str">
        <f t="shared" si="108"/>
        <v>M04H0002</v>
      </c>
      <c r="J2360" s="1">
        <v>42834.083333327624</v>
      </c>
      <c r="K2360">
        <v>4</v>
      </c>
      <c r="L2360">
        <v>9</v>
      </c>
      <c r="M2360">
        <v>3</v>
      </c>
      <c r="N2360">
        <v>2355</v>
      </c>
      <c r="O2360">
        <v>1</v>
      </c>
      <c r="P2360">
        <v>1</v>
      </c>
      <c r="Q2360" s="2">
        <v>20903.514566254511</v>
      </c>
      <c r="R2360" s="2"/>
      <c r="S2360" t="str">
        <f t="shared" si="109"/>
        <v>M04H0062</v>
      </c>
      <c r="T2360" s="1">
        <v>44295.083333327624</v>
      </c>
      <c r="U2360">
        <v>4</v>
      </c>
      <c r="V2360">
        <v>9</v>
      </c>
      <c r="W2360">
        <v>3</v>
      </c>
      <c r="X2360">
        <v>2355</v>
      </c>
      <c r="Y2360">
        <v>1</v>
      </c>
      <c r="Z2360">
        <v>6</v>
      </c>
      <c r="AA2360" s="2">
        <v>20280.675609931503</v>
      </c>
      <c r="AC2360" t="str">
        <f t="shared" si="110"/>
        <v>M04H0026</v>
      </c>
      <c r="AD2360" s="1">
        <v>47582.083333327624</v>
      </c>
      <c r="AE2360">
        <v>4</v>
      </c>
      <c r="AF2360">
        <v>9</v>
      </c>
      <c r="AG2360">
        <v>3</v>
      </c>
      <c r="AH2360">
        <v>2355</v>
      </c>
      <c r="AI2360">
        <v>1</v>
      </c>
      <c r="AJ2360">
        <v>3</v>
      </c>
      <c r="AK2360" s="2">
        <v>24234.533313791704</v>
      </c>
    </row>
    <row r="2361" spans="9:37" x14ac:dyDescent="0.25">
      <c r="I2361" t="str">
        <f t="shared" si="108"/>
        <v>M04H0002</v>
      </c>
      <c r="J2361" s="1">
        <v>42834.124999994288</v>
      </c>
      <c r="K2361">
        <v>4</v>
      </c>
      <c r="L2361">
        <v>9</v>
      </c>
      <c r="M2361">
        <v>4</v>
      </c>
      <c r="N2361">
        <v>2356</v>
      </c>
      <c r="O2361">
        <v>1</v>
      </c>
      <c r="P2361">
        <v>1</v>
      </c>
      <c r="Q2361" s="2">
        <v>21472.543771574743</v>
      </c>
      <c r="R2361" s="2"/>
      <c r="S2361" t="str">
        <f t="shared" si="109"/>
        <v>M04H0062</v>
      </c>
      <c r="T2361" s="1">
        <v>44295.124999994288</v>
      </c>
      <c r="U2361">
        <v>4</v>
      </c>
      <c r="V2361">
        <v>9</v>
      </c>
      <c r="W2361">
        <v>4</v>
      </c>
      <c r="X2361">
        <v>2356</v>
      </c>
      <c r="Y2361">
        <v>1</v>
      </c>
      <c r="Z2361">
        <v>6</v>
      </c>
      <c r="AA2361" s="2">
        <v>20750.202904834103</v>
      </c>
      <c r="AC2361" t="str">
        <f t="shared" si="110"/>
        <v>M04H0026</v>
      </c>
      <c r="AD2361" s="1">
        <v>47582.124999994288</v>
      </c>
      <c r="AE2361">
        <v>4</v>
      </c>
      <c r="AF2361">
        <v>9</v>
      </c>
      <c r="AG2361">
        <v>4</v>
      </c>
      <c r="AH2361">
        <v>2356</v>
      </c>
      <c r="AI2361">
        <v>1</v>
      </c>
      <c r="AJ2361">
        <v>3</v>
      </c>
      <c r="AK2361" s="2">
        <v>24881.179182503096</v>
      </c>
    </row>
    <row r="2362" spans="9:37" x14ac:dyDescent="0.25">
      <c r="I2362" t="str">
        <f t="shared" si="108"/>
        <v>M04H0003</v>
      </c>
      <c r="J2362" s="1">
        <v>42834.166666660953</v>
      </c>
      <c r="K2362">
        <v>4</v>
      </c>
      <c r="L2362">
        <v>9</v>
      </c>
      <c r="M2362">
        <v>5</v>
      </c>
      <c r="N2362">
        <v>2357</v>
      </c>
      <c r="O2362">
        <v>1</v>
      </c>
      <c r="P2362">
        <v>1</v>
      </c>
      <c r="Q2362" s="2">
        <v>22135.908033434906</v>
      </c>
      <c r="R2362" s="2"/>
      <c r="S2362" t="str">
        <f t="shared" si="109"/>
        <v>M04H0063</v>
      </c>
      <c r="T2362" s="1">
        <v>44295.166666660953</v>
      </c>
      <c r="U2362">
        <v>4</v>
      </c>
      <c r="V2362">
        <v>9</v>
      </c>
      <c r="W2362">
        <v>5</v>
      </c>
      <c r="X2362">
        <v>2357</v>
      </c>
      <c r="Y2362">
        <v>1</v>
      </c>
      <c r="Z2362">
        <v>6</v>
      </c>
      <c r="AA2362" s="2">
        <v>21342.262272516065</v>
      </c>
      <c r="AC2362" t="str">
        <f t="shared" si="110"/>
        <v>M04H0027</v>
      </c>
      <c r="AD2362" s="1">
        <v>47582.166666660953</v>
      </c>
      <c r="AE2362">
        <v>4</v>
      </c>
      <c r="AF2362">
        <v>9</v>
      </c>
      <c r="AG2362">
        <v>5</v>
      </c>
      <c r="AH2362">
        <v>2357</v>
      </c>
      <c r="AI2362">
        <v>1</v>
      </c>
      <c r="AJ2362">
        <v>3</v>
      </c>
      <c r="AK2362" s="2">
        <v>25558.729710594576</v>
      </c>
    </row>
    <row r="2363" spans="9:37" x14ac:dyDescent="0.25">
      <c r="I2363" t="str">
        <f t="shared" si="108"/>
        <v>M04H0003</v>
      </c>
      <c r="J2363" s="1">
        <v>42834.208333327617</v>
      </c>
      <c r="K2363">
        <v>4</v>
      </c>
      <c r="L2363">
        <v>9</v>
      </c>
      <c r="M2363">
        <v>6</v>
      </c>
      <c r="N2363">
        <v>2358</v>
      </c>
      <c r="O2363">
        <v>1</v>
      </c>
      <c r="P2363">
        <v>1</v>
      </c>
      <c r="Q2363" s="2">
        <v>23716.208315082069</v>
      </c>
      <c r="R2363" s="2"/>
      <c r="S2363" t="str">
        <f t="shared" si="109"/>
        <v>M04H0063</v>
      </c>
      <c r="T2363" s="1">
        <v>44295.208333327617</v>
      </c>
      <c r="U2363">
        <v>4</v>
      </c>
      <c r="V2363">
        <v>9</v>
      </c>
      <c r="W2363">
        <v>6</v>
      </c>
      <c r="X2363">
        <v>2358</v>
      </c>
      <c r="Y2363">
        <v>1</v>
      </c>
      <c r="Z2363">
        <v>6</v>
      </c>
      <c r="AA2363" s="2">
        <v>23231.541952184438</v>
      </c>
      <c r="AC2363" t="str">
        <f t="shared" si="110"/>
        <v>M04H0027</v>
      </c>
      <c r="AD2363" s="1">
        <v>47582.208333327617</v>
      </c>
      <c r="AE2363">
        <v>4</v>
      </c>
      <c r="AF2363">
        <v>9</v>
      </c>
      <c r="AG2363">
        <v>6</v>
      </c>
      <c r="AH2363">
        <v>2358</v>
      </c>
      <c r="AI2363">
        <v>1</v>
      </c>
      <c r="AJ2363">
        <v>3</v>
      </c>
      <c r="AK2363" s="2">
        <v>27912.749752909742</v>
      </c>
    </row>
    <row r="2364" spans="9:37" x14ac:dyDescent="0.25">
      <c r="I2364" t="str">
        <f t="shared" si="108"/>
        <v>M04H0004</v>
      </c>
      <c r="J2364" s="1">
        <v>42834.249999994281</v>
      </c>
      <c r="K2364">
        <v>4</v>
      </c>
      <c r="L2364">
        <v>9</v>
      </c>
      <c r="M2364">
        <v>7</v>
      </c>
      <c r="N2364">
        <v>2359</v>
      </c>
      <c r="O2364">
        <v>1</v>
      </c>
      <c r="P2364">
        <v>1</v>
      </c>
      <c r="Q2364" s="2">
        <v>24725.477276141086</v>
      </c>
      <c r="R2364" s="2"/>
      <c r="S2364" t="str">
        <f t="shared" si="109"/>
        <v>M04H0064</v>
      </c>
      <c r="T2364" s="1">
        <v>44295.249999994281</v>
      </c>
      <c r="U2364">
        <v>4</v>
      </c>
      <c r="V2364">
        <v>9</v>
      </c>
      <c r="W2364">
        <v>7</v>
      </c>
      <c r="X2364">
        <v>2359</v>
      </c>
      <c r="Y2364">
        <v>1</v>
      </c>
      <c r="Z2364">
        <v>6</v>
      </c>
      <c r="AA2364" s="2">
        <v>23966.98763600066</v>
      </c>
      <c r="AC2364" t="str">
        <f t="shared" si="110"/>
        <v>M04H0028</v>
      </c>
      <c r="AD2364" s="1">
        <v>47582.249999994281</v>
      </c>
      <c r="AE2364">
        <v>4</v>
      </c>
      <c r="AF2364">
        <v>9</v>
      </c>
      <c r="AG2364">
        <v>7</v>
      </c>
      <c r="AH2364">
        <v>2359</v>
      </c>
      <c r="AI2364">
        <v>1</v>
      </c>
      <c r="AJ2364">
        <v>3</v>
      </c>
      <c r="AK2364" s="2">
        <v>29409.439135048095</v>
      </c>
    </row>
    <row r="2365" spans="9:37" x14ac:dyDescent="0.25">
      <c r="I2365" t="str">
        <f t="shared" si="108"/>
        <v>M04H0004</v>
      </c>
      <c r="J2365" s="1">
        <v>42834.291666660945</v>
      </c>
      <c r="K2365">
        <v>4</v>
      </c>
      <c r="L2365">
        <v>9</v>
      </c>
      <c r="M2365">
        <v>8</v>
      </c>
      <c r="N2365">
        <v>2360</v>
      </c>
      <c r="O2365">
        <v>1</v>
      </c>
      <c r="P2365">
        <v>1</v>
      </c>
      <c r="Q2365" s="2">
        <v>25173.307634250054</v>
      </c>
      <c r="R2365" s="2"/>
      <c r="S2365" t="str">
        <f t="shared" si="109"/>
        <v>M04H0064</v>
      </c>
      <c r="T2365" s="1">
        <v>44295.291666660945</v>
      </c>
      <c r="U2365">
        <v>4</v>
      </c>
      <c r="V2365">
        <v>9</v>
      </c>
      <c r="W2365">
        <v>8</v>
      </c>
      <c r="X2365">
        <v>2360</v>
      </c>
      <c r="Y2365">
        <v>1</v>
      </c>
      <c r="Z2365">
        <v>6</v>
      </c>
      <c r="AA2365" s="2">
        <v>23875.462310696614</v>
      </c>
      <c r="AC2365" t="str">
        <f t="shared" si="110"/>
        <v>M04H0028</v>
      </c>
      <c r="AD2365" s="1">
        <v>47582.291666660945</v>
      </c>
      <c r="AE2365">
        <v>4</v>
      </c>
      <c r="AF2365">
        <v>9</v>
      </c>
      <c r="AG2365">
        <v>8</v>
      </c>
      <c r="AH2365">
        <v>2360</v>
      </c>
      <c r="AI2365">
        <v>1</v>
      </c>
      <c r="AJ2365">
        <v>3</v>
      </c>
      <c r="AK2365" s="2">
        <v>29466.647820718743</v>
      </c>
    </row>
    <row r="2366" spans="9:37" x14ac:dyDescent="0.25">
      <c r="I2366" t="str">
        <f t="shared" si="108"/>
        <v>M04H0005</v>
      </c>
      <c r="J2366" s="1">
        <v>42834.33333332761</v>
      </c>
      <c r="K2366">
        <v>4</v>
      </c>
      <c r="L2366">
        <v>9</v>
      </c>
      <c r="M2366">
        <v>9</v>
      </c>
      <c r="N2366">
        <v>2361</v>
      </c>
      <c r="O2366">
        <v>1</v>
      </c>
      <c r="P2366">
        <v>1</v>
      </c>
      <c r="Q2366" s="2">
        <v>25940.04273544516</v>
      </c>
      <c r="R2366" s="2"/>
      <c r="S2366" t="str">
        <f t="shared" si="109"/>
        <v>M04H0065</v>
      </c>
      <c r="T2366" s="1">
        <v>44295.33333332761</v>
      </c>
      <c r="U2366">
        <v>4</v>
      </c>
      <c r="V2366">
        <v>9</v>
      </c>
      <c r="W2366">
        <v>9</v>
      </c>
      <c r="X2366">
        <v>2361</v>
      </c>
      <c r="Y2366">
        <v>1</v>
      </c>
      <c r="Z2366">
        <v>6</v>
      </c>
      <c r="AA2366" s="2">
        <v>24371.636536267597</v>
      </c>
      <c r="AC2366" t="str">
        <f t="shared" si="110"/>
        <v>M04H0029</v>
      </c>
      <c r="AD2366" s="1">
        <v>47582.33333332761</v>
      </c>
      <c r="AE2366">
        <v>4</v>
      </c>
      <c r="AF2366">
        <v>9</v>
      </c>
      <c r="AG2366">
        <v>9</v>
      </c>
      <c r="AH2366">
        <v>2361</v>
      </c>
      <c r="AI2366">
        <v>1</v>
      </c>
      <c r="AJ2366">
        <v>3</v>
      </c>
      <c r="AK2366" s="2">
        <v>30063.819751267223</v>
      </c>
    </row>
    <row r="2367" spans="9:37" x14ac:dyDescent="0.25">
      <c r="I2367" t="str">
        <f t="shared" si="108"/>
        <v>M04H0005</v>
      </c>
      <c r="J2367" s="1">
        <v>42834.374999994274</v>
      </c>
      <c r="K2367">
        <v>4</v>
      </c>
      <c r="L2367">
        <v>9</v>
      </c>
      <c r="M2367">
        <v>10</v>
      </c>
      <c r="N2367">
        <v>2362</v>
      </c>
      <c r="O2367">
        <v>1</v>
      </c>
      <c r="P2367">
        <v>1</v>
      </c>
      <c r="Q2367" s="2">
        <v>26550.313548756698</v>
      </c>
      <c r="R2367" s="2"/>
      <c r="S2367" t="str">
        <f t="shared" si="109"/>
        <v>M04H0065</v>
      </c>
      <c r="T2367" s="1">
        <v>44295.374999994274</v>
      </c>
      <c r="U2367">
        <v>4</v>
      </c>
      <c r="V2367">
        <v>9</v>
      </c>
      <c r="W2367">
        <v>10</v>
      </c>
      <c r="X2367">
        <v>2362</v>
      </c>
      <c r="Y2367">
        <v>1</v>
      </c>
      <c r="Z2367">
        <v>6</v>
      </c>
      <c r="AA2367" s="2">
        <v>24809.856235741565</v>
      </c>
      <c r="AC2367" t="str">
        <f t="shared" si="110"/>
        <v>M04H0029</v>
      </c>
      <c r="AD2367" s="1">
        <v>47582.374999994274</v>
      </c>
      <c r="AE2367">
        <v>4</v>
      </c>
      <c r="AF2367">
        <v>9</v>
      </c>
      <c r="AG2367">
        <v>10</v>
      </c>
      <c r="AH2367">
        <v>2362</v>
      </c>
      <c r="AI2367">
        <v>1</v>
      </c>
      <c r="AJ2367">
        <v>3</v>
      </c>
      <c r="AK2367" s="2">
        <v>29740.371404376845</v>
      </c>
    </row>
    <row r="2368" spans="9:37" x14ac:dyDescent="0.25">
      <c r="I2368" t="str">
        <f t="shared" si="108"/>
        <v>M04H0006</v>
      </c>
      <c r="J2368" s="1">
        <v>42834.416666660938</v>
      </c>
      <c r="K2368">
        <v>4</v>
      </c>
      <c r="L2368">
        <v>9</v>
      </c>
      <c r="M2368">
        <v>11</v>
      </c>
      <c r="N2368">
        <v>2363</v>
      </c>
      <c r="O2368">
        <v>1</v>
      </c>
      <c r="P2368">
        <v>1</v>
      </c>
      <c r="Q2368" s="2">
        <v>26433.029198517233</v>
      </c>
      <c r="R2368" s="2"/>
      <c r="S2368" t="str">
        <f t="shared" si="109"/>
        <v>M04H0066</v>
      </c>
      <c r="T2368" s="1">
        <v>44295.416666660938</v>
      </c>
      <c r="U2368">
        <v>4</v>
      </c>
      <c r="V2368">
        <v>9</v>
      </c>
      <c r="W2368">
        <v>11</v>
      </c>
      <c r="X2368">
        <v>2363</v>
      </c>
      <c r="Y2368">
        <v>1</v>
      </c>
      <c r="Z2368">
        <v>6</v>
      </c>
      <c r="AA2368" s="2">
        <v>24490.337948111377</v>
      </c>
      <c r="AC2368" t="str">
        <f t="shared" si="110"/>
        <v>M04H0030</v>
      </c>
      <c r="AD2368" s="1">
        <v>47582.416666660938</v>
      </c>
      <c r="AE2368">
        <v>4</v>
      </c>
      <c r="AF2368">
        <v>9</v>
      </c>
      <c r="AG2368">
        <v>11</v>
      </c>
      <c r="AH2368">
        <v>2363</v>
      </c>
      <c r="AI2368">
        <v>1</v>
      </c>
      <c r="AJ2368">
        <v>3</v>
      </c>
      <c r="AK2368" s="2">
        <v>28559.503255504362</v>
      </c>
    </row>
    <row r="2369" spans="9:37" x14ac:dyDescent="0.25">
      <c r="I2369" t="str">
        <f t="shared" si="108"/>
        <v>M04H0006</v>
      </c>
      <c r="J2369" s="1">
        <v>42834.458333327602</v>
      </c>
      <c r="K2369">
        <v>4</v>
      </c>
      <c r="L2369">
        <v>9</v>
      </c>
      <c r="M2369">
        <v>12</v>
      </c>
      <c r="N2369">
        <v>2364</v>
      </c>
      <c r="O2369">
        <v>1</v>
      </c>
      <c r="P2369">
        <v>1</v>
      </c>
      <c r="Q2369" s="2">
        <v>26271.034315053304</v>
      </c>
      <c r="R2369" s="2"/>
      <c r="S2369" t="str">
        <f t="shared" si="109"/>
        <v>M04H0066</v>
      </c>
      <c r="T2369" s="1">
        <v>44295.458333327602</v>
      </c>
      <c r="U2369">
        <v>4</v>
      </c>
      <c r="V2369">
        <v>9</v>
      </c>
      <c r="W2369">
        <v>12</v>
      </c>
      <c r="X2369">
        <v>2364</v>
      </c>
      <c r="Y2369">
        <v>1</v>
      </c>
      <c r="Z2369">
        <v>6</v>
      </c>
      <c r="AA2369" s="2">
        <v>24316.67057154567</v>
      </c>
      <c r="AC2369" t="str">
        <f t="shared" si="110"/>
        <v>M04H0030</v>
      </c>
      <c r="AD2369" s="1">
        <v>47582.458333327602</v>
      </c>
      <c r="AE2369">
        <v>4</v>
      </c>
      <c r="AF2369">
        <v>9</v>
      </c>
      <c r="AG2369">
        <v>12</v>
      </c>
      <c r="AH2369">
        <v>2364</v>
      </c>
      <c r="AI2369">
        <v>1</v>
      </c>
      <c r="AJ2369">
        <v>3</v>
      </c>
      <c r="AK2369" s="2">
        <v>28416.501893092674</v>
      </c>
    </row>
    <row r="2370" spans="9:37" x14ac:dyDescent="0.25">
      <c r="I2370" t="str">
        <f t="shared" si="108"/>
        <v>M04H0007</v>
      </c>
      <c r="J2370" s="1">
        <v>42834.499999994267</v>
      </c>
      <c r="K2370">
        <v>4</v>
      </c>
      <c r="L2370">
        <v>9</v>
      </c>
      <c r="M2370">
        <v>13</v>
      </c>
      <c r="N2370">
        <v>2365</v>
      </c>
      <c r="O2370">
        <v>1</v>
      </c>
      <c r="P2370">
        <v>1</v>
      </c>
      <c r="Q2370" s="2">
        <v>26013.538919900962</v>
      </c>
      <c r="R2370" s="2"/>
      <c r="S2370" t="str">
        <f t="shared" si="109"/>
        <v>M04H0067</v>
      </c>
      <c r="T2370" s="1">
        <v>44295.499999994267</v>
      </c>
      <c r="U2370">
        <v>4</v>
      </c>
      <c r="V2370">
        <v>9</v>
      </c>
      <c r="W2370">
        <v>13</v>
      </c>
      <c r="X2370">
        <v>2365</v>
      </c>
      <c r="Y2370">
        <v>1</v>
      </c>
      <c r="Z2370">
        <v>6</v>
      </c>
      <c r="AA2370" s="2">
        <v>23984.107316337573</v>
      </c>
      <c r="AC2370" t="str">
        <f t="shared" si="110"/>
        <v>M04H0031</v>
      </c>
      <c r="AD2370" s="1">
        <v>47582.499999994267</v>
      </c>
      <c r="AE2370">
        <v>4</v>
      </c>
      <c r="AF2370">
        <v>9</v>
      </c>
      <c r="AG2370">
        <v>13</v>
      </c>
      <c r="AH2370">
        <v>2365</v>
      </c>
      <c r="AI2370">
        <v>1</v>
      </c>
      <c r="AJ2370">
        <v>3</v>
      </c>
      <c r="AK2370" s="2">
        <v>27746.397063671378</v>
      </c>
    </row>
    <row r="2371" spans="9:37" x14ac:dyDescent="0.25">
      <c r="I2371" t="str">
        <f t="shared" si="108"/>
        <v>M04H0007</v>
      </c>
      <c r="J2371" s="1">
        <v>42834.541666660931</v>
      </c>
      <c r="K2371">
        <v>4</v>
      </c>
      <c r="L2371">
        <v>9</v>
      </c>
      <c r="M2371">
        <v>14</v>
      </c>
      <c r="N2371">
        <v>2366</v>
      </c>
      <c r="O2371">
        <v>1</v>
      </c>
      <c r="P2371">
        <v>1</v>
      </c>
      <c r="Q2371" s="2">
        <v>25744.851281162577</v>
      </c>
      <c r="R2371" s="2"/>
      <c r="S2371" t="str">
        <f t="shared" si="109"/>
        <v>M04H0067</v>
      </c>
      <c r="T2371" s="1">
        <v>44295.541666660931</v>
      </c>
      <c r="U2371">
        <v>4</v>
      </c>
      <c r="V2371">
        <v>9</v>
      </c>
      <c r="W2371">
        <v>14</v>
      </c>
      <c r="X2371">
        <v>2366</v>
      </c>
      <c r="Y2371">
        <v>1</v>
      </c>
      <c r="Z2371">
        <v>6</v>
      </c>
      <c r="AA2371" s="2">
        <v>23763.578842896168</v>
      </c>
      <c r="AC2371" t="str">
        <f t="shared" si="110"/>
        <v>M04H0031</v>
      </c>
      <c r="AD2371" s="1">
        <v>47582.541666660931</v>
      </c>
      <c r="AE2371">
        <v>4</v>
      </c>
      <c r="AF2371">
        <v>9</v>
      </c>
      <c r="AG2371">
        <v>14</v>
      </c>
      <c r="AH2371">
        <v>2366</v>
      </c>
      <c r="AI2371">
        <v>1</v>
      </c>
      <c r="AJ2371">
        <v>3</v>
      </c>
      <c r="AK2371" s="2">
        <v>27957.340583418387</v>
      </c>
    </row>
    <row r="2372" spans="9:37" x14ac:dyDescent="0.25">
      <c r="I2372" t="str">
        <f t="shared" si="108"/>
        <v>M04H0008</v>
      </c>
      <c r="J2372" s="1">
        <v>42834.583333327595</v>
      </c>
      <c r="K2372">
        <v>4</v>
      </c>
      <c r="L2372">
        <v>9</v>
      </c>
      <c r="M2372">
        <v>15</v>
      </c>
      <c r="N2372">
        <v>2367</v>
      </c>
      <c r="O2372">
        <v>1</v>
      </c>
      <c r="P2372">
        <v>1</v>
      </c>
      <c r="Q2372" s="2">
        <v>25705.245763040715</v>
      </c>
      <c r="R2372" s="2"/>
      <c r="S2372" t="str">
        <f t="shared" si="109"/>
        <v>M04H0068</v>
      </c>
      <c r="T2372" s="1">
        <v>44295.583333327595</v>
      </c>
      <c r="U2372">
        <v>4</v>
      </c>
      <c r="V2372">
        <v>9</v>
      </c>
      <c r="W2372">
        <v>15</v>
      </c>
      <c r="X2372">
        <v>2367</v>
      </c>
      <c r="Y2372">
        <v>1</v>
      </c>
      <c r="Z2372">
        <v>6</v>
      </c>
      <c r="AA2372" s="2">
        <v>23520.32910178561</v>
      </c>
      <c r="AC2372" t="str">
        <f t="shared" si="110"/>
        <v>M04H0032</v>
      </c>
      <c r="AD2372" s="1">
        <v>47582.583333327595</v>
      </c>
      <c r="AE2372">
        <v>4</v>
      </c>
      <c r="AF2372">
        <v>9</v>
      </c>
      <c r="AG2372">
        <v>15</v>
      </c>
      <c r="AH2372">
        <v>2367</v>
      </c>
      <c r="AI2372">
        <v>1</v>
      </c>
      <c r="AJ2372">
        <v>3</v>
      </c>
      <c r="AK2372" s="2">
        <v>28722.505035201641</v>
      </c>
    </row>
    <row r="2373" spans="9:37" x14ac:dyDescent="0.25">
      <c r="I2373" t="str">
        <f t="shared" si="108"/>
        <v>M04H0008</v>
      </c>
      <c r="J2373" s="1">
        <v>42834.624999994259</v>
      </c>
      <c r="K2373">
        <v>4</v>
      </c>
      <c r="L2373">
        <v>9</v>
      </c>
      <c r="M2373">
        <v>16</v>
      </c>
      <c r="N2373">
        <v>2368</v>
      </c>
      <c r="O2373">
        <v>1</v>
      </c>
      <c r="P2373">
        <v>1</v>
      </c>
      <c r="Q2373" s="2">
        <v>25428.305748090388</v>
      </c>
      <c r="R2373" s="2"/>
      <c r="S2373" t="str">
        <f t="shared" si="109"/>
        <v>M04H0068</v>
      </c>
      <c r="T2373" s="1">
        <v>44295.624999994259</v>
      </c>
      <c r="U2373">
        <v>4</v>
      </c>
      <c r="V2373">
        <v>9</v>
      </c>
      <c r="W2373">
        <v>16</v>
      </c>
      <c r="X2373">
        <v>2368</v>
      </c>
      <c r="Y2373">
        <v>1</v>
      </c>
      <c r="Z2373">
        <v>6</v>
      </c>
      <c r="AA2373" s="2">
        <v>23356.678753122222</v>
      </c>
      <c r="AC2373" t="str">
        <f t="shared" si="110"/>
        <v>M04H0032</v>
      </c>
      <c r="AD2373" s="1">
        <v>47582.624999994259</v>
      </c>
      <c r="AE2373">
        <v>4</v>
      </c>
      <c r="AF2373">
        <v>9</v>
      </c>
      <c r="AG2373">
        <v>16</v>
      </c>
      <c r="AH2373">
        <v>2368</v>
      </c>
      <c r="AI2373">
        <v>1</v>
      </c>
      <c r="AJ2373">
        <v>3</v>
      </c>
      <c r="AK2373" s="2">
        <v>29726.370936207695</v>
      </c>
    </row>
    <row r="2374" spans="9:37" x14ac:dyDescent="0.25">
      <c r="I2374" t="str">
        <f t="shared" si="108"/>
        <v>M04H0009</v>
      </c>
      <c r="J2374" s="1">
        <v>42834.666666660924</v>
      </c>
      <c r="K2374">
        <v>4</v>
      </c>
      <c r="L2374">
        <v>9</v>
      </c>
      <c r="M2374">
        <v>17</v>
      </c>
      <c r="N2374">
        <v>2369</v>
      </c>
      <c r="O2374">
        <v>1</v>
      </c>
      <c r="P2374">
        <v>1</v>
      </c>
      <c r="Q2374" s="2">
        <v>25810.503691427362</v>
      </c>
      <c r="R2374" s="2"/>
      <c r="S2374" t="str">
        <f t="shared" si="109"/>
        <v>M04H0069</v>
      </c>
      <c r="T2374" s="1">
        <v>44295.666666660924</v>
      </c>
      <c r="U2374">
        <v>4</v>
      </c>
      <c r="V2374">
        <v>9</v>
      </c>
      <c r="W2374">
        <v>17</v>
      </c>
      <c r="X2374">
        <v>2369</v>
      </c>
      <c r="Y2374">
        <v>1</v>
      </c>
      <c r="Z2374">
        <v>6</v>
      </c>
      <c r="AA2374" s="2">
        <v>23874.678189644514</v>
      </c>
      <c r="AC2374" t="str">
        <f t="shared" si="110"/>
        <v>M04H0033</v>
      </c>
      <c r="AD2374" s="1">
        <v>47582.666666660924</v>
      </c>
      <c r="AE2374">
        <v>4</v>
      </c>
      <c r="AF2374">
        <v>9</v>
      </c>
      <c r="AG2374">
        <v>17</v>
      </c>
      <c r="AH2374">
        <v>2369</v>
      </c>
      <c r="AI2374">
        <v>1</v>
      </c>
      <c r="AJ2374">
        <v>3</v>
      </c>
      <c r="AK2374" s="2">
        <v>31065.406258579242</v>
      </c>
    </row>
    <row r="2375" spans="9:37" x14ac:dyDescent="0.25">
      <c r="I2375" t="str">
        <f t="shared" ref="I2375:I2438" si="111">"M"&amp;TEXT(K2375,"00")&amp;"H"&amp;TEXT(ROUNDDOWN((M2375+1+(P2375-1)*24)/2,0),"0000")</f>
        <v>M04H0009</v>
      </c>
      <c r="J2375" s="1">
        <v>42834.708333327588</v>
      </c>
      <c r="K2375">
        <v>4</v>
      </c>
      <c r="L2375">
        <v>9</v>
      </c>
      <c r="M2375">
        <v>18</v>
      </c>
      <c r="N2375">
        <v>2370</v>
      </c>
      <c r="O2375">
        <v>1</v>
      </c>
      <c r="P2375">
        <v>1</v>
      </c>
      <c r="Q2375" s="2">
        <v>27191.041982960822</v>
      </c>
      <c r="R2375" s="2"/>
      <c r="S2375" t="str">
        <f t="shared" ref="S2375:S2438" si="112">"M"&amp;TEXT(U2375,"00")&amp;"H"&amp;TEXT(ROUNDDOWN((W2375+1+(Z2375-1)*24)/2,0),"0000")</f>
        <v>M04H0069</v>
      </c>
      <c r="T2375" s="1">
        <v>44295.708333327588</v>
      </c>
      <c r="U2375">
        <v>4</v>
      </c>
      <c r="V2375">
        <v>9</v>
      </c>
      <c r="W2375">
        <v>18</v>
      </c>
      <c r="X2375">
        <v>2370</v>
      </c>
      <c r="Y2375">
        <v>1</v>
      </c>
      <c r="Z2375">
        <v>6</v>
      </c>
      <c r="AA2375" s="2">
        <v>25434.656269182851</v>
      </c>
      <c r="AC2375" t="str">
        <f t="shared" ref="AC2375:AC2438" si="113">"M"&amp;TEXT(AE2375,"00")&amp;"H"&amp;TEXT(ROUNDDOWN((AG2375+1+(AJ2375-1)*24)/2,0),"0000")</f>
        <v>M04H0033</v>
      </c>
      <c r="AD2375" s="1">
        <v>47582.708333327588</v>
      </c>
      <c r="AE2375">
        <v>4</v>
      </c>
      <c r="AF2375">
        <v>9</v>
      </c>
      <c r="AG2375">
        <v>18</v>
      </c>
      <c r="AH2375">
        <v>2370</v>
      </c>
      <c r="AI2375">
        <v>1</v>
      </c>
      <c r="AJ2375">
        <v>3</v>
      </c>
      <c r="AK2375" s="2">
        <v>32882.490521634638</v>
      </c>
    </row>
    <row r="2376" spans="9:37" x14ac:dyDescent="0.25">
      <c r="I2376" t="str">
        <f t="shared" si="111"/>
        <v>M04H0010</v>
      </c>
      <c r="J2376" s="1">
        <v>42834.749999994252</v>
      </c>
      <c r="K2376">
        <v>4</v>
      </c>
      <c r="L2376">
        <v>9</v>
      </c>
      <c r="M2376">
        <v>19</v>
      </c>
      <c r="N2376">
        <v>2371</v>
      </c>
      <c r="O2376">
        <v>1</v>
      </c>
      <c r="P2376">
        <v>1</v>
      </c>
      <c r="Q2376" s="2">
        <v>28788.13212099938</v>
      </c>
      <c r="R2376" s="2"/>
      <c r="S2376" t="str">
        <f t="shared" si="112"/>
        <v>M04H0070</v>
      </c>
      <c r="T2376" s="1">
        <v>44295.749999994252</v>
      </c>
      <c r="U2376">
        <v>4</v>
      </c>
      <c r="V2376">
        <v>9</v>
      </c>
      <c r="W2376">
        <v>19</v>
      </c>
      <c r="X2376">
        <v>2371</v>
      </c>
      <c r="Y2376">
        <v>1</v>
      </c>
      <c r="Z2376">
        <v>6</v>
      </c>
      <c r="AA2376" s="2">
        <v>27164.556188594976</v>
      </c>
      <c r="AC2376" t="str">
        <f t="shared" si="113"/>
        <v>M04H0034</v>
      </c>
      <c r="AD2376" s="1">
        <v>47582.749999994252</v>
      </c>
      <c r="AE2376">
        <v>4</v>
      </c>
      <c r="AF2376">
        <v>9</v>
      </c>
      <c r="AG2376">
        <v>19</v>
      </c>
      <c r="AH2376">
        <v>2371</v>
      </c>
      <c r="AI2376">
        <v>1</v>
      </c>
      <c r="AJ2376">
        <v>3</v>
      </c>
      <c r="AK2376" s="2">
        <v>34410.753274053917</v>
      </c>
    </row>
    <row r="2377" spans="9:37" x14ac:dyDescent="0.25">
      <c r="I2377" t="str">
        <f t="shared" si="111"/>
        <v>M04H0010</v>
      </c>
      <c r="J2377" s="1">
        <v>42834.791666660916</v>
      </c>
      <c r="K2377">
        <v>4</v>
      </c>
      <c r="L2377">
        <v>9</v>
      </c>
      <c r="M2377">
        <v>20</v>
      </c>
      <c r="N2377">
        <v>2372</v>
      </c>
      <c r="O2377">
        <v>1</v>
      </c>
      <c r="P2377">
        <v>1</v>
      </c>
      <c r="Q2377" s="2">
        <v>28888.3996976446</v>
      </c>
      <c r="R2377" s="2"/>
      <c r="S2377" t="str">
        <f t="shared" si="112"/>
        <v>M04H0070</v>
      </c>
      <c r="T2377" s="1">
        <v>44295.791666660916</v>
      </c>
      <c r="U2377">
        <v>4</v>
      </c>
      <c r="V2377">
        <v>9</v>
      </c>
      <c r="W2377">
        <v>20</v>
      </c>
      <c r="X2377">
        <v>2372</v>
      </c>
      <c r="Y2377">
        <v>1</v>
      </c>
      <c r="Z2377">
        <v>6</v>
      </c>
      <c r="AA2377" s="2">
        <v>27192.328717584987</v>
      </c>
      <c r="AC2377" t="str">
        <f t="shared" si="113"/>
        <v>M04H0034</v>
      </c>
      <c r="AD2377" s="1">
        <v>47582.791666660916</v>
      </c>
      <c r="AE2377">
        <v>4</v>
      </c>
      <c r="AF2377">
        <v>9</v>
      </c>
      <c r="AG2377">
        <v>20</v>
      </c>
      <c r="AH2377">
        <v>2372</v>
      </c>
      <c r="AI2377">
        <v>1</v>
      </c>
      <c r="AJ2377">
        <v>3</v>
      </c>
      <c r="AK2377" s="2">
        <v>33807.853392278157</v>
      </c>
    </row>
    <row r="2378" spans="9:37" x14ac:dyDescent="0.25">
      <c r="I2378" t="str">
        <f t="shared" si="111"/>
        <v>M04H0011</v>
      </c>
      <c r="J2378" s="1">
        <v>42834.83333332758</v>
      </c>
      <c r="K2378">
        <v>4</v>
      </c>
      <c r="L2378">
        <v>9</v>
      </c>
      <c r="M2378">
        <v>21</v>
      </c>
      <c r="N2378">
        <v>2373</v>
      </c>
      <c r="O2378">
        <v>1</v>
      </c>
      <c r="P2378">
        <v>1</v>
      </c>
      <c r="Q2378" s="2">
        <v>27173.720532928244</v>
      </c>
      <c r="R2378" s="2"/>
      <c r="S2378" t="str">
        <f t="shared" si="112"/>
        <v>M04H0071</v>
      </c>
      <c r="T2378" s="1">
        <v>44295.83333332758</v>
      </c>
      <c r="U2378">
        <v>4</v>
      </c>
      <c r="V2378">
        <v>9</v>
      </c>
      <c r="W2378">
        <v>21</v>
      </c>
      <c r="X2378">
        <v>2373</v>
      </c>
      <c r="Y2378">
        <v>1</v>
      </c>
      <c r="Z2378">
        <v>6</v>
      </c>
      <c r="AA2378" s="2">
        <v>25785.876183255685</v>
      </c>
      <c r="AC2378" t="str">
        <f t="shared" si="113"/>
        <v>M04H0035</v>
      </c>
      <c r="AD2378" s="1">
        <v>47582.83333332758</v>
      </c>
      <c r="AE2378">
        <v>4</v>
      </c>
      <c r="AF2378">
        <v>9</v>
      </c>
      <c r="AG2378">
        <v>21</v>
      </c>
      <c r="AH2378">
        <v>2373</v>
      </c>
      <c r="AI2378">
        <v>1</v>
      </c>
      <c r="AJ2378">
        <v>3</v>
      </c>
      <c r="AK2378" s="2">
        <v>31666.043302330418</v>
      </c>
    </row>
    <row r="2379" spans="9:37" x14ac:dyDescent="0.25">
      <c r="I2379" t="str">
        <f t="shared" si="111"/>
        <v>M04H0011</v>
      </c>
      <c r="J2379" s="1">
        <v>42834.874999994245</v>
      </c>
      <c r="K2379">
        <v>4</v>
      </c>
      <c r="L2379">
        <v>9</v>
      </c>
      <c r="M2379">
        <v>22</v>
      </c>
      <c r="N2379">
        <v>2374</v>
      </c>
      <c r="O2379">
        <v>1</v>
      </c>
      <c r="P2379">
        <v>1</v>
      </c>
      <c r="Q2379" s="2">
        <v>25194.643156128026</v>
      </c>
      <c r="R2379" s="2"/>
      <c r="S2379" t="str">
        <f t="shared" si="112"/>
        <v>M04H0071</v>
      </c>
      <c r="T2379" s="1">
        <v>44295.874999994245</v>
      </c>
      <c r="U2379">
        <v>4</v>
      </c>
      <c r="V2379">
        <v>9</v>
      </c>
      <c r="W2379">
        <v>22</v>
      </c>
      <c r="X2379">
        <v>2374</v>
      </c>
      <c r="Y2379">
        <v>1</v>
      </c>
      <c r="Z2379">
        <v>6</v>
      </c>
      <c r="AA2379" s="2">
        <v>23813.875551357029</v>
      </c>
      <c r="AC2379" t="str">
        <f t="shared" si="113"/>
        <v>M04H0035</v>
      </c>
      <c r="AD2379" s="1">
        <v>47582.874999994245</v>
      </c>
      <c r="AE2379">
        <v>4</v>
      </c>
      <c r="AF2379">
        <v>9</v>
      </c>
      <c r="AG2379">
        <v>22</v>
      </c>
      <c r="AH2379">
        <v>2374</v>
      </c>
      <c r="AI2379">
        <v>1</v>
      </c>
      <c r="AJ2379">
        <v>3</v>
      </c>
      <c r="AK2379" s="2">
        <v>29278.331926847837</v>
      </c>
    </row>
    <row r="2380" spans="9:37" x14ac:dyDescent="0.25">
      <c r="I2380" t="str">
        <f t="shared" si="111"/>
        <v>M04H0012</v>
      </c>
      <c r="J2380" s="1">
        <v>42834.916666660909</v>
      </c>
      <c r="K2380">
        <v>4</v>
      </c>
      <c r="L2380">
        <v>9</v>
      </c>
      <c r="M2380">
        <v>23</v>
      </c>
      <c r="N2380">
        <v>2375</v>
      </c>
      <c r="O2380">
        <v>1</v>
      </c>
      <c r="P2380">
        <v>1</v>
      </c>
      <c r="Q2380" s="2">
        <v>23088.072727071547</v>
      </c>
      <c r="R2380" s="2"/>
      <c r="S2380" t="str">
        <f t="shared" si="112"/>
        <v>M04H0072</v>
      </c>
      <c r="T2380" s="1">
        <v>44295.916666660909</v>
      </c>
      <c r="U2380">
        <v>4</v>
      </c>
      <c r="V2380">
        <v>9</v>
      </c>
      <c r="W2380">
        <v>23</v>
      </c>
      <c r="X2380">
        <v>2375</v>
      </c>
      <c r="Y2380">
        <v>1</v>
      </c>
      <c r="Z2380">
        <v>6</v>
      </c>
      <c r="AA2380" s="2">
        <v>21865.680462269793</v>
      </c>
      <c r="AC2380" t="str">
        <f t="shared" si="113"/>
        <v>M04H0036</v>
      </c>
      <c r="AD2380" s="1">
        <v>47582.916666660909</v>
      </c>
      <c r="AE2380">
        <v>4</v>
      </c>
      <c r="AF2380">
        <v>9</v>
      </c>
      <c r="AG2380">
        <v>23</v>
      </c>
      <c r="AH2380">
        <v>2375</v>
      </c>
      <c r="AI2380">
        <v>1</v>
      </c>
      <c r="AJ2380">
        <v>3</v>
      </c>
      <c r="AK2380" s="2">
        <v>26950.59936619259</v>
      </c>
    </row>
    <row r="2381" spans="9:37" x14ac:dyDescent="0.25">
      <c r="I2381" t="str">
        <f t="shared" si="111"/>
        <v>M04H0012</v>
      </c>
      <c r="J2381" s="1">
        <v>42834.958333327573</v>
      </c>
      <c r="K2381">
        <v>4</v>
      </c>
      <c r="L2381">
        <v>9</v>
      </c>
      <c r="M2381">
        <v>24</v>
      </c>
      <c r="N2381">
        <v>2376</v>
      </c>
      <c r="O2381">
        <v>1</v>
      </c>
      <c r="P2381">
        <v>1</v>
      </c>
      <c r="Q2381" s="2">
        <v>21696.058935894773</v>
      </c>
      <c r="R2381" s="2"/>
      <c r="S2381" t="str">
        <f t="shared" si="112"/>
        <v>M04H0072</v>
      </c>
      <c r="T2381" s="1">
        <v>44295.958333327573</v>
      </c>
      <c r="U2381">
        <v>4</v>
      </c>
      <c r="V2381">
        <v>9</v>
      </c>
      <c r="W2381">
        <v>24</v>
      </c>
      <c r="X2381">
        <v>2376</v>
      </c>
      <c r="Y2381">
        <v>1</v>
      </c>
      <c r="Z2381">
        <v>6</v>
      </c>
      <c r="AA2381" s="2">
        <v>20523.364946730711</v>
      </c>
      <c r="AC2381" t="str">
        <f t="shared" si="113"/>
        <v>M04H0036</v>
      </c>
      <c r="AD2381" s="1">
        <v>47582.958333327573</v>
      </c>
      <c r="AE2381">
        <v>4</v>
      </c>
      <c r="AF2381">
        <v>9</v>
      </c>
      <c r="AG2381">
        <v>24</v>
      </c>
      <c r="AH2381">
        <v>2376</v>
      </c>
      <c r="AI2381">
        <v>1</v>
      </c>
      <c r="AJ2381">
        <v>3</v>
      </c>
      <c r="AK2381" s="2">
        <v>25289.364346586142</v>
      </c>
    </row>
    <row r="2382" spans="9:37" x14ac:dyDescent="0.25">
      <c r="I2382" t="str">
        <f t="shared" si="111"/>
        <v>M04H0013</v>
      </c>
      <c r="J2382" s="1">
        <v>42834.999999994237</v>
      </c>
      <c r="K2382">
        <v>4</v>
      </c>
      <c r="L2382">
        <v>10</v>
      </c>
      <c r="M2382">
        <v>1</v>
      </c>
      <c r="N2382">
        <v>2377</v>
      </c>
      <c r="O2382">
        <v>1</v>
      </c>
      <c r="P2382">
        <v>2</v>
      </c>
      <c r="Q2382" s="2">
        <v>21071.962698078431</v>
      </c>
      <c r="R2382" s="2"/>
      <c r="S2382" t="str">
        <f t="shared" si="112"/>
        <v>M04H0073</v>
      </c>
      <c r="T2382" s="1">
        <v>44295.999999994237</v>
      </c>
      <c r="U2382">
        <v>4</v>
      </c>
      <c r="V2382">
        <v>10</v>
      </c>
      <c r="W2382">
        <v>1</v>
      </c>
      <c r="X2382">
        <v>2377</v>
      </c>
      <c r="Y2382">
        <v>1</v>
      </c>
      <c r="Z2382">
        <v>7</v>
      </c>
      <c r="AA2382" s="2">
        <v>19928.49605382757</v>
      </c>
      <c r="AC2382" t="str">
        <f t="shared" si="113"/>
        <v>M04H0037</v>
      </c>
      <c r="AD2382" s="1">
        <v>47582.999999994237</v>
      </c>
      <c r="AE2382">
        <v>4</v>
      </c>
      <c r="AF2382">
        <v>10</v>
      </c>
      <c r="AG2382">
        <v>1</v>
      </c>
      <c r="AH2382">
        <v>2377</v>
      </c>
      <c r="AI2382">
        <v>1</v>
      </c>
      <c r="AJ2382">
        <v>4</v>
      </c>
      <c r="AK2382" s="2">
        <v>24537.366028922726</v>
      </c>
    </row>
    <row r="2383" spans="9:37" x14ac:dyDescent="0.25">
      <c r="I2383" t="str">
        <f t="shared" si="111"/>
        <v>M04H0013</v>
      </c>
      <c r="J2383" s="1">
        <v>42835.041666660902</v>
      </c>
      <c r="K2383">
        <v>4</v>
      </c>
      <c r="L2383">
        <v>10</v>
      </c>
      <c r="M2383">
        <v>2</v>
      </c>
      <c r="N2383">
        <v>2378</v>
      </c>
      <c r="O2383">
        <v>1</v>
      </c>
      <c r="P2383">
        <v>2</v>
      </c>
      <c r="Q2383" s="2">
        <v>21011.958877733487</v>
      </c>
      <c r="R2383" s="2"/>
      <c r="S2383" t="str">
        <f t="shared" si="112"/>
        <v>M04H0073</v>
      </c>
      <c r="T2383" s="1">
        <v>44296.041666660902</v>
      </c>
      <c r="U2383">
        <v>4</v>
      </c>
      <c r="V2383">
        <v>10</v>
      </c>
      <c r="W2383">
        <v>2</v>
      </c>
      <c r="X2383">
        <v>2378</v>
      </c>
      <c r="Y2383">
        <v>1</v>
      </c>
      <c r="Z2383">
        <v>7</v>
      </c>
      <c r="AA2383" s="2">
        <v>19673.058974425512</v>
      </c>
      <c r="AC2383" t="str">
        <f t="shared" si="113"/>
        <v>M04H0037</v>
      </c>
      <c r="AD2383" s="1">
        <v>47583.041666660902</v>
      </c>
      <c r="AE2383">
        <v>4</v>
      </c>
      <c r="AF2383">
        <v>10</v>
      </c>
      <c r="AG2383">
        <v>2</v>
      </c>
      <c r="AH2383">
        <v>2378</v>
      </c>
      <c r="AI2383">
        <v>1</v>
      </c>
      <c r="AJ2383">
        <v>4</v>
      </c>
      <c r="AK2383" s="2">
        <v>24374.605287503407</v>
      </c>
    </row>
    <row r="2384" spans="9:37" x14ac:dyDescent="0.25">
      <c r="I2384" t="str">
        <f t="shared" si="111"/>
        <v>M04H0014</v>
      </c>
      <c r="J2384" s="1">
        <v>42835.083333327566</v>
      </c>
      <c r="K2384">
        <v>4</v>
      </c>
      <c r="L2384">
        <v>10</v>
      </c>
      <c r="M2384">
        <v>3</v>
      </c>
      <c r="N2384">
        <v>2379</v>
      </c>
      <c r="O2384">
        <v>1</v>
      </c>
      <c r="P2384">
        <v>2</v>
      </c>
      <c r="Q2384" s="2">
        <v>20835.510709137019</v>
      </c>
      <c r="R2384" s="2"/>
      <c r="S2384" t="str">
        <f t="shared" si="112"/>
        <v>M04H0074</v>
      </c>
      <c r="T2384" s="1">
        <v>44296.083333327566</v>
      </c>
      <c r="U2384">
        <v>4</v>
      </c>
      <c r="V2384">
        <v>10</v>
      </c>
      <c r="W2384">
        <v>3</v>
      </c>
      <c r="X2384">
        <v>2379</v>
      </c>
      <c r="Y2384">
        <v>1</v>
      </c>
      <c r="Z2384">
        <v>7</v>
      </c>
      <c r="AA2384" s="2">
        <v>19469.815883333998</v>
      </c>
      <c r="AC2384" t="str">
        <f t="shared" si="113"/>
        <v>M04H0038</v>
      </c>
      <c r="AD2384" s="1">
        <v>47583.083333327566</v>
      </c>
      <c r="AE2384">
        <v>4</v>
      </c>
      <c r="AF2384">
        <v>10</v>
      </c>
      <c r="AG2384">
        <v>3</v>
      </c>
      <c r="AH2384">
        <v>2379</v>
      </c>
      <c r="AI2384">
        <v>1</v>
      </c>
      <c r="AJ2384">
        <v>4</v>
      </c>
      <c r="AK2384" s="2">
        <v>24126.392894336161</v>
      </c>
    </row>
    <row r="2385" spans="9:37" x14ac:dyDescent="0.25">
      <c r="I2385" t="str">
        <f t="shared" si="111"/>
        <v>M04H0014</v>
      </c>
      <c r="J2385" s="1">
        <v>42835.12499999423</v>
      </c>
      <c r="K2385">
        <v>4</v>
      </c>
      <c r="L2385">
        <v>10</v>
      </c>
      <c r="M2385">
        <v>4</v>
      </c>
      <c r="N2385">
        <v>2380</v>
      </c>
      <c r="O2385">
        <v>1</v>
      </c>
      <c r="P2385">
        <v>2</v>
      </c>
      <c r="Q2385" s="2">
        <v>21358.572562560188</v>
      </c>
      <c r="R2385" s="2"/>
      <c r="S2385" t="str">
        <f t="shared" si="112"/>
        <v>M04H0074</v>
      </c>
      <c r="T2385" s="1">
        <v>44296.12499999423</v>
      </c>
      <c r="U2385">
        <v>4</v>
      </c>
      <c r="V2385">
        <v>10</v>
      </c>
      <c r="W2385">
        <v>4</v>
      </c>
      <c r="X2385">
        <v>2380</v>
      </c>
      <c r="Y2385">
        <v>1</v>
      </c>
      <c r="Z2385">
        <v>7</v>
      </c>
      <c r="AA2385" s="2">
        <v>19890.239485467282</v>
      </c>
      <c r="AC2385" t="str">
        <f t="shared" si="113"/>
        <v>M04H0038</v>
      </c>
      <c r="AD2385" s="1">
        <v>47583.12499999423</v>
      </c>
      <c r="AE2385">
        <v>4</v>
      </c>
      <c r="AF2385">
        <v>10</v>
      </c>
      <c r="AG2385">
        <v>4</v>
      </c>
      <c r="AH2385">
        <v>2380</v>
      </c>
      <c r="AI2385">
        <v>1</v>
      </c>
      <c r="AJ2385">
        <v>4</v>
      </c>
      <c r="AK2385" s="2">
        <v>24693.887351441535</v>
      </c>
    </row>
    <row r="2386" spans="9:37" x14ac:dyDescent="0.25">
      <c r="I2386" t="str">
        <f t="shared" si="111"/>
        <v>M04H0015</v>
      </c>
      <c r="J2386" s="1">
        <v>42835.166666660894</v>
      </c>
      <c r="K2386">
        <v>4</v>
      </c>
      <c r="L2386">
        <v>10</v>
      </c>
      <c r="M2386">
        <v>5</v>
      </c>
      <c r="N2386">
        <v>2381</v>
      </c>
      <c r="O2386">
        <v>1</v>
      </c>
      <c r="P2386">
        <v>2</v>
      </c>
      <c r="Q2386" s="2">
        <v>22124.066316838245</v>
      </c>
      <c r="R2386" s="2"/>
      <c r="S2386" t="str">
        <f t="shared" si="112"/>
        <v>M04H0075</v>
      </c>
      <c r="T2386" s="1">
        <v>44296.166666660894</v>
      </c>
      <c r="U2386">
        <v>4</v>
      </c>
      <c r="V2386">
        <v>10</v>
      </c>
      <c r="W2386">
        <v>5</v>
      </c>
      <c r="X2386">
        <v>2381</v>
      </c>
      <c r="Y2386">
        <v>1</v>
      </c>
      <c r="Z2386">
        <v>7</v>
      </c>
      <c r="AA2386" s="2">
        <v>20529.264814810678</v>
      </c>
      <c r="AC2386" t="str">
        <f t="shared" si="113"/>
        <v>M04H0039</v>
      </c>
      <c r="AD2386" s="1">
        <v>47583.166666660894</v>
      </c>
      <c r="AE2386">
        <v>4</v>
      </c>
      <c r="AF2386">
        <v>10</v>
      </c>
      <c r="AG2386">
        <v>5</v>
      </c>
      <c r="AH2386">
        <v>2381</v>
      </c>
      <c r="AI2386">
        <v>1</v>
      </c>
      <c r="AJ2386">
        <v>4</v>
      </c>
      <c r="AK2386" s="2">
        <v>25383.271037961109</v>
      </c>
    </row>
    <row r="2387" spans="9:37" x14ac:dyDescent="0.25">
      <c r="I2387" t="str">
        <f t="shared" si="111"/>
        <v>M04H0015</v>
      </c>
      <c r="J2387" s="1">
        <v>42835.208333327559</v>
      </c>
      <c r="K2387">
        <v>4</v>
      </c>
      <c r="L2387">
        <v>10</v>
      </c>
      <c r="M2387">
        <v>6</v>
      </c>
      <c r="N2387">
        <v>2382</v>
      </c>
      <c r="O2387">
        <v>1</v>
      </c>
      <c r="P2387">
        <v>2</v>
      </c>
      <c r="Q2387" s="2">
        <v>24383.864610652818</v>
      </c>
      <c r="R2387" s="2"/>
      <c r="S2387" t="str">
        <f t="shared" si="112"/>
        <v>M04H0075</v>
      </c>
      <c r="T2387" s="1">
        <v>44296.208333327559</v>
      </c>
      <c r="U2387">
        <v>4</v>
      </c>
      <c r="V2387">
        <v>10</v>
      </c>
      <c r="W2387">
        <v>6</v>
      </c>
      <c r="X2387">
        <v>2382</v>
      </c>
      <c r="Y2387">
        <v>1</v>
      </c>
      <c r="Z2387">
        <v>7</v>
      </c>
      <c r="AA2387" s="2">
        <v>22373.094468027863</v>
      </c>
      <c r="AC2387" t="str">
        <f t="shared" si="113"/>
        <v>M04H0039</v>
      </c>
      <c r="AD2387" s="1">
        <v>47583.208333327559</v>
      </c>
      <c r="AE2387">
        <v>4</v>
      </c>
      <c r="AF2387">
        <v>10</v>
      </c>
      <c r="AG2387">
        <v>6</v>
      </c>
      <c r="AH2387">
        <v>2382</v>
      </c>
      <c r="AI2387">
        <v>1</v>
      </c>
      <c r="AJ2387">
        <v>4</v>
      </c>
      <c r="AK2387" s="2">
        <v>27623.71637182913</v>
      </c>
    </row>
    <row r="2388" spans="9:37" x14ac:dyDescent="0.25">
      <c r="I2388" t="str">
        <f t="shared" si="111"/>
        <v>M04H0016</v>
      </c>
      <c r="J2388" s="1">
        <v>42835.249999994223</v>
      </c>
      <c r="K2388">
        <v>4</v>
      </c>
      <c r="L2388">
        <v>10</v>
      </c>
      <c r="M2388">
        <v>7</v>
      </c>
      <c r="N2388">
        <v>2383</v>
      </c>
      <c r="O2388">
        <v>1</v>
      </c>
      <c r="P2388">
        <v>2</v>
      </c>
      <c r="Q2388" s="2">
        <v>26602.975887292341</v>
      </c>
      <c r="R2388" s="2"/>
      <c r="S2388" t="str">
        <f t="shared" si="112"/>
        <v>M04H0076</v>
      </c>
      <c r="T2388" s="1">
        <v>44296.249999994223</v>
      </c>
      <c r="U2388">
        <v>4</v>
      </c>
      <c r="V2388">
        <v>10</v>
      </c>
      <c r="W2388">
        <v>7</v>
      </c>
      <c r="X2388">
        <v>2383</v>
      </c>
      <c r="Y2388">
        <v>1</v>
      </c>
      <c r="Z2388">
        <v>7</v>
      </c>
      <c r="AA2388" s="2">
        <v>23285.26010297356</v>
      </c>
      <c r="AC2388" t="str">
        <f t="shared" si="113"/>
        <v>M04H0040</v>
      </c>
      <c r="AD2388" s="1">
        <v>47583.249999994223</v>
      </c>
      <c r="AE2388">
        <v>4</v>
      </c>
      <c r="AF2388">
        <v>10</v>
      </c>
      <c r="AG2388">
        <v>7</v>
      </c>
      <c r="AH2388">
        <v>2383</v>
      </c>
      <c r="AI2388">
        <v>1</v>
      </c>
      <c r="AJ2388">
        <v>4</v>
      </c>
      <c r="AK2388" s="2">
        <v>29235.520935640678</v>
      </c>
    </row>
    <row r="2389" spans="9:37" x14ac:dyDescent="0.25">
      <c r="I2389" t="str">
        <f t="shared" si="111"/>
        <v>M04H0016</v>
      </c>
      <c r="J2389" s="1">
        <v>42835.291666660887</v>
      </c>
      <c r="K2389">
        <v>4</v>
      </c>
      <c r="L2389">
        <v>10</v>
      </c>
      <c r="M2389">
        <v>8</v>
      </c>
      <c r="N2389">
        <v>2384</v>
      </c>
      <c r="O2389">
        <v>1</v>
      </c>
      <c r="P2389">
        <v>2</v>
      </c>
      <c r="Q2389" s="2">
        <v>27252.897065849203</v>
      </c>
      <c r="R2389" s="2"/>
      <c r="S2389" t="str">
        <f t="shared" si="112"/>
        <v>M04H0076</v>
      </c>
      <c r="T2389" s="1">
        <v>44296.291666660887</v>
      </c>
      <c r="U2389">
        <v>4</v>
      </c>
      <c r="V2389">
        <v>10</v>
      </c>
      <c r="W2389">
        <v>8</v>
      </c>
      <c r="X2389">
        <v>2384</v>
      </c>
      <c r="Y2389">
        <v>1</v>
      </c>
      <c r="Z2389">
        <v>7</v>
      </c>
      <c r="AA2389" s="2">
        <v>23423.901582281473</v>
      </c>
      <c r="AC2389" t="str">
        <f t="shared" si="113"/>
        <v>M04H0040</v>
      </c>
      <c r="AD2389" s="1">
        <v>47583.291666660887</v>
      </c>
      <c r="AE2389">
        <v>4</v>
      </c>
      <c r="AF2389">
        <v>10</v>
      </c>
      <c r="AG2389">
        <v>8</v>
      </c>
      <c r="AH2389">
        <v>2384</v>
      </c>
      <c r="AI2389">
        <v>1</v>
      </c>
      <c r="AJ2389">
        <v>4</v>
      </c>
      <c r="AK2389" s="2">
        <v>29066.728778258021</v>
      </c>
    </row>
    <row r="2390" spans="9:37" x14ac:dyDescent="0.25">
      <c r="I2390" t="str">
        <f t="shared" si="111"/>
        <v>M04H0017</v>
      </c>
      <c r="J2390" s="1">
        <v>42835.333333327551</v>
      </c>
      <c r="K2390">
        <v>4</v>
      </c>
      <c r="L2390">
        <v>10</v>
      </c>
      <c r="M2390">
        <v>9</v>
      </c>
      <c r="N2390">
        <v>2385</v>
      </c>
      <c r="O2390">
        <v>1</v>
      </c>
      <c r="P2390">
        <v>2</v>
      </c>
      <c r="Q2390" s="2">
        <v>28728.991078229184</v>
      </c>
      <c r="R2390" s="2"/>
      <c r="S2390" t="str">
        <f t="shared" si="112"/>
        <v>M04H0077</v>
      </c>
      <c r="T2390" s="1">
        <v>44296.333333327551</v>
      </c>
      <c r="U2390">
        <v>4</v>
      </c>
      <c r="V2390">
        <v>10</v>
      </c>
      <c r="W2390">
        <v>9</v>
      </c>
      <c r="X2390">
        <v>2385</v>
      </c>
      <c r="Y2390">
        <v>1</v>
      </c>
      <c r="Z2390">
        <v>7</v>
      </c>
      <c r="AA2390" s="2">
        <v>24017.824542208458</v>
      </c>
      <c r="AC2390" t="str">
        <f t="shared" si="113"/>
        <v>M04H0041</v>
      </c>
      <c r="AD2390" s="1">
        <v>47583.333333327551</v>
      </c>
      <c r="AE2390">
        <v>4</v>
      </c>
      <c r="AF2390">
        <v>10</v>
      </c>
      <c r="AG2390">
        <v>9</v>
      </c>
      <c r="AH2390">
        <v>2385</v>
      </c>
      <c r="AI2390">
        <v>1</v>
      </c>
      <c r="AJ2390">
        <v>4</v>
      </c>
      <c r="AK2390" s="2">
        <v>29330.187894256596</v>
      </c>
    </row>
    <row r="2391" spans="9:37" x14ac:dyDescent="0.25">
      <c r="I2391" t="str">
        <f t="shared" si="111"/>
        <v>M04H0017</v>
      </c>
      <c r="J2391" s="1">
        <v>42835.374999994216</v>
      </c>
      <c r="K2391">
        <v>4</v>
      </c>
      <c r="L2391">
        <v>10</v>
      </c>
      <c r="M2391">
        <v>10</v>
      </c>
      <c r="N2391">
        <v>2386</v>
      </c>
      <c r="O2391">
        <v>1</v>
      </c>
      <c r="P2391">
        <v>2</v>
      </c>
      <c r="Q2391" s="2">
        <v>29336.731350354672</v>
      </c>
      <c r="R2391" s="2"/>
      <c r="S2391" t="str">
        <f t="shared" si="112"/>
        <v>M04H0077</v>
      </c>
      <c r="T2391" s="1">
        <v>44296.374999994216</v>
      </c>
      <c r="U2391">
        <v>4</v>
      </c>
      <c r="V2391">
        <v>10</v>
      </c>
      <c r="W2391">
        <v>10</v>
      </c>
      <c r="X2391">
        <v>2386</v>
      </c>
      <c r="Y2391">
        <v>1</v>
      </c>
      <c r="Z2391">
        <v>7</v>
      </c>
      <c r="AA2391" s="2">
        <v>24640.398229937022</v>
      </c>
      <c r="AC2391" t="str">
        <f t="shared" si="113"/>
        <v>M04H0041</v>
      </c>
      <c r="AD2391" s="1">
        <v>47583.374999994216</v>
      </c>
      <c r="AE2391">
        <v>4</v>
      </c>
      <c r="AF2391">
        <v>10</v>
      </c>
      <c r="AG2391">
        <v>10</v>
      </c>
      <c r="AH2391">
        <v>2386</v>
      </c>
      <c r="AI2391">
        <v>1</v>
      </c>
      <c r="AJ2391">
        <v>4</v>
      </c>
      <c r="AK2391" s="2">
        <v>29250.790307484975</v>
      </c>
    </row>
    <row r="2392" spans="9:37" x14ac:dyDescent="0.25">
      <c r="I2392" t="str">
        <f t="shared" si="111"/>
        <v>M04H0018</v>
      </c>
      <c r="J2392" s="1">
        <v>42835.41666666088</v>
      </c>
      <c r="K2392">
        <v>4</v>
      </c>
      <c r="L2392">
        <v>10</v>
      </c>
      <c r="M2392">
        <v>11</v>
      </c>
      <c r="N2392">
        <v>2387</v>
      </c>
      <c r="O2392">
        <v>1</v>
      </c>
      <c r="P2392">
        <v>2</v>
      </c>
      <c r="Q2392" s="2">
        <v>29357.394096628359</v>
      </c>
      <c r="R2392" s="2"/>
      <c r="S2392" t="str">
        <f t="shared" si="112"/>
        <v>M04H0078</v>
      </c>
      <c r="T2392" s="1">
        <v>44296.41666666088</v>
      </c>
      <c r="U2392">
        <v>4</v>
      </c>
      <c r="V2392">
        <v>10</v>
      </c>
      <c r="W2392">
        <v>11</v>
      </c>
      <c r="X2392">
        <v>2387</v>
      </c>
      <c r="Y2392">
        <v>1</v>
      </c>
      <c r="Z2392">
        <v>7</v>
      </c>
      <c r="AA2392" s="2">
        <v>24440.957474283969</v>
      </c>
      <c r="AC2392" t="str">
        <f t="shared" si="113"/>
        <v>M04H0042</v>
      </c>
      <c r="AD2392" s="1">
        <v>47583.41666666088</v>
      </c>
      <c r="AE2392">
        <v>4</v>
      </c>
      <c r="AF2392">
        <v>10</v>
      </c>
      <c r="AG2392">
        <v>11</v>
      </c>
      <c r="AH2392">
        <v>2387</v>
      </c>
      <c r="AI2392">
        <v>1</v>
      </c>
      <c r="AJ2392">
        <v>4</v>
      </c>
      <c r="AK2392" s="2">
        <v>28332.375904973662</v>
      </c>
    </row>
    <row r="2393" spans="9:37" x14ac:dyDescent="0.25">
      <c r="I2393" t="str">
        <f t="shared" si="111"/>
        <v>M04H0018</v>
      </c>
      <c r="J2393" s="1">
        <v>42835.458333327544</v>
      </c>
      <c r="K2393">
        <v>4</v>
      </c>
      <c r="L2393">
        <v>10</v>
      </c>
      <c r="M2393">
        <v>12</v>
      </c>
      <c r="N2393">
        <v>2388</v>
      </c>
      <c r="O2393">
        <v>1</v>
      </c>
      <c r="P2393">
        <v>2</v>
      </c>
      <c r="Q2393" s="2">
        <v>29788.93803673717</v>
      </c>
      <c r="R2393" s="2"/>
      <c r="S2393" t="str">
        <f t="shared" si="112"/>
        <v>M04H0078</v>
      </c>
      <c r="T2393" s="1">
        <v>44296.458333327544</v>
      </c>
      <c r="U2393">
        <v>4</v>
      </c>
      <c r="V2393">
        <v>10</v>
      </c>
      <c r="W2393">
        <v>12</v>
      </c>
      <c r="X2393">
        <v>2388</v>
      </c>
      <c r="Y2393">
        <v>1</v>
      </c>
      <c r="Z2393">
        <v>7</v>
      </c>
      <c r="AA2393" s="2">
        <v>24353.205786765782</v>
      </c>
      <c r="AC2393" t="str">
        <f t="shared" si="113"/>
        <v>M04H0042</v>
      </c>
      <c r="AD2393" s="1">
        <v>47583.458333327544</v>
      </c>
      <c r="AE2393">
        <v>4</v>
      </c>
      <c r="AF2393">
        <v>10</v>
      </c>
      <c r="AG2393">
        <v>12</v>
      </c>
      <c r="AH2393">
        <v>2388</v>
      </c>
      <c r="AI2393">
        <v>1</v>
      </c>
      <c r="AJ2393">
        <v>4</v>
      </c>
      <c r="AK2393" s="2">
        <v>28291.783182896746</v>
      </c>
    </row>
    <row r="2394" spans="9:37" x14ac:dyDescent="0.25">
      <c r="I2394" t="str">
        <f t="shared" si="111"/>
        <v>M04H0019</v>
      </c>
      <c r="J2394" s="1">
        <v>42835.499999994208</v>
      </c>
      <c r="K2394">
        <v>4</v>
      </c>
      <c r="L2394">
        <v>10</v>
      </c>
      <c r="M2394">
        <v>13</v>
      </c>
      <c r="N2394">
        <v>2389</v>
      </c>
      <c r="O2394">
        <v>1</v>
      </c>
      <c r="P2394">
        <v>2</v>
      </c>
      <c r="Q2394" s="2">
        <v>29582.783049083078</v>
      </c>
      <c r="R2394" s="2"/>
      <c r="S2394" t="str">
        <f t="shared" si="112"/>
        <v>M04H0079</v>
      </c>
      <c r="T2394" s="1">
        <v>44296.499999994208</v>
      </c>
      <c r="U2394">
        <v>4</v>
      </c>
      <c r="V2394">
        <v>10</v>
      </c>
      <c r="W2394">
        <v>13</v>
      </c>
      <c r="X2394">
        <v>2389</v>
      </c>
      <c r="Y2394">
        <v>1</v>
      </c>
      <c r="Z2394">
        <v>7</v>
      </c>
      <c r="AA2394" s="2">
        <v>24220.627622839478</v>
      </c>
      <c r="AC2394" t="str">
        <f t="shared" si="113"/>
        <v>M04H0043</v>
      </c>
      <c r="AD2394" s="1">
        <v>47583.499999994208</v>
      </c>
      <c r="AE2394">
        <v>4</v>
      </c>
      <c r="AF2394">
        <v>10</v>
      </c>
      <c r="AG2394">
        <v>13</v>
      </c>
      <c r="AH2394">
        <v>2389</v>
      </c>
      <c r="AI2394">
        <v>1</v>
      </c>
      <c r="AJ2394">
        <v>4</v>
      </c>
      <c r="AK2394" s="2">
        <v>27809.760959334515</v>
      </c>
    </row>
    <row r="2395" spans="9:37" x14ac:dyDescent="0.25">
      <c r="I2395" t="str">
        <f t="shared" si="111"/>
        <v>M04H0019</v>
      </c>
      <c r="J2395" s="1">
        <v>42835.541666660873</v>
      </c>
      <c r="K2395">
        <v>4</v>
      </c>
      <c r="L2395">
        <v>10</v>
      </c>
      <c r="M2395">
        <v>14</v>
      </c>
      <c r="N2395">
        <v>2390</v>
      </c>
      <c r="O2395">
        <v>1</v>
      </c>
      <c r="P2395">
        <v>2</v>
      </c>
      <c r="Q2395" s="2">
        <v>29689.86940150895</v>
      </c>
      <c r="R2395" s="2"/>
      <c r="S2395" t="str">
        <f t="shared" si="112"/>
        <v>M04H0079</v>
      </c>
      <c r="T2395" s="1">
        <v>44296.541666660873</v>
      </c>
      <c r="U2395">
        <v>4</v>
      </c>
      <c r="V2395">
        <v>10</v>
      </c>
      <c r="W2395">
        <v>14</v>
      </c>
      <c r="X2395">
        <v>2390</v>
      </c>
      <c r="Y2395">
        <v>1</v>
      </c>
      <c r="Z2395">
        <v>7</v>
      </c>
      <c r="AA2395" s="2">
        <v>24383.056092894698</v>
      </c>
      <c r="AC2395" t="str">
        <f t="shared" si="113"/>
        <v>M04H0043</v>
      </c>
      <c r="AD2395" s="1">
        <v>47583.541666660873</v>
      </c>
      <c r="AE2395">
        <v>4</v>
      </c>
      <c r="AF2395">
        <v>10</v>
      </c>
      <c r="AG2395">
        <v>14</v>
      </c>
      <c r="AH2395">
        <v>2390</v>
      </c>
      <c r="AI2395">
        <v>1</v>
      </c>
      <c r="AJ2395">
        <v>4</v>
      </c>
      <c r="AK2395" s="2">
        <v>28113.689410113566</v>
      </c>
    </row>
    <row r="2396" spans="9:37" x14ac:dyDescent="0.25">
      <c r="I2396" t="str">
        <f t="shared" si="111"/>
        <v>M04H0020</v>
      </c>
      <c r="J2396" s="1">
        <v>42835.583333327537</v>
      </c>
      <c r="K2396">
        <v>4</v>
      </c>
      <c r="L2396">
        <v>10</v>
      </c>
      <c r="M2396">
        <v>15</v>
      </c>
      <c r="N2396">
        <v>2391</v>
      </c>
      <c r="O2396">
        <v>1</v>
      </c>
      <c r="P2396">
        <v>2</v>
      </c>
      <c r="Q2396" s="2">
        <v>29711.116225714228</v>
      </c>
      <c r="R2396" s="2"/>
      <c r="S2396" t="str">
        <f t="shared" si="112"/>
        <v>M04H0080</v>
      </c>
      <c r="T2396" s="1">
        <v>44296.583333327537</v>
      </c>
      <c r="U2396">
        <v>4</v>
      </c>
      <c r="V2396">
        <v>10</v>
      </c>
      <c r="W2396">
        <v>15</v>
      </c>
      <c r="X2396">
        <v>2391</v>
      </c>
      <c r="Y2396">
        <v>1</v>
      </c>
      <c r="Z2396">
        <v>7</v>
      </c>
      <c r="AA2396" s="2">
        <v>24192.298450880633</v>
      </c>
      <c r="AC2396" t="str">
        <f t="shared" si="113"/>
        <v>M04H0044</v>
      </c>
      <c r="AD2396" s="1">
        <v>47583.583333327537</v>
      </c>
      <c r="AE2396">
        <v>4</v>
      </c>
      <c r="AF2396">
        <v>10</v>
      </c>
      <c r="AG2396">
        <v>15</v>
      </c>
      <c r="AH2396">
        <v>2391</v>
      </c>
      <c r="AI2396">
        <v>1</v>
      </c>
      <c r="AJ2396">
        <v>4</v>
      </c>
      <c r="AK2396" s="2">
        <v>28831.557722924226</v>
      </c>
    </row>
    <row r="2397" spans="9:37" x14ac:dyDescent="0.25">
      <c r="I2397" t="str">
        <f t="shared" si="111"/>
        <v>M04H0020</v>
      </c>
      <c r="J2397" s="1">
        <v>42835.624999994201</v>
      </c>
      <c r="K2397">
        <v>4</v>
      </c>
      <c r="L2397">
        <v>10</v>
      </c>
      <c r="M2397">
        <v>16</v>
      </c>
      <c r="N2397">
        <v>2392</v>
      </c>
      <c r="O2397">
        <v>1</v>
      </c>
      <c r="P2397">
        <v>2</v>
      </c>
      <c r="Q2397" s="2">
        <v>29605.500417122836</v>
      </c>
      <c r="R2397" s="2"/>
      <c r="S2397" t="str">
        <f t="shared" si="112"/>
        <v>M04H0080</v>
      </c>
      <c r="T2397" s="1">
        <v>44296.624999994201</v>
      </c>
      <c r="U2397">
        <v>4</v>
      </c>
      <c r="V2397">
        <v>10</v>
      </c>
      <c r="W2397">
        <v>16</v>
      </c>
      <c r="X2397">
        <v>2392</v>
      </c>
      <c r="Y2397">
        <v>1</v>
      </c>
      <c r="Z2397">
        <v>7</v>
      </c>
      <c r="AA2397" s="2">
        <v>23886.066649514836</v>
      </c>
      <c r="AC2397" t="str">
        <f t="shared" si="113"/>
        <v>M04H0044</v>
      </c>
      <c r="AD2397" s="1">
        <v>47583.624999994201</v>
      </c>
      <c r="AE2397">
        <v>4</v>
      </c>
      <c r="AF2397">
        <v>10</v>
      </c>
      <c r="AG2397">
        <v>16</v>
      </c>
      <c r="AH2397">
        <v>2392</v>
      </c>
      <c r="AI2397">
        <v>1</v>
      </c>
      <c r="AJ2397">
        <v>4</v>
      </c>
      <c r="AK2397" s="2">
        <v>29386.927995251062</v>
      </c>
    </row>
    <row r="2398" spans="9:37" x14ac:dyDescent="0.25">
      <c r="I2398" t="str">
        <f t="shared" si="111"/>
        <v>M04H0021</v>
      </c>
      <c r="J2398" s="1">
        <v>42835.666666660865</v>
      </c>
      <c r="K2398">
        <v>4</v>
      </c>
      <c r="L2398">
        <v>10</v>
      </c>
      <c r="M2398">
        <v>17</v>
      </c>
      <c r="N2398">
        <v>2393</v>
      </c>
      <c r="O2398">
        <v>1</v>
      </c>
      <c r="P2398">
        <v>2</v>
      </c>
      <c r="Q2398" s="2">
        <v>30033.956985780511</v>
      </c>
      <c r="R2398" s="2"/>
      <c r="S2398" t="str">
        <f t="shared" si="112"/>
        <v>M04H0081</v>
      </c>
      <c r="T2398" s="1">
        <v>44296.666666660865</v>
      </c>
      <c r="U2398">
        <v>4</v>
      </c>
      <c r="V2398">
        <v>10</v>
      </c>
      <c r="W2398">
        <v>17</v>
      </c>
      <c r="X2398">
        <v>2393</v>
      </c>
      <c r="Y2398">
        <v>1</v>
      </c>
      <c r="Z2398">
        <v>7</v>
      </c>
      <c r="AA2398" s="2">
        <v>24286.75554370779</v>
      </c>
      <c r="AC2398" t="str">
        <f t="shared" si="113"/>
        <v>M04H0045</v>
      </c>
      <c r="AD2398" s="1">
        <v>47583.666666660865</v>
      </c>
      <c r="AE2398">
        <v>4</v>
      </c>
      <c r="AF2398">
        <v>10</v>
      </c>
      <c r="AG2398">
        <v>17</v>
      </c>
      <c r="AH2398">
        <v>2393</v>
      </c>
      <c r="AI2398">
        <v>1</v>
      </c>
      <c r="AJ2398">
        <v>4</v>
      </c>
      <c r="AK2398" s="2">
        <v>30615.741160709607</v>
      </c>
    </row>
    <row r="2399" spans="9:37" x14ac:dyDescent="0.25">
      <c r="I2399" t="str">
        <f t="shared" si="111"/>
        <v>M04H0021</v>
      </c>
      <c r="J2399" s="1">
        <v>42835.70833332753</v>
      </c>
      <c r="K2399">
        <v>4</v>
      </c>
      <c r="L2399">
        <v>10</v>
      </c>
      <c r="M2399">
        <v>18</v>
      </c>
      <c r="N2399">
        <v>2394</v>
      </c>
      <c r="O2399">
        <v>1</v>
      </c>
      <c r="P2399">
        <v>2</v>
      </c>
      <c r="Q2399" s="2">
        <v>30909.218227311721</v>
      </c>
      <c r="R2399" s="2"/>
      <c r="S2399" t="str">
        <f t="shared" si="112"/>
        <v>M04H0081</v>
      </c>
      <c r="T2399" s="1">
        <v>44296.70833332753</v>
      </c>
      <c r="U2399">
        <v>4</v>
      </c>
      <c r="V2399">
        <v>10</v>
      </c>
      <c r="W2399">
        <v>18</v>
      </c>
      <c r="X2399">
        <v>2394</v>
      </c>
      <c r="Y2399">
        <v>1</v>
      </c>
      <c r="Z2399">
        <v>7</v>
      </c>
      <c r="AA2399" s="2">
        <v>25778.643461780033</v>
      </c>
      <c r="AC2399" t="str">
        <f t="shared" si="113"/>
        <v>M04H0045</v>
      </c>
      <c r="AD2399" s="1">
        <v>47583.70833332753</v>
      </c>
      <c r="AE2399">
        <v>4</v>
      </c>
      <c r="AF2399">
        <v>10</v>
      </c>
      <c r="AG2399">
        <v>18</v>
      </c>
      <c r="AH2399">
        <v>2394</v>
      </c>
      <c r="AI2399">
        <v>1</v>
      </c>
      <c r="AJ2399">
        <v>4</v>
      </c>
      <c r="AK2399" s="2">
        <v>32281.896190904303</v>
      </c>
    </row>
    <row r="2400" spans="9:37" x14ac:dyDescent="0.25">
      <c r="I2400" t="str">
        <f t="shared" si="111"/>
        <v>M04H0022</v>
      </c>
      <c r="J2400" s="1">
        <v>42835.749999994194</v>
      </c>
      <c r="K2400">
        <v>4</v>
      </c>
      <c r="L2400">
        <v>10</v>
      </c>
      <c r="M2400">
        <v>19</v>
      </c>
      <c r="N2400">
        <v>2395</v>
      </c>
      <c r="O2400">
        <v>1</v>
      </c>
      <c r="P2400">
        <v>2</v>
      </c>
      <c r="Q2400" s="2">
        <v>31859.415821577611</v>
      </c>
      <c r="R2400" s="2"/>
      <c r="S2400" t="str">
        <f t="shared" si="112"/>
        <v>M04H0082</v>
      </c>
      <c r="T2400" s="1">
        <v>44296.749999994194</v>
      </c>
      <c r="U2400">
        <v>4</v>
      </c>
      <c r="V2400">
        <v>10</v>
      </c>
      <c r="W2400">
        <v>19</v>
      </c>
      <c r="X2400">
        <v>2395</v>
      </c>
      <c r="Y2400">
        <v>1</v>
      </c>
      <c r="Z2400">
        <v>7</v>
      </c>
      <c r="AA2400" s="2">
        <v>27512.42099425268</v>
      </c>
      <c r="AC2400" t="str">
        <f t="shared" si="113"/>
        <v>M04H0046</v>
      </c>
      <c r="AD2400" s="1">
        <v>47583.749999994194</v>
      </c>
      <c r="AE2400">
        <v>4</v>
      </c>
      <c r="AF2400">
        <v>10</v>
      </c>
      <c r="AG2400">
        <v>19</v>
      </c>
      <c r="AH2400">
        <v>2395</v>
      </c>
      <c r="AI2400">
        <v>1</v>
      </c>
      <c r="AJ2400">
        <v>4</v>
      </c>
      <c r="AK2400" s="2">
        <v>34255.791133813385</v>
      </c>
    </row>
    <row r="2401" spans="9:37" x14ac:dyDescent="0.25">
      <c r="I2401" t="str">
        <f t="shared" si="111"/>
        <v>M04H0022</v>
      </c>
      <c r="J2401" s="1">
        <v>42835.791666660858</v>
      </c>
      <c r="K2401">
        <v>4</v>
      </c>
      <c r="L2401">
        <v>10</v>
      </c>
      <c r="M2401">
        <v>20</v>
      </c>
      <c r="N2401">
        <v>2396</v>
      </c>
      <c r="O2401">
        <v>1</v>
      </c>
      <c r="P2401">
        <v>2</v>
      </c>
      <c r="Q2401" s="2">
        <v>31076.81452263282</v>
      </c>
      <c r="R2401" s="2"/>
      <c r="S2401" t="str">
        <f t="shared" si="112"/>
        <v>M04H0082</v>
      </c>
      <c r="T2401" s="1">
        <v>44296.791666660858</v>
      </c>
      <c r="U2401">
        <v>4</v>
      </c>
      <c r="V2401">
        <v>10</v>
      </c>
      <c r="W2401">
        <v>20</v>
      </c>
      <c r="X2401">
        <v>2396</v>
      </c>
      <c r="Y2401">
        <v>1</v>
      </c>
      <c r="Z2401">
        <v>7</v>
      </c>
      <c r="AA2401" s="2">
        <v>27549.563478081378</v>
      </c>
      <c r="AC2401" t="str">
        <f t="shared" si="113"/>
        <v>M04H0046</v>
      </c>
      <c r="AD2401" s="1">
        <v>47583.791666660858</v>
      </c>
      <c r="AE2401">
        <v>4</v>
      </c>
      <c r="AF2401">
        <v>10</v>
      </c>
      <c r="AG2401">
        <v>20</v>
      </c>
      <c r="AH2401">
        <v>2396</v>
      </c>
      <c r="AI2401">
        <v>1</v>
      </c>
      <c r="AJ2401">
        <v>4</v>
      </c>
      <c r="AK2401" s="2">
        <v>33900.69036339689</v>
      </c>
    </row>
    <row r="2402" spans="9:37" x14ac:dyDescent="0.25">
      <c r="I2402" t="str">
        <f t="shared" si="111"/>
        <v>M04H0023</v>
      </c>
      <c r="J2402" s="1">
        <v>42835.833333327522</v>
      </c>
      <c r="K2402">
        <v>4</v>
      </c>
      <c r="L2402">
        <v>10</v>
      </c>
      <c r="M2402">
        <v>21</v>
      </c>
      <c r="N2402">
        <v>2397</v>
      </c>
      <c r="O2402">
        <v>1</v>
      </c>
      <c r="P2402">
        <v>2</v>
      </c>
      <c r="Q2402" s="2">
        <v>29265.176489858146</v>
      </c>
      <c r="R2402" s="2"/>
      <c r="S2402" t="str">
        <f t="shared" si="112"/>
        <v>M04H0083</v>
      </c>
      <c r="T2402" s="1">
        <v>44296.833333327522</v>
      </c>
      <c r="U2402">
        <v>4</v>
      </c>
      <c r="V2402">
        <v>10</v>
      </c>
      <c r="W2402">
        <v>21</v>
      </c>
      <c r="X2402">
        <v>2397</v>
      </c>
      <c r="Y2402">
        <v>1</v>
      </c>
      <c r="Z2402">
        <v>7</v>
      </c>
      <c r="AA2402" s="2">
        <v>25974.047657878127</v>
      </c>
      <c r="AC2402" t="str">
        <f t="shared" si="113"/>
        <v>M04H0047</v>
      </c>
      <c r="AD2402" s="1">
        <v>47583.833333327522</v>
      </c>
      <c r="AE2402">
        <v>4</v>
      </c>
      <c r="AF2402">
        <v>10</v>
      </c>
      <c r="AG2402">
        <v>21</v>
      </c>
      <c r="AH2402">
        <v>2397</v>
      </c>
      <c r="AI2402">
        <v>1</v>
      </c>
      <c r="AJ2402">
        <v>4</v>
      </c>
      <c r="AK2402" s="2">
        <v>31848.421152099971</v>
      </c>
    </row>
    <row r="2403" spans="9:37" x14ac:dyDescent="0.25">
      <c r="I2403" t="str">
        <f t="shared" si="111"/>
        <v>M04H0023</v>
      </c>
      <c r="J2403" s="1">
        <v>42835.874999994187</v>
      </c>
      <c r="K2403">
        <v>4</v>
      </c>
      <c r="L2403">
        <v>10</v>
      </c>
      <c r="M2403">
        <v>22</v>
      </c>
      <c r="N2403">
        <v>2398</v>
      </c>
      <c r="O2403">
        <v>1</v>
      </c>
      <c r="P2403">
        <v>2</v>
      </c>
      <c r="Q2403" s="2">
        <v>27203.9440864916</v>
      </c>
      <c r="R2403" s="2"/>
      <c r="S2403" t="str">
        <f t="shared" si="112"/>
        <v>M04H0083</v>
      </c>
      <c r="T2403" s="1">
        <v>44296.874999994187</v>
      </c>
      <c r="U2403">
        <v>4</v>
      </c>
      <c r="V2403">
        <v>10</v>
      </c>
      <c r="W2403">
        <v>22</v>
      </c>
      <c r="X2403">
        <v>2398</v>
      </c>
      <c r="Y2403">
        <v>1</v>
      </c>
      <c r="Z2403">
        <v>7</v>
      </c>
      <c r="AA2403" s="2">
        <v>24013.534707945386</v>
      </c>
      <c r="AC2403" t="str">
        <f t="shared" si="113"/>
        <v>M04H0047</v>
      </c>
      <c r="AD2403" s="1">
        <v>47583.874999994187</v>
      </c>
      <c r="AE2403">
        <v>4</v>
      </c>
      <c r="AF2403">
        <v>10</v>
      </c>
      <c r="AG2403">
        <v>22</v>
      </c>
      <c r="AH2403">
        <v>2398</v>
      </c>
      <c r="AI2403">
        <v>1</v>
      </c>
      <c r="AJ2403">
        <v>4</v>
      </c>
      <c r="AK2403" s="2">
        <v>29619.830524571196</v>
      </c>
    </row>
    <row r="2404" spans="9:37" x14ac:dyDescent="0.25">
      <c r="I2404" t="str">
        <f t="shared" si="111"/>
        <v>M04H0024</v>
      </c>
      <c r="J2404" s="1">
        <v>42835.916666660851</v>
      </c>
      <c r="K2404">
        <v>4</v>
      </c>
      <c r="L2404">
        <v>10</v>
      </c>
      <c r="M2404">
        <v>23</v>
      </c>
      <c r="N2404">
        <v>2399</v>
      </c>
      <c r="O2404">
        <v>1</v>
      </c>
      <c r="P2404">
        <v>2</v>
      </c>
      <c r="Q2404" s="2">
        <v>25084.306344411372</v>
      </c>
      <c r="R2404" s="2"/>
      <c r="S2404" t="str">
        <f t="shared" si="112"/>
        <v>M04H0084</v>
      </c>
      <c r="T2404" s="1">
        <v>44296.916666660851</v>
      </c>
      <c r="U2404">
        <v>4</v>
      </c>
      <c r="V2404">
        <v>10</v>
      </c>
      <c r="W2404">
        <v>23</v>
      </c>
      <c r="X2404">
        <v>2399</v>
      </c>
      <c r="Y2404">
        <v>1</v>
      </c>
      <c r="Z2404">
        <v>7</v>
      </c>
      <c r="AA2404" s="2">
        <v>21607.886361977267</v>
      </c>
      <c r="AC2404" t="str">
        <f t="shared" si="113"/>
        <v>M04H0048</v>
      </c>
      <c r="AD2404" s="1">
        <v>47583.916666660851</v>
      </c>
      <c r="AE2404">
        <v>4</v>
      </c>
      <c r="AF2404">
        <v>10</v>
      </c>
      <c r="AG2404">
        <v>23</v>
      </c>
      <c r="AH2404">
        <v>2399</v>
      </c>
      <c r="AI2404">
        <v>1</v>
      </c>
      <c r="AJ2404">
        <v>4</v>
      </c>
      <c r="AK2404" s="2">
        <v>27236.02952517138</v>
      </c>
    </row>
    <row r="2405" spans="9:37" x14ac:dyDescent="0.25">
      <c r="I2405" t="str">
        <f t="shared" si="111"/>
        <v>M04H0024</v>
      </c>
      <c r="J2405" s="1">
        <v>42835.958333327515</v>
      </c>
      <c r="K2405">
        <v>4</v>
      </c>
      <c r="L2405">
        <v>10</v>
      </c>
      <c r="M2405">
        <v>24</v>
      </c>
      <c r="N2405">
        <v>2400</v>
      </c>
      <c r="O2405">
        <v>1</v>
      </c>
      <c r="P2405">
        <v>2</v>
      </c>
      <c r="Q2405" s="2">
        <v>23496.793610312507</v>
      </c>
      <c r="R2405" s="2"/>
      <c r="S2405" t="str">
        <f t="shared" si="112"/>
        <v>M04H0084</v>
      </c>
      <c r="T2405" s="1">
        <v>44296.958333327515</v>
      </c>
      <c r="U2405">
        <v>4</v>
      </c>
      <c r="V2405">
        <v>10</v>
      </c>
      <c r="W2405">
        <v>24</v>
      </c>
      <c r="X2405">
        <v>2400</v>
      </c>
      <c r="Y2405">
        <v>1</v>
      </c>
      <c r="Z2405">
        <v>7</v>
      </c>
      <c r="AA2405" s="2">
        <v>20297.967321885415</v>
      </c>
      <c r="AC2405" t="str">
        <f t="shared" si="113"/>
        <v>M04H0048</v>
      </c>
      <c r="AD2405" s="1">
        <v>47583.958333327515</v>
      </c>
      <c r="AE2405">
        <v>4</v>
      </c>
      <c r="AF2405">
        <v>10</v>
      </c>
      <c r="AG2405">
        <v>24</v>
      </c>
      <c r="AH2405">
        <v>2400</v>
      </c>
      <c r="AI2405">
        <v>1</v>
      </c>
      <c r="AJ2405">
        <v>4</v>
      </c>
      <c r="AK2405" s="2">
        <v>25339.889688190076</v>
      </c>
    </row>
    <row r="2406" spans="9:37" x14ac:dyDescent="0.25">
      <c r="I2406" t="str">
        <f t="shared" si="111"/>
        <v>M04H0025</v>
      </c>
      <c r="J2406" s="1">
        <v>42835.999999994179</v>
      </c>
      <c r="K2406">
        <v>4</v>
      </c>
      <c r="L2406">
        <v>11</v>
      </c>
      <c r="M2406">
        <v>1</v>
      </c>
      <c r="N2406">
        <v>2401</v>
      </c>
      <c r="O2406">
        <v>1</v>
      </c>
      <c r="P2406">
        <v>3</v>
      </c>
      <c r="Q2406" s="2">
        <v>22772.296459419449</v>
      </c>
      <c r="R2406" s="2"/>
      <c r="S2406" t="str">
        <f t="shared" si="112"/>
        <v>M04H0001</v>
      </c>
      <c r="T2406" s="1">
        <v>44296.999999994179</v>
      </c>
      <c r="U2406">
        <v>4</v>
      </c>
      <c r="V2406">
        <v>11</v>
      </c>
      <c r="W2406">
        <v>1</v>
      </c>
      <c r="X2406">
        <v>2401</v>
      </c>
      <c r="Y2406">
        <v>1</v>
      </c>
      <c r="Z2406">
        <v>1</v>
      </c>
      <c r="AA2406" s="2">
        <v>19620.762079665896</v>
      </c>
      <c r="AC2406" t="str">
        <f t="shared" si="113"/>
        <v>M04H0049</v>
      </c>
      <c r="AD2406" s="1">
        <v>47583.999999994179</v>
      </c>
      <c r="AE2406">
        <v>4</v>
      </c>
      <c r="AF2406">
        <v>11</v>
      </c>
      <c r="AG2406">
        <v>1</v>
      </c>
      <c r="AH2406">
        <v>2401</v>
      </c>
      <c r="AI2406">
        <v>1</v>
      </c>
      <c r="AJ2406">
        <v>5</v>
      </c>
      <c r="AK2406" s="2">
        <v>24505.196342193572</v>
      </c>
    </row>
    <row r="2407" spans="9:37" x14ac:dyDescent="0.25">
      <c r="I2407" t="str">
        <f t="shared" si="111"/>
        <v>M04H0025</v>
      </c>
      <c r="J2407" s="1">
        <v>42836.041666660843</v>
      </c>
      <c r="K2407">
        <v>4</v>
      </c>
      <c r="L2407">
        <v>11</v>
      </c>
      <c r="M2407">
        <v>2</v>
      </c>
      <c r="N2407">
        <v>2402</v>
      </c>
      <c r="O2407">
        <v>1</v>
      </c>
      <c r="P2407">
        <v>3</v>
      </c>
      <c r="Q2407" s="2">
        <v>22398.028137048408</v>
      </c>
      <c r="R2407" s="2"/>
      <c r="S2407" t="str">
        <f t="shared" si="112"/>
        <v>M04H0001</v>
      </c>
      <c r="T2407" s="1">
        <v>44297.041666660843</v>
      </c>
      <c r="U2407">
        <v>4</v>
      </c>
      <c r="V2407">
        <v>11</v>
      </c>
      <c r="W2407">
        <v>2</v>
      </c>
      <c r="X2407">
        <v>2402</v>
      </c>
      <c r="Y2407">
        <v>1</v>
      </c>
      <c r="Z2407">
        <v>1</v>
      </c>
      <c r="AA2407" s="2">
        <v>19430.422048240318</v>
      </c>
      <c r="AC2407" t="str">
        <f t="shared" si="113"/>
        <v>M04H0049</v>
      </c>
      <c r="AD2407" s="1">
        <v>47584.041666660843</v>
      </c>
      <c r="AE2407">
        <v>4</v>
      </c>
      <c r="AF2407">
        <v>11</v>
      </c>
      <c r="AG2407">
        <v>2</v>
      </c>
      <c r="AH2407">
        <v>2402</v>
      </c>
      <c r="AI2407">
        <v>1</v>
      </c>
      <c r="AJ2407">
        <v>5</v>
      </c>
      <c r="AK2407" s="2">
        <v>24216.147049635387</v>
      </c>
    </row>
    <row r="2408" spans="9:37" x14ac:dyDescent="0.25">
      <c r="I2408" t="str">
        <f t="shared" si="111"/>
        <v>M04H0026</v>
      </c>
      <c r="J2408" s="1">
        <v>42836.083333327508</v>
      </c>
      <c r="K2408">
        <v>4</v>
      </c>
      <c r="L2408">
        <v>11</v>
      </c>
      <c r="M2408">
        <v>3</v>
      </c>
      <c r="N2408">
        <v>2403</v>
      </c>
      <c r="O2408">
        <v>1</v>
      </c>
      <c r="P2408">
        <v>3</v>
      </c>
      <c r="Q2408" s="2">
        <v>22091.523134214644</v>
      </c>
      <c r="R2408" s="2"/>
      <c r="S2408" t="str">
        <f t="shared" si="112"/>
        <v>M04H0002</v>
      </c>
      <c r="T2408" s="1">
        <v>44297.083333327508</v>
      </c>
      <c r="U2408">
        <v>4</v>
      </c>
      <c r="V2408">
        <v>11</v>
      </c>
      <c r="W2408">
        <v>3</v>
      </c>
      <c r="X2408">
        <v>2403</v>
      </c>
      <c r="Y2408">
        <v>1</v>
      </c>
      <c r="Z2408">
        <v>1</v>
      </c>
      <c r="AA2408" s="2">
        <v>19204.161461959098</v>
      </c>
      <c r="AC2408" t="str">
        <f t="shared" si="113"/>
        <v>M04H0050</v>
      </c>
      <c r="AD2408" s="1">
        <v>47584.083333327508</v>
      </c>
      <c r="AE2408">
        <v>4</v>
      </c>
      <c r="AF2408">
        <v>11</v>
      </c>
      <c r="AG2408">
        <v>3</v>
      </c>
      <c r="AH2408">
        <v>2403</v>
      </c>
      <c r="AI2408">
        <v>1</v>
      </c>
      <c r="AJ2408">
        <v>5</v>
      </c>
      <c r="AK2408" s="2">
        <v>23889.795218311912</v>
      </c>
    </row>
    <row r="2409" spans="9:37" x14ac:dyDescent="0.25">
      <c r="I2409" t="str">
        <f t="shared" si="111"/>
        <v>M04H0026</v>
      </c>
      <c r="J2409" s="1">
        <v>42836.124999994172</v>
      </c>
      <c r="K2409">
        <v>4</v>
      </c>
      <c r="L2409">
        <v>11</v>
      </c>
      <c r="M2409">
        <v>4</v>
      </c>
      <c r="N2409">
        <v>2404</v>
      </c>
      <c r="O2409">
        <v>1</v>
      </c>
      <c r="P2409">
        <v>3</v>
      </c>
      <c r="Q2409" s="2">
        <v>22726.948555890092</v>
      </c>
      <c r="R2409" s="2"/>
      <c r="S2409" t="str">
        <f t="shared" si="112"/>
        <v>M04H0002</v>
      </c>
      <c r="T2409" s="1">
        <v>44297.124999994172</v>
      </c>
      <c r="U2409">
        <v>4</v>
      </c>
      <c r="V2409">
        <v>11</v>
      </c>
      <c r="W2409">
        <v>4</v>
      </c>
      <c r="X2409">
        <v>2404</v>
      </c>
      <c r="Y2409">
        <v>1</v>
      </c>
      <c r="Z2409">
        <v>1</v>
      </c>
      <c r="AA2409" s="2">
        <v>19715.017105098395</v>
      </c>
      <c r="AC2409" t="str">
        <f t="shared" si="113"/>
        <v>M04H0050</v>
      </c>
      <c r="AD2409" s="1">
        <v>47584.124999994172</v>
      </c>
      <c r="AE2409">
        <v>4</v>
      </c>
      <c r="AF2409">
        <v>11</v>
      </c>
      <c r="AG2409">
        <v>4</v>
      </c>
      <c r="AH2409">
        <v>2404</v>
      </c>
      <c r="AI2409">
        <v>1</v>
      </c>
      <c r="AJ2409">
        <v>5</v>
      </c>
      <c r="AK2409" s="2">
        <v>24729.554867372215</v>
      </c>
    </row>
    <row r="2410" spans="9:37" x14ac:dyDescent="0.25">
      <c r="I2410" t="str">
        <f t="shared" si="111"/>
        <v>M04H0027</v>
      </c>
      <c r="J2410" s="1">
        <v>42836.166666660836</v>
      </c>
      <c r="K2410">
        <v>4</v>
      </c>
      <c r="L2410">
        <v>11</v>
      </c>
      <c r="M2410">
        <v>5</v>
      </c>
      <c r="N2410">
        <v>2405</v>
      </c>
      <c r="O2410">
        <v>1</v>
      </c>
      <c r="P2410">
        <v>3</v>
      </c>
      <c r="Q2410" s="2">
        <v>23417.297150831626</v>
      </c>
      <c r="R2410" s="2"/>
      <c r="S2410" t="str">
        <f t="shared" si="112"/>
        <v>M04H0003</v>
      </c>
      <c r="T2410" s="1">
        <v>44297.166666660836</v>
      </c>
      <c r="U2410">
        <v>4</v>
      </c>
      <c r="V2410">
        <v>11</v>
      </c>
      <c r="W2410">
        <v>5</v>
      </c>
      <c r="X2410">
        <v>2405</v>
      </c>
      <c r="Y2410">
        <v>1</v>
      </c>
      <c r="Z2410">
        <v>1</v>
      </c>
      <c r="AA2410" s="2">
        <v>20334.010830614687</v>
      </c>
      <c r="AC2410" t="str">
        <f t="shared" si="113"/>
        <v>M04H0051</v>
      </c>
      <c r="AD2410" s="1">
        <v>47584.166666660836</v>
      </c>
      <c r="AE2410">
        <v>4</v>
      </c>
      <c r="AF2410">
        <v>11</v>
      </c>
      <c r="AG2410">
        <v>5</v>
      </c>
      <c r="AH2410">
        <v>2405</v>
      </c>
      <c r="AI2410">
        <v>1</v>
      </c>
      <c r="AJ2410">
        <v>5</v>
      </c>
      <c r="AK2410" s="2">
        <v>25477.619081513301</v>
      </c>
    </row>
    <row r="2411" spans="9:37" x14ac:dyDescent="0.25">
      <c r="I2411" t="str">
        <f t="shared" si="111"/>
        <v>M04H0027</v>
      </c>
      <c r="J2411" s="1">
        <v>42836.2083333275</v>
      </c>
      <c r="K2411">
        <v>4</v>
      </c>
      <c r="L2411">
        <v>11</v>
      </c>
      <c r="M2411">
        <v>6</v>
      </c>
      <c r="N2411">
        <v>2406</v>
      </c>
      <c r="O2411">
        <v>1</v>
      </c>
      <c r="P2411">
        <v>3</v>
      </c>
      <c r="Q2411" s="2">
        <v>25709.326805887984</v>
      </c>
      <c r="R2411" s="2"/>
      <c r="S2411" t="str">
        <f t="shared" si="112"/>
        <v>M04H0003</v>
      </c>
      <c r="T2411" s="1">
        <v>44297.2083333275</v>
      </c>
      <c r="U2411">
        <v>4</v>
      </c>
      <c r="V2411">
        <v>11</v>
      </c>
      <c r="W2411">
        <v>6</v>
      </c>
      <c r="X2411">
        <v>2406</v>
      </c>
      <c r="Y2411">
        <v>1</v>
      </c>
      <c r="Z2411">
        <v>1</v>
      </c>
      <c r="AA2411" s="2">
        <v>22256.665318757801</v>
      </c>
      <c r="AC2411" t="str">
        <f t="shared" si="113"/>
        <v>M04H0051</v>
      </c>
      <c r="AD2411" s="1">
        <v>47584.2083333275</v>
      </c>
      <c r="AE2411">
        <v>4</v>
      </c>
      <c r="AF2411">
        <v>11</v>
      </c>
      <c r="AG2411">
        <v>6</v>
      </c>
      <c r="AH2411">
        <v>2406</v>
      </c>
      <c r="AI2411">
        <v>1</v>
      </c>
      <c r="AJ2411">
        <v>5</v>
      </c>
      <c r="AK2411" s="2">
        <v>27886.881787954982</v>
      </c>
    </row>
    <row r="2412" spans="9:37" x14ac:dyDescent="0.25">
      <c r="I2412" t="str">
        <f t="shared" si="111"/>
        <v>M04H0028</v>
      </c>
      <c r="J2412" s="1">
        <v>42836.249999994165</v>
      </c>
      <c r="K2412">
        <v>4</v>
      </c>
      <c r="L2412">
        <v>11</v>
      </c>
      <c r="M2412">
        <v>7</v>
      </c>
      <c r="N2412">
        <v>2407</v>
      </c>
      <c r="O2412">
        <v>1</v>
      </c>
      <c r="P2412">
        <v>3</v>
      </c>
      <c r="Q2412" s="2">
        <v>27347.781786650492</v>
      </c>
      <c r="R2412" s="2"/>
      <c r="S2412" t="str">
        <f t="shared" si="112"/>
        <v>M04H0004</v>
      </c>
      <c r="T2412" s="1">
        <v>44297.249999994165</v>
      </c>
      <c r="U2412">
        <v>4</v>
      </c>
      <c r="V2412">
        <v>11</v>
      </c>
      <c r="W2412">
        <v>7</v>
      </c>
      <c r="X2412">
        <v>2407</v>
      </c>
      <c r="Y2412">
        <v>1</v>
      </c>
      <c r="Z2412">
        <v>1</v>
      </c>
      <c r="AA2412" s="2">
        <v>23168.844534597862</v>
      </c>
      <c r="AC2412" t="str">
        <f t="shared" si="113"/>
        <v>M04H0052</v>
      </c>
      <c r="AD2412" s="1">
        <v>47584.249999994165</v>
      </c>
      <c r="AE2412">
        <v>4</v>
      </c>
      <c r="AF2412">
        <v>11</v>
      </c>
      <c r="AG2412">
        <v>7</v>
      </c>
      <c r="AH2412">
        <v>2407</v>
      </c>
      <c r="AI2412">
        <v>1</v>
      </c>
      <c r="AJ2412">
        <v>5</v>
      </c>
      <c r="AK2412" s="2">
        <v>29457.42962324472</v>
      </c>
    </row>
    <row r="2413" spans="9:37" x14ac:dyDescent="0.25">
      <c r="I2413" t="str">
        <f t="shared" si="111"/>
        <v>M04H0028</v>
      </c>
      <c r="J2413" s="1">
        <v>42836.291666660829</v>
      </c>
      <c r="K2413">
        <v>4</v>
      </c>
      <c r="L2413">
        <v>11</v>
      </c>
      <c r="M2413">
        <v>8</v>
      </c>
      <c r="N2413">
        <v>2408</v>
      </c>
      <c r="O2413">
        <v>1</v>
      </c>
      <c r="P2413">
        <v>3</v>
      </c>
      <c r="Q2413" s="2">
        <v>28237.290503314543</v>
      </c>
      <c r="R2413" s="2"/>
      <c r="S2413" t="str">
        <f t="shared" si="112"/>
        <v>M04H0004</v>
      </c>
      <c r="T2413" s="1">
        <v>44297.291666660829</v>
      </c>
      <c r="U2413">
        <v>4</v>
      </c>
      <c r="V2413">
        <v>11</v>
      </c>
      <c r="W2413">
        <v>8</v>
      </c>
      <c r="X2413">
        <v>2408</v>
      </c>
      <c r="Y2413">
        <v>1</v>
      </c>
      <c r="Z2413">
        <v>1</v>
      </c>
      <c r="AA2413" s="2">
        <v>23400.995810639077</v>
      </c>
      <c r="AC2413" t="str">
        <f t="shared" si="113"/>
        <v>M04H0052</v>
      </c>
      <c r="AD2413" s="1">
        <v>47584.291666660829</v>
      </c>
      <c r="AE2413">
        <v>4</v>
      </c>
      <c r="AF2413">
        <v>11</v>
      </c>
      <c r="AG2413">
        <v>8</v>
      </c>
      <c r="AH2413">
        <v>2408</v>
      </c>
      <c r="AI2413">
        <v>1</v>
      </c>
      <c r="AJ2413">
        <v>5</v>
      </c>
      <c r="AK2413" s="2">
        <v>29650.416830899772</v>
      </c>
    </row>
    <row r="2414" spans="9:37" x14ac:dyDescent="0.25">
      <c r="I2414" t="str">
        <f t="shared" si="111"/>
        <v>M04H0029</v>
      </c>
      <c r="J2414" s="1">
        <v>42836.333333327493</v>
      </c>
      <c r="K2414">
        <v>4</v>
      </c>
      <c r="L2414">
        <v>11</v>
      </c>
      <c r="M2414">
        <v>9</v>
      </c>
      <c r="N2414">
        <v>2409</v>
      </c>
      <c r="O2414">
        <v>1</v>
      </c>
      <c r="P2414">
        <v>3</v>
      </c>
      <c r="Q2414" s="2">
        <v>29648.441082006982</v>
      </c>
      <c r="R2414" s="2"/>
      <c r="S2414" t="str">
        <f t="shared" si="112"/>
        <v>M04H0005</v>
      </c>
      <c r="T2414" s="1">
        <v>44297.333333327493</v>
      </c>
      <c r="U2414">
        <v>4</v>
      </c>
      <c r="V2414">
        <v>11</v>
      </c>
      <c r="W2414">
        <v>9</v>
      </c>
      <c r="X2414">
        <v>2409</v>
      </c>
      <c r="Y2414">
        <v>1</v>
      </c>
      <c r="Z2414">
        <v>1</v>
      </c>
      <c r="AA2414" s="2">
        <v>24262.4477437801</v>
      </c>
      <c r="AC2414" t="str">
        <f t="shared" si="113"/>
        <v>M04H0053</v>
      </c>
      <c r="AD2414" s="1">
        <v>47584.333333327493</v>
      </c>
      <c r="AE2414">
        <v>4</v>
      </c>
      <c r="AF2414">
        <v>11</v>
      </c>
      <c r="AG2414">
        <v>9</v>
      </c>
      <c r="AH2414">
        <v>2409</v>
      </c>
      <c r="AI2414">
        <v>1</v>
      </c>
      <c r="AJ2414">
        <v>5</v>
      </c>
      <c r="AK2414" s="2">
        <v>30119.805842018712</v>
      </c>
    </row>
    <row r="2415" spans="9:37" x14ac:dyDescent="0.25">
      <c r="I2415" t="str">
        <f t="shared" si="111"/>
        <v>M04H0029</v>
      </c>
      <c r="J2415" s="1">
        <v>42836.374999994157</v>
      </c>
      <c r="K2415">
        <v>4</v>
      </c>
      <c r="L2415">
        <v>11</v>
      </c>
      <c r="M2415">
        <v>10</v>
      </c>
      <c r="N2415">
        <v>2410</v>
      </c>
      <c r="O2415">
        <v>1</v>
      </c>
      <c r="P2415">
        <v>3</v>
      </c>
      <c r="Q2415" s="2">
        <v>30168.59796126869</v>
      </c>
      <c r="R2415" s="2"/>
      <c r="S2415" t="str">
        <f t="shared" si="112"/>
        <v>M04H0005</v>
      </c>
      <c r="T2415" s="1">
        <v>44297.374999994157</v>
      </c>
      <c r="U2415">
        <v>4</v>
      </c>
      <c r="V2415">
        <v>11</v>
      </c>
      <c r="W2415">
        <v>10</v>
      </c>
      <c r="X2415">
        <v>2410</v>
      </c>
      <c r="Y2415">
        <v>1</v>
      </c>
      <c r="Z2415">
        <v>1</v>
      </c>
      <c r="AA2415" s="2">
        <v>24730.533590455372</v>
      </c>
      <c r="AC2415" t="str">
        <f t="shared" si="113"/>
        <v>M04H0053</v>
      </c>
      <c r="AD2415" s="1">
        <v>47584.374999994157</v>
      </c>
      <c r="AE2415">
        <v>4</v>
      </c>
      <c r="AF2415">
        <v>11</v>
      </c>
      <c r="AG2415">
        <v>10</v>
      </c>
      <c r="AH2415">
        <v>2410</v>
      </c>
      <c r="AI2415">
        <v>1</v>
      </c>
      <c r="AJ2415">
        <v>5</v>
      </c>
      <c r="AK2415" s="2">
        <v>29551.320078468405</v>
      </c>
    </row>
    <row r="2416" spans="9:37" x14ac:dyDescent="0.25">
      <c r="I2416" t="str">
        <f t="shared" si="111"/>
        <v>M04H0030</v>
      </c>
      <c r="J2416" s="1">
        <v>42836.416666660822</v>
      </c>
      <c r="K2416">
        <v>4</v>
      </c>
      <c r="L2416">
        <v>11</v>
      </c>
      <c r="M2416">
        <v>11</v>
      </c>
      <c r="N2416">
        <v>2411</v>
      </c>
      <c r="O2416">
        <v>1</v>
      </c>
      <c r="P2416">
        <v>3</v>
      </c>
      <c r="Q2416" s="2">
        <v>29738.782673976228</v>
      </c>
      <c r="R2416" s="2"/>
      <c r="S2416" t="str">
        <f t="shared" si="112"/>
        <v>M04H0006</v>
      </c>
      <c r="T2416" s="1">
        <v>44297.416666660822</v>
      </c>
      <c r="U2416">
        <v>4</v>
      </c>
      <c r="V2416">
        <v>11</v>
      </c>
      <c r="W2416">
        <v>11</v>
      </c>
      <c r="X2416">
        <v>2411</v>
      </c>
      <c r="Y2416">
        <v>1</v>
      </c>
      <c r="Z2416">
        <v>1</v>
      </c>
      <c r="AA2416" s="2">
        <v>24415.139922844057</v>
      </c>
      <c r="AC2416" t="str">
        <f t="shared" si="113"/>
        <v>M04H0054</v>
      </c>
      <c r="AD2416" s="1">
        <v>47584.416666660822</v>
      </c>
      <c r="AE2416">
        <v>4</v>
      </c>
      <c r="AF2416">
        <v>11</v>
      </c>
      <c r="AG2416">
        <v>11</v>
      </c>
      <c r="AH2416">
        <v>2411</v>
      </c>
      <c r="AI2416">
        <v>1</v>
      </c>
      <c r="AJ2416">
        <v>5</v>
      </c>
      <c r="AK2416" s="2">
        <v>28758.140956312207</v>
      </c>
    </row>
    <row r="2417" spans="9:37" x14ac:dyDescent="0.25">
      <c r="I2417" t="str">
        <f t="shared" si="111"/>
        <v>M04H0030</v>
      </c>
      <c r="J2417" s="1">
        <v>42836.458333327486</v>
      </c>
      <c r="K2417">
        <v>4</v>
      </c>
      <c r="L2417">
        <v>11</v>
      </c>
      <c r="M2417">
        <v>12</v>
      </c>
      <c r="N2417">
        <v>2412</v>
      </c>
      <c r="O2417">
        <v>1</v>
      </c>
      <c r="P2417">
        <v>3</v>
      </c>
      <c r="Q2417" s="2">
        <v>29789.395092387338</v>
      </c>
      <c r="R2417" s="2"/>
      <c r="S2417" t="str">
        <f t="shared" si="112"/>
        <v>M04H0006</v>
      </c>
      <c r="T2417" s="1">
        <v>44297.458333327486</v>
      </c>
      <c r="U2417">
        <v>4</v>
      </c>
      <c r="V2417">
        <v>11</v>
      </c>
      <c r="W2417">
        <v>12</v>
      </c>
      <c r="X2417">
        <v>2412</v>
      </c>
      <c r="Y2417">
        <v>1</v>
      </c>
      <c r="Z2417">
        <v>1</v>
      </c>
      <c r="AA2417" s="2">
        <v>24253.815671074135</v>
      </c>
      <c r="AC2417" t="str">
        <f t="shared" si="113"/>
        <v>M04H0054</v>
      </c>
      <c r="AD2417" s="1">
        <v>47584.458333327486</v>
      </c>
      <c r="AE2417">
        <v>4</v>
      </c>
      <c r="AF2417">
        <v>11</v>
      </c>
      <c r="AG2417">
        <v>12</v>
      </c>
      <c r="AH2417">
        <v>2412</v>
      </c>
      <c r="AI2417">
        <v>1</v>
      </c>
      <c r="AJ2417">
        <v>5</v>
      </c>
      <c r="AK2417" s="2">
        <v>28728.596045792467</v>
      </c>
    </row>
    <row r="2418" spans="9:37" x14ac:dyDescent="0.25">
      <c r="I2418" t="str">
        <f t="shared" si="111"/>
        <v>M04H0031</v>
      </c>
      <c r="J2418" s="1">
        <v>42836.49999999415</v>
      </c>
      <c r="K2418">
        <v>4</v>
      </c>
      <c r="L2418">
        <v>11</v>
      </c>
      <c r="M2418">
        <v>13</v>
      </c>
      <c r="N2418">
        <v>2413</v>
      </c>
      <c r="O2418">
        <v>1</v>
      </c>
      <c r="P2418">
        <v>3</v>
      </c>
      <c r="Q2418" s="2">
        <v>29435.442369380653</v>
      </c>
      <c r="R2418" s="2"/>
      <c r="S2418" t="str">
        <f t="shared" si="112"/>
        <v>M04H0007</v>
      </c>
      <c r="T2418" s="1">
        <v>44297.49999999415</v>
      </c>
      <c r="U2418">
        <v>4</v>
      </c>
      <c r="V2418">
        <v>11</v>
      </c>
      <c r="W2418">
        <v>13</v>
      </c>
      <c r="X2418">
        <v>2413</v>
      </c>
      <c r="Y2418">
        <v>1</v>
      </c>
      <c r="Z2418">
        <v>1</v>
      </c>
      <c r="AA2418" s="2">
        <v>23621.837847899144</v>
      </c>
      <c r="AC2418" t="str">
        <f t="shared" si="113"/>
        <v>M04H0055</v>
      </c>
      <c r="AD2418" s="1">
        <v>47584.49999999415</v>
      </c>
      <c r="AE2418">
        <v>4</v>
      </c>
      <c r="AF2418">
        <v>11</v>
      </c>
      <c r="AG2418">
        <v>13</v>
      </c>
      <c r="AH2418">
        <v>2413</v>
      </c>
      <c r="AI2418">
        <v>1</v>
      </c>
      <c r="AJ2418">
        <v>5</v>
      </c>
      <c r="AK2418" s="2">
        <v>27441.04169544184</v>
      </c>
    </row>
    <row r="2419" spans="9:37" x14ac:dyDescent="0.25">
      <c r="I2419" t="str">
        <f t="shared" si="111"/>
        <v>M04H0031</v>
      </c>
      <c r="J2419" s="1">
        <v>42836.541666660814</v>
      </c>
      <c r="K2419">
        <v>4</v>
      </c>
      <c r="L2419">
        <v>11</v>
      </c>
      <c r="M2419">
        <v>14</v>
      </c>
      <c r="N2419">
        <v>2414</v>
      </c>
      <c r="O2419">
        <v>1</v>
      </c>
      <c r="P2419">
        <v>3</v>
      </c>
      <c r="Q2419" s="2">
        <v>29343.187224939938</v>
      </c>
      <c r="R2419" s="2"/>
      <c r="S2419" t="str">
        <f t="shared" si="112"/>
        <v>M04H0007</v>
      </c>
      <c r="T2419" s="1">
        <v>44297.541666660814</v>
      </c>
      <c r="U2419">
        <v>4</v>
      </c>
      <c r="V2419">
        <v>11</v>
      </c>
      <c r="W2419">
        <v>14</v>
      </c>
      <c r="X2419">
        <v>2414</v>
      </c>
      <c r="Y2419">
        <v>1</v>
      </c>
      <c r="Z2419">
        <v>1</v>
      </c>
      <c r="AA2419" s="2">
        <v>23294.638298184989</v>
      </c>
      <c r="AC2419" t="str">
        <f t="shared" si="113"/>
        <v>M04H0055</v>
      </c>
      <c r="AD2419" s="1">
        <v>47584.541666660814</v>
      </c>
      <c r="AE2419">
        <v>4</v>
      </c>
      <c r="AF2419">
        <v>11</v>
      </c>
      <c r="AG2419">
        <v>14</v>
      </c>
      <c r="AH2419">
        <v>2414</v>
      </c>
      <c r="AI2419">
        <v>1</v>
      </c>
      <c r="AJ2419">
        <v>5</v>
      </c>
      <c r="AK2419" s="2">
        <v>26615.413470031657</v>
      </c>
    </row>
    <row r="2420" spans="9:37" x14ac:dyDescent="0.25">
      <c r="I2420" t="str">
        <f t="shared" si="111"/>
        <v>M04H0032</v>
      </c>
      <c r="J2420" s="1">
        <v>42836.583333327479</v>
      </c>
      <c r="K2420">
        <v>4</v>
      </c>
      <c r="L2420">
        <v>11</v>
      </c>
      <c r="M2420">
        <v>15</v>
      </c>
      <c r="N2420">
        <v>2415</v>
      </c>
      <c r="O2420">
        <v>1</v>
      </c>
      <c r="P2420">
        <v>3</v>
      </c>
      <c r="Q2420" s="2">
        <v>29262.738956268637</v>
      </c>
      <c r="R2420" s="2"/>
      <c r="S2420" t="str">
        <f t="shared" si="112"/>
        <v>M04H0008</v>
      </c>
      <c r="T2420" s="1">
        <v>44297.583333327479</v>
      </c>
      <c r="U2420">
        <v>4</v>
      </c>
      <c r="V2420">
        <v>11</v>
      </c>
      <c r="W2420">
        <v>15</v>
      </c>
      <c r="X2420">
        <v>2415</v>
      </c>
      <c r="Y2420">
        <v>1</v>
      </c>
      <c r="Z2420">
        <v>1</v>
      </c>
      <c r="AA2420" s="2">
        <v>23133.873002362558</v>
      </c>
      <c r="AC2420" t="str">
        <f t="shared" si="113"/>
        <v>M04H0056</v>
      </c>
      <c r="AD2420" s="1">
        <v>47584.583333327479</v>
      </c>
      <c r="AE2420">
        <v>4</v>
      </c>
      <c r="AF2420">
        <v>11</v>
      </c>
      <c r="AG2420">
        <v>15</v>
      </c>
      <c r="AH2420">
        <v>2415</v>
      </c>
      <c r="AI2420">
        <v>1</v>
      </c>
      <c r="AJ2420">
        <v>5</v>
      </c>
      <c r="AK2420" s="2">
        <v>27051.179238004021</v>
      </c>
    </row>
    <row r="2421" spans="9:37" x14ac:dyDescent="0.25">
      <c r="I2421" t="str">
        <f t="shared" si="111"/>
        <v>M04H0032</v>
      </c>
      <c r="J2421" s="1">
        <v>42836.624999994143</v>
      </c>
      <c r="K2421">
        <v>4</v>
      </c>
      <c r="L2421">
        <v>11</v>
      </c>
      <c r="M2421">
        <v>16</v>
      </c>
      <c r="N2421">
        <v>2416</v>
      </c>
      <c r="O2421">
        <v>1</v>
      </c>
      <c r="P2421">
        <v>3</v>
      </c>
      <c r="Q2421" s="2">
        <v>29467.081967960436</v>
      </c>
      <c r="R2421" s="2"/>
      <c r="S2421" t="str">
        <f t="shared" si="112"/>
        <v>M04H0008</v>
      </c>
      <c r="T2421" s="1">
        <v>44297.624999994143</v>
      </c>
      <c r="U2421">
        <v>4</v>
      </c>
      <c r="V2421">
        <v>11</v>
      </c>
      <c r="W2421">
        <v>16</v>
      </c>
      <c r="X2421">
        <v>2416</v>
      </c>
      <c r="Y2421">
        <v>1</v>
      </c>
      <c r="Z2421">
        <v>1</v>
      </c>
      <c r="AA2421" s="2">
        <v>23138.370955761566</v>
      </c>
      <c r="AC2421" t="str">
        <f t="shared" si="113"/>
        <v>M04H0056</v>
      </c>
      <c r="AD2421" s="1">
        <v>47584.624999994143</v>
      </c>
      <c r="AE2421">
        <v>4</v>
      </c>
      <c r="AF2421">
        <v>11</v>
      </c>
      <c r="AG2421">
        <v>16</v>
      </c>
      <c r="AH2421">
        <v>2416</v>
      </c>
      <c r="AI2421">
        <v>1</v>
      </c>
      <c r="AJ2421">
        <v>5</v>
      </c>
      <c r="AK2421" s="2">
        <v>27330.303660092432</v>
      </c>
    </row>
    <row r="2422" spans="9:37" x14ac:dyDescent="0.25">
      <c r="I2422" t="str">
        <f t="shared" si="111"/>
        <v>M04H0033</v>
      </c>
      <c r="J2422" s="1">
        <v>42836.666666660807</v>
      </c>
      <c r="K2422">
        <v>4</v>
      </c>
      <c r="L2422">
        <v>11</v>
      </c>
      <c r="M2422">
        <v>17</v>
      </c>
      <c r="N2422">
        <v>2417</v>
      </c>
      <c r="O2422">
        <v>1</v>
      </c>
      <c r="P2422">
        <v>3</v>
      </c>
      <c r="Q2422" s="2">
        <v>29952.643363293006</v>
      </c>
      <c r="R2422" s="2"/>
      <c r="S2422" t="str">
        <f t="shared" si="112"/>
        <v>M04H0009</v>
      </c>
      <c r="T2422" s="1">
        <v>44297.666666660807</v>
      </c>
      <c r="U2422">
        <v>4</v>
      </c>
      <c r="V2422">
        <v>11</v>
      </c>
      <c r="W2422">
        <v>17</v>
      </c>
      <c r="X2422">
        <v>2417</v>
      </c>
      <c r="Y2422">
        <v>1</v>
      </c>
      <c r="Z2422">
        <v>1</v>
      </c>
      <c r="AA2422" s="2">
        <v>23877.635683776523</v>
      </c>
      <c r="AC2422" t="str">
        <f t="shared" si="113"/>
        <v>M04H0057</v>
      </c>
      <c r="AD2422" s="1">
        <v>47584.666666660807</v>
      </c>
      <c r="AE2422">
        <v>4</v>
      </c>
      <c r="AF2422">
        <v>11</v>
      </c>
      <c r="AG2422">
        <v>17</v>
      </c>
      <c r="AH2422">
        <v>2417</v>
      </c>
      <c r="AI2422">
        <v>1</v>
      </c>
      <c r="AJ2422">
        <v>5</v>
      </c>
      <c r="AK2422" s="2">
        <v>28903.167930238247</v>
      </c>
    </row>
    <row r="2423" spans="9:37" x14ac:dyDescent="0.25">
      <c r="I2423" t="str">
        <f t="shared" si="111"/>
        <v>M04H0033</v>
      </c>
      <c r="J2423" s="1">
        <v>42836.708333327471</v>
      </c>
      <c r="K2423">
        <v>4</v>
      </c>
      <c r="L2423">
        <v>11</v>
      </c>
      <c r="M2423">
        <v>18</v>
      </c>
      <c r="N2423">
        <v>2418</v>
      </c>
      <c r="O2423">
        <v>1</v>
      </c>
      <c r="P2423">
        <v>3</v>
      </c>
      <c r="Q2423" s="2">
        <v>30777.737509462691</v>
      </c>
      <c r="R2423" s="2"/>
      <c r="S2423" t="str">
        <f t="shared" si="112"/>
        <v>M04H0009</v>
      </c>
      <c r="T2423" s="1">
        <v>44297.708333327471</v>
      </c>
      <c r="U2423">
        <v>4</v>
      </c>
      <c r="V2423">
        <v>11</v>
      </c>
      <c r="W2423">
        <v>18</v>
      </c>
      <c r="X2423">
        <v>2418</v>
      </c>
      <c r="Y2423">
        <v>1</v>
      </c>
      <c r="Z2423">
        <v>1</v>
      </c>
      <c r="AA2423" s="2">
        <v>25314.891399892251</v>
      </c>
      <c r="AC2423" t="str">
        <f t="shared" si="113"/>
        <v>M04H0057</v>
      </c>
      <c r="AD2423" s="1">
        <v>47584.708333327471</v>
      </c>
      <c r="AE2423">
        <v>4</v>
      </c>
      <c r="AF2423">
        <v>11</v>
      </c>
      <c r="AG2423">
        <v>18</v>
      </c>
      <c r="AH2423">
        <v>2418</v>
      </c>
      <c r="AI2423">
        <v>1</v>
      </c>
      <c r="AJ2423">
        <v>5</v>
      </c>
      <c r="AK2423" s="2">
        <v>31297.571984376416</v>
      </c>
    </row>
    <row r="2424" spans="9:37" x14ac:dyDescent="0.25">
      <c r="I2424" t="str">
        <f t="shared" si="111"/>
        <v>M04H0034</v>
      </c>
      <c r="J2424" s="1">
        <v>42836.749999994136</v>
      </c>
      <c r="K2424">
        <v>4</v>
      </c>
      <c r="L2424">
        <v>11</v>
      </c>
      <c r="M2424">
        <v>19</v>
      </c>
      <c r="N2424">
        <v>2419</v>
      </c>
      <c r="O2424">
        <v>1</v>
      </c>
      <c r="P2424">
        <v>3</v>
      </c>
      <c r="Q2424" s="2">
        <v>31788.662548527776</v>
      </c>
      <c r="R2424" s="2"/>
      <c r="S2424" t="str">
        <f t="shared" si="112"/>
        <v>M04H0010</v>
      </c>
      <c r="T2424" s="1">
        <v>44297.749999994136</v>
      </c>
      <c r="U2424">
        <v>4</v>
      </c>
      <c r="V2424">
        <v>11</v>
      </c>
      <c r="W2424">
        <v>19</v>
      </c>
      <c r="X2424">
        <v>2419</v>
      </c>
      <c r="Y2424">
        <v>1</v>
      </c>
      <c r="Z2424">
        <v>1</v>
      </c>
      <c r="AA2424" s="2">
        <v>27415.337951611327</v>
      </c>
      <c r="AC2424" t="str">
        <f t="shared" si="113"/>
        <v>M04H0058</v>
      </c>
      <c r="AD2424" s="1">
        <v>47584.749999994136</v>
      </c>
      <c r="AE2424">
        <v>4</v>
      </c>
      <c r="AF2424">
        <v>11</v>
      </c>
      <c r="AG2424">
        <v>19</v>
      </c>
      <c r="AH2424">
        <v>2419</v>
      </c>
      <c r="AI2424">
        <v>1</v>
      </c>
      <c r="AJ2424">
        <v>5</v>
      </c>
      <c r="AK2424" s="2">
        <v>33135.918641551369</v>
      </c>
    </row>
    <row r="2425" spans="9:37" x14ac:dyDescent="0.25">
      <c r="I2425" t="str">
        <f t="shared" si="111"/>
        <v>M04H0034</v>
      </c>
      <c r="J2425" s="1">
        <v>42836.7916666608</v>
      </c>
      <c r="K2425">
        <v>4</v>
      </c>
      <c r="L2425">
        <v>11</v>
      </c>
      <c r="M2425">
        <v>20</v>
      </c>
      <c r="N2425">
        <v>2420</v>
      </c>
      <c r="O2425">
        <v>1</v>
      </c>
      <c r="P2425">
        <v>3</v>
      </c>
      <c r="Q2425" s="2">
        <v>31202.722150020178</v>
      </c>
      <c r="R2425" s="2"/>
      <c r="S2425" t="str">
        <f t="shared" si="112"/>
        <v>M04H0010</v>
      </c>
      <c r="T2425" s="1">
        <v>44297.7916666608</v>
      </c>
      <c r="U2425">
        <v>4</v>
      </c>
      <c r="V2425">
        <v>11</v>
      </c>
      <c r="W2425">
        <v>20</v>
      </c>
      <c r="X2425">
        <v>2420</v>
      </c>
      <c r="Y2425">
        <v>1</v>
      </c>
      <c r="Z2425">
        <v>1</v>
      </c>
      <c r="AA2425" s="2">
        <v>27496.585940656827</v>
      </c>
      <c r="AC2425" t="str">
        <f t="shared" si="113"/>
        <v>M04H0058</v>
      </c>
      <c r="AD2425" s="1">
        <v>47584.7916666608</v>
      </c>
      <c r="AE2425">
        <v>4</v>
      </c>
      <c r="AF2425">
        <v>11</v>
      </c>
      <c r="AG2425">
        <v>20</v>
      </c>
      <c r="AH2425">
        <v>2420</v>
      </c>
      <c r="AI2425">
        <v>1</v>
      </c>
      <c r="AJ2425">
        <v>5</v>
      </c>
      <c r="AK2425" s="2">
        <v>32445.644811931626</v>
      </c>
    </row>
    <row r="2426" spans="9:37" x14ac:dyDescent="0.25">
      <c r="I2426" t="str">
        <f t="shared" si="111"/>
        <v>M04H0035</v>
      </c>
      <c r="J2426" s="1">
        <v>42836.833333327464</v>
      </c>
      <c r="K2426">
        <v>4</v>
      </c>
      <c r="L2426">
        <v>11</v>
      </c>
      <c r="M2426">
        <v>21</v>
      </c>
      <c r="N2426">
        <v>2421</v>
      </c>
      <c r="O2426">
        <v>1</v>
      </c>
      <c r="P2426">
        <v>3</v>
      </c>
      <c r="Q2426" s="2">
        <v>29220.728976167222</v>
      </c>
      <c r="R2426" s="2"/>
      <c r="S2426" t="str">
        <f t="shared" si="112"/>
        <v>M04H0011</v>
      </c>
      <c r="T2426" s="1">
        <v>44297.833333327464</v>
      </c>
      <c r="U2426">
        <v>4</v>
      </c>
      <c r="V2426">
        <v>11</v>
      </c>
      <c r="W2426">
        <v>21</v>
      </c>
      <c r="X2426">
        <v>2421</v>
      </c>
      <c r="Y2426">
        <v>1</v>
      </c>
      <c r="Z2426">
        <v>1</v>
      </c>
      <c r="AA2426" s="2">
        <v>25554.785636561748</v>
      </c>
      <c r="AC2426" t="str">
        <f t="shared" si="113"/>
        <v>M04H0059</v>
      </c>
      <c r="AD2426" s="1">
        <v>47584.833333327464</v>
      </c>
      <c r="AE2426">
        <v>4</v>
      </c>
      <c r="AF2426">
        <v>11</v>
      </c>
      <c r="AG2426">
        <v>21</v>
      </c>
      <c r="AH2426">
        <v>2421</v>
      </c>
      <c r="AI2426">
        <v>1</v>
      </c>
      <c r="AJ2426">
        <v>5</v>
      </c>
      <c r="AK2426" s="2">
        <v>30349.362702909715</v>
      </c>
    </row>
    <row r="2427" spans="9:37" x14ac:dyDescent="0.25">
      <c r="I2427" t="str">
        <f t="shared" si="111"/>
        <v>M04H0035</v>
      </c>
      <c r="J2427" s="1">
        <v>42836.874999994128</v>
      </c>
      <c r="K2427">
        <v>4</v>
      </c>
      <c r="L2427">
        <v>11</v>
      </c>
      <c r="M2427">
        <v>22</v>
      </c>
      <c r="N2427">
        <v>2422</v>
      </c>
      <c r="O2427">
        <v>1</v>
      </c>
      <c r="P2427">
        <v>3</v>
      </c>
      <c r="Q2427" s="2">
        <v>26834.778721476538</v>
      </c>
      <c r="R2427" s="2"/>
      <c r="S2427" t="str">
        <f t="shared" si="112"/>
        <v>M04H0011</v>
      </c>
      <c r="T2427" s="1">
        <v>44297.874999994128</v>
      </c>
      <c r="U2427">
        <v>4</v>
      </c>
      <c r="V2427">
        <v>11</v>
      </c>
      <c r="W2427">
        <v>22</v>
      </c>
      <c r="X2427">
        <v>2422</v>
      </c>
      <c r="Y2427">
        <v>1</v>
      </c>
      <c r="Z2427">
        <v>1</v>
      </c>
      <c r="AA2427" s="2">
        <v>23517.637724958389</v>
      </c>
      <c r="AC2427" t="str">
        <f t="shared" si="113"/>
        <v>M04H0059</v>
      </c>
      <c r="AD2427" s="1">
        <v>47584.874999994128</v>
      </c>
      <c r="AE2427">
        <v>4</v>
      </c>
      <c r="AF2427">
        <v>11</v>
      </c>
      <c r="AG2427">
        <v>22</v>
      </c>
      <c r="AH2427">
        <v>2422</v>
      </c>
      <c r="AI2427">
        <v>1</v>
      </c>
      <c r="AJ2427">
        <v>5</v>
      </c>
      <c r="AK2427" s="2">
        <v>28117.734783834436</v>
      </c>
    </row>
    <row r="2428" spans="9:37" x14ac:dyDescent="0.25">
      <c r="I2428" t="str">
        <f t="shared" si="111"/>
        <v>M04H0036</v>
      </c>
      <c r="J2428" s="1">
        <v>42836.916666660793</v>
      </c>
      <c r="K2428">
        <v>4</v>
      </c>
      <c r="L2428">
        <v>11</v>
      </c>
      <c r="M2428">
        <v>23</v>
      </c>
      <c r="N2428">
        <v>2423</v>
      </c>
      <c r="O2428">
        <v>1</v>
      </c>
      <c r="P2428">
        <v>3</v>
      </c>
      <c r="Q2428" s="2">
        <v>24502.420627853484</v>
      </c>
      <c r="R2428" s="2"/>
      <c r="S2428" t="str">
        <f t="shared" si="112"/>
        <v>M04H0012</v>
      </c>
      <c r="T2428" s="1">
        <v>44297.916666660793</v>
      </c>
      <c r="U2428">
        <v>4</v>
      </c>
      <c r="V2428">
        <v>11</v>
      </c>
      <c r="W2428">
        <v>23</v>
      </c>
      <c r="X2428">
        <v>2423</v>
      </c>
      <c r="Y2428">
        <v>1</v>
      </c>
      <c r="Z2428">
        <v>1</v>
      </c>
      <c r="AA2428" s="2">
        <v>21530.135083825982</v>
      </c>
      <c r="AC2428" t="str">
        <f t="shared" si="113"/>
        <v>M04H0060</v>
      </c>
      <c r="AD2428" s="1">
        <v>47584.916666660793</v>
      </c>
      <c r="AE2428">
        <v>4</v>
      </c>
      <c r="AF2428">
        <v>11</v>
      </c>
      <c r="AG2428">
        <v>23</v>
      </c>
      <c r="AH2428">
        <v>2423</v>
      </c>
      <c r="AI2428">
        <v>1</v>
      </c>
      <c r="AJ2428">
        <v>5</v>
      </c>
      <c r="AK2428" s="2">
        <v>25999.880174254216</v>
      </c>
    </row>
    <row r="2429" spans="9:37" x14ac:dyDescent="0.25">
      <c r="I2429" t="str">
        <f t="shared" si="111"/>
        <v>M04H0036</v>
      </c>
      <c r="J2429" s="1">
        <v>42836.958333327457</v>
      </c>
      <c r="K2429">
        <v>4</v>
      </c>
      <c r="L2429">
        <v>11</v>
      </c>
      <c r="M2429">
        <v>24</v>
      </c>
      <c r="N2429">
        <v>2424</v>
      </c>
      <c r="O2429">
        <v>1</v>
      </c>
      <c r="P2429">
        <v>3</v>
      </c>
      <c r="Q2429" s="2">
        <v>22932.977258290241</v>
      </c>
      <c r="R2429" s="2"/>
      <c r="S2429" t="str">
        <f t="shared" si="112"/>
        <v>M04H0012</v>
      </c>
      <c r="T2429" s="1">
        <v>44297.958333327457</v>
      </c>
      <c r="U2429">
        <v>4</v>
      </c>
      <c r="V2429">
        <v>11</v>
      </c>
      <c r="W2429">
        <v>24</v>
      </c>
      <c r="X2429">
        <v>2424</v>
      </c>
      <c r="Y2429">
        <v>1</v>
      </c>
      <c r="Z2429">
        <v>1</v>
      </c>
      <c r="AA2429" s="2">
        <v>20165.396714885617</v>
      </c>
      <c r="AC2429" t="str">
        <f t="shared" si="113"/>
        <v>M04H0060</v>
      </c>
      <c r="AD2429" s="1">
        <v>47584.958333327457</v>
      </c>
      <c r="AE2429">
        <v>4</v>
      </c>
      <c r="AF2429">
        <v>11</v>
      </c>
      <c r="AG2429">
        <v>24</v>
      </c>
      <c r="AH2429">
        <v>2424</v>
      </c>
      <c r="AI2429">
        <v>1</v>
      </c>
      <c r="AJ2429">
        <v>5</v>
      </c>
      <c r="AK2429" s="2">
        <v>24353.831939224518</v>
      </c>
    </row>
    <row r="2430" spans="9:37" x14ac:dyDescent="0.25">
      <c r="I2430" t="str">
        <f t="shared" si="111"/>
        <v>M04H0037</v>
      </c>
      <c r="J2430" s="1">
        <v>42836.999999994121</v>
      </c>
      <c r="K2430">
        <v>4</v>
      </c>
      <c r="L2430">
        <v>12</v>
      </c>
      <c r="M2430">
        <v>1</v>
      </c>
      <c r="N2430">
        <v>2425</v>
      </c>
      <c r="O2430">
        <v>1</v>
      </c>
      <c r="P2430">
        <v>4</v>
      </c>
      <c r="Q2430" s="2">
        <v>22326.679846835374</v>
      </c>
      <c r="R2430" s="2"/>
      <c r="S2430" t="str">
        <f t="shared" si="112"/>
        <v>M04H0013</v>
      </c>
      <c r="T2430" s="1">
        <v>44297.999999994121</v>
      </c>
      <c r="U2430">
        <v>4</v>
      </c>
      <c r="V2430">
        <v>12</v>
      </c>
      <c r="W2430">
        <v>1</v>
      </c>
      <c r="X2430">
        <v>2425</v>
      </c>
      <c r="Y2430">
        <v>1</v>
      </c>
      <c r="Z2430">
        <v>2</v>
      </c>
      <c r="AA2430" s="2">
        <v>19670.445394203489</v>
      </c>
      <c r="AC2430" t="str">
        <f t="shared" si="113"/>
        <v>M04H0061</v>
      </c>
      <c r="AD2430" s="1">
        <v>47584.999999994121</v>
      </c>
      <c r="AE2430">
        <v>4</v>
      </c>
      <c r="AF2430">
        <v>12</v>
      </c>
      <c r="AG2430">
        <v>1</v>
      </c>
      <c r="AH2430">
        <v>2425</v>
      </c>
      <c r="AI2430">
        <v>1</v>
      </c>
      <c r="AJ2430">
        <v>6</v>
      </c>
      <c r="AK2430" s="2">
        <v>23510.127377555487</v>
      </c>
    </row>
    <row r="2431" spans="9:37" x14ac:dyDescent="0.25">
      <c r="I2431" t="str">
        <f t="shared" si="111"/>
        <v>M04H0037</v>
      </c>
      <c r="J2431" s="1">
        <v>42837.041666660785</v>
      </c>
      <c r="K2431">
        <v>4</v>
      </c>
      <c r="L2431">
        <v>12</v>
      </c>
      <c r="M2431">
        <v>2</v>
      </c>
      <c r="N2431">
        <v>2426</v>
      </c>
      <c r="O2431">
        <v>1</v>
      </c>
      <c r="P2431">
        <v>4</v>
      </c>
      <c r="Q2431" s="2">
        <v>22204.374695510836</v>
      </c>
      <c r="R2431" s="2"/>
      <c r="S2431" t="str">
        <f t="shared" si="112"/>
        <v>M04H0013</v>
      </c>
      <c r="T2431" s="1">
        <v>44298.041666660785</v>
      </c>
      <c r="U2431">
        <v>4</v>
      </c>
      <c r="V2431">
        <v>12</v>
      </c>
      <c r="W2431">
        <v>2</v>
      </c>
      <c r="X2431">
        <v>2426</v>
      </c>
      <c r="Y2431">
        <v>1</v>
      </c>
      <c r="Z2431">
        <v>2</v>
      </c>
      <c r="AA2431" s="2">
        <v>19485.07959053338</v>
      </c>
      <c r="AC2431" t="str">
        <f t="shared" si="113"/>
        <v>M04H0061</v>
      </c>
      <c r="AD2431" s="1">
        <v>47585.041666660785</v>
      </c>
      <c r="AE2431">
        <v>4</v>
      </c>
      <c r="AF2431">
        <v>12</v>
      </c>
      <c r="AG2431">
        <v>2</v>
      </c>
      <c r="AH2431">
        <v>2426</v>
      </c>
      <c r="AI2431">
        <v>1</v>
      </c>
      <c r="AJ2431">
        <v>6</v>
      </c>
      <c r="AK2431" s="2">
        <v>23184.854713808447</v>
      </c>
    </row>
    <row r="2432" spans="9:37" x14ac:dyDescent="0.25">
      <c r="I2432" t="str">
        <f t="shared" si="111"/>
        <v>M04H0038</v>
      </c>
      <c r="J2432" s="1">
        <v>42837.08333332745</v>
      </c>
      <c r="K2432">
        <v>4</v>
      </c>
      <c r="L2432">
        <v>12</v>
      </c>
      <c r="M2432">
        <v>3</v>
      </c>
      <c r="N2432">
        <v>2427</v>
      </c>
      <c r="O2432">
        <v>1</v>
      </c>
      <c r="P2432">
        <v>4</v>
      </c>
      <c r="Q2432" s="2">
        <v>21981.235055760837</v>
      </c>
      <c r="R2432" s="2"/>
      <c r="S2432" t="str">
        <f t="shared" si="112"/>
        <v>M04H0014</v>
      </c>
      <c r="T2432" s="1">
        <v>44298.08333332745</v>
      </c>
      <c r="U2432">
        <v>4</v>
      </c>
      <c r="V2432">
        <v>12</v>
      </c>
      <c r="W2432">
        <v>3</v>
      </c>
      <c r="X2432">
        <v>2427</v>
      </c>
      <c r="Y2432">
        <v>1</v>
      </c>
      <c r="Z2432">
        <v>2</v>
      </c>
      <c r="AA2432" s="2">
        <v>19352.107616159541</v>
      </c>
      <c r="AC2432" t="str">
        <f t="shared" si="113"/>
        <v>M04H0062</v>
      </c>
      <c r="AD2432" s="1">
        <v>47585.08333332745</v>
      </c>
      <c r="AE2432">
        <v>4</v>
      </c>
      <c r="AF2432">
        <v>12</v>
      </c>
      <c r="AG2432">
        <v>3</v>
      </c>
      <c r="AH2432">
        <v>2427</v>
      </c>
      <c r="AI2432">
        <v>1</v>
      </c>
      <c r="AJ2432">
        <v>6</v>
      </c>
      <c r="AK2432" s="2">
        <v>22892.712409044856</v>
      </c>
    </row>
    <row r="2433" spans="9:37" x14ac:dyDescent="0.25">
      <c r="I2433" t="str">
        <f t="shared" si="111"/>
        <v>M04H0038</v>
      </c>
      <c r="J2433" s="1">
        <v>42837.124999994114</v>
      </c>
      <c r="K2433">
        <v>4</v>
      </c>
      <c r="L2433">
        <v>12</v>
      </c>
      <c r="M2433">
        <v>4</v>
      </c>
      <c r="N2433">
        <v>2428</v>
      </c>
      <c r="O2433">
        <v>1</v>
      </c>
      <c r="P2433">
        <v>4</v>
      </c>
      <c r="Q2433" s="2">
        <v>22550.435305456973</v>
      </c>
      <c r="R2433" s="2"/>
      <c r="S2433" t="str">
        <f t="shared" si="112"/>
        <v>M04H0014</v>
      </c>
      <c r="T2433" s="1">
        <v>44298.124999994114</v>
      </c>
      <c r="U2433">
        <v>4</v>
      </c>
      <c r="V2433">
        <v>12</v>
      </c>
      <c r="W2433">
        <v>4</v>
      </c>
      <c r="X2433">
        <v>2428</v>
      </c>
      <c r="Y2433">
        <v>1</v>
      </c>
      <c r="Z2433">
        <v>2</v>
      </c>
      <c r="AA2433" s="2">
        <v>19781.571086544722</v>
      </c>
      <c r="AC2433" t="str">
        <f t="shared" si="113"/>
        <v>M04H0062</v>
      </c>
      <c r="AD2433" s="1">
        <v>47585.124999994114</v>
      </c>
      <c r="AE2433">
        <v>4</v>
      </c>
      <c r="AF2433">
        <v>12</v>
      </c>
      <c r="AG2433">
        <v>4</v>
      </c>
      <c r="AH2433">
        <v>2428</v>
      </c>
      <c r="AI2433">
        <v>1</v>
      </c>
      <c r="AJ2433">
        <v>6</v>
      </c>
      <c r="AK2433" s="2">
        <v>23377.558463242312</v>
      </c>
    </row>
    <row r="2434" spans="9:37" x14ac:dyDescent="0.25">
      <c r="I2434" t="str">
        <f t="shared" si="111"/>
        <v>M04H0039</v>
      </c>
      <c r="J2434" s="1">
        <v>42837.166666660778</v>
      </c>
      <c r="K2434">
        <v>4</v>
      </c>
      <c r="L2434">
        <v>12</v>
      </c>
      <c r="M2434">
        <v>5</v>
      </c>
      <c r="N2434">
        <v>2429</v>
      </c>
      <c r="O2434">
        <v>1</v>
      </c>
      <c r="P2434">
        <v>4</v>
      </c>
      <c r="Q2434" s="2">
        <v>23246.063837334506</v>
      </c>
      <c r="R2434" s="2"/>
      <c r="S2434" t="str">
        <f t="shared" si="112"/>
        <v>M04H0015</v>
      </c>
      <c r="T2434" s="1">
        <v>44298.166666660778</v>
      </c>
      <c r="U2434">
        <v>4</v>
      </c>
      <c r="V2434">
        <v>12</v>
      </c>
      <c r="W2434">
        <v>5</v>
      </c>
      <c r="X2434">
        <v>2429</v>
      </c>
      <c r="Y2434">
        <v>1</v>
      </c>
      <c r="Z2434">
        <v>2</v>
      </c>
      <c r="AA2434" s="2">
        <v>20307.055292051948</v>
      </c>
      <c r="AC2434" t="str">
        <f t="shared" si="113"/>
        <v>M04H0063</v>
      </c>
      <c r="AD2434" s="1">
        <v>47585.166666660778</v>
      </c>
      <c r="AE2434">
        <v>4</v>
      </c>
      <c r="AF2434">
        <v>12</v>
      </c>
      <c r="AG2434">
        <v>5</v>
      </c>
      <c r="AH2434">
        <v>2429</v>
      </c>
      <c r="AI2434">
        <v>1</v>
      </c>
      <c r="AJ2434">
        <v>6</v>
      </c>
      <c r="AK2434" s="2">
        <v>23953.607065327662</v>
      </c>
    </row>
    <row r="2435" spans="9:37" x14ac:dyDescent="0.25">
      <c r="I2435" t="str">
        <f t="shared" si="111"/>
        <v>M04H0039</v>
      </c>
      <c r="J2435" s="1">
        <v>42837.208333327442</v>
      </c>
      <c r="K2435">
        <v>4</v>
      </c>
      <c r="L2435">
        <v>12</v>
      </c>
      <c r="M2435">
        <v>6</v>
      </c>
      <c r="N2435">
        <v>2430</v>
      </c>
      <c r="O2435">
        <v>1</v>
      </c>
      <c r="P2435">
        <v>4</v>
      </c>
      <c r="Q2435" s="2">
        <v>25447.240585697487</v>
      </c>
      <c r="R2435" s="2"/>
      <c r="S2435" t="str">
        <f t="shared" si="112"/>
        <v>M04H0015</v>
      </c>
      <c r="T2435" s="1">
        <v>44298.208333327442</v>
      </c>
      <c r="U2435">
        <v>4</v>
      </c>
      <c r="V2435">
        <v>12</v>
      </c>
      <c r="W2435">
        <v>6</v>
      </c>
      <c r="X2435">
        <v>2430</v>
      </c>
      <c r="Y2435">
        <v>1</v>
      </c>
      <c r="Z2435">
        <v>2</v>
      </c>
      <c r="AA2435" s="2">
        <v>22157.82021512543</v>
      </c>
      <c r="AC2435" t="str">
        <f t="shared" si="113"/>
        <v>M04H0063</v>
      </c>
      <c r="AD2435" s="1">
        <v>47585.208333327442</v>
      </c>
      <c r="AE2435">
        <v>4</v>
      </c>
      <c r="AF2435">
        <v>12</v>
      </c>
      <c r="AG2435">
        <v>6</v>
      </c>
      <c r="AH2435">
        <v>2430</v>
      </c>
      <c r="AI2435">
        <v>1</v>
      </c>
      <c r="AJ2435">
        <v>6</v>
      </c>
      <c r="AK2435" s="2">
        <v>25912.158250029894</v>
      </c>
    </row>
    <row r="2436" spans="9:37" x14ac:dyDescent="0.25">
      <c r="I2436" t="str">
        <f t="shared" si="111"/>
        <v>M04H0040</v>
      </c>
      <c r="J2436" s="1">
        <v>42837.249999994106</v>
      </c>
      <c r="K2436">
        <v>4</v>
      </c>
      <c r="L2436">
        <v>12</v>
      </c>
      <c r="M2436">
        <v>7</v>
      </c>
      <c r="N2436">
        <v>2431</v>
      </c>
      <c r="O2436">
        <v>1</v>
      </c>
      <c r="P2436">
        <v>4</v>
      </c>
      <c r="Q2436" s="2">
        <v>27193.117921674027</v>
      </c>
      <c r="R2436" s="2"/>
      <c r="S2436" t="str">
        <f t="shared" si="112"/>
        <v>M04H0016</v>
      </c>
      <c r="T2436" s="1">
        <v>44298.249999994106</v>
      </c>
      <c r="U2436">
        <v>4</v>
      </c>
      <c r="V2436">
        <v>12</v>
      </c>
      <c r="W2436">
        <v>7</v>
      </c>
      <c r="X2436">
        <v>2431</v>
      </c>
      <c r="Y2436">
        <v>1</v>
      </c>
      <c r="Z2436">
        <v>2</v>
      </c>
      <c r="AA2436" s="2">
        <v>23216.19050039415</v>
      </c>
      <c r="AC2436" t="str">
        <f t="shared" si="113"/>
        <v>M04H0064</v>
      </c>
      <c r="AD2436" s="1">
        <v>47585.249999994106</v>
      </c>
      <c r="AE2436">
        <v>4</v>
      </c>
      <c r="AF2436">
        <v>12</v>
      </c>
      <c r="AG2436">
        <v>7</v>
      </c>
      <c r="AH2436">
        <v>2431</v>
      </c>
      <c r="AI2436">
        <v>1</v>
      </c>
      <c r="AJ2436">
        <v>6</v>
      </c>
      <c r="AK2436" s="2">
        <v>26537.851487267304</v>
      </c>
    </row>
    <row r="2437" spans="9:37" x14ac:dyDescent="0.25">
      <c r="I2437" t="str">
        <f t="shared" si="111"/>
        <v>M04H0040</v>
      </c>
      <c r="J2437" s="1">
        <v>42837.291666660771</v>
      </c>
      <c r="K2437">
        <v>4</v>
      </c>
      <c r="L2437">
        <v>12</v>
      </c>
      <c r="M2437">
        <v>8</v>
      </c>
      <c r="N2437">
        <v>2432</v>
      </c>
      <c r="O2437">
        <v>1</v>
      </c>
      <c r="P2437">
        <v>4</v>
      </c>
      <c r="Q2437" s="2">
        <v>28000.753041335913</v>
      </c>
      <c r="R2437" s="2"/>
      <c r="S2437" t="str">
        <f t="shared" si="112"/>
        <v>M04H0016</v>
      </c>
      <c r="T2437" s="1">
        <v>44298.291666660771</v>
      </c>
      <c r="U2437">
        <v>4</v>
      </c>
      <c r="V2437">
        <v>12</v>
      </c>
      <c r="W2437">
        <v>8</v>
      </c>
      <c r="X2437">
        <v>2432</v>
      </c>
      <c r="Y2437">
        <v>1</v>
      </c>
      <c r="Z2437">
        <v>2</v>
      </c>
      <c r="AA2437" s="2">
        <v>23425.165770809766</v>
      </c>
      <c r="AC2437" t="str">
        <f t="shared" si="113"/>
        <v>M04H0064</v>
      </c>
      <c r="AD2437" s="1">
        <v>47585.291666660771</v>
      </c>
      <c r="AE2437">
        <v>4</v>
      </c>
      <c r="AF2437">
        <v>12</v>
      </c>
      <c r="AG2437">
        <v>8</v>
      </c>
      <c r="AH2437">
        <v>2432</v>
      </c>
      <c r="AI2437">
        <v>1</v>
      </c>
      <c r="AJ2437">
        <v>6</v>
      </c>
      <c r="AK2437" s="2">
        <v>25990.081654527079</v>
      </c>
    </row>
    <row r="2438" spans="9:37" x14ac:dyDescent="0.25">
      <c r="I2438" t="str">
        <f t="shared" si="111"/>
        <v>M04H0041</v>
      </c>
      <c r="J2438" s="1">
        <v>42837.333333327435</v>
      </c>
      <c r="K2438">
        <v>4</v>
      </c>
      <c r="L2438">
        <v>12</v>
      </c>
      <c r="M2438">
        <v>9</v>
      </c>
      <c r="N2438">
        <v>2433</v>
      </c>
      <c r="O2438">
        <v>1</v>
      </c>
      <c r="P2438">
        <v>4</v>
      </c>
      <c r="Q2438" s="2">
        <v>29133.725356901541</v>
      </c>
      <c r="R2438" s="2"/>
      <c r="S2438" t="str">
        <f t="shared" si="112"/>
        <v>M04H0017</v>
      </c>
      <c r="T2438" s="1">
        <v>44298.333333327435</v>
      </c>
      <c r="U2438">
        <v>4</v>
      </c>
      <c r="V2438">
        <v>12</v>
      </c>
      <c r="W2438">
        <v>9</v>
      </c>
      <c r="X2438">
        <v>2433</v>
      </c>
      <c r="Y2438">
        <v>1</v>
      </c>
      <c r="Z2438">
        <v>2</v>
      </c>
      <c r="AA2438" s="2">
        <v>24482.771561247988</v>
      </c>
      <c r="AC2438" t="str">
        <f t="shared" si="113"/>
        <v>M04H0065</v>
      </c>
      <c r="AD2438" s="1">
        <v>47585.333333327435</v>
      </c>
      <c r="AE2438">
        <v>4</v>
      </c>
      <c r="AF2438">
        <v>12</v>
      </c>
      <c r="AG2438">
        <v>9</v>
      </c>
      <c r="AH2438">
        <v>2433</v>
      </c>
      <c r="AI2438">
        <v>1</v>
      </c>
      <c r="AJ2438">
        <v>6</v>
      </c>
      <c r="AK2438" s="2">
        <v>26157.370925439576</v>
      </c>
    </row>
    <row r="2439" spans="9:37" x14ac:dyDescent="0.25">
      <c r="I2439" t="str">
        <f t="shared" ref="I2439:I2502" si="114">"M"&amp;TEXT(K2439,"00")&amp;"H"&amp;TEXT(ROUNDDOWN((M2439+1+(P2439-1)*24)/2,0),"0000")</f>
        <v>M04H0041</v>
      </c>
      <c r="J2439" s="1">
        <v>42837.374999994099</v>
      </c>
      <c r="K2439">
        <v>4</v>
      </c>
      <c r="L2439">
        <v>12</v>
      </c>
      <c r="M2439">
        <v>10</v>
      </c>
      <c r="N2439">
        <v>2434</v>
      </c>
      <c r="O2439">
        <v>1</v>
      </c>
      <c r="P2439">
        <v>4</v>
      </c>
      <c r="Q2439" s="2">
        <v>29888.725360443881</v>
      </c>
      <c r="R2439" s="2"/>
      <c r="S2439" t="str">
        <f t="shared" ref="S2439:S2502" si="115">"M"&amp;TEXT(U2439,"00")&amp;"H"&amp;TEXT(ROUNDDOWN((W2439+1+(Z2439-1)*24)/2,0),"0000")</f>
        <v>M04H0017</v>
      </c>
      <c r="T2439" s="1">
        <v>44298.374999994099</v>
      </c>
      <c r="U2439">
        <v>4</v>
      </c>
      <c r="V2439">
        <v>12</v>
      </c>
      <c r="W2439">
        <v>10</v>
      </c>
      <c r="X2439">
        <v>2434</v>
      </c>
      <c r="Y2439">
        <v>1</v>
      </c>
      <c r="Z2439">
        <v>2</v>
      </c>
      <c r="AA2439" s="2">
        <v>25351.779209575085</v>
      </c>
      <c r="AC2439" t="str">
        <f t="shared" ref="AC2439:AC2502" si="116">"M"&amp;TEXT(AE2439,"00")&amp;"H"&amp;TEXT(ROUNDDOWN((AG2439+1+(AJ2439-1)*24)/2,0),"0000")</f>
        <v>M04H0065</v>
      </c>
      <c r="AD2439" s="1">
        <v>47585.374999994099</v>
      </c>
      <c r="AE2439">
        <v>4</v>
      </c>
      <c r="AF2439">
        <v>12</v>
      </c>
      <c r="AG2439">
        <v>10</v>
      </c>
      <c r="AH2439">
        <v>2434</v>
      </c>
      <c r="AI2439">
        <v>1</v>
      </c>
      <c r="AJ2439">
        <v>6</v>
      </c>
      <c r="AK2439" s="2">
        <v>25931.676931769955</v>
      </c>
    </row>
    <row r="2440" spans="9:37" x14ac:dyDescent="0.25">
      <c r="I2440" t="str">
        <f t="shared" si="114"/>
        <v>M04H0042</v>
      </c>
      <c r="J2440" s="1">
        <v>42837.416666660763</v>
      </c>
      <c r="K2440">
        <v>4</v>
      </c>
      <c r="L2440">
        <v>12</v>
      </c>
      <c r="M2440">
        <v>11</v>
      </c>
      <c r="N2440">
        <v>2435</v>
      </c>
      <c r="O2440">
        <v>1</v>
      </c>
      <c r="P2440">
        <v>4</v>
      </c>
      <c r="Q2440" s="2">
        <v>29652.616061478038</v>
      </c>
      <c r="R2440" s="2"/>
      <c r="S2440" t="str">
        <f t="shared" si="115"/>
        <v>M04H0018</v>
      </c>
      <c r="T2440" s="1">
        <v>44298.416666660763</v>
      </c>
      <c r="U2440">
        <v>4</v>
      </c>
      <c r="V2440">
        <v>12</v>
      </c>
      <c r="W2440">
        <v>11</v>
      </c>
      <c r="X2440">
        <v>2435</v>
      </c>
      <c r="Y2440">
        <v>1</v>
      </c>
      <c r="Z2440">
        <v>2</v>
      </c>
      <c r="AA2440" s="2">
        <v>25140.421921849498</v>
      </c>
      <c r="AC2440" t="str">
        <f t="shared" si="116"/>
        <v>M04H0066</v>
      </c>
      <c r="AD2440" s="1">
        <v>47585.416666660763</v>
      </c>
      <c r="AE2440">
        <v>4</v>
      </c>
      <c r="AF2440">
        <v>12</v>
      </c>
      <c r="AG2440">
        <v>11</v>
      </c>
      <c r="AH2440">
        <v>2435</v>
      </c>
      <c r="AI2440">
        <v>1</v>
      </c>
      <c r="AJ2440">
        <v>6</v>
      </c>
      <c r="AK2440" s="2">
        <v>24715.203257819478</v>
      </c>
    </row>
    <row r="2441" spans="9:37" x14ac:dyDescent="0.25">
      <c r="I2441" t="str">
        <f t="shared" si="114"/>
        <v>M04H0042</v>
      </c>
      <c r="J2441" s="1">
        <v>42837.458333327428</v>
      </c>
      <c r="K2441">
        <v>4</v>
      </c>
      <c r="L2441">
        <v>12</v>
      </c>
      <c r="M2441">
        <v>12</v>
      </c>
      <c r="N2441">
        <v>2436</v>
      </c>
      <c r="O2441">
        <v>1</v>
      </c>
      <c r="P2441">
        <v>4</v>
      </c>
      <c r="Q2441" s="2">
        <v>29532.134418025937</v>
      </c>
      <c r="R2441" s="2"/>
      <c r="S2441" t="str">
        <f t="shared" si="115"/>
        <v>M04H0018</v>
      </c>
      <c r="T2441" s="1">
        <v>44298.458333327428</v>
      </c>
      <c r="U2441">
        <v>4</v>
      </c>
      <c r="V2441">
        <v>12</v>
      </c>
      <c r="W2441">
        <v>12</v>
      </c>
      <c r="X2441">
        <v>2436</v>
      </c>
      <c r="Y2441">
        <v>1</v>
      </c>
      <c r="Z2441">
        <v>2</v>
      </c>
      <c r="AA2441" s="2">
        <v>25156.656544754056</v>
      </c>
      <c r="AC2441" t="str">
        <f t="shared" si="116"/>
        <v>M04H0066</v>
      </c>
      <c r="AD2441" s="1">
        <v>47585.458333327428</v>
      </c>
      <c r="AE2441">
        <v>4</v>
      </c>
      <c r="AF2441">
        <v>12</v>
      </c>
      <c r="AG2441">
        <v>12</v>
      </c>
      <c r="AH2441">
        <v>2436</v>
      </c>
      <c r="AI2441">
        <v>1</v>
      </c>
      <c r="AJ2441">
        <v>6</v>
      </c>
      <c r="AK2441" s="2">
        <v>24164.371032997042</v>
      </c>
    </row>
    <row r="2442" spans="9:37" x14ac:dyDescent="0.25">
      <c r="I2442" t="str">
        <f t="shared" si="114"/>
        <v>M04H0043</v>
      </c>
      <c r="J2442" s="1">
        <v>42837.499999994092</v>
      </c>
      <c r="K2442">
        <v>4</v>
      </c>
      <c r="L2442">
        <v>12</v>
      </c>
      <c r="M2442">
        <v>13</v>
      </c>
      <c r="N2442">
        <v>2437</v>
      </c>
      <c r="O2442">
        <v>1</v>
      </c>
      <c r="P2442">
        <v>4</v>
      </c>
      <c r="Q2442" s="2">
        <v>28861.480195198135</v>
      </c>
      <c r="R2442" s="2"/>
      <c r="S2442" t="str">
        <f t="shared" si="115"/>
        <v>M04H0019</v>
      </c>
      <c r="T2442" s="1">
        <v>44298.499999994092</v>
      </c>
      <c r="U2442">
        <v>4</v>
      </c>
      <c r="V2442">
        <v>12</v>
      </c>
      <c r="W2442">
        <v>13</v>
      </c>
      <c r="X2442">
        <v>2437</v>
      </c>
      <c r="Y2442">
        <v>1</v>
      </c>
      <c r="Z2442">
        <v>2</v>
      </c>
      <c r="AA2442" s="2">
        <v>24851.540575493382</v>
      </c>
      <c r="AC2442" t="str">
        <f t="shared" si="116"/>
        <v>M04H0067</v>
      </c>
      <c r="AD2442" s="1">
        <v>47585.499999994092</v>
      </c>
      <c r="AE2442">
        <v>4</v>
      </c>
      <c r="AF2442">
        <v>12</v>
      </c>
      <c r="AG2442">
        <v>13</v>
      </c>
      <c r="AH2442">
        <v>2437</v>
      </c>
      <c r="AI2442">
        <v>1</v>
      </c>
      <c r="AJ2442">
        <v>6</v>
      </c>
      <c r="AK2442" s="2">
        <v>23540.185663624659</v>
      </c>
    </row>
    <row r="2443" spans="9:37" x14ac:dyDescent="0.25">
      <c r="I2443" t="str">
        <f t="shared" si="114"/>
        <v>M04H0043</v>
      </c>
      <c r="J2443" s="1">
        <v>42837.541666660756</v>
      </c>
      <c r="K2443">
        <v>4</v>
      </c>
      <c r="L2443">
        <v>12</v>
      </c>
      <c r="M2443">
        <v>14</v>
      </c>
      <c r="N2443">
        <v>2438</v>
      </c>
      <c r="O2443">
        <v>1</v>
      </c>
      <c r="P2443">
        <v>4</v>
      </c>
      <c r="Q2443" s="2">
        <v>28782.752019599702</v>
      </c>
      <c r="R2443" s="2"/>
      <c r="S2443" t="str">
        <f t="shared" si="115"/>
        <v>M04H0019</v>
      </c>
      <c r="T2443" s="1">
        <v>44298.541666660756</v>
      </c>
      <c r="U2443">
        <v>4</v>
      </c>
      <c r="V2443">
        <v>12</v>
      </c>
      <c r="W2443">
        <v>14</v>
      </c>
      <c r="X2443">
        <v>2438</v>
      </c>
      <c r="Y2443">
        <v>1</v>
      </c>
      <c r="Z2443">
        <v>2</v>
      </c>
      <c r="AA2443" s="2">
        <v>24937.341824159765</v>
      </c>
      <c r="AC2443" t="str">
        <f t="shared" si="116"/>
        <v>M04H0067</v>
      </c>
      <c r="AD2443" s="1">
        <v>47585.541666660756</v>
      </c>
      <c r="AE2443">
        <v>4</v>
      </c>
      <c r="AF2443">
        <v>12</v>
      </c>
      <c r="AG2443">
        <v>14</v>
      </c>
      <c r="AH2443">
        <v>2438</v>
      </c>
      <c r="AI2443">
        <v>1</v>
      </c>
      <c r="AJ2443">
        <v>6</v>
      </c>
      <c r="AK2443" s="2">
        <v>23745.61971163916</v>
      </c>
    </row>
    <row r="2444" spans="9:37" x14ac:dyDescent="0.25">
      <c r="I2444" t="str">
        <f t="shared" si="114"/>
        <v>M04H0044</v>
      </c>
      <c r="J2444" s="1">
        <v>42837.58333332742</v>
      </c>
      <c r="K2444">
        <v>4</v>
      </c>
      <c r="L2444">
        <v>12</v>
      </c>
      <c r="M2444">
        <v>15</v>
      </c>
      <c r="N2444">
        <v>2439</v>
      </c>
      <c r="O2444">
        <v>1</v>
      </c>
      <c r="P2444">
        <v>4</v>
      </c>
      <c r="Q2444" s="2">
        <v>28882.779990914889</v>
      </c>
      <c r="R2444" s="2"/>
      <c r="S2444" t="str">
        <f t="shared" si="115"/>
        <v>M04H0020</v>
      </c>
      <c r="T2444" s="1">
        <v>44298.58333332742</v>
      </c>
      <c r="U2444">
        <v>4</v>
      </c>
      <c r="V2444">
        <v>12</v>
      </c>
      <c r="W2444">
        <v>15</v>
      </c>
      <c r="X2444">
        <v>2439</v>
      </c>
      <c r="Y2444">
        <v>1</v>
      </c>
      <c r="Z2444">
        <v>2</v>
      </c>
      <c r="AA2444" s="2">
        <v>24705.404201429199</v>
      </c>
      <c r="AC2444" t="str">
        <f t="shared" si="116"/>
        <v>M04H0068</v>
      </c>
      <c r="AD2444" s="1">
        <v>47585.58333332742</v>
      </c>
      <c r="AE2444">
        <v>4</v>
      </c>
      <c r="AF2444">
        <v>12</v>
      </c>
      <c r="AG2444">
        <v>15</v>
      </c>
      <c r="AH2444">
        <v>2439</v>
      </c>
      <c r="AI2444">
        <v>1</v>
      </c>
      <c r="AJ2444">
        <v>6</v>
      </c>
      <c r="AK2444" s="2">
        <v>24290.174828312644</v>
      </c>
    </row>
    <row r="2445" spans="9:37" x14ac:dyDescent="0.25">
      <c r="I2445" t="str">
        <f t="shared" si="114"/>
        <v>M04H0044</v>
      </c>
      <c r="J2445" s="1">
        <v>42837.624999994085</v>
      </c>
      <c r="K2445">
        <v>4</v>
      </c>
      <c r="L2445">
        <v>12</v>
      </c>
      <c r="M2445">
        <v>16</v>
      </c>
      <c r="N2445">
        <v>2440</v>
      </c>
      <c r="O2445">
        <v>1</v>
      </c>
      <c r="P2445">
        <v>4</v>
      </c>
      <c r="Q2445" s="2">
        <v>28990.70281429014</v>
      </c>
      <c r="R2445" s="2"/>
      <c r="S2445" t="str">
        <f t="shared" si="115"/>
        <v>M04H0020</v>
      </c>
      <c r="T2445" s="1">
        <v>44298.624999994085</v>
      </c>
      <c r="U2445">
        <v>4</v>
      </c>
      <c r="V2445">
        <v>12</v>
      </c>
      <c r="W2445">
        <v>16</v>
      </c>
      <c r="X2445">
        <v>2440</v>
      </c>
      <c r="Y2445">
        <v>1</v>
      </c>
      <c r="Z2445">
        <v>2</v>
      </c>
      <c r="AA2445" s="2">
        <v>24497.401175926097</v>
      </c>
      <c r="AC2445" t="str">
        <f t="shared" si="116"/>
        <v>M04H0068</v>
      </c>
      <c r="AD2445" s="1">
        <v>47585.624999994085</v>
      </c>
      <c r="AE2445">
        <v>4</v>
      </c>
      <c r="AF2445">
        <v>12</v>
      </c>
      <c r="AG2445">
        <v>16</v>
      </c>
      <c r="AH2445">
        <v>2440</v>
      </c>
      <c r="AI2445">
        <v>1</v>
      </c>
      <c r="AJ2445">
        <v>6</v>
      </c>
      <c r="AK2445" s="2">
        <v>24706.342789815215</v>
      </c>
    </row>
    <row r="2446" spans="9:37" x14ac:dyDescent="0.25">
      <c r="I2446" t="str">
        <f t="shared" si="114"/>
        <v>M04H0045</v>
      </c>
      <c r="J2446" s="1">
        <v>42837.666666660749</v>
      </c>
      <c r="K2446">
        <v>4</v>
      </c>
      <c r="L2446">
        <v>12</v>
      </c>
      <c r="M2446">
        <v>17</v>
      </c>
      <c r="N2446">
        <v>2441</v>
      </c>
      <c r="O2446">
        <v>1</v>
      </c>
      <c r="P2446">
        <v>4</v>
      </c>
      <c r="Q2446" s="2">
        <v>29585.303086770782</v>
      </c>
      <c r="R2446" s="2"/>
      <c r="S2446" t="str">
        <f t="shared" si="115"/>
        <v>M04H0021</v>
      </c>
      <c r="T2446" s="1">
        <v>44298.666666660749</v>
      </c>
      <c r="U2446">
        <v>4</v>
      </c>
      <c r="V2446">
        <v>12</v>
      </c>
      <c r="W2446">
        <v>17</v>
      </c>
      <c r="X2446">
        <v>2441</v>
      </c>
      <c r="Y2446">
        <v>1</v>
      </c>
      <c r="Z2446">
        <v>2</v>
      </c>
      <c r="AA2446" s="2">
        <v>25292.291574993298</v>
      </c>
      <c r="AC2446" t="str">
        <f t="shared" si="116"/>
        <v>M04H0069</v>
      </c>
      <c r="AD2446" s="1">
        <v>47585.666666660749</v>
      </c>
      <c r="AE2446">
        <v>4</v>
      </c>
      <c r="AF2446">
        <v>12</v>
      </c>
      <c r="AG2446">
        <v>17</v>
      </c>
      <c r="AH2446">
        <v>2441</v>
      </c>
      <c r="AI2446">
        <v>1</v>
      </c>
      <c r="AJ2446">
        <v>6</v>
      </c>
      <c r="AK2446" s="2">
        <v>25804.686129546506</v>
      </c>
    </row>
    <row r="2447" spans="9:37" x14ac:dyDescent="0.25">
      <c r="I2447" t="str">
        <f t="shared" si="114"/>
        <v>M04H0045</v>
      </c>
      <c r="J2447" s="1">
        <v>42837.708333327413</v>
      </c>
      <c r="K2447">
        <v>4</v>
      </c>
      <c r="L2447">
        <v>12</v>
      </c>
      <c r="M2447">
        <v>18</v>
      </c>
      <c r="N2447">
        <v>2442</v>
      </c>
      <c r="O2447">
        <v>1</v>
      </c>
      <c r="P2447">
        <v>4</v>
      </c>
      <c r="Q2447" s="2">
        <v>30334.872639276386</v>
      </c>
      <c r="R2447" s="2"/>
      <c r="S2447" t="str">
        <f t="shared" si="115"/>
        <v>M04H0021</v>
      </c>
      <c r="T2447" s="1">
        <v>44298.708333327413</v>
      </c>
      <c r="U2447">
        <v>4</v>
      </c>
      <c r="V2447">
        <v>12</v>
      </c>
      <c r="W2447">
        <v>18</v>
      </c>
      <c r="X2447">
        <v>2442</v>
      </c>
      <c r="Y2447">
        <v>1</v>
      </c>
      <c r="Z2447">
        <v>2</v>
      </c>
      <c r="AA2447" s="2">
        <v>26543.587796704087</v>
      </c>
      <c r="AC2447" t="str">
        <f t="shared" si="116"/>
        <v>M04H0069</v>
      </c>
      <c r="AD2447" s="1">
        <v>47585.708333327413</v>
      </c>
      <c r="AE2447">
        <v>4</v>
      </c>
      <c r="AF2447">
        <v>12</v>
      </c>
      <c r="AG2447">
        <v>18</v>
      </c>
      <c r="AH2447">
        <v>2442</v>
      </c>
      <c r="AI2447">
        <v>1</v>
      </c>
      <c r="AJ2447">
        <v>6</v>
      </c>
      <c r="AK2447" s="2">
        <v>28045.093619507301</v>
      </c>
    </row>
    <row r="2448" spans="9:37" x14ac:dyDescent="0.25">
      <c r="I2448" t="str">
        <f t="shared" si="114"/>
        <v>M04H0046</v>
      </c>
      <c r="J2448" s="1">
        <v>42837.749999994077</v>
      </c>
      <c r="K2448">
        <v>4</v>
      </c>
      <c r="L2448">
        <v>12</v>
      </c>
      <c r="M2448">
        <v>19</v>
      </c>
      <c r="N2448">
        <v>2443</v>
      </c>
      <c r="O2448">
        <v>1</v>
      </c>
      <c r="P2448">
        <v>4</v>
      </c>
      <c r="Q2448" s="2">
        <v>31613.201010219069</v>
      </c>
      <c r="R2448" s="2"/>
      <c r="S2448" t="str">
        <f t="shared" si="115"/>
        <v>M04H0022</v>
      </c>
      <c r="T2448" s="1">
        <v>44298.749999994077</v>
      </c>
      <c r="U2448">
        <v>4</v>
      </c>
      <c r="V2448">
        <v>12</v>
      </c>
      <c r="W2448">
        <v>19</v>
      </c>
      <c r="X2448">
        <v>2443</v>
      </c>
      <c r="Y2448">
        <v>1</v>
      </c>
      <c r="Z2448">
        <v>2</v>
      </c>
      <c r="AA2448" s="2">
        <v>28664.171454791198</v>
      </c>
      <c r="AC2448" t="str">
        <f t="shared" si="116"/>
        <v>M04H0070</v>
      </c>
      <c r="AD2448" s="1">
        <v>47585.749999994077</v>
      </c>
      <c r="AE2448">
        <v>4</v>
      </c>
      <c r="AF2448">
        <v>12</v>
      </c>
      <c r="AG2448">
        <v>19</v>
      </c>
      <c r="AH2448">
        <v>2443</v>
      </c>
      <c r="AI2448">
        <v>1</v>
      </c>
      <c r="AJ2448">
        <v>6</v>
      </c>
      <c r="AK2448" s="2">
        <v>30267.491715976954</v>
      </c>
    </row>
    <row r="2449" spans="9:37" x14ac:dyDescent="0.25">
      <c r="I2449" t="str">
        <f t="shared" si="114"/>
        <v>M04H0046</v>
      </c>
      <c r="J2449" s="1">
        <v>42837.791666660742</v>
      </c>
      <c r="K2449">
        <v>4</v>
      </c>
      <c r="L2449">
        <v>12</v>
      </c>
      <c r="M2449">
        <v>20</v>
      </c>
      <c r="N2449">
        <v>2444</v>
      </c>
      <c r="O2449">
        <v>1</v>
      </c>
      <c r="P2449">
        <v>4</v>
      </c>
      <c r="Q2449" s="2">
        <v>31290.069542509002</v>
      </c>
      <c r="R2449" s="2"/>
      <c r="S2449" t="str">
        <f t="shared" si="115"/>
        <v>M04H0022</v>
      </c>
      <c r="T2449" s="1">
        <v>44298.791666660742</v>
      </c>
      <c r="U2449">
        <v>4</v>
      </c>
      <c r="V2449">
        <v>12</v>
      </c>
      <c r="W2449">
        <v>20</v>
      </c>
      <c r="X2449">
        <v>2444</v>
      </c>
      <c r="Y2449">
        <v>1</v>
      </c>
      <c r="Z2449">
        <v>2</v>
      </c>
      <c r="AA2449" s="2">
        <v>28516.981289852461</v>
      </c>
      <c r="AC2449" t="str">
        <f t="shared" si="116"/>
        <v>M04H0070</v>
      </c>
      <c r="AD2449" s="1">
        <v>47585.791666660742</v>
      </c>
      <c r="AE2449">
        <v>4</v>
      </c>
      <c r="AF2449">
        <v>12</v>
      </c>
      <c r="AG2449">
        <v>20</v>
      </c>
      <c r="AH2449">
        <v>2444</v>
      </c>
      <c r="AI2449">
        <v>1</v>
      </c>
      <c r="AJ2449">
        <v>6</v>
      </c>
      <c r="AK2449" s="2">
        <v>30284.853806101986</v>
      </c>
    </row>
    <row r="2450" spans="9:37" x14ac:dyDescent="0.25">
      <c r="I2450" t="str">
        <f t="shared" si="114"/>
        <v>M04H0047</v>
      </c>
      <c r="J2450" s="1">
        <v>42837.833333327406</v>
      </c>
      <c r="K2450">
        <v>4</v>
      </c>
      <c r="L2450">
        <v>12</v>
      </c>
      <c r="M2450">
        <v>21</v>
      </c>
      <c r="N2450">
        <v>2445</v>
      </c>
      <c r="O2450">
        <v>1</v>
      </c>
      <c r="P2450">
        <v>4</v>
      </c>
      <c r="Q2450" s="2">
        <v>29378.733165785128</v>
      </c>
      <c r="R2450" s="2"/>
      <c r="S2450" t="str">
        <f t="shared" si="115"/>
        <v>M04H0023</v>
      </c>
      <c r="T2450" s="1">
        <v>44298.833333327406</v>
      </c>
      <c r="U2450">
        <v>4</v>
      </c>
      <c r="V2450">
        <v>12</v>
      </c>
      <c r="W2450">
        <v>21</v>
      </c>
      <c r="X2450">
        <v>2445</v>
      </c>
      <c r="Y2450">
        <v>1</v>
      </c>
      <c r="Z2450">
        <v>2</v>
      </c>
      <c r="AA2450" s="2">
        <v>26882.215573439629</v>
      </c>
      <c r="AC2450" t="str">
        <f t="shared" si="116"/>
        <v>M04H0071</v>
      </c>
      <c r="AD2450" s="1">
        <v>47585.833333327406</v>
      </c>
      <c r="AE2450">
        <v>4</v>
      </c>
      <c r="AF2450">
        <v>12</v>
      </c>
      <c r="AG2450">
        <v>21</v>
      </c>
      <c r="AH2450">
        <v>2445</v>
      </c>
      <c r="AI2450">
        <v>1</v>
      </c>
      <c r="AJ2450">
        <v>6</v>
      </c>
      <c r="AK2450" s="2">
        <v>28747.902183978345</v>
      </c>
    </row>
    <row r="2451" spans="9:37" x14ac:dyDescent="0.25">
      <c r="I2451" t="str">
        <f t="shared" si="114"/>
        <v>M04H0047</v>
      </c>
      <c r="J2451" s="1">
        <v>42837.87499999407</v>
      </c>
      <c r="K2451">
        <v>4</v>
      </c>
      <c r="L2451">
        <v>12</v>
      </c>
      <c r="M2451">
        <v>22</v>
      </c>
      <c r="N2451">
        <v>2446</v>
      </c>
      <c r="O2451">
        <v>1</v>
      </c>
      <c r="P2451">
        <v>4</v>
      </c>
      <c r="Q2451" s="2">
        <v>27144.981148068895</v>
      </c>
      <c r="R2451" s="2"/>
      <c r="S2451" t="str">
        <f t="shared" si="115"/>
        <v>M04H0023</v>
      </c>
      <c r="T2451" s="1">
        <v>44298.87499999407</v>
      </c>
      <c r="U2451">
        <v>4</v>
      </c>
      <c r="V2451">
        <v>12</v>
      </c>
      <c r="W2451">
        <v>22</v>
      </c>
      <c r="X2451">
        <v>2446</v>
      </c>
      <c r="Y2451">
        <v>1</v>
      </c>
      <c r="Z2451">
        <v>2</v>
      </c>
      <c r="AA2451" s="2">
        <v>24722.623076396139</v>
      </c>
      <c r="AC2451" t="str">
        <f t="shared" si="116"/>
        <v>M04H0071</v>
      </c>
      <c r="AD2451" s="1">
        <v>47585.87499999407</v>
      </c>
      <c r="AE2451">
        <v>4</v>
      </c>
      <c r="AF2451">
        <v>12</v>
      </c>
      <c r="AG2451">
        <v>22</v>
      </c>
      <c r="AH2451">
        <v>2446</v>
      </c>
      <c r="AI2451">
        <v>1</v>
      </c>
      <c r="AJ2451">
        <v>6</v>
      </c>
      <c r="AK2451" s="2">
        <v>26727.08582453055</v>
      </c>
    </row>
    <row r="2452" spans="9:37" x14ac:dyDescent="0.25">
      <c r="I2452" t="str">
        <f t="shared" si="114"/>
        <v>M04H0048</v>
      </c>
      <c r="J2452" s="1">
        <v>42837.916666660734</v>
      </c>
      <c r="K2452">
        <v>4</v>
      </c>
      <c r="L2452">
        <v>12</v>
      </c>
      <c r="M2452">
        <v>23</v>
      </c>
      <c r="N2452">
        <v>2447</v>
      </c>
      <c r="O2452">
        <v>1</v>
      </c>
      <c r="P2452">
        <v>4</v>
      </c>
      <c r="Q2452" s="2">
        <v>24786.997482457853</v>
      </c>
      <c r="R2452" s="2"/>
      <c r="S2452" t="str">
        <f t="shared" si="115"/>
        <v>M04H0024</v>
      </c>
      <c r="T2452" s="1">
        <v>44298.916666660734</v>
      </c>
      <c r="U2452">
        <v>4</v>
      </c>
      <c r="V2452">
        <v>12</v>
      </c>
      <c r="W2452">
        <v>23</v>
      </c>
      <c r="X2452">
        <v>2447</v>
      </c>
      <c r="Y2452">
        <v>1</v>
      </c>
      <c r="Z2452">
        <v>2</v>
      </c>
      <c r="AA2452" s="2">
        <v>22340.051552932986</v>
      </c>
      <c r="AC2452" t="str">
        <f t="shared" si="116"/>
        <v>M04H0072</v>
      </c>
      <c r="AD2452" s="1">
        <v>47585.916666660734</v>
      </c>
      <c r="AE2452">
        <v>4</v>
      </c>
      <c r="AF2452">
        <v>12</v>
      </c>
      <c r="AG2452">
        <v>23</v>
      </c>
      <c r="AH2452">
        <v>2447</v>
      </c>
      <c r="AI2452">
        <v>1</v>
      </c>
      <c r="AJ2452">
        <v>6</v>
      </c>
      <c r="AK2452" s="2">
        <v>24732.846299897963</v>
      </c>
    </row>
    <row r="2453" spans="9:37" x14ac:dyDescent="0.25">
      <c r="I2453" t="str">
        <f t="shared" si="114"/>
        <v>M04H0048</v>
      </c>
      <c r="J2453" s="1">
        <v>42837.958333327399</v>
      </c>
      <c r="K2453">
        <v>4</v>
      </c>
      <c r="L2453">
        <v>12</v>
      </c>
      <c r="M2453">
        <v>24</v>
      </c>
      <c r="N2453">
        <v>2448</v>
      </c>
      <c r="O2453">
        <v>1</v>
      </c>
      <c r="P2453">
        <v>4</v>
      </c>
      <c r="Q2453" s="2">
        <v>22971.905476485579</v>
      </c>
      <c r="R2453" s="2"/>
      <c r="S2453" t="str">
        <f t="shared" si="115"/>
        <v>M04H0024</v>
      </c>
      <c r="T2453" s="1">
        <v>44298.958333327399</v>
      </c>
      <c r="U2453">
        <v>4</v>
      </c>
      <c r="V2453">
        <v>12</v>
      </c>
      <c r="W2453">
        <v>24</v>
      </c>
      <c r="X2453">
        <v>2448</v>
      </c>
      <c r="Y2453">
        <v>1</v>
      </c>
      <c r="Z2453">
        <v>2</v>
      </c>
      <c r="AA2453" s="2">
        <v>21019.667414779513</v>
      </c>
      <c r="AC2453" t="str">
        <f t="shared" si="116"/>
        <v>M04H0072</v>
      </c>
      <c r="AD2453" s="1">
        <v>47585.958333327399</v>
      </c>
      <c r="AE2453">
        <v>4</v>
      </c>
      <c r="AF2453">
        <v>12</v>
      </c>
      <c r="AG2453">
        <v>24</v>
      </c>
      <c r="AH2453">
        <v>2448</v>
      </c>
      <c r="AI2453">
        <v>1</v>
      </c>
      <c r="AJ2453">
        <v>6</v>
      </c>
      <c r="AK2453" s="2">
        <v>23309.241005413685</v>
      </c>
    </row>
    <row r="2454" spans="9:37" x14ac:dyDescent="0.25">
      <c r="I2454" t="str">
        <f t="shared" si="114"/>
        <v>M04H0049</v>
      </c>
      <c r="J2454" s="1">
        <v>42837.999999994063</v>
      </c>
      <c r="K2454">
        <v>4</v>
      </c>
      <c r="L2454">
        <v>13</v>
      </c>
      <c r="M2454">
        <v>1</v>
      </c>
      <c r="N2454">
        <v>2449</v>
      </c>
      <c r="O2454">
        <v>1</v>
      </c>
      <c r="P2454">
        <v>5</v>
      </c>
      <c r="Q2454" s="2">
        <v>22293.00920635185</v>
      </c>
      <c r="R2454" s="2"/>
      <c r="S2454" t="str">
        <f t="shared" si="115"/>
        <v>M04H0025</v>
      </c>
      <c r="T2454" s="1">
        <v>44298.999999994063</v>
      </c>
      <c r="U2454">
        <v>4</v>
      </c>
      <c r="V2454">
        <v>13</v>
      </c>
      <c r="W2454">
        <v>1</v>
      </c>
      <c r="X2454">
        <v>2449</v>
      </c>
      <c r="Y2454">
        <v>1</v>
      </c>
      <c r="Z2454">
        <v>3</v>
      </c>
      <c r="AA2454" s="2">
        <v>20538.807790458675</v>
      </c>
      <c r="AC2454" t="str">
        <f t="shared" si="116"/>
        <v>M04H0073</v>
      </c>
      <c r="AD2454" s="1">
        <v>47585.999999994063</v>
      </c>
      <c r="AE2454">
        <v>4</v>
      </c>
      <c r="AF2454">
        <v>13</v>
      </c>
      <c r="AG2454">
        <v>1</v>
      </c>
      <c r="AH2454">
        <v>2449</v>
      </c>
      <c r="AI2454">
        <v>1</v>
      </c>
      <c r="AJ2454">
        <v>7</v>
      </c>
      <c r="AK2454" s="2">
        <v>22479.54498037283</v>
      </c>
    </row>
    <row r="2455" spans="9:37" x14ac:dyDescent="0.25">
      <c r="I2455" t="str">
        <f t="shared" si="114"/>
        <v>M04H0049</v>
      </c>
      <c r="J2455" s="1">
        <v>42838.041666660727</v>
      </c>
      <c r="K2455">
        <v>4</v>
      </c>
      <c r="L2455">
        <v>13</v>
      </c>
      <c r="M2455">
        <v>2</v>
      </c>
      <c r="N2455">
        <v>2450</v>
      </c>
      <c r="O2455">
        <v>1</v>
      </c>
      <c r="P2455">
        <v>5</v>
      </c>
      <c r="Q2455" s="2">
        <v>22025.051893232936</v>
      </c>
      <c r="R2455" s="2"/>
      <c r="S2455" t="str">
        <f t="shared" si="115"/>
        <v>M04H0025</v>
      </c>
      <c r="T2455" s="1">
        <v>44299.041666660727</v>
      </c>
      <c r="U2455">
        <v>4</v>
      </c>
      <c r="V2455">
        <v>13</v>
      </c>
      <c r="W2455">
        <v>2</v>
      </c>
      <c r="X2455">
        <v>2450</v>
      </c>
      <c r="Y2455">
        <v>1</v>
      </c>
      <c r="Z2455">
        <v>3</v>
      </c>
      <c r="AA2455" s="2">
        <v>20194.49524668738</v>
      </c>
      <c r="AC2455" t="str">
        <f t="shared" si="116"/>
        <v>M04H0073</v>
      </c>
      <c r="AD2455" s="1">
        <v>47586.041666660727</v>
      </c>
      <c r="AE2455">
        <v>4</v>
      </c>
      <c r="AF2455">
        <v>13</v>
      </c>
      <c r="AG2455">
        <v>2</v>
      </c>
      <c r="AH2455">
        <v>2450</v>
      </c>
      <c r="AI2455">
        <v>1</v>
      </c>
      <c r="AJ2455">
        <v>7</v>
      </c>
      <c r="AK2455" s="2">
        <v>22183.299907037042</v>
      </c>
    </row>
    <row r="2456" spans="9:37" x14ac:dyDescent="0.25">
      <c r="I2456" t="str">
        <f t="shared" si="114"/>
        <v>M04H0050</v>
      </c>
      <c r="J2456" s="1">
        <v>42838.083333327391</v>
      </c>
      <c r="K2456">
        <v>4</v>
      </c>
      <c r="L2456">
        <v>13</v>
      </c>
      <c r="M2456">
        <v>3</v>
      </c>
      <c r="N2456">
        <v>2451</v>
      </c>
      <c r="O2456">
        <v>1</v>
      </c>
      <c r="P2456">
        <v>5</v>
      </c>
      <c r="Q2456" s="2">
        <v>21755.375635983015</v>
      </c>
      <c r="R2456" s="2"/>
      <c r="S2456" t="str">
        <f t="shared" si="115"/>
        <v>M04H0026</v>
      </c>
      <c r="T2456" s="1">
        <v>44299.083333327391</v>
      </c>
      <c r="U2456">
        <v>4</v>
      </c>
      <c r="V2456">
        <v>13</v>
      </c>
      <c r="W2456">
        <v>3</v>
      </c>
      <c r="X2456">
        <v>2451</v>
      </c>
      <c r="Y2456">
        <v>1</v>
      </c>
      <c r="Z2456">
        <v>3</v>
      </c>
      <c r="AA2456" s="2">
        <v>20011.146214297805</v>
      </c>
      <c r="AC2456" t="str">
        <f t="shared" si="116"/>
        <v>M04H0074</v>
      </c>
      <c r="AD2456" s="1">
        <v>47586.083333327391</v>
      </c>
      <c r="AE2456">
        <v>4</v>
      </c>
      <c r="AF2456">
        <v>13</v>
      </c>
      <c r="AG2456">
        <v>3</v>
      </c>
      <c r="AH2456">
        <v>2451</v>
      </c>
      <c r="AI2456">
        <v>1</v>
      </c>
      <c r="AJ2456">
        <v>7</v>
      </c>
      <c r="AK2456" s="2">
        <v>21930.474713121766</v>
      </c>
    </row>
    <row r="2457" spans="9:37" x14ac:dyDescent="0.25">
      <c r="I2457" t="str">
        <f t="shared" si="114"/>
        <v>M04H0050</v>
      </c>
      <c r="J2457" s="1">
        <v>42838.124999994056</v>
      </c>
      <c r="K2457">
        <v>4</v>
      </c>
      <c r="L2457">
        <v>13</v>
      </c>
      <c r="M2457">
        <v>4</v>
      </c>
      <c r="N2457">
        <v>2452</v>
      </c>
      <c r="O2457">
        <v>1</v>
      </c>
      <c r="P2457">
        <v>5</v>
      </c>
      <c r="Q2457" s="2">
        <v>22593.821831769732</v>
      </c>
      <c r="R2457" s="2"/>
      <c r="S2457" t="str">
        <f t="shared" si="115"/>
        <v>M04H0026</v>
      </c>
      <c r="T2457" s="1">
        <v>44299.124999994056</v>
      </c>
      <c r="U2457">
        <v>4</v>
      </c>
      <c r="V2457">
        <v>13</v>
      </c>
      <c r="W2457">
        <v>4</v>
      </c>
      <c r="X2457">
        <v>2452</v>
      </c>
      <c r="Y2457">
        <v>1</v>
      </c>
      <c r="Z2457">
        <v>3</v>
      </c>
      <c r="AA2457" s="2">
        <v>20629.486859128407</v>
      </c>
      <c r="AC2457" t="str">
        <f t="shared" si="116"/>
        <v>M04H0074</v>
      </c>
      <c r="AD2457" s="1">
        <v>47586.124999994056</v>
      </c>
      <c r="AE2457">
        <v>4</v>
      </c>
      <c r="AF2457">
        <v>13</v>
      </c>
      <c r="AG2457">
        <v>4</v>
      </c>
      <c r="AH2457">
        <v>2452</v>
      </c>
      <c r="AI2457">
        <v>1</v>
      </c>
      <c r="AJ2457">
        <v>7</v>
      </c>
      <c r="AK2457" s="2">
        <v>22414.858490336621</v>
      </c>
    </row>
    <row r="2458" spans="9:37" x14ac:dyDescent="0.25">
      <c r="I2458" t="str">
        <f t="shared" si="114"/>
        <v>M04H0051</v>
      </c>
      <c r="J2458" s="1">
        <v>42838.16666666072</v>
      </c>
      <c r="K2458">
        <v>4</v>
      </c>
      <c r="L2458">
        <v>13</v>
      </c>
      <c r="M2458">
        <v>5</v>
      </c>
      <c r="N2458">
        <v>2453</v>
      </c>
      <c r="O2458">
        <v>1</v>
      </c>
      <c r="P2458">
        <v>5</v>
      </c>
      <c r="Q2458" s="2">
        <v>23322.99152199988</v>
      </c>
      <c r="R2458" s="2"/>
      <c r="S2458" t="str">
        <f t="shared" si="115"/>
        <v>M04H0027</v>
      </c>
      <c r="T2458" s="1">
        <v>44299.16666666072</v>
      </c>
      <c r="U2458">
        <v>4</v>
      </c>
      <c r="V2458">
        <v>13</v>
      </c>
      <c r="W2458">
        <v>5</v>
      </c>
      <c r="X2458">
        <v>2453</v>
      </c>
      <c r="Y2458">
        <v>1</v>
      </c>
      <c r="Z2458">
        <v>3</v>
      </c>
      <c r="AA2458" s="2">
        <v>21228.536813408551</v>
      </c>
      <c r="AC2458" t="str">
        <f t="shared" si="116"/>
        <v>M04H0075</v>
      </c>
      <c r="AD2458" s="1">
        <v>47586.16666666072</v>
      </c>
      <c r="AE2458">
        <v>4</v>
      </c>
      <c r="AF2458">
        <v>13</v>
      </c>
      <c r="AG2458">
        <v>5</v>
      </c>
      <c r="AH2458">
        <v>2453</v>
      </c>
      <c r="AI2458">
        <v>1</v>
      </c>
      <c r="AJ2458">
        <v>7</v>
      </c>
      <c r="AK2458" s="2">
        <v>23066.717913292814</v>
      </c>
    </row>
    <row r="2459" spans="9:37" x14ac:dyDescent="0.25">
      <c r="I2459" t="str">
        <f t="shared" si="114"/>
        <v>M04H0051</v>
      </c>
      <c r="J2459" s="1">
        <v>42838.208333327384</v>
      </c>
      <c r="K2459">
        <v>4</v>
      </c>
      <c r="L2459">
        <v>13</v>
      </c>
      <c r="M2459">
        <v>6</v>
      </c>
      <c r="N2459">
        <v>2454</v>
      </c>
      <c r="O2459">
        <v>1</v>
      </c>
      <c r="P2459">
        <v>5</v>
      </c>
      <c r="Q2459" s="2">
        <v>25696.484741409808</v>
      </c>
      <c r="R2459" s="2"/>
      <c r="S2459" t="str">
        <f t="shared" si="115"/>
        <v>M04H0027</v>
      </c>
      <c r="T2459" s="1">
        <v>44299.208333327384</v>
      </c>
      <c r="U2459">
        <v>4</v>
      </c>
      <c r="V2459">
        <v>13</v>
      </c>
      <c r="W2459">
        <v>6</v>
      </c>
      <c r="X2459">
        <v>2454</v>
      </c>
      <c r="Y2459">
        <v>1</v>
      </c>
      <c r="Z2459">
        <v>3</v>
      </c>
      <c r="AA2459" s="2">
        <v>23637.896039986033</v>
      </c>
      <c r="AC2459" t="str">
        <f t="shared" si="116"/>
        <v>M04H0075</v>
      </c>
      <c r="AD2459" s="1">
        <v>47586.208333327384</v>
      </c>
      <c r="AE2459">
        <v>4</v>
      </c>
      <c r="AF2459">
        <v>13</v>
      </c>
      <c r="AG2459">
        <v>6</v>
      </c>
      <c r="AH2459">
        <v>2454</v>
      </c>
      <c r="AI2459">
        <v>1</v>
      </c>
      <c r="AJ2459">
        <v>7</v>
      </c>
      <c r="AK2459" s="2">
        <v>24997.531250779422</v>
      </c>
    </row>
    <row r="2460" spans="9:37" x14ac:dyDescent="0.25">
      <c r="I2460" t="str">
        <f t="shared" si="114"/>
        <v>M04H0052</v>
      </c>
      <c r="J2460" s="1">
        <v>42838.249999994048</v>
      </c>
      <c r="K2460">
        <v>4</v>
      </c>
      <c r="L2460">
        <v>13</v>
      </c>
      <c r="M2460">
        <v>7</v>
      </c>
      <c r="N2460">
        <v>2455</v>
      </c>
      <c r="O2460">
        <v>1</v>
      </c>
      <c r="P2460">
        <v>5</v>
      </c>
      <c r="Q2460" s="2">
        <v>27369.867677553717</v>
      </c>
      <c r="R2460" s="2"/>
      <c r="S2460" t="str">
        <f t="shared" si="115"/>
        <v>M04H0028</v>
      </c>
      <c r="T2460" s="1">
        <v>44299.249999994048</v>
      </c>
      <c r="U2460">
        <v>4</v>
      </c>
      <c r="V2460">
        <v>13</v>
      </c>
      <c r="W2460">
        <v>7</v>
      </c>
      <c r="X2460">
        <v>2455</v>
      </c>
      <c r="Y2460">
        <v>1</v>
      </c>
      <c r="Z2460">
        <v>3</v>
      </c>
      <c r="AA2460" s="2">
        <v>25934.454484178852</v>
      </c>
      <c r="AC2460" t="str">
        <f t="shared" si="116"/>
        <v>M04H0076</v>
      </c>
      <c r="AD2460" s="1">
        <v>47586.249999994048</v>
      </c>
      <c r="AE2460">
        <v>4</v>
      </c>
      <c r="AF2460">
        <v>13</v>
      </c>
      <c r="AG2460">
        <v>7</v>
      </c>
      <c r="AH2460">
        <v>2455</v>
      </c>
      <c r="AI2460">
        <v>1</v>
      </c>
      <c r="AJ2460">
        <v>7</v>
      </c>
      <c r="AK2460" s="2">
        <v>25746.259001251565</v>
      </c>
    </row>
    <row r="2461" spans="9:37" x14ac:dyDescent="0.25">
      <c r="I2461" t="str">
        <f t="shared" si="114"/>
        <v>M04H0052</v>
      </c>
      <c r="J2461" s="1">
        <v>42838.291666660713</v>
      </c>
      <c r="K2461">
        <v>4</v>
      </c>
      <c r="L2461">
        <v>13</v>
      </c>
      <c r="M2461">
        <v>8</v>
      </c>
      <c r="N2461">
        <v>2456</v>
      </c>
      <c r="O2461">
        <v>1</v>
      </c>
      <c r="P2461">
        <v>5</v>
      </c>
      <c r="Q2461" s="2">
        <v>28137.1673877336</v>
      </c>
      <c r="R2461" s="2"/>
      <c r="S2461" t="str">
        <f t="shared" si="115"/>
        <v>M04H0028</v>
      </c>
      <c r="T2461" s="1">
        <v>44299.291666660713</v>
      </c>
      <c r="U2461">
        <v>4</v>
      </c>
      <c r="V2461">
        <v>13</v>
      </c>
      <c r="W2461">
        <v>8</v>
      </c>
      <c r="X2461">
        <v>2456</v>
      </c>
      <c r="Y2461">
        <v>1</v>
      </c>
      <c r="Z2461">
        <v>3</v>
      </c>
      <c r="AA2461" s="2">
        <v>26748.182381349041</v>
      </c>
      <c r="AC2461" t="str">
        <f t="shared" si="116"/>
        <v>M04H0076</v>
      </c>
      <c r="AD2461" s="1">
        <v>47586.291666660713</v>
      </c>
      <c r="AE2461">
        <v>4</v>
      </c>
      <c r="AF2461">
        <v>13</v>
      </c>
      <c r="AG2461">
        <v>8</v>
      </c>
      <c r="AH2461">
        <v>2456</v>
      </c>
      <c r="AI2461">
        <v>1</v>
      </c>
      <c r="AJ2461">
        <v>7</v>
      </c>
      <c r="AK2461" s="2">
        <v>24953.728005678469</v>
      </c>
    </row>
    <row r="2462" spans="9:37" x14ac:dyDescent="0.25">
      <c r="I2462" t="str">
        <f t="shared" si="114"/>
        <v>M04H0053</v>
      </c>
      <c r="J2462" s="1">
        <v>42838.333333327377</v>
      </c>
      <c r="K2462">
        <v>4</v>
      </c>
      <c r="L2462">
        <v>13</v>
      </c>
      <c r="M2462">
        <v>9</v>
      </c>
      <c r="N2462">
        <v>2457</v>
      </c>
      <c r="O2462">
        <v>1</v>
      </c>
      <c r="P2462">
        <v>5</v>
      </c>
      <c r="Q2462" s="2">
        <v>29125.382237525599</v>
      </c>
      <c r="R2462" s="2"/>
      <c r="S2462" t="str">
        <f t="shared" si="115"/>
        <v>M04H0029</v>
      </c>
      <c r="T2462" s="1">
        <v>44299.333333327377</v>
      </c>
      <c r="U2462">
        <v>4</v>
      </c>
      <c r="V2462">
        <v>13</v>
      </c>
      <c r="W2462">
        <v>9</v>
      </c>
      <c r="X2462">
        <v>2457</v>
      </c>
      <c r="Y2462">
        <v>1</v>
      </c>
      <c r="Z2462">
        <v>3</v>
      </c>
      <c r="AA2462" s="2">
        <v>27328.65939733732</v>
      </c>
      <c r="AC2462" t="str">
        <f t="shared" si="116"/>
        <v>M04H0077</v>
      </c>
      <c r="AD2462" s="1">
        <v>47586.333333327377</v>
      </c>
      <c r="AE2462">
        <v>4</v>
      </c>
      <c r="AF2462">
        <v>13</v>
      </c>
      <c r="AG2462">
        <v>9</v>
      </c>
      <c r="AH2462">
        <v>2457</v>
      </c>
      <c r="AI2462">
        <v>1</v>
      </c>
      <c r="AJ2462">
        <v>7</v>
      </c>
      <c r="AK2462" s="2">
        <v>25182.128926227884</v>
      </c>
    </row>
    <row r="2463" spans="9:37" x14ac:dyDescent="0.25">
      <c r="I2463" t="str">
        <f t="shared" si="114"/>
        <v>M04H0053</v>
      </c>
      <c r="J2463" s="1">
        <v>42838.374999994041</v>
      </c>
      <c r="K2463">
        <v>4</v>
      </c>
      <c r="L2463">
        <v>13</v>
      </c>
      <c r="M2463">
        <v>10</v>
      </c>
      <c r="N2463">
        <v>2458</v>
      </c>
      <c r="O2463">
        <v>1</v>
      </c>
      <c r="P2463">
        <v>5</v>
      </c>
      <c r="Q2463" s="2">
        <v>29471.518705576829</v>
      </c>
      <c r="R2463" s="2"/>
      <c r="S2463" t="str">
        <f t="shared" si="115"/>
        <v>M04H0029</v>
      </c>
      <c r="T2463" s="1">
        <v>44299.374999994041</v>
      </c>
      <c r="U2463">
        <v>4</v>
      </c>
      <c r="V2463">
        <v>13</v>
      </c>
      <c r="W2463">
        <v>10</v>
      </c>
      <c r="X2463">
        <v>2458</v>
      </c>
      <c r="Y2463">
        <v>1</v>
      </c>
      <c r="Z2463">
        <v>3</v>
      </c>
      <c r="AA2463" s="2">
        <v>27670.702179140433</v>
      </c>
      <c r="AC2463" t="str">
        <f t="shared" si="116"/>
        <v>M04H0077</v>
      </c>
      <c r="AD2463" s="1">
        <v>47586.374999994041</v>
      </c>
      <c r="AE2463">
        <v>4</v>
      </c>
      <c r="AF2463">
        <v>13</v>
      </c>
      <c r="AG2463">
        <v>10</v>
      </c>
      <c r="AH2463">
        <v>2458</v>
      </c>
      <c r="AI2463">
        <v>1</v>
      </c>
      <c r="AJ2463">
        <v>7</v>
      </c>
      <c r="AK2463" s="2">
        <v>25324.287797825924</v>
      </c>
    </row>
    <row r="2464" spans="9:37" x14ac:dyDescent="0.25">
      <c r="I2464" t="str">
        <f t="shared" si="114"/>
        <v>M04H0054</v>
      </c>
      <c r="J2464" s="1">
        <v>42838.416666660705</v>
      </c>
      <c r="K2464">
        <v>4</v>
      </c>
      <c r="L2464">
        <v>13</v>
      </c>
      <c r="M2464">
        <v>11</v>
      </c>
      <c r="N2464">
        <v>2459</v>
      </c>
      <c r="O2464">
        <v>1</v>
      </c>
      <c r="P2464">
        <v>5</v>
      </c>
      <c r="Q2464" s="2">
        <v>29411.870170928585</v>
      </c>
      <c r="R2464" s="2"/>
      <c r="S2464" t="str">
        <f t="shared" si="115"/>
        <v>M04H0030</v>
      </c>
      <c r="T2464" s="1">
        <v>44299.416666660705</v>
      </c>
      <c r="U2464">
        <v>4</v>
      </c>
      <c r="V2464">
        <v>13</v>
      </c>
      <c r="W2464">
        <v>11</v>
      </c>
      <c r="X2464">
        <v>2459</v>
      </c>
      <c r="Y2464">
        <v>1</v>
      </c>
      <c r="Z2464">
        <v>3</v>
      </c>
      <c r="AA2464" s="2">
        <v>27278.587614773565</v>
      </c>
      <c r="AC2464" t="str">
        <f t="shared" si="116"/>
        <v>M04H0078</v>
      </c>
      <c r="AD2464" s="1">
        <v>47586.416666660705</v>
      </c>
      <c r="AE2464">
        <v>4</v>
      </c>
      <c r="AF2464">
        <v>13</v>
      </c>
      <c r="AG2464">
        <v>11</v>
      </c>
      <c r="AH2464">
        <v>2459</v>
      </c>
      <c r="AI2464">
        <v>1</v>
      </c>
      <c r="AJ2464">
        <v>7</v>
      </c>
      <c r="AK2464" s="2">
        <v>24615.829765602226</v>
      </c>
    </row>
    <row r="2465" spans="9:37" x14ac:dyDescent="0.25">
      <c r="I2465" t="str">
        <f t="shared" si="114"/>
        <v>M04H0054</v>
      </c>
      <c r="J2465" s="1">
        <v>42838.458333327369</v>
      </c>
      <c r="K2465">
        <v>4</v>
      </c>
      <c r="L2465">
        <v>13</v>
      </c>
      <c r="M2465">
        <v>12</v>
      </c>
      <c r="N2465">
        <v>2460</v>
      </c>
      <c r="O2465">
        <v>1</v>
      </c>
      <c r="P2465">
        <v>5</v>
      </c>
      <c r="Q2465" s="2">
        <v>29532.667662342425</v>
      </c>
      <c r="R2465" s="2"/>
      <c r="S2465" t="str">
        <f t="shared" si="115"/>
        <v>M04H0030</v>
      </c>
      <c r="T2465" s="1">
        <v>44299.458333327369</v>
      </c>
      <c r="U2465">
        <v>4</v>
      </c>
      <c r="V2465">
        <v>13</v>
      </c>
      <c r="W2465">
        <v>12</v>
      </c>
      <c r="X2465">
        <v>2460</v>
      </c>
      <c r="Y2465">
        <v>1</v>
      </c>
      <c r="Z2465">
        <v>3</v>
      </c>
      <c r="AA2465" s="2">
        <v>27358.627267928045</v>
      </c>
      <c r="AC2465" t="str">
        <f t="shared" si="116"/>
        <v>M04H0078</v>
      </c>
      <c r="AD2465" s="1">
        <v>47586.458333327369</v>
      </c>
      <c r="AE2465">
        <v>4</v>
      </c>
      <c r="AF2465">
        <v>13</v>
      </c>
      <c r="AG2465">
        <v>12</v>
      </c>
      <c r="AH2465">
        <v>2460</v>
      </c>
      <c r="AI2465">
        <v>1</v>
      </c>
      <c r="AJ2465">
        <v>7</v>
      </c>
      <c r="AK2465" s="2">
        <v>24356.038190324689</v>
      </c>
    </row>
    <row r="2466" spans="9:37" x14ac:dyDescent="0.25">
      <c r="I2466" t="str">
        <f t="shared" si="114"/>
        <v>M04H0055</v>
      </c>
      <c r="J2466" s="1">
        <v>42838.499999994034</v>
      </c>
      <c r="K2466">
        <v>4</v>
      </c>
      <c r="L2466">
        <v>13</v>
      </c>
      <c r="M2466">
        <v>13</v>
      </c>
      <c r="N2466">
        <v>2461</v>
      </c>
      <c r="O2466">
        <v>1</v>
      </c>
      <c r="P2466">
        <v>5</v>
      </c>
      <c r="Q2466" s="2">
        <v>28909.388303478823</v>
      </c>
      <c r="R2466" s="2"/>
      <c r="S2466" t="str">
        <f t="shared" si="115"/>
        <v>M04H0031</v>
      </c>
      <c r="T2466" s="1">
        <v>44299.499999994034</v>
      </c>
      <c r="U2466">
        <v>4</v>
      </c>
      <c r="V2466">
        <v>13</v>
      </c>
      <c r="W2466">
        <v>13</v>
      </c>
      <c r="X2466">
        <v>2461</v>
      </c>
      <c r="Y2466">
        <v>1</v>
      </c>
      <c r="Z2466">
        <v>3</v>
      </c>
      <c r="AA2466" s="2">
        <v>27436.855525319981</v>
      </c>
      <c r="AC2466" t="str">
        <f t="shared" si="116"/>
        <v>M04H0079</v>
      </c>
      <c r="AD2466" s="1">
        <v>47586.499999994034</v>
      </c>
      <c r="AE2466">
        <v>4</v>
      </c>
      <c r="AF2466">
        <v>13</v>
      </c>
      <c r="AG2466">
        <v>13</v>
      </c>
      <c r="AH2466">
        <v>2461</v>
      </c>
      <c r="AI2466">
        <v>1</v>
      </c>
      <c r="AJ2466">
        <v>7</v>
      </c>
      <c r="AK2466" s="2">
        <v>23807.546794380425</v>
      </c>
    </row>
    <row r="2467" spans="9:37" x14ac:dyDescent="0.25">
      <c r="I2467" t="str">
        <f t="shared" si="114"/>
        <v>M04H0055</v>
      </c>
      <c r="J2467" s="1">
        <v>42838.541666660698</v>
      </c>
      <c r="K2467">
        <v>4</v>
      </c>
      <c r="L2467">
        <v>13</v>
      </c>
      <c r="M2467">
        <v>14</v>
      </c>
      <c r="N2467">
        <v>2462</v>
      </c>
      <c r="O2467">
        <v>1</v>
      </c>
      <c r="P2467">
        <v>5</v>
      </c>
      <c r="Q2467" s="2">
        <v>28256.444673020604</v>
      </c>
      <c r="R2467" s="2"/>
      <c r="S2467" t="str">
        <f t="shared" si="115"/>
        <v>M04H0031</v>
      </c>
      <c r="T2467" s="1">
        <v>44299.541666660698</v>
      </c>
      <c r="U2467">
        <v>4</v>
      </c>
      <c r="V2467">
        <v>13</v>
      </c>
      <c r="W2467">
        <v>14</v>
      </c>
      <c r="X2467">
        <v>2462</v>
      </c>
      <c r="Y2467">
        <v>1</v>
      </c>
      <c r="Z2467">
        <v>3</v>
      </c>
      <c r="AA2467" s="2">
        <v>27229.406273496985</v>
      </c>
      <c r="AC2467" t="str">
        <f t="shared" si="116"/>
        <v>M04H0079</v>
      </c>
      <c r="AD2467" s="1">
        <v>47586.541666660698</v>
      </c>
      <c r="AE2467">
        <v>4</v>
      </c>
      <c r="AF2467">
        <v>13</v>
      </c>
      <c r="AG2467">
        <v>14</v>
      </c>
      <c r="AH2467">
        <v>2462</v>
      </c>
      <c r="AI2467">
        <v>1</v>
      </c>
      <c r="AJ2467">
        <v>7</v>
      </c>
      <c r="AK2467" s="2">
        <v>24106.010978196769</v>
      </c>
    </row>
    <row r="2468" spans="9:37" x14ac:dyDescent="0.25">
      <c r="I2468" t="str">
        <f t="shared" si="114"/>
        <v>M04H0056</v>
      </c>
      <c r="J2468" s="1">
        <v>42838.583333327362</v>
      </c>
      <c r="K2468">
        <v>4</v>
      </c>
      <c r="L2468">
        <v>13</v>
      </c>
      <c r="M2468">
        <v>15</v>
      </c>
      <c r="N2468">
        <v>2463</v>
      </c>
      <c r="O2468">
        <v>1</v>
      </c>
      <c r="P2468">
        <v>5</v>
      </c>
      <c r="Q2468" s="2">
        <v>28099.939772076068</v>
      </c>
      <c r="R2468" s="2"/>
      <c r="S2468" t="str">
        <f t="shared" si="115"/>
        <v>M04H0032</v>
      </c>
      <c r="T2468" s="1">
        <v>44299.583333327362</v>
      </c>
      <c r="U2468">
        <v>4</v>
      </c>
      <c r="V2468">
        <v>13</v>
      </c>
      <c r="W2468">
        <v>15</v>
      </c>
      <c r="X2468">
        <v>2463</v>
      </c>
      <c r="Y2468">
        <v>1</v>
      </c>
      <c r="Z2468">
        <v>3</v>
      </c>
      <c r="AA2468" s="2">
        <v>27097.461177697591</v>
      </c>
      <c r="AC2468" t="str">
        <f t="shared" si="116"/>
        <v>M04H0080</v>
      </c>
      <c r="AD2468" s="1">
        <v>47586.583333327362</v>
      </c>
      <c r="AE2468">
        <v>4</v>
      </c>
      <c r="AF2468">
        <v>13</v>
      </c>
      <c r="AG2468">
        <v>15</v>
      </c>
      <c r="AH2468">
        <v>2463</v>
      </c>
      <c r="AI2468">
        <v>1</v>
      </c>
      <c r="AJ2468">
        <v>7</v>
      </c>
      <c r="AK2468" s="2">
        <v>24465.688783857258</v>
      </c>
    </row>
    <row r="2469" spans="9:37" x14ac:dyDescent="0.25">
      <c r="I2469" t="str">
        <f t="shared" si="114"/>
        <v>M04H0056</v>
      </c>
      <c r="J2469" s="1">
        <v>42838.624999994026</v>
      </c>
      <c r="K2469">
        <v>4</v>
      </c>
      <c r="L2469">
        <v>13</v>
      </c>
      <c r="M2469">
        <v>16</v>
      </c>
      <c r="N2469">
        <v>2464</v>
      </c>
      <c r="O2469">
        <v>1</v>
      </c>
      <c r="P2469">
        <v>5</v>
      </c>
      <c r="Q2469" s="2">
        <v>27629.785544426675</v>
      </c>
      <c r="R2469" s="2"/>
      <c r="S2469" t="str">
        <f t="shared" si="115"/>
        <v>M04H0032</v>
      </c>
      <c r="T2469" s="1">
        <v>44299.624999994026</v>
      </c>
      <c r="U2469">
        <v>4</v>
      </c>
      <c r="V2469">
        <v>13</v>
      </c>
      <c r="W2469">
        <v>16</v>
      </c>
      <c r="X2469">
        <v>2464</v>
      </c>
      <c r="Y2469">
        <v>1</v>
      </c>
      <c r="Z2469">
        <v>3</v>
      </c>
      <c r="AA2469" s="2">
        <v>27446.272332137767</v>
      </c>
      <c r="AC2469" t="str">
        <f t="shared" si="116"/>
        <v>M04H0080</v>
      </c>
      <c r="AD2469" s="1">
        <v>47586.624999994026</v>
      </c>
      <c r="AE2469">
        <v>4</v>
      </c>
      <c r="AF2469">
        <v>13</v>
      </c>
      <c r="AG2469">
        <v>16</v>
      </c>
      <c r="AH2469">
        <v>2464</v>
      </c>
      <c r="AI2469">
        <v>1</v>
      </c>
      <c r="AJ2469">
        <v>7</v>
      </c>
      <c r="AK2469" s="2">
        <v>24761.485010606695</v>
      </c>
    </row>
    <row r="2470" spans="9:37" x14ac:dyDescent="0.25">
      <c r="I2470" t="str">
        <f t="shared" si="114"/>
        <v>M04H0057</v>
      </c>
      <c r="J2470" s="1">
        <v>42838.666666660691</v>
      </c>
      <c r="K2470">
        <v>4</v>
      </c>
      <c r="L2470">
        <v>13</v>
      </c>
      <c r="M2470">
        <v>17</v>
      </c>
      <c r="N2470">
        <v>2465</v>
      </c>
      <c r="O2470">
        <v>1</v>
      </c>
      <c r="P2470">
        <v>5</v>
      </c>
      <c r="Q2470" s="2">
        <v>28200.038942108815</v>
      </c>
      <c r="R2470" s="2"/>
      <c r="S2470" t="str">
        <f t="shared" si="115"/>
        <v>M04H0033</v>
      </c>
      <c r="T2470" s="1">
        <v>44299.666666660691</v>
      </c>
      <c r="U2470">
        <v>4</v>
      </c>
      <c r="V2470">
        <v>13</v>
      </c>
      <c r="W2470">
        <v>17</v>
      </c>
      <c r="X2470">
        <v>2465</v>
      </c>
      <c r="Y2470">
        <v>1</v>
      </c>
      <c r="Z2470">
        <v>3</v>
      </c>
      <c r="AA2470" s="2">
        <v>28248.249026370664</v>
      </c>
      <c r="AC2470" t="str">
        <f t="shared" si="116"/>
        <v>M04H0081</v>
      </c>
      <c r="AD2470" s="1">
        <v>47586.666666660691</v>
      </c>
      <c r="AE2470">
        <v>4</v>
      </c>
      <c r="AF2470">
        <v>13</v>
      </c>
      <c r="AG2470">
        <v>17</v>
      </c>
      <c r="AH2470">
        <v>2465</v>
      </c>
      <c r="AI2470">
        <v>1</v>
      </c>
      <c r="AJ2470">
        <v>7</v>
      </c>
      <c r="AK2470" s="2">
        <v>25907.370257410963</v>
      </c>
    </row>
    <row r="2471" spans="9:37" x14ac:dyDescent="0.25">
      <c r="I2471" t="str">
        <f t="shared" si="114"/>
        <v>M04H0057</v>
      </c>
      <c r="J2471" s="1">
        <v>42838.708333327355</v>
      </c>
      <c r="K2471">
        <v>4</v>
      </c>
      <c r="L2471">
        <v>13</v>
      </c>
      <c r="M2471">
        <v>18</v>
      </c>
      <c r="N2471">
        <v>2466</v>
      </c>
      <c r="O2471">
        <v>1</v>
      </c>
      <c r="P2471">
        <v>5</v>
      </c>
      <c r="Q2471" s="2">
        <v>29434.451051737873</v>
      </c>
      <c r="R2471" s="2"/>
      <c r="S2471" t="str">
        <f t="shared" si="115"/>
        <v>M04H0033</v>
      </c>
      <c r="T2471" s="1">
        <v>44299.708333327355</v>
      </c>
      <c r="U2471">
        <v>4</v>
      </c>
      <c r="V2471">
        <v>13</v>
      </c>
      <c r="W2471">
        <v>18</v>
      </c>
      <c r="X2471">
        <v>2466</v>
      </c>
      <c r="Y2471">
        <v>1</v>
      </c>
      <c r="Z2471">
        <v>3</v>
      </c>
      <c r="AA2471" s="2">
        <v>29526.657076803793</v>
      </c>
      <c r="AC2471" t="str">
        <f t="shared" si="116"/>
        <v>M04H0081</v>
      </c>
      <c r="AD2471" s="1">
        <v>47586.708333327355</v>
      </c>
      <c r="AE2471">
        <v>4</v>
      </c>
      <c r="AF2471">
        <v>13</v>
      </c>
      <c r="AG2471">
        <v>18</v>
      </c>
      <c r="AH2471">
        <v>2466</v>
      </c>
      <c r="AI2471">
        <v>1</v>
      </c>
      <c r="AJ2471">
        <v>7</v>
      </c>
      <c r="AK2471" s="2">
        <v>28388.695294787554</v>
      </c>
    </row>
    <row r="2472" spans="9:37" x14ac:dyDescent="0.25">
      <c r="I2472" t="str">
        <f t="shared" si="114"/>
        <v>M04H0058</v>
      </c>
      <c r="J2472" s="1">
        <v>42838.749999994019</v>
      </c>
      <c r="K2472">
        <v>4</v>
      </c>
      <c r="L2472">
        <v>13</v>
      </c>
      <c r="M2472">
        <v>19</v>
      </c>
      <c r="N2472">
        <v>2467</v>
      </c>
      <c r="O2472">
        <v>1</v>
      </c>
      <c r="P2472">
        <v>5</v>
      </c>
      <c r="Q2472" s="2">
        <v>30563.187243700195</v>
      </c>
      <c r="R2472" s="2"/>
      <c r="S2472" t="str">
        <f t="shared" si="115"/>
        <v>M04H0034</v>
      </c>
      <c r="T2472" s="1">
        <v>44299.749999994019</v>
      </c>
      <c r="U2472">
        <v>4</v>
      </c>
      <c r="V2472">
        <v>13</v>
      </c>
      <c r="W2472">
        <v>19</v>
      </c>
      <c r="X2472">
        <v>2467</v>
      </c>
      <c r="Y2472">
        <v>1</v>
      </c>
      <c r="Z2472">
        <v>3</v>
      </c>
      <c r="AA2472" s="2">
        <v>31202.986657322857</v>
      </c>
      <c r="AC2472" t="str">
        <f t="shared" si="116"/>
        <v>M04H0082</v>
      </c>
      <c r="AD2472" s="1">
        <v>47586.749999994019</v>
      </c>
      <c r="AE2472">
        <v>4</v>
      </c>
      <c r="AF2472">
        <v>13</v>
      </c>
      <c r="AG2472">
        <v>19</v>
      </c>
      <c r="AH2472">
        <v>2467</v>
      </c>
      <c r="AI2472">
        <v>1</v>
      </c>
      <c r="AJ2472">
        <v>7</v>
      </c>
      <c r="AK2472" s="2">
        <v>30647.515081881025</v>
      </c>
    </row>
    <row r="2473" spans="9:37" x14ac:dyDescent="0.25">
      <c r="I2473" t="str">
        <f t="shared" si="114"/>
        <v>M04H0058</v>
      </c>
      <c r="J2473" s="1">
        <v>42838.791666660683</v>
      </c>
      <c r="K2473">
        <v>4</v>
      </c>
      <c r="L2473">
        <v>13</v>
      </c>
      <c r="M2473">
        <v>20</v>
      </c>
      <c r="N2473">
        <v>2468</v>
      </c>
      <c r="O2473">
        <v>1</v>
      </c>
      <c r="P2473">
        <v>5</v>
      </c>
      <c r="Q2473" s="2">
        <v>29897.208191648133</v>
      </c>
      <c r="R2473" s="2"/>
      <c r="S2473" t="str">
        <f t="shared" si="115"/>
        <v>M04H0034</v>
      </c>
      <c r="T2473" s="1">
        <v>44299.791666660683</v>
      </c>
      <c r="U2473">
        <v>4</v>
      </c>
      <c r="V2473">
        <v>13</v>
      </c>
      <c r="W2473">
        <v>20</v>
      </c>
      <c r="X2473">
        <v>2468</v>
      </c>
      <c r="Y2473">
        <v>1</v>
      </c>
      <c r="Z2473">
        <v>3</v>
      </c>
      <c r="AA2473" s="2">
        <v>30733.640391321023</v>
      </c>
      <c r="AC2473" t="str">
        <f t="shared" si="116"/>
        <v>M04H0082</v>
      </c>
      <c r="AD2473" s="1">
        <v>47586.791666660683</v>
      </c>
      <c r="AE2473">
        <v>4</v>
      </c>
      <c r="AF2473">
        <v>13</v>
      </c>
      <c r="AG2473">
        <v>20</v>
      </c>
      <c r="AH2473">
        <v>2468</v>
      </c>
      <c r="AI2473">
        <v>1</v>
      </c>
      <c r="AJ2473">
        <v>7</v>
      </c>
      <c r="AK2473" s="2">
        <v>30661.089855587212</v>
      </c>
    </row>
    <row r="2474" spans="9:37" x14ac:dyDescent="0.25">
      <c r="I2474" t="str">
        <f t="shared" si="114"/>
        <v>M04H0059</v>
      </c>
      <c r="J2474" s="1">
        <v>42838.833333327348</v>
      </c>
      <c r="K2474">
        <v>4</v>
      </c>
      <c r="L2474">
        <v>13</v>
      </c>
      <c r="M2474">
        <v>21</v>
      </c>
      <c r="N2474">
        <v>2469</v>
      </c>
      <c r="O2474">
        <v>1</v>
      </c>
      <c r="P2474">
        <v>5</v>
      </c>
      <c r="Q2474" s="2">
        <v>27958.059687951398</v>
      </c>
      <c r="R2474" s="2"/>
      <c r="S2474" t="str">
        <f t="shared" si="115"/>
        <v>M04H0035</v>
      </c>
      <c r="T2474" s="1">
        <v>44299.833333327348</v>
      </c>
      <c r="U2474">
        <v>4</v>
      </c>
      <c r="V2474">
        <v>13</v>
      </c>
      <c r="W2474">
        <v>21</v>
      </c>
      <c r="X2474">
        <v>2469</v>
      </c>
      <c r="Y2474">
        <v>1</v>
      </c>
      <c r="Z2474">
        <v>3</v>
      </c>
      <c r="AA2474" s="2">
        <v>29009.241887284101</v>
      </c>
      <c r="AC2474" t="str">
        <f t="shared" si="116"/>
        <v>M04H0083</v>
      </c>
      <c r="AD2474" s="1">
        <v>47586.833333327348</v>
      </c>
      <c r="AE2474">
        <v>4</v>
      </c>
      <c r="AF2474">
        <v>13</v>
      </c>
      <c r="AG2474">
        <v>21</v>
      </c>
      <c r="AH2474">
        <v>2469</v>
      </c>
      <c r="AI2474">
        <v>1</v>
      </c>
      <c r="AJ2474">
        <v>7</v>
      </c>
      <c r="AK2474" s="2">
        <v>28938.837364983272</v>
      </c>
    </row>
    <row r="2475" spans="9:37" x14ac:dyDescent="0.25">
      <c r="I2475" t="str">
        <f t="shared" si="114"/>
        <v>M04H0059</v>
      </c>
      <c r="J2475" s="1">
        <v>42838.874999994012</v>
      </c>
      <c r="K2475">
        <v>4</v>
      </c>
      <c r="L2475">
        <v>13</v>
      </c>
      <c r="M2475">
        <v>22</v>
      </c>
      <c r="N2475">
        <v>2470</v>
      </c>
      <c r="O2475">
        <v>1</v>
      </c>
      <c r="P2475">
        <v>5</v>
      </c>
      <c r="Q2475" s="2">
        <v>25719.204657136022</v>
      </c>
      <c r="R2475" s="2"/>
      <c r="S2475" t="str">
        <f t="shared" si="115"/>
        <v>M04H0035</v>
      </c>
      <c r="T2475" s="1">
        <v>44299.874999994012</v>
      </c>
      <c r="U2475">
        <v>4</v>
      </c>
      <c r="V2475">
        <v>13</v>
      </c>
      <c r="W2475">
        <v>22</v>
      </c>
      <c r="X2475">
        <v>2470</v>
      </c>
      <c r="Y2475">
        <v>1</v>
      </c>
      <c r="Z2475">
        <v>3</v>
      </c>
      <c r="AA2475" s="2">
        <v>26686.05995784176</v>
      </c>
      <c r="AC2475" t="str">
        <f t="shared" si="116"/>
        <v>M04H0083</v>
      </c>
      <c r="AD2475" s="1">
        <v>47586.874999994012</v>
      </c>
      <c r="AE2475">
        <v>4</v>
      </c>
      <c r="AF2475">
        <v>13</v>
      </c>
      <c r="AG2475">
        <v>22</v>
      </c>
      <c r="AH2475">
        <v>2470</v>
      </c>
      <c r="AI2475">
        <v>1</v>
      </c>
      <c r="AJ2475">
        <v>7</v>
      </c>
      <c r="AK2475" s="2">
        <v>26845.158859998555</v>
      </c>
    </row>
    <row r="2476" spans="9:37" x14ac:dyDescent="0.25">
      <c r="I2476" t="str">
        <f t="shared" si="114"/>
        <v>M04H0060</v>
      </c>
      <c r="J2476" s="1">
        <v>42838.916666660676</v>
      </c>
      <c r="K2476">
        <v>4</v>
      </c>
      <c r="L2476">
        <v>13</v>
      </c>
      <c r="M2476">
        <v>23</v>
      </c>
      <c r="N2476">
        <v>2471</v>
      </c>
      <c r="O2476">
        <v>1</v>
      </c>
      <c r="P2476">
        <v>5</v>
      </c>
      <c r="Q2476" s="2">
        <v>23589.499251932357</v>
      </c>
      <c r="R2476" s="2"/>
      <c r="S2476" t="str">
        <f t="shared" si="115"/>
        <v>M04H0036</v>
      </c>
      <c r="T2476" s="1">
        <v>44299.916666660676</v>
      </c>
      <c r="U2476">
        <v>4</v>
      </c>
      <c r="V2476">
        <v>13</v>
      </c>
      <c r="W2476">
        <v>23</v>
      </c>
      <c r="X2476">
        <v>2471</v>
      </c>
      <c r="Y2476">
        <v>1</v>
      </c>
      <c r="Z2476">
        <v>3</v>
      </c>
      <c r="AA2476" s="2">
        <v>24333.868833669301</v>
      </c>
      <c r="AC2476" t="str">
        <f t="shared" si="116"/>
        <v>M04H0084</v>
      </c>
      <c r="AD2476" s="1">
        <v>47586.916666660676</v>
      </c>
      <c r="AE2476">
        <v>4</v>
      </c>
      <c r="AF2476">
        <v>13</v>
      </c>
      <c r="AG2476">
        <v>23</v>
      </c>
      <c r="AH2476">
        <v>2471</v>
      </c>
      <c r="AI2476">
        <v>1</v>
      </c>
      <c r="AJ2476">
        <v>7</v>
      </c>
      <c r="AK2476" s="2">
        <v>24290.920718935049</v>
      </c>
    </row>
    <row r="2477" spans="9:37" x14ac:dyDescent="0.25">
      <c r="I2477" t="str">
        <f t="shared" si="114"/>
        <v>M04H0060</v>
      </c>
      <c r="J2477" s="1">
        <v>42838.95833332734</v>
      </c>
      <c r="K2477">
        <v>4</v>
      </c>
      <c r="L2477">
        <v>13</v>
      </c>
      <c r="M2477">
        <v>24</v>
      </c>
      <c r="N2477">
        <v>2472</v>
      </c>
      <c r="O2477">
        <v>1</v>
      </c>
      <c r="P2477">
        <v>5</v>
      </c>
      <c r="Q2477" s="2">
        <v>22013.782880100611</v>
      </c>
      <c r="R2477" s="2"/>
      <c r="S2477" t="str">
        <f t="shared" si="115"/>
        <v>M04H0036</v>
      </c>
      <c r="T2477" s="1">
        <v>44299.95833332734</v>
      </c>
      <c r="U2477">
        <v>4</v>
      </c>
      <c r="V2477">
        <v>13</v>
      </c>
      <c r="W2477">
        <v>24</v>
      </c>
      <c r="X2477">
        <v>2472</v>
      </c>
      <c r="Y2477">
        <v>1</v>
      </c>
      <c r="Z2477">
        <v>3</v>
      </c>
      <c r="AA2477" s="2">
        <v>22628.479530633136</v>
      </c>
      <c r="AC2477" t="str">
        <f t="shared" si="116"/>
        <v>M04H0084</v>
      </c>
      <c r="AD2477" s="1">
        <v>47586.95833332734</v>
      </c>
      <c r="AE2477">
        <v>4</v>
      </c>
      <c r="AF2477">
        <v>13</v>
      </c>
      <c r="AG2477">
        <v>24</v>
      </c>
      <c r="AH2477">
        <v>2472</v>
      </c>
      <c r="AI2477">
        <v>1</v>
      </c>
      <c r="AJ2477">
        <v>7</v>
      </c>
      <c r="AK2477" s="2">
        <v>22917.082998805032</v>
      </c>
    </row>
    <row r="2478" spans="9:37" x14ac:dyDescent="0.25">
      <c r="I2478" t="str">
        <f t="shared" si="114"/>
        <v>M04H0061</v>
      </c>
      <c r="J2478" s="1">
        <v>42838.999999994005</v>
      </c>
      <c r="K2478">
        <v>4</v>
      </c>
      <c r="L2478">
        <v>14</v>
      </c>
      <c r="M2478">
        <v>1</v>
      </c>
      <c r="N2478">
        <v>2473</v>
      </c>
      <c r="O2478">
        <v>1</v>
      </c>
      <c r="P2478">
        <v>6</v>
      </c>
      <c r="Q2478" s="2">
        <v>21318.629400395788</v>
      </c>
      <c r="R2478" s="2"/>
      <c r="S2478" t="str">
        <f t="shared" si="115"/>
        <v>M04H0037</v>
      </c>
      <c r="T2478" s="1">
        <v>44299.999999994005</v>
      </c>
      <c r="U2478">
        <v>4</v>
      </c>
      <c r="V2478">
        <v>14</v>
      </c>
      <c r="W2478">
        <v>1</v>
      </c>
      <c r="X2478">
        <v>2473</v>
      </c>
      <c r="Y2478">
        <v>1</v>
      </c>
      <c r="Z2478">
        <v>4</v>
      </c>
      <c r="AA2478" s="2">
        <v>21890.402519124207</v>
      </c>
      <c r="AC2478" t="str">
        <f t="shared" si="116"/>
        <v>M04H0001</v>
      </c>
      <c r="AD2478" s="1">
        <v>47586.999999994005</v>
      </c>
      <c r="AE2478">
        <v>4</v>
      </c>
      <c r="AF2478">
        <v>14</v>
      </c>
      <c r="AG2478">
        <v>1</v>
      </c>
      <c r="AH2478">
        <v>2473</v>
      </c>
      <c r="AI2478">
        <v>1</v>
      </c>
      <c r="AJ2478">
        <v>1</v>
      </c>
      <c r="AK2478" s="2">
        <v>22135.544014745796</v>
      </c>
    </row>
    <row r="2479" spans="9:37" x14ac:dyDescent="0.25">
      <c r="I2479" t="str">
        <f t="shared" si="114"/>
        <v>M04H0061</v>
      </c>
      <c r="J2479" s="1">
        <v>42839.041666660669</v>
      </c>
      <c r="K2479">
        <v>4</v>
      </c>
      <c r="L2479">
        <v>14</v>
      </c>
      <c r="M2479">
        <v>2</v>
      </c>
      <c r="N2479">
        <v>2474</v>
      </c>
      <c r="O2479">
        <v>1</v>
      </c>
      <c r="P2479">
        <v>6</v>
      </c>
      <c r="Q2479" s="2">
        <v>21014.397738633503</v>
      </c>
      <c r="R2479" s="2"/>
      <c r="S2479" t="str">
        <f t="shared" si="115"/>
        <v>M04H0037</v>
      </c>
      <c r="T2479" s="1">
        <v>44300.041666660669</v>
      </c>
      <c r="U2479">
        <v>4</v>
      </c>
      <c r="V2479">
        <v>14</v>
      </c>
      <c r="W2479">
        <v>2</v>
      </c>
      <c r="X2479">
        <v>2474</v>
      </c>
      <c r="Y2479">
        <v>1</v>
      </c>
      <c r="Z2479">
        <v>4</v>
      </c>
      <c r="AA2479" s="2">
        <v>21658.807244453561</v>
      </c>
      <c r="AC2479" t="str">
        <f t="shared" si="116"/>
        <v>M04H0001</v>
      </c>
      <c r="AD2479" s="1">
        <v>47587.041666660669</v>
      </c>
      <c r="AE2479">
        <v>4</v>
      </c>
      <c r="AF2479">
        <v>14</v>
      </c>
      <c r="AG2479">
        <v>2</v>
      </c>
      <c r="AH2479">
        <v>2474</v>
      </c>
      <c r="AI2479">
        <v>1</v>
      </c>
      <c r="AJ2479">
        <v>1</v>
      </c>
      <c r="AK2479" s="2">
        <v>21901.84215179085</v>
      </c>
    </row>
    <row r="2480" spans="9:37" x14ac:dyDescent="0.25">
      <c r="I2480" t="str">
        <f t="shared" si="114"/>
        <v>M04H0062</v>
      </c>
      <c r="J2480" s="1">
        <v>42839.083333327333</v>
      </c>
      <c r="K2480">
        <v>4</v>
      </c>
      <c r="L2480">
        <v>14</v>
      </c>
      <c r="M2480">
        <v>3</v>
      </c>
      <c r="N2480">
        <v>2475</v>
      </c>
      <c r="O2480">
        <v>1</v>
      </c>
      <c r="P2480">
        <v>6</v>
      </c>
      <c r="Q2480" s="2">
        <v>20778.947551836329</v>
      </c>
      <c r="R2480" s="2"/>
      <c r="S2480" t="str">
        <f t="shared" si="115"/>
        <v>M04H0038</v>
      </c>
      <c r="T2480" s="1">
        <v>44300.083333327333</v>
      </c>
      <c r="U2480">
        <v>4</v>
      </c>
      <c r="V2480">
        <v>14</v>
      </c>
      <c r="W2480">
        <v>3</v>
      </c>
      <c r="X2480">
        <v>2475</v>
      </c>
      <c r="Y2480">
        <v>1</v>
      </c>
      <c r="Z2480">
        <v>4</v>
      </c>
      <c r="AA2480" s="2">
        <v>21635.853062825801</v>
      </c>
      <c r="AC2480" t="str">
        <f t="shared" si="116"/>
        <v>M04H0002</v>
      </c>
      <c r="AD2480" s="1">
        <v>47587.083333327333</v>
      </c>
      <c r="AE2480">
        <v>4</v>
      </c>
      <c r="AF2480">
        <v>14</v>
      </c>
      <c r="AG2480">
        <v>3</v>
      </c>
      <c r="AH2480">
        <v>2475</v>
      </c>
      <c r="AI2480">
        <v>1</v>
      </c>
      <c r="AJ2480">
        <v>1</v>
      </c>
      <c r="AK2480" s="2">
        <v>21647.550581629854</v>
      </c>
    </row>
    <row r="2481" spans="9:37" x14ac:dyDescent="0.25">
      <c r="I2481" t="str">
        <f t="shared" si="114"/>
        <v>M04H0062</v>
      </c>
      <c r="J2481" s="1">
        <v>42839.124999993997</v>
      </c>
      <c r="K2481">
        <v>4</v>
      </c>
      <c r="L2481">
        <v>14</v>
      </c>
      <c r="M2481">
        <v>4</v>
      </c>
      <c r="N2481">
        <v>2476</v>
      </c>
      <c r="O2481">
        <v>1</v>
      </c>
      <c r="P2481">
        <v>6</v>
      </c>
      <c r="Q2481" s="2">
        <v>21274.153246026501</v>
      </c>
      <c r="R2481" s="2"/>
      <c r="S2481" t="str">
        <f t="shared" si="115"/>
        <v>M04H0038</v>
      </c>
      <c r="T2481" s="1">
        <v>44300.124999993997</v>
      </c>
      <c r="U2481">
        <v>4</v>
      </c>
      <c r="V2481">
        <v>14</v>
      </c>
      <c r="W2481">
        <v>4</v>
      </c>
      <c r="X2481">
        <v>2476</v>
      </c>
      <c r="Y2481">
        <v>1</v>
      </c>
      <c r="Z2481">
        <v>4</v>
      </c>
      <c r="AA2481" s="2">
        <v>22166.90357156039</v>
      </c>
      <c r="AC2481" t="str">
        <f t="shared" si="116"/>
        <v>M04H0002</v>
      </c>
      <c r="AD2481" s="1">
        <v>47587.124999993997</v>
      </c>
      <c r="AE2481">
        <v>4</v>
      </c>
      <c r="AF2481">
        <v>14</v>
      </c>
      <c r="AG2481">
        <v>4</v>
      </c>
      <c r="AH2481">
        <v>2476</v>
      </c>
      <c r="AI2481">
        <v>1</v>
      </c>
      <c r="AJ2481">
        <v>1</v>
      </c>
      <c r="AK2481" s="2">
        <v>22225.489676033816</v>
      </c>
    </row>
    <row r="2482" spans="9:37" x14ac:dyDescent="0.25">
      <c r="I2482" t="str">
        <f t="shared" si="114"/>
        <v>M04H0063</v>
      </c>
      <c r="J2482" s="1">
        <v>42839.166666660662</v>
      </c>
      <c r="K2482">
        <v>4</v>
      </c>
      <c r="L2482">
        <v>14</v>
      </c>
      <c r="M2482">
        <v>5</v>
      </c>
      <c r="N2482">
        <v>2477</v>
      </c>
      <c r="O2482">
        <v>1</v>
      </c>
      <c r="P2482">
        <v>6</v>
      </c>
      <c r="Q2482" s="2">
        <v>21871.696091881946</v>
      </c>
      <c r="R2482" s="2"/>
      <c r="S2482" t="str">
        <f t="shared" si="115"/>
        <v>M04H0039</v>
      </c>
      <c r="T2482" s="1">
        <v>44300.166666660662</v>
      </c>
      <c r="U2482">
        <v>4</v>
      </c>
      <c r="V2482">
        <v>14</v>
      </c>
      <c r="W2482">
        <v>5</v>
      </c>
      <c r="X2482">
        <v>2477</v>
      </c>
      <c r="Y2482">
        <v>1</v>
      </c>
      <c r="Z2482">
        <v>4</v>
      </c>
      <c r="AA2482" s="2">
        <v>22965.700459638643</v>
      </c>
      <c r="AC2482" t="str">
        <f t="shared" si="116"/>
        <v>M04H0003</v>
      </c>
      <c r="AD2482" s="1">
        <v>47587.166666660662</v>
      </c>
      <c r="AE2482">
        <v>4</v>
      </c>
      <c r="AF2482">
        <v>14</v>
      </c>
      <c r="AG2482">
        <v>5</v>
      </c>
      <c r="AH2482">
        <v>2477</v>
      </c>
      <c r="AI2482">
        <v>1</v>
      </c>
      <c r="AJ2482">
        <v>1</v>
      </c>
      <c r="AK2482" s="2">
        <v>22865.358659299487</v>
      </c>
    </row>
    <row r="2483" spans="9:37" x14ac:dyDescent="0.25">
      <c r="I2483" t="str">
        <f t="shared" si="114"/>
        <v>M04H0063</v>
      </c>
      <c r="J2483" s="1">
        <v>42839.208333327326</v>
      </c>
      <c r="K2483">
        <v>4</v>
      </c>
      <c r="L2483">
        <v>14</v>
      </c>
      <c r="M2483">
        <v>6</v>
      </c>
      <c r="N2483">
        <v>2478</v>
      </c>
      <c r="O2483">
        <v>1</v>
      </c>
      <c r="P2483">
        <v>6</v>
      </c>
      <c r="Q2483" s="2">
        <v>23803.358726368664</v>
      </c>
      <c r="R2483" s="2"/>
      <c r="S2483" t="str">
        <f t="shared" si="115"/>
        <v>M04H0039</v>
      </c>
      <c r="T2483" s="1">
        <v>44300.208333327326</v>
      </c>
      <c r="U2483">
        <v>4</v>
      </c>
      <c r="V2483">
        <v>14</v>
      </c>
      <c r="W2483">
        <v>6</v>
      </c>
      <c r="X2483">
        <v>2478</v>
      </c>
      <c r="Y2483">
        <v>1</v>
      </c>
      <c r="Z2483">
        <v>4</v>
      </c>
      <c r="AA2483" s="2">
        <v>25594.993021659007</v>
      </c>
      <c r="AC2483" t="str">
        <f t="shared" si="116"/>
        <v>M04H0003</v>
      </c>
      <c r="AD2483" s="1">
        <v>47587.208333327326</v>
      </c>
      <c r="AE2483">
        <v>4</v>
      </c>
      <c r="AF2483">
        <v>14</v>
      </c>
      <c r="AG2483">
        <v>6</v>
      </c>
      <c r="AH2483">
        <v>2478</v>
      </c>
      <c r="AI2483">
        <v>1</v>
      </c>
      <c r="AJ2483">
        <v>1</v>
      </c>
      <c r="AK2483" s="2">
        <v>24881.986759980926</v>
      </c>
    </row>
    <row r="2484" spans="9:37" x14ac:dyDescent="0.25">
      <c r="I2484" t="str">
        <f t="shared" si="114"/>
        <v>M04H0064</v>
      </c>
      <c r="J2484" s="1">
        <v>42839.24999999399</v>
      </c>
      <c r="K2484">
        <v>4</v>
      </c>
      <c r="L2484">
        <v>14</v>
      </c>
      <c r="M2484">
        <v>7</v>
      </c>
      <c r="N2484">
        <v>2479</v>
      </c>
      <c r="O2484">
        <v>1</v>
      </c>
      <c r="P2484">
        <v>6</v>
      </c>
      <c r="Q2484" s="2">
        <v>24555.876206184999</v>
      </c>
      <c r="R2484" s="2"/>
      <c r="S2484" t="str">
        <f t="shared" si="115"/>
        <v>M04H0040</v>
      </c>
      <c r="T2484" s="1">
        <v>44300.24999999399</v>
      </c>
      <c r="U2484">
        <v>4</v>
      </c>
      <c r="V2484">
        <v>14</v>
      </c>
      <c r="W2484">
        <v>7</v>
      </c>
      <c r="X2484">
        <v>2479</v>
      </c>
      <c r="Y2484">
        <v>1</v>
      </c>
      <c r="Z2484">
        <v>4</v>
      </c>
      <c r="AA2484" s="2">
        <v>27824.96267329729</v>
      </c>
      <c r="AC2484" t="str">
        <f t="shared" si="116"/>
        <v>M04H0004</v>
      </c>
      <c r="AD2484" s="1">
        <v>47587.24999999399</v>
      </c>
      <c r="AE2484">
        <v>4</v>
      </c>
      <c r="AF2484">
        <v>14</v>
      </c>
      <c r="AG2484">
        <v>7</v>
      </c>
      <c r="AH2484">
        <v>2479</v>
      </c>
      <c r="AI2484">
        <v>1</v>
      </c>
      <c r="AJ2484">
        <v>1</v>
      </c>
      <c r="AK2484" s="2">
        <v>25625.656767248733</v>
      </c>
    </row>
    <row r="2485" spans="9:37" x14ac:dyDescent="0.25">
      <c r="I2485" t="str">
        <f t="shared" si="114"/>
        <v>M04H0064</v>
      </c>
      <c r="J2485" s="1">
        <v>42839.291666660654</v>
      </c>
      <c r="K2485">
        <v>4</v>
      </c>
      <c r="L2485">
        <v>14</v>
      </c>
      <c r="M2485">
        <v>8</v>
      </c>
      <c r="N2485">
        <v>2480</v>
      </c>
      <c r="O2485">
        <v>1</v>
      </c>
      <c r="P2485">
        <v>6</v>
      </c>
      <c r="Q2485" s="2">
        <v>24597.812514497287</v>
      </c>
      <c r="R2485" s="2"/>
      <c r="S2485" t="str">
        <f t="shared" si="115"/>
        <v>M04H0040</v>
      </c>
      <c r="T2485" s="1">
        <v>44300.291666660654</v>
      </c>
      <c r="U2485">
        <v>4</v>
      </c>
      <c r="V2485">
        <v>14</v>
      </c>
      <c r="W2485">
        <v>8</v>
      </c>
      <c r="X2485">
        <v>2480</v>
      </c>
      <c r="Y2485">
        <v>1</v>
      </c>
      <c r="Z2485">
        <v>4</v>
      </c>
      <c r="AA2485" s="2">
        <v>28352.803369914174</v>
      </c>
      <c r="AC2485" t="str">
        <f t="shared" si="116"/>
        <v>M04H0004</v>
      </c>
      <c r="AD2485" s="1">
        <v>47587.291666660654</v>
      </c>
      <c r="AE2485">
        <v>4</v>
      </c>
      <c r="AF2485">
        <v>14</v>
      </c>
      <c r="AG2485">
        <v>8</v>
      </c>
      <c r="AH2485">
        <v>2480</v>
      </c>
      <c r="AI2485">
        <v>1</v>
      </c>
      <c r="AJ2485">
        <v>1</v>
      </c>
      <c r="AK2485" s="2">
        <v>24834.014276931997</v>
      </c>
    </row>
    <row r="2486" spans="9:37" x14ac:dyDescent="0.25">
      <c r="I2486" t="str">
        <f t="shared" si="114"/>
        <v>M04H0065</v>
      </c>
      <c r="J2486" s="1">
        <v>42839.333333327319</v>
      </c>
      <c r="K2486">
        <v>4</v>
      </c>
      <c r="L2486">
        <v>14</v>
      </c>
      <c r="M2486">
        <v>9</v>
      </c>
      <c r="N2486">
        <v>2481</v>
      </c>
      <c r="O2486">
        <v>1</v>
      </c>
      <c r="P2486">
        <v>6</v>
      </c>
      <c r="Q2486" s="2">
        <v>25379.311818410639</v>
      </c>
      <c r="R2486" s="2"/>
      <c r="S2486" t="str">
        <f t="shared" si="115"/>
        <v>M04H0041</v>
      </c>
      <c r="T2486" s="1">
        <v>44300.333333327319</v>
      </c>
      <c r="U2486">
        <v>4</v>
      </c>
      <c r="V2486">
        <v>14</v>
      </c>
      <c r="W2486">
        <v>9</v>
      </c>
      <c r="X2486">
        <v>2481</v>
      </c>
      <c r="Y2486">
        <v>1</v>
      </c>
      <c r="Z2486">
        <v>4</v>
      </c>
      <c r="AA2486" s="2">
        <v>28788.29767209776</v>
      </c>
      <c r="AC2486" t="str">
        <f t="shared" si="116"/>
        <v>M04H0005</v>
      </c>
      <c r="AD2486" s="1">
        <v>47587.333333327319</v>
      </c>
      <c r="AE2486">
        <v>4</v>
      </c>
      <c r="AF2486">
        <v>14</v>
      </c>
      <c r="AG2486">
        <v>9</v>
      </c>
      <c r="AH2486">
        <v>2481</v>
      </c>
      <c r="AI2486">
        <v>1</v>
      </c>
      <c r="AJ2486">
        <v>1</v>
      </c>
      <c r="AK2486" s="2">
        <v>25295.482311981585</v>
      </c>
    </row>
    <row r="2487" spans="9:37" x14ac:dyDescent="0.25">
      <c r="I2487" t="str">
        <f t="shared" si="114"/>
        <v>M04H0065</v>
      </c>
      <c r="J2487" s="1">
        <v>42839.374999993983</v>
      </c>
      <c r="K2487">
        <v>4</v>
      </c>
      <c r="L2487">
        <v>14</v>
      </c>
      <c r="M2487">
        <v>10</v>
      </c>
      <c r="N2487">
        <v>2482</v>
      </c>
      <c r="O2487">
        <v>1</v>
      </c>
      <c r="P2487">
        <v>6</v>
      </c>
      <c r="Q2487" s="2">
        <v>26038.737914608671</v>
      </c>
      <c r="R2487" s="2"/>
      <c r="S2487" t="str">
        <f t="shared" si="115"/>
        <v>M04H0041</v>
      </c>
      <c r="T2487" s="1">
        <v>44300.374999993983</v>
      </c>
      <c r="U2487">
        <v>4</v>
      </c>
      <c r="V2487">
        <v>14</v>
      </c>
      <c r="W2487">
        <v>10</v>
      </c>
      <c r="X2487">
        <v>2482</v>
      </c>
      <c r="Y2487">
        <v>1</v>
      </c>
      <c r="Z2487">
        <v>4</v>
      </c>
      <c r="AA2487" s="2">
        <v>28711.121297561749</v>
      </c>
      <c r="AC2487" t="str">
        <f t="shared" si="116"/>
        <v>M04H0005</v>
      </c>
      <c r="AD2487" s="1">
        <v>47587.374999993983</v>
      </c>
      <c r="AE2487">
        <v>4</v>
      </c>
      <c r="AF2487">
        <v>14</v>
      </c>
      <c r="AG2487">
        <v>10</v>
      </c>
      <c r="AH2487">
        <v>2482</v>
      </c>
      <c r="AI2487">
        <v>1</v>
      </c>
      <c r="AJ2487">
        <v>1</v>
      </c>
      <c r="AK2487" s="2">
        <v>25323.384407549769</v>
      </c>
    </row>
    <row r="2488" spans="9:37" x14ac:dyDescent="0.25">
      <c r="I2488" t="str">
        <f t="shared" si="114"/>
        <v>M04H0066</v>
      </c>
      <c r="J2488" s="1">
        <v>42839.416666660647</v>
      </c>
      <c r="K2488">
        <v>4</v>
      </c>
      <c r="L2488">
        <v>14</v>
      </c>
      <c r="M2488">
        <v>11</v>
      </c>
      <c r="N2488">
        <v>2483</v>
      </c>
      <c r="O2488">
        <v>1</v>
      </c>
      <c r="P2488">
        <v>6</v>
      </c>
      <c r="Q2488" s="2">
        <v>25848.574380733266</v>
      </c>
      <c r="R2488" s="2"/>
      <c r="S2488" t="str">
        <f t="shared" si="115"/>
        <v>M04H0042</v>
      </c>
      <c r="T2488" s="1">
        <v>44300.416666660647</v>
      </c>
      <c r="U2488">
        <v>4</v>
      </c>
      <c r="V2488">
        <v>14</v>
      </c>
      <c r="W2488">
        <v>11</v>
      </c>
      <c r="X2488">
        <v>2483</v>
      </c>
      <c r="Y2488">
        <v>1</v>
      </c>
      <c r="Z2488">
        <v>4</v>
      </c>
      <c r="AA2488" s="2">
        <v>28279.877097089644</v>
      </c>
      <c r="AC2488" t="str">
        <f t="shared" si="116"/>
        <v>M04H0006</v>
      </c>
      <c r="AD2488" s="1">
        <v>47587.416666660647</v>
      </c>
      <c r="AE2488">
        <v>4</v>
      </c>
      <c r="AF2488">
        <v>14</v>
      </c>
      <c r="AG2488">
        <v>11</v>
      </c>
      <c r="AH2488">
        <v>2483</v>
      </c>
      <c r="AI2488">
        <v>1</v>
      </c>
      <c r="AJ2488">
        <v>1</v>
      </c>
      <c r="AK2488" s="2">
        <v>24506.712284383131</v>
      </c>
    </row>
    <row r="2489" spans="9:37" x14ac:dyDescent="0.25">
      <c r="I2489" t="str">
        <f t="shared" si="114"/>
        <v>M04H0066</v>
      </c>
      <c r="J2489" s="1">
        <v>42839.458333327311</v>
      </c>
      <c r="K2489">
        <v>4</v>
      </c>
      <c r="L2489">
        <v>14</v>
      </c>
      <c r="M2489">
        <v>12</v>
      </c>
      <c r="N2489">
        <v>2484</v>
      </c>
      <c r="O2489">
        <v>1</v>
      </c>
      <c r="P2489">
        <v>6</v>
      </c>
      <c r="Q2489" s="2">
        <v>25728.026606081414</v>
      </c>
      <c r="R2489" s="2"/>
      <c r="S2489" t="str">
        <f t="shared" si="115"/>
        <v>M04H0042</v>
      </c>
      <c r="T2489" s="1">
        <v>44300.458333327311</v>
      </c>
      <c r="U2489">
        <v>4</v>
      </c>
      <c r="V2489">
        <v>14</v>
      </c>
      <c r="W2489">
        <v>12</v>
      </c>
      <c r="X2489">
        <v>2484</v>
      </c>
      <c r="Y2489">
        <v>1</v>
      </c>
      <c r="Z2489">
        <v>4</v>
      </c>
      <c r="AA2489" s="2">
        <v>28146.612993651081</v>
      </c>
      <c r="AC2489" t="str">
        <f t="shared" si="116"/>
        <v>M04H0006</v>
      </c>
      <c r="AD2489" s="1">
        <v>47587.458333327311</v>
      </c>
      <c r="AE2489">
        <v>4</v>
      </c>
      <c r="AF2489">
        <v>14</v>
      </c>
      <c r="AG2489">
        <v>12</v>
      </c>
      <c r="AH2489">
        <v>2484</v>
      </c>
      <c r="AI2489">
        <v>1</v>
      </c>
      <c r="AJ2489">
        <v>1</v>
      </c>
      <c r="AK2489" s="2">
        <v>24078.593867372514</v>
      </c>
    </row>
    <row r="2490" spans="9:37" x14ac:dyDescent="0.25">
      <c r="I2490" t="str">
        <f t="shared" si="114"/>
        <v>M04H0067</v>
      </c>
      <c r="J2490" s="1">
        <v>42839.499999993976</v>
      </c>
      <c r="K2490">
        <v>4</v>
      </c>
      <c r="L2490">
        <v>14</v>
      </c>
      <c r="M2490">
        <v>13</v>
      </c>
      <c r="N2490">
        <v>2485</v>
      </c>
      <c r="O2490">
        <v>1</v>
      </c>
      <c r="P2490">
        <v>6</v>
      </c>
      <c r="Q2490" s="2">
        <v>25415.469903051275</v>
      </c>
      <c r="R2490" s="2"/>
      <c r="S2490" t="str">
        <f t="shared" si="115"/>
        <v>M04H0043</v>
      </c>
      <c r="T2490" s="1">
        <v>44300.499999993976</v>
      </c>
      <c r="U2490">
        <v>4</v>
      </c>
      <c r="V2490">
        <v>14</v>
      </c>
      <c r="W2490">
        <v>13</v>
      </c>
      <c r="X2490">
        <v>2485</v>
      </c>
      <c r="Y2490">
        <v>1</v>
      </c>
      <c r="Z2490">
        <v>4</v>
      </c>
      <c r="AA2490" s="2">
        <v>27746.274625488415</v>
      </c>
      <c r="AC2490" t="str">
        <f t="shared" si="116"/>
        <v>M04H0007</v>
      </c>
      <c r="AD2490" s="1">
        <v>47587.499999993976</v>
      </c>
      <c r="AE2490">
        <v>4</v>
      </c>
      <c r="AF2490">
        <v>14</v>
      </c>
      <c r="AG2490">
        <v>13</v>
      </c>
      <c r="AH2490">
        <v>2485</v>
      </c>
      <c r="AI2490">
        <v>1</v>
      </c>
      <c r="AJ2490">
        <v>1</v>
      </c>
      <c r="AK2490" s="2">
        <v>23022.689811034426</v>
      </c>
    </row>
    <row r="2491" spans="9:37" x14ac:dyDescent="0.25">
      <c r="I2491" t="str">
        <f t="shared" si="114"/>
        <v>M04H0067</v>
      </c>
      <c r="J2491" s="1">
        <v>42839.54166666064</v>
      </c>
      <c r="K2491">
        <v>4</v>
      </c>
      <c r="L2491">
        <v>14</v>
      </c>
      <c r="M2491">
        <v>14</v>
      </c>
      <c r="N2491">
        <v>2486</v>
      </c>
      <c r="O2491">
        <v>1</v>
      </c>
      <c r="P2491">
        <v>6</v>
      </c>
      <c r="Q2491" s="2">
        <v>25114.120621266011</v>
      </c>
      <c r="R2491" s="2"/>
      <c r="S2491" t="str">
        <f t="shared" si="115"/>
        <v>M04H0043</v>
      </c>
      <c r="T2491" s="1">
        <v>44300.54166666064</v>
      </c>
      <c r="U2491">
        <v>4</v>
      </c>
      <c r="V2491">
        <v>14</v>
      </c>
      <c r="W2491">
        <v>14</v>
      </c>
      <c r="X2491">
        <v>2486</v>
      </c>
      <c r="Y2491">
        <v>1</v>
      </c>
      <c r="Z2491">
        <v>4</v>
      </c>
      <c r="AA2491" s="2">
        <v>27576.141650710961</v>
      </c>
      <c r="AC2491" t="str">
        <f t="shared" si="116"/>
        <v>M04H0007</v>
      </c>
      <c r="AD2491" s="1">
        <v>47587.54166666064</v>
      </c>
      <c r="AE2491">
        <v>4</v>
      </c>
      <c r="AF2491">
        <v>14</v>
      </c>
      <c r="AG2491">
        <v>14</v>
      </c>
      <c r="AH2491">
        <v>2486</v>
      </c>
      <c r="AI2491">
        <v>1</v>
      </c>
      <c r="AJ2491">
        <v>1</v>
      </c>
      <c r="AK2491" s="2">
        <v>22849.361833402079</v>
      </c>
    </row>
    <row r="2492" spans="9:37" x14ac:dyDescent="0.25">
      <c r="I2492" t="str">
        <f t="shared" si="114"/>
        <v>M04H0068</v>
      </c>
      <c r="J2492" s="1">
        <v>42839.583333327304</v>
      </c>
      <c r="K2492">
        <v>4</v>
      </c>
      <c r="L2492">
        <v>14</v>
      </c>
      <c r="M2492">
        <v>15</v>
      </c>
      <c r="N2492">
        <v>2487</v>
      </c>
      <c r="O2492">
        <v>1</v>
      </c>
      <c r="P2492">
        <v>6</v>
      </c>
      <c r="Q2492" s="2">
        <v>24723.017081824735</v>
      </c>
      <c r="R2492" s="2"/>
      <c r="S2492" t="str">
        <f t="shared" si="115"/>
        <v>M04H0044</v>
      </c>
      <c r="T2492" s="1">
        <v>44300.583333327304</v>
      </c>
      <c r="U2492">
        <v>4</v>
      </c>
      <c r="V2492">
        <v>14</v>
      </c>
      <c r="W2492">
        <v>15</v>
      </c>
      <c r="X2492">
        <v>2487</v>
      </c>
      <c r="Y2492">
        <v>1</v>
      </c>
      <c r="Z2492">
        <v>4</v>
      </c>
      <c r="AA2492" s="2">
        <v>27442.454210818225</v>
      </c>
      <c r="AC2492" t="str">
        <f t="shared" si="116"/>
        <v>M04H0008</v>
      </c>
      <c r="AD2492" s="1">
        <v>47587.583333327304</v>
      </c>
      <c r="AE2492">
        <v>4</v>
      </c>
      <c r="AF2492">
        <v>14</v>
      </c>
      <c r="AG2492">
        <v>15</v>
      </c>
      <c r="AH2492">
        <v>2487</v>
      </c>
      <c r="AI2492">
        <v>1</v>
      </c>
      <c r="AJ2492">
        <v>1</v>
      </c>
      <c r="AK2492" s="2">
        <v>23364.179190617098</v>
      </c>
    </row>
    <row r="2493" spans="9:37" x14ac:dyDescent="0.25">
      <c r="I2493" t="str">
        <f t="shared" si="114"/>
        <v>M04H0068</v>
      </c>
      <c r="J2493" s="1">
        <v>42839.624999993968</v>
      </c>
      <c r="K2493">
        <v>4</v>
      </c>
      <c r="L2493">
        <v>14</v>
      </c>
      <c r="M2493">
        <v>16</v>
      </c>
      <c r="N2493">
        <v>2488</v>
      </c>
      <c r="O2493">
        <v>1</v>
      </c>
      <c r="P2493">
        <v>6</v>
      </c>
      <c r="Q2493" s="2">
        <v>24377.791665258061</v>
      </c>
      <c r="R2493" s="2"/>
      <c r="S2493" t="str">
        <f t="shared" si="115"/>
        <v>M04H0044</v>
      </c>
      <c r="T2493" s="1">
        <v>44300.624999993968</v>
      </c>
      <c r="U2493">
        <v>4</v>
      </c>
      <c r="V2493">
        <v>14</v>
      </c>
      <c r="W2493">
        <v>16</v>
      </c>
      <c r="X2493">
        <v>2488</v>
      </c>
      <c r="Y2493">
        <v>1</v>
      </c>
      <c r="Z2493">
        <v>4</v>
      </c>
      <c r="AA2493" s="2">
        <v>27874.970949145649</v>
      </c>
      <c r="AC2493" t="str">
        <f t="shared" si="116"/>
        <v>M04H0008</v>
      </c>
      <c r="AD2493" s="1">
        <v>47587.624999993968</v>
      </c>
      <c r="AE2493">
        <v>4</v>
      </c>
      <c r="AF2493">
        <v>14</v>
      </c>
      <c r="AG2493">
        <v>16</v>
      </c>
      <c r="AH2493">
        <v>2488</v>
      </c>
      <c r="AI2493">
        <v>1</v>
      </c>
      <c r="AJ2493">
        <v>1</v>
      </c>
      <c r="AK2493" s="2">
        <v>24100.938888237215</v>
      </c>
    </row>
    <row r="2494" spans="9:37" x14ac:dyDescent="0.25">
      <c r="I2494" t="str">
        <f t="shared" si="114"/>
        <v>M04H0069</v>
      </c>
      <c r="J2494" s="1">
        <v>42839.666666660632</v>
      </c>
      <c r="K2494">
        <v>4</v>
      </c>
      <c r="L2494">
        <v>14</v>
      </c>
      <c r="M2494">
        <v>17</v>
      </c>
      <c r="N2494">
        <v>2489</v>
      </c>
      <c r="O2494">
        <v>1</v>
      </c>
      <c r="P2494">
        <v>6</v>
      </c>
      <c r="Q2494" s="2">
        <v>24710.804577073304</v>
      </c>
      <c r="R2494" s="2"/>
      <c r="S2494" t="str">
        <f t="shared" si="115"/>
        <v>M04H0045</v>
      </c>
      <c r="T2494" s="1">
        <v>44300.666666660632</v>
      </c>
      <c r="U2494">
        <v>4</v>
      </c>
      <c r="V2494">
        <v>14</v>
      </c>
      <c r="W2494">
        <v>17</v>
      </c>
      <c r="X2494">
        <v>2489</v>
      </c>
      <c r="Y2494">
        <v>1</v>
      </c>
      <c r="Z2494">
        <v>4</v>
      </c>
      <c r="AA2494" s="2">
        <v>28654.644649420821</v>
      </c>
      <c r="AC2494" t="str">
        <f t="shared" si="116"/>
        <v>M04H0009</v>
      </c>
      <c r="AD2494" s="1">
        <v>47587.666666660632</v>
      </c>
      <c r="AE2494">
        <v>4</v>
      </c>
      <c r="AF2494">
        <v>14</v>
      </c>
      <c r="AG2494">
        <v>17</v>
      </c>
      <c r="AH2494">
        <v>2489</v>
      </c>
      <c r="AI2494">
        <v>1</v>
      </c>
      <c r="AJ2494">
        <v>1</v>
      </c>
      <c r="AK2494" s="2">
        <v>25592.340841833764</v>
      </c>
    </row>
    <row r="2495" spans="9:37" x14ac:dyDescent="0.25">
      <c r="I2495" t="str">
        <f t="shared" si="114"/>
        <v>M04H0069</v>
      </c>
      <c r="J2495" s="1">
        <v>42839.708333327297</v>
      </c>
      <c r="K2495">
        <v>4</v>
      </c>
      <c r="L2495">
        <v>14</v>
      </c>
      <c r="M2495">
        <v>18</v>
      </c>
      <c r="N2495">
        <v>2490</v>
      </c>
      <c r="O2495">
        <v>1</v>
      </c>
      <c r="P2495">
        <v>6</v>
      </c>
      <c r="Q2495" s="2">
        <v>26083.349522488927</v>
      </c>
      <c r="R2495" s="2"/>
      <c r="S2495" t="str">
        <f t="shared" si="115"/>
        <v>M04H0045</v>
      </c>
      <c r="T2495" s="1">
        <v>44300.708333327297</v>
      </c>
      <c r="U2495">
        <v>4</v>
      </c>
      <c r="V2495">
        <v>14</v>
      </c>
      <c r="W2495">
        <v>18</v>
      </c>
      <c r="X2495">
        <v>2490</v>
      </c>
      <c r="Y2495">
        <v>1</v>
      </c>
      <c r="Z2495">
        <v>4</v>
      </c>
      <c r="AA2495" s="2">
        <v>29814.629668382004</v>
      </c>
      <c r="AC2495" t="str">
        <f t="shared" si="116"/>
        <v>M04H0009</v>
      </c>
      <c r="AD2495" s="1">
        <v>47587.708333327297</v>
      </c>
      <c r="AE2495">
        <v>4</v>
      </c>
      <c r="AF2495">
        <v>14</v>
      </c>
      <c r="AG2495">
        <v>18</v>
      </c>
      <c r="AH2495">
        <v>2490</v>
      </c>
      <c r="AI2495">
        <v>1</v>
      </c>
      <c r="AJ2495">
        <v>1</v>
      </c>
      <c r="AK2495" s="2">
        <v>27841.044233368317</v>
      </c>
    </row>
    <row r="2496" spans="9:37" x14ac:dyDescent="0.25">
      <c r="I2496" t="str">
        <f t="shared" si="114"/>
        <v>M04H0070</v>
      </c>
      <c r="J2496" s="1">
        <v>42839.749999993961</v>
      </c>
      <c r="K2496">
        <v>4</v>
      </c>
      <c r="L2496">
        <v>14</v>
      </c>
      <c r="M2496">
        <v>19</v>
      </c>
      <c r="N2496">
        <v>2491</v>
      </c>
      <c r="O2496">
        <v>1</v>
      </c>
      <c r="P2496">
        <v>6</v>
      </c>
      <c r="Q2496" s="2">
        <v>27794.672583828571</v>
      </c>
      <c r="R2496" s="2"/>
      <c r="S2496" t="str">
        <f t="shared" si="115"/>
        <v>M04H0046</v>
      </c>
      <c r="T2496" s="1">
        <v>44300.749999993961</v>
      </c>
      <c r="U2496">
        <v>4</v>
      </c>
      <c r="V2496">
        <v>14</v>
      </c>
      <c r="W2496">
        <v>19</v>
      </c>
      <c r="X2496">
        <v>2491</v>
      </c>
      <c r="Y2496">
        <v>1</v>
      </c>
      <c r="Z2496">
        <v>4</v>
      </c>
      <c r="AA2496" s="2">
        <v>31326.405288069152</v>
      </c>
      <c r="AC2496" t="str">
        <f t="shared" si="116"/>
        <v>M04H0010</v>
      </c>
      <c r="AD2496" s="1">
        <v>47587.749999993961</v>
      </c>
      <c r="AE2496">
        <v>4</v>
      </c>
      <c r="AF2496">
        <v>14</v>
      </c>
      <c r="AG2496">
        <v>19</v>
      </c>
      <c r="AH2496">
        <v>2491</v>
      </c>
      <c r="AI2496">
        <v>1</v>
      </c>
      <c r="AJ2496">
        <v>1</v>
      </c>
      <c r="AK2496" s="2">
        <v>30575.413778475457</v>
      </c>
    </row>
    <row r="2497" spans="9:37" x14ac:dyDescent="0.25">
      <c r="I2497" t="str">
        <f t="shared" si="114"/>
        <v>M04H0070</v>
      </c>
      <c r="J2497" s="1">
        <v>42839.791666660625</v>
      </c>
      <c r="K2497">
        <v>4</v>
      </c>
      <c r="L2497">
        <v>14</v>
      </c>
      <c r="M2497">
        <v>20</v>
      </c>
      <c r="N2497">
        <v>2492</v>
      </c>
      <c r="O2497">
        <v>1</v>
      </c>
      <c r="P2497">
        <v>6</v>
      </c>
      <c r="Q2497" s="2">
        <v>27832.263479142483</v>
      </c>
      <c r="R2497" s="2"/>
      <c r="S2497" t="str">
        <f t="shared" si="115"/>
        <v>M04H0046</v>
      </c>
      <c r="T2497" s="1">
        <v>44300.791666660625</v>
      </c>
      <c r="U2497">
        <v>4</v>
      </c>
      <c r="V2497">
        <v>14</v>
      </c>
      <c r="W2497">
        <v>20</v>
      </c>
      <c r="X2497">
        <v>2492</v>
      </c>
      <c r="Y2497">
        <v>1</v>
      </c>
      <c r="Z2497">
        <v>4</v>
      </c>
      <c r="AA2497" s="2">
        <v>31002.106000936292</v>
      </c>
      <c r="AC2497" t="str">
        <f t="shared" si="116"/>
        <v>M04H0010</v>
      </c>
      <c r="AD2497" s="1">
        <v>47587.791666660625</v>
      </c>
      <c r="AE2497">
        <v>4</v>
      </c>
      <c r="AF2497">
        <v>14</v>
      </c>
      <c r="AG2497">
        <v>20</v>
      </c>
      <c r="AH2497">
        <v>2492</v>
      </c>
      <c r="AI2497">
        <v>1</v>
      </c>
      <c r="AJ2497">
        <v>1</v>
      </c>
      <c r="AK2497" s="2">
        <v>30637.329561436527</v>
      </c>
    </row>
    <row r="2498" spans="9:37" x14ac:dyDescent="0.25">
      <c r="I2498" t="str">
        <f t="shared" si="114"/>
        <v>M04H0071</v>
      </c>
      <c r="J2498" s="1">
        <v>42839.833333327289</v>
      </c>
      <c r="K2498">
        <v>4</v>
      </c>
      <c r="L2498">
        <v>14</v>
      </c>
      <c r="M2498">
        <v>21</v>
      </c>
      <c r="N2498">
        <v>2493</v>
      </c>
      <c r="O2498">
        <v>1</v>
      </c>
      <c r="P2498">
        <v>6</v>
      </c>
      <c r="Q2498" s="2">
        <v>26415.948898659663</v>
      </c>
      <c r="R2498" s="2"/>
      <c r="S2498" t="str">
        <f t="shared" si="115"/>
        <v>M04H0047</v>
      </c>
      <c r="T2498" s="1">
        <v>44300.833333327289</v>
      </c>
      <c r="U2498">
        <v>4</v>
      </c>
      <c r="V2498">
        <v>14</v>
      </c>
      <c r="W2498">
        <v>21</v>
      </c>
      <c r="X2498">
        <v>2493</v>
      </c>
      <c r="Y2498">
        <v>1</v>
      </c>
      <c r="Z2498">
        <v>4</v>
      </c>
      <c r="AA2498" s="2">
        <v>29149.879462340643</v>
      </c>
      <c r="AC2498" t="str">
        <f t="shared" si="116"/>
        <v>M04H0011</v>
      </c>
      <c r="AD2498" s="1">
        <v>47587.833333327289</v>
      </c>
      <c r="AE2498">
        <v>4</v>
      </c>
      <c r="AF2498">
        <v>14</v>
      </c>
      <c r="AG2498">
        <v>21</v>
      </c>
      <c r="AH2498">
        <v>2493</v>
      </c>
      <c r="AI2498">
        <v>1</v>
      </c>
      <c r="AJ2498">
        <v>1</v>
      </c>
      <c r="AK2498" s="2">
        <v>28507.244678473173</v>
      </c>
    </row>
    <row r="2499" spans="9:37" x14ac:dyDescent="0.25">
      <c r="I2499" t="str">
        <f t="shared" si="114"/>
        <v>M04H0071</v>
      </c>
      <c r="J2499" s="1">
        <v>42839.874999993954</v>
      </c>
      <c r="K2499">
        <v>4</v>
      </c>
      <c r="L2499">
        <v>14</v>
      </c>
      <c r="M2499">
        <v>22</v>
      </c>
      <c r="N2499">
        <v>2494</v>
      </c>
      <c r="O2499">
        <v>1</v>
      </c>
      <c r="P2499">
        <v>6</v>
      </c>
      <c r="Q2499" s="2">
        <v>24396.807210518044</v>
      </c>
      <c r="R2499" s="2"/>
      <c r="S2499" t="str">
        <f t="shared" si="115"/>
        <v>M04H0047</v>
      </c>
      <c r="T2499" s="1">
        <v>44300.874999993954</v>
      </c>
      <c r="U2499">
        <v>4</v>
      </c>
      <c r="V2499">
        <v>14</v>
      </c>
      <c r="W2499">
        <v>22</v>
      </c>
      <c r="X2499">
        <v>2494</v>
      </c>
      <c r="Y2499">
        <v>1</v>
      </c>
      <c r="Z2499">
        <v>4</v>
      </c>
      <c r="AA2499" s="2">
        <v>26804.805358736896</v>
      </c>
      <c r="AC2499" t="str">
        <f t="shared" si="116"/>
        <v>M04H0011</v>
      </c>
      <c r="AD2499" s="1">
        <v>47587.874999993954</v>
      </c>
      <c r="AE2499">
        <v>4</v>
      </c>
      <c r="AF2499">
        <v>14</v>
      </c>
      <c r="AG2499">
        <v>22</v>
      </c>
      <c r="AH2499">
        <v>2494</v>
      </c>
      <c r="AI2499">
        <v>1</v>
      </c>
      <c r="AJ2499">
        <v>1</v>
      </c>
      <c r="AK2499" s="2">
        <v>26336.881896772073</v>
      </c>
    </row>
    <row r="2500" spans="9:37" x14ac:dyDescent="0.25">
      <c r="I2500" t="str">
        <f t="shared" si="114"/>
        <v>M04H0072</v>
      </c>
      <c r="J2500" s="1">
        <v>42839.916666660618</v>
      </c>
      <c r="K2500">
        <v>4</v>
      </c>
      <c r="L2500">
        <v>14</v>
      </c>
      <c r="M2500">
        <v>23</v>
      </c>
      <c r="N2500">
        <v>2495</v>
      </c>
      <c r="O2500">
        <v>1</v>
      </c>
      <c r="P2500">
        <v>6</v>
      </c>
      <c r="Q2500" s="2">
        <v>22402.612885630573</v>
      </c>
      <c r="R2500" s="2"/>
      <c r="S2500" t="str">
        <f t="shared" si="115"/>
        <v>M04H0048</v>
      </c>
      <c r="T2500" s="1">
        <v>44300.916666660618</v>
      </c>
      <c r="U2500">
        <v>4</v>
      </c>
      <c r="V2500">
        <v>14</v>
      </c>
      <c r="W2500">
        <v>23</v>
      </c>
      <c r="X2500">
        <v>2495</v>
      </c>
      <c r="Y2500">
        <v>1</v>
      </c>
      <c r="Z2500">
        <v>4</v>
      </c>
      <c r="AA2500" s="2">
        <v>24308.222394583514</v>
      </c>
      <c r="AC2500" t="str">
        <f t="shared" si="116"/>
        <v>M04H0012</v>
      </c>
      <c r="AD2500" s="1">
        <v>47587.916666660618</v>
      </c>
      <c r="AE2500">
        <v>4</v>
      </c>
      <c r="AF2500">
        <v>14</v>
      </c>
      <c r="AG2500">
        <v>23</v>
      </c>
      <c r="AH2500">
        <v>2495</v>
      </c>
      <c r="AI2500">
        <v>1</v>
      </c>
      <c r="AJ2500">
        <v>1</v>
      </c>
      <c r="AK2500" s="2">
        <v>24222.760914966395</v>
      </c>
    </row>
    <row r="2501" spans="9:37" x14ac:dyDescent="0.25">
      <c r="I2501" t="str">
        <f t="shared" si="114"/>
        <v>M04H0072</v>
      </c>
      <c r="J2501" s="1">
        <v>42839.958333327282</v>
      </c>
      <c r="K2501">
        <v>4</v>
      </c>
      <c r="L2501">
        <v>14</v>
      </c>
      <c r="M2501">
        <v>24</v>
      </c>
      <c r="N2501">
        <v>2496</v>
      </c>
      <c r="O2501">
        <v>1</v>
      </c>
      <c r="P2501">
        <v>6</v>
      </c>
      <c r="Q2501" s="2">
        <v>21032.725068420616</v>
      </c>
      <c r="R2501" s="2"/>
      <c r="S2501" t="str">
        <f t="shared" si="115"/>
        <v>M04H0048</v>
      </c>
      <c r="T2501" s="1">
        <v>44300.958333327282</v>
      </c>
      <c r="U2501">
        <v>4</v>
      </c>
      <c r="V2501">
        <v>14</v>
      </c>
      <c r="W2501">
        <v>24</v>
      </c>
      <c r="X2501">
        <v>2496</v>
      </c>
      <c r="Y2501">
        <v>1</v>
      </c>
      <c r="Z2501">
        <v>4</v>
      </c>
      <c r="AA2501" s="2">
        <v>22599.77718713694</v>
      </c>
      <c r="AC2501" t="str">
        <f t="shared" si="116"/>
        <v>M04H0012</v>
      </c>
      <c r="AD2501" s="1">
        <v>47587.958333327282</v>
      </c>
      <c r="AE2501">
        <v>4</v>
      </c>
      <c r="AF2501">
        <v>14</v>
      </c>
      <c r="AG2501">
        <v>24</v>
      </c>
      <c r="AH2501">
        <v>2496</v>
      </c>
      <c r="AI2501">
        <v>1</v>
      </c>
      <c r="AJ2501">
        <v>1</v>
      </c>
      <c r="AK2501" s="2">
        <v>22798.272675129425</v>
      </c>
    </row>
    <row r="2502" spans="9:37" x14ac:dyDescent="0.25">
      <c r="I2502" t="str">
        <f t="shared" si="114"/>
        <v>M04H0073</v>
      </c>
      <c r="J2502" s="1">
        <v>42839.999999993946</v>
      </c>
      <c r="K2502">
        <v>4</v>
      </c>
      <c r="L2502">
        <v>15</v>
      </c>
      <c r="M2502">
        <v>1</v>
      </c>
      <c r="N2502">
        <v>2497</v>
      </c>
      <c r="O2502">
        <v>1</v>
      </c>
      <c r="P2502">
        <v>7</v>
      </c>
      <c r="Q2502" s="2">
        <v>20423.657879031925</v>
      </c>
      <c r="R2502" s="2"/>
      <c r="S2502" t="str">
        <f t="shared" si="115"/>
        <v>M04H0049</v>
      </c>
      <c r="T2502" s="1">
        <v>44300.999999993946</v>
      </c>
      <c r="U2502">
        <v>4</v>
      </c>
      <c r="V2502">
        <v>15</v>
      </c>
      <c r="W2502">
        <v>1</v>
      </c>
      <c r="X2502">
        <v>2497</v>
      </c>
      <c r="Y2502">
        <v>1</v>
      </c>
      <c r="Z2502">
        <v>5</v>
      </c>
      <c r="AA2502" s="2">
        <v>21815.576581399404</v>
      </c>
      <c r="AC2502" t="str">
        <f t="shared" si="116"/>
        <v>M04H0013</v>
      </c>
      <c r="AD2502" s="1">
        <v>47587.999999993946</v>
      </c>
      <c r="AE2502">
        <v>4</v>
      </c>
      <c r="AF2502">
        <v>15</v>
      </c>
      <c r="AG2502">
        <v>1</v>
      </c>
      <c r="AH2502">
        <v>2497</v>
      </c>
      <c r="AI2502">
        <v>1</v>
      </c>
      <c r="AJ2502">
        <v>2</v>
      </c>
      <c r="AK2502" s="2">
        <v>22300.032071645343</v>
      </c>
    </row>
    <row r="2503" spans="9:37" x14ac:dyDescent="0.25">
      <c r="I2503" t="str">
        <f t="shared" ref="I2503:I2566" si="117">"M"&amp;TEXT(K2503,"00")&amp;"H"&amp;TEXT(ROUNDDOWN((M2503+1+(P2503-1)*24)/2,0),"0000")</f>
        <v>M04H0073</v>
      </c>
      <c r="J2503" s="1">
        <v>42840.041666660611</v>
      </c>
      <c r="K2503">
        <v>4</v>
      </c>
      <c r="L2503">
        <v>15</v>
      </c>
      <c r="M2503">
        <v>2</v>
      </c>
      <c r="N2503">
        <v>2498</v>
      </c>
      <c r="O2503">
        <v>1</v>
      </c>
      <c r="P2503">
        <v>7</v>
      </c>
      <c r="Q2503" s="2">
        <v>20152.313179892841</v>
      </c>
      <c r="R2503" s="2"/>
      <c r="S2503" t="str">
        <f t="shared" ref="S2503:S2566" si="118">"M"&amp;TEXT(U2503,"00")&amp;"H"&amp;TEXT(ROUNDDOWN((W2503+1+(Z2503-1)*24)/2,0),"0000")</f>
        <v>M04H0049</v>
      </c>
      <c r="T2503" s="1">
        <v>44301.041666660611</v>
      </c>
      <c r="U2503">
        <v>4</v>
      </c>
      <c r="V2503">
        <v>15</v>
      </c>
      <c r="W2503">
        <v>2</v>
      </c>
      <c r="X2503">
        <v>2498</v>
      </c>
      <c r="Y2503">
        <v>1</v>
      </c>
      <c r="Z2503">
        <v>5</v>
      </c>
      <c r="AA2503" s="2">
        <v>21613.948783676326</v>
      </c>
      <c r="AC2503" t="str">
        <f t="shared" ref="AC2503:AC2566" si="119">"M"&amp;TEXT(AE2503,"00")&amp;"H"&amp;TEXT(ROUNDDOWN((AG2503+1+(AJ2503-1)*24)/2,0),"0000")</f>
        <v>M04H0013</v>
      </c>
      <c r="AD2503" s="1">
        <v>47588.041666660611</v>
      </c>
      <c r="AE2503">
        <v>4</v>
      </c>
      <c r="AF2503">
        <v>15</v>
      </c>
      <c r="AG2503">
        <v>2</v>
      </c>
      <c r="AH2503">
        <v>2498</v>
      </c>
      <c r="AI2503">
        <v>1</v>
      </c>
      <c r="AJ2503">
        <v>2</v>
      </c>
      <c r="AK2503" s="2">
        <v>22078.178912928583</v>
      </c>
    </row>
    <row r="2504" spans="9:37" x14ac:dyDescent="0.25">
      <c r="I2504" t="str">
        <f t="shared" si="117"/>
        <v>M04H0074</v>
      </c>
      <c r="J2504" s="1">
        <v>42840.083333327275</v>
      </c>
      <c r="K2504">
        <v>4</v>
      </c>
      <c r="L2504">
        <v>15</v>
      </c>
      <c r="M2504">
        <v>3</v>
      </c>
      <c r="N2504">
        <v>2499</v>
      </c>
      <c r="O2504">
        <v>1</v>
      </c>
      <c r="P2504">
        <v>7</v>
      </c>
      <c r="Q2504" s="2">
        <v>19951.852771257763</v>
      </c>
      <c r="R2504" s="2"/>
      <c r="S2504" t="str">
        <f t="shared" si="118"/>
        <v>M04H0050</v>
      </c>
      <c r="T2504" s="1">
        <v>44301.083333327275</v>
      </c>
      <c r="U2504">
        <v>4</v>
      </c>
      <c r="V2504">
        <v>15</v>
      </c>
      <c r="W2504">
        <v>3</v>
      </c>
      <c r="X2504">
        <v>2499</v>
      </c>
      <c r="Y2504">
        <v>1</v>
      </c>
      <c r="Z2504">
        <v>5</v>
      </c>
      <c r="AA2504" s="2">
        <v>21675.092300795623</v>
      </c>
      <c r="AC2504" t="str">
        <f t="shared" si="119"/>
        <v>M04H0014</v>
      </c>
      <c r="AD2504" s="1">
        <v>47588.083333327275</v>
      </c>
      <c r="AE2504">
        <v>4</v>
      </c>
      <c r="AF2504">
        <v>15</v>
      </c>
      <c r="AG2504">
        <v>3</v>
      </c>
      <c r="AH2504">
        <v>2499</v>
      </c>
      <c r="AI2504">
        <v>1</v>
      </c>
      <c r="AJ2504">
        <v>2</v>
      </c>
      <c r="AK2504" s="2">
        <v>21888.013607392233</v>
      </c>
    </row>
    <row r="2505" spans="9:37" x14ac:dyDescent="0.25">
      <c r="I2505" t="str">
        <f t="shared" si="117"/>
        <v>M04H0074</v>
      </c>
      <c r="J2505" s="1">
        <v>42840.124999993939</v>
      </c>
      <c r="K2505">
        <v>4</v>
      </c>
      <c r="L2505">
        <v>15</v>
      </c>
      <c r="M2505">
        <v>4</v>
      </c>
      <c r="N2505">
        <v>2500</v>
      </c>
      <c r="O2505">
        <v>1</v>
      </c>
      <c r="P2505">
        <v>7</v>
      </c>
      <c r="Q2505" s="2">
        <v>20391.775801617412</v>
      </c>
      <c r="R2505" s="2"/>
      <c r="S2505" t="str">
        <f t="shared" si="118"/>
        <v>M04H0050</v>
      </c>
      <c r="T2505" s="1">
        <v>44301.124999993939</v>
      </c>
      <c r="U2505">
        <v>4</v>
      </c>
      <c r="V2505">
        <v>15</v>
      </c>
      <c r="W2505">
        <v>4</v>
      </c>
      <c r="X2505">
        <v>2500</v>
      </c>
      <c r="Y2505">
        <v>1</v>
      </c>
      <c r="Z2505">
        <v>5</v>
      </c>
      <c r="AA2505" s="2">
        <v>22215.925174880991</v>
      </c>
      <c r="AC2505" t="str">
        <f t="shared" si="119"/>
        <v>M04H0014</v>
      </c>
      <c r="AD2505" s="1">
        <v>47588.124999993939</v>
      </c>
      <c r="AE2505">
        <v>4</v>
      </c>
      <c r="AF2505">
        <v>15</v>
      </c>
      <c r="AG2505">
        <v>4</v>
      </c>
      <c r="AH2505">
        <v>2500</v>
      </c>
      <c r="AI2505">
        <v>1</v>
      </c>
      <c r="AJ2505">
        <v>2</v>
      </c>
      <c r="AK2505" s="2">
        <v>22337.131910769145</v>
      </c>
    </row>
    <row r="2506" spans="9:37" x14ac:dyDescent="0.25">
      <c r="I2506" t="str">
        <f t="shared" si="117"/>
        <v>M04H0075</v>
      </c>
      <c r="J2506" s="1">
        <v>42840.166666660603</v>
      </c>
      <c r="K2506">
        <v>4</v>
      </c>
      <c r="L2506">
        <v>15</v>
      </c>
      <c r="M2506">
        <v>5</v>
      </c>
      <c r="N2506">
        <v>2501</v>
      </c>
      <c r="O2506">
        <v>1</v>
      </c>
      <c r="P2506">
        <v>7</v>
      </c>
      <c r="Q2506" s="2">
        <v>21048.839678038588</v>
      </c>
      <c r="R2506" s="2"/>
      <c r="S2506" t="str">
        <f t="shared" si="118"/>
        <v>M04H0051</v>
      </c>
      <c r="T2506" s="1">
        <v>44301.166666660603</v>
      </c>
      <c r="U2506">
        <v>4</v>
      </c>
      <c r="V2506">
        <v>15</v>
      </c>
      <c r="W2506">
        <v>5</v>
      </c>
      <c r="X2506">
        <v>2501</v>
      </c>
      <c r="Y2506">
        <v>1</v>
      </c>
      <c r="Z2506">
        <v>5</v>
      </c>
      <c r="AA2506" s="2">
        <v>22740.254670919498</v>
      </c>
      <c r="AC2506" t="str">
        <f t="shared" si="119"/>
        <v>M04H0015</v>
      </c>
      <c r="AD2506" s="1">
        <v>47588.166666660603</v>
      </c>
      <c r="AE2506">
        <v>4</v>
      </c>
      <c r="AF2506">
        <v>15</v>
      </c>
      <c r="AG2506">
        <v>5</v>
      </c>
      <c r="AH2506">
        <v>2501</v>
      </c>
      <c r="AI2506">
        <v>1</v>
      </c>
      <c r="AJ2506">
        <v>2</v>
      </c>
      <c r="AK2506" s="2">
        <v>22840.802263759804</v>
      </c>
    </row>
    <row r="2507" spans="9:37" x14ac:dyDescent="0.25">
      <c r="I2507" t="str">
        <f t="shared" si="117"/>
        <v>M04H0075</v>
      </c>
      <c r="J2507" s="1">
        <v>42840.208333327268</v>
      </c>
      <c r="K2507">
        <v>4</v>
      </c>
      <c r="L2507">
        <v>15</v>
      </c>
      <c r="M2507">
        <v>6</v>
      </c>
      <c r="N2507">
        <v>2502</v>
      </c>
      <c r="O2507">
        <v>1</v>
      </c>
      <c r="P2507">
        <v>7</v>
      </c>
      <c r="Q2507" s="2">
        <v>22914.912816007236</v>
      </c>
      <c r="R2507" s="2"/>
      <c r="S2507" t="str">
        <f t="shared" si="118"/>
        <v>M04H0051</v>
      </c>
      <c r="T2507" s="1">
        <v>44301.208333327268</v>
      </c>
      <c r="U2507">
        <v>4</v>
      </c>
      <c r="V2507">
        <v>15</v>
      </c>
      <c r="W2507">
        <v>6</v>
      </c>
      <c r="X2507">
        <v>2502</v>
      </c>
      <c r="Y2507">
        <v>1</v>
      </c>
      <c r="Z2507">
        <v>5</v>
      </c>
      <c r="AA2507" s="2">
        <v>25305.480613698441</v>
      </c>
      <c r="AC2507" t="str">
        <f t="shared" si="119"/>
        <v>M04H0015</v>
      </c>
      <c r="AD2507" s="1">
        <v>47588.208333327268</v>
      </c>
      <c r="AE2507">
        <v>4</v>
      </c>
      <c r="AF2507">
        <v>15</v>
      </c>
      <c r="AG2507">
        <v>6</v>
      </c>
      <c r="AH2507">
        <v>2502</v>
      </c>
      <c r="AI2507">
        <v>1</v>
      </c>
      <c r="AJ2507">
        <v>2</v>
      </c>
      <c r="AK2507" s="2">
        <v>24757.926174000244</v>
      </c>
    </row>
    <row r="2508" spans="9:37" x14ac:dyDescent="0.25">
      <c r="I2508" t="str">
        <f t="shared" si="117"/>
        <v>M04H0076</v>
      </c>
      <c r="J2508" s="1">
        <v>42840.249999993932</v>
      </c>
      <c r="K2508">
        <v>4</v>
      </c>
      <c r="L2508">
        <v>15</v>
      </c>
      <c r="M2508">
        <v>7</v>
      </c>
      <c r="N2508">
        <v>2503</v>
      </c>
      <c r="O2508">
        <v>1</v>
      </c>
      <c r="P2508">
        <v>7</v>
      </c>
      <c r="Q2508" s="2">
        <v>23853.623024924094</v>
      </c>
      <c r="R2508" s="2"/>
      <c r="S2508" t="str">
        <f t="shared" si="118"/>
        <v>M04H0052</v>
      </c>
      <c r="T2508" s="1">
        <v>44301.249999993932</v>
      </c>
      <c r="U2508">
        <v>4</v>
      </c>
      <c r="V2508">
        <v>15</v>
      </c>
      <c r="W2508">
        <v>7</v>
      </c>
      <c r="X2508">
        <v>2503</v>
      </c>
      <c r="Y2508">
        <v>1</v>
      </c>
      <c r="Z2508">
        <v>5</v>
      </c>
      <c r="AA2508" s="2">
        <v>27620.993522265686</v>
      </c>
      <c r="AC2508" t="str">
        <f t="shared" si="119"/>
        <v>M04H0016</v>
      </c>
      <c r="AD2508" s="1">
        <v>47588.249999993932</v>
      </c>
      <c r="AE2508">
        <v>4</v>
      </c>
      <c r="AF2508">
        <v>15</v>
      </c>
      <c r="AG2508">
        <v>7</v>
      </c>
      <c r="AH2508">
        <v>2503</v>
      </c>
      <c r="AI2508">
        <v>1</v>
      </c>
      <c r="AJ2508">
        <v>2</v>
      </c>
      <c r="AK2508" s="2">
        <v>25689.127146068335</v>
      </c>
    </row>
    <row r="2509" spans="9:37" x14ac:dyDescent="0.25">
      <c r="I2509" t="str">
        <f t="shared" si="117"/>
        <v>M04H0076</v>
      </c>
      <c r="J2509" s="1">
        <v>42840.291666660596</v>
      </c>
      <c r="K2509">
        <v>4</v>
      </c>
      <c r="L2509">
        <v>15</v>
      </c>
      <c r="M2509">
        <v>8</v>
      </c>
      <c r="N2509">
        <v>2504</v>
      </c>
      <c r="O2509">
        <v>1</v>
      </c>
      <c r="P2509">
        <v>7</v>
      </c>
      <c r="Q2509" s="2">
        <v>24184.288593725774</v>
      </c>
      <c r="R2509" s="2"/>
      <c r="S2509" t="str">
        <f t="shared" si="118"/>
        <v>M04H0052</v>
      </c>
      <c r="T2509" s="1">
        <v>44301.291666660596</v>
      </c>
      <c r="U2509">
        <v>4</v>
      </c>
      <c r="V2509">
        <v>15</v>
      </c>
      <c r="W2509">
        <v>8</v>
      </c>
      <c r="X2509">
        <v>2504</v>
      </c>
      <c r="Y2509">
        <v>1</v>
      </c>
      <c r="Z2509">
        <v>5</v>
      </c>
      <c r="AA2509" s="2">
        <v>28194.459742605504</v>
      </c>
      <c r="AC2509" t="str">
        <f t="shared" si="119"/>
        <v>M04H0016</v>
      </c>
      <c r="AD2509" s="1">
        <v>47588.291666660596</v>
      </c>
      <c r="AE2509">
        <v>4</v>
      </c>
      <c r="AF2509">
        <v>15</v>
      </c>
      <c r="AG2509">
        <v>8</v>
      </c>
      <c r="AH2509">
        <v>2504</v>
      </c>
      <c r="AI2509">
        <v>1</v>
      </c>
      <c r="AJ2509">
        <v>2</v>
      </c>
      <c r="AK2509" s="2">
        <v>24923.404110912481</v>
      </c>
    </row>
    <row r="2510" spans="9:37" x14ac:dyDescent="0.25">
      <c r="I2510" t="str">
        <f t="shared" si="117"/>
        <v>M04H0077</v>
      </c>
      <c r="J2510" s="1">
        <v>42840.33333332726</v>
      </c>
      <c r="K2510">
        <v>4</v>
      </c>
      <c r="L2510">
        <v>15</v>
      </c>
      <c r="M2510">
        <v>9</v>
      </c>
      <c r="N2510">
        <v>2505</v>
      </c>
      <c r="O2510">
        <v>1</v>
      </c>
      <c r="P2510">
        <v>7</v>
      </c>
      <c r="Q2510" s="2">
        <v>25065.821148795301</v>
      </c>
      <c r="R2510" s="2"/>
      <c r="S2510" t="str">
        <f t="shared" si="118"/>
        <v>M04H0053</v>
      </c>
      <c r="T2510" s="1">
        <v>44301.33333332726</v>
      </c>
      <c r="U2510">
        <v>4</v>
      </c>
      <c r="V2510">
        <v>15</v>
      </c>
      <c r="W2510">
        <v>9</v>
      </c>
      <c r="X2510">
        <v>2505</v>
      </c>
      <c r="Y2510">
        <v>1</v>
      </c>
      <c r="Z2510">
        <v>5</v>
      </c>
      <c r="AA2510" s="2">
        <v>28343.292946716687</v>
      </c>
      <c r="AC2510" t="str">
        <f t="shared" si="119"/>
        <v>M04H0017</v>
      </c>
      <c r="AD2510" s="1">
        <v>47588.33333332726</v>
      </c>
      <c r="AE2510">
        <v>4</v>
      </c>
      <c r="AF2510">
        <v>15</v>
      </c>
      <c r="AG2510">
        <v>9</v>
      </c>
      <c r="AH2510">
        <v>2505</v>
      </c>
      <c r="AI2510">
        <v>1</v>
      </c>
      <c r="AJ2510">
        <v>2</v>
      </c>
      <c r="AK2510" s="2">
        <v>25496.742024710053</v>
      </c>
    </row>
    <row r="2511" spans="9:37" x14ac:dyDescent="0.25">
      <c r="I2511" t="str">
        <f t="shared" si="117"/>
        <v>M04H0077</v>
      </c>
      <c r="J2511" s="1">
        <v>42840.374999993925</v>
      </c>
      <c r="K2511">
        <v>4</v>
      </c>
      <c r="L2511">
        <v>15</v>
      </c>
      <c r="M2511">
        <v>10</v>
      </c>
      <c r="N2511">
        <v>2506</v>
      </c>
      <c r="O2511">
        <v>1</v>
      </c>
      <c r="P2511">
        <v>7</v>
      </c>
      <c r="Q2511" s="2">
        <v>25929.070717100469</v>
      </c>
      <c r="R2511" s="2"/>
      <c r="S2511" t="str">
        <f t="shared" si="118"/>
        <v>M04H0053</v>
      </c>
      <c r="T2511" s="1">
        <v>44301.374999993925</v>
      </c>
      <c r="U2511">
        <v>4</v>
      </c>
      <c r="V2511">
        <v>15</v>
      </c>
      <c r="W2511">
        <v>10</v>
      </c>
      <c r="X2511">
        <v>2506</v>
      </c>
      <c r="Y2511">
        <v>1</v>
      </c>
      <c r="Z2511">
        <v>5</v>
      </c>
      <c r="AA2511" s="2">
        <v>28008.051287919556</v>
      </c>
      <c r="AC2511" t="str">
        <f t="shared" si="119"/>
        <v>M04H0017</v>
      </c>
      <c r="AD2511" s="1">
        <v>47588.374999993925</v>
      </c>
      <c r="AE2511">
        <v>4</v>
      </c>
      <c r="AF2511">
        <v>15</v>
      </c>
      <c r="AG2511">
        <v>10</v>
      </c>
      <c r="AH2511">
        <v>2506</v>
      </c>
      <c r="AI2511">
        <v>1</v>
      </c>
      <c r="AJ2511">
        <v>2</v>
      </c>
      <c r="AK2511" s="2">
        <v>25903.779395427639</v>
      </c>
    </row>
    <row r="2512" spans="9:37" x14ac:dyDescent="0.25">
      <c r="I2512" t="str">
        <f t="shared" si="117"/>
        <v>M04H0078</v>
      </c>
      <c r="J2512" s="1">
        <v>42840.416666660589</v>
      </c>
      <c r="K2512">
        <v>4</v>
      </c>
      <c r="L2512">
        <v>15</v>
      </c>
      <c r="M2512">
        <v>11</v>
      </c>
      <c r="N2512">
        <v>2507</v>
      </c>
      <c r="O2512">
        <v>1</v>
      </c>
      <c r="P2512">
        <v>7</v>
      </c>
      <c r="Q2512" s="2">
        <v>25872.97564448218</v>
      </c>
      <c r="R2512" s="2"/>
      <c r="S2512" t="str">
        <f t="shared" si="118"/>
        <v>M04H0054</v>
      </c>
      <c r="T2512" s="1">
        <v>44301.416666660589</v>
      </c>
      <c r="U2512">
        <v>4</v>
      </c>
      <c r="V2512">
        <v>15</v>
      </c>
      <c r="W2512">
        <v>11</v>
      </c>
      <c r="X2512">
        <v>2507</v>
      </c>
      <c r="Y2512">
        <v>1</v>
      </c>
      <c r="Z2512">
        <v>5</v>
      </c>
      <c r="AA2512" s="2">
        <v>27731.4676213005</v>
      </c>
      <c r="AC2512" t="str">
        <f t="shared" si="119"/>
        <v>M04H0018</v>
      </c>
      <c r="AD2512" s="1">
        <v>47588.416666660589</v>
      </c>
      <c r="AE2512">
        <v>4</v>
      </c>
      <c r="AF2512">
        <v>15</v>
      </c>
      <c r="AG2512">
        <v>11</v>
      </c>
      <c r="AH2512">
        <v>2507</v>
      </c>
      <c r="AI2512">
        <v>1</v>
      </c>
      <c r="AJ2512">
        <v>2</v>
      </c>
      <c r="AK2512" s="2">
        <v>25415.186134903444</v>
      </c>
    </row>
    <row r="2513" spans="9:37" x14ac:dyDescent="0.25">
      <c r="I2513" t="str">
        <f t="shared" si="117"/>
        <v>M04H0078</v>
      </c>
      <c r="J2513" s="1">
        <v>42840.458333327253</v>
      </c>
      <c r="K2513">
        <v>4</v>
      </c>
      <c r="L2513">
        <v>15</v>
      </c>
      <c r="M2513">
        <v>12</v>
      </c>
      <c r="N2513">
        <v>2508</v>
      </c>
      <c r="O2513">
        <v>1</v>
      </c>
      <c r="P2513">
        <v>7</v>
      </c>
      <c r="Q2513" s="2">
        <v>25781.061778639072</v>
      </c>
      <c r="R2513" s="2"/>
      <c r="S2513" t="str">
        <f t="shared" si="118"/>
        <v>M04H0054</v>
      </c>
      <c r="T2513" s="1">
        <v>44301.458333327253</v>
      </c>
      <c r="U2513">
        <v>4</v>
      </c>
      <c r="V2513">
        <v>15</v>
      </c>
      <c r="W2513">
        <v>12</v>
      </c>
      <c r="X2513">
        <v>2508</v>
      </c>
      <c r="Y2513">
        <v>1</v>
      </c>
      <c r="Z2513">
        <v>5</v>
      </c>
      <c r="AA2513" s="2">
        <v>27698.34713364466</v>
      </c>
      <c r="AC2513" t="str">
        <f t="shared" si="119"/>
        <v>M04H0018</v>
      </c>
      <c r="AD2513" s="1">
        <v>47588.458333327253</v>
      </c>
      <c r="AE2513">
        <v>4</v>
      </c>
      <c r="AF2513">
        <v>15</v>
      </c>
      <c r="AG2513">
        <v>12</v>
      </c>
      <c r="AH2513">
        <v>2508</v>
      </c>
      <c r="AI2513">
        <v>1</v>
      </c>
      <c r="AJ2513">
        <v>2</v>
      </c>
      <c r="AK2513" s="2">
        <v>25716.086873329383</v>
      </c>
    </row>
    <row r="2514" spans="9:37" x14ac:dyDescent="0.25">
      <c r="I2514" t="str">
        <f t="shared" si="117"/>
        <v>M04H0079</v>
      </c>
      <c r="J2514" s="1">
        <v>42840.499999993917</v>
      </c>
      <c r="K2514">
        <v>4</v>
      </c>
      <c r="L2514">
        <v>15</v>
      </c>
      <c r="M2514">
        <v>13</v>
      </c>
      <c r="N2514">
        <v>2509</v>
      </c>
      <c r="O2514">
        <v>1</v>
      </c>
      <c r="P2514">
        <v>7</v>
      </c>
      <c r="Q2514" s="2">
        <v>25529.462543085374</v>
      </c>
      <c r="R2514" s="2"/>
      <c r="S2514" t="str">
        <f t="shared" si="118"/>
        <v>M04H0055</v>
      </c>
      <c r="T2514" s="1">
        <v>44301.499999993917</v>
      </c>
      <c r="U2514">
        <v>4</v>
      </c>
      <c r="V2514">
        <v>15</v>
      </c>
      <c r="W2514">
        <v>13</v>
      </c>
      <c r="X2514">
        <v>2509</v>
      </c>
      <c r="Y2514">
        <v>1</v>
      </c>
      <c r="Z2514">
        <v>5</v>
      </c>
      <c r="AA2514" s="2">
        <v>27491.226097170373</v>
      </c>
      <c r="AC2514" t="str">
        <f t="shared" si="119"/>
        <v>M04H0019</v>
      </c>
      <c r="AD2514" s="1">
        <v>47588.499999993917</v>
      </c>
      <c r="AE2514">
        <v>4</v>
      </c>
      <c r="AF2514">
        <v>15</v>
      </c>
      <c r="AG2514">
        <v>13</v>
      </c>
      <c r="AH2514">
        <v>2509</v>
      </c>
      <c r="AI2514">
        <v>1</v>
      </c>
      <c r="AJ2514">
        <v>2</v>
      </c>
      <c r="AK2514" s="2">
        <v>25233.178453949266</v>
      </c>
    </row>
    <row r="2515" spans="9:37" x14ac:dyDescent="0.25">
      <c r="I2515" t="str">
        <f t="shared" si="117"/>
        <v>M04H0079</v>
      </c>
      <c r="J2515" s="1">
        <v>42840.541666660582</v>
      </c>
      <c r="K2515">
        <v>4</v>
      </c>
      <c r="L2515">
        <v>15</v>
      </c>
      <c r="M2515">
        <v>14</v>
      </c>
      <c r="N2515">
        <v>2510</v>
      </c>
      <c r="O2515">
        <v>1</v>
      </c>
      <c r="P2515">
        <v>7</v>
      </c>
      <c r="Q2515" s="2">
        <v>25622.068374961244</v>
      </c>
      <c r="R2515" s="2"/>
      <c r="S2515" t="str">
        <f t="shared" si="118"/>
        <v>M04H0055</v>
      </c>
      <c r="T2515" s="1">
        <v>44301.541666660582</v>
      </c>
      <c r="U2515">
        <v>4</v>
      </c>
      <c r="V2515">
        <v>15</v>
      </c>
      <c r="W2515">
        <v>14</v>
      </c>
      <c r="X2515">
        <v>2510</v>
      </c>
      <c r="Y2515">
        <v>1</v>
      </c>
      <c r="Z2515">
        <v>5</v>
      </c>
      <c r="AA2515" s="2">
        <v>27262.296126365552</v>
      </c>
      <c r="AC2515" t="str">
        <f t="shared" si="119"/>
        <v>M04H0019</v>
      </c>
      <c r="AD2515" s="1">
        <v>47588.541666660582</v>
      </c>
      <c r="AE2515">
        <v>4</v>
      </c>
      <c r="AF2515">
        <v>15</v>
      </c>
      <c r="AG2515">
        <v>14</v>
      </c>
      <c r="AH2515">
        <v>2510</v>
      </c>
      <c r="AI2515">
        <v>1</v>
      </c>
      <c r="AJ2515">
        <v>2</v>
      </c>
      <c r="AK2515" s="2">
        <v>25494.166482094748</v>
      </c>
    </row>
    <row r="2516" spans="9:37" x14ac:dyDescent="0.25">
      <c r="I2516" t="str">
        <f t="shared" si="117"/>
        <v>M04H0080</v>
      </c>
      <c r="J2516" s="1">
        <v>42840.583333327246</v>
      </c>
      <c r="K2516">
        <v>4</v>
      </c>
      <c r="L2516">
        <v>15</v>
      </c>
      <c r="M2516">
        <v>15</v>
      </c>
      <c r="N2516">
        <v>2511</v>
      </c>
      <c r="O2516">
        <v>1</v>
      </c>
      <c r="P2516">
        <v>7</v>
      </c>
      <c r="Q2516" s="2">
        <v>25341.392302711669</v>
      </c>
      <c r="R2516" s="2"/>
      <c r="S2516" t="str">
        <f t="shared" si="118"/>
        <v>M04H0056</v>
      </c>
      <c r="T2516" s="1">
        <v>44301.583333327246</v>
      </c>
      <c r="U2516">
        <v>4</v>
      </c>
      <c r="V2516">
        <v>15</v>
      </c>
      <c r="W2516">
        <v>15</v>
      </c>
      <c r="X2516">
        <v>2511</v>
      </c>
      <c r="Y2516">
        <v>1</v>
      </c>
      <c r="Z2516">
        <v>5</v>
      </c>
      <c r="AA2516" s="2">
        <v>27413.211550791602</v>
      </c>
      <c r="AC2516" t="str">
        <f t="shared" si="119"/>
        <v>M04H0020</v>
      </c>
      <c r="AD2516" s="1">
        <v>47588.583333327246</v>
      </c>
      <c r="AE2516">
        <v>4</v>
      </c>
      <c r="AF2516">
        <v>15</v>
      </c>
      <c r="AG2516">
        <v>15</v>
      </c>
      <c r="AH2516">
        <v>2511</v>
      </c>
      <c r="AI2516">
        <v>1</v>
      </c>
      <c r="AJ2516">
        <v>2</v>
      </c>
      <c r="AK2516" s="2">
        <v>25798.473940384429</v>
      </c>
    </row>
    <row r="2517" spans="9:37" x14ac:dyDescent="0.25">
      <c r="I2517" t="str">
        <f t="shared" si="117"/>
        <v>M04H0080</v>
      </c>
      <c r="J2517" s="1">
        <v>42840.62499999391</v>
      </c>
      <c r="K2517">
        <v>4</v>
      </c>
      <c r="L2517">
        <v>15</v>
      </c>
      <c r="M2517">
        <v>16</v>
      </c>
      <c r="N2517">
        <v>2512</v>
      </c>
      <c r="O2517">
        <v>1</v>
      </c>
      <c r="P2517">
        <v>7</v>
      </c>
      <c r="Q2517" s="2">
        <v>24902.316869609182</v>
      </c>
      <c r="R2517" s="2"/>
      <c r="S2517" t="str">
        <f t="shared" si="118"/>
        <v>M04H0056</v>
      </c>
      <c r="T2517" s="1">
        <v>44301.62499999391</v>
      </c>
      <c r="U2517">
        <v>4</v>
      </c>
      <c r="V2517">
        <v>15</v>
      </c>
      <c r="W2517">
        <v>16</v>
      </c>
      <c r="X2517">
        <v>2512</v>
      </c>
      <c r="Y2517">
        <v>1</v>
      </c>
      <c r="Z2517">
        <v>5</v>
      </c>
      <c r="AA2517" s="2">
        <v>27338.995585400848</v>
      </c>
      <c r="AC2517" t="str">
        <f t="shared" si="119"/>
        <v>M04H0020</v>
      </c>
      <c r="AD2517" s="1">
        <v>47588.62499999391</v>
      </c>
      <c r="AE2517">
        <v>4</v>
      </c>
      <c r="AF2517">
        <v>15</v>
      </c>
      <c r="AG2517">
        <v>16</v>
      </c>
      <c r="AH2517">
        <v>2512</v>
      </c>
      <c r="AI2517">
        <v>1</v>
      </c>
      <c r="AJ2517">
        <v>2</v>
      </c>
      <c r="AK2517" s="2">
        <v>25828.901174473111</v>
      </c>
    </row>
    <row r="2518" spans="9:37" x14ac:dyDescent="0.25">
      <c r="I2518" t="str">
        <f t="shared" si="117"/>
        <v>M04H0081</v>
      </c>
      <c r="J2518" s="1">
        <v>42840.666666660574</v>
      </c>
      <c r="K2518">
        <v>4</v>
      </c>
      <c r="L2518">
        <v>15</v>
      </c>
      <c r="M2518">
        <v>17</v>
      </c>
      <c r="N2518">
        <v>2513</v>
      </c>
      <c r="O2518">
        <v>1</v>
      </c>
      <c r="P2518">
        <v>7</v>
      </c>
      <c r="Q2518" s="2">
        <v>25142.996493409097</v>
      </c>
      <c r="R2518" s="2"/>
      <c r="S2518" t="str">
        <f t="shared" si="118"/>
        <v>M04H0057</v>
      </c>
      <c r="T2518" s="1">
        <v>44301.666666660574</v>
      </c>
      <c r="U2518">
        <v>4</v>
      </c>
      <c r="V2518">
        <v>15</v>
      </c>
      <c r="W2518">
        <v>17</v>
      </c>
      <c r="X2518">
        <v>2513</v>
      </c>
      <c r="Y2518">
        <v>1</v>
      </c>
      <c r="Z2518">
        <v>5</v>
      </c>
      <c r="AA2518" s="2">
        <v>28254.37895280834</v>
      </c>
      <c r="AC2518" t="str">
        <f t="shared" si="119"/>
        <v>M04H0021</v>
      </c>
      <c r="AD2518" s="1">
        <v>47588.666666660574</v>
      </c>
      <c r="AE2518">
        <v>4</v>
      </c>
      <c r="AF2518">
        <v>15</v>
      </c>
      <c r="AG2518">
        <v>17</v>
      </c>
      <c r="AH2518">
        <v>2513</v>
      </c>
      <c r="AI2518">
        <v>1</v>
      </c>
      <c r="AJ2518">
        <v>2</v>
      </c>
      <c r="AK2518" s="2">
        <v>26976.994045005325</v>
      </c>
    </row>
    <row r="2519" spans="9:37" x14ac:dyDescent="0.25">
      <c r="I2519" t="str">
        <f t="shared" si="117"/>
        <v>M04H0081</v>
      </c>
      <c r="J2519" s="1">
        <v>42840.708333327239</v>
      </c>
      <c r="K2519">
        <v>4</v>
      </c>
      <c r="L2519">
        <v>15</v>
      </c>
      <c r="M2519">
        <v>18</v>
      </c>
      <c r="N2519">
        <v>2514</v>
      </c>
      <c r="O2519">
        <v>1</v>
      </c>
      <c r="P2519">
        <v>7</v>
      </c>
      <c r="Q2519" s="2">
        <v>26480.96577331634</v>
      </c>
      <c r="R2519" s="2"/>
      <c r="S2519" t="str">
        <f t="shared" si="118"/>
        <v>M04H0057</v>
      </c>
      <c r="T2519" s="1">
        <v>44301.708333327239</v>
      </c>
      <c r="U2519">
        <v>4</v>
      </c>
      <c r="V2519">
        <v>15</v>
      </c>
      <c r="W2519">
        <v>18</v>
      </c>
      <c r="X2519">
        <v>2514</v>
      </c>
      <c r="Y2519">
        <v>1</v>
      </c>
      <c r="Z2519">
        <v>5</v>
      </c>
      <c r="AA2519" s="2">
        <v>29617.71795989207</v>
      </c>
      <c r="AC2519" t="str">
        <f t="shared" si="119"/>
        <v>M04H0021</v>
      </c>
      <c r="AD2519" s="1">
        <v>47588.708333327239</v>
      </c>
      <c r="AE2519">
        <v>4</v>
      </c>
      <c r="AF2519">
        <v>15</v>
      </c>
      <c r="AG2519">
        <v>18</v>
      </c>
      <c r="AH2519">
        <v>2514</v>
      </c>
      <c r="AI2519">
        <v>1</v>
      </c>
      <c r="AJ2519">
        <v>2</v>
      </c>
      <c r="AK2519" s="2">
        <v>29022.681689411489</v>
      </c>
    </row>
    <row r="2520" spans="9:37" x14ac:dyDescent="0.25">
      <c r="I2520" t="str">
        <f t="shared" si="117"/>
        <v>M04H0082</v>
      </c>
      <c r="J2520" s="1">
        <v>42840.749999993903</v>
      </c>
      <c r="K2520">
        <v>4</v>
      </c>
      <c r="L2520">
        <v>15</v>
      </c>
      <c r="M2520">
        <v>19</v>
      </c>
      <c r="N2520">
        <v>2515</v>
      </c>
      <c r="O2520">
        <v>1</v>
      </c>
      <c r="P2520">
        <v>7</v>
      </c>
      <c r="Q2520" s="2">
        <v>28163.157975986462</v>
      </c>
      <c r="R2520" s="2"/>
      <c r="S2520" t="str">
        <f t="shared" si="118"/>
        <v>M04H0058</v>
      </c>
      <c r="T2520" s="1">
        <v>44301.749999993903</v>
      </c>
      <c r="U2520">
        <v>4</v>
      </c>
      <c r="V2520">
        <v>15</v>
      </c>
      <c r="W2520">
        <v>19</v>
      </c>
      <c r="X2520">
        <v>2515</v>
      </c>
      <c r="Y2520">
        <v>1</v>
      </c>
      <c r="Z2520">
        <v>5</v>
      </c>
      <c r="AA2520" s="2">
        <v>31376.996617533954</v>
      </c>
      <c r="AC2520" t="str">
        <f t="shared" si="119"/>
        <v>M04H0022</v>
      </c>
      <c r="AD2520" s="1">
        <v>47588.749999993903</v>
      </c>
      <c r="AE2520">
        <v>4</v>
      </c>
      <c r="AF2520">
        <v>15</v>
      </c>
      <c r="AG2520">
        <v>19</v>
      </c>
      <c r="AH2520">
        <v>2515</v>
      </c>
      <c r="AI2520">
        <v>1</v>
      </c>
      <c r="AJ2520">
        <v>2</v>
      </c>
      <c r="AK2520" s="2">
        <v>31875.563422828003</v>
      </c>
    </row>
    <row r="2521" spans="9:37" x14ac:dyDescent="0.25">
      <c r="I2521" t="str">
        <f t="shared" si="117"/>
        <v>M04H0082</v>
      </c>
      <c r="J2521" s="1">
        <v>42840.791666660567</v>
      </c>
      <c r="K2521">
        <v>4</v>
      </c>
      <c r="L2521">
        <v>15</v>
      </c>
      <c r="M2521">
        <v>20</v>
      </c>
      <c r="N2521">
        <v>2516</v>
      </c>
      <c r="O2521">
        <v>1</v>
      </c>
      <c r="P2521">
        <v>7</v>
      </c>
      <c r="Q2521" s="2">
        <v>28207.606380825997</v>
      </c>
      <c r="R2521" s="2"/>
      <c r="S2521" t="str">
        <f t="shared" si="118"/>
        <v>M04H0058</v>
      </c>
      <c r="T2521" s="1">
        <v>44301.791666660567</v>
      </c>
      <c r="U2521">
        <v>4</v>
      </c>
      <c r="V2521">
        <v>15</v>
      </c>
      <c r="W2521">
        <v>20</v>
      </c>
      <c r="X2521">
        <v>2516</v>
      </c>
      <c r="Y2521">
        <v>1</v>
      </c>
      <c r="Z2521">
        <v>5</v>
      </c>
      <c r="AA2521" s="2">
        <v>30923.957925551644</v>
      </c>
      <c r="AC2521" t="str">
        <f t="shared" si="119"/>
        <v>M04H0022</v>
      </c>
      <c r="AD2521" s="1">
        <v>47588.791666660567</v>
      </c>
      <c r="AE2521">
        <v>4</v>
      </c>
      <c r="AF2521">
        <v>15</v>
      </c>
      <c r="AG2521">
        <v>20</v>
      </c>
      <c r="AH2521">
        <v>2516</v>
      </c>
      <c r="AI2521">
        <v>1</v>
      </c>
      <c r="AJ2521">
        <v>2</v>
      </c>
      <c r="AK2521" s="2">
        <v>31708.720658741258</v>
      </c>
    </row>
    <row r="2522" spans="9:37" x14ac:dyDescent="0.25">
      <c r="I2522" t="str">
        <f t="shared" si="117"/>
        <v>M04H0083</v>
      </c>
      <c r="J2522" s="1">
        <v>42840.833333327231</v>
      </c>
      <c r="K2522">
        <v>4</v>
      </c>
      <c r="L2522">
        <v>15</v>
      </c>
      <c r="M2522">
        <v>21</v>
      </c>
      <c r="N2522">
        <v>2517</v>
      </c>
      <c r="O2522">
        <v>1</v>
      </c>
      <c r="P2522">
        <v>7</v>
      </c>
      <c r="Q2522" s="2">
        <v>26628.697889562936</v>
      </c>
      <c r="R2522" s="2"/>
      <c r="S2522" t="str">
        <f t="shared" si="118"/>
        <v>M04H0059</v>
      </c>
      <c r="T2522" s="1">
        <v>44301.833333327231</v>
      </c>
      <c r="U2522">
        <v>4</v>
      </c>
      <c r="V2522">
        <v>15</v>
      </c>
      <c r="W2522">
        <v>21</v>
      </c>
      <c r="X2522">
        <v>2517</v>
      </c>
      <c r="Y2522">
        <v>1</v>
      </c>
      <c r="Z2522">
        <v>5</v>
      </c>
      <c r="AA2522" s="2">
        <v>29061.947807804325</v>
      </c>
      <c r="AC2522" t="str">
        <f t="shared" si="119"/>
        <v>M04H0023</v>
      </c>
      <c r="AD2522" s="1">
        <v>47588.833333327231</v>
      </c>
      <c r="AE2522">
        <v>4</v>
      </c>
      <c r="AF2522">
        <v>15</v>
      </c>
      <c r="AG2522">
        <v>21</v>
      </c>
      <c r="AH2522">
        <v>2517</v>
      </c>
      <c r="AI2522">
        <v>1</v>
      </c>
      <c r="AJ2522">
        <v>2</v>
      </c>
      <c r="AK2522" s="2">
        <v>29930.150478402473</v>
      </c>
    </row>
    <row r="2523" spans="9:37" x14ac:dyDescent="0.25">
      <c r="I2523" t="str">
        <f t="shared" si="117"/>
        <v>M04H0083</v>
      </c>
      <c r="J2523" s="1">
        <v>42840.874999993895</v>
      </c>
      <c r="K2523">
        <v>4</v>
      </c>
      <c r="L2523">
        <v>15</v>
      </c>
      <c r="M2523">
        <v>22</v>
      </c>
      <c r="N2523">
        <v>2518</v>
      </c>
      <c r="O2523">
        <v>1</v>
      </c>
      <c r="P2523">
        <v>7</v>
      </c>
      <c r="Q2523" s="2">
        <v>24621.352807545285</v>
      </c>
      <c r="R2523" s="2"/>
      <c r="S2523" t="str">
        <f t="shared" si="118"/>
        <v>M04H0059</v>
      </c>
      <c r="T2523" s="1">
        <v>44301.874999993895</v>
      </c>
      <c r="U2523">
        <v>4</v>
      </c>
      <c r="V2523">
        <v>15</v>
      </c>
      <c r="W2523">
        <v>22</v>
      </c>
      <c r="X2523">
        <v>2518</v>
      </c>
      <c r="Y2523">
        <v>1</v>
      </c>
      <c r="Z2523">
        <v>5</v>
      </c>
      <c r="AA2523" s="2">
        <v>26745.823698631033</v>
      </c>
      <c r="AC2523" t="str">
        <f t="shared" si="119"/>
        <v>M04H0023</v>
      </c>
      <c r="AD2523" s="1">
        <v>47588.874999993895</v>
      </c>
      <c r="AE2523">
        <v>4</v>
      </c>
      <c r="AF2523">
        <v>15</v>
      </c>
      <c r="AG2523">
        <v>22</v>
      </c>
      <c r="AH2523">
        <v>2518</v>
      </c>
      <c r="AI2523">
        <v>1</v>
      </c>
      <c r="AJ2523">
        <v>2</v>
      </c>
      <c r="AK2523" s="2">
        <v>27723.662485086599</v>
      </c>
    </row>
    <row r="2524" spans="9:37" x14ac:dyDescent="0.25">
      <c r="I2524" t="str">
        <f t="shared" si="117"/>
        <v>M04H0084</v>
      </c>
      <c r="J2524" s="1">
        <v>42840.91666666056</v>
      </c>
      <c r="K2524">
        <v>4</v>
      </c>
      <c r="L2524">
        <v>15</v>
      </c>
      <c r="M2524">
        <v>23</v>
      </c>
      <c r="N2524">
        <v>2519</v>
      </c>
      <c r="O2524">
        <v>1</v>
      </c>
      <c r="P2524">
        <v>7</v>
      </c>
      <c r="Q2524" s="2">
        <v>22142.24352079767</v>
      </c>
      <c r="R2524" s="2"/>
      <c r="S2524" t="str">
        <f t="shared" si="118"/>
        <v>M04H0060</v>
      </c>
      <c r="T2524" s="1">
        <v>44301.91666666056</v>
      </c>
      <c r="U2524">
        <v>4</v>
      </c>
      <c r="V2524">
        <v>15</v>
      </c>
      <c r="W2524">
        <v>23</v>
      </c>
      <c r="X2524">
        <v>2519</v>
      </c>
      <c r="Y2524">
        <v>1</v>
      </c>
      <c r="Z2524">
        <v>5</v>
      </c>
      <c r="AA2524" s="2">
        <v>24510.695298849143</v>
      </c>
      <c r="AC2524" t="str">
        <f t="shared" si="119"/>
        <v>M04H0024</v>
      </c>
      <c r="AD2524" s="1">
        <v>47588.91666666056</v>
      </c>
      <c r="AE2524">
        <v>4</v>
      </c>
      <c r="AF2524">
        <v>15</v>
      </c>
      <c r="AG2524">
        <v>23</v>
      </c>
      <c r="AH2524">
        <v>2519</v>
      </c>
      <c r="AI2524">
        <v>1</v>
      </c>
      <c r="AJ2524">
        <v>2</v>
      </c>
      <c r="AK2524" s="2">
        <v>25274.159359449841</v>
      </c>
    </row>
    <row r="2525" spans="9:37" x14ac:dyDescent="0.25">
      <c r="I2525" t="str">
        <f t="shared" si="117"/>
        <v>M04H0084</v>
      </c>
      <c r="J2525" s="1">
        <v>42840.958333327224</v>
      </c>
      <c r="K2525">
        <v>4</v>
      </c>
      <c r="L2525">
        <v>15</v>
      </c>
      <c r="M2525">
        <v>24</v>
      </c>
      <c r="N2525">
        <v>2520</v>
      </c>
      <c r="O2525">
        <v>1</v>
      </c>
      <c r="P2525">
        <v>7</v>
      </c>
      <c r="Q2525" s="2">
        <v>20806.508340246284</v>
      </c>
      <c r="R2525" s="2"/>
      <c r="S2525" t="str">
        <f t="shared" si="118"/>
        <v>M04H0060</v>
      </c>
      <c r="T2525" s="1">
        <v>44301.958333327224</v>
      </c>
      <c r="U2525">
        <v>4</v>
      </c>
      <c r="V2525">
        <v>15</v>
      </c>
      <c r="W2525">
        <v>24</v>
      </c>
      <c r="X2525">
        <v>2520</v>
      </c>
      <c r="Y2525">
        <v>1</v>
      </c>
      <c r="Z2525">
        <v>5</v>
      </c>
      <c r="AA2525" s="2">
        <v>22868.247366075022</v>
      </c>
      <c r="AC2525" t="str">
        <f t="shared" si="119"/>
        <v>M04H0024</v>
      </c>
      <c r="AD2525" s="1">
        <v>47588.958333327224</v>
      </c>
      <c r="AE2525">
        <v>4</v>
      </c>
      <c r="AF2525">
        <v>15</v>
      </c>
      <c r="AG2525">
        <v>24</v>
      </c>
      <c r="AH2525">
        <v>2520</v>
      </c>
      <c r="AI2525">
        <v>1</v>
      </c>
      <c r="AJ2525">
        <v>2</v>
      </c>
      <c r="AK2525" s="2">
        <v>23877.273698874997</v>
      </c>
    </row>
    <row r="2526" spans="9:37" x14ac:dyDescent="0.25">
      <c r="I2526" t="str">
        <f t="shared" si="117"/>
        <v>M04H0001</v>
      </c>
      <c r="J2526" s="1">
        <v>42840.999999993888</v>
      </c>
      <c r="K2526">
        <v>4</v>
      </c>
      <c r="L2526">
        <v>16</v>
      </c>
      <c r="M2526">
        <v>1</v>
      </c>
      <c r="N2526">
        <v>2521</v>
      </c>
      <c r="O2526">
        <v>1</v>
      </c>
      <c r="P2526">
        <v>1</v>
      </c>
      <c r="Q2526" s="2">
        <v>20112.06798398052</v>
      </c>
      <c r="R2526" s="2"/>
      <c r="S2526" t="str">
        <f t="shared" si="118"/>
        <v>M04H0061</v>
      </c>
      <c r="T2526" s="1">
        <v>44301.999999993888</v>
      </c>
      <c r="U2526">
        <v>4</v>
      </c>
      <c r="V2526">
        <v>16</v>
      </c>
      <c r="W2526">
        <v>1</v>
      </c>
      <c r="X2526">
        <v>2521</v>
      </c>
      <c r="Y2526">
        <v>1</v>
      </c>
      <c r="Z2526">
        <v>6</v>
      </c>
      <c r="AA2526" s="2">
        <v>22050.408673162685</v>
      </c>
      <c r="AC2526" t="str">
        <f t="shared" si="119"/>
        <v>M04H0025</v>
      </c>
      <c r="AD2526" s="1">
        <v>47588.999999993888</v>
      </c>
      <c r="AE2526">
        <v>4</v>
      </c>
      <c r="AF2526">
        <v>16</v>
      </c>
      <c r="AG2526">
        <v>1</v>
      </c>
      <c r="AH2526">
        <v>2521</v>
      </c>
      <c r="AI2526">
        <v>1</v>
      </c>
      <c r="AJ2526">
        <v>3</v>
      </c>
      <c r="AK2526" s="2">
        <v>23241.484061715815</v>
      </c>
    </row>
    <row r="2527" spans="9:37" x14ac:dyDescent="0.25">
      <c r="I2527" t="str">
        <f t="shared" si="117"/>
        <v>M04H0001</v>
      </c>
      <c r="J2527" s="1">
        <v>42841.041666660552</v>
      </c>
      <c r="K2527">
        <v>4</v>
      </c>
      <c r="L2527">
        <v>16</v>
      </c>
      <c r="M2527">
        <v>2</v>
      </c>
      <c r="N2527">
        <v>2522</v>
      </c>
      <c r="O2527">
        <v>1</v>
      </c>
      <c r="P2527">
        <v>1</v>
      </c>
      <c r="Q2527" s="2">
        <v>19914.598547183028</v>
      </c>
      <c r="R2527" s="2"/>
      <c r="S2527" t="str">
        <f t="shared" si="118"/>
        <v>M04H0061</v>
      </c>
      <c r="T2527" s="1">
        <v>44302.041666660552</v>
      </c>
      <c r="U2527">
        <v>4</v>
      </c>
      <c r="V2527">
        <v>16</v>
      </c>
      <c r="W2527">
        <v>2</v>
      </c>
      <c r="X2527">
        <v>2522</v>
      </c>
      <c r="Y2527">
        <v>1</v>
      </c>
      <c r="Z2527">
        <v>6</v>
      </c>
      <c r="AA2527" s="2">
        <v>21853.537242400711</v>
      </c>
      <c r="AC2527" t="str">
        <f t="shared" si="119"/>
        <v>M04H0025</v>
      </c>
      <c r="AD2527" s="1">
        <v>47589.041666660552</v>
      </c>
      <c r="AE2527">
        <v>4</v>
      </c>
      <c r="AF2527">
        <v>16</v>
      </c>
      <c r="AG2527">
        <v>2</v>
      </c>
      <c r="AH2527">
        <v>2522</v>
      </c>
      <c r="AI2527">
        <v>1</v>
      </c>
      <c r="AJ2527">
        <v>3</v>
      </c>
      <c r="AK2527" s="2">
        <v>22853.967075407061</v>
      </c>
    </row>
    <row r="2528" spans="9:37" x14ac:dyDescent="0.25">
      <c r="I2528" t="str">
        <f t="shared" si="117"/>
        <v>M04H0002</v>
      </c>
      <c r="J2528" s="1">
        <v>42841.083333327217</v>
      </c>
      <c r="K2528">
        <v>4</v>
      </c>
      <c r="L2528">
        <v>16</v>
      </c>
      <c r="M2528">
        <v>3</v>
      </c>
      <c r="N2528">
        <v>2523</v>
      </c>
      <c r="O2528">
        <v>1</v>
      </c>
      <c r="P2528">
        <v>1</v>
      </c>
      <c r="Q2528" s="2">
        <v>19677.924173689102</v>
      </c>
      <c r="R2528" s="2"/>
      <c r="S2528" t="str">
        <f t="shared" si="118"/>
        <v>M04H0062</v>
      </c>
      <c r="T2528" s="1">
        <v>44302.083333327217</v>
      </c>
      <c r="U2528">
        <v>4</v>
      </c>
      <c r="V2528">
        <v>16</v>
      </c>
      <c r="W2528">
        <v>3</v>
      </c>
      <c r="X2528">
        <v>2523</v>
      </c>
      <c r="Y2528">
        <v>1</v>
      </c>
      <c r="Z2528">
        <v>6</v>
      </c>
      <c r="AA2528" s="2">
        <v>21674.350744081388</v>
      </c>
      <c r="AC2528" t="str">
        <f t="shared" si="119"/>
        <v>M04H0026</v>
      </c>
      <c r="AD2528" s="1">
        <v>47589.083333327217</v>
      </c>
      <c r="AE2528">
        <v>4</v>
      </c>
      <c r="AF2528">
        <v>16</v>
      </c>
      <c r="AG2528">
        <v>3</v>
      </c>
      <c r="AH2528">
        <v>2523</v>
      </c>
      <c r="AI2528">
        <v>1</v>
      </c>
      <c r="AJ2528">
        <v>3</v>
      </c>
      <c r="AK2528" s="2">
        <v>22624.451735617669</v>
      </c>
    </row>
    <row r="2529" spans="9:37" x14ac:dyDescent="0.25">
      <c r="I2529" t="str">
        <f t="shared" si="117"/>
        <v>M04H0002</v>
      </c>
      <c r="J2529" s="1">
        <v>42841.124999993881</v>
      </c>
      <c r="K2529">
        <v>4</v>
      </c>
      <c r="L2529">
        <v>16</v>
      </c>
      <c r="M2529">
        <v>4</v>
      </c>
      <c r="N2529">
        <v>2524</v>
      </c>
      <c r="O2529">
        <v>1</v>
      </c>
      <c r="P2529">
        <v>1</v>
      </c>
      <c r="Q2529" s="2">
        <v>20221.258843426032</v>
      </c>
      <c r="R2529" s="2"/>
      <c r="S2529" t="str">
        <f t="shared" si="118"/>
        <v>M04H0062</v>
      </c>
      <c r="T2529" s="1">
        <v>44302.124999993881</v>
      </c>
      <c r="U2529">
        <v>4</v>
      </c>
      <c r="V2529">
        <v>16</v>
      </c>
      <c r="W2529">
        <v>4</v>
      </c>
      <c r="X2529">
        <v>2524</v>
      </c>
      <c r="Y2529">
        <v>1</v>
      </c>
      <c r="Z2529">
        <v>6</v>
      </c>
      <c r="AA2529" s="2">
        <v>22159.959701263742</v>
      </c>
      <c r="AC2529" t="str">
        <f t="shared" si="119"/>
        <v>M04H0026</v>
      </c>
      <c r="AD2529" s="1">
        <v>47589.124999993881</v>
      </c>
      <c r="AE2529">
        <v>4</v>
      </c>
      <c r="AF2529">
        <v>16</v>
      </c>
      <c r="AG2529">
        <v>4</v>
      </c>
      <c r="AH2529">
        <v>2524</v>
      </c>
      <c r="AI2529">
        <v>1</v>
      </c>
      <c r="AJ2529">
        <v>3</v>
      </c>
      <c r="AK2529" s="2">
        <v>23273.213243304028</v>
      </c>
    </row>
    <row r="2530" spans="9:37" x14ac:dyDescent="0.25">
      <c r="I2530" t="str">
        <f t="shared" si="117"/>
        <v>M04H0003</v>
      </c>
      <c r="J2530" s="1">
        <v>42841.166666660545</v>
      </c>
      <c r="K2530">
        <v>4</v>
      </c>
      <c r="L2530">
        <v>16</v>
      </c>
      <c r="M2530">
        <v>5</v>
      </c>
      <c r="N2530">
        <v>2525</v>
      </c>
      <c r="O2530">
        <v>1</v>
      </c>
      <c r="P2530">
        <v>1</v>
      </c>
      <c r="Q2530" s="2">
        <v>20838.39928014838</v>
      </c>
      <c r="R2530" s="2"/>
      <c r="S2530" t="str">
        <f t="shared" si="118"/>
        <v>M04H0063</v>
      </c>
      <c r="T2530" s="1">
        <v>44302.166666660545</v>
      </c>
      <c r="U2530">
        <v>4</v>
      </c>
      <c r="V2530">
        <v>16</v>
      </c>
      <c r="W2530">
        <v>5</v>
      </c>
      <c r="X2530">
        <v>2525</v>
      </c>
      <c r="Y2530">
        <v>1</v>
      </c>
      <c r="Z2530">
        <v>6</v>
      </c>
      <c r="AA2530" s="2">
        <v>22860.682787770475</v>
      </c>
      <c r="AC2530" t="str">
        <f t="shared" si="119"/>
        <v>M04H0027</v>
      </c>
      <c r="AD2530" s="1">
        <v>47589.166666660545</v>
      </c>
      <c r="AE2530">
        <v>4</v>
      </c>
      <c r="AF2530">
        <v>16</v>
      </c>
      <c r="AG2530">
        <v>5</v>
      </c>
      <c r="AH2530">
        <v>2525</v>
      </c>
      <c r="AI2530">
        <v>1</v>
      </c>
      <c r="AJ2530">
        <v>3</v>
      </c>
      <c r="AK2530" s="2">
        <v>23844.698611970904</v>
      </c>
    </row>
    <row r="2531" spans="9:37" x14ac:dyDescent="0.25">
      <c r="I2531" t="str">
        <f t="shared" si="117"/>
        <v>M04H0003</v>
      </c>
      <c r="J2531" s="1">
        <v>42841.208333327209</v>
      </c>
      <c r="K2531">
        <v>4</v>
      </c>
      <c r="L2531">
        <v>16</v>
      </c>
      <c r="M2531">
        <v>6</v>
      </c>
      <c r="N2531">
        <v>2526</v>
      </c>
      <c r="O2531">
        <v>1</v>
      </c>
      <c r="P2531">
        <v>1</v>
      </c>
      <c r="Q2531" s="2">
        <v>22794.648002992439</v>
      </c>
      <c r="R2531" s="2"/>
      <c r="S2531" t="str">
        <f t="shared" si="118"/>
        <v>M04H0063</v>
      </c>
      <c r="T2531" s="1">
        <v>44302.208333327209</v>
      </c>
      <c r="U2531">
        <v>4</v>
      </c>
      <c r="V2531">
        <v>16</v>
      </c>
      <c r="W2531">
        <v>6</v>
      </c>
      <c r="X2531">
        <v>2526</v>
      </c>
      <c r="Y2531">
        <v>1</v>
      </c>
      <c r="Z2531">
        <v>6</v>
      </c>
      <c r="AA2531" s="2">
        <v>25734.296412754153</v>
      </c>
      <c r="AC2531" t="str">
        <f t="shared" si="119"/>
        <v>M04H0027</v>
      </c>
      <c r="AD2531" s="1">
        <v>47589.208333327209</v>
      </c>
      <c r="AE2531">
        <v>4</v>
      </c>
      <c r="AF2531">
        <v>16</v>
      </c>
      <c r="AG2531">
        <v>6</v>
      </c>
      <c r="AH2531">
        <v>2526</v>
      </c>
      <c r="AI2531">
        <v>1</v>
      </c>
      <c r="AJ2531">
        <v>3</v>
      </c>
      <c r="AK2531" s="2">
        <v>26351.982224639662</v>
      </c>
    </row>
    <row r="2532" spans="9:37" x14ac:dyDescent="0.25">
      <c r="I2532" t="str">
        <f t="shared" si="117"/>
        <v>M04H0004</v>
      </c>
      <c r="J2532" s="1">
        <v>42841.249999993874</v>
      </c>
      <c r="K2532">
        <v>4</v>
      </c>
      <c r="L2532">
        <v>16</v>
      </c>
      <c r="M2532">
        <v>7</v>
      </c>
      <c r="N2532">
        <v>2527</v>
      </c>
      <c r="O2532">
        <v>1</v>
      </c>
      <c r="P2532">
        <v>1</v>
      </c>
      <c r="Q2532" s="2">
        <v>23732.115696728688</v>
      </c>
      <c r="R2532" s="2"/>
      <c r="S2532" t="str">
        <f t="shared" si="118"/>
        <v>M04H0064</v>
      </c>
      <c r="T2532" s="1">
        <v>44302.249999993874</v>
      </c>
      <c r="U2532">
        <v>4</v>
      </c>
      <c r="V2532">
        <v>16</v>
      </c>
      <c r="W2532">
        <v>7</v>
      </c>
      <c r="X2532">
        <v>2527</v>
      </c>
      <c r="Y2532">
        <v>1</v>
      </c>
      <c r="Z2532">
        <v>6</v>
      </c>
      <c r="AA2532" s="2">
        <v>28108.324458595962</v>
      </c>
      <c r="AC2532" t="str">
        <f t="shared" si="119"/>
        <v>M04H0028</v>
      </c>
      <c r="AD2532" s="1">
        <v>47589.249999993874</v>
      </c>
      <c r="AE2532">
        <v>4</v>
      </c>
      <c r="AF2532">
        <v>16</v>
      </c>
      <c r="AG2532">
        <v>7</v>
      </c>
      <c r="AH2532">
        <v>2527</v>
      </c>
      <c r="AI2532">
        <v>1</v>
      </c>
      <c r="AJ2532">
        <v>3</v>
      </c>
      <c r="AK2532" s="2">
        <v>28571.525330314671</v>
      </c>
    </row>
    <row r="2533" spans="9:37" x14ac:dyDescent="0.25">
      <c r="I2533" t="str">
        <f t="shared" si="117"/>
        <v>M04H0004</v>
      </c>
      <c r="J2533" s="1">
        <v>42841.291666660538</v>
      </c>
      <c r="K2533">
        <v>4</v>
      </c>
      <c r="L2533">
        <v>16</v>
      </c>
      <c r="M2533">
        <v>8</v>
      </c>
      <c r="N2533">
        <v>2528</v>
      </c>
      <c r="O2533">
        <v>1</v>
      </c>
      <c r="P2533">
        <v>1</v>
      </c>
      <c r="Q2533" s="2">
        <v>24043.561795031303</v>
      </c>
      <c r="R2533" s="2"/>
      <c r="S2533" t="str">
        <f t="shared" si="118"/>
        <v>M04H0064</v>
      </c>
      <c r="T2533" s="1">
        <v>44302.291666660538</v>
      </c>
      <c r="U2533">
        <v>4</v>
      </c>
      <c r="V2533">
        <v>16</v>
      </c>
      <c r="W2533">
        <v>8</v>
      </c>
      <c r="X2533">
        <v>2528</v>
      </c>
      <c r="Y2533">
        <v>1</v>
      </c>
      <c r="Z2533">
        <v>6</v>
      </c>
      <c r="AA2533" s="2">
        <v>28494.029415553421</v>
      </c>
      <c r="AC2533" t="str">
        <f t="shared" si="119"/>
        <v>M04H0028</v>
      </c>
      <c r="AD2533" s="1">
        <v>47589.291666660538</v>
      </c>
      <c r="AE2533">
        <v>4</v>
      </c>
      <c r="AF2533">
        <v>16</v>
      </c>
      <c r="AG2533">
        <v>8</v>
      </c>
      <c r="AH2533">
        <v>2528</v>
      </c>
      <c r="AI2533">
        <v>1</v>
      </c>
      <c r="AJ2533">
        <v>3</v>
      </c>
      <c r="AK2533" s="2">
        <v>28553.185146689546</v>
      </c>
    </row>
    <row r="2534" spans="9:37" x14ac:dyDescent="0.25">
      <c r="I2534" t="str">
        <f t="shared" si="117"/>
        <v>M04H0005</v>
      </c>
      <c r="J2534" s="1">
        <v>42841.333333327202</v>
      </c>
      <c r="K2534">
        <v>4</v>
      </c>
      <c r="L2534">
        <v>16</v>
      </c>
      <c r="M2534">
        <v>9</v>
      </c>
      <c r="N2534">
        <v>2529</v>
      </c>
      <c r="O2534">
        <v>1</v>
      </c>
      <c r="P2534">
        <v>1</v>
      </c>
      <c r="Q2534" s="2">
        <v>25097.848685789413</v>
      </c>
      <c r="R2534" s="2"/>
      <c r="S2534" t="str">
        <f t="shared" si="118"/>
        <v>M04H0065</v>
      </c>
      <c r="T2534" s="1">
        <v>44302.333333327202</v>
      </c>
      <c r="U2534">
        <v>4</v>
      </c>
      <c r="V2534">
        <v>16</v>
      </c>
      <c r="W2534">
        <v>9</v>
      </c>
      <c r="X2534">
        <v>2529</v>
      </c>
      <c r="Y2534">
        <v>1</v>
      </c>
      <c r="Z2534">
        <v>6</v>
      </c>
      <c r="AA2534" s="2">
        <v>28908.978919211204</v>
      </c>
      <c r="AC2534" t="str">
        <f t="shared" si="119"/>
        <v>M04H0029</v>
      </c>
      <c r="AD2534" s="1">
        <v>47589.333333327202</v>
      </c>
      <c r="AE2534">
        <v>4</v>
      </c>
      <c r="AF2534">
        <v>16</v>
      </c>
      <c r="AG2534">
        <v>9</v>
      </c>
      <c r="AH2534">
        <v>2529</v>
      </c>
      <c r="AI2534">
        <v>1</v>
      </c>
      <c r="AJ2534">
        <v>3</v>
      </c>
      <c r="AK2534" s="2">
        <v>28561.106276702776</v>
      </c>
    </row>
    <row r="2535" spans="9:37" x14ac:dyDescent="0.25">
      <c r="I2535" t="str">
        <f t="shared" si="117"/>
        <v>M04H0005</v>
      </c>
      <c r="J2535" s="1">
        <v>42841.374999993866</v>
      </c>
      <c r="K2535">
        <v>4</v>
      </c>
      <c r="L2535">
        <v>16</v>
      </c>
      <c r="M2535">
        <v>10</v>
      </c>
      <c r="N2535">
        <v>2530</v>
      </c>
      <c r="O2535">
        <v>1</v>
      </c>
      <c r="P2535">
        <v>1</v>
      </c>
      <c r="Q2535" s="2">
        <v>25810.943020599283</v>
      </c>
      <c r="R2535" s="2"/>
      <c r="S2535" t="str">
        <f t="shared" si="118"/>
        <v>M04H0065</v>
      </c>
      <c r="T2535" s="1">
        <v>44302.374999993866</v>
      </c>
      <c r="U2535">
        <v>4</v>
      </c>
      <c r="V2535">
        <v>16</v>
      </c>
      <c r="W2535">
        <v>10</v>
      </c>
      <c r="X2535">
        <v>2530</v>
      </c>
      <c r="Y2535">
        <v>1</v>
      </c>
      <c r="Z2535">
        <v>6</v>
      </c>
      <c r="AA2535" s="2">
        <v>28748.335794787283</v>
      </c>
      <c r="AC2535" t="str">
        <f t="shared" si="119"/>
        <v>M04H0029</v>
      </c>
      <c r="AD2535" s="1">
        <v>47589.374999993866</v>
      </c>
      <c r="AE2535">
        <v>4</v>
      </c>
      <c r="AF2535">
        <v>16</v>
      </c>
      <c r="AG2535">
        <v>10</v>
      </c>
      <c r="AH2535">
        <v>2530</v>
      </c>
      <c r="AI2535">
        <v>1</v>
      </c>
      <c r="AJ2535">
        <v>3</v>
      </c>
      <c r="AK2535" s="2">
        <v>28261.224389782441</v>
      </c>
    </row>
    <row r="2536" spans="9:37" x14ac:dyDescent="0.25">
      <c r="I2536" t="str">
        <f t="shared" si="117"/>
        <v>M04H0006</v>
      </c>
      <c r="J2536" s="1">
        <v>42841.416666660531</v>
      </c>
      <c r="K2536">
        <v>4</v>
      </c>
      <c r="L2536">
        <v>16</v>
      </c>
      <c r="M2536">
        <v>11</v>
      </c>
      <c r="N2536">
        <v>2531</v>
      </c>
      <c r="O2536">
        <v>1</v>
      </c>
      <c r="P2536">
        <v>1</v>
      </c>
      <c r="Q2536" s="2">
        <v>25620.975487628846</v>
      </c>
      <c r="R2536" s="2"/>
      <c r="S2536" t="str">
        <f t="shared" si="118"/>
        <v>M04H0066</v>
      </c>
      <c r="T2536" s="1">
        <v>44302.416666660531</v>
      </c>
      <c r="U2536">
        <v>4</v>
      </c>
      <c r="V2536">
        <v>16</v>
      </c>
      <c r="W2536">
        <v>11</v>
      </c>
      <c r="X2536">
        <v>2531</v>
      </c>
      <c r="Y2536">
        <v>1</v>
      </c>
      <c r="Z2536">
        <v>6</v>
      </c>
      <c r="AA2536" s="2">
        <v>28616.750982395286</v>
      </c>
      <c r="AC2536" t="str">
        <f t="shared" si="119"/>
        <v>M04H0030</v>
      </c>
      <c r="AD2536" s="1">
        <v>47589.416666660531</v>
      </c>
      <c r="AE2536">
        <v>4</v>
      </c>
      <c r="AF2536">
        <v>16</v>
      </c>
      <c r="AG2536">
        <v>11</v>
      </c>
      <c r="AH2536">
        <v>2531</v>
      </c>
      <c r="AI2536">
        <v>1</v>
      </c>
      <c r="AJ2536">
        <v>3</v>
      </c>
      <c r="AK2536" s="2">
        <v>27195.377644216082</v>
      </c>
    </row>
    <row r="2537" spans="9:37" x14ac:dyDescent="0.25">
      <c r="I2537" t="str">
        <f t="shared" si="117"/>
        <v>M04H0006</v>
      </c>
      <c r="J2537" s="1">
        <v>42841.458333327195</v>
      </c>
      <c r="K2537">
        <v>4</v>
      </c>
      <c r="L2537">
        <v>16</v>
      </c>
      <c r="M2537">
        <v>12</v>
      </c>
      <c r="N2537">
        <v>2532</v>
      </c>
      <c r="O2537">
        <v>1</v>
      </c>
      <c r="P2537">
        <v>1</v>
      </c>
      <c r="Q2537" s="2">
        <v>25516.392906622532</v>
      </c>
      <c r="R2537" s="2"/>
      <c r="S2537" t="str">
        <f t="shared" si="118"/>
        <v>M04H0066</v>
      </c>
      <c r="T2537" s="1">
        <v>44302.458333327195</v>
      </c>
      <c r="U2537">
        <v>4</v>
      </c>
      <c r="V2537">
        <v>16</v>
      </c>
      <c r="W2537">
        <v>12</v>
      </c>
      <c r="X2537">
        <v>2532</v>
      </c>
      <c r="Y2537">
        <v>1</v>
      </c>
      <c r="Z2537">
        <v>6</v>
      </c>
      <c r="AA2537" s="2">
        <v>28561.693208732271</v>
      </c>
      <c r="AC2537" t="str">
        <f t="shared" si="119"/>
        <v>M04H0030</v>
      </c>
      <c r="AD2537" s="1">
        <v>47589.458333327195</v>
      </c>
      <c r="AE2537">
        <v>4</v>
      </c>
      <c r="AF2537">
        <v>16</v>
      </c>
      <c r="AG2537">
        <v>12</v>
      </c>
      <c r="AH2537">
        <v>2532</v>
      </c>
      <c r="AI2537">
        <v>1</v>
      </c>
      <c r="AJ2537">
        <v>3</v>
      </c>
      <c r="AK2537" s="2">
        <v>27195.346271933326</v>
      </c>
    </row>
    <row r="2538" spans="9:37" x14ac:dyDescent="0.25">
      <c r="I2538" t="str">
        <f t="shared" si="117"/>
        <v>M04H0007</v>
      </c>
      <c r="J2538" s="1">
        <v>42841.499999993859</v>
      </c>
      <c r="K2538">
        <v>4</v>
      </c>
      <c r="L2538">
        <v>16</v>
      </c>
      <c r="M2538">
        <v>13</v>
      </c>
      <c r="N2538">
        <v>2533</v>
      </c>
      <c r="O2538">
        <v>1</v>
      </c>
      <c r="P2538">
        <v>1</v>
      </c>
      <c r="Q2538" s="2">
        <v>24975.108609749415</v>
      </c>
      <c r="R2538" s="2"/>
      <c r="S2538" t="str">
        <f t="shared" si="118"/>
        <v>M04H0067</v>
      </c>
      <c r="T2538" s="1">
        <v>44302.499999993859</v>
      </c>
      <c r="U2538">
        <v>4</v>
      </c>
      <c r="V2538">
        <v>16</v>
      </c>
      <c r="W2538">
        <v>13</v>
      </c>
      <c r="X2538">
        <v>2533</v>
      </c>
      <c r="Y2538">
        <v>1</v>
      </c>
      <c r="Z2538">
        <v>6</v>
      </c>
      <c r="AA2538" s="2">
        <v>28181.129478698236</v>
      </c>
      <c r="AC2538" t="str">
        <f t="shared" si="119"/>
        <v>M04H0031</v>
      </c>
      <c r="AD2538" s="1">
        <v>47589.499999993859</v>
      </c>
      <c r="AE2538">
        <v>4</v>
      </c>
      <c r="AF2538">
        <v>16</v>
      </c>
      <c r="AG2538">
        <v>13</v>
      </c>
      <c r="AH2538">
        <v>2533</v>
      </c>
      <c r="AI2538">
        <v>1</v>
      </c>
      <c r="AJ2538">
        <v>3</v>
      </c>
      <c r="AK2538" s="2">
        <v>26938.745053385348</v>
      </c>
    </row>
    <row r="2539" spans="9:37" x14ac:dyDescent="0.25">
      <c r="I2539" t="str">
        <f t="shared" si="117"/>
        <v>M04H0007</v>
      </c>
      <c r="J2539" s="1">
        <v>42841.541666660523</v>
      </c>
      <c r="K2539">
        <v>4</v>
      </c>
      <c r="L2539">
        <v>16</v>
      </c>
      <c r="M2539">
        <v>14</v>
      </c>
      <c r="N2539">
        <v>2534</v>
      </c>
      <c r="O2539">
        <v>1</v>
      </c>
      <c r="P2539">
        <v>1</v>
      </c>
      <c r="Q2539" s="2">
        <v>24690.513763598734</v>
      </c>
      <c r="R2539" s="2"/>
      <c r="S2539" t="str">
        <f t="shared" si="118"/>
        <v>M04H0067</v>
      </c>
      <c r="T2539" s="1">
        <v>44302.541666660523</v>
      </c>
      <c r="U2539">
        <v>4</v>
      </c>
      <c r="V2539">
        <v>16</v>
      </c>
      <c r="W2539">
        <v>14</v>
      </c>
      <c r="X2539">
        <v>2534</v>
      </c>
      <c r="Y2539">
        <v>1</v>
      </c>
      <c r="Z2539">
        <v>6</v>
      </c>
      <c r="AA2539" s="2">
        <v>28103.525255537686</v>
      </c>
      <c r="AC2539" t="str">
        <f t="shared" si="119"/>
        <v>M04H0031</v>
      </c>
      <c r="AD2539" s="1">
        <v>47589.541666660523</v>
      </c>
      <c r="AE2539">
        <v>4</v>
      </c>
      <c r="AF2539">
        <v>16</v>
      </c>
      <c r="AG2539">
        <v>14</v>
      </c>
      <c r="AH2539">
        <v>2534</v>
      </c>
      <c r="AI2539">
        <v>1</v>
      </c>
      <c r="AJ2539">
        <v>3</v>
      </c>
      <c r="AK2539" s="2">
        <v>26718.005117317582</v>
      </c>
    </row>
    <row r="2540" spans="9:37" x14ac:dyDescent="0.25">
      <c r="I2540" t="str">
        <f t="shared" si="117"/>
        <v>M04H0008</v>
      </c>
      <c r="J2540" s="1">
        <v>42841.583333327188</v>
      </c>
      <c r="K2540">
        <v>4</v>
      </c>
      <c r="L2540">
        <v>16</v>
      </c>
      <c r="M2540">
        <v>15</v>
      </c>
      <c r="N2540">
        <v>2535</v>
      </c>
      <c r="O2540">
        <v>1</v>
      </c>
      <c r="P2540">
        <v>1</v>
      </c>
      <c r="Q2540" s="2">
        <v>24448.526674479701</v>
      </c>
      <c r="R2540" s="2"/>
      <c r="S2540" t="str">
        <f t="shared" si="118"/>
        <v>M04H0068</v>
      </c>
      <c r="T2540" s="1">
        <v>44302.583333327188</v>
      </c>
      <c r="U2540">
        <v>4</v>
      </c>
      <c r="V2540">
        <v>16</v>
      </c>
      <c r="W2540">
        <v>15</v>
      </c>
      <c r="X2540">
        <v>2535</v>
      </c>
      <c r="Y2540">
        <v>1</v>
      </c>
      <c r="Z2540">
        <v>6</v>
      </c>
      <c r="AA2540" s="2">
        <v>28034.426075190262</v>
      </c>
      <c r="AC2540" t="str">
        <f t="shared" si="119"/>
        <v>M04H0032</v>
      </c>
      <c r="AD2540" s="1">
        <v>47589.583333327188</v>
      </c>
      <c r="AE2540">
        <v>4</v>
      </c>
      <c r="AF2540">
        <v>16</v>
      </c>
      <c r="AG2540">
        <v>15</v>
      </c>
      <c r="AH2540">
        <v>2535</v>
      </c>
      <c r="AI2540">
        <v>1</v>
      </c>
      <c r="AJ2540">
        <v>3</v>
      </c>
      <c r="AK2540" s="2">
        <v>27144.556656474881</v>
      </c>
    </row>
    <row r="2541" spans="9:37" x14ac:dyDescent="0.25">
      <c r="I2541" t="str">
        <f t="shared" si="117"/>
        <v>M04H0008</v>
      </c>
      <c r="J2541" s="1">
        <v>42841.624999993852</v>
      </c>
      <c r="K2541">
        <v>4</v>
      </c>
      <c r="L2541">
        <v>16</v>
      </c>
      <c r="M2541">
        <v>16</v>
      </c>
      <c r="N2541">
        <v>2536</v>
      </c>
      <c r="O2541">
        <v>1</v>
      </c>
      <c r="P2541">
        <v>1</v>
      </c>
      <c r="Q2541" s="2">
        <v>24283.154085261711</v>
      </c>
      <c r="R2541" s="2"/>
      <c r="S2541" t="str">
        <f t="shared" si="118"/>
        <v>M04H0068</v>
      </c>
      <c r="T2541" s="1">
        <v>44302.624999993852</v>
      </c>
      <c r="U2541">
        <v>4</v>
      </c>
      <c r="V2541">
        <v>16</v>
      </c>
      <c r="W2541">
        <v>16</v>
      </c>
      <c r="X2541">
        <v>2536</v>
      </c>
      <c r="Y2541">
        <v>1</v>
      </c>
      <c r="Z2541">
        <v>6</v>
      </c>
      <c r="AA2541" s="2">
        <v>27886.387326926935</v>
      </c>
      <c r="AC2541" t="str">
        <f t="shared" si="119"/>
        <v>M04H0032</v>
      </c>
      <c r="AD2541" s="1">
        <v>47589.624999993852</v>
      </c>
      <c r="AE2541">
        <v>4</v>
      </c>
      <c r="AF2541">
        <v>16</v>
      </c>
      <c r="AG2541">
        <v>16</v>
      </c>
      <c r="AH2541">
        <v>2536</v>
      </c>
      <c r="AI2541">
        <v>1</v>
      </c>
      <c r="AJ2541">
        <v>3</v>
      </c>
      <c r="AK2541" s="2">
        <v>28209.654257708713</v>
      </c>
    </row>
    <row r="2542" spans="9:37" x14ac:dyDescent="0.25">
      <c r="I2542" t="str">
        <f t="shared" si="117"/>
        <v>M04H0009</v>
      </c>
      <c r="J2542" s="1">
        <v>42841.666666660516</v>
      </c>
      <c r="K2542">
        <v>4</v>
      </c>
      <c r="L2542">
        <v>16</v>
      </c>
      <c r="M2542">
        <v>17</v>
      </c>
      <c r="N2542">
        <v>2537</v>
      </c>
      <c r="O2542">
        <v>1</v>
      </c>
      <c r="P2542">
        <v>1</v>
      </c>
      <c r="Q2542" s="2">
        <v>24802.427000742115</v>
      </c>
      <c r="R2542" s="2"/>
      <c r="S2542" t="str">
        <f t="shared" si="118"/>
        <v>M04H0069</v>
      </c>
      <c r="T2542" s="1">
        <v>44302.666666660516</v>
      </c>
      <c r="U2542">
        <v>4</v>
      </c>
      <c r="V2542">
        <v>16</v>
      </c>
      <c r="W2542">
        <v>17</v>
      </c>
      <c r="X2542">
        <v>2537</v>
      </c>
      <c r="Y2542">
        <v>1</v>
      </c>
      <c r="Z2542">
        <v>6</v>
      </c>
      <c r="AA2542" s="2">
        <v>28520.255420855443</v>
      </c>
      <c r="AC2542" t="str">
        <f t="shared" si="119"/>
        <v>M04H0033</v>
      </c>
      <c r="AD2542" s="1">
        <v>47589.666666660516</v>
      </c>
      <c r="AE2542">
        <v>4</v>
      </c>
      <c r="AF2542">
        <v>16</v>
      </c>
      <c r="AG2542">
        <v>17</v>
      </c>
      <c r="AH2542">
        <v>2537</v>
      </c>
      <c r="AI2542">
        <v>1</v>
      </c>
      <c r="AJ2542">
        <v>3</v>
      </c>
      <c r="AK2542" s="2">
        <v>29957.328747659063</v>
      </c>
    </row>
    <row r="2543" spans="9:37" x14ac:dyDescent="0.25">
      <c r="I2543" t="str">
        <f t="shared" si="117"/>
        <v>M04H0009</v>
      </c>
      <c r="J2543" s="1">
        <v>42841.70833332718</v>
      </c>
      <c r="K2543">
        <v>4</v>
      </c>
      <c r="L2543">
        <v>16</v>
      </c>
      <c r="M2543">
        <v>18</v>
      </c>
      <c r="N2543">
        <v>2538</v>
      </c>
      <c r="O2543">
        <v>1</v>
      </c>
      <c r="P2543">
        <v>1</v>
      </c>
      <c r="Q2543" s="2">
        <v>26019.008490228302</v>
      </c>
      <c r="R2543" s="2"/>
      <c r="S2543" t="str">
        <f t="shared" si="118"/>
        <v>M04H0069</v>
      </c>
      <c r="T2543" s="1">
        <v>44302.70833332718</v>
      </c>
      <c r="U2543">
        <v>4</v>
      </c>
      <c r="V2543">
        <v>16</v>
      </c>
      <c r="W2543">
        <v>18</v>
      </c>
      <c r="X2543">
        <v>2538</v>
      </c>
      <c r="Y2543">
        <v>1</v>
      </c>
      <c r="Z2543">
        <v>6</v>
      </c>
      <c r="AA2543" s="2">
        <v>29948.999974635437</v>
      </c>
      <c r="AC2543" t="str">
        <f t="shared" si="119"/>
        <v>M04H0033</v>
      </c>
      <c r="AD2543" s="1">
        <v>47589.70833332718</v>
      </c>
      <c r="AE2543">
        <v>4</v>
      </c>
      <c r="AF2543">
        <v>16</v>
      </c>
      <c r="AG2543">
        <v>18</v>
      </c>
      <c r="AH2543">
        <v>2538</v>
      </c>
      <c r="AI2543">
        <v>1</v>
      </c>
      <c r="AJ2543">
        <v>3</v>
      </c>
      <c r="AK2543" s="2">
        <v>32289.117642764049</v>
      </c>
    </row>
    <row r="2544" spans="9:37" x14ac:dyDescent="0.25">
      <c r="I2544" t="str">
        <f t="shared" si="117"/>
        <v>M04H0010</v>
      </c>
      <c r="J2544" s="1">
        <v>42841.749999993845</v>
      </c>
      <c r="K2544">
        <v>4</v>
      </c>
      <c r="L2544">
        <v>16</v>
      </c>
      <c r="M2544">
        <v>19</v>
      </c>
      <c r="N2544">
        <v>2539</v>
      </c>
      <c r="O2544">
        <v>1</v>
      </c>
      <c r="P2544">
        <v>1</v>
      </c>
      <c r="Q2544" s="2">
        <v>28072.358879615756</v>
      </c>
      <c r="R2544" s="2"/>
      <c r="S2544" t="str">
        <f t="shared" si="118"/>
        <v>M04H0070</v>
      </c>
      <c r="T2544" s="1">
        <v>44302.749999993845</v>
      </c>
      <c r="U2544">
        <v>4</v>
      </c>
      <c r="V2544">
        <v>16</v>
      </c>
      <c r="W2544">
        <v>19</v>
      </c>
      <c r="X2544">
        <v>2539</v>
      </c>
      <c r="Y2544">
        <v>1</v>
      </c>
      <c r="Z2544">
        <v>6</v>
      </c>
      <c r="AA2544" s="2">
        <v>31524.146809544614</v>
      </c>
      <c r="AC2544" t="str">
        <f t="shared" si="119"/>
        <v>M04H0034</v>
      </c>
      <c r="AD2544" s="1">
        <v>47589.749999993845</v>
      </c>
      <c r="AE2544">
        <v>4</v>
      </c>
      <c r="AF2544">
        <v>16</v>
      </c>
      <c r="AG2544">
        <v>19</v>
      </c>
      <c r="AH2544">
        <v>2539</v>
      </c>
      <c r="AI2544">
        <v>1</v>
      </c>
      <c r="AJ2544">
        <v>3</v>
      </c>
      <c r="AK2544" s="2">
        <v>34568.227503265647</v>
      </c>
    </row>
    <row r="2545" spans="9:37" x14ac:dyDescent="0.25">
      <c r="I2545" t="str">
        <f t="shared" si="117"/>
        <v>M04H0010</v>
      </c>
      <c r="J2545" s="1">
        <v>42841.791666660509</v>
      </c>
      <c r="K2545">
        <v>4</v>
      </c>
      <c r="L2545">
        <v>16</v>
      </c>
      <c r="M2545">
        <v>20</v>
      </c>
      <c r="N2545">
        <v>2540</v>
      </c>
      <c r="O2545">
        <v>1</v>
      </c>
      <c r="P2545">
        <v>1</v>
      </c>
      <c r="Q2545" s="2">
        <v>28149.545813436118</v>
      </c>
      <c r="R2545" s="2"/>
      <c r="S2545" t="str">
        <f t="shared" si="118"/>
        <v>M04H0070</v>
      </c>
      <c r="T2545" s="1">
        <v>44302.791666660509</v>
      </c>
      <c r="U2545">
        <v>4</v>
      </c>
      <c r="V2545">
        <v>16</v>
      </c>
      <c r="W2545">
        <v>20</v>
      </c>
      <c r="X2545">
        <v>2540</v>
      </c>
      <c r="Y2545">
        <v>1</v>
      </c>
      <c r="Z2545">
        <v>6</v>
      </c>
      <c r="AA2545" s="2">
        <v>31161.164264645246</v>
      </c>
      <c r="AC2545" t="str">
        <f t="shared" si="119"/>
        <v>M04H0034</v>
      </c>
      <c r="AD2545" s="1">
        <v>47589.791666660509</v>
      </c>
      <c r="AE2545">
        <v>4</v>
      </c>
      <c r="AF2545">
        <v>16</v>
      </c>
      <c r="AG2545">
        <v>20</v>
      </c>
      <c r="AH2545">
        <v>2540</v>
      </c>
      <c r="AI2545">
        <v>1</v>
      </c>
      <c r="AJ2545">
        <v>3</v>
      </c>
      <c r="AK2545" s="2">
        <v>34070.504782782366</v>
      </c>
    </row>
    <row r="2546" spans="9:37" x14ac:dyDescent="0.25">
      <c r="I2546" t="str">
        <f t="shared" si="117"/>
        <v>M04H0011</v>
      </c>
      <c r="J2546" s="1">
        <v>42841.833333327173</v>
      </c>
      <c r="K2546">
        <v>4</v>
      </c>
      <c r="L2546">
        <v>16</v>
      </c>
      <c r="M2546">
        <v>21</v>
      </c>
      <c r="N2546">
        <v>2541</v>
      </c>
      <c r="O2546">
        <v>1</v>
      </c>
      <c r="P2546">
        <v>1</v>
      </c>
      <c r="Q2546" s="2">
        <v>26188.21511827633</v>
      </c>
      <c r="R2546" s="2"/>
      <c r="S2546" t="str">
        <f t="shared" si="118"/>
        <v>M04H0071</v>
      </c>
      <c r="T2546" s="1">
        <v>44302.833333327173</v>
      </c>
      <c r="U2546">
        <v>4</v>
      </c>
      <c r="V2546">
        <v>16</v>
      </c>
      <c r="W2546">
        <v>21</v>
      </c>
      <c r="X2546">
        <v>2541</v>
      </c>
      <c r="Y2546">
        <v>1</v>
      </c>
      <c r="Z2546">
        <v>6</v>
      </c>
      <c r="AA2546" s="2">
        <v>29241.559204247154</v>
      </c>
      <c r="AC2546" t="str">
        <f t="shared" si="119"/>
        <v>M04H0035</v>
      </c>
      <c r="AD2546" s="1">
        <v>47589.833333327173</v>
      </c>
      <c r="AE2546">
        <v>4</v>
      </c>
      <c r="AF2546">
        <v>16</v>
      </c>
      <c r="AG2546">
        <v>21</v>
      </c>
      <c r="AH2546">
        <v>2541</v>
      </c>
      <c r="AI2546">
        <v>1</v>
      </c>
      <c r="AJ2546">
        <v>3</v>
      </c>
      <c r="AK2546" s="2">
        <v>32220.996210012047</v>
      </c>
    </row>
    <row r="2547" spans="9:37" x14ac:dyDescent="0.25">
      <c r="I2547" t="str">
        <f t="shared" si="117"/>
        <v>M04H0011</v>
      </c>
      <c r="J2547" s="1">
        <v>42841.874999993837</v>
      </c>
      <c r="K2547">
        <v>4</v>
      </c>
      <c r="L2547">
        <v>16</v>
      </c>
      <c r="M2547">
        <v>22</v>
      </c>
      <c r="N2547">
        <v>2542</v>
      </c>
      <c r="O2547">
        <v>1</v>
      </c>
      <c r="P2547">
        <v>1</v>
      </c>
      <c r="Q2547" s="2">
        <v>24092.04655907374</v>
      </c>
      <c r="R2547" s="2"/>
      <c r="S2547" t="str">
        <f t="shared" si="118"/>
        <v>M04H0071</v>
      </c>
      <c r="T2547" s="1">
        <v>44302.874999993837</v>
      </c>
      <c r="U2547">
        <v>4</v>
      </c>
      <c r="V2547">
        <v>16</v>
      </c>
      <c r="W2547">
        <v>22</v>
      </c>
      <c r="X2547">
        <v>2542</v>
      </c>
      <c r="Y2547">
        <v>1</v>
      </c>
      <c r="Z2547">
        <v>6</v>
      </c>
      <c r="AA2547" s="2">
        <v>26865.646015115053</v>
      </c>
      <c r="AC2547" t="str">
        <f t="shared" si="119"/>
        <v>M04H0035</v>
      </c>
      <c r="AD2547" s="1">
        <v>47589.874999993837</v>
      </c>
      <c r="AE2547">
        <v>4</v>
      </c>
      <c r="AF2547">
        <v>16</v>
      </c>
      <c r="AG2547">
        <v>22</v>
      </c>
      <c r="AH2547">
        <v>2542</v>
      </c>
      <c r="AI2547">
        <v>1</v>
      </c>
      <c r="AJ2547">
        <v>3</v>
      </c>
      <c r="AK2547" s="2">
        <v>29828.089006798138</v>
      </c>
    </row>
    <row r="2548" spans="9:37" x14ac:dyDescent="0.25">
      <c r="I2548" t="str">
        <f t="shared" si="117"/>
        <v>M04H0012</v>
      </c>
      <c r="J2548" s="1">
        <v>42841.916666660502</v>
      </c>
      <c r="K2548">
        <v>4</v>
      </c>
      <c r="L2548">
        <v>16</v>
      </c>
      <c r="M2548">
        <v>23</v>
      </c>
      <c r="N2548">
        <v>2543</v>
      </c>
      <c r="O2548">
        <v>1</v>
      </c>
      <c r="P2548">
        <v>1</v>
      </c>
      <c r="Q2548" s="2">
        <v>22061.077798325598</v>
      </c>
      <c r="R2548" s="2"/>
      <c r="S2548" t="str">
        <f t="shared" si="118"/>
        <v>M04H0072</v>
      </c>
      <c r="T2548" s="1">
        <v>44302.916666660502</v>
      </c>
      <c r="U2548">
        <v>4</v>
      </c>
      <c r="V2548">
        <v>16</v>
      </c>
      <c r="W2548">
        <v>23</v>
      </c>
      <c r="X2548">
        <v>2543</v>
      </c>
      <c r="Y2548">
        <v>1</v>
      </c>
      <c r="Z2548">
        <v>6</v>
      </c>
      <c r="AA2548" s="2">
        <v>24861.829780903005</v>
      </c>
      <c r="AC2548" t="str">
        <f t="shared" si="119"/>
        <v>M04H0036</v>
      </c>
      <c r="AD2548" s="1">
        <v>47589.916666660502</v>
      </c>
      <c r="AE2548">
        <v>4</v>
      </c>
      <c r="AF2548">
        <v>16</v>
      </c>
      <c r="AG2548">
        <v>23</v>
      </c>
      <c r="AH2548">
        <v>2543</v>
      </c>
      <c r="AI2548">
        <v>1</v>
      </c>
      <c r="AJ2548">
        <v>3</v>
      </c>
      <c r="AK2548" s="2">
        <v>27407.089734309106</v>
      </c>
    </row>
    <row r="2549" spans="9:37" x14ac:dyDescent="0.25">
      <c r="I2549" t="str">
        <f t="shared" si="117"/>
        <v>M04H0012</v>
      </c>
      <c r="J2549" s="1">
        <v>42841.958333327166</v>
      </c>
      <c r="K2549">
        <v>4</v>
      </c>
      <c r="L2549">
        <v>16</v>
      </c>
      <c r="M2549">
        <v>24</v>
      </c>
      <c r="N2549">
        <v>2544</v>
      </c>
      <c r="O2549">
        <v>1</v>
      </c>
      <c r="P2549">
        <v>1</v>
      </c>
      <c r="Q2549" s="2">
        <v>20661.943260063865</v>
      </c>
      <c r="R2549" s="2"/>
      <c r="S2549" t="str">
        <f t="shared" si="118"/>
        <v>M04H0072</v>
      </c>
      <c r="T2549" s="1">
        <v>44302.958333327166</v>
      </c>
      <c r="U2549">
        <v>4</v>
      </c>
      <c r="V2549">
        <v>16</v>
      </c>
      <c r="W2549">
        <v>24</v>
      </c>
      <c r="X2549">
        <v>2544</v>
      </c>
      <c r="Y2549">
        <v>1</v>
      </c>
      <c r="Z2549">
        <v>6</v>
      </c>
      <c r="AA2549" s="2">
        <v>23182.706136216108</v>
      </c>
      <c r="AC2549" t="str">
        <f t="shared" si="119"/>
        <v>M04H0036</v>
      </c>
      <c r="AD2549" s="1">
        <v>47589.958333327166</v>
      </c>
      <c r="AE2549">
        <v>4</v>
      </c>
      <c r="AF2549">
        <v>16</v>
      </c>
      <c r="AG2549">
        <v>24</v>
      </c>
      <c r="AH2549">
        <v>2544</v>
      </c>
      <c r="AI2549">
        <v>1</v>
      </c>
      <c r="AJ2549">
        <v>3</v>
      </c>
      <c r="AK2549" s="2">
        <v>25598.768695097475</v>
      </c>
    </row>
    <row r="2550" spans="9:37" x14ac:dyDescent="0.25">
      <c r="I2550" t="str">
        <f t="shared" si="117"/>
        <v>M04H0013</v>
      </c>
      <c r="J2550" s="1">
        <v>42841.99999999383</v>
      </c>
      <c r="K2550">
        <v>4</v>
      </c>
      <c r="L2550">
        <v>17</v>
      </c>
      <c r="M2550">
        <v>1</v>
      </c>
      <c r="N2550">
        <v>2545</v>
      </c>
      <c r="O2550">
        <v>1</v>
      </c>
      <c r="P2550">
        <v>2</v>
      </c>
      <c r="Q2550" s="2">
        <v>20160.462362272723</v>
      </c>
      <c r="R2550" s="2"/>
      <c r="S2550" t="str">
        <f t="shared" si="118"/>
        <v>M04H0073</v>
      </c>
      <c r="T2550" s="1">
        <v>44302.99999999383</v>
      </c>
      <c r="U2550">
        <v>4</v>
      </c>
      <c r="V2550">
        <v>17</v>
      </c>
      <c r="W2550">
        <v>1</v>
      </c>
      <c r="X2550">
        <v>2545</v>
      </c>
      <c r="Y2550">
        <v>1</v>
      </c>
      <c r="Z2550">
        <v>7</v>
      </c>
      <c r="AA2550" s="2">
        <v>22235.009114963454</v>
      </c>
      <c r="AC2550" t="str">
        <f t="shared" si="119"/>
        <v>M04H0037</v>
      </c>
      <c r="AD2550" s="1">
        <v>47589.99999999383</v>
      </c>
      <c r="AE2550">
        <v>4</v>
      </c>
      <c r="AF2550">
        <v>17</v>
      </c>
      <c r="AG2550">
        <v>1</v>
      </c>
      <c r="AH2550">
        <v>2545</v>
      </c>
      <c r="AI2550">
        <v>1</v>
      </c>
      <c r="AJ2550">
        <v>4</v>
      </c>
      <c r="AK2550" s="2">
        <v>24704.290826439046</v>
      </c>
    </row>
    <row r="2551" spans="9:37" x14ac:dyDescent="0.25">
      <c r="I2551" t="str">
        <f t="shared" si="117"/>
        <v>M04H0013</v>
      </c>
      <c r="J2551" s="1">
        <v>42842.041666660494</v>
      </c>
      <c r="K2551">
        <v>4</v>
      </c>
      <c r="L2551">
        <v>17</v>
      </c>
      <c r="M2551">
        <v>2</v>
      </c>
      <c r="N2551">
        <v>2546</v>
      </c>
      <c r="O2551">
        <v>1</v>
      </c>
      <c r="P2551">
        <v>2</v>
      </c>
      <c r="Q2551" s="2">
        <v>19972.989293556093</v>
      </c>
      <c r="R2551" s="2"/>
      <c r="S2551" t="str">
        <f t="shared" si="118"/>
        <v>M04H0073</v>
      </c>
      <c r="T2551" s="1">
        <v>44303.041666660494</v>
      </c>
      <c r="U2551">
        <v>4</v>
      </c>
      <c r="V2551">
        <v>17</v>
      </c>
      <c r="W2551">
        <v>2</v>
      </c>
      <c r="X2551">
        <v>2546</v>
      </c>
      <c r="Y2551">
        <v>1</v>
      </c>
      <c r="Z2551">
        <v>7</v>
      </c>
      <c r="AA2551" s="2">
        <v>21963.907453428255</v>
      </c>
      <c r="AC2551" t="str">
        <f t="shared" si="119"/>
        <v>M04H0037</v>
      </c>
      <c r="AD2551" s="1">
        <v>47590.041666660494</v>
      </c>
      <c r="AE2551">
        <v>4</v>
      </c>
      <c r="AF2551">
        <v>17</v>
      </c>
      <c r="AG2551">
        <v>2</v>
      </c>
      <c r="AH2551">
        <v>2546</v>
      </c>
      <c r="AI2551">
        <v>1</v>
      </c>
      <c r="AJ2551">
        <v>4</v>
      </c>
      <c r="AK2551" s="2">
        <v>24439.943970747998</v>
      </c>
    </row>
    <row r="2552" spans="9:37" x14ac:dyDescent="0.25">
      <c r="I2552" t="str">
        <f t="shared" si="117"/>
        <v>M04H0014</v>
      </c>
      <c r="J2552" s="1">
        <v>42842.083333327158</v>
      </c>
      <c r="K2552">
        <v>4</v>
      </c>
      <c r="L2552">
        <v>17</v>
      </c>
      <c r="M2552">
        <v>3</v>
      </c>
      <c r="N2552">
        <v>2547</v>
      </c>
      <c r="O2552">
        <v>1</v>
      </c>
      <c r="P2552">
        <v>2</v>
      </c>
      <c r="Q2552" s="2">
        <v>19845.403225429629</v>
      </c>
      <c r="R2552" s="2"/>
      <c r="S2552" t="str">
        <f t="shared" si="118"/>
        <v>M04H0074</v>
      </c>
      <c r="T2552" s="1">
        <v>44303.083333327158</v>
      </c>
      <c r="U2552">
        <v>4</v>
      </c>
      <c r="V2552">
        <v>17</v>
      </c>
      <c r="W2552">
        <v>3</v>
      </c>
      <c r="X2552">
        <v>2547</v>
      </c>
      <c r="Y2552">
        <v>1</v>
      </c>
      <c r="Z2552">
        <v>7</v>
      </c>
      <c r="AA2552" s="2">
        <v>21789.955213652414</v>
      </c>
      <c r="AC2552" t="str">
        <f t="shared" si="119"/>
        <v>M04H0038</v>
      </c>
      <c r="AD2552" s="1">
        <v>47590.083333327158</v>
      </c>
      <c r="AE2552">
        <v>4</v>
      </c>
      <c r="AF2552">
        <v>17</v>
      </c>
      <c r="AG2552">
        <v>3</v>
      </c>
      <c r="AH2552">
        <v>2547</v>
      </c>
      <c r="AI2552">
        <v>1</v>
      </c>
      <c r="AJ2552">
        <v>4</v>
      </c>
      <c r="AK2552" s="2">
        <v>24377.244567164384</v>
      </c>
    </row>
    <row r="2553" spans="9:37" x14ac:dyDescent="0.25">
      <c r="I2553" t="str">
        <f t="shared" si="117"/>
        <v>M04H0014</v>
      </c>
      <c r="J2553" s="1">
        <v>42842.124999993823</v>
      </c>
      <c r="K2553">
        <v>4</v>
      </c>
      <c r="L2553">
        <v>17</v>
      </c>
      <c r="M2553">
        <v>4</v>
      </c>
      <c r="N2553">
        <v>2548</v>
      </c>
      <c r="O2553">
        <v>1</v>
      </c>
      <c r="P2553">
        <v>2</v>
      </c>
      <c r="Q2553" s="2">
        <v>20296.445906187946</v>
      </c>
      <c r="R2553" s="2"/>
      <c r="S2553" t="str">
        <f t="shared" si="118"/>
        <v>M04H0074</v>
      </c>
      <c r="T2553" s="1">
        <v>44303.124999993823</v>
      </c>
      <c r="U2553">
        <v>4</v>
      </c>
      <c r="V2553">
        <v>17</v>
      </c>
      <c r="W2553">
        <v>4</v>
      </c>
      <c r="X2553">
        <v>2548</v>
      </c>
      <c r="Y2553">
        <v>1</v>
      </c>
      <c r="Z2553">
        <v>7</v>
      </c>
      <c r="AA2553" s="2">
        <v>22383.279782121361</v>
      </c>
      <c r="AC2553" t="str">
        <f t="shared" si="119"/>
        <v>M04H0038</v>
      </c>
      <c r="AD2553" s="1">
        <v>47590.124999993823</v>
      </c>
      <c r="AE2553">
        <v>4</v>
      </c>
      <c r="AF2553">
        <v>17</v>
      </c>
      <c r="AG2553">
        <v>4</v>
      </c>
      <c r="AH2553">
        <v>2548</v>
      </c>
      <c r="AI2553">
        <v>1</v>
      </c>
      <c r="AJ2553">
        <v>4</v>
      </c>
      <c r="AK2553" s="2">
        <v>24928.330159881214</v>
      </c>
    </row>
    <row r="2554" spans="9:37" x14ac:dyDescent="0.25">
      <c r="I2554" t="str">
        <f t="shared" si="117"/>
        <v>M04H0015</v>
      </c>
      <c r="J2554" s="1">
        <v>42842.166666660487</v>
      </c>
      <c r="K2554">
        <v>4</v>
      </c>
      <c r="L2554">
        <v>17</v>
      </c>
      <c r="M2554">
        <v>5</v>
      </c>
      <c r="N2554">
        <v>2549</v>
      </c>
      <c r="O2554">
        <v>1</v>
      </c>
      <c r="P2554">
        <v>2</v>
      </c>
      <c r="Q2554" s="2">
        <v>20824.799755066175</v>
      </c>
      <c r="R2554" s="2"/>
      <c r="S2554" t="str">
        <f t="shared" si="118"/>
        <v>M04H0075</v>
      </c>
      <c r="T2554" s="1">
        <v>44303.166666660487</v>
      </c>
      <c r="U2554">
        <v>4</v>
      </c>
      <c r="V2554">
        <v>17</v>
      </c>
      <c r="W2554">
        <v>5</v>
      </c>
      <c r="X2554">
        <v>2549</v>
      </c>
      <c r="Y2554">
        <v>1</v>
      </c>
      <c r="Z2554">
        <v>7</v>
      </c>
      <c r="AA2554" s="2">
        <v>22962.293093177708</v>
      </c>
      <c r="AC2554" t="str">
        <f t="shared" si="119"/>
        <v>M04H0039</v>
      </c>
      <c r="AD2554" s="1">
        <v>47590.166666660487</v>
      </c>
      <c r="AE2554">
        <v>4</v>
      </c>
      <c r="AF2554">
        <v>17</v>
      </c>
      <c r="AG2554">
        <v>5</v>
      </c>
      <c r="AH2554">
        <v>2549</v>
      </c>
      <c r="AI2554">
        <v>1</v>
      </c>
      <c r="AJ2554">
        <v>4</v>
      </c>
      <c r="AK2554" s="2">
        <v>25721.490084839508</v>
      </c>
    </row>
    <row r="2555" spans="9:37" x14ac:dyDescent="0.25">
      <c r="I2555" t="str">
        <f t="shared" si="117"/>
        <v>M04H0015</v>
      </c>
      <c r="J2555" s="1">
        <v>42842.208333327151</v>
      </c>
      <c r="K2555">
        <v>4</v>
      </c>
      <c r="L2555">
        <v>17</v>
      </c>
      <c r="M2555">
        <v>6</v>
      </c>
      <c r="N2555">
        <v>2550</v>
      </c>
      <c r="O2555">
        <v>1</v>
      </c>
      <c r="P2555">
        <v>2</v>
      </c>
      <c r="Q2555" s="2">
        <v>22708.726995073841</v>
      </c>
      <c r="R2555" s="2"/>
      <c r="S2555" t="str">
        <f t="shared" si="118"/>
        <v>M04H0075</v>
      </c>
      <c r="T2555" s="1">
        <v>44303.208333327151</v>
      </c>
      <c r="U2555">
        <v>4</v>
      </c>
      <c r="V2555">
        <v>17</v>
      </c>
      <c r="W2555">
        <v>6</v>
      </c>
      <c r="X2555">
        <v>2550</v>
      </c>
      <c r="Y2555">
        <v>1</v>
      </c>
      <c r="Z2555">
        <v>7</v>
      </c>
      <c r="AA2555" s="2">
        <v>24768.423854668901</v>
      </c>
      <c r="AC2555" t="str">
        <f t="shared" si="119"/>
        <v>M04H0039</v>
      </c>
      <c r="AD2555" s="1">
        <v>47590.208333327151</v>
      </c>
      <c r="AE2555">
        <v>4</v>
      </c>
      <c r="AF2555">
        <v>17</v>
      </c>
      <c r="AG2555">
        <v>6</v>
      </c>
      <c r="AH2555">
        <v>2550</v>
      </c>
      <c r="AI2555">
        <v>1</v>
      </c>
      <c r="AJ2555">
        <v>4</v>
      </c>
      <c r="AK2555" s="2">
        <v>28458.549551057338</v>
      </c>
    </row>
    <row r="2556" spans="9:37" x14ac:dyDescent="0.25">
      <c r="I2556" t="str">
        <f t="shared" si="117"/>
        <v>M04H0016</v>
      </c>
      <c r="J2556" s="1">
        <v>42842.249999993815</v>
      </c>
      <c r="K2556">
        <v>4</v>
      </c>
      <c r="L2556">
        <v>17</v>
      </c>
      <c r="M2556">
        <v>7</v>
      </c>
      <c r="N2556">
        <v>2551</v>
      </c>
      <c r="O2556">
        <v>1</v>
      </c>
      <c r="P2556">
        <v>2</v>
      </c>
      <c r="Q2556" s="2">
        <v>23780.153102700257</v>
      </c>
      <c r="R2556" s="2"/>
      <c r="S2556" t="str">
        <f t="shared" si="118"/>
        <v>M04H0076</v>
      </c>
      <c r="T2556" s="1">
        <v>44303.249999993815</v>
      </c>
      <c r="U2556">
        <v>4</v>
      </c>
      <c r="V2556">
        <v>17</v>
      </c>
      <c r="W2556">
        <v>7</v>
      </c>
      <c r="X2556">
        <v>2551</v>
      </c>
      <c r="Y2556">
        <v>1</v>
      </c>
      <c r="Z2556">
        <v>7</v>
      </c>
      <c r="AA2556" s="2">
        <v>25926.268382036556</v>
      </c>
      <c r="AC2556" t="str">
        <f t="shared" si="119"/>
        <v>M04H0040</v>
      </c>
      <c r="AD2556" s="1">
        <v>47590.249999993815</v>
      </c>
      <c r="AE2556">
        <v>4</v>
      </c>
      <c r="AF2556">
        <v>17</v>
      </c>
      <c r="AG2556">
        <v>7</v>
      </c>
      <c r="AH2556">
        <v>2551</v>
      </c>
      <c r="AI2556">
        <v>1</v>
      </c>
      <c r="AJ2556">
        <v>4</v>
      </c>
      <c r="AK2556" s="2">
        <v>30594.452860683152</v>
      </c>
    </row>
    <row r="2557" spans="9:37" x14ac:dyDescent="0.25">
      <c r="I2557" t="str">
        <f t="shared" si="117"/>
        <v>M04H0016</v>
      </c>
      <c r="J2557" s="1">
        <v>42842.29166666048</v>
      </c>
      <c r="K2557">
        <v>4</v>
      </c>
      <c r="L2557">
        <v>17</v>
      </c>
      <c r="M2557">
        <v>8</v>
      </c>
      <c r="N2557">
        <v>2552</v>
      </c>
      <c r="O2557">
        <v>1</v>
      </c>
      <c r="P2557">
        <v>2</v>
      </c>
      <c r="Q2557" s="2">
        <v>24059.392159197003</v>
      </c>
      <c r="R2557" s="2"/>
      <c r="S2557" t="str">
        <f t="shared" si="118"/>
        <v>M04H0076</v>
      </c>
      <c r="T2557" s="1">
        <v>44303.29166666048</v>
      </c>
      <c r="U2557">
        <v>4</v>
      </c>
      <c r="V2557">
        <v>17</v>
      </c>
      <c r="W2557">
        <v>8</v>
      </c>
      <c r="X2557">
        <v>2552</v>
      </c>
      <c r="Y2557">
        <v>1</v>
      </c>
      <c r="Z2557">
        <v>7</v>
      </c>
      <c r="AA2557" s="2">
        <v>26192.44686500249</v>
      </c>
      <c r="AC2557" t="str">
        <f t="shared" si="119"/>
        <v>M04H0040</v>
      </c>
      <c r="AD2557" s="1">
        <v>47590.29166666048</v>
      </c>
      <c r="AE2557">
        <v>4</v>
      </c>
      <c r="AF2557">
        <v>17</v>
      </c>
      <c r="AG2557">
        <v>8</v>
      </c>
      <c r="AH2557">
        <v>2552</v>
      </c>
      <c r="AI2557">
        <v>1</v>
      </c>
      <c r="AJ2557">
        <v>4</v>
      </c>
      <c r="AK2557" s="2">
        <v>30132.706630126126</v>
      </c>
    </row>
    <row r="2558" spans="9:37" x14ac:dyDescent="0.25">
      <c r="I2558" t="str">
        <f t="shared" si="117"/>
        <v>M04H0017</v>
      </c>
      <c r="J2558" s="1">
        <v>42842.333333327144</v>
      </c>
      <c r="K2558">
        <v>4</v>
      </c>
      <c r="L2558">
        <v>17</v>
      </c>
      <c r="M2558">
        <v>9</v>
      </c>
      <c r="N2558">
        <v>2553</v>
      </c>
      <c r="O2558">
        <v>1</v>
      </c>
      <c r="P2558">
        <v>2</v>
      </c>
      <c r="Q2558" s="2">
        <v>25343.7235324506</v>
      </c>
      <c r="R2558" s="2"/>
      <c r="S2558" t="str">
        <f t="shared" si="118"/>
        <v>M04H0077</v>
      </c>
      <c r="T2558" s="1">
        <v>44303.333333327144</v>
      </c>
      <c r="U2558">
        <v>4</v>
      </c>
      <c r="V2558">
        <v>17</v>
      </c>
      <c r="W2558">
        <v>9</v>
      </c>
      <c r="X2558">
        <v>2553</v>
      </c>
      <c r="Y2558">
        <v>1</v>
      </c>
      <c r="Z2558">
        <v>7</v>
      </c>
      <c r="AA2558" s="2">
        <v>26974.377092796483</v>
      </c>
      <c r="AC2558" t="str">
        <f t="shared" si="119"/>
        <v>M04H0041</v>
      </c>
      <c r="AD2558" s="1">
        <v>47590.333333327144</v>
      </c>
      <c r="AE2558">
        <v>4</v>
      </c>
      <c r="AF2558">
        <v>17</v>
      </c>
      <c r="AG2558">
        <v>9</v>
      </c>
      <c r="AH2558">
        <v>2553</v>
      </c>
      <c r="AI2558">
        <v>1</v>
      </c>
      <c r="AJ2558">
        <v>4</v>
      </c>
      <c r="AK2558" s="2">
        <v>29918.598398408827</v>
      </c>
    </row>
    <row r="2559" spans="9:37" x14ac:dyDescent="0.25">
      <c r="I2559" t="str">
        <f t="shared" si="117"/>
        <v>M04H0017</v>
      </c>
      <c r="J2559" s="1">
        <v>42842.374999993808</v>
      </c>
      <c r="K2559">
        <v>4</v>
      </c>
      <c r="L2559">
        <v>17</v>
      </c>
      <c r="M2559">
        <v>10</v>
      </c>
      <c r="N2559">
        <v>2554</v>
      </c>
      <c r="O2559">
        <v>1</v>
      </c>
      <c r="P2559">
        <v>2</v>
      </c>
      <c r="Q2559" s="2">
        <v>26456.331017052609</v>
      </c>
      <c r="R2559" s="2"/>
      <c r="S2559" t="str">
        <f t="shared" si="118"/>
        <v>M04H0077</v>
      </c>
      <c r="T2559" s="1">
        <v>44303.374999993808</v>
      </c>
      <c r="U2559">
        <v>4</v>
      </c>
      <c r="V2559">
        <v>17</v>
      </c>
      <c r="W2559">
        <v>10</v>
      </c>
      <c r="X2559">
        <v>2554</v>
      </c>
      <c r="Y2559">
        <v>1</v>
      </c>
      <c r="Z2559">
        <v>7</v>
      </c>
      <c r="AA2559" s="2">
        <v>27527.373167969687</v>
      </c>
      <c r="AC2559" t="str">
        <f t="shared" si="119"/>
        <v>M04H0041</v>
      </c>
      <c r="AD2559" s="1">
        <v>47590.374999993808</v>
      </c>
      <c r="AE2559">
        <v>4</v>
      </c>
      <c r="AF2559">
        <v>17</v>
      </c>
      <c r="AG2559">
        <v>10</v>
      </c>
      <c r="AH2559">
        <v>2554</v>
      </c>
      <c r="AI2559">
        <v>1</v>
      </c>
      <c r="AJ2559">
        <v>4</v>
      </c>
      <c r="AK2559" s="2">
        <v>29232.314097185885</v>
      </c>
    </row>
    <row r="2560" spans="9:37" x14ac:dyDescent="0.25">
      <c r="I2560" t="str">
        <f t="shared" si="117"/>
        <v>M04H0018</v>
      </c>
      <c r="J2560" s="1">
        <v>42842.416666660472</v>
      </c>
      <c r="K2560">
        <v>4</v>
      </c>
      <c r="L2560">
        <v>17</v>
      </c>
      <c r="M2560">
        <v>11</v>
      </c>
      <c r="N2560">
        <v>2555</v>
      </c>
      <c r="O2560">
        <v>1</v>
      </c>
      <c r="P2560">
        <v>2</v>
      </c>
      <c r="Q2560" s="2">
        <v>26459.312768389958</v>
      </c>
      <c r="R2560" s="2"/>
      <c r="S2560" t="str">
        <f t="shared" si="118"/>
        <v>M04H0078</v>
      </c>
      <c r="T2560" s="1">
        <v>44303.416666660472</v>
      </c>
      <c r="U2560">
        <v>4</v>
      </c>
      <c r="V2560">
        <v>17</v>
      </c>
      <c r="W2560">
        <v>11</v>
      </c>
      <c r="X2560">
        <v>2555</v>
      </c>
      <c r="Y2560">
        <v>1</v>
      </c>
      <c r="Z2560">
        <v>7</v>
      </c>
      <c r="AA2560" s="2">
        <v>27065.49923591518</v>
      </c>
      <c r="AC2560" t="str">
        <f t="shared" si="119"/>
        <v>M04H0042</v>
      </c>
      <c r="AD2560" s="1">
        <v>47590.416666660472</v>
      </c>
      <c r="AE2560">
        <v>4</v>
      </c>
      <c r="AF2560">
        <v>17</v>
      </c>
      <c r="AG2560">
        <v>11</v>
      </c>
      <c r="AH2560">
        <v>2555</v>
      </c>
      <c r="AI2560">
        <v>1</v>
      </c>
      <c r="AJ2560">
        <v>4</v>
      </c>
      <c r="AK2560" s="2">
        <v>28247.858253662987</v>
      </c>
    </row>
    <row r="2561" spans="9:37" x14ac:dyDescent="0.25">
      <c r="I2561" t="str">
        <f t="shared" si="117"/>
        <v>M04H0018</v>
      </c>
      <c r="J2561" s="1">
        <v>42842.458333327137</v>
      </c>
      <c r="K2561">
        <v>4</v>
      </c>
      <c r="L2561">
        <v>17</v>
      </c>
      <c r="M2561">
        <v>12</v>
      </c>
      <c r="N2561">
        <v>2556</v>
      </c>
      <c r="O2561">
        <v>1</v>
      </c>
      <c r="P2561">
        <v>2</v>
      </c>
      <c r="Q2561" s="2">
        <v>26615.025424742889</v>
      </c>
      <c r="R2561" s="2"/>
      <c r="S2561" t="str">
        <f t="shared" si="118"/>
        <v>M04H0078</v>
      </c>
      <c r="T2561" s="1">
        <v>44303.458333327137</v>
      </c>
      <c r="U2561">
        <v>4</v>
      </c>
      <c r="V2561">
        <v>17</v>
      </c>
      <c r="W2561">
        <v>12</v>
      </c>
      <c r="X2561">
        <v>2556</v>
      </c>
      <c r="Y2561">
        <v>1</v>
      </c>
      <c r="Z2561">
        <v>7</v>
      </c>
      <c r="AA2561" s="2">
        <v>26900.094790023642</v>
      </c>
      <c r="AC2561" t="str">
        <f t="shared" si="119"/>
        <v>M04H0042</v>
      </c>
      <c r="AD2561" s="1">
        <v>47590.458333327137</v>
      </c>
      <c r="AE2561">
        <v>4</v>
      </c>
      <c r="AF2561">
        <v>17</v>
      </c>
      <c r="AG2561">
        <v>12</v>
      </c>
      <c r="AH2561">
        <v>2556</v>
      </c>
      <c r="AI2561">
        <v>1</v>
      </c>
      <c r="AJ2561">
        <v>4</v>
      </c>
      <c r="AK2561" s="2">
        <v>28024.854489830377</v>
      </c>
    </row>
    <row r="2562" spans="9:37" x14ac:dyDescent="0.25">
      <c r="I2562" t="str">
        <f t="shared" si="117"/>
        <v>M04H0019</v>
      </c>
      <c r="J2562" s="1">
        <v>42842.499999993801</v>
      </c>
      <c r="K2562">
        <v>4</v>
      </c>
      <c r="L2562">
        <v>17</v>
      </c>
      <c r="M2562">
        <v>13</v>
      </c>
      <c r="N2562">
        <v>2557</v>
      </c>
      <c r="O2562">
        <v>1</v>
      </c>
      <c r="P2562">
        <v>2</v>
      </c>
      <c r="Q2562" s="2">
        <v>26318.760681963293</v>
      </c>
      <c r="R2562" s="2"/>
      <c r="S2562" t="str">
        <f t="shared" si="118"/>
        <v>M04H0079</v>
      </c>
      <c r="T2562" s="1">
        <v>44303.499999993801</v>
      </c>
      <c r="U2562">
        <v>4</v>
      </c>
      <c r="V2562">
        <v>17</v>
      </c>
      <c r="W2562">
        <v>13</v>
      </c>
      <c r="X2562">
        <v>2557</v>
      </c>
      <c r="Y2562">
        <v>1</v>
      </c>
      <c r="Z2562">
        <v>7</v>
      </c>
      <c r="AA2562" s="2">
        <v>26361.009307888955</v>
      </c>
      <c r="AC2562" t="str">
        <f t="shared" si="119"/>
        <v>M04H0043</v>
      </c>
      <c r="AD2562" s="1">
        <v>47590.499999993801</v>
      </c>
      <c r="AE2562">
        <v>4</v>
      </c>
      <c r="AF2562">
        <v>17</v>
      </c>
      <c r="AG2562">
        <v>13</v>
      </c>
      <c r="AH2562">
        <v>2557</v>
      </c>
      <c r="AI2562">
        <v>1</v>
      </c>
      <c r="AJ2562">
        <v>4</v>
      </c>
      <c r="AK2562" s="2">
        <v>27400.412576206094</v>
      </c>
    </row>
    <row r="2563" spans="9:37" x14ac:dyDescent="0.25">
      <c r="I2563" t="str">
        <f t="shared" si="117"/>
        <v>M04H0019</v>
      </c>
      <c r="J2563" s="1">
        <v>42842.541666660465</v>
      </c>
      <c r="K2563">
        <v>4</v>
      </c>
      <c r="L2563">
        <v>17</v>
      </c>
      <c r="M2563">
        <v>14</v>
      </c>
      <c r="N2563">
        <v>2558</v>
      </c>
      <c r="O2563">
        <v>1</v>
      </c>
      <c r="P2563">
        <v>2</v>
      </c>
      <c r="Q2563" s="2">
        <v>26289.914287496471</v>
      </c>
      <c r="R2563" s="2"/>
      <c r="S2563" t="str">
        <f t="shared" si="118"/>
        <v>M04H0079</v>
      </c>
      <c r="T2563" s="1">
        <v>44303.541666660465</v>
      </c>
      <c r="U2563">
        <v>4</v>
      </c>
      <c r="V2563">
        <v>17</v>
      </c>
      <c r="W2563">
        <v>14</v>
      </c>
      <c r="X2563">
        <v>2558</v>
      </c>
      <c r="Y2563">
        <v>1</v>
      </c>
      <c r="Z2563">
        <v>7</v>
      </c>
      <c r="AA2563" s="2">
        <v>26340.219446512278</v>
      </c>
      <c r="AC2563" t="str">
        <f t="shared" si="119"/>
        <v>M04H0043</v>
      </c>
      <c r="AD2563" s="1">
        <v>47590.541666660465</v>
      </c>
      <c r="AE2563">
        <v>4</v>
      </c>
      <c r="AF2563">
        <v>17</v>
      </c>
      <c r="AG2563">
        <v>14</v>
      </c>
      <c r="AH2563">
        <v>2558</v>
      </c>
      <c r="AI2563">
        <v>1</v>
      </c>
      <c r="AJ2563">
        <v>4</v>
      </c>
      <c r="AK2563" s="2">
        <v>27456.600312773538</v>
      </c>
    </row>
    <row r="2564" spans="9:37" x14ac:dyDescent="0.25">
      <c r="I2564" t="str">
        <f t="shared" si="117"/>
        <v>M04H0020</v>
      </c>
      <c r="J2564" s="1">
        <v>42842.583333327129</v>
      </c>
      <c r="K2564">
        <v>4</v>
      </c>
      <c r="L2564">
        <v>17</v>
      </c>
      <c r="M2564">
        <v>15</v>
      </c>
      <c r="N2564">
        <v>2559</v>
      </c>
      <c r="O2564">
        <v>1</v>
      </c>
      <c r="P2564">
        <v>2</v>
      </c>
      <c r="Q2564" s="2">
        <v>25882.00439378665</v>
      </c>
      <c r="R2564" s="2"/>
      <c r="S2564" t="str">
        <f t="shared" si="118"/>
        <v>M04H0080</v>
      </c>
      <c r="T2564" s="1">
        <v>44303.583333327129</v>
      </c>
      <c r="U2564">
        <v>4</v>
      </c>
      <c r="V2564">
        <v>17</v>
      </c>
      <c r="W2564">
        <v>15</v>
      </c>
      <c r="X2564">
        <v>2559</v>
      </c>
      <c r="Y2564">
        <v>1</v>
      </c>
      <c r="Z2564">
        <v>7</v>
      </c>
      <c r="AA2564" s="2">
        <v>25776.027944522204</v>
      </c>
      <c r="AC2564" t="str">
        <f t="shared" si="119"/>
        <v>M04H0044</v>
      </c>
      <c r="AD2564" s="1">
        <v>47590.583333327129</v>
      </c>
      <c r="AE2564">
        <v>4</v>
      </c>
      <c r="AF2564">
        <v>17</v>
      </c>
      <c r="AG2564">
        <v>15</v>
      </c>
      <c r="AH2564">
        <v>2559</v>
      </c>
      <c r="AI2564">
        <v>1</v>
      </c>
      <c r="AJ2564">
        <v>4</v>
      </c>
      <c r="AK2564" s="2">
        <v>27852.827364425142</v>
      </c>
    </row>
    <row r="2565" spans="9:37" x14ac:dyDescent="0.25">
      <c r="I2565" t="str">
        <f t="shared" si="117"/>
        <v>M04H0020</v>
      </c>
      <c r="J2565" s="1">
        <v>42842.624999993794</v>
      </c>
      <c r="K2565">
        <v>4</v>
      </c>
      <c r="L2565">
        <v>17</v>
      </c>
      <c r="M2565">
        <v>16</v>
      </c>
      <c r="N2565">
        <v>2560</v>
      </c>
      <c r="O2565">
        <v>1</v>
      </c>
      <c r="P2565">
        <v>2</v>
      </c>
      <c r="Q2565" s="2">
        <v>25486.27572585598</v>
      </c>
      <c r="R2565" s="2"/>
      <c r="S2565" t="str">
        <f t="shared" si="118"/>
        <v>M04H0080</v>
      </c>
      <c r="T2565" s="1">
        <v>44303.624999993794</v>
      </c>
      <c r="U2565">
        <v>4</v>
      </c>
      <c r="V2565">
        <v>17</v>
      </c>
      <c r="W2565">
        <v>16</v>
      </c>
      <c r="X2565">
        <v>2560</v>
      </c>
      <c r="Y2565">
        <v>1</v>
      </c>
      <c r="Z2565">
        <v>7</v>
      </c>
      <c r="AA2565" s="2">
        <v>25836.208503130671</v>
      </c>
      <c r="AC2565" t="str">
        <f t="shared" si="119"/>
        <v>M04H0044</v>
      </c>
      <c r="AD2565" s="1">
        <v>47590.624999993794</v>
      </c>
      <c r="AE2565">
        <v>4</v>
      </c>
      <c r="AF2565">
        <v>17</v>
      </c>
      <c r="AG2565">
        <v>16</v>
      </c>
      <c r="AH2565">
        <v>2560</v>
      </c>
      <c r="AI2565">
        <v>1</v>
      </c>
      <c r="AJ2565">
        <v>4</v>
      </c>
      <c r="AK2565" s="2">
        <v>28768.595169630113</v>
      </c>
    </row>
    <row r="2566" spans="9:37" x14ac:dyDescent="0.25">
      <c r="I2566" t="str">
        <f t="shared" si="117"/>
        <v>M04H0021</v>
      </c>
      <c r="J2566" s="1">
        <v>42842.666666660458</v>
      </c>
      <c r="K2566">
        <v>4</v>
      </c>
      <c r="L2566">
        <v>17</v>
      </c>
      <c r="M2566">
        <v>17</v>
      </c>
      <c r="N2566">
        <v>2561</v>
      </c>
      <c r="O2566">
        <v>1</v>
      </c>
      <c r="P2566">
        <v>2</v>
      </c>
      <c r="Q2566" s="2">
        <v>26105.471967332065</v>
      </c>
      <c r="R2566" s="2"/>
      <c r="S2566" t="str">
        <f t="shared" si="118"/>
        <v>M04H0081</v>
      </c>
      <c r="T2566" s="1">
        <v>44303.666666660458</v>
      </c>
      <c r="U2566">
        <v>4</v>
      </c>
      <c r="V2566">
        <v>17</v>
      </c>
      <c r="W2566">
        <v>17</v>
      </c>
      <c r="X2566">
        <v>2561</v>
      </c>
      <c r="Y2566">
        <v>1</v>
      </c>
      <c r="Z2566">
        <v>7</v>
      </c>
      <c r="AA2566" s="2">
        <v>26562.936310801288</v>
      </c>
      <c r="AC2566" t="str">
        <f t="shared" si="119"/>
        <v>M04H0045</v>
      </c>
      <c r="AD2566" s="1">
        <v>47590.666666660458</v>
      </c>
      <c r="AE2566">
        <v>4</v>
      </c>
      <c r="AF2566">
        <v>17</v>
      </c>
      <c r="AG2566">
        <v>17</v>
      </c>
      <c r="AH2566">
        <v>2561</v>
      </c>
      <c r="AI2566">
        <v>1</v>
      </c>
      <c r="AJ2566">
        <v>4</v>
      </c>
      <c r="AK2566" s="2">
        <v>30287.937552584946</v>
      </c>
    </row>
    <row r="2567" spans="9:37" x14ac:dyDescent="0.25">
      <c r="I2567" t="str">
        <f t="shared" ref="I2567:I2630" si="120">"M"&amp;TEXT(K2567,"00")&amp;"H"&amp;TEXT(ROUNDDOWN((M2567+1+(P2567-1)*24)/2,0),"0000")</f>
        <v>M04H0021</v>
      </c>
      <c r="J2567" s="1">
        <v>42842.708333327122</v>
      </c>
      <c r="K2567">
        <v>4</v>
      </c>
      <c r="L2567">
        <v>17</v>
      </c>
      <c r="M2567">
        <v>18</v>
      </c>
      <c r="N2567">
        <v>2562</v>
      </c>
      <c r="O2567">
        <v>1</v>
      </c>
      <c r="P2567">
        <v>2</v>
      </c>
      <c r="Q2567" s="2">
        <v>27215.931589067088</v>
      </c>
      <c r="R2567" s="2"/>
      <c r="S2567" t="str">
        <f t="shared" ref="S2567:S2630" si="121">"M"&amp;TEXT(U2567,"00")&amp;"H"&amp;TEXT(ROUNDDOWN((W2567+1+(Z2567-1)*24)/2,0),"0000")</f>
        <v>M04H0081</v>
      </c>
      <c r="T2567" s="1">
        <v>44303.708333327122</v>
      </c>
      <c r="U2567">
        <v>4</v>
      </c>
      <c r="V2567">
        <v>17</v>
      </c>
      <c r="W2567">
        <v>18</v>
      </c>
      <c r="X2567">
        <v>2562</v>
      </c>
      <c r="Y2567">
        <v>1</v>
      </c>
      <c r="Z2567">
        <v>7</v>
      </c>
      <c r="AA2567" s="2">
        <v>28382.818776247263</v>
      </c>
      <c r="AC2567" t="str">
        <f t="shared" ref="AC2567:AC2630" si="122">"M"&amp;TEXT(AE2567,"00")&amp;"H"&amp;TEXT(ROUNDDOWN((AG2567+1+(AJ2567-1)*24)/2,0),"0000")</f>
        <v>M04H0045</v>
      </c>
      <c r="AD2567" s="1">
        <v>47590.708333327122</v>
      </c>
      <c r="AE2567">
        <v>4</v>
      </c>
      <c r="AF2567">
        <v>17</v>
      </c>
      <c r="AG2567">
        <v>18</v>
      </c>
      <c r="AH2567">
        <v>2562</v>
      </c>
      <c r="AI2567">
        <v>1</v>
      </c>
      <c r="AJ2567">
        <v>4</v>
      </c>
      <c r="AK2567" s="2">
        <v>32521.116912129793</v>
      </c>
    </row>
    <row r="2568" spans="9:37" x14ac:dyDescent="0.25">
      <c r="I2568" t="str">
        <f t="shared" si="120"/>
        <v>M04H0022</v>
      </c>
      <c r="J2568" s="1">
        <v>42842.749999993786</v>
      </c>
      <c r="K2568">
        <v>4</v>
      </c>
      <c r="L2568">
        <v>17</v>
      </c>
      <c r="M2568">
        <v>19</v>
      </c>
      <c r="N2568">
        <v>2563</v>
      </c>
      <c r="O2568">
        <v>1</v>
      </c>
      <c r="P2568">
        <v>2</v>
      </c>
      <c r="Q2568" s="2">
        <v>29342.232520138852</v>
      </c>
      <c r="R2568" s="2"/>
      <c r="S2568" t="str">
        <f t="shared" si="121"/>
        <v>M04H0082</v>
      </c>
      <c r="T2568" s="1">
        <v>44303.749999993786</v>
      </c>
      <c r="U2568">
        <v>4</v>
      </c>
      <c r="V2568">
        <v>17</v>
      </c>
      <c r="W2568">
        <v>19</v>
      </c>
      <c r="X2568">
        <v>2563</v>
      </c>
      <c r="Y2568">
        <v>1</v>
      </c>
      <c r="Z2568">
        <v>7</v>
      </c>
      <c r="AA2568" s="2">
        <v>30344.869356492447</v>
      </c>
      <c r="AC2568" t="str">
        <f t="shared" si="122"/>
        <v>M04H0046</v>
      </c>
      <c r="AD2568" s="1">
        <v>47590.749999993786</v>
      </c>
      <c r="AE2568">
        <v>4</v>
      </c>
      <c r="AF2568">
        <v>17</v>
      </c>
      <c r="AG2568">
        <v>19</v>
      </c>
      <c r="AH2568">
        <v>2563</v>
      </c>
      <c r="AI2568">
        <v>1</v>
      </c>
      <c r="AJ2568">
        <v>4</v>
      </c>
      <c r="AK2568" s="2">
        <v>34700.017484761876</v>
      </c>
    </row>
    <row r="2569" spans="9:37" x14ac:dyDescent="0.25">
      <c r="I2569" t="str">
        <f t="shared" si="120"/>
        <v>M04H0022</v>
      </c>
      <c r="J2569" s="1">
        <v>42842.791666660451</v>
      </c>
      <c r="K2569">
        <v>4</v>
      </c>
      <c r="L2569">
        <v>17</v>
      </c>
      <c r="M2569">
        <v>20</v>
      </c>
      <c r="N2569">
        <v>2564</v>
      </c>
      <c r="O2569">
        <v>1</v>
      </c>
      <c r="P2569">
        <v>2</v>
      </c>
      <c r="Q2569" s="2">
        <v>29201.777484588623</v>
      </c>
      <c r="R2569" s="2"/>
      <c r="S2569" t="str">
        <f t="shared" si="121"/>
        <v>M04H0082</v>
      </c>
      <c r="T2569" s="1">
        <v>44303.791666660451</v>
      </c>
      <c r="U2569">
        <v>4</v>
      </c>
      <c r="V2569">
        <v>17</v>
      </c>
      <c r="W2569">
        <v>20</v>
      </c>
      <c r="X2569">
        <v>2564</v>
      </c>
      <c r="Y2569">
        <v>1</v>
      </c>
      <c r="Z2569">
        <v>7</v>
      </c>
      <c r="AA2569" s="2">
        <v>29867.086298047816</v>
      </c>
      <c r="AC2569" t="str">
        <f t="shared" si="122"/>
        <v>M04H0046</v>
      </c>
      <c r="AD2569" s="1">
        <v>47590.791666660451</v>
      </c>
      <c r="AE2569">
        <v>4</v>
      </c>
      <c r="AF2569">
        <v>17</v>
      </c>
      <c r="AG2569">
        <v>20</v>
      </c>
      <c r="AH2569">
        <v>2564</v>
      </c>
      <c r="AI2569">
        <v>1</v>
      </c>
      <c r="AJ2569">
        <v>4</v>
      </c>
      <c r="AK2569" s="2">
        <v>34353.271317307277</v>
      </c>
    </row>
    <row r="2570" spans="9:37" x14ac:dyDescent="0.25">
      <c r="I2570" t="str">
        <f t="shared" si="120"/>
        <v>M04H0023</v>
      </c>
      <c r="J2570" s="1">
        <v>42842.833333327115</v>
      </c>
      <c r="K2570">
        <v>4</v>
      </c>
      <c r="L2570">
        <v>17</v>
      </c>
      <c r="M2570">
        <v>21</v>
      </c>
      <c r="N2570">
        <v>2565</v>
      </c>
      <c r="O2570">
        <v>1</v>
      </c>
      <c r="P2570">
        <v>2</v>
      </c>
      <c r="Q2570" s="2">
        <v>27552.215664599964</v>
      </c>
      <c r="R2570" s="2"/>
      <c r="S2570" t="str">
        <f t="shared" si="121"/>
        <v>M04H0083</v>
      </c>
      <c r="T2570" s="1">
        <v>44303.833333327115</v>
      </c>
      <c r="U2570">
        <v>4</v>
      </c>
      <c r="V2570">
        <v>17</v>
      </c>
      <c r="W2570">
        <v>21</v>
      </c>
      <c r="X2570">
        <v>2565</v>
      </c>
      <c r="Y2570">
        <v>1</v>
      </c>
      <c r="Z2570">
        <v>7</v>
      </c>
      <c r="AA2570" s="2">
        <v>27755.992748838682</v>
      </c>
      <c r="AC2570" t="str">
        <f t="shared" si="122"/>
        <v>M04H0047</v>
      </c>
      <c r="AD2570" s="1">
        <v>47590.833333327115</v>
      </c>
      <c r="AE2570">
        <v>4</v>
      </c>
      <c r="AF2570">
        <v>17</v>
      </c>
      <c r="AG2570">
        <v>21</v>
      </c>
      <c r="AH2570">
        <v>2565</v>
      </c>
      <c r="AI2570">
        <v>1</v>
      </c>
      <c r="AJ2570">
        <v>4</v>
      </c>
      <c r="AK2570" s="2">
        <v>32372.839279589665</v>
      </c>
    </row>
    <row r="2571" spans="9:37" x14ac:dyDescent="0.25">
      <c r="I2571" t="str">
        <f t="shared" si="120"/>
        <v>M04H0023</v>
      </c>
      <c r="J2571" s="1">
        <v>42842.874999993779</v>
      </c>
      <c r="K2571">
        <v>4</v>
      </c>
      <c r="L2571">
        <v>17</v>
      </c>
      <c r="M2571">
        <v>22</v>
      </c>
      <c r="N2571">
        <v>2566</v>
      </c>
      <c r="O2571">
        <v>1</v>
      </c>
      <c r="P2571">
        <v>2</v>
      </c>
      <c r="Q2571" s="2">
        <v>25336.48270671504</v>
      </c>
      <c r="R2571" s="2"/>
      <c r="S2571" t="str">
        <f t="shared" si="121"/>
        <v>M04H0083</v>
      </c>
      <c r="T2571" s="1">
        <v>44303.874999993779</v>
      </c>
      <c r="U2571">
        <v>4</v>
      </c>
      <c r="V2571">
        <v>17</v>
      </c>
      <c r="W2571">
        <v>22</v>
      </c>
      <c r="X2571">
        <v>2566</v>
      </c>
      <c r="Y2571">
        <v>1</v>
      </c>
      <c r="Z2571">
        <v>7</v>
      </c>
      <c r="AA2571" s="2">
        <v>25685.099896678461</v>
      </c>
      <c r="AC2571" t="str">
        <f t="shared" si="122"/>
        <v>M04H0047</v>
      </c>
      <c r="AD2571" s="1">
        <v>47590.874999993779</v>
      </c>
      <c r="AE2571">
        <v>4</v>
      </c>
      <c r="AF2571">
        <v>17</v>
      </c>
      <c r="AG2571">
        <v>22</v>
      </c>
      <c r="AH2571">
        <v>2566</v>
      </c>
      <c r="AI2571">
        <v>1</v>
      </c>
      <c r="AJ2571">
        <v>4</v>
      </c>
      <c r="AK2571" s="2">
        <v>29961.198064474374</v>
      </c>
    </row>
    <row r="2572" spans="9:37" x14ac:dyDescent="0.25">
      <c r="I2572" t="str">
        <f t="shared" si="120"/>
        <v>M04H0024</v>
      </c>
      <c r="J2572" s="1">
        <v>42842.916666660443</v>
      </c>
      <c r="K2572">
        <v>4</v>
      </c>
      <c r="L2572">
        <v>17</v>
      </c>
      <c r="M2572">
        <v>23</v>
      </c>
      <c r="N2572">
        <v>2567</v>
      </c>
      <c r="O2572">
        <v>1</v>
      </c>
      <c r="P2572">
        <v>2</v>
      </c>
      <c r="Q2572" s="2">
        <v>22898.884398650571</v>
      </c>
      <c r="R2572" s="2"/>
      <c r="S2572" t="str">
        <f t="shared" si="121"/>
        <v>M04H0084</v>
      </c>
      <c r="T2572" s="1">
        <v>44303.916666660443</v>
      </c>
      <c r="U2572">
        <v>4</v>
      </c>
      <c r="V2572">
        <v>17</v>
      </c>
      <c r="W2572">
        <v>23</v>
      </c>
      <c r="X2572">
        <v>2567</v>
      </c>
      <c r="Y2572">
        <v>1</v>
      </c>
      <c r="Z2572">
        <v>7</v>
      </c>
      <c r="AA2572" s="2">
        <v>23815.636030827143</v>
      </c>
      <c r="AC2572" t="str">
        <f t="shared" si="122"/>
        <v>M04H0048</v>
      </c>
      <c r="AD2572" s="1">
        <v>47590.916666660443</v>
      </c>
      <c r="AE2572">
        <v>4</v>
      </c>
      <c r="AF2572">
        <v>17</v>
      </c>
      <c r="AG2572">
        <v>23</v>
      </c>
      <c r="AH2572">
        <v>2567</v>
      </c>
      <c r="AI2572">
        <v>1</v>
      </c>
      <c r="AJ2572">
        <v>4</v>
      </c>
      <c r="AK2572" s="2">
        <v>27384.765944665647</v>
      </c>
    </row>
    <row r="2573" spans="9:37" x14ac:dyDescent="0.25">
      <c r="I2573" t="str">
        <f t="shared" si="120"/>
        <v>M04H0024</v>
      </c>
      <c r="J2573" s="1">
        <v>42842.958333327108</v>
      </c>
      <c r="K2573">
        <v>4</v>
      </c>
      <c r="L2573">
        <v>17</v>
      </c>
      <c r="M2573">
        <v>24</v>
      </c>
      <c r="N2573">
        <v>2568</v>
      </c>
      <c r="O2573">
        <v>1</v>
      </c>
      <c r="P2573">
        <v>2</v>
      </c>
      <c r="Q2573" s="2">
        <v>21558.518404362552</v>
      </c>
      <c r="R2573" s="2"/>
      <c r="S2573" t="str">
        <f t="shared" si="121"/>
        <v>M04H0084</v>
      </c>
      <c r="T2573" s="1">
        <v>44303.958333327108</v>
      </c>
      <c r="U2573">
        <v>4</v>
      </c>
      <c r="V2573">
        <v>17</v>
      </c>
      <c r="W2573">
        <v>24</v>
      </c>
      <c r="X2573">
        <v>2568</v>
      </c>
      <c r="Y2573">
        <v>1</v>
      </c>
      <c r="Z2573">
        <v>7</v>
      </c>
      <c r="AA2573" s="2">
        <v>22083.403554963803</v>
      </c>
      <c r="AC2573" t="str">
        <f t="shared" si="122"/>
        <v>M04H0048</v>
      </c>
      <c r="AD2573" s="1">
        <v>47590.958333327108</v>
      </c>
      <c r="AE2573">
        <v>4</v>
      </c>
      <c r="AF2573">
        <v>17</v>
      </c>
      <c r="AG2573">
        <v>24</v>
      </c>
      <c r="AH2573">
        <v>2568</v>
      </c>
      <c r="AI2573">
        <v>1</v>
      </c>
      <c r="AJ2573">
        <v>4</v>
      </c>
      <c r="AK2573" s="2">
        <v>25582.138430653347</v>
      </c>
    </row>
    <row r="2574" spans="9:37" x14ac:dyDescent="0.25">
      <c r="I2574" t="str">
        <f t="shared" si="120"/>
        <v>M04H0025</v>
      </c>
      <c r="J2574" s="1">
        <v>42842.999999993772</v>
      </c>
      <c r="K2574">
        <v>4</v>
      </c>
      <c r="L2574">
        <v>18</v>
      </c>
      <c r="M2574">
        <v>1</v>
      </c>
      <c r="N2574">
        <v>2569</v>
      </c>
      <c r="O2574">
        <v>1</v>
      </c>
      <c r="P2574">
        <v>3</v>
      </c>
      <c r="Q2574" s="2">
        <v>21076.451235553781</v>
      </c>
      <c r="R2574" s="2"/>
      <c r="S2574" t="str">
        <f t="shared" si="121"/>
        <v>M04H0001</v>
      </c>
      <c r="T2574" s="1">
        <v>44303.999999993772</v>
      </c>
      <c r="U2574">
        <v>4</v>
      </c>
      <c r="V2574">
        <v>18</v>
      </c>
      <c r="W2574">
        <v>1</v>
      </c>
      <c r="X2574">
        <v>2569</v>
      </c>
      <c r="Y2574">
        <v>1</v>
      </c>
      <c r="Z2574">
        <v>1</v>
      </c>
      <c r="AA2574" s="2">
        <v>21462.246359921639</v>
      </c>
      <c r="AC2574" t="str">
        <f t="shared" si="122"/>
        <v>M04H0049</v>
      </c>
      <c r="AD2574" s="1">
        <v>47590.999999993772</v>
      </c>
      <c r="AE2574">
        <v>4</v>
      </c>
      <c r="AF2574">
        <v>18</v>
      </c>
      <c r="AG2574">
        <v>1</v>
      </c>
      <c r="AH2574">
        <v>2569</v>
      </c>
      <c r="AI2574">
        <v>1</v>
      </c>
      <c r="AJ2574">
        <v>5</v>
      </c>
      <c r="AK2574" s="2">
        <v>24636.061349067459</v>
      </c>
    </row>
    <row r="2575" spans="9:37" x14ac:dyDescent="0.25">
      <c r="I2575" t="str">
        <f t="shared" si="120"/>
        <v>M04H0025</v>
      </c>
      <c r="J2575" s="1">
        <v>42843.041666660436</v>
      </c>
      <c r="K2575">
        <v>4</v>
      </c>
      <c r="L2575">
        <v>18</v>
      </c>
      <c r="M2575">
        <v>2</v>
      </c>
      <c r="N2575">
        <v>2570</v>
      </c>
      <c r="O2575">
        <v>1</v>
      </c>
      <c r="P2575">
        <v>3</v>
      </c>
      <c r="Q2575" s="2">
        <v>20720.375529680099</v>
      </c>
      <c r="R2575" s="2"/>
      <c r="S2575" t="str">
        <f t="shared" si="121"/>
        <v>M04H0001</v>
      </c>
      <c r="T2575" s="1">
        <v>44304.041666660436</v>
      </c>
      <c r="U2575">
        <v>4</v>
      </c>
      <c r="V2575">
        <v>18</v>
      </c>
      <c r="W2575">
        <v>2</v>
      </c>
      <c r="X2575">
        <v>2570</v>
      </c>
      <c r="Y2575">
        <v>1</v>
      </c>
      <c r="Z2575">
        <v>1</v>
      </c>
      <c r="AA2575" s="2">
        <v>21274.215658656431</v>
      </c>
      <c r="AC2575" t="str">
        <f t="shared" si="122"/>
        <v>M04H0049</v>
      </c>
      <c r="AD2575" s="1">
        <v>47591.041666660436</v>
      </c>
      <c r="AE2575">
        <v>4</v>
      </c>
      <c r="AF2575">
        <v>18</v>
      </c>
      <c r="AG2575">
        <v>2</v>
      </c>
      <c r="AH2575">
        <v>2570</v>
      </c>
      <c r="AI2575">
        <v>1</v>
      </c>
      <c r="AJ2575">
        <v>5</v>
      </c>
      <c r="AK2575" s="2">
        <v>24393.224871847222</v>
      </c>
    </row>
    <row r="2576" spans="9:37" x14ac:dyDescent="0.25">
      <c r="I2576" t="str">
        <f t="shared" si="120"/>
        <v>M04H0026</v>
      </c>
      <c r="J2576" s="1">
        <v>42843.0833333271</v>
      </c>
      <c r="K2576">
        <v>4</v>
      </c>
      <c r="L2576">
        <v>18</v>
      </c>
      <c r="M2576">
        <v>3</v>
      </c>
      <c r="N2576">
        <v>2571</v>
      </c>
      <c r="O2576">
        <v>1</v>
      </c>
      <c r="P2576">
        <v>3</v>
      </c>
      <c r="Q2576" s="2">
        <v>20525.82094148143</v>
      </c>
      <c r="R2576" s="2"/>
      <c r="S2576" t="str">
        <f t="shared" si="121"/>
        <v>M04H0002</v>
      </c>
      <c r="T2576" s="1">
        <v>44304.0833333271</v>
      </c>
      <c r="U2576">
        <v>4</v>
      </c>
      <c r="V2576">
        <v>18</v>
      </c>
      <c r="W2576">
        <v>3</v>
      </c>
      <c r="X2576">
        <v>2571</v>
      </c>
      <c r="Y2576">
        <v>1</v>
      </c>
      <c r="Z2576">
        <v>1</v>
      </c>
      <c r="AA2576" s="2">
        <v>21221.533251577279</v>
      </c>
      <c r="AC2576" t="str">
        <f t="shared" si="122"/>
        <v>M04H0050</v>
      </c>
      <c r="AD2576" s="1">
        <v>47591.0833333271</v>
      </c>
      <c r="AE2576">
        <v>4</v>
      </c>
      <c r="AF2576">
        <v>18</v>
      </c>
      <c r="AG2576">
        <v>3</v>
      </c>
      <c r="AH2576">
        <v>2571</v>
      </c>
      <c r="AI2576">
        <v>1</v>
      </c>
      <c r="AJ2576">
        <v>5</v>
      </c>
      <c r="AK2576" s="2">
        <v>24424.26028774603</v>
      </c>
    </row>
    <row r="2577" spans="9:37" x14ac:dyDescent="0.25">
      <c r="I2577" t="str">
        <f t="shared" si="120"/>
        <v>M04H0026</v>
      </c>
      <c r="J2577" s="1">
        <v>42843.124999993765</v>
      </c>
      <c r="K2577">
        <v>4</v>
      </c>
      <c r="L2577">
        <v>18</v>
      </c>
      <c r="M2577">
        <v>4</v>
      </c>
      <c r="N2577">
        <v>2572</v>
      </c>
      <c r="O2577">
        <v>1</v>
      </c>
      <c r="P2577">
        <v>3</v>
      </c>
      <c r="Q2577" s="2">
        <v>21167.857319594459</v>
      </c>
      <c r="R2577" s="2"/>
      <c r="S2577" t="str">
        <f t="shared" si="121"/>
        <v>M04H0002</v>
      </c>
      <c r="T2577" s="1">
        <v>44304.124999993765</v>
      </c>
      <c r="U2577">
        <v>4</v>
      </c>
      <c r="V2577">
        <v>18</v>
      </c>
      <c r="W2577">
        <v>4</v>
      </c>
      <c r="X2577">
        <v>2572</v>
      </c>
      <c r="Y2577">
        <v>1</v>
      </c>
      <c r="Z2577">
        <v>1</v>
      </c>
      <c r="AA2577" s="2">
        <v>21871.071583787667</v>
      </c>
      <c r="AC2577" t="str">
        <f t="shared" si="122"/>
        <v>M04H0050</v>
      </c>
      <c r="AD2577" s="1">
        <v>47591.124999993765</v>
      </c>
      <c r="AE2577">
        <v>4</v>
      </c>
      <c r="AF2577">
        <v>18</v>
      </c>
      <c r="AG2577">
        <v>4</v>
      </c>
      <c r="AH2577">
        <v>2572</v>
      </c>
      <c r="AI2577">
        <v>1</v>
      </c>
      <c r="AJ2577">
        <v>5</v>
      </c>
      <c r="AK2577" s="2">
        <v>24973.652955928486</v>
      </c>
    </row>
    <row r="2578" spans="9:37" x14ac:dyDescent="0.25">
      <c r="I2578" t="str">
        <f t="shared" si="120"/>
        <v>M04H0027</v>
      </c>
      <c r="J2578" s="1">
        <v>42843.166666660429</v>
      </c>
      <c r="K2578">
        <v>4</v>
      </c>
      <c r="L2578">
        <v>18</v>
      </c>
      <c r="M2578">
        <v>5</v>
      </c>
      <c r="N2578">
        <v>2573</v>
      </c>
      <c r="O2578">
        <v>1</v>
      </c>
      <c r="P2578">
        <v>3</v>
      </c>
      <c r="Q2578" s="2">
        <v>21767.626507774858</v>
      </c>
      <c r="R2578" s="2"/>
      <c r="S2578" t="str">
        <f t="shared" si="121"/>
        <v>M04H0003</v>
      </c>
      <c r="T2578" s="1">
        <v>44304.166666660429</v>
      </c>
      <c r="U2578">
        <v>4</v>
      </c>
      <c r="V2578">
        <v>18</v>
      </c>
      <c r="W2578">
        <v>5</v>
      </c>
      <c r="X2578">
        <v>2573</v>
      </c>
      <c r="Y2578">
        <v>1</v>
      </c>
      <c r="Z2578">
        <v>1</v>
      </c>
      <c r="AA2578" s="2">
        <v>22272.920692481057</v>
      </c>
      <c r="AC2578" t="str">
        <f t="shared" si="122"/>
        <v>M04H0051</v>
      </c>
      <c r="AD2578" s="1">
        <v>47591.166666660429</v>
      </c>
      <c r="AE2578">
        <v>4</v>
      </c>
      <c r="AF2578">
        <v>18</v>
      </c>
      <c r="AG2578">
        <v>5</v>
      </c>
      <c r="AH2578">
        <v>2573</v>
      </c>
      <c r="AI2578">
        <v>1</v>
      </c>
      <c r="AJ2578">
        <v>5</v>
      </c>
      <c r="AK2578" s="2">
        <v>25477.934019922755</v>
      </c>
    </row>
    <row r="2579" spans="9:37" x14ac:dyDescent="0.25">
      <c r="I2579" t="str">
        <f t="shared" si="120"/>
        <v>M04H0027</v>
      </c>
      <c r="J2579" s="1">
        <v>42843.208333327093</v>
      </c>
      <c r="K2579">
        <v>4</v>
      </c>
      <c r="L2579">
        <v>18</v>
      </c>
      <c r="M2579">
        <v>6</v>
      </c>
      <c r="N2579">
        <v>2574</v>
      </c>
      <c r="O2579">
        <v>1</v>
      </c>
      <c r="P2579">
        <v>3</v>
      </c>
      <c r="Q2579" s="2">
        <v>24206.126212450654</v>
      </c>
      <c r="R2579" s="2"/>
      <c r="S2579" t="str">
        <f t="shared" si="121"/>
        <v>M04H0003</v>
      </c>
      <c r="T2579" s="1">
        <v>44304.208333327093</v>
      </c>
      <c r="U2579">
        <v>4</v>
      </c>
      <c r="V2579">
        <v>18</v>
      </c>
      <c r="W2579">
        <v>6</v>
      </c>
      <c r="X2579">
        <v>2574</v>
      </c>
      <c r="Y2579">
        <v>1</v>
      </c>
      <c r="Z2579">
        <v>1</v>
      </c>
      <c r="AA2579" s="2">
        <v>23973.745851215721</v>
      </c>
      <c r="AC2579" t="str">
        <f t="shared" si="122"/>
        <v>M04H0051</v>
      </c>
      <c r="AD2579" s="1">
        <v>47591.208333327093</v>
      </c>
      <c r="AE2579">
        <v>4</v>
      </c>
      <c r="AF2579">
        <v>18</v>
      </c>
      <c r="AG2579">
        <v>6</v>
      </c>
      <c r="AH2579">
        <v>2574</v>
      </c>
      <c r="AI2579">
        <v>1</v>
      </c>
      <c r="AJ2579">
        <v>5</v>
      </c>
      <c r="AK2579" s="2">
        <v>28120.072688781391</v>
      </c>
    </row>
    <row r="2580" spans="9:37" x14ac:dyDescent="0.25">
      <c r="I2580" t="str">
        <f t="shared" si="120"/>
        <v>M04H0028</v>
      </c>
      <c r="J2580" s="1">
        <v>42843.249999993757</v>
      </c>
      <c r="K2580">
        <v>4</v>
      </c>
      <c r="L2580">
        <v>18</v>
      </c>
      <c r="M2580">
        <v>7</v>
      </c>
      <c r="N2580">
        <v>2575</v>
      </c>
      <c r="O2580">
        <v>1</v>
      </c>
      <c r="P2580">
        <v>3</v>
      </c>
      <c r="Q2580" s="2">
        <v>26556.655631333117</v>
      </c>
      <c r="R2580" s="2"/>
      <c r="S2580" t="str">
        <f t="shared" si="121"/>
        <v>M04H0004</v>
      </c>
      <c r="T2580" s="1">
        <v>44304.249999993757</v>
      </c>
      <c r="U2580">
        <v>4</v>
      </c>
      <c r="V2580">
        <v>18</v>
      </c>
      <c r="W2580">
        <v>7</v>
      </c>
      <c r="X2580">
        <v>2575</v>
      </c>
      <c r="Y2580">
        <v>1</v>
      </c>
      <c r="Z2580">
        <v>1</v>
      </c>
      <c r="AA2580" s="2">
        <v>24651.60337791167</v>
      </c>
      <c r="AC2580" t="str">
        <f t="shared" si="122"/>
        <v>M04H0052</v>
      </c>
      <c r="AD2580" s="1">
        <v>47591.249999993757</v>
      </c>
      <c r="AE2580">
        <v>4</v>
      </c>
      <c r="AF2580">
        <v>18</v>
      </c>
      <c r="AG2580">
        <v>7</v>
      </c>
      <c r="AH2580">
        <v>2575</v>
      </c>
      <c r="AI2580">
        <v>1</v>
      </c>
      <c r="AJ2580">
        <v>5</v>
      </c>
      <c r="AK2580" s="2">
        <v>30394.416070077721</v>
      </c>
    </row>
    <row r="2581" spans="9:37" x14ac:dyDescent="0.25">
      <c r="I2581" t="str">
        <f t="shared" si="120"/>
        <v>M04H0028</v>
      </c>
      <c r="J2581" s="1">
        <v>42843.291666660421</v>
      </c>
      <c r="K2581">
        <v>4</v>
      </c>
      <c r="L2581">
        <v>18</v>
      </c>
      <c r="M2581">
        <v>8</v>
      </c>
      <c r="N2581">
        <v>2576</v>
      </c>
      <c r="O2581">
        <v>1</v>
      </c>
      <c r="P2581">
        <v>3</v>
      </c>
      <c r="Q2581" s="2">
        <v>27607.054366960918</v>
      </c>
      <c r="R2581" s="2"/>
      <c r="S2581" t="str">
        <f t="shared" si="121"/>
        <v>M04H0004</v>
      </c>
      <c r="T2581" s="1">
        <v>44304.291666660421</v>
      </c>
      <c r="U2581">
        <v>4</v>
      </c>
      <c r="V2581">
        <v>18</v>
      </c>
      <c r="W2581">
        <v>8</v>
      </c>
      <c r="X2581">
        <v>2576</v>
      </c>
      <c r="Y2581">
        <v>1</v>
      </c>
      <c r="Z2581">
        <v>1</v>
      </c>
      <c r="AA2581" s="2">
        <v>24806.805857761392</v>
      </c>
      <c r="AC2581" t="str">
        <f t="shared" si="122"/>
        <v>M04H0052</v>
      </c>
      <c r="AD2581" s="1">
        <v>47591.291666660421</v>
      </c>
      <c r="AE2581">
        <v>4</v>
      </c>
      <c r="AF2581">
        <v>18</v>
      </c>
      <c r="AG2581">
        <v>8</v>
      </c>
      <c r="AH2581">
        <v>2576</v>
      </c>
      <c r="AI2581">
        <v>1</v>
      </c>
      <c r="AJ2581">
        <v>5</v>
      </c>
      <c r="AK2581" s="2">
        <v>30360.812464900886</v>
      </c>
    </row>
    <row r="2582" spans="9:37" x14ac:dyDescent="0.25">
      <c r="I2582" t="str">
        <f t="shared" si="120"/>
        <v>M04H0029</v>
      </c>
      <c r="J2582" s="1">
        <v>42843.333333327086</v>
      </c>
      <c r="K2582">
        <v>4</v>
      </c>
      <c r="L2582">
        <v>18</v>
      </c>
      <c r="M2582">
        <v>9</v>
      </c>
      <c r="N2582">
        <v>2577</v>
      </c>
      <c r="O2582">
        <v>1</v>
      </c>
      <c r="P2582">
        <v>3</v>
      </c>
      <c r="Q2582" s="2">
        <v>28425.191976338872</v>
      </c>
      <c r="R2582" s="2"/>
      <c r="S2582" t="str">
        <f t="shared" si="121"/>
        <v>M04H0005</v>
      </c>
      <c r="T2582" s="1">
        <v>44304.333333327086</v>
      </c>
      <c r="U2582">
        <v>4</v>
      </c>
      <c r="V2582">
        <v>18</v>
      </c>
      <c r="W2582">
        <v>9</v>
      </c>
      <c r="X2582">
        <v>2577</v>
      </c>
      <c r="Y2582">
        <v>1</v>
      </c>
      <c r="Z2582">
        <v>1</v>
      </c>
      <c r="AA2582" s="2">
        <v>25842.979008717077</v>
      </c>
      <c r="AC2582" t="str">
        <f t="shared" si="122"/>
        <v>M04H0053</v>
      </c>
      <c r="AD2582" s="1">
        <v>47591.333333327086</v>
      </c>
      <c r="AE2582">
        <v>4</v>
      </c>
      <c r="AF2582">
        <v>18</v>
      </c>
      <c r="AG2582">
        <v>9</v>
      </c>
      <c r="AH2582">
        <v>2577</v>
      </c>
      <c r="AI2582">
        <v>1</v>
      </c>
      <c r="AJ2582">
        <v>5</v>
      </c>
      <c r="AK2582" s="2">
        <v>29786.151063729147</v>
      </c>
    </row>
    <row r="2583" spans="9:37" x14ac:dyDescent="0.25">
      <c r="I2583" t="str">
        <f t="shared" si="120"/>
        <v>M04H0029</v>
      </c>
      <c r="J2583" s="1">
        <v>42843.37499999375</v>
      </c>
      <c r="K2583">
        <v>4</v>
      </c>
      <c r="L2583">
        <v>18</v>
      </c>
      <c r="M2583">
        <v>10</v>
      </c>
      <c r="N2583">
        <v>2578</v>
      </c>
      <c r="O2583">
        <v>1</v>
      </c>
      <c r="P2583">
        <v>3</v>
      </c>
      <c r="Q2583" s="2">
        <v>28938.688808019127</v>
      </c>
      <c r="R2583" s="2"/>
      <c r="S2583" t="str">
        <f t="shared" si="121"/>
        <v>M04H0005</v>
      </c>
      <c r="T2583" s="1">
        <v>44304.37499999375</v>
      </c>
      <c r="U2583">
        <v>4</v>
      </c>
      <c r="V2583">
        <v>18</v>
      </c>
      <c r="W2583">
        <v>10</v>
      </c>
      <c r="X2583">
        <v>2578</v>
      </c>
      <c r="Y2583">
        <v>1</v>
      </c>
      <c r="Z2583">
        <v>1</v>
      </c>
      <c r="AA2583" s="2">
        <v>26179.899833172043</v>
      </c>
      <c r="AC2583" t="str">
        <f t="shared" si="122"/>
        <v>M04H0053</v>
      </c>
      <c r="AD2583" s="1">
        <v>47591.37499999375</v>
      </c>
      <c r="AE2583">
        <v>4</v>
      </c>
      <c r="AF2583">
        <v>18</v>
      </c>
      <c r="AG2583">
        <v>10</v>
      </c>
      <c r="AH2583">
        <v>2578</v>
      </c>
      <c r="AI2583">
        <v>1</v>
      </c>
      <c r="AJ2583">
        <v>5</v>
      </c>
      <c r="AK2583" s="2">
        <v>28430.950504077995</v>
      </c>
    </row>
    <row r="2584" spans="9:37" x14ac:dyDescent="0.25">
      <c r="I2584" t="str">
        <f t="shared" si="120"/>
        <v>M04H0030</v>
      </c>
      <c r="J2584" s="1">
        <v>42843.416666660414</v>
      </c>
      <c r="K2584">
        <v>4</v>
      </c>
      <c r="L2584">
        <v>18</v>
      </c>
      <c r="M2584">
        <v>11</v>
      </c>
      <c r="N2584">
        <v>2579</v>
      </c>
      <c r="O2584">
        <v>1</v>
      </c>
      <c r="P2584">
        <v>3</v>
      </c>
      <c r="Q2584" s="2">
        <v>28662.312977247799</v>
      </c>
      <c r="R2584" s="2"/>
      <c r="S2584" t="str">
        <f t="shared" si="121"/>
        <v>M04H0006</v>
      </c>
      <c r="T2584" s="1">
        <v>44304.416666660414</v>
      </c>
      <c r="U2584">
        <v>4</v>
      </c>
      <c r="V2584">
        <v>18</v>
      </c>
      <c r="W2584">
        <v>11</v>
      </c>
      <c r="X2584">
        <v>2579</v>
      </c>
      <c r="Y2584">
        <v>1</v>
      </c>
      <c r="Z2584">
        <v>1</v>
      </c>
      <c r="AA2584" s="2">
        <v>25822.896714741244</v>
      </c>
      <c r="AC2584" t="str">
        <f t="shared" si="122"/>
        <v>M04H0054</v>
      </c>
      <c r="AD2584" s="1">
        <v>47591.416666660414</v>
      </c>
      <c r="AE2584">
        <v>4</v>
      </c>
      <c r="AF2584">
        <v>18</v>
      </c>
      <c r="AG2584">
        <v>11</v>
      </c>
      <c r="AH2584">
        <v>2579</v>
      </c>
      <c r="AI2584">
        <v>1</v>
      </c>
      <c r="AJ2584">
        <v>5</v>
      </c>
      <c r="AK2584" s="2">
        <v>27482.632986073226</v>
      </c>
    </row>
    <row r="2585" spans="9:37" x14ac:dyDescent="0.25">
      <c r="I2585" t="str">
        <f t="shared" si="120"/>
        <v>M04H0030</v>
      </c>
      <c r="J2585" s="1">
        <v>42843.458333327078</v>
      </c>
      <c r="K2585">
        <v>4</v>
      </c>
      <c r="L2585">
        <v>18</v>
      </c>
      <c r="M2585">
        <v>12</v>
      </c>
      <c r="N2585">
        <v>2580</v>
      </c>
      <c r="O2585">
        <v>1</v>
      </c>
      <c r="P2585">
        <v>3</v>
      </c>
      <c r="Q2585" s="2">
        <v>28800.993822522272</v>
      </c>
      <c r="R2585" s="2"/>
      <c r="S2585" t="str">
        <f t="shared" si="121"/>
        <v>M04H0006</v>
      </c>
      <c r="T2585" s="1">
        <v>44304.458333327078</v>
      </c>
      <c r="U2585">
        <v>4</v>
      </c>
      <c r="V2585">
        <v>18</v>
      </c>
      <c r="W2585">
        <v>12</v>
      </c>
      <c r="X2585">
        <v>2580</v>
      </c>
      <c r="Y2585">
        <v>1</v>
      </c>
      <c r="Z2585">
        <v>1</v>
      </c>
      <c r="AA2585" s="2">
        <v>25665.694543671023</v>
      </c>
      <c r="AC2585" t="str">
        <f t="shared" si="122"/>
        <v>M04H0054</v>
      </c>
      <c r="AD2585" s="1">
        <v>47591.458333327078</v>
      </c>
      <c r="AE2585">
        <v>4</v>
      </c>
      <c r="AF2585">
        <v>18</v>
      </c>
      <c r="AG2585">
        <v>12</v>
      </c>
      <c r="AH2585">
        <v>2580</v>
      </c>
      <c r="AI2585">
        <v>1</v>
      </c>
      <c r="AJ2585">
        <v>5</v>
      </c>
      <c r="AK2585" s="2">
        <v>27183.918135485197</v>
      </c>
    </row>
    <row r="2586" spans="9:37" x14ac:dyDescent="0.25">
      <c r="I2586" t="str">
        <f t="shared" si="120"/>
        <v>M04H0031</v>
      </c>
      <c r="J2586" s="1">
        <v>42843.499999993743</v>
      </c>
      <c r="K2586">
        <v>4</v>
      </c>
      <c r="L2586">
        <v>18</v>
      </c>
      <c r="M2586">
        <v>13</v>
      </c>
      <c r="N2586">
        <v>2581</v>
      </c>
      <c r="O2586">
        <v>1</v>
      </c>
      <c r="P2586">
        <v>3</v>
      </c>
      <c r="Q2586" s="2">
        <v>28914.790080832394</v>
      </c>
      <c r="R2586" s="2"/>
      <c r="S2586" t="str">
        <f t="shared" si="121"/>
        <v>M04H0007</v>
      </c>
      <c r="T2586" s="1">
        <v>44304.499999993743</v>
      </c>
      <c r="U2586">
        <v>4</v>
      </c>
      <c r="V2586">
        <v>18</v>
      </c>
      <c r="W2586">
        <v>13</v>
      </c>
      <c r="X2586">
        <v>2581</v>
      </c>
      <c r="Y2586">
        <v>1</v>
      </c>
      <c r="Z2586">
        <v>1</v>
      </c>
      <c r="AA2586" s="2">
        <v>25019.62931908543</v>
      </c>
      <c r="AC2586" t="str">
        <f t="shared" si="122"/>
        <v>M04H0055</v>
      </c>
      <c r="AD2586" s="1">
        <v>47591.499999993743</v>
      </c>
      <c r="AE2586">
        <v>4</v>
      </c>
      <c r="AF2586">
        <v>18</v>
      </c>
      <c r="AG2586">
        <v>13</v>
      </c>
      <c r="AH2586">
        <v>2581</v>
      </c>
      <c r="AI2586">
        <v>1</v>
      </c>
      <c r="AJ2586">
        <v>5</v>
      </c>
      <c r="AK2586" s="2">
        <v>26628.445231414105</v>
      </c>
    </row>
    <row r="2587" spans="9:37" x14ac:dyDescent="0.25">
      <c r="I2587" t="str">
        <f t="shared" si="120"/>
        <v>M04H0031</v>
      </c>
      <c r="J2587" s="1">
        <v>42843.541666660407</v>
      </c>
      <c r="K2587">
        <v>4</v>
      </c>
      <c r="L2587">
        <v>18</v>
      </c>
      <c r="M2587">
        <v>14</v>
      </c>
      <c r="N2587">
        <v>2582</v>
      </c>
      <c r="O2587">
        <v>1</v>
      </c>
      <c r="P2587">
        <v>3</v>
      </c>
      <c r="Q2587" s="2">
        <v>28645.433060145533</v>
      </c>
      <c r="R2587" s="2"/>
      <c r="S2587" t="str">
        <f t="shared" si="121"/>
        <v>M04H0007</v>
      </c>
      <c r="T2587" s="1">
        <v>44304.541666660407</v>
      </c>
      <c r="U2587">
        <v>4</v>
      </c>
      <c r="V2587">
        <v>18</v>
      </c>
      <c r="W2587">
        <v>14</v>
      </c>
      <c r="X2587">
        <v>2582</v>
      </c>
      <c r="Y2587">
        <v>1</v>
      </c>
      <c r="Z2587">
        <v>1</v>
      </c>
      <c r="AA2587" s="2">
        <v>24823.877623605404</v>
      </c>
      <c r="AC2587" t="str">
        <f t="shared" si="122"/>
        <v>M04H0055</v>
      </c>
      <c r="AD2587" s="1">
        <v>47591.541666660407</v>
      </c>
      <c r="AE2587">
        <v>4</v>
      </c>
      <c r="AF2587">
        <v>18</v>
      </c>
      <c r="AG2587">
        <v>14</v>
      </c>
      <c r="AH2587">
        <v>2582</v>
      </c>
      <c r="AI2587">
        <v>1</v>
      </c>
      <c r="AJ2587">
        <v>5</v>
      </c>
      <c r="AK2587" s="2">
        <v>26578.749548934815</v>
      </c>
    </row>
    <row r="2588" spans="9:37" x14ac:dyDescent="0.25">
      <c r="I2588" t="str">
        <f t="shared" si="120"/>
        <v>M04H0032</v>
      </c>
      <c r="J2588" s="1">
        <v>42843.583333327071</v>
      </c>
      <c r="K2588">
        <v>4</v>
      </c>
      <c r="L2588">
        <v>18</v>
      </c>
      <c r="M2588">
        <v>15</v>
      </c>
      <c r="N2588">
        <v>2583</v>
      </c>
      <c r="O2588">
        <v>1</v>
      </c>
      <c r="P2588">
        <v>3</v>
      </c>
      <c r="Q2588" s="2">
        <v>28412.971543290958</v>
      </c>
      <c r="R2588" s="2"/>
      <c r="S2588" t="str">
        <f t="shared" si="121"/>
        <v>M04H0008</v>
      </c>
      <c r="T2588" s="1">
        <v>44304.583333327071</v>
      </c>
      <c r="U2588">
        <v>4</v>
      </c>
      <c r="V2588">
        <v>18</v>
      </c>
      <c r="W2588">
        <v>15</v>
      </c>
      <c r="X2588">
        <v>2583</v>
      </c>
      <c r="Y2588">
        <v>1</v>
      </c>
      <c r="Z2588">
        <v>1</v>
      </c>
      <c r="AA2588" s="2">
        <v>24949.853016956273</v>
      </c>
      <c r="AC2588" t="str">
        <f t="shared" si="122"/>
        <v>M04H0056</v>
      </c>
      <c r="AD2588" s="1">
        <v>47591.583333327071</v>
      </c>
      <c r="AE2588">
        <v>4</v>
      </c>
      <c r="AF2588">
        <v>18</v>
      </c>
      <c r="AG2588">
        <v>15</v>
      </c>
      <c r="AH2588">
        <v>2583</v>
      </c>
      <c r="AI2588">
        <v>1</v>
      </c>
      <c r="AJ2588">
        <v>5</v>
      </c>
      <c r="AK2588" s="2">
        <v>27364.903672922486</v>
      </c>
    </row>
    <row r="2589" spans="9:37" x14ac:dyDescent="0.25">
      <c r="I2589" t="str">
        <f t="shared" si="120"/>
        <v>M04H0032</v>
      </c>
      <c r="J2589" s="1">
        <v>42843.624999993735</v>
      </c>
      <c r="K2589">
        <v>4</v>
      </c>
      <c r="L2589">
        <v>18</v>
      </c>
      <c r="M2589">
        <v>16</v>
      </c>
      <c r="N2589">
        <v>2584</v>
      </c>
      <c r="O2589">
        <v>1</v>
      </c>
      <c r="P2589">
        <v>3</v>
      </c>
      <c r="Q2589" s="2">
        <v>28610.338832820107</v>
      </c>
      <c r="R2589" s="2"/>
      <c r="S2589" t="str">
        <f t="shared" si="121"/>
        <v>M04H0008</v>
      </c>
      <c r="T2589" s="1">
        <v>44304.624999993735</v>
      </c>
      <c r="U2589">
        <v>4</v>
      </c>
      <c r="V2589">
        <v>18</v>
      </c>
      <c r="W2589">
        <v>16</v>
      </c>
      <c r="X2589">
        <v>2584</v>
      </c>
      <c r="Y2589">
        <v>1</v>
      </c>
      <c r="Z2589">
        <v>1</v>
      </c>
      <c r="AA2589" s="2">
        <v>25009.328657988641</v>
      </c>
      <c r="AC2589" t="str">
        <f t="shared" si="122"/>
        <v>M04H0056</v>
      </c>
      <c r="AD2589" s="1">
        <v>47591.624999993735</v>
      </c>
      <c r="AE2589">
        <v>4</v>
      </c>
      <c r="AF2589">
        <v>18</v>
      </c>
      <c r="AG2589">
        <v>16</v>
      </c>
      <c r="AH2589">
        <v>2584</v>
      </c>
      <c r="AI2589">
        <v>1</v>
      </c>
      <c r="AJ2589">
        <v>5</v>
      </c>
      <c r="AK2589" s="2">
        <v>28092.183961231025</v>
      </c>
    </row>
    <row r="2590" spans="9:37" x14ac:dyDescent="0.25">
      <c r="I2590" t="str">
        <f t="shared" si="120"/>
        <v>M04H0033</v>
      </c>
      <c r="J2590" s="1">
        <v>42843.6666666604</v>
      </c>
      <c r="K2590">
        <v>4</v>
      </c>
      <c r="L2590">
        <v>18</v>
      </c>
      <c r="M2590">
        <v>17</v>
      </c>
      <c r="N2590">
        <v>2585</v>
      </c>
      <c r="O2590">
        <v>1</v>
      </c>
      <c r="P2590">
        <v>3</v>
      </c>
      <c r="Q2590" s="2">
        <v>29230.245295733868</v>
      </c>
      <c r="R2590" s="2"/>
      <c r="S2590" t="str">
        <f t="shared" si="121"/>
        <v>M04H0009</v>
      </c>
      <c r="T2590" s="1">
        <v>44304.6666666604</v>
      </c>
      <c r="U2590">
        <v>4</v>
      </c>
      <c r="V2590">
        <v>18</v>
      </c>
      <c r="W2590">
        <v>17</v>
      </c>
      <c r="X2590">
        <v>2585</v>
      </c>
      <c r="Y2590">
        <v>1</v>
      </c>
      <c r="Z2590">
        <v>1</v>
      </c>
      <c r="AA2590" s="2">
        <v>25911.575216148307</v>
      </c>
      <c r="AC2590" t="str">
        <f t="shared" si="122"/>
        <v>M04H0057</v>
      </c>
      <c r="AD2590" s="1">
        <v>47591.6666666604</v>
      </c>
      <c r="AE2590">
        <v>4</v>
      </c>
      <c r="AF2590">
        <v>18</v>
      </c>
      <c r="AG2590">
        <v>17</v>
      </c>
      <c r="AH2590">
        <v>2585</v>
      </c>
      <c r="AI2590">
        <v>1</v>
      </c>
      <c r="AJ2590">
        <v>5</v>
      </c>
      <c r="AK2590" s="2">
        <v>30300.098432839608</v>
      </c>
    </row>
    <row r="2591" spans="9:37" x14ac:dyDescent="0.25">
      <c r="I2591" t="str">
        <f t="shared" si="120"/>
        <v>M04H0033</v>
      </c>
      <c r="J2591" s="1">
        <v>42843.708333327064</v>
      </c>
      <c r="K2591">
        <v>4</v>
      </c>
      <c r="L2591">
        <v>18</v>
      </c>
      <c r="M2591">
        <v>18</v>
      </c>
      <c r="N2591">
        <v>2586</v>
      </c>
      <c r="O2591">
        <v>1</v>
      </c>
      <c r="P2591">
        <v>3</v>
      </c>
      <c r="Q2591" s="2">
        <v>30266.04028650382</v>
      </c>
      <c r="R2591" s="2"/>
      <c r="S2591" t="str">
        <f t="shared" si="121"/>
        <v>M04H0009</v>
      </c>
      <c r="T2591" s="1">
        <v>44304.708333327064</v>
      </c>
      <c r="U2591">
        <v>4</v>
      </c>
      <c r="V2591">
        <v>18</v>
      </c>
      <c r="W2591">
        <v>18</v>
      </c>
      <c r="X2591">
        <v>2586</v>
      </c>
      <c r="Y2591">
        <v>1</v>
      </c>
      <c r="Z2591">
        <v>1</v>
      </c>
      <c r="AA2591" s="2">
        <v>27467.704225262587</v>
      </c>
      <c r="AC2591" t="str">
        <f t="shared" si="122"/>
        <v>M04H0057</v>
      </c>
      <c r="AD2591" s="1">
        <v>47591.708333327064</v>
      </c>
      <c r="AE2591">
        <v>4</v>
      </c>
      <c r="AF2591">
        <v>18</v>
      </c>
      <c r="AG2591">
        <v>18</v>
      </c>
      <c r="AH2591">
        <v>2586</v>
      </c>
      <c r="AI2591">
        <v>1</v>
      </c>
      <c r="AJ2591">
        <v>5</v>
      </c>
      <c r="AK2591" s="2">
        <v>32507.267586573544</v>
      </c>
    </row>
    <row r="2592" spans="9:37" x14ac:dyDescent="0.25">
      <c r="I2592" t="str">
        <f t="shared" si="120"/>
        <v>M04H0034</v>
      </c>
      <c r="J2592" s="1">
        <v>42843.749999993728</v>
      </c>
      <c r="K2592">
        <v>4</v>
      </c>
      <c r="L2592">
        <v>18</v>
      </c>
      <c r="M2592">
        <v>19</v>
      </c>
      <c r="N2592">
        <v>2587</v>
      </c>
      <c r="O2592">
        <v>1</v>
      </c>
      <c r="P2592">
        <v>3</v>
      </c>
      <c r="Q2592" s="2">
        <v>31916.366845250333</v>
      </c>
      <c r="R2592" s="2"/>
      <c r="S2592" t="str">
        <f t="shared" si="121"/>
        <v>M04H0010</v>
      </c>
      <c r="T2592" s="1">
        <v>44304.749999993728</v>
      </c>
      <c r="U2592">
        <v>4</v>
      </c>
      <c r="V2592">
        <v>18</v>
      </c>
      <c r="W2592">
        <v>19</v>
      </c>
      <c r="X2592">
        <v>2587</v>
      </c>
      <c r="Y2592">
        <v>1</v>
      </c>
      <c r="Z2592">
        <v>1</v>
      </c>
      <c r="AA2592" s="2">
        <v>29507.44846371188</v>
      </c>
      <c r="AC2592" t="str">
        <f t="shared" si="122"/>
        <v>M04H0058</v>
      </c>
      <c r="AD2592" s="1">
        <v>47591.749999993728</v>
      </c>
      <c r="AE2592">
        <v>4</v>
      </c>
      <c r="AF2592">
        <v>18</v>
      </c>
      <c r="AG2592">
        <v>19</v>
      </c>
      <c r="AH2592">
        <v>2587</v>
      </c>
      <c r="AI2592">
        <v>1</v>
      </c>
      <c r="AJ2592">
        <v>5</v>
      </c>
      <c r="AK2592" s="2">
        <v>34749.212917372482</v>
      </c>
    </row>
    <row r="2593" spans="9:37" x14ac:dyDescent="0.25">
      <c r="I2593" t="str">
        <f t="shared" si="120"/>
        <v>M04H0034</v>
      </c>
      <c r="J2593" s="1">
        <v>42843.791666660392</v>
      </c>
      <c r="K2593">
        <v>4</v>
      </c>
      <c r="L2593">
        <v>18</v>
      </c>
      <c r="M2593">
        <v>20</v>
      </c>
      <c r="N2593">
        <v>2588</v>
      </c>
      <c r="O2593">
        <v>1</v>
      </c>
      <c r="P2593">
        <v>3</v>
      </c>
      <c r="Q2593" s="2">
        <v>31451.535549098669</v>
      </c>
      <c r="R2593" s="2"/>
      <c r="S2593" t="str">
        <f t="shared" si="121"/>
        <v>M04H0010</v>
      </c>
      <c r="T2593" s="1">
        <v>44304.791666660392</v>
      </c>
      <c r="U2593">
        <v>4</v>
      </c>
      <c r="V2593">
        <v>18</v>
      </c>
      <c r="W2593">
        <v>20</v>
      </c>
      <c r="X2593">
        <v>2588</v>
      </c>
      <c r="Y2593">
        <v>1</v>
      </c>
      <c r="Z2593">
        <v>1</v>
      </c>
      <c r="AA2593" s="2">
        <v>29388.281167259909</v>
      </c>
      <c r="AC2593" t="str">
        <f t="shared" si="122"/>
        <v>M04H0058</v>
      </c>
      <c r="AD2593" s="1">
        <v>47591.791666660392</v>
      </c>
      <c r="AE2593">
        <v>4</v>
      </c>
      <c r="AF2593">
        <v>18</v>
      </c>
      <c r="AG2593">
        <v>20</v>
      </c>
      <c r="AH2593">
        <v>2588</v>
      </c>
      <c r="AI2593">
        <v>1</v>
      </c>
      <c r="AJ2593">
        <v>5</v>
      </c>
      <c r="AK2593" s="2">
        <v>34267.565496807722</v>
      </c>
    </row>
    <row r="2594" spans="9:37" x14ac:dyDescent="0.25">
      <c r="I2594" t="str">
        <f t="shared" si="120"/>
        <v>M04H0035</v>
      </c>
      <c r="J2594" s="1">
        <v>42843.833333327057</v>
      </c>
      <c r="K2594">
        <v>4</v>
      </c>
      <c r="L2594">
        <v>18</v>
      </c>
      <c r="M2594">
        <v>21</v>
      </c>
      <c r="N2594">
        <v>2589</v>
      </c>
      <c r="O2594">
        <v>1</v>
      </c>
      <c r="P2594">
        <v>3</v>
      </c>
      <c r="Q2594" s="2">
        <v>29714.978866291945</v>
      </c>
      <c r="R2594" s="2"/>
      <c r="S2594" t="str">
        <f t="shared" si="121"/>
        <v>M04H0011</v>
      </c>
      <c r="T2594" s="1">
        <v>44304.833333327057</v>
      </c>
      <c r="U2594">
        <v>4</v>
      </c>
      <c r="V2594">
        <v>18</v>
      </c>
      <c r="W2594">
        <v>21</v>
      </c>
      <c r="X2594">
        <v>2589</v>
      </c>
      <c r="Y2594">
        <v>1</v>
      </c>
      <c r="Z2594">
        <v>1</v>
      </c>
      <c r="AA2594" s="2">
        <v>27360.684191708184</v>
      </c>
      <c r="AC2594" t="str">
        <f t="shared" si="122"/>
        <v>M04H0059</v>
      </c>
      <c r="AD2594" s="1">
        <v>47591.833333327057</v>
      </c>
      <c r="AE2594">
        <v>4</v>
      </c>
      <c r="AF2594">
        <v>18</v>
      </c>
      <c r="AG2594">
        <v>21</v>
      </c>
      <c r="AH2594">
        <v>2589</v>
      </c>
      <c r="AI2594">
        <v>1</v>
      </c>
      <c r="AJ2594">
        <v>5</v>
      </c>
      <c r="AK2594" s="2">
        <v>32254.910754006734</v>
      </c>
    </row>
    <row r="2595" spans="9:37" x14ac:dyDescent="0.25">
      <c r="I2595" t="str">
        <f t="shared" si="120"/>
        <v>M04H0035</v>
      </c>
      <c r="J2595" s="1">
        <v>42843.874999993721</v>
      </c>
      <c r="K2595">
        <v>4</v>
      </c>
      <c r="L2595">
        <v>18</v>
      </c>
      <c r="M2595">
        <v>22</v>
      </c>
      <c r="N2595">
        <v>2590</v>
      </c>
      <c r="O2595">
        <v>1</v>
      </c>
      <c r="P2595">
        <v>3</v>
      </c>
      <c r="Q2595" s="2">
        <v>27351.503123448369</v>
      </c>
      <c r="R2595" s="2"/>
      <c r="S2595" t="str">
        <f t="shared" si="121"/>
        <v>M04H0011</v>
      </c>
      <c r="T2595" s="1">
        <v>44304.874999993721</v>
      </c>
      <c r="U2595">
        <v>4</v>
      </c>
      <c r="V2595">
        <v>18</v>
      </c>
      <c r="W2595">
        <v>22</v>
      </c>
      <c r="X2595">
        <v>2590</v>
      </c>
      <c r="Y2595">
        <v>1</v>
      </c>
      <c r="Z2595">
        <v>1</v>
      </c>
      <c r="AA2595" s="2">
        <v>25162.622839371565</v>
      </c>
      <c r="AC2595" t="str">
        <f t="shared" si="122"/>
        <v>M04H0059</v>
      </c>
      <c r="AD2595" s="1">
        <v>47591.874999993721</v>
      </c>
      <c r="AE2595">
        <v>4</v>
      </c>
      <c r="AF2595">
        <v>18</v>
      </c>
      <c r="AG2595">
        <v>22</v>
      </c>
      <c r="AH2595">
        <v>2590</v>
      </c>
      <c r="AI2595">
        <v>1</v>
      </c>
      <c r="AJ2595">
        <v>5</v>
      </c>
      <c r="AK2595" s="2">
        <v>29884.423538026906</v>
      </c>
    </row>
    <row r="2596" spans="9:37" x14ac:dyDescent="0.25">
      <c r="I2596" t="str">
        <f t="shared" si="120"/>
        <v>M04H0036</v>
      </c>
      <c r="J2596" s="1">
        <v>42843.916666660385</v>
      </c>
      <c r="K2596">
        <v>4</v>
      </c>
      <c r="L2596">
        <v>18</v>
      </c>
      <c r="M2596">
        <v>23</v>
      </c>
      <c r="N2596">
        <v>2591</v>
      </c>
      <c r="O2596">
        <v>1</v>
      </c>
      <c r="P2596">
        <v>3</v>
      </c>
      <c r="Q2596" s="2">
        <v>24950.455669275569</v>
      </c>
      <c r="R2596" s="2"/>
      <c r="S2596" t="str">
        <f t="shared" si="121"/>
        <v>M04H0012</v>
      </c>
      <c r="T2596" s="1">
        <v>44304.916666660385</v>
      </c>
      <c r="U2596">
        <v>4</v>
      </c>
      <c r="V2596">
        <v>18</v>
      </c>
      <c r="W2596">
        <v>23</v>
      </c>
      <c r="X2596">
        <v>2591</v>
      </c>
      <c r="Y2596">
        <v>1</v>
      </c>
      <c r="Z2596">
        <v>1</v>
      </c>
      <c r="AA2596" s="2">
        <v>23165.366978769929</v>
      </c>
      <c r="AC2596" t="str">
        <f t="shared" si="122"/>
        <v>M04H0060</v>
      </c>
      <c r="AD2596" s="1">
        <v>47591.916666660385</v>
      </c>
      <c r="AE2596">
        <v>4</v>
      </c>
      <c r="AF2596">
        <v>18</v>
      </c>
      <c r="AG2596">
        <v>23</v>
      </c>
      <c r="AH2596">
        <v>2591</v>
      </c>
      <c r="AI2596">
        <v>1</v>
      </c>
      <c r="AJ2596">
        <v>5</v>
      </c>
      <c r="AK2596" s="2">
        <v>27602.808919130774</v>
      </c>
    </row>
    <row r="2597" spans="9:37" x14ac:dyDescent="0.25">
      <c r="I2597" t="str">
        <f t="shared" si="120"/>
        <v>M04H0036</v>
      </c>
      <c r="J2597" s="1">
        <v>42843.958333327049</v>
      </c>
      <c r="K2597">
        <v>4</v>
      </c>
      <c r="L2597">
        <v>18</v>
      </c>
      <c r="M2597">
        <v>24</v>
      </c>
      <c r="N2597">
        <v>2592</v>
      </c>
      <c r="O2597">
        <v>1</v>
      </c>
      <c r="P2597">
        <v>3</v>
      </c>
      <c r="Q2597" s="2">
        <v>23216.857894538884</v>
      </c>
      <c r="R2597" s="2"/>
      <c r="S2597" t="str">
        <f t="shared" si="121"/>
        <v>M04H0012</v>
      </c>
      <c r="T2597" s="1">
        <v>44304.958333327049</v>
      </c>
      <c r="U2597">
        <v>4</v>
      </c>
      <c r="V2597">
        <v>18</v>
      </c>
      <c r="W2597">
        <v>24</v>
      </c>
      <c r="X2597">
        <v>2592</v>
      </c>
      <c r="Y2597">
        <v>1</v>
      </c>
      <c r="Z2597">
        <v>1</v>
      </c>
      <c r="AA2597" s="2">
        <v>22012.493942513538</v>
      </c>
      <c r="AC2597" t="str">
        <f t="shared" si="122"/>
        <v>M04H0060</v>
      </c>
      <c r="AD2597" s="1">
        <v>47591.958333327049</v>
      </c>
      <c r="AE2597">
        <v>4</v>
      </c>
      <c r="AF2597">
        <v>18</v>
      </c>
      <c r="AG2597">
        <v>24</v>
      </c>
      <c r="AH2597">
        <v>2592</v>
      </c>
      <c r="AI2597">
        <v>1</v>
      </c>
      <c r="AJ2597">
        <v>5</v>
      </c>
      <c r="AK2597" s="2">
        <v>25857.963121319441</v>
      </c>
    </row>
    <row r="2598" spans="9:37" x14ac:dyDescent="0.25">
      <c r="I2598" t="str">
        <f t="shared" si="120"/>
        <v>M04H0037</v>
      </c>
      <c r="J2598" s="1">
        <v>42843.999999993714</v>
      </c>
      <c r="K2598">
        <v>4</v>
      </c>
      <c r="L2598">
        <v>19</v>
      </c>
      <c r="M2598">
        <v>1</v>
      </c>
      <c r="N2598">
        <v>2593</v>
      </c>
      <c r="O2598">
        <v>1</v>
      </c>
      <c r="P2598">
        <v>4</v>
      </c>
      <c r="Q2598" s="2">
        <v>22458.112534579166</v>
      </c>
      <c r="R2598" s="2"/>
      <c r="S2598" t="str">
        <f t="shared" si="121"/>
        <v>M04H0013</v>
      </c>
      <c r="T2598" s="1">
        <v>44304.999999993714</v>
      </c>
      <c r="U2598">
        <v>4</v>
      </c>
      <c r="V2598">
        <v>19</v>
      </c>
      <c r="W2598">
        <v>1</v>
      </c>
      <c r="X2598">
        <v>2593</v>
      </c>
      <c r="Y2598">
        <v>1</v>
      </c>
      <c r="Z2598">
        <v>2</v>
      </c>
      <c r="AA2598" s="2">
        <v>21520.845566734479</v>
      </c>
      <c r="AC2598" t="str">
        <f t="shared" si="122"/>
        <v>M04H0061</v>
      </c>
      <c r="AD2598" s="1">
        <v>47591.999999993714</v>
      </c>
      <c r="AE2598">
        <v>4</v>
      </c>
      <c r="AF2598">
        <v>19</v>
      </c>
      <c r="AG2598">
        <v>1</v>
      </c>
      <c r="AH2598">
        <v>2593</v>
      </c>
      <c r="AI2598">
        <v>1</v>
      </c>
      <c r="AJ2598">
        <v>6</v>
      </c>
      <c r="AK2598" s="2">
        <v>24866.224488227846</v>
      </c>
    </row>
    <row r="2599" spans="9:37" x14ac:dyDescent="0.25">
      <c r="I2599" t="str">
        <f t="shared" si="120"/>
        <v>M04H0037</v>
      </c>
      <c r="J2599" s="1">
        <v>42844.041666660378</v>
      </c>
      <c r="K2599">
        <v>4</v>
      </c>
      <c r="L2599">
        <v>19</v>
      </c>
      <c r="M2599">
        <v>2</v>
      </c>
      <c r="N2599">
        <v>2594</v>
      </c>
      <c r="O2599">
        <v>1</v>
      </c>
      <c r="P2599">
        <v>4</v>
      </c>
      <c r="Q2599" s="2">
        <v>22219.607897183789</v>
      </c>
      <c r="R2599" s="2"/>
      <c r="S2599" t="str">
        <f t="shared" si="121"/>
        <v>M04H0013</v>
      </c>
      <c r="T2599" s="1">
        <v>44305.041666660378</v>
      </c>
      <c r="U2599">
        <v>4</v>
      </c>
      <c r="V2599">
        <v>19</v>
      </c>
      <c r="W2599">
        <v>2</v>
      </c>
      <c r="X2599">
        <v>2594</v>
      </c>
      <c r="Y2599">
        <v>1</v>
      </c>
      <c r="Z2599">
        <v>2</v>
      </c>
      <c r="AA2599" s="2">
        <v>21347.501107563108</v>
      </c>
      <c r="AC2599" t="str">
        <f t="shared" si="122"/>
        <v>M04H0061</v>
      </c>
      <c r="AD2599" s="1">
        <v>47592.041666660378</v>
      </c>
      <c r="AE2599">
        <v>4</v>
      </c>
      <c r="AF2599">
        <v>19</v>
      </c>
      <c r="AG2599">
        <v>2</v>
      </c>
      <c r="AH2599">
        <v>2594</v>
      </c>
      <c r="AI2599">
        <v>1</v>
      </c>
      <c r="AJ2599">
        <v>6</v>
      </c>
      <c r="AK2599" s="2">
        <v>24643.265577203132</v>
      </c>
    </row>
    <row r="2600" spans="9:37" x14ac:dyDescent="0.25">
      <c r="I2600" t="str">
        <f t="shared" si="120"/>
        <v>M04H0038</v>
      </c>
      <c r="J2600" s="1">
        <v>42844.083333327042</v>
      </c>
      <c r="K2600">
        <v>4</v>
      </c>
      <c r="L2600">
        <v>19</v>
      </c>
      <c r="M2600">
        <v>3</v>
      </c>
      <c r="N2600">
        <v>2595</v>
      </c>
      <c r="O2600">
        <v>1</v>
      </c>
      <c r="P2600">
        <v>4</v>
      </c>
      <c r="Q2600" s="2">
        <v>22198.33789521431</v>
      </c>
      <c r="R2600" s="2"/>
      <c r="S2600" t="str">
        <f t="shared" si="121"/>
        <v>M04H0014</v>
      </c>
      <c r="T2600" s="1">
        <v>44305.083333327042</v>
      </c>
      <c r="U2600">
        <v>4</v>
      </c>
      <c r="V2600">
        <v>19</v>
      </c>
      <c r="W2600">
        <v>3</v>
      </c>
      <c r="X2600">
        <v>2595</v>
      </c>
      <c r="Y2600">
        <v>1</v>
      </c>
      <c r="Z2600">
        <v>2</v>
      </c>
      <c r="AA2600" s="2">
        <v>21183.743151143004</v>
      </c>
      <c r="AC2600" t="str">
        <f t="shared" si="122"/>
        <v>M04H0062</v>
      </c>
      <c r="AD2600" s="1">
        <v>47592.083333327042</v>
      </c>
      <c r="AE2600">
        <v>4</v>
      </c>
      <c r="AF2600">
        <v>19</v>
      </c>
      <c r="AG2600">
        <v>3</v>
      </c>
      <c r="AH2600">
        <v>2595</v>
      </c>
      <c r="AI2600">
        <v>1</v>
      </c>
      <c r="AJ2600">
        <v>6</v>
      </c>
      <c r="AK2600" s="2">
        <v>24414.806508915135</v>
      </c>
    </row>
    <row r="2601" spans="9:37" x14ac:dyDescent="0.25">
      <c r="I2601" t="str">
        <f t="shared" si="120"/>
        <v>M04H0038</v>
      </c>
      <c r="J2601" s="1">
        <v>42844.124999993706</v>
      </c>
      <c r="K2601">
        <v>4</v>
      </c>
      <c r="L2601">
        <v>19</v>
      </c>
      <c r="M2601">
        <v>4</v>
      </c>
      <c r="N2601">
        <v>2596</v>
      </c>
      <c r="O2601">
        <v>1</v>
      </c>
      <c r="P2601">
        <v>4</v>
      </c>
      <c r="Q2601" s="2">
        <v>22751.998162644999</v>
      </c>
      <c r="R2601" s="2"/>
      <c r="S2601" t="str">
        <f t="shared" si="121"/>
        <v>M04H0014</v>
      </c>
      <c r="T2601" s="1">
        <v>44305.124999993706</v>
      </c>
      <c r="U2601">
        <v>4</v>
      </c>
      <c r="V2601">
        <v>19</v>
      </c>
      <c r="W2601">
        <v>4</v>
      </c>
      <c r="X2601">
        <v>2596</v>
      </c>
      <c r="Y2601">
        <v>1</v>
      </c>
      <c r="Z2601">
        <v>2</v>
      </c>
      <c r="AA2601" s="2">
        <v>21822.767108974065</v>
      </c>
      <c r="AC2601" t="str">
        <f t="shared" si="122"/>
        <v>M04H0062</v>
      </c>
      <c r="AD2601" s="1">
        <v>47592.124999993706</v>
      </c>
      <c r="AE2601">
        <v>4</v>
      </c>
      <c r="AF2601">
        <v>19</v>
      </c>
      <c r="AG2601">
        <v>4</v>
      </c>
      <c r="AH2601">
        <v>2596</v>
      </c>
      <c r="AI2601">
        <v>1</v>
      </c>
      <c r="AJ2601">
        <v>6</v>
      </c>
      <c r="AK2601" s="2">
        <v>24913.84303404636</v>
      </c>
    </row>
    <row r="2602" spans="9:37" x14ac:dyDescent="0.25">
      <c r="I2602" t="str">
        <f t="shared" si="120"/>
        <v>M04H0039</v>
      </c>
      <c r="J2602" s="1">
        <v>42844.166666660371</v>
      </c>
      <c r="K2602">
        <v>4</v>
      </c>
      <c r="L2602">
        <v>19</v>
      </c>
      <c r="M2602">
        <v>5</v>
      </c>
      <c r="N2602">
        <v>2597</v>
      </c>
      <c r="O2602">
        <v>1</v>
      </c>
      <c r="P2602">
        <v>4</v>
      </c>
      <c r="Q2602" s="2">
        <v>23549.584344608549</v>
      </c>
      <c r="R2602" s="2"/>
      <c r="S2602" t="str">
        <f t="shared" si="121"/>
        <v>M04H0015</v>
      </c>
      <c r="T2602" s="1">
        <v>44305.166666660371</v>
      </c>
      <c r="U2602">
        <v>4</v>
      </c>
      <c r="V2602">
        <v>19</v>
      </c>
      <c r="W2602">
        <v>5</v>
      </c>
      <c r="X2602">
        <v>2597</v>
      </c>
      <c r="Y2602">
        <v>1</v>
      </c>
      <c r="Z2602">
        <v>2</v>
      </c>
      <c r="AA2602" s="2">
        <v>22370.948787037087</v>
      </c>
      <c r="AC2602" t="str">
        <f t="shared" si="122"/>
        <v>M04H0063</v>
      </c>
      <c r="AD2602" s="1">
        <v>47592.166666660371</v>
      </c>
      <c r="AE2602">
        <v>4</v>
      </c>
      <c r="AF2602">
        <v>19</v>
      </c>
      <c r="AG2602">
        <v>5</v>
      </c>
      <c r="AH2602">
        <v>2597</v>
      </c>
      <c r="AI2602">
        <v>1</v>
      </c>
      <c r="AJ2602">
        <v>6</v>
      </c>
      <c r="AK2602" s="2">
        <v>25597.843886711074</v>
      </c>
    </row>
    <row r="2603" spans="9:37" x14ac:dyDescent="0.25">
      <c r="I2603" t="str">
        <f t="shared" si="120"/>
        <v>M04H0039</v>
      </c>
      <c r="J2603" s="1">
        <v>42844.208333327035</v>
      </c>
      <c r="K2603">
        <v>4</v>
      </c>
      <c r="L2603">
        <v>19</v>
      </c>
      <c r="M2603">
        <v>6</v>
      </c>
      <c r="N2603">
        <v>2598</v>
      </c>
      <c r="O2603">
        <v>1</v>
      </c>
      <c r="P2603">
        <v>4</v>
      </c>
      <c r="Q2603" s="2">
        <v>26213.078359577048</v>
      </c>
      <c r="R2603" s="2"/>
      <c r="S2603" t="str">
        <f t="shared" si="121"/>
        <v>M04H0015</v>
      </c>
      <c r="T2603" s="1">
        <v>44305.208333327035</v>
      </c>
      <c r="U2603">
        <v>4</v>
      </c>
      <c r="V2603">
        <v>19</v>
      </c>
      <c r="W2603">
        <v>6</v>
      </c>
      <c r="X2603">
        <v>2598</v>
      </c>
      <c r="Y2603">
        <v>1</v>
      </c>
      <c r="Z2603">
        <v>2</v>
      </c>
      <c r="AA2603" s="2">
        <v>25014.738433922161</v>
      </c>
      <c r="AC2603" t="str">
        <f t="shared" si="122"/>
        <v>M04H0063</v>
      </c>
      <c r="AD2603" s="1">
        <v>47592.208333327035</v>
      </c>
      <c r="AE2603">
        <v>4</v>
      </c>
      <c r="AF2603">
        <v>19</v>
      </c>
      <c r="AG2603">
        <v>6</v>
      </c>
      <c r="AH2603">
        <v>2598</v>
      </c>
      <c r="AI2603">
        <v>1</v>
      </c>
      <c r="AJ2603">
        <v>6</v>
      </c>
      <c r="AK2603" s="2">
        <v>28594.297440436178</v>
      </c>
    </row>
    <row r="2604" spans="9:37" x14ac:dyDescent="0.25">
      <c r="I2604" t="str">
        <f t="shared" si="120"/>
        <v>M04H0040</v>
      </c>
      <c r="J2604" s="1">
        <v>42844.249999993699</v>
      </c>
      <c r="K2604">
        <v>4</v>
      </c>
      <c r="L2604">
        <v>19</v>
      </c>
      <c r="M2604">
        <v>7</v>
      </c>
      <c r="N2604">
        <v>2599</v>
      </c>
      <c r="O2604">
        <v>1</v>
      </c>
      <c r="P2604">
        <v>4</v>
      </c>
      <c r="Q2604" s="2">
        <v>28487.294493959322</v>
      </c>
      <c r="R2604" s="2"/>
      <c r="S2604" t="str">
        <f t="shared" si="121"/>
        <v>M04H0016</v>
      </c>
      <c r="T2604" s="1">
        <v>44305.249999993699</v>
      </c>
      <c r="U2604">
        <v>4</v>
      </c>
      <c r="V2604">
        <v>19</v>
      </c>
      <c r="W2604">
        <v>7</v>
      </c>
      <c r="X2604">
        <v>2599</v>
      </c>
      <c r="Y2604">
        <v>1</v>
      </c>
      <c r="Z2604">
        <v>2</v>
      </c>
      <c r="AA2604" s="2">
        <v>27437.458607004686</v>
      </c>
      <c r="AC2604" t="str">
        <f t="shared" si="122"/>
        <v>M04H0064</v>
      </c>
      <c r="AD2604" s="1">
        <v>47592.249999993699</v>
      </c>
      <c r="AE2604">
        <v>4</v>
      </c>
      <c r="AF2604">
        <v>19</v>
      </c>
      <c r="AG2604">
        <v>7</v>
      </c>
      <c r="AH2604">
        <v>2599</v>
      </c>
      <c r="AI2604">
        <v>1</v>
      </c>
      <c r="AJ2604">
        <v>6</v>
      </c>
      <c r="AK2604" s="2">
        <v>30923.213293253</v>
      </c>
    </row>
    <row r="2605" spans="9:37" x14ac:dyDescent="0.25">
      <c r="I2605" t="str">
        <f t="shared" si="120"/>
        <v>M04H0040</v>
      </c>
      <c r="J2605" s="1">
        <v>42844.291666660363</v>
      </c>
      <c r="K2605">
        <v>4</v>
      </c>
      <c r="L2605">
        <v>19</v>
      </c>
      <c r="M2605">
        <v>8</v>
      </c>
      <c r="N2605">
        <v>2600</v>
      </c>
      <c r="O2605">
        <v>1</v>
      </c>
      <c r="P2605">
        <v>4</v>
      </c>
      <c r="Q2605" s="2">
        <v>29236.475203238308</v>
      </c>
      <c r="R2605" s="2"/>
      <c r="S2605" t="str">
        <f t="shared" si="121"/>
        <v>M04H0016</v>
      </c>
      <c r="T2605" s="1">
        <v>44305.291666660363</v>
      </c>
      <c r="U2605">
        <v>4</v>
      </c>
      <c r="V2605">
        <v>19</v>
      </c>
      <c r="W2605">
        <v>8</v>
      </c>
      <c r="X2605">
        <v>2600</v>
      </c>
      <c r="Y2605">
        <v>1</v>
      </c>
      <c r="Z2605">
        <v>2</v>
      </c>
      <c r="AA2605" s="2">
        <v>28261.363583888506</v>
      </c>
      <c r="AC2605" t="str">
        <f t="shared" si="122"/>
        <v>M04H0064</v>
      </c>
      <c r="AD2605" s="1">
        <v>47592.291666660363</v>
      </c>
      <c r="AE2605">
        <v>4</v>
      </c>
      <c r="AF2605">
        <v>19</v>
      </c>
      <c r="AG2605">
        <v>8</v>
      </c>
      <c r="AH2605">
        <v>2600</v>
      </c>
      <c r="AI2605">
        <v>1</v>
      </c>
      <c r="AJ2605">
        <v>6</v>
      </c>
      <c r="AK2605" s="2">
        <v>30508.875461862928</v>
      </c>
    </row>
    <row r="2606" spans="9:37" x14ac:dyDescent="0.25">
      <c r="I2606" t="str">
        <f t="shared" si="120"/>
        <v>M04H0041</v>
      </c>
      <c r="J2606" s="1">
        <v>42844.333333327028</v>
      </c>
      <c r="K2606">
        <v>4</v>
      </c>
      <c r="L2606">
        <v>19</v>
      </c>
      <c r="M2606">
        <v>9</v>
      </c>
      <c r="N2606">
        <v>2601</v>
      </c>
      <c r="O2606">
        <v>1</v>
      </c>
      <c r="P2606">
        <v>4</v>
      </c>
      <c r="Q2606" s="2">
        <v>29906.374724453482</v>
      </c>
      <c r="R2606" s="2"/>
      <c r="S2606" t="str">
        <f t="shared" si="121"/>
        <v>M04H0017</v>
      </c>
      <c r="T2606" s="1">
        <v>44305.333333327028</v>
      </c>
      <c r="U2606">
        <v>4</v>
      </c>
      <c r="V2606">
        <v>19</v>
      </c>
      <c r="W2606">
        <v>9</v>
      </c>
      <c r="X2606">
        <v>2601</v>
      </c>
      <c r="Y2606">
        <v>1</v>
      </c>
      <c r="Z2606">
        <v>2</v>
      </c>
      <c r="AA2606" s="2">
        <v>28631.530734216834</v>
      </c>
      <c r="AC2606" t="str">
        <f t="shared" si="122"/>
        <v>M04H0065</v>
      </c>
      <c r="AD2606" s="1">
        <v>47592.333333327028</v>
      </c>
      <c r="AE2606">
        <v>4</v>
      </c>
      <c r="AF2606">
        <v>19</v>
      </c>
      <c r="AG2606">
        <v>9</v>
      </c>
      <c r="AH2606">
        <v>2601</v>
      </c>
      <c r="AI2606">
        <v>1</v>
      </c>
      <c r="AJ2606">
        <v>6</v>
      </c>
      <c r="AK2606" s="2">
        <v>30424.901051341662</v>
      </c>
    </row>
    <row r="2607" spans="9:37" x14ac:dyDescent="0.25">
      <c r="I2607" t="str">
        <f t="shared" si="120"/>
        <v>M04H0041</v>
      </c>
      <c r="J2607" s="1">
        <v>42844.374999993692</v>
      </c>
      <c r="K2607">
        <v>4</v>
      </c>
      <c r="L2607">
        <v>19</v>
      </c>
      <c r="M2607">
        <v>10</v>
      </c>
      <c r="N2607">
        <v>2602</v>
      </c>
      <c r="O2607">
        <v>1</v>
      </c>
      <c r="P2607">
        <v>4</v>
      </c>
      <c r="Q2607" s="2">
        <v>30011.573242016257</v>
      </c>
      <c r="R2607" s="2"/>
      <c r="S2607" t="str">
        <f t="shared" si="121"/>
        <v>M04H0017</v>
      </c>
      <c r="T2607" s="1">
        <v>44305.374999993692</v>
      </c>
      <c r="U2607">
        <v>4</v>
      </c>
      <c r="V2607">
        <v>19</v>
      </c>
      <c r="W2607">
        <v>10</v>
      </c>
      <c r="X2607">
        <v>2602</v>
      </c>
      <c r="Y2607">
        <v>1</v>
      </c>
      <c r="Z2607">
        <v>2</v>
      </c>
      <c r="AA2607" s="2">
        <v>28782.684258409652</v>
      </c>
      <c r="AC2607" t="str">
        <f t="shared" si="122"/>
        <v>M04H0065</v>
      </c>
      <c r="AD2607" s="1">
        <v>47592.374999993692</v>
      </c>
      <c r="AE2607">
        <v>4</v>
      </c>
      <c r="AF2607">
        <v>19</v>
      </c>
      <c r="AG2607">
        <v>10</v>
      </c>
      <c r="AH2607">
        <v>2602</v>
      </c>
      <c r="AI2607">
        <v>1</v>
      </c>
      <c r="AJ2607">
        <v>6</v>
      </c>
      <c r="AK2607" s="2">
        <v>29794.085101254699</v>
      </c>
    </row>
    <row r="2608" spans="9:37" x14ac:dyDescent="0.25">
      <c r="I2608" t="str">
        <f t="shared" si="120"/>
        <v>M04H0042</v>
      </c>
      <c r="J2608" s="1">
        <v>42844.416666660356</v>
      </c>
      <c r="K2608">
        <v>4</v>
      </c>
      <c r="L2608">
        <v>19</v>
      </c>
      <c r="M2608">
        <v>11</v>
      </c>
      <c r="N2608">
        <v>2603</v>
      </c>
      <c r="O2608">
        <v>1</v>
      </c>
      <c r="P2608">
        <v>4</v>
      </c>
      <c r="Q2608" s="2">
        <v>29693.648487714934</v>
      </c>
      <c r="R2608" s="2"/>
      <c r="S2608" t="str">
        <f t="shared" si="121"/>
        <v>M04H0018</v>
      </c>
      <c r="T2608" s="1">
        <v>44305.416666660356</v>
      </c>
      <c r="U2608">
        <v>4</v>
      </c>
      <c r="V2608">
        <v>19</v>
      </c>
      <c r="W2608">
        <v>11</v>
      </c>
      <c r="X2608">
        <v>2603</v>
      </c>
      <c r="Y2608">
        <v>1</v>
      </c>
      <c r="Z2608">
        <v>2</v>
      </c>
      <c r="AA2608" s="2">
        <v>28529.224265879886</v>
      </c>
      <c r="AC2608" t="str">
        <f t="shared" si="122"/>
        <v>M04H0066</v>
      </c>
      <c r="AD2608" s="1">
        <v>47592.416666660356</v>
      </c>
      <c r="AE2608">
        <v>4</v>
      </c>
      <c r="AF2608">
        <v>19</v>
      </c>
      <c r="AG2608">
        <v>11</v>
      </c>
      <c r="AH2608">
        <v>2603</v>
      </c>
      <c r="AI2608">
        <v>1</v>
      </c>
      <c r="AJ2608">
        <v>6</v>
      </c>
      <c r="AK2608" s="2">
        <v>29223.571608987379</v>
      </c>
    </row>
    <row r="2609" spans="9:37" x14ac:dyDescent="0.25">
      <c r="I2609" t="str">
        <f t="shared" si="120"/>
        <v>M04H0042</v>
      </c>
      <c r="J2609" s="1">
        <v>42844.45833332702</v>
      </c>
      <c r="K2609">
        <v>4</v>
      </c>
      <c r="L2609">
        <v>19</v>
      </c>
      <c r="M2609">
        <v>12</v>
      </c>
      <c r="N2609">
        <v>2604</v>
      </c>
      <c r="O2609">
        <v>1</v>
      </c>
      <c r="P2609">
        <v>4</v>
      </c>
      <c r="Q2609" s="2">
        <v>29668.702091482261</v>
      </c>
      <c r="R2609" s="2"/>
      <c r="S2609" t="str">
        <f t="shared" si="121"/>
        <v>M04H0018</v>
      </c>
      <c r="T2609" s="1">
        <v>44305.45833332702</v>
      </c>
      <c r="U2609">
        <v>4</v>
      </c>
      <c r="V2609">
        <v>19</v>
      </c>
      <c r="W2609">
        <v>12</v>
      </c>
      <c r="X2609">
        <v>2604</v>
      </c>
      <c r="Y2609">
        <v>1</v>
      </c>
      <c r="Z2609">
        <v>2</v>
      </c>
      <c r="AA2609" s="2">
        <v>28825.728190886646</v>
      </c>
      <c r="AC2609" t="str">
        <f t="shared" si="122"/>
        <v>M04H0066</v>
      </c>
      <c r="AD2609" s="1">
        <v>47592.45833332702</v>
      </c>
      <c r="AE2609">
        <v>4</v>
      </c>
      <c r="AF2609">
        <v>19</v>
      </c>
      <c r="AG2609">
        <v>12</v>
      </c>
      <c r="AH2609">
        <v>2604</v>
      </c>
      <c r="AI2609">
        <v>1</v>
      </c>
      <c r="AJ2609">
        <v>6</v>
      </c>
      <c r="AK2609" s="2">
        <v>29139.781014299442</v>
      </c>
    </row>
    <row r="2610" spans="9:37" x14ac:dyDescent="0.25">
      <c r="I2610" t="str">
        <f t="shared" si="120"/>
        <v>M04H0043</v>
      </c>
      <c r="J2610" s="1">
        <v>42844.499999993684</v>
      </c>
      <c r="K2610">
        <v>4</v>
      </c>
      <c r="L2610">
        <v>19</v>
      </c>
      <c r="M2610">
        <v>13</v>
      </c>
      <c r="N2610">
        <v>2605</v>
      </c>
      <c r="O2610">
        <v>1</v>
      </c>
      <c r="P2610">
        <v>4</v>
      </c>
      <c r="Q2610" s="2">
        <v>29328.957024463154</v>
      </c>
      <c r="R2610" s="2"/>
      <c r="S2610" t="str">
        <f t="shared" si="121"/>
        <v>M04H0019</v>
      </c>
      <c r="T2610" s="1">
        <v>44305.499999993684</v>
      </c>
      <c r="U2610">
        <v>4</v>
      </c>
      <c r="V2610">
        <v>19</v>
      </c>
      <c r="W2610">
        <v>13</v>
      </c>
      <c r="X2610">
        <v>2605</v>
      </c>
      <c r="Y2610">
        <v>1</v>
      </c>
      <c r="Z2610">
        <v>2</v>
      </c>
      <c r="AA2610" s="2">
        <v>28429.921759099649</v>
      </c>
      <c r="AC2610" t="str">
        <f t="shared" si="122"/>
        <v>M04H0067</v>
      </c>
      <c r="AD2610" s="1">
        <v>47592.499999993684</v>
      </c>
      <c r="AE2610">
        <v>4</v>
      </c>
      <c r="AF2610">
        <v>19</v>
      </c>
      <c r="AG2610">
        <v>13</v>
      </c>
      <c r="AH2610">
        <v>2605</v>
      </c>
      <c r="AI2610">
        <v>1</v>
      </c>
      <c r="AJ2610">
        <v>6</v>
      </c>
      <c r="AK2610" s="2">
        <v>28635.499626478879</v>
      </c>
    </row>
    <row r="2611" spans="9:37" x14ac:dyDescent="0.25">
      <c r="I2611" t="str">
        <f t="shared" si="120"/>
        <v>M04H0043</v>
      </c>
      <c r="J2611" s="1">
        <v>42844.541666660349</v>
      </c>
      <c r="K2611">
        <v>4</v>
      </c>
      <c r="L2611">
        <v>19</v>
      </c>
      <c r="M2611">
        <v>14</v>
      </c>
      <c r="N2611">
        <v>2606</v>
      </c>
      <c r="O2611">
        <v>1</v>
      </c>
      <c r="P2611">
        <v>4</v>
      </c>
      <c r="Q2611" s="2">
        <v>29150.936978520822</v>
      </c>
      <c r="R2611" s="2"/>
      <c r="S2611" t="str">
        <f t="shared" si="121"/>
        <v>M04H0019</v>
      </c>
      <c r="T2611" s="1">
        <v>44305.541666660349</v>
      </c>
      <c r="U2611">
        <v>4</v>
      </c>
      <c r="V2611">
        <v>19</v>
      </c>
      <c r="W2611">
        <v>14</v>
      </c>
      <c r="X2611">
        <v>2606</v>
      </c>
      <c r="Y2611">
        <v>1</v>
      </c>
      <c r="Z2611">
        <v>2</v>
      </c>
      <c r="AA2611" s="2">
        <v>28027.045711397997</v>
      </c>
      <c r="AC2611" t="str">
        <f t="shared" si="122"/>
        <v>M04H0067</v>
      </c>
      <c r="AD2611" s="1">
        <v>47592.541666660349</v>
      </c>
      <c r="AE2611">
        <v>4</v>
      </c>
      <c r="AF2611">
        <v>19</v>
      </c>
      <c r="AG2611">
        <v>14</v>
      </c>
      <c r="AH2611">
        <v>2606</v>
      </c>
      <c r="AI2611">
        <v>1</v>
      </c>
      <c r="AJ2611">
        <v>6</v>
      </c>
      <c r="AK2611" s="2">
        <v>28873.817206539337</v>
      </c>
    </row>
    <row r="2612" spans="9:37" x14ac:dyDescent="0.25">
      <c r="I2612" t="str">
        <f t="shared" si="120"/>
        <v>M04H0044</v>
      </c>
      <c r="J2612" s="1">
        <v>42844.583333327013</v>
      </c>
      <c r="K2612">
        <v>4</v>
      </c>
      <c r="L2612">
        <v>19</v>
      </c>
      <c r="M2612">
        <v>15</v>
      </c>
      <c r="N2612">
        <v>2607</v>
      </c>
      <c r="O2612">
        <v>1</v>
      </c>
      <c r="P2612">
        <v>4</v>
      </c>
      <c r="Q2612" s="2">
        <v>28874.496540956807</v>
      </c>
      <c r="R2612" s="2"/>
      <c r="S2612" t="str">
        <f t="shared" si="121"/>
        <v>M04H0020</v>
      </c>
      <c r="T2612" s="1">
        <v>44305.583333327013</v>
      </c>
      <c r="U2612">
        <v>4</v>
      </c>
      <c r="V2612">
        <v>19</v>
      </c>
      <c r="W2612">
        <v>15</v>
      </c>
      <c r="X2612">
        <v>2607</v>
      </c>
      <c r="Y2612">
        <v>1</v>
      </c>
      <c r="Z2612">
        <v>2</v>
      </c>
      <c r="AA2612" s="2">
        <v>27791.281722433054</v>
      </c>
      <c r="AC2612" t="str">
        <f t="shared" si="122"/>
        <v>M04H0068</v>
      </c>
      <c r="AD2612" s="1">
        <v>47592.583333327013</v>
      </c>
      <c r="AE2612">
        <v>4</v>
      </c>
      <c r="AF2612">
        <v>19</v>
      </c>
      <c r="AG2612">
        <v>15</v>
      </c>
      <c r="AH2612">
        <v>2607</v>
      </c>
      <c r="AI2612">
        <v>1</v>
      </c>
      <c r="AJ2612">
        <v>6</v>
      </c>
      <c r="AK2612" s="2">
        <v>29277.487118564892</v>
      </c>
    </row>
    <row r="2613" spans="9:37" x14ac:dyDescent="0.25">
      <c r="I2613" t="str">
        <f t="shared" si="120"/>
        <v>M04H0044</v>
      </c>
      <c r="J2613" s="1">
        <v>42844.624999993677</v>
      </c>
      <c r="K2613">
        <v>4</v>
      </c>
      <c r="L2613">
        <v>19</v>
      </c>
      <c r="M2613">
        <v>16</v>
      </c>
      <c r="N2613">
        <v>2608</v>
      </c>
      <c r="O2613">
        <v>1</v>
      </c>
      <c r="P2613">
        <v>4</v>
      </c>
      <c r="Q2613" s="2">
        <v>29084.954345975297</v>
      </c>
      <c r="R2613" s="2"/>
      <c r="S2613" t="str">
        <f t="shared" si="121"/>
        <v>M04H0020</v>
      </c>
      <c r="T2613" s="1">
        <v>44305.624999993677</v>
      </c>
      <c r="U2613">
        <v>4</v>
      </c>
      <c r="V2613">
        <v>19</v>
      </c>
      <c r="W2613">
        <v>16</v>
      </c>
      <c r="X2613">
        <v>2608</v>
      </c>
      <c r="Y2613">
        <v>1</v>
      </c>
      <c r="Z2613">
        <v>2</v>
      </c>
      <c r="AA2613" s="2">
        <v>28139.619894607789</v>
      </c>
      <c r="AC2613" t="str">
        <f t="shared" si="122"/>
        <v>M04H0068</v>
      </c>
      <c r="AD2613" s="1">
        <v>47592.624999993677</v>
      </c>
      <c r="AE2613">
        <v>4</v>
      </c>
      <c r="AF2613">
        <v>19</v>
      </c>
      <c r="AG2613">
        <v>16</v>
      </c>
      <c r="AH2613">
        <v>2608</v>
      </c>
      <c r="AI2613">
        <v>1</v>
      </c>
      <c r="AJ2613">
        <v>6</v>
      </c>
      <c r="AK2613" s="2">
        <v>29324.038760976902</v>
      </c>
    </row>
    <row r="2614" spans="9:37" x14ac:dyDescent="0.25">
      <c r="I2614" t="str">
        <f t="shared" si="120"/>
        <v>M04H0045</v>
      </c>
      <c r="J2614" s="1">
        <v>42844.666666660341</v>
      </c>
      <c r="K2614">
        <v>4</v>
      </c>
      <c r="L2614">
        <v>19</v>
      </c>
      <c r="M2614">
        <v>17</v>
      </c>
      <c r="N2614">
        <v>2609</v>
      </c>
      <c r="O2614">
        <v>1</v>
      </c>
      <c r="P2614">
        <v>4</v>
      </c>
      <c r="Q2614" s="2">
        <v>29616.373130306973</v>
      </c>
      <c r="R2614" s="2"/>
      <c r="S2614" t="str">
        <f t="shared" si="121"/>
        <v>M04H0021</v>
      </c>
      <c r="T2614" s="1">
        <v>44305.666666660341</v>
      </c>
      <c r="U2614">
        <v>4</v>
      </c>
      <c r="V2614">
        <v>19</v>
      </c>
      <c r="W2614">
        <v>17</v>
      </c>
      <c r="X2614">
        <v>2609</v>
      </c>
      <c r="Y2614">
        <v>1</v>
      </c>
      <c r="Z2614">
        <v>2</v>
      </c>
      <c r="AA2614" s="2">
        <v>28977.543414103664</v>
      </c>
      <c r="AC2614" t="str">
        <f t="shared" si="122"/>
        <v>M04H0069</v>
      </c>
      <c r="AD2614" s="1">
        <v>47592.666666660341</v>
      </c>
      <c r="AE2614">
        <v>4</v>
      </c>
      <c r="AF2614">
        <v>19</v>
      </c>
      <c r="AG2614">
        <v>17</v>
      </c>
      <c r="AH2614">
        <v>2609</v>
      </c>
      <c r="AI2614">
        <v>1</v>
      </c>
      <c r="AJ2614">
        <v>6</v>
      </c>
      <c r="AK2614" s="2">
        <v>30427.00330949534</v>
      </c>
    </row>
    <row r="2615" spans="9:37" x14ac:dyDescent="0.25">
      <c r="I2615" t="str">
        <f t="shared" si="120"/>
        <v>M04H0045</v>
      </c>
      <c r="J2615" s="1">
        <v>42844.708333327006</v>
      </c>
      <c r="K2615">
        <v>4</v>
      </c>
      <c r="L2615">
        <v>19</v>
      </c>
      <c r="M2615">
        <v>18</v>
      </c>
      <c r="N2615">
        <v>2610</v>
      </c>
      <c r="O2615">
        <v>1</v>
      </c>
      <c r="P2615">
        <v>4</v>
      </c>
      <c r="Q2615" s="2">
        <v>30576.054234180367</v>
      </c>
      <c r="R2615" s="2"/>
      <c r="S2615" t="str">
        <f t="shared" si="121"/>
        <v>M04H0021</v>
      </c>
      <c r="T2615" s="1">
        <v>44305.708333327006</v>
      </c>
      <c r="U2615">
        <v>4</v>
      </c>
      <c r="V2615">
        <v>19</v>
      </c>
      <c r="W2615">
        <v>18</v>
      </c>
      <c r="X2615">
        <v>2610</v>
      </c>
      <c r="Y2615">
        <v>1</v>
      </c>
      <c r="Z2615">
        <v>2</v>
      </c>
      <c r="AA2615" s="2">
        <v>30233.312559427919</v>
      </c>
      <c r="AC2615" t="str">
        <f t="shared" si="122"/>
        <v>M04H0069</v>
      </c>
      <c r="AD2615" s="1">
        <v>47592.708333327006</v>
      </c>
      <c r="AE2615">
        <v>4</v>
      </c>
      <c r="AF2615">
        <v>19</v>
      </c>
      <c r="AG2615">
        <v>18</v>
      </c>
      <c r="AH2615">
        <v>2610</v>
      </c>
      <c r="AI2615">
        <v>1</v>
      </c>
      <c r="AJ2615">
        <v>6</v>
      </c>
      <c r="AK2615" s="2">
        <v>32835.846034920607</v>
      </c>
    </row>
    <row r="2616" spans="9:37" x14ac:dyDescent="0.25">
      <c r="I2616" t="str">
        <f t="shared" si="120"/>
        <v>M04H0046</v>
      </c>
      <c r="J2616" s="1">
        <v>42844.74999999367</v>
      </c>
      <c r="K2616">
        <v>4</v>
      </c>
      <c r="L2616">
        <v>19</v>
      </c>
      <c r="M2616">
        <v>19</v>
      </c>
      <c r="N2616">
        <v>2611</v>
      </c>
      <c r="O2616">
        <v>1</v>
      </c>
      <c r="P2616">
        <v>4</v>
      </c>
      <c r="Q2616" s="2">
        <v>32026.461892471121</v>
      </c>
      <c r="R2616" s="2"/>
      <c r="S2616" t="str">
        <f t="shared" si="121"/>
        <v>M04H0022</v>
      </c>
      <c r="T2616" s="1">
        <v>44305.74999999367</v>
      </c>
      <c r="U2616">
        <v>4</v>
      </c>
      <c r="V2616">
        <v>19</v>
      </c>
      <c r="W2616">
        <v>19</v>
      </c>
      <c r="X2616">
        <v>2611</v>
      </c>
      <c r="Y2616">
        <v>1</v>
      </c>
      <c r="Z2616">
        <v>2</v>
      </c>
      <c r="AA2616" s="2">
        <v>31887.935026937586</v>
      </c>
      <c r="AC2616" t="str">
        <f t="shared" si="122"/>
        <v>M04H0070</v>
      </c>
      <c r="AD2616" s="1">
        <v>47592.74999999367</v>
      </c>
      <c r="AE2616">
        <v>4</v>
      </c>
      <c r="AF2616">
        <v>19</v>
      </c>
      <c r="AG2616">
        <v>19</v>
      </c>
      <c r="AH2616">
        <v>2611</v>
      </c>
      <c r="AI2616">
        <v>1</v>
      </c>
      <c r="AJ2616">
        <v>6</v>
      </c>
      <c r="AK2616" s="2">
        <v>34919.776776044775</v>
      </c>
    </row>
    <row r="2617" spans="9:37" x14ac:dyDescent="0.25">
      <c r="I2617" t="str">
        <f t="shared" si="120"/>
        <v>M04H0046</v>
      </c>
      <c r="J2617" s="1">
        <v>42844.791666660334</v>
      </c>
      <c r="K2617">
        <v>4</v>
      </c>
      <c r="L2617">
        <v>19</v>
      </c>
      <c r="M2617">
        <v>20</v>
      </c>
      <c r="N2617">
        <v>2612</v>
      </c>
      <c r="O2617">
        <v>1</v>
      </c>
      <c r="P2617">
        <v>4</v>
      </c>
      <c r="Q2617" s="2">
        <v>31711.880868899374</v>
      </c>
      <c r="R2617" s="2"/>
      <c r="S2617" t="str">
        <f t="shared" si="121"/>
        <v>M04H0022</v>
      </c>
      <c r="T2617" s="1">
        <v>44305.791666660334</v>
      </c>
      <c r="U2617">
        <v>4</v>
      </c>
      <c r="V2617">
        <v>19</v>
      </c>
      <c r="W2617">
        <v>20</v>
      </c>
      <c r="X2617">
        <v>2612</v>
      </c>
      <c r="Y2617">
        <v>1</v>
      </c>
      <c r="Z2617">
        <v>2</v>
      </c>
      <c r="AA2617" s="2">
        <v>31270.822699707132</v>
      </c>
      <c r="AC2617" t="str">
        <f t="shared" si="122"/>
        <v>M04H0070</v>
      </c>
      <c r="AD2617" s="1">
        <v>47592.791666660334</v>
      </c>
      <c r="AE2617">
        <v>4</v>
      </c>
      <c r="AF2617">
        <v>19</v>
      </c>
      <c r="AG2617">
        <v>20</v>
      </c>
      <c r="AH2617">
        <v>2612</v>
      </c>
      <c r="AI2617">
        <v>1</v>
      </c>
      <c r="AJ2617">
        <v>6</v>
      </c>
      <c r="AK2617" s="2">
        <v>34544.43066229103</v>
      </c>
    </row>
    <row r="2618" spans="9:37" x14ac:dyDescent="0.25">
      <c r="I2618" t="str">
        <f t="shared" si="120"/>
        <v>M04H0047</v>
      </c>
      <c r="J2618" s="1">
        <v>42844.833333326998</v>
      </c>
      <c r="K2618">
        <v>4</v>
      </c>
      <c r="L2618">
        <v>19</v>
      </c>
      <c r="M2618">
        <v>21</v>
      </c>
      <c r="N2618">
        <v>2613</v>
      </c>
      <c r="O2618">
        <v>1</v>
      </c>
      <c r="P2618">
        <v>4</v>
      </c>
      <c r="Q2618" s="2">
        <v>29856.525404858243</v>
      </c>
      <c r="R2618" s="2"/>
      <c r="S2618" t="str">
        <f t="shared" si="121"/>
        <v>M04H0023</v>
      </c>
      <c r="T2618" s="1">
        <v>44305.833333326998</v>
      </c>
      <c r="U2618">
        <v>4</v>
      </c>
      <c r="V2618">
        <v>19</v>
      </c>
      <c r="W2618">
        <v>21</v>
      </c>
      <c r="X2618">
        <v>2613</v>
      </c>
      <c r="Y2618">
        <v>1</v>
      </c>
      <c r="Z2618">
        <v>2</v>
      </c>
      <c r="AA2618" s="2">
        <v>29416.36081534555</v>
      </c>
      <c r="AC2618" t="str">
        <f t="shared" si="122"/>
        <v>M04H0071</v>
      </c>
      <c r="AD2618" s="1">
        <v>47592.833333326998</v>
      </c>
      <c r="AE2618">
        <v>4</v>
      </c>
      <c r="AF2618">
        <v>19</v>
      </c>
      <c r="AG2618">
        <v>21</v>
      </c>
      <c r="AH2618">
        <v>2613</v>
      </c>
      <c r="AI2618">
        <v>1</v>
      </c>
      <c r="AJ2618">
        <v>6</v>
      </c>
      <c r="AK2618" s="2">
        <v>32470.398560892048</v>
      </c>
    </row>
    <row r="2619" spans="9:37" x14ac:dyDescent="0.25">
      <c r="I2619" t="str">
        <f t="shared" si="120"/>
        <v>M04H0047</v>
      </c>
      <c r="J2619" s="1">
        <v>42844.874999993663</v>
      </c>
      <c r="K2619">
        <v>4</v>
      </c>
      <c r="L2619">
        <v>19</v>
      </c>
      <c r="M2619">
        <v>22</v>
      </c>
      <c r="N2619">
        <v>2614</v>
      </c>
      <c r="O2619">
        <v>1</v>
      </c>
      <c r="P2619">
        <v>4</v>
      </c>
      <c r="Q2619" s="2">
        <v>27467.966061577361</v>
      </c>
      <c r="R2619" s="2"/>
      <c r="S2619" t="str">
        <f t="shared" si="121"/>
        <v>M04H0023</v>
      </c>
      <c r="T2619" s="1">
        <v>44305.874999993663</v>
      </c>
      <c r="U2619">
        <v>4</v>
      </c>
      <c r="V2619">
        <v>19</v>
      </c>
      <c r="W2619">
        <v>22</v>
      </c>
      <c r="X2619">
        <v>2614</v>
      </c>
      <c r="Y2619">
        <v>1</v>
      </c>
      <c r="Z2619">
        <v>2</v>
      </c>
      <c r="AA2619" s="2">
        <v>26934.851859061673</v>
      </c>
      <c r="AC2619" t="str">
        <f t="shared" si="122"/>
        <v>M04H0071</v>
      </c>
      <c r="AD2619" s="1">
        <v>47592.874999993663</v>
      </c>
      <c r="AE2619">
        <v>4</v>
      </c>
      <c r="AF2619">
        <v>19</v>
      </c>
      <c r="AG2619">
        <v>22</v>
      </c>
      <c r="AH2619">
        <v>2614</v>
      </c>
      <c r="AI2619">
        <v>1</v>
      </c>
      <c r="AJ2619">
        <v>6</v>
      </c>
      <c r="AK2619" s="2">
        <v>30025.373797555552</v>
      </c>
    </row>
    <row r="2620" spans="9:37" x14ac:dyDescent="0.25">
      <c r="I2620" t="str">
        <f t="shared" si="120"/>
        <v>M04H0048</v>
      </c>
      <c r="J2620" s="1">
        <v>42844.916666660327</v>
      </c>
      <c r="K2620">
        <v>4</v>
      </c>
      <c r="L2620">
        <v>19</v>
      </c>
      <c r="M2620">
        <v>23</v>
      </c>
      <c r="N2620">
        <v>2615</v>
      </c>
      <c r="O2620">
        <v>1</v>
      </c>
      <c r="P2620">
        <v>4</v>
      </c>
      <c r="Q2620" s="2">
        <v>24910.269938652164</v>
      </c>
      <c r="R2620" s="2"/>
      <c r="S2620" t="str">
        <f t="shared" si="121"/>
        <v>M04H0024</v>
      </c>
      <c r="T2620" s="1">
        <v>44305.916666660327</v>
      </c>
      <c r="U2620">
        <v>4</v>
      </c>
      <c r="V2620">
        <v>19</v>
      </c>
      <c r="W2620">
        <v>23</v>
      </c>
      <c r="X2620">
        <v>2615</v>
      </c>
      <c r="Y2620">
        <v>1</v>
      </c>
      <c r="Z2620">
        <v>2</v>
      </c>
      <c r="AA2620" s="2">
        <v>24655.087712598415</v>
      </c>
      <c r="AC2620" t="str">
        <f t="shared" si="122"/>
        <v>M04H0072</v>
      </c>
      <c r="AD2620" s="1">
        <v>47592.916666660327</v>
      </c>
      <c r="AE2620">
        <v>4</v>
      </c>
      <c r="AF2620">
        <v>19</v>
      </c>
      <c r="AG2620">
        <v>23</v>
      </c>
      <c r="AH2620">
        <v>2615</v>
      </c>
      <c r="AI2620">
        <v>1</v>
      </c>
      <c r="AJ2620">
        <v>6</v>
      </c>
      <c r="AK2620" s="2">
        <v>27989.976068978409</v>
      </c>
    </row>
    <row r="2621" spans="9:37" x14ac:dyDescent="0.25">
      <c r="I2621" t="str">
        <f t="shared" si="120"/>
        <v>M04H0048</v>
      </c>
      <c r="J2621" s="1">
        <v>42844.958333326991</v>
      </c>
      <c r="K2621">
        <v>4</v>
      </c>
      <c r="L2621">
        <v>19</v>
      </c>
      <c r="M2621">
        <v>24</v>
      </c>
      <c r="N2621">
        <v>2616</v>
      </c>
      <c r="O2621">
        <v>1</v>
      </c>
      <c r="P2621">
        <v>4</v>
      </c>
      <c r="Q2621" s="2">
        <v>23165.721190812546</v>
      </c>
      <c r="R2621" s="2"/>
      <c r="S2621" t="str">
        <f t="shared" si="121"/>
        <v>M04H0024</v>
      </c>
      <c r="T2621" s="1">
        <v>44305.958333326991</v>
      </c>
      <c r="U2621">
        <v>4</v>
      </c>
      <c r="V2621">
        <v>19</v>
      </c>
      <c r="W2621">
        <v>24</v>
      </c>
      <c r="X2621">
        <v>2616</v>
      </c>
      <c r="Y2621">
        <v>1</v>
      </c>
      <c r="Z2621">
        <v>2</v>
      </c>
      <c r="AA2621" s="2">
        <v>23066.528047739259</v>
      </c>
      <c r="AC2621" t="str">
        <f t="shared" si="122"/>
        <v>M04H0072</v>
      </c>
      <c r="AD2621" s="1">
        <v>47592.958333326991</v>
      </c>
      <c r="AE2621">
        <v>4</v>
      </c>
      <c r="AF2621">
        <v>19</v>
      </c>
      <c r="AG2621">
        <v>24</v>
      </c>
      <c r="AH2621">
        <v>2616</v>
      </c>
      <c r="AI2621">
        <v>1</v>
      </c>
      <c r="AJ2621">
        <v>6</v>
      </c>
      <c r="AK2621" s="2">
        <v>26198.275330438828</v>
      </c>
    </row>
    <row r="2622" spans="9:37" x14ac:dyDescent="0.25">
      <c r="I2622" t="str">
        <f t="shared" si="120"/>
        <v>M04H0049</v>
      </c>
      <c r="J2622" s="1">
        <v>42844.999999993655</v>
      </c>
      <c r="K2622">
        <v>4</v>
      </c>
      <c r="L2622">
        <v>20</v>
      </c>
      <c r="M2622">
        <v>1</v>
      </c>
      <c r="N2622">
        <v>2617</v>
      </c>
      <c r="O2622">
        <v>1</v>
      </c>
      <c r="P2622">
        <v>5</v>
      </c>
      <c r="Q2622" s="2">
        <v>22359.950426336549</v>
      </c>
      <c r="R2622" s="2"/>
      <c r="S2622" t="str">
        <f t="shared" si="121"/>
        <v>M04H0025</v>
      </c>
      <c r="T2622" s="1">
        <v>44305.999999993655</v>
      </c>
      <c r="U2622">
        <v>4</v>
      </c>
      <c r="V2622">
        <v>20</v>
      </c>
      <c r="W2622">
        <v>1</v>
      </c>
      <c r="X2622">
        <v>2617</v>
      </c>
      <c r="Y2622">
        <v>1</v>
      </c>
      <c r="Z2622">
        <v>3</v>
      </c>
      <c r="AA2622" s="2">
        <v>22140.322953828163</v>
      </c>
      <c r="AC2622" t="str">
        <f t="shared" si="122"/>
        <v>M04H0073</v>
      </c>
      <c r="AD2622" s="1">
        <v>47592.999999993655</v>
      </c>
      <c r="AE2622">
        <v>4</v>
      </c>
      <c r="AF2622">
        <v>20</v>
      </c>
      <c r="AG2622">
        <v>1</v>
      </c>
      <c r="AH2622">
        <v>2617</v>
      </c>
      <c r="AI2622">
        <v>1</v>
      </c>
      <c r="AJ2622">
        <v>7</v>
      </c>
      <c r="AK2622" s="2">
        <v>24991.659532803889</v>
      </c>
    </row>
    <row r="2623" spans="9:37" x14ac:dyDescent="0.25">
      <c r="I2623" t="str">
        <f t="shared" si="120"/>
        <v>M04H0049</v>
      </c>
      <c r="J2623" s="1">
        <v>42845.04166666032</v>
      </c>
      <c r="K2623">
        <v>4</v>
      </c>
      <c r="L2623">
        <v>20</v>
      </c>
      <c r="M2623">
        <v>2</v>
      </c>
      <c r="N2623">
        <v>2618</v>
      </c>
      <c r="O2623">
        <v>1</v>
      </c>
      <c r="P2623">
        <v>5</v>
      </c>
      <c r="Q2623" s="2">
        <v>22163.375994282789</v>
      </c>
      <c r="R2623" s="2"/>
      <c r="S2623" t="str">
        <f t="shared" si="121"/>
        <v>M04H0025</v>
      </c>
      <c r="T2623" s="1">
        <v>44306.04166666032</v>
      </c>
      <c r="U2623">
        <v>4</v>
      </c>
      <c r="V2623">
        <v>20</v>
      </c>
      <c r="W2623">
        <v>2</v>
      </c>
      <c r="X2623">
        <v>2618</v>
      </c>
      <c r="Y2623">
        <v>1</v>
      </c>
      <c r="Z2623">
        <v>3</v>
      </c>
      <c r="AA2623" s="2">
        <v>21974.065307183591</v>
      </c>
      <c r="AC2623" t="str">
        <f t="shared" si="122"/>
        <v>M04H0073</v>
      </c>
      <c r="AD2623" s="1">
        <v>47593.04166666032</v>
      </c>
      <c r="AE2623">
        <v>4</v>
      </c>
      <c r="AF2623">
        <v>20</v>
      </c>
      <c r="AG2623">
        <v>2</v>
      </c>
      <c r="AH2623">
        <v>2618</v>
      </c>
      <c r="AI2623">
        <v>1</v>
      </c>
      <c r="AJ2623">
        <v>7</v>
      </c>
      <c r="AK2623" s="2">
        <v>24666.832671673976</v>
      </c>
    </row>
    <row r="2624" spans="9:37" x14ac:dyDescent="0.25">
      <c r="I2624" t="str">
        <f t="shared" si="120"/>
        <v>M04H0050</v>
      </c>
      <c r="J2624" s="1">
        <v>42845.083333326984</v>
      </c>
      <c r="K2624">
        <v>4</v>
      </c>
      <c r="L2624">
        <v>20</v>
      </c>
      <c r="M2624">
        <v>3</v>
      </c>
      <c r="N2624">
        <v>2619</v>
      </c>
      <c r="O2624">
        <v>1</v>
      </c>
      <c r="P2624">
        <v>5</v>
      </c>
      <c r="Q2624" s="2">
        <v>22221.716726357048</v>
      </c>
      <c r="R2624" s="2"/>
      <c r="S2624" t="str">
        <f t="shared" si="121"/>
        <v>M04H0026</v>
      </c>
      <c r="T2624" s="1">
        <v>44306.083333326984</v>
      </c>
      <c r="U2624">
        <v>4</v>
      </c>
      <c r="V2624">
        <v>20</v>
      </c>
      <c r="W2624">
        <v>3</v>
      </c>
      <c r="X2624">
        <v>2619</v>
      </c>
      <c r="Y2624">
        <v>1</v>
      </c>
      <c r="Z2624">
        <v>3</v>
      </c>
      <c r="AA2624" s="2">
        <v>21772.592341490777</v>
      </c>
      <c r="AC2624" t="str">
        <f t="shared" si="122"/>
        <v>M04H0074</v>
      </c>
      <c r="AD2624" s="1">
        <v>47593.083333326984</v>
      </c>
      <c r="AE2624">
        <v>4</v>
      </c>
      <c r="AF2624">
        <v>20</v>
      </c>
      <c r="AG2624">
        <v>3</v>
      </c>
      <c r="AH2624">
        <v>2619</v>
      </c>
      <c r="AI2624">
        <v>1</v>
      </c>
      <c r="AJ2624">
        <v>7</v>
      </c>
      <c r="AK2624" s="2">
        <v>24465.58432310362</v>
      </c>
    </row>
    <row r="2625" spans="9:37" x14ac:dyDescent="0.25">
      <c r="I2625" t="str">
        <f t="shared" si="120"/>
        <v>M04H0050</v>
      </c>
      <c r="J2625" s="1">
        <v>42845.124999993648</v>
      </c>
      <c r="K2625">
        <v>4</v>
      </c>
      <c r="L2625">
        <v>20</v>
      </c>
      <c r="M2625">
        <v>4</v>
      </c>
      <c r="N2625">
        <v>2620</v>
      </c>
      <c r="O2625">
        <v>1</v>
      </c>
      <c r="P2625">
        <v>5</v>
      </c>
      <c r="Q2625" s="2">
        <v>22791.413140421519</v>
      </c>
      <c r="R2625" s="2"/>
      <c r="S2625" t="str">
        <f t="shared" si="121"/>
        <v>M04H0026</v>
      </c>
      <c r="T2625" s="1">
        <v>44306.124999993648</v>
      </c>
      <c r="U2625">
        <v>4</v>
      </c>
      <c r="V2625">
        <v>20</v>
      </c>
      <c r="W2625">
        <v>4</v>
      </c>
      <c r="X2625">
        <v>2620</v>
      </c>
      <c r="Y2625">
        <v>1</v>
      </c>
      <c r="Z2625">
        <v>3</v>
      </c>
      <c r="AA2625" s="2">
        <v>22302.60998835662</v>
      </c>
      <c r="AC2625" t="str">
        <f t="shared" si="122"/>
        <v>M04H0074</v>
      </c>
      <c r="AD2625" s="1">
        <v>47593.124999993648</v>
      </c>
      <c r="AE2625">
        <v>4</v>
      </c>
      <c r="AF2625">
        <v>20</v>
      </c>
      <c r="AG2625">
        <v>4</v>
      </c>
      <c r="AH2625">
        <v>2620</v>
      </c>
      <c r="AI2625">
        <v>1</v>
      </c>
      <c r="AJ2625">
        <v>7</v>
      </c>
      <c r="AK2625" s="2">
        <v>25135.978163794982</v>
      </c>
    </row>
    <row r="2626" spans="9:37" x14ac:dyDescent="0.25">
      <c r="I2626" t="str">
        <f t="shared" si="120"/>
        <v>M04H0051</v>
      </c>
      <c r="J2626" s="1">
        <v>42845.166666660312</v>
      </c>
      <c r="K2626">
        <v>4</v>
      </c>
      <c r="L2626">
        <v>20</v>
      </c>
      <c r="M2626">
        <v>5</v>
      </c>
      <c r="N2626">
        <v>2621</v>
      </c>
      <c r="O2626">
        <v>1</v>
      </c>
      <c r="P2626">
        <v>5</v>
      </c>
      <c r="Q2626" s="2">
        <v>23301.084132080876</v>
      </c>
      <c r="R2626" s="2"/>
      <c r="S2626" t="str">
        <f t="shared" si="121"/>
        <v>M04H0027</v>
      </c>
      <c r="T2626" s="1">
        <v>44306.166666660312</v>
      </c>
      <c r="U2626">
        <v>4</v>
      </c>
      <c r="V2626">
        <v>20</v>
      </c>
      <c r="W2626">
        <v>5</v>
      </c>
      <c r="X2626">
        <v>2621</v>
      </c>
      <c r="Y2626">
        <v>1</v>
      </c>
      <c r="Z2626">
        <v>3</v>
      </c>
      <c r="AA2626" s="2">
        <v>23106.105142595232</v>
      </c>
      <c r="AC2626" t="str">
        <f t="shared" si="122"/>
        <v>M04H0075</v>
      </c>
      <c r="AD2626" s="1">
        <v>47593.166666660312</v>
      </c>
      <c r="AE2626">
        <v>4</v>
      </c>
      <c r="AF2626">
        <v>20</v>
      </c>
      <c r="AG2626">
        <v>5</v>
      </c>
      <c r="AH2626">
        <v>2621</v>
      </c>
      <c r="AI2626">
        <v>1</v>
      </c>
      <c r="AJ2626">
        <v>7</v>
      </c>
      <c r="AK2626" s="2">
        <v>25731.348433549196</v>
      </c>
    </row>
    <row r="2627" spans="9:37" x14ac:dyDescent="0.25">
      <c r="I2627" t="str">
        <f t="shared" si="120"/>
        <v>M04H0051</v>
      </c>
      <c r="J2627" s="1">
        <v>42845.208333326977</v>
      </c>
      <c r="K2627">
        <v>4</v>
      </c>
      <c r="L2627">
        <v>20</v>
      </c>
      <c r="M2627">
        <v>6</v>
      </c>
      <c r="N2627">
        <v>2622</v>
      </c>
      <c r="O2627">
        <v>1</v>
      </c>
      <c r="P2627">
        <v>5</v>
      </c>
      <c r="Q2627" s="2">
        <v>25915.7891121711</v>
      </c>
      <c r="R2627" s="2"/>
      <c r="S2627" t="str">
        <f t="shared" si="121"/>
        <v>M04H0027</v>
      </c>
      <c r="T2627" s="1">
        <v>44306.208333326977</v>
      </c>
      <c r="U2627">
        <v>4</v>
      </c>
      <c r="V2627">
        <v>20</v>
      </c>
      <c r="W2627">
        <v>6</v>
      </c>
      <c r="X2627">
        <v>2622</v>
      </c>
      <c r="Y2627">
        <v>1</v>
      </c>
      <c r="Z2627">
        <v>3</v>
      </c>
      <c r="AA2627" s="2">
        <v>25630.975024859261</v>
      </c>
      <c r="AC2627" t="str">
        <f t="shared" si="122"/>
        <v>M04H0075</v>
      </c>
      <c r="AD2627" s="1">
        <v>47593.208333326977</v>
      </c>
      <c r="AE2627">
        <v>4</v>
      </c>
      <c r="AF2627">
        <v>20</v>
      </c>
      <c r="AG2627">
        <v>6</v>
      </c>
      <c r="AH2627">
        <v>2622</v>
      </c>
      <c r="AI2627">
        <v>1</v>
      </c>
      <c r="AJ2627">
        <v>7</v>
      </c>
      <c r="AK2627" s="2">
        <v>27600.736279141842</v>
      </c>
    </row>
    <row r="2628" spans="9:37" x14ac:dyDescent="0.25">
      <c r="I2628" t="str">
        <f t="shared" si="120"/>
        <v>M04H0052</v>
      </c>
      <c r="J2628" s="1">
        <v>42845.249999993641</v>
      </c>
      <c r="K2628">
        <v>4</v>
      </c>
      <c r="L2628">
        <v>20</v>
      </c>
      <c r="M2628">
        <v>7</v>
      </c>
      <c r="N2628">
        <v>2623</v>
      </c>
      <c r="O2628">
        <v>1</v>
      </c>
      <c r="P2628">
        <v>5</v>
      </c>
      <c r="Q2628" s="2">
        <v>28263.691094757516</v>
      </c>
      <c r="R2628" s="2"/>
      <c r="S2628" t="str">
        <f t="shared" si="121"/>
        <v>M04H0028</v>
      </c>
      <c r="T2628" s="1">
        <v>44306.249999993641</v>
      </c>
      <c r="U2628">
        <v>4</v>
      </c>
      <c r="V2628">
        <v>20</v>
      </c>
      <c r="W2628">
        <v>7</v>
      </c>
      <c r="X2628">
        <v>2623</v>
      </c>
      <c r="Y2628">
        <v>1</v>
      </c>
      <c r="Z2628">
        <v>3</v>
      </c>
      <c r="AA2628" s="2">
        <v>27953.318263201498</v>
      </c>
      <c r="AC2628" t="str">
        <f t="shared" si="122"/>
        <v>M04H0076</v>
      </c>
      <c r="AD2628" s="1">
        <v>47593.249999993641</v>
      </c>
      <c r="AE2628">
        <v>4</v>
      </c>
      <c r="AF2628">
        <v>20</v>
      </c>
      <c r="AG2628">
        <v>7</v>
      </c>
      <c r="AH2628">
        <v>2623</v>
      </c>
      <c r="AI2628">
        <v>1</v>
      </c>
      <c r="AJ2628">
        <v>7</v>
      </c>
      <c r="AK2628" s="2">
        <v>28663.96854676892</v>
      </c>
    </row>
    <row r="2629" spans="9:37" x14ac:dyDescent="0.25">
      <c r="I2629" t="str">
        <f t="shared" si="120"/>
        <v>M04H0052</v>
      </c>
      <c r="J2629" s="1">
        <v>42845.291666660305</v>
      </c>
      <c r="K2629">
        <v>4</v>
      </c>
      <c r="L2629">
        <v>20</v>
      </c>
      <c r="M2629">
        <v>8</v>
      </c>
      <c r="N2629">
        <v>2624</v>
      </c>
      <c r="O2629">
        <v>1</v>
      </c>
      <c r="P2629">
        <v>5</v>
      </c>
      <c r="Q2629" s="2">
        <v>29060.75873957741</v>
      </c>
      <c r="R2629" s="2"/>
      <c r="S2629" t="str">
        <f t="shared" si="121"/>
        <v>M04H0028</v>
      </c>
      <c r="T2629" s="1">
        <v>44306.291666660305</v>
      </c>
      <c r="U2629">
        <v>4</v>
      </c>
      <c r="V2629">
        <v>20</v>
      </c>
      <c r="W2629">
        <v>8</v>
      </c>
      <c r="X2629">
        <v>2624</v>
      </c>
      <c r="Y2629">
        <v>1</v>
      </c>
      <c r="Z2629">
        <v>3</v>
      </c>
      <c r="AA2629" s="2">
        <v>28265.603132129694</v>
      </c>
      <c r="AC2629" t="str">
        <f t="shared" si="122"/>
        <v>M04H0076</v>
      </c>
      <c r="AD2629" s="1">
        <v>47593.291666660305</v>
      </c>
      <c r="AE2629">
        <v>4</v>
      </c>
      <c r="AF2629">
        <v>20</v>
      </c>
      <c r="AG2629">
        <v>8</v>
      </c>
      <c r="AH2629">
        <v>2624</v>
      </c>
      <c r="AI2629">
        <v>1</v>
      </c>
      <c r="AJ2629">
        <v>7</v>
      </c>
      <c r="AK2629" s="2">
        <v>28342.109101124803</v>
      </c>
    </row>
    <row r="2630" spans="9:37" x14ac:dyDescent="0.25">
      <c r="I2630" t="str">
        <f t="shared" si="120"/>
        <v>M04H0053</v>
      </c>
      <c r="J2630" s="1">
        <v>42845.333333326969</v>
      </c>
      <c r="K2630">
        <v>4</v>
      </c>
      <c r="L2630">
        <v>20</v>
      </c>
      <c r="M2630">
        <v>9</v>
      </c>
      <c r="N2630">
        <v>2625</v>
      </c>
      <c r="O2630">
        <v>1</v>
      </c>
      <c r="P2630">
        <v>5</v>
      </c>
      <c r="Q2630" s="2">
        <v>29446.966915940204</v>
      </c>
      <c r="R2630" s="2"/>
      <c r="S2630" t="str">
        <f t="shared" si="121"/>
        <v>M04H0029</v>
      </c>
      <c r="T2630" s="1">
        <v>44306.333333326969</v>
      </c>
      <c r="U2630">
        <v>4</v>
      </c>
      <c r="V2630">
        <v>20</v>
      </c>
      <c r="W2630">
        <v>9</v>
      </c>
      <c r="X2630">
        <v>2625</v>
      </c>
      <c r="Y2630">
        <v>1</v>
      </c>
      <c r="Z2630">
        <v>3</v>
      </c>
      <c r="AA2630" s="2">
        <v>28202.166937141083</v>
      </c>
      <c r="AC2630" t="str">
        <f t="shared" si="122"/>
        <v>M04H0077</v>
      </c>
      <c r="AD2630" s="1">
        <v>47593.333333326969</v>
      </c>
      <c r="AE2630">
        <v>4</v>
      </c>
      <c r="AF2630">
        <v>20</v>
      </c>
      <c r="AG2630">
        <v>9</v>
      </c>
      <c r="AH2630">
        <v>2625</v>
      </c>
      <c r="AI2630">
        <v>1</v>
      </c>
      <c r="AJ2630">
        <v>7</v>
      </c>
      <c r="AK2630" s="2">
        <v>28437.651827557391</v>
      </c>
    </row>
    <row r="2631" spans="9:37" x14ac:dyDescent="0.25">
      <c r="I2631" t="str">
        <f t="shared" ref="I2631:I2694" si="123">"M"&amp;TEXT(K2631,"00")&amp;"H"&amp;TEXT(ROUNDDOWN((M2631+1+(P2631-1)*24)/2,0),"0000")</f>
        <v>M04H0053</v>
      </c>
      <c r="J2631" s="1">
        <v>42845.374999993634</v>
      </c>
      <c r="K2631">
        <v>4</v>
      </c>
      <c r="L2631">
        <v>20</v>
      </c>
      <c r="M2631">
        <v>10</v>
      </c>
      <c r="N2631">
        <v>2626</v>
      </c>
      <c r="O2631">
        <v>1</v>
      </c>
      <c r="P2631">
        <v>5</v>
      </c>
      <c r="Q2631" s="2">
        <v>29292.835607695775</v>
      </c>
      <c r="R2631" s="2"/>
      <c r="S2631" t="str">
        <f t="shared" ref="S2631:S2694" si="124">"M"&amp;TEXT(U2631,"00")&amp;"H"&amp;TEXT(ROUNDDOWN((W2631+1+(Z2631-1)*24)/2,0),"0000")</f>
        <v>M04H0029</v>
      </c>
      <c r="T2631" s="1">
        <v>44306.374999993634</v>
      </c>
      <c r="U2631">
        <v>4</v>
      </c>
      <c r="V2631">
        <v>20</v>
      </c>
      <c r="W2631">
        <v>10</v>
      </c>
      <c r="X2631">
        <v>2626</v>
      </c>
      <c r="Y2631">
        <v>1</v>
      </c>
      <c r="Z2631">
        <v>3</v>
      </c>
      <c r="AA2631" s="2">
        <v>28323.505262699888</v>
      </c>
      <c r="AC2631" t="str">
        <f t="shared" ref="AC2631:AC2694" si="125">"M"&amp;TEXT(AE2631,"00")&amp;"H"&amp;TEXT(ROUNDDOWN((AG2631+1+(AJ2631-1)*24)/2,0),"0000")</f>
        <v>M04H0077</v>
      </c>
      <c r="AD2631" s="1">
        <v>47593.374999993634</v>
      </c>
      <c r="AE2631">
        <v>4</v>
      </c>
      <c r="AF2631">
        <v>20</v>
      </c>
      <c r="AG2631">
        <v>10</v>
      </c>
      <c r="AH2631">
        <v>2626</v>
      </c>
      <c r="AI2631">
        <v>1</v>
      </c>
      <c r="AJ2631">
        <v>7</v>
      </c>
      <c r="AK2631" s="2">
        <v>28357.417354396857</v>
      </c>
    </row>
    <row r="2632" spans="9:37" x14ac:dyDescent="0.25">
      <c r="I2632" t="str">
        <f t="shared" si="123"/>
        <v>M04H0054</v>
      </c>
      <c r="J2632" s="1">
        <v>42845.416666660298</v>
      </c>
      <c r="K2632">
        <v>4</v>
      </c>
      <c r="L2632">
        <v>20</v>
      </c>
      <c r="M2632">
        <v>11</v>
      </c>
      <c r="N2632">
        <v>2627</v>
      </c>
      <c r="O2632">
        <v>1</v>
      </c>
      <c r="P2632">
        <v>5</v>
      </c>
      <c r="Q2632" s="2">
        <v>29088.871785601157</v>
      </c>
      <c r="R2632" s="2"/>
      <c r="S2632" t="str">
        <f t="shared" si="124"/>
        <v>M04H0030</v>
      </c>
      <c r="T2632" s="1">
        <v>44306.416666660298</v>
      </c>
      <c r="U2632">
        <v>4</v>
      </c>
      <c r="V2632">
        <v>20</v>
      </c>
      <c r="W2632">
        <v>11</v>
      </c>
      <c r="X2632">
        <v>2627</v>
      </c>
      <c r="Y2632">
        <v>1</v>
      </c>
      <c r="Z2632">
        <v>3</v>
      </c>
      <c r="AA2632" s="2">
        <v>28112.291861528101</v>
      </c>
      <c r="AC2632" t="str">
        <f t="shared" si="125"/>
        <v>M04H0078</v>
      </c>
      <c r="AD2632" s="1">
        <v>47593.416666660298</v>
      </c>
      <c r="AE2632">
        <v>4</v>
      </c>
      <c r="AF2632">
        <v>20</v>
      </c>
      <c r="AG2632">
        <v>11</v>
      </c>
      <c r="AH2632">
        <v>2627</v>
      </c>
      <c r="AI2632">
        <v>1</v>
      </c>
      <c r="AJ2632">
        <v>7</v>
      </c>
      <c r="AK2632" s="2">
        <v>27253.751369939298</v>
      </c>
    </row>
    <row r="2633" spans="9:37" x14ac:dyDescent="0.25">
      <c r="I2633" t="str">
        <f t="shared" si="123"/>
        <v>M04H0054</v>
      </c>
      <c r="J2633" s="1">
        <v>42845.458333326962</v>
      </c>
      <c r="K2633">
        <v>4</v>
      </c>
      <c r="L2633">
        <v>20</v>
      </c>
      <c r="M2633">
        <v>12</v>
      </c>
      <c r="N2633">
        <v>2628</v>
      </c>
      <c r="O2633">
        <v>1</v>
      </c>
      <c r="P2633">
        <v>5</v>
      </c>
      <c r="Q2633" s="2">
        <v>29037.779571745999</v>
      </c>
      <c r="R2633" s="2"/>
      <c r="S2633" t="str">
        <f t="shared" si="124"/>
        <v>M04H0030</v>
      </c>
      <c r="T2633" s="1">
        <v>44306.458333326962</v>
      </c>
      <c r="U2633">
        <v>4</v>
      </c>
      <c r="V2633">
        <v>20</v>
      </c>
      <c r="W2633">
        <v>12</v>
      </c>
      <c r="X2633">
        <v>2628</v>
      </c>
      <c r="Y2633">
        <v>1</v>
      </c>
      <c r="Z2633">
        <v>3</v>
      </c>
      <c r="AA2633" s="2">
        <v>27836.522599080647</v>
      </c>
      <c r="AC2633" t="str">
        <f t="shared" si="125"/>
        <v>M04H0078</v>
      </c>
      <c r="AD2633" s="1">
        <v>47593.458333326962</v>
      </c>
      <c r="AE2633">
        <v>4</v>
      </c>
      <c r="AF2633">
        <v>20</v>
      </c>
      <c r="AG2633">
        <v>12</v>
      </c>
      <c r="AH2633">
        <v>2628</v>
      </c>
      <c r="AI2633">
        <v>1</v>
      </c>
      <c r="AJ2633">
        <v>7</v>
      </c>
      <c r="AK2633" s="2">
        <v>26871.075655285895</v>
      </c>
    </row>
    <row r="2634" spans="9:37" x14ac:dyDescent="0.25">
      <c r="I2634" t="str">
        <f t="shared" si="123"/>
        <v>M04H0055</v>
      </c>
      <c r="J2634" s="1">
        <v>42845.499999993626</v>
      </c>
      <c r="K2634">
        <v>4</v>
      </c>
      <c r="L2634">
        <v>20</v>
      </c>
      <c r="M2634">
        <v>13</v>
      </c>
      <c r="N2634">
        <v>2629</v>
      </c>
      <c r="O2634">
        <v>1</v>
      </c>
      <c r="P2634">
        <v>5</v>
      </c>
      <c r="Q2634" s="2">
        <v>28801.917782541128</v>
      </c>
      <c r="R2634" s="2"/>
      <c r="S2634" t="str">
        <f t="shared" si="124"/>
        <v>M04H0031</v>
      </c>
      <c r="T2634" s="1">
        <v>44306.499999993626</v>
      </c>
      <c r="U2634">
        <v>4</v>
      </c>
      <c r="V2634">
        <v>20</v>
      </c>
      <c r="W2634">
        <v>13</v>
      </c>
      <c r="X2634">
        <v>2629</v>
      </c>
      <c r="Y2634">
        <v>1</v>
      </c>
      <c r="Z2634">
        <v>3</v>
      </c>
      <c r="AA2634" s="2">
        <v>27204.258792760593</v>
      </c>
      <c r="AC2634" t="str">
        <f t="shared" si="125"/>
        <v>M04H0079</v>
      </c>
      <c r="AD2634" s="1">
        <v>47593.499999993626</v>
      </c>
      <c r="AE2634">
        <v>4</v>
      </c>
      <c r="AF2634">
        <v>20</v>
      </c>
      <c r="AG2634">
        <v>13</v>
      </c>
      <c r="AH2634">
        <v>2629</v>
      </c>
      <c r="AI2634">
        <v>1</v>
      </c>
      <c r="AJ2634">
        <v>7</v>
      </c>
      <c r="AK2634" s="2">
        <v>26083.342807235491</v>
      </c>
    </row>
    <row r="2635" spans="9:37" x14ac:dyDescent="0.25">
      <c r="I2635" t="str">
        <f t="shared" si="123"/>
        <v>M04H0055</v>
      </c>
      <c r="J2635" s="1">
        <v>42845.541666660291</v>
      </c>
      <c r="K2635">
        <v>4</v>
      </c>
      <c r="L2635">
        <v>20</v>
      </c>
      <c r="M2635">
        <v>14</v>
      </c>
      <c r="N2635">
        <v>2630</v>
      </c>
      <c r="O2635">
        <v>1</v>
      </c>
      <c r="P2635">
        <v>5</v>
      </c>
      <c r="Q2635" s="2">
        <v>28503.812060561664</v>
      </c>
      <c r="R2635" s="2"/>
      <c r="S2635" t="str">
        <f t="shared" si="124"/>
        <v>M04H0031</v>
      </c>
      <c r="T2635" s="1">
        <v>44306.541666660291</v>
      </c>
      <c r="U2635">
        <v>4</v>
      </c>
      <c r="V2635">
        <v>20</v>
      </c>
      <c r="W2635">
        <v>14</v>
      </c>
      <c r="X2635">
        <v>2630</v>
      </c>
      <c r="Y2635">
        <v>1</v>
      </c>
      <c r="Z2635">
        <v>3</v>
      </c>
      <c r="AA2635" s="2">
        <v>26908.19251774736</v>
      </c>
      <c r="AC2635" t="str">
        <f t="shared" si="125"/>
        <v>M04H0079</v>
      </c>
      <c r="AD2635" s="1">
        <v>47593.541666660291</v>
      </c>
      <c r="AE2635">
        <v>4</v>
      </c>
      <c r="AF2635">
        <v>20</v>
      </c>
      <c r="AG2635">
        <v>14</v>
      </c>
      <c r="AH2635">
        <v>2630</v>
      </c>
      <c r="AI2635">
        <v>1</v>
      </c>
      <c r="AJ2635">
        <v>7</v>
      </c>
      <c r="AK2635" s="2">
        <v>26398.54497579356</v>
      </c>
    </row>
    <row r="2636" spans="9:37" x14ac:dyDescent="0.25">
      <c r="I2636" t="str">
        <f t="shared" si="123"/>
        <v>M04H0056</v>
      </c>
      <c r="J2636" s="1">
        <v>42845.583333326955</v>
      </c>
      <c r="K2636">
        <v>4</v>
      </c>
      <c r="L2636">
        <v>20</v>
      </c>
      <c r="M2636">
        <v>15</v>
      </c>
      <c r="N2636">
        <v>2631</v>
      </c>
      <c r="O2636">
        <v>1</v>
      </c>
      <c r="P2636">
        <v>5</v>
      </c>
      <c r="Q2636" s="2">
        <v>28556.052967006683</v>
      </c>
      <c r="R2636" s="2"/>
      <c r="S2636" t="str">
        <f t="shared" si="124"/>
        <v>M04H0032</v>
      </c>
      <c r="T2636" s="1">
        <v>44306.583333326955</v>
      </c>
      <c r="U2636">
        <v>4</v>
      </c>
      <c r="V2636">
        <v>20</v>
      </c>
      <c r="W2636">
        <v>15</v>
      </c>
      <c r="X2636">
        <v>2631</v>
      </c>
      <c r="Y2636">
        <v>1</v>
      </c>
      <c r="Z2636">
        <v>3</v>
      </c>
      <c r="AA2636" s="2">
        <v>27162.616346051873</v>
      </c>
      <c r="AC2636" t="str">
        <f t="shared" si="125"/>
        <v>M04H0080</v>
      </c>
      <c r="AD2636" s="1">
        <v>47593.583333326955</v>
      </c>
      <c r="AE2636">
        <v>4</v>
      </c>
      <c r="AF2636">
        <v>20</v>
      </c>
      <c r="AG2636">
        <v>15</v>
      </c>
      <c r="AH2636">
        <v>2631</v>
      </c>
      <c r="AI2636">
        <v>1</v>
      </c>
      <c r="AJ2636">
        <v>7</v>
      </c>
      <c r="AK2636" s="2">
        <v>26557.882083224886</v>
      </c>
    </row>
    <row r="2637" spans="9:37" x14ac:dyDescent="0.25">
      <c r="I2637" t="str">
        <f t="shared" si="123"/>
        <v>M04H0056</v>
      </c>
      <c r="J2637" s="1">
        <v>42845.624999993619</v>
      </c>
      <c r="K2637">
        <v>4</v>
      </c>
      <c r="L2637">
        <v>20</v>
      </c>
      <c r="M2637">
        <v>16</v>
      </c>
      <c r="N2637">
        <v>2632</v>
      </c>
      <c r="O2637">
        <v>1</v>
      </c>
      <c r="P2637">
        <v>5</v>
      </c>
      <c r="Q2637" s="2">
        <v>28379.837057310851</v>
      </c>
      <c r="R2637" s="2"/>
      <c r="S2637" t="str">
        <f t="shared" si="124"/>
        <v>M04H0032</v>
      </c>
      <c r="T2637" s="1">
        <v>44306.624999993619</v>
      </c>
      <c r="U2637">
        <v>4</v>
      </c>
      <c r="V2637">
        <v>20</v>
      </c>
      <c r="W2637">
        <v>16</v>
      </c>
      <c r="X2637">
        <v>2632</v>
      </c>
      <c r="Y2637">
        <v>1</v>
      </c>
      <c r="Z2637">
        <v>3</v>
      </c>
      <c r="AA2637" s="2">
        <v>27585.012446769924</v>
      </c>
      <c r="AC2637" t="str">
        <f t="shared" si="125"/>
        <v>M04H0080</v>
      </c>
      <c r="AD2637" s="1">
        <v>47593.624999993619</v>
      </c>
      <c r="AE2637">
        <v>4</v>
      </c>
      <c r="AF2637">
        <v>20</v>
      </c>
      <c r="AG2637">
        <v>16</v>
      </c>
      <c r="AH2637">
        <v>2632</v>
      </c>
      <c r="AI2637">
        <v>1</v>
      </c>
      <c r="AJ2637">
        <v>7</v>
      </c>
      <c r="AK2637" s="2">
        <v>27330.107588932835</v>
      </c>
    </row>
    <row r="2638" spans="9:37" x14ac:dyDescent="0.25">
      <c r="I2638" t="str">
        <f t="shared" si="123"/>
        <v>M04H0057</v>
      </c>
      <c r="J2638" s="1">
        <v>42845.666666660283</v>
      </c>
      <c r="K2638">
        <v>4</v>
      </c>
      <c r="L2638">
        <v>20</v>
      </c>
      <c r="M2638">
        <v>17</v>
      </c>
      <c r="N2638">
        <v>2633</v>
      </c>
      <c r="O2638">
        <v>1</v>
      </c>
      <c r="P2638">
        <v>5</v>
      </c>
      <c r="Q2638" s="2">
        <v>29215.844665437959</v>
      </c>
      <c r="R2638" s="2"/>
      <c r="S2638" t="str">
        <f t="shared" si="124"/>
        <v>M04H0033</v>
      </c>
      <c r="T2638" s="1">
        <v>44306.666666660283</v>
      </c>
      <c r="U2638">
        <v>4</v>
      </c>
      <c r="V2638">
        <v>20</v>
      </c>
      <c r="W2638">
        <v>17</v>
      </c>
      <c r="X2638">
        <v>2633</v>
      </c>
      <c r="Y2638">
        <v>1</v>
      </c>
      <c r="Z2638">
        <v>3</v>
      </c>
      <c r="AA2638" s="2">
        <v>28624.591492944288</v>
      </c>
      <c r="AC2638" t="str">
        <f t="shared" si="125"/>
        <v>M04H0081</v>
      </c>
      <c r="AD2638" s="1">
        <v>47593.666666660283</v>
      </c>
      <c r="AE2638">
        <v>4</v>
      </c>
      <c r="AF2638">
        <v>20</v>
      </c>
      <c r="AG2638">
        <v>17</v>
      </c>
      <c r="AH2638">
        <v>2633</v>
      </c>
      <c r="AI2638">
        <v>1</v>
      </c>
      <c r="AJ2638">
        <v>7</v>
      </c>
      <c r="AK2638" s="2">
        <v>28960.954967767928</v>
      </c>
    </row>
    <row r="2639" spans="9:37" x14ac:dyDescent="0.25">
      <c r="I2639" t="str">
        <f t="shared" si="123"/>
        <v>M04H0057</v>
      </c>
      <c r="J2639" s="1">
        <v>42845.708333326947</v>
      </c>
      <c r="K2639">
        <v>4</v>
      </c>
      <c r="L2639">
        <v>20</v>
      </c>
      <c r="M2639">
        <v>18</v>
      </c>
      <c r="N2639">
        <v>2634</v>
      </c>
      <c r="O2639">
        <v>1</v>
      </c>
      <c r="P2639">
        <v>5</v>
      </c>
      <c r="Q2639" s="2">
        <v>30390.537111679841</v>
      </c>
      <c r="R2639" s="2"/>
      <c r="S2639" t="str">
        <f t="shared" si="124"/>
        <v>M04H0033</v>
      </c>
      <c r="T2639" s="1">
        <v>44306.708333326947</v>
      </c>
      <c r="U2639">
        <v>4</v>
      </c>
      <c r="V2639">
        <v>20</v>
      </c>
      <c r="W2639">
        <v>18</v>
      </c>
      <c r="X2639">
        <v>2634</v>
      </c>
      <c r="Y2639">
        <v>1</v>
      </c>
      <c r="Z2639">
        <v>3</v>
      </c>
      <c r="AA2639" s="2">
        <v>30229.585174286312</v>
      </c>
      <c r="AC2639" t="str">
        <f t="shared" si="125"/>
        <v>M04H0081</v>
      </c>
      <c r="AD2639" s="1">
        <v>47593.708333326947</v>
      </c>
      <c r="AE2639">
        <v>4</v>
      </c>
      <c r="AF2639">
        <v>20</v>
      </c>
      <c r="AG2639">
        <v>18</v>
      </c>
      <c r="AH2639">
        <v>2634</v>
      </c>
      <c r="AI2639">
        <v>1</v>
      </c>
      <c r="AJ2639">
        <v>7</v>
      </c>
      <c r="AK2639" s="2">
        <v>31395.686985119479</v>
      </c>
    </row>
    <row r="2640" spans="9:37" x14ac:dyDescent="0.25">
      <c r="I2640" t="str">
        <f t="shared" si="123"/>
        <v>M04H0058</v>
      </c>
      <c r="J2640" s="1">
        <v>42845.749999993612</v>
      </c>
      <c r="K2640">
        <v>4</v>
      </c>
      <c r="L2640">
        <v>20</v>
      </c>
      <c r="M2640">
        <v>19</v>
      </c>
      <c r="N2640">
        <v>2635</v>
      </c>
      <c r="O2640">
        <v>1</v>
      </c>
      <c r="P2640">
        <v>5</v>
      </c>
      <c r="Q2640" s="2">
        <v>32086.504454236001</v>
      </c>
      <c r="R2640" s="2"/>
      <c r="S2640" t="str">
        <f t="shared" si="124"/>
        <v>M04H0034</v>
      </c>
      <c r="T2640" s="1">
        <v>44306.749999993612</v>
      </c>
      <c r="U2640">
        <v>4</v>
      </c>
      <c r="V2640">
        <v>20</v>
      </c>
      <c r="W2640">
        <v>19</v>
      </c>
      <c r="X2640">
        <v>2635</v>
      </c>
      <c r="Y2640">
        <v>1</v>
      </c>
      <c r="Z2640">
        <v>3</v>
      </c>
      <c r="AA2640" s="2">
        <v>31876.911519414767</v>
      </c>
      <c r="AC2640" t="str">
        <f t="shared" si="125"/>
        <v>M04H0082</v>
      </c>
      <c r="AD2640" s="1">
        <v>47593.749999993612</v>
      </c>
      <c r="AE2640">
        <v>4</v>
      </c>
      <c r="AF2640">
        <v>20</v>
      </c>
      <c r="AG2640">
        <v>19</v>
      </c>
      <c r="AH2640">
        <v>2635</v>
      </c>
      <c r="AI2640">
        <v>1</v>
      </c>
      <c r="AJ2640">
        <v>7</v>
      </c>
      <c r="AK2640" s="2">
        <v>33707.597128459514</v>
      </c>
    </row>
    <row r="2641" spans="9:37" x14ac:dyDescent="0.25">
      <c r="I2641" t="str">
        <f t="shared" si="123"/>
        <v>M04H0058</v>
      </c>
      <c r="J2641" s="1">
        <v>42845.791666660276</v>
      </c>
      <c r="K2641">
        <v>4</v>
      </c>
      <c r="L2641">
        <v>20</v>
      </c>
      <c r="M2641">
        <v>20</v>
      </c>
      <c r="N2641">
        <v>2636</v>
      </c>
      <c r="O2641">
        <v>1</v>
      </c>
      <c r="P2641">
        <v>5</v>
      </c>
      <c r="Q2641" s="2">
        <v>31637.8634970938</v>
      </c>
      <c r="R2641" s="2"/>
      <c r="S2641" t="str">
        <f t="shared" si="124"/>
        <v>M04H0034</v>
      </c>
      <c r="T2641" s="1">
        <v>44306.791666660276</v>
      </c>
      <c r="U2641">
        <v>4</v>
      </c>
      <c r="V2641">
        <v>20</v>
      </c>
      <c r="W2641">
        <v>20</v>
      </c>
      <c r="X2641">
        <v>2636</v>
      </c>
      <c r="Y2641">
        <v>1</v>
      </c>
      <c r="Z2641">
        <v>3</v>
      </c>
      <c r="AA2641" s="2">
        <v>31477.930903011227</v>
      </c>
      <c r="AC2641" t="str">
        <f t="shared" si="125"/>
        <v>M04H0082</v>
      </c>
      <c r="AD2641" s="1">
        <v>47593.791666660276</v>
      </c>
      <c r="AE2641">
        <v>4</v>
      </c>
      <c r="AF2641">
        <v>20</v>
      </c>
      <c r="AG2641">
        <v>20</v>
      </c>
      <c r="AH2641">
        <v>2636</v>
      </c>
      <c r="AI2641">
        <v>1</v>
      </c>
      <c r="AJ2641">
        <v>7</v>
      </c>
      <c r="AK2641" s="2">
        <v>33176.89307690737</v>
      </c>
    </row>
    <row r="2642" spans="9:37" x14ac:dyDescent="0.25">
      <c r="I2642" t="str">
        <f t="shared" si="123"/>
        <v>M04H0059</v>
      </c>
      <c r="J2642" s="1">
        <v>42845.83333332694</v>
      </c>
      <c r="K2642">
        <v>4</v>
      </c>
      <c r="L2642">
        <v>20</v>
      </c>
      <c r="M2642">
        <v>21</v>
      </c>
      <c r="N2642">
        <v>2637</v>
      </c>
      <c r="O2642">
        <v>1</v>
      </c>
      <c r="P2642">
        <v>5</v>
      </c>
      <c r="Q2642" s="2">
        <v>29781.482059386155</v>
      </c>
      <c r="R2642" s="2"/>
      <c r="S2642" t="str">
        <f t="shared" si="124"/>
        <v>M04H0035</v>
      </c>
      <c r="T2642" s="1">
        <v>44306.83333332694</v>
      </c>
      <c r="U2642">
        <v>4</v>
      </c>
      <c r="V2642">
        <v>20</v>
      </c>
      <c r="W2642">
        <v>21</v>
      </c>
      <c r="X2642">
        <v>2637</v>
      </c>
      <c r="Y2642">
        <v>1</v>
      </c>
      <c r="Z2642">
        <v>3</v>
      </c>
      <c r="AA2642" s="2">
        <v>29334.299214733957</v>
      </c>
      <c r="AC2642" t="str">
        <f t="shared" si="125"/>
        <v>M04H0083</v>
      </c>
      <c r="AD2642" s="1">
        <v>47593.83333332694</v>
      </c>
      <c r="AE2642">
        <v>4</v>
      </c>
      <c r="AF2642">
        <v>20</v>
      </c>
      <c r="AG2642">
        <v>21</v>
      </c>
      <c r="AH2642">
        <v>2637</v>
      </c>
      <c r="AI2642">
        <v>1</v>
      </c>
      <c r="AJ2642">
        <v>7</v>
      </c>
      <c r="AK2642" s="2">
        <v>30889.732484919812</v>
      </c>
    </row>
    <row r="2643" spans="9:37" x14ac:dyDescent="0.25">
      <c r="I2643" t="str">
        <f t="shared" si="123"/>
        <v>M04H0059</v>
      </c>
      <c r="J2643" s="1">
        <v>42845.874999993604</v>
      </c>
      <c r="K2643">
        <v>4</v>
      </c>
      <c r="L2643">
        <v>20</v>
      </c>
      <c r="M2643">
        <v>22</v>
      </c>
      <c r="N2643">
        <v>2638</v>
      </c>
      <c r="O2643">
        <v>1</v>
      </c>
      <c r="P2643">
        <v>5</v>
      </c>
      <c r="Q2643" s="2">
        <v>27413.514421001477</v>
      </c>
      <c r="R2643" s="2"/>
      <c r="S2643" t="str">
        <f t="shared" si="124"/>
        <v>M04H0035</v>
      </c>
      <c r="T2643" s="1">
        <v>44306.874999993604</v>
      </c>
      <c r="U2643">
        <v>4</v>
      </c>
      <c r="V2643">
        <v>20</v>
      </c>
      <c r="W2643">
        <v>22</v>
      </c>
      <c r="X2643">
        <v>2638</v>
      </c>
      <c r="Y2643">
        <v>1</v>
      </c>
      <c r="Z2643">
        <v>3</v>
      </c>
      <c r="AA2643" s="2">
        <v>27218.611071367814</v>
      </c>
      <c r="AC2643" t="str">
        <f t="shared" si="125"/>
        <v>M04H0083</v>
      </c>
      <c r="AD2643" s="1">
        <v>47593.874999993604</v>
      </c>
      <c r="AE2643">
        <v>4</v>
      </c>
      <c r="AF2643">
        <v>20</v>
      </c>
      <c r="AG2643">
        <v>22</v>
      </c>
      <c r="AH2643">
        <v>2638</v>
      </c>
      <c r="AI2643">
        <v>1</v>
      </c>
      <c r="AJ2643">
        <v>7</v>
      </c>
      <c r="AK2643" s="2">
        <v>28676.401174826849</v>
      </c>
    </row>
    <row r="2644" spans="9:37" x14ac:dyDescent="0.25">
      <c r="I2644" t="str">
        <f t="shared" si="123"/>
        <v>M04H0060</v>
      </c>
      <c r="J2644" s="1">
        <v>42845.916666660269</v>
      </c>
      <c r="K2644">
        <v>4</v>
      </c>
      <c r="L2644">
        <v>20</v>
      </c>
      <c r="M2644">
        <v>23</v>
      </c>
      <c r="N2644">
        <v>2639</v>
      </c>
      <c r="O2644">
        <v>1</v>
      </c>
      <c r="P2644">
        <v>5</v>
      </c>
      <c r="Q2644" s="2">
        <v>25123.624215496497</v>
      </c>
      <c r="R2644" s="2"/>
      <c r="S2644" t="str">
        <f t="shared" si="124"/>
        <v>M04H0036</v>
      </c>
      <c r="T2644" s="1">
        <v>44306.916666660269</v>
      </c>
      <c r="U2644">
        <v>4</v>
      </c>
      <c r="V2644">
        <v>20</v>
      </c>
      <c r="W2644">
        <v>23</v>
      </c>
      <c r="X2644">
        <v>2639</v>
      </c>
      <c r="Y2644">
        <v>1</v>
      </c>
      <c r="Z2644">
        <v>3</v>
      </c>
      <c r="AA2644" s="2">
        <v>24788.210289557155</v>
      </c>
      <c r="AC2644" t="str">
        <f t="shared" si="125"/>
        <v>M04H0084</v>
      </c>
      <c r="AD2644" s="1">
        <v>47593.916666660269</v>
      </c>
      <c r="AE2644">
        <v>4</v>
      </c>
      <c r="AF2644">
        <v>20</v>
      </c>
      <c r="AG2644">
        <v>23</v>
      </c>
      <c r="AH2644">
        <v>2639</v>
      </c>
      <c r="AI2644">
        <v>1</v>
      </c>
      <c r="AJ2644">
        <v>7</v>
      </c>
      <c r="AK2644" s="2">
        <v>26687.606171595206</v>
      </c>
    </row>
    <row r="2645" spans="9:37" x14ac:dyDescent="0.25">
      <c r="I2645" t="str">
        <f t="shared" si="123"/>
        <v>M04H0060</v>
      </c>
      <c r="J2645" s="1">
        <v>42845.958333326933</v>
      </c>
      <c r="K2645">
        <v>4</v>
      </c>
      <c r="L2645">
        <v>20</v>
      </c>
      <c r="M2645">
        <v>24</v>
      </c>
      <c r="N2645">
        <v>2640</v>
      </c>
      <c r="O2645">
        <v>1</v>
      </c>
      <c r="P2645">
        <v>5</v>
      </c>
      <c r="Q2645" s="2">
        <v>23456.885818133214</v>
      </c>
      <c r="R2645" s="2"/>
      <c r="S2645" t="str">
        <f t="shared" si="124"/>
        <v>M04H0036</v>
      </c>
      <c r="T2645" s="1">
        <v>44306.958333326933</v>
      </c>
      <c r="U2645">
        <v>4</v>
      </c>
      <c r="V2645">
        <v>20</v>
      </c>
      <c r="W2645">
        <v>24</v>
      </c>
      <c r="X2645">
        <v>2640</v>
      </c>
      <c r="Y2645">
        <v>1</v>
      </c>
      <c r="Z2645">
        <v>3</v>
      </c>
      <c r="AA2645" s="2">
        <v>23037.770572031524</v>
      </c>
      <c r="AC2645" t="str">
        <f t="shared" si="125"/>
        <v>M04H0084</v>
      </c>
      <c r="AD2645" s="1">
        <v>47593.958333326933</v>
      </c>
      <c r="AE2645">
        <v>4</v>
      </c>
      <c r="AF2645">
        <v>20</v>
      </c>
      <c r="AG2645">
        <v>24</v>
      </c>
      <c r="AH2645">
        <v>2640</v>
      </c>
      <c r="AI2645">
        <v>1</v>
      </c>
      <c r="AJ2645">
        <v>7</v>
      </c>
      <c r="AK2645" s="2">
        <v>24867.930145261078</v>
      </c>
    </row>
    <row r="2646" spans="9:37" x14ac:dyDescent="0.25">
      <c r="I2646" t="str">
        <f t="shared" si="123"/>
        <v>M04H0061</v>
      </c>
      <c r="J2646" s="1">
        <v>42845.999999993597</v>
      </c>
      <c r="K2646">
        <v>4</v>
      </c>
      <c r="L2646">
        <v>21</v>
      </c>
      <c r="M2646">
        <v>1</v>
      </c>
      <c r="N2646">
        <v>2641</v>
      </c>
      <c r="O2646">
        <v>1</v>
      </c>
      <c r="P2646">
        <v>6</v>
      </c>
      <c r="Q2646" s="2">
        <v>22632.538498375165</v>
      </c>
      <c r="R2646" s="2"/>
      <c r="S2646" t="str">
        <f t="shared" si="124"/>
        <v>M04H0037</v>
      </c>
      <c r="T2646" s="1">
        <v>44306.999999993597</v>
      </c>
      <c r="U2646">
        <v>4</v>
      </c>
      <c r="V2646">
        <v>21</v>
      </c>
      <c r="W2646">
        <v>1</v>
      </c>
      <c r="X2646">
        <v>2641</v>
      </c>
      <c r="Y2646">
        <v>1</v>
      </c>
      <c r="Z2646">
        <v>4</v>
      </c>
      <c r="AA2646" s="2">
        <v>22253.984557497522</v>
      </c>
      <c r="AC2646" t="str">
        <f t="shared" si="125"/>
        <v>M04H0001</v>
      </c>
      <c r="AD2646" s="1">
        <v>47593.999999993597</v>
      </c>
      <c r="AE2646">
        <v>4</v>
      </c>
      <c r="AF2646">
        <v>21</v>
      </c>
      <c r="AG2646">
        <v>1</v>
      </c>
      <c r="AH2646">
        <v>2641</v>
      </c>
      <c r="AI2646">
        <v>1</v>
      </c>
      <c r="AJ2646">
        <v>1</v>
      </c>
      <c r="AK2646" s="2">
        <v>24139.25752550158</v>
      </c>
    </row>
    <row r="2647" spans="9:37" x14ac:dyDescent="0.25">
      <c r="I2647" t="str">
        <f t="shared" si="123"/>
        <v>M04H0061</v>
      </c>
      <c r="J2647" s="1">
        <v>42846.041666660261</v>
      </c>
      <c r="K2647">
        <v>4</v>
      </c>
      <c r="L2647">
        <v>21</v>
      </c>
      <c r="M2647">
        <v>2</v>
      </c>
      <c r="N2647">
        <v>2642</v>
      </c>
      <c r="O2647">
        <v>1</v>
      </c>
      <c r="P2647">
        <v>6</v>
      </c>
      <c r="Q2647" s="2">
        <v>22425.365485714105</v>
      </c>
      <c r="R2647" s="2"/>
      <c r="S2647" t="str">
        <f t="shared" si="124"/>
        <v>M04H0037</v>
      </c>
      <c r="T2647" s="1">
        <v>44307.041666660261</v>
      </c>
      <c r="U2647">
        <v>4</v>
      </c>
      <c r="V2647">
        <v>21</v>
      </c>
      <c r="W2647">
        <v>2</v>
      </c>
      <c r="X2647">
        <v>2642</v>
      </c>
      <c r="Y2647">
        <v>1</v>
      </c>
      <c r="Z2647">
        <v>4</v>
      </c>
      <c r="AA2647" s="2">
        <v>22019.213618516136</v>
      </c>
      <c r="AC2647" t="str">
        <f t="shared" si="125"/>
        <v>M04H0001</v>
      </c>
      <c r="AD2647" s="1">
        <v>47594.041666660261</v>
      </c>
      <c r="AE2647">
        <v>4</v>
      </c>
      <c r="AF2647">
        <v>21</v>
      </c>
      <c r="AG2647">
        <v>2</v>
      </c>
      <c r="AH2647">
        <v>2642</v>
      </c>
      <c r="AI2647">
        <v>1</v>
      </c>
      <c r="AJ2647">
        <v>1</v>
      </c>
      <c r="AK2647" s="2">
        <v>23903.908864008441</v>
      </c>
    </row>
    <row r="2648" spans="9:37" x14ac:dyDescent="0.25">
      <c r="I2648" t="str">
        <f t="shared" si="123"/>
        <v>M04H0062</v>
      </c>
      <c r="J2648" s="1">
        <v>42846.083333326926</v>
      </c>
      <c r="K2648">
        <v>4</v>
      </c>
      <c r="L2648">
        <v>21</v>
      </c>
      <c r="M2648">
        <v>3</v>
      </c>
      <c r="N2648">
        <v>2643</v>
      </c>
      <c r="O2648">
        <v>1</v>
      </c>
      <c r="P2648">
        <v>6</v>
      </c>
      <c r="Q2648" s="2">
        <v>22241.757841256789</v>
      </c>
      <c r="R2648" s="2"/>
      <c r="S2648" t="str">
        <f t="shared" si="124"/>
        <v>M04H0038</v>
      </c>
      <c r="T2648" s="1">
        <v>44307.083333326926</v>
      </c>
      <c r="U2648">
        <v>4</v>
      </c>
      <c r="V2648">
        <v>21</v>
      </c>
      <c r="W2648">
        <v>3</v>
      </c>
      <c r="X2648">
        <v>2643</v>
      </c>
      <c r="Y2648">
        <v>1</v>
      </c>
      <c r="Z2648">
        <v>4</v>
      </c>
      <c r="AA2648" s="2">
        <v>21711.225179475801</v>
      </c>
      <c r="AC2648" t="str">
        <f t="shared" si="125"/>
        <v>M04H0002</v>
      </c>
      <c r="AD2648" s="1">
        <v>47594.083333326926</v>
      </c>
      <c r="AE2648">
        <v>4</v>
      </c>
      <c r="AF2648">
        <v>21</v>
      </c>
      <c r="AG2648">
        <v>3</v>
      </c>
      <c r="AH2648">
        <v>2643</v>
      </c>
      <c r="AI2648">
        <v>1</v>
      </c>
      <c r="AJ2648">
        <v>1</v>
      </c>
      <c r="AK2648" s="2">
        <v>23814.44102146486</v>
      </c>
    </row>
    <row r="2649" spans="9:37" x14ac:dyDescent="0.25">
      <c r="I2649" t="str">
        <f t="shared" si="123"/>
        <v>M04H0062</v>
      </c>
      <c r="J2649" s="1">
        <v>42846.12499999359</v>
      </c>
      <c r="K2649">
        <v>4</v>
      </c>
      <c r="L2649">
        <v>21</v>
      </c>
      <c r="M2649">
        <v>4</v>
      </c>
      <c r="N2649">
        <v>2644</v>
      </c>
      <c r="O2649">
        <v>1</v>
      </c>
      <c r="P2649">
        <v>6</v>
      </c>
      <c r="Q2649" s="2">
        <v>22749.091185132384</v>
      </c>
      <c r="R2649" s="2"/>
      <c r="S2649" t="str">
        <f t="shared" si="124"/>
        <v>M04H0038</v>
      </c>
      <c r="T2649" s="1">
        <v>44307.12499999359</v>
      </c>
      <c r="U2649">
        <v>4</v>
      </c>
      <c r="V2649">
        <v>21</v>
      </c>
      <c r="W2649">
        <v>4</v>
      </c>
      <c r="X2649">
        <v>2644</v>
      </c>
      <c r="Y2649">
        <v>1</v>
      </c>
      <c r="Z2649">
        <v>4</v>
      </c>
      <c r="AA2649" s="2">
        <v>22586.260558608577</v>
      </c>
      <c r="AC2649" t="str">
        <f t="shared" si="125"/>
        <v>M04H0002</v>
      </c>
      <c r="AD2649" s="1">
        <v>47594.12499999359</v>
      </c>
      <c r="AE2649">
        <v>4</v>
      </c>
      <c r="AF2649">
        <v>21</v>
      </c>
      <c r="AG2649">
        <v>4</v>
      </c>
      <c r="AH2649">
        <v>2644</v>
      </c>
      <c r="AI2649">
        <v>1</v>
      </c>
      <c r="AJ2649">
        <v>1</v>
      </c>
      <c r="AK2649" s="2">
        <v>24555.552023491029</v>
      </c>
    </row>
    <row r="2650" spans="9:37" x14ac:dyDescent="0.25">
      <c r="I2650" t="str">
        <f t="shared" si="123"/>
        <v>M04H0063</v>
      </c>
      <c r="J2650" s="1">
        <v>42846.166666660254</v>
      </c>
      <c r="K2650">
        <v>4</v>
      </c>
      <c r="L2650">
        <v>21</v>
      </c>
      <c r="M2650">
        <v>5</v>
      </c>
      <c r="N2650">
        <v>2645</v>
      </c>
      <c r="O2650">
        <v>1</v>
      </c>
      <c r="P2650">
        <v>6</v>
      </c>
      <c r="Q2650" s="2">
        <v>23449.948996854015</v>
      </c>
      <c r="R2650" s="2"/>
      <c r="S2650" t="str">
        <f t="shared" si="124"/>
        <v>M04H0039</v>
      </c>
      <c r="T2650" s="1">
        <v>44307.166666660254</v>
      </c>
      <c r="U2650">
        <v>4</v>
      </c>
      <c r="V2650">
        <v>21</v>
      </c>
      <c r="W2650">
        <v>5</v>
      </c>
      <c r="X2650">
        <v>2645</v>
      </c>
      <c r="Y2650">
        <v>1</v>
      </c>
      <c r="Z2650">
        <v>4</v>
      </c>
      <c r="AA2650" s="2">
        <v>23327.843622530039</v>
      </c>
      <c r="AC2650" t="str">
        <f t="shared" si="125"/>
        <v>M04H0003</v>
      </c>
      <c r="AD2650" s="1">
        <v>47594.166666660254</v>
      </c>
      <c r="AE2650">
        <v>4</v>
      </c>
      <c r="AF2650">
        <v>21</v>
      </c>
      <c r="AG2650">
        <v>5</v>
      </c>
      <c r="AH2650">
        <v>2645</v>
      </c>
      <c r="AI2650">
        <v>1</v>
      </c>
      <c r="AJ2650">
        <v>1</v>
      </c>
      <c r="AK2650" s="2">
        <v>24958.961259541353</v>
      </c>
    </row>
    <row r="2651" spans="9:37" x14ac:dyDescent="0.25">
      <c r="I2651" t="str">
        <f t="shared" si="123"/>
        <v>M04H0063</v>
      </c>
      <c r="J2651" s="1">
        <v>42846.208333326918</v>
      </c>
      <c r="K2651">
        <v>4</v>
      </c>
      <c r="L2651">
        <v>21</v>
      </c>
      <c r="M2651">
        <v>6</v>
      </c>
      <c r="N2651">
        <v>2646</v>
      </c>
      <c r="O2651">
        <v>1</v>
      </c>
      <c r="P2651">
        <v>6</v>
      </c>
      <c r="Q2651" s="2">
        <v>26368.559684106382</v>
      </c>
      <c r="R2651" s="2"/>
      <c r="S2651" t="str">
        <f t="shared" si="124"/>
        <v>M04H0039</v>
      </c>
      <c r="T2651" s="1">
        <v>44307.208333326918</v>
      </c>
      <c r="U2651">
        <v>4</v>
      </c>
      <c r="V2651">
        <v>21</v>
      </c>
      <c r="W2651">
        <v>6</v>
      </c>
      <c r="X2651">
        <v>2646</v>
      </c>
      <c r="Y2651">
        <v>1</v>
      </c>
      <c r="Z2651">
        <v>4</v>
      </c>
      <c r="AA2651" s="2">
        <v>25913.013926526517</v>
      </c>
      <c r="AC2651" t="str">
        <f t="shared" si="125"/>
        <v>M04H0003</v>
      </c>
      <c r="AD2651" s="1">
        <v>47594.208333326918</v>
      </c>
      <c r="AE2651">
        <v>4</v>
      </c>
      <c r="AF2651">
        <v>21</v>
      </c>
      <c r="AG2651">
        <v>6</v>
      </c>
      <c r="AH2651">
        <v>2646</v>
      </c>
      <c r="AI2651">
        <v>1</v>
      </c>
      <c r="AJ2651">
        <v>1</v>
      </c>
      <c r="AK2651" s="2">
        <v>26735.519120292298</v>
      </c>
    </row>
    <row r="2652" spans="9:37" x14ac:dyDescent="0.25">
      <c r="I2652" t="str">
        <f t="shared" si="123"/>
        <v>M04H0064</v>
      </c>
      <c r="J2652" s="1">
        <v>42846.249999993583</v>
      </c>
      <c r="K2652">
        <v>4</v>
      </c>
      <c r="L2652">
        <v>21</v>
      </c>
      <c r="M2652">
        <v>7</v>
      </c>
      <c r="N2652">
        <v>2647</v>
      </c>
      <c r="O2652">
        <v>1</v>
      </c>
      <c r="P2652">
        <v>6</v>
      </c>
      <c r="Q2652" s="2">
        <v>28779.022351764947</v>
      </c>
      <c r="R2652" s="2"/>
      <c r="S2652" t="str">
        <f t="shared" si="124"/>
        <v>M04H0040</v>
      </c>
      <c r="T2652" s="1">
        <v>44307.249999993583</v>
      </c>
      <c r="U2652">
        <v>4</v>
      </c>
      <c r="V2652">
        <v>21</v>
      </c>
      <c r="W2652">
        <v>7</v>
      </c>
      <c r="X2652">
        <v>2647</v>
      </c>
      <c r="Y2652">
        <v>1</v>
      </c>
      <c r="Z2652">
        <v>4</v>
      </c>
      <c r="AA2652" s="2">
        <v>28152.810940528514</v>
      </c>
      <c r="AC2652" t="str">
        <f t="shared" si="125"/>
        <v>M04H0004</v>
      </c>
      <c r="AD2652" s="1">
        <v>47594.249999993583</v>
      </c>
      <c r="AE2652">
        <v>4</v>
      </c>
      <c r="AF2652">
        <v>21</v>
      </c>
      <c r="AG2652">
        <v>7</v>
      </c>
      <c r="AH2652">
        <v>2647</v>
      </c>
      <c r="AI2652">
        <v>1</v>
      </c>
      <c r="AJ2652">
        <v>1</v>
      </c>
      <c r="AK2652" s="2">
        <v>27290.657525342216</v>
      </c>
    </row>
    <row r="2653" spans="9:37" x14ac:dyDescent="0.25">
      <c r="I2653" t="str">
        <f t="shared" si="123"/>
        <v>M04H0064</v>
      </c>
      <c r="J2653" s="1">
        <v>42846.291666660247</v>
      </c>
      <c r="K2653">
        <v>4</v>
      </c>
      <c r="L2653">
        <v>21</v>
      </c>
      <c r="M2653">
        <v>8</v>
      </c>
      <c r="N2653">
        <v>2648</v>
      </c>
      <c r="O2653">
        <v>1</v>
      </c>
      <c r="P2653">
        <v>6</v>
      </c>
      <c r="Q2653" s="2">
        <v>29395.274747500102</v>
      </c>
      <c r="R2653" s="2"/>
      <c r="S2653" t="str">
        <f t="shared" si="124"/>
        <v>M04H0040</v>
      </c>
      <c r="T2653" s="1">
        <v>44307.291666660247</v>
      </c>
      <c r="U2653">
        <v>4</v>
      </c>
      <c r="V2653">
        <v>21</v>
      </c>
      <c r="W2653">
        <v>8</v>
      </c>
      <c r="X2653">
        <v>2648</v>
      </c>
      <c r="Y2653">
        <v>1</v>
      </c>
      <c r="Z2653">
        <v>4</v>
      </c>
      <c r="AA2653" s="2">
        <v>28828.382436252981</v>
      </c>
      <c r="AC2653" t="str">
        <f t="shared" si="125"/>
        <v>M04H0004</v>
      </c>
      <c r="AD2653" s="1">
        <v>47594.291666660247</v>
      </c>
      <c r="AE2653">
        <v>4</v>
      </c>
      <c r="AF2653">
        <v>21</v>
      </c>
      <c r="AG2653">
        <v>8</v>
      </c>
      <c r="AH2653">
        <v>2648</v>
      </c>
      <c r="AI2653">
        <v>1</v>
      </c>
      <c r="AJ2653">
        <v>1</v>
      </c>
      <c r="AK2653" s="2">
        <v>26814.35629541806</v>
      </c>
    </row>
    <row r="2654" spans="9:37" x14ac:dyDescent="0.25">
      <c r="I2654" t="str">
        <f t="shared" si="123"/>
        <v>M04H0065</v>
      </c>
      <c r="J2654" s="1">
        <v>42846.333333326911</v>
      </c>
      <c r="K2654">
        <v>4</v>
      </c>
      <c r="L2654">
        <v>21</v>
      </c>
      <c r="M2654">
        <v>9</v>
      </c>
      <c r="N2654">
        <v>2649</v>
      </c>
      <c r="O2654">
        <v>1</v>
      </c>
      <c r="P2654">
        <v>6</v>
      </c>
      <c r="Q2654" s="2">
        <v>30081.76873266359</v>
      </c>
      <c r="R2654" s="2"/>
      <c r="S2654" t="str">
        <f t="shared" si="124"/>
        <v>M04H0041</v>
      </c>
      <c r="T2654" s="1">
        <v>44307.333333326911</v>
      </c>
      <c r="U2654">
        <v>4</v>
      </c>
      <c r="V2654">
        <v>21</v>
      </c>
      <c r="W2654">
        <v>9</v>
      </c>
      <c r="X2654">
        <v>2649</v>
      </c>
      <c r="Y2654">
        <v>1</v>
      </c>
      <c r="Z2654">
        <v>4</v>
      </c>
      <c r="AA2654" s="2">
        <v>28928.819351759186</v>
      </c>
      <c r="AC2654" t="str">
        <f t="shared" si="125"/>
        <v>M04H0005</v>
      </c>
      <c r="AD2654" s="1">
        <v>47594.333333326911</v>
      </c>
      <c r="AE2654">
        <v>4</v>
      </c>
      <c r="AF2654">
        <v>21</v>
      </c>
      <c r="AG2654">
        <v>9</v>
      </c>
      <c r="AH2654">
        <v>2649</v>
      </c>
      <c r="AI2654">
        <v>1</v>
      </c>
      <c r="AJ2654">
        <v>1</v>
      </c>
      <c r="AK2654" s="2">
        <v>27256.793169012682</v>
      </c>
    </row>
    <row r="2655" spans="9:37" x14ac:dyDescent="0.25">
      <c r="I2655" t="str">
        <f t="shared" si="123"/>
        <v>M04H0065</v>
      </c>
      <c r="J2655" s="1">
        <v>42846.374999993575</v>
      </c>
      <c r="K2655">
        <v>4</v>
      </c>
      <c r="L2655">
        <v>21</v>
      </c>
      <c r="M2655">
        <v>10</v>
      </c>
      <c r="N2655">
        <v>2650</v>
      </c>
      <c r="O2655">
        <v>1</v>
      </c>
      <c r="P2655">
        <v>6</v>
      </c>
      <c r="Q2655" s="2">
        <v>30146.587953078066</v>
      </c>
      <c r="R2655" s="2"/>
      <c r="S2655" t="str">
        <f t="shared" si="124"/>
        <v>M04H0041</v>
      </c>
      <c r="T2655" s="1">
        <v>44307.374999993575</v>
      </c>
      <c r="U2655">
        <v>4</v>
      </c>
      <c r="V2655">
        <v>21</v>
      </c>
      <c r="W2655">
        <v>10</v>
      </c>
      <c r="X2655">
        <v>2650</v>
      </c>
      <c r="Y2655">
        <v>1</v>
      </c>
      <c r="Z2655">
        <v>4</v>
      </c>
      <c r="AA2655" s="2">
        <v>28605.517950298312</v>
      </c>
      <c r="AC2655" t="str">
        <f t="shared" si="125"/>
        <v>M04H0005</v>
      </c>
      <c r="AD2655" s="1">
        <v>47594.374999993575</v>
      </c>
      <c r="AE2655">
        <v>4</v>
      </c>
      <c r="AF2655">
        <v>21</v>
      </c>
      <c r="AG2655">
        <v>10</v>
      </c>
      <c r="AH2655">
        <v>2650</v>
      </c>
      <c r="AI2655">
        <v>1</v>
      </c>
      <c r="AJ2655">
        <v>1</v>
      </c>
      <c r="AK2655" s="2">
        <v>27161.830353169029</v>
      </c>
    </row>
    <row r="2656" spans="9:37" x14ac:dyDescent="0.25">
      <c r="I2656" t="str">
        <f t="shared" si="123"/>
        <v>M04H0066</v>
      </c>
      <c r="J2656" s="1">
        <v>42846.41666666024</v>
      </c>
      <c r="K2656">
        <v>4</v>
      </c>
      <c r="L2656">
        <v>21</v>
      </c>
      <c r="M2656">
        <v>11</v>
      </c>
      <c r="N2656">
        <v>2651</v>
      </c>
      <c r="O2656">
        <v>1</v>
      </c>
      <c r="P2656">
        <v>6</v>
      </c>
      <c r="Q2656" s="2">
        <v>30179.456312164861</v>
      </c>
      <c r="R2656" s="2"/>
      <c r="S2656" t="str">
        <f t="shared" si="124"/>
        <v>M04H0042</v>
      </c>
      <c r="T2656" s="1">
        <v>44307.41666666024</v>
      </c>
      <c r="U2656">
        <v>4</v>
      </c>
      <c r="V2656">
        <v>21</v>
      </c>
      <c r="W2656">
        <v>11</v>
      </c>
      <c r="X2656">
        <v>2651</v>
      </c>
      <c r="Y2656">
        <v>1</v>
      </c>
      <c r="Z2656">
        <v>4</v>
      </c>
      <c r="AA2656" s="2">
        <v>28051.825724548642</v>
      </c>
      <c r="AC2656" t="str">
        <f t="shared" si="125"/>
        <v>M04H0006</v>
      </c>
      <c r="AD2656" s="1">
        <v>47594.41666666024</v>
      </c>
      <c r="AE2656">
        <v>4</v>
      </c>
      <c r="AF2656">
        <v>21</v>
      </c>
      <c r="AG2656">
        <v>11</v>
      </c>
      <c r="AH2656">
        <v>2651</v>
      </c>
      <c r="AI2656">
        <v>1</v>
      </c>
      <c r="AJ2656">
        <v>1</v>
      </c>
      <c r="AK2656" s="2">
        <v>26247.992563444401</v>
      </c>
    </row>
    <row r="2657" spans="9:37" x14ac:dyDescent="0.25">
      <c r="I2657" t="str">
        <f t="shared" si="123"/>
        <v>M04H0066</v>
      </c>
      <c r="J2657" s="1">
        <v>42846.458333326904</v>
      </c>
      <c r="K2657">
        <v>4</v>
      </c>
      <c r="L2657">
        <v>21</v>
      </c>
      <c r="M2657">
        <v>12</v>
      </c>
      <c r="N2657">
        <v>2652</v>
      </c>
      <c r="O2657">
        <v>1</v>
      </c>
      <c r="P2657">
        <v>6</v>
      </c>
      <c r="Q2657" s="2">
        <v>30176.998672605383</v>
      </c>
      <c r="R2657" s="2"/>
      <c r="S2657" t="str">
        <f t="shared" si="124"/>
        <v>M04H0042</v>
      </c>
      <c r="T2657" s="1">
        <v>44307.458333326904</v>
      </c>
      <c r="U2657">
        <v>4</v>
      </c>
      <c r="V2657">
        <v>21</v>
      </c>
      <c r="W2657">
        <v>12</v>
      </c>
      <c r="X2657">
        <v>2652</v>
      </c>
      <c r="Y2657">
        <v>1</v>
      </c>
      <c r="Z2657">
        <v>4</v>
      </c>
      <c r="AA2657" s="2">
        <v>27860.616532740267</v>
      </c>
      <c r="AC2657" t="str">
        <f t="shared" si="125"/>
        <v>M04H0006</v>
      </c>
      <c r="AD2657" s="1">
        <v>47594.458333326904</v>
      </c>
      <c r="AE2657">
        <v>4</v>
      </c>
      <c r="AF2657">
        <v>21</v>
      </c>
      <c r="AG2657">
        <v>12</v>
      </c>
      <c r="AH2657">
        <v>2652</v>
      </c>
      <c r="AI2657">
        <v>1</v>
      </c>
      <c r="AJ2657">
        <v>1</v>
      </c>
      <c r="AK2657" s="2">
        <v>26103.511533372359</v>
      </c>
    </row>
    <row r="2658" spans="9:37" x14ac:dyDescent="0.25">
      <c r="I2658" t="str">
        <f t="shared" si="123"/>
        <v>M04H0067</v>
      </c>
      <c r="J2658" s="1">
        <v>42846.499999993568</v>
      </c>
      <c r="K2658">
        <v>4</v>
      </c>
      <c r="L2658">
        <v>21</v>
      </c>
      <c r="M2658">
        <v>13</v>
      </c>
      <c r="N2658">
        <v>2653</v>
      </c>
      <c r="O2658">
        <v>1</v>
      </c>
      <c r="P2658">
        <v>6</v>
      </c>
      <c r="Q2658" s="2">
        <v>29849.988993536841</v>
      </c>
      <c r="R2658" s="2"/>
      <c r="S2658" t="str">
        <f t="shared" si="124"/>
        <v>M04H0043</v>
      </c>
      <c r="T2658" s="1">
        <v>44307.499999993568</v>
      </c>
      <c r="U2658">
        <v>4</v>
      </c>
      <c r="V2658">
        <v>21</v>
      </c>
      <c r="W2658">
        <v>13</v>
      </c>
      <c r="X2658">
        <v>2653</v>
      </c>
      <c r="Y2658">
        <v>1</v>
      </c>
      <c r="Z2658">
        <v>4</v>
      </c>
      <c r="AA2658" s="2">
        <v>27474.423933749986</v>
      </c>
      <c r="AC2658" t="str">
        <f t="shared" si="125"/>
        <v>M04H0007</v>
      </c>
      <c r="AD2658" s="1">
        <v>47594.499999993568</v>
      </c>
      <c r="AE2658">
        <v>4</v>
      </c>
      <c r="AF2658">
        <v>21</v>
      </c>
      <c r="AG2658">
        <v>13</v>
      </c>
      <c r="AH2658">
        <v>2653</v>
      </c>
      <c r="AI2658">
        <v>1</v>
      </c>
      <c r="AJ2658">
        <v>1</v>
      </c>
      <c r="AK2658" s="2">
        <v>25498.151497636092</v>
      </c>
    </row>
    <row r="2659" spans="9:37" x14ac:dyDescent="0.25">
      <c r="I2659" t="str">
        <f t="shared" si="123"/>
        <v>M04H0067</v>
      </c>
      <c r="J2659" s="1">
        <v>42846.541666660232</v>
      </c>
      <c r="K2659">
        <v>4</v>
      </c>
      <c r="L2659">
        <v>21</v>
      </c>
      <c r="M2659">
        <v>14</v>
      </c>
      <c r="N2659">
        <v>2654</v>
      </c>
      <c r="O2659">
        <v>1</v>
      </c>
      <c r="P2659">
        <v>6</v>
      </c>
      <c r="Q2659" s="2">
        <v>29792.618884495136</v>
      </c>
      <c r="R2659" s="2"/>
      <c r="S2659" t="str">
        <f t="shared" si="124"/>
        <v>M04H0043</v>
      </c>
      <c r="T2659" s="1">
        <v>44307.541666660232</v>
      </c>
      <c r="U2659">
        <v>4</v>
      </c>
      <c r="V2659">
        <v>21</v>
      </c>
      <c r="W2659">
        <v>14</v>
      </c>
      <c r="X2659">
        <v>2654</v>
      </c>
      <c r="Y2659">
        <v>1</v>
      </c>
      <c r="Z2659">
        <v>4</v>
      </c>
      <c r="AA2659" s="2">
        <v>27491.522439641987</v>
      </c>
      <c r="AC2659" t="str">
        <f t="shared" si="125"/>
        <v>M04H0007</v>
      </c>
      <c r="AD2659" s="1">
        <v>47594.541666660232</v>
      </c>
      <c r="AE2659">
        <v>4</v>
      </c>
      <c r="AF2659">
        <v>21</v>
      </c>
      <c r="AG2659">
        <v>14</v>
      </c>
      <c r="AH2659">
        <v>2654</v>
      </c>
      <c r="AI2659">
        <v>1</v>
      </c>
      <c r="AJ2659">
        <v>1</v>
      </c>
      <c r="AK2659" s="2">
        <v>25798.363126513628</v>
      </c>
    </row>
    <row r="2660" spans="9:37" x14ac:dyDescent="0.25">
      <c r="I2660" t="str">
        <f t="shared" si="123"/>
        <v>M04H0068</v>
      </c>
      <c r="J2660" s="1">
        <v>42846.583333326897</v>
      </c>
      <c r="K2660">
        <v>4</v>
      </c>
      <c r="L2660">
        <v>21</v>
      </c>
      <c r="M2660">
        <v>15</v>
      </c>
      <c r="N2660">
        <v>2655</v>
      </c>
      <c r="O2660">
        <v>1</v>
      </c>
      <c r="P2660">
        <v>6</v>
      </c>
      <c r="Q2660" s="2">
        <v>29621.793474598104</v>
      </c>
      <c r="R2660" s="2"/>
      <c r="S2660" t="str">
        <f t="shared" si="124"/>
        <v>M04H0044</v>
      </c>
      <c r="T2660" s="1">
        <v>44307.583333326897</v>
      </c>
      <c r="U2660">
        <v>4</v>
      </c>
      <c r="V2660">
        <v>21</v>
      </c>
      <c r="W2660">
        <v>15</v>
      </c>
      <c r="X2660">
        <v>2655</v>
      </c>
      <c r="Y2660">
        <v>1</v>
      </c>
      <c r="Z2660">
        <v>4</v>
      </c>
      <c r="AA2660" s="2">
        <v>27659.045948228671</v>
      </c>
      <c r="AC2660" t="str">
        <f t="shared" si="125"/>
        <v>M04H0008</v>
      </c>
      <c r="AD2660" s="1">
        <v>47594.583333326897</v>
      </c>
      <c r="AE2660">
        <v>4</v>
      </c>
      <c r="AF2660">
        <v>21</v>
      </c>
      <c r="AG2660">
        <v>15</v>
      </c>
      <c r="AH2660">
        <v>2655</v>
      </c>
      <c r="AI2660">
        <v>1</v>
      </c>
      <c r="AJ2660">
        <v>1</v>
      </c>
      <c r="AK2660" s="2">
        <v>26437.877365528722</v>
      </c>
    </row>
    <row r="2661" spans="9:37" x14ac:dyDescent="0.25">
      <c r="I2661" t="str">
        <f t="shared" si="123"/>
        <v>M04H0068</v>
      </c>
      <c r="J2661" s="1">
        <v>42846.624999993561</v>
      </c>
      <c r="K2661">
        <v>4</v>
      </c>
      <c r="L2661">
        <v>21</v>
      </c>
      <c r="M2661">
        <v>16</v>
      </c>
      <c r="N2661">
        <v>2656</v>
      </c>
      <c r="O2661">
        <v>1</v>
      </c>
      <c r="P2661">
        <v>6</v>
      </c>
      <c r="Q2661" s="2">
        <v>29225.096011046509</v>
      </c>
      <c r="R2661" s="2"/>
      <c r="S2661" t="str">
        <f t="shared" si="124"/>
        <v>M04H0044</v>
      </c>
      <c r="T2661" s="1">
        <v>44307.624999993561</v>
      </c>
      <c r="U2661">
        <v>4</v>
      </c>
      <c r="V2661">
        <v>21</v>
      </c>
      <c r="W2661">
        <v>16</v>
      </c>
      <c r="X2661">
        <v>2656</v>
      </c>
      <c r="Y2661">
        <v>1</v>
      </c>
      <c r="Z2661">
        <v>4</v>
      </c>
      <c r="AA2661" s="2">
        <v>27827.209255721045</v>
      </c>
      <c r="AC2661" t="str">
        <f t="shared" si="125"/>
        <v>M04H0008</v>
      </c>
      <c r="AD2661" s="1">
        <v>47594.624999993561</v>
      </c>
      <c r="AE2661">
        <v>4</v>
      </c>
      <c r="AF2661">
        <v>21</v>
      </c>
      <c r="AG2661">
        <v>16</v>
      </c>
      <c r="AH2661">
        <v>2656</v>
      </c>
      <c r="AI2661">
        <v>1</v>
      </c>
      <c r="AJ2661">
        <v>1</v>
      </c>
      <c r="AK2661" s="2">
        <v>26511.83900603405</v>
      </c>
    </row>
    <row r="2662" spans="9:37" x14ac:dyDescent="0.25">
      <c r="I2662" t="str">
        <f t="shared" si="123"/>
        <v>M04H0069</v>
      </c>
      <c r="J2662" s="1">
        <v>42846.666666660225</v>
      </c>
      <c r="K2662">
        <v>4</v>
      </c>
      <c r="L2662">
        <v>21</v>
      </c>
      <c r="M2662">
        <v>17</v>
      </c>
      <c r="N2662">
        <v>2657</v>
      </c>
      <c r="O2662">
        <v>1</v>
      </c>
      <c r="P2662">
        <v>6</v>
      </c>
      <c r="Q2662" s="2">
        <v>29558.682871339934</v>
      </c>
      <c r="R2662" s="2"/>
      <c r="S2662" t="str">
        <f t="shared" si="124"/>
        <v>M04H0045</v>
      </c>
      <c r="T2662" s="1">
        <v>44307.666666660225</v>
      </c>
      <c r="U2662">
        <v>4</v>
      </c>
      <c r="V2662">
        <v>21</v>
      </c>
      <c r="W2662">
        <v>17</v>
      </c>
      <c r="X2662">
        <v>2657</v>
      </c>
      <c r="Y2662">
        <v>1</v>
      </c>
      <c r="Z2662">
        <v>4</v>
      </c>
      <c r="AA2662" s="2">
        <v>28796.53472403227</v>
      </c>
      <c r="AC2662" t="str">
        <f t="shared" si="125"/>
        <v>M04H0009</v>
      </c>
      <c r="AD2662" s="1">
        <v>47594.666666660225</v>
      </c>
      <c r="AE2662">
        <v>4</v>
      </c>
      <c r="AF2662">
        <v>21</v>
      </c>
      <c r="AG2662">
        <v>17</v>
      </c>
      <c r="AH2662">
        <v>2657</v>
      </c>
      <c r="AI2662">
        <v>1</v>
      </c>
      <c r="AJ2662">
        <v>1</v>
      </c>
      <c r="AK2662" s="2">
        <v>27807.994122059128</v>
      </c>
    </row>
    <row r="2663" spans="9:37" x14ac:dyDescent="0.25">
      <c r="I2663" t="str">
        <f t="shared" si="123"/>
        <v>M04H0069</v>
      </c>
      <c r="J2663" s="1">
        <v>42846.708333326889</v>
      </c>
      <c r="K2663">
        <v>4</v>
      </c>
      <c r="L2663">
        <v>21</v>
      </c>
      <c r="M2663">
        <v>18</v>
      </c>
      <c r="N2663">
        <v>2658</v>
      </c>
      <c r="O2663">
        <v>1</v>
      </c>
      <c r="P2663">
        <v>6</v>
      </c>
      <c r="Q2663" s="2">
        <v>30731.112247291574</v>
      </c>
      <c r="R2663" s="2"/>
      <c r="S2663" t="str">
        <f t="shared" si="124"/>
        <v>M04H0045</v>
      </c>
      <c r="T2663" s="1">
        <v>44307.708333326889</v>
      </c>
      <c r="U2663">
        <v>4</v>
      </c>
      <c r="V2663">
        <v>21</v>
      </c>
      <c r="W2663">
        <v>18</v>
      </c>
      <c r="X2663">
        <v>2658</v>
      </c>
      <c r="Y2663">
        <v>1</v>
      </c>
      <c r="Z2663">
        <v>4</v>
      </c>
      <c r="AA2663" s="2">
        <v>30130.881133078779</v>
      </c>
      <c r="AC2663" t="str">
        <f t="shared" si="125"/>
        <v>M04H0009</v>
      </c>
      <c r="AD2663" s="1">
        <v>47594.708333326889</v>
      </c>
      <c r="AE2663">
        <v>4</v>
      </c>
      <c r="AF2663">
        <v>21</v>
      </c>
      <c r="AG2663">
        <v>18</v>
      </c>
      <c r="AH2663">
        <v>2658</v>
      </c>
      <c r="AI2663">
        <v>1</v>
      </c>
      <c r="AJ2663">
        <v>1</v>
      </c>
      <c r="AK2663" s="2">
        <v>30146.039936649428</v>
      </c>
    </row>
    <row r="2664" spans="9:37" x14ac:dyDescent="0.25">
      <c r="I2664" t="str">
        <f t="shared" si="123"/>
        <v>M04H0070</v>
      </c>
      <c r="J2664" s="1">
        <v>42846.749999993554</v>
      </c>
      <c r="K2664">
        <v>4</v>
      </c>
      <c r="L2664">
        <v>21</v>
      </c>
      <c r="M2664">
        <v>19</v>
      </c>
      <c r="N2664">
        <v>2659</v>
      </c>
      <c r="O2664">
        <v>1</v>
      </c>
      <c r="P2664">
        <v>6</v>
      </c>
      <c r="Q2664" s="2">
        <v>32269.142199872171</v>
      </c>
      <c r="R2664" s="2"/>
      <c r="S2664" t="str">
        <f t="shared" si="124"/>
        <v>M04H0046</v>
      </c>
      <c r="T2664" s="1">
        <v>44307.749999993554</v>
      </c>
      <c r="U2664">
        <v>4</v>
      </c>
      <c r="V2664">
        <v>21</v>
      </c>
      <c r="W2664">
        <v>19</v>
      </c>
      <c r="X2664">
        <v>2659</v>
      </c>
      <c r="Y2664">
        <v>1</v>
      </c>
      <c r="Z2664">
        <v>4</v>
      </c>
      <c r="AA2664" s="2">
        <v>31463.815984216082</v>
      </c>
      <c r="AC2664" t="str">
        <f t="shared" si="125"/>
        <v>M04H0010</v>
      </c>
      <c r="AD2664" s="1">
        <v>47594.749999993554</v>
      </c>
      <c r="AE2664">
        <v>4</v>
      </c>
      <c r="AF2664">
        <v>21</v>
      </c>
      <c r="AG2664">
        <v>19</v>
      </c>
      <c r="AH2664">
        <v>2659</v>
      </c>
      <c r="AI2664">
        <v>1</v>
      </c>
      <c r="AJ2664">
        <v>1</v>
      </c>
      <c r="AK2664" s="2">
        <v>32824.005998722394</v>
      </c>
    </row>
    <row r="2665" spans="9:37" x14ac:dyDescent="0.25">
      <c r="I2665" t="str">
        <f t="shared" si="123"/>
        <v>M04H0070</v>
      </c>
      <c r="J2665" s="1">
        <v>42846.791666660218</v>
      </c>
      <c r="K2665">
        <v>4</v>
      </c>
      <c r="L2665">
        <v>21</v>
      </c>
      <c r="M2665">
        <v>20</v>
      </c>
      <c r="N2665">
        <v>2660</v>
      </c>
      <c r="O2665">
        <v>1</v>
      </c>
      <c r="P2665">
        <v>6</v>
      </c>
      <c r="Q2665" s="2">
        <v>31908.89626125513</v>
      </c>
      <c r="R2665" s="2"/>
      <c r="S2665" t="str">
        <f t="shared" si="124"/>
        <v>M04H0046</v>
      </c>
      <c r="T2665" s="1">
        <v>44307.791666660218</v>
      </c>
      <c r="U2665">
        <v>4</v>
      </c>
      <c r="V2665">
        <v>21</v>
      </c>
      <c r="W2665">
        <v>20</v>
      </c>
      <c r="X2665">
        <v>2660</v>
      </c>
      <c r="Y2665">
        <v>1</v>
      </c>
      <c r="Z2665">
        <v>4</v>
      </c>
      <c r="AA2665" s="2">
        <v>30942.854151597283</v>
      </c>
      <c r="AC2665" t="str">
        <f t="shared" si="125"/>
        <v>M04H0010</v>
      </c>
      <c r="AD2665" s="1">
        <v>47594.791666660218</v>
      </c>
      <c r="AE2665">
        <v>4</v>
      </c>
      <c r="AF2665">
        <v>21</v>
      </c>
      <c r="AG2665">
        <v>20</v>
      </c>
      <c r="AH2665">
        <v>2660</v>
      </c>
      <c r="AI2665">
        <v>1</v>
      </c>
      <c r="AJ2665">
        <v>1</v>
      </c>
      <c r="AK2665" s="2">
        <v>32671.743004517448</v>
      </c>
    </row>
    <row r="2666" spans="9:37" x14ac:dyDescent="0.25">
      <c r="I2666" t="str">
        <f t="shared" si="123"/>
        <v>M04H0071</v>
      </c>
      <c r="J2666" s="1">
        <v>42846.833333326882</v>
      </c>
      <c r="K2666">
        <v>4</v>
      </c>
      <c r="L2666">
        <v>21</v>
      </c>
      <c r="M2666">
        <v>21</v>
      </c>
      <c r="N2666">
        <v>2661</v>
      </c>
      <c r="O2666">
        <v>1</v>
      </c>
      <c r="P2666">
        <v>6</v>
      </c>
      <c r="Q2666" s="2">
        <v>29976.940794509974</v>
      </c>
      <c r="R2666" s="2"/>
      <c r="S2666" t="str">
        <f t="shared" si="124"/>
        <v>M04H0047</v>
      </c>
      <c r="T2666" s="1">
        <v>44307.833333326882</v>
      </c>
      <c r="U2666">
        <v>4</v>
      </c>
      <c r="V2666">
        <v>21</v>
      </c>
      <c r="W2666">
        <v>21</v>
      </c>
      <c r="X2666">
        <v>2661</v>
      </c>
      <c r="Y2666">
        <v>1</v>
      </c>
      <c r="Z2666">
        <v>4</v>
      </c>
      <c r="AA2666" s="2">
        <v>29139.47573824149</v>
      </c>
      <c r="AC2666" t="str">
        <f t="shared" si="125"/>
        <v>M04H0011</v>
      </c>
      <c r="AD2666" s="1">
        <v>47594.833333326882</v>
      </c>
      <c r="AE2666">
        <v>4</v>
      </c>
      <c r="AF2666">
        <v>21</v>
      </c>
      <c r="AG2666">
        <v>21</v>
      </c>
      <c r="AH2666">
        <v>2661</v>
      </c>
      <c r="AI2666">
        <v>1</v>
      </c>
      <c r="AJ2666">
        <v>1</v>
      </c>
      <c r="AK2666" s="2">
        <v>30477.287532866296</v>
      </c>
    </row>
    <row r="2667" spans="9:37" x14ac:dyDescent="0.25">
      <c r="I2667" t="str">
        <f t="shared" si="123"/>
        <v>M04H0071</v>
      </c>
      <c r="J2667" s="1">
        <v>42846.874999993546</v>
      </c>
      <c r="K2667">
        <v>4</v>
      </c>
      <c r="L2667">
        <v>21</v>
      </c>
      <c r="M2667">
        <v>22</v>
      </c>
      <c r="N2667">
        <v>2662</v>
      </c>
      <c r="O2667">
        <v>1</v>
      </c>
      <c r="P2667">
        <v>6</v>
      </c>
      <c r="Q2667" s="2">
        <v>27547.408125899849</v>
      </c>
      <c r="R2667" s="2"/>
      <c r="S2667" t="str">
        <f t="shared" si="124"/>
        <v>M04H0047</v>
      </c>
      <c r="T2667" s="1">
        <v>44307.874999993546</v>
      </c>
      <c r="U2667">
        <v>4</v>
      </c>
      <c r="V2667">
        <v>21</v>
      </c>
      <c r="W2667">
        <v>22</v>
      </c>
      <c r="X2667">
        <v>2662</v>
      </c>
      <c r="Y2667">
        <v>1</v>
      </c>
      <c r="Z2667">
        <v>4</v>
      </c>
      <c r="AA2667" s="2">
        <v>26792.988085395089</v>
      </c>
      <c r="AC2667" t="str">
        <f t="shared" si="125"/>
        <v>M04H0011</v>
      </c>
      <c r="AD2667" s="1">
        <v>47594.874999993546</v>
      </c>
      <c r="AE2667">
        <v>4</v>
      </c>
      <c r="AF2667">
        <v>21</v>
      </c>
      <c r="AG2667">
        <v>22</v>
      </c>
      <c r="AH2667">
        <v>2662</v>
      </c>
      <c r="AI2667">
        <v>1</v>
      </c>
      <c r="AJ2667">
        <v>1</v>
      </c>
      <c r="AK2667" s="2">
        <v>28125.493708976828</v>
      </c>
    </row>
    <row r="2668" spans="9:37" x14ac:dyDescent="0.25">
      <c r="I2668" t="str">
        <f t="shared" si="123"/>
        <v>M04H0072</v>
      </c>
      <c r="J2668" s="1">
        <v>42846.91666666021</v>
      </c>
      <c r="K2668">
        <v>4</v>
      </c>
      <c r="L2668">
        <v>21</v>
      </c>
      <c r="M2668">
        <v>23</v>
      </c>
      <c r="N2668">
        <v>2663</v>
      </c>
      <c r="O2668">
        <v>1</v>
      </c>
      <c r="P2668">
        <v>6</v>
      </c>
      <c r="Q2668" s="2">
        <v>25484.116856729073</v>
      </c>
      <c r="R2668" s="2"/>
      <c r="S2668" t="str">
        <f t="shared" si="124"/>
        <v>M04H0048</v>
      </c>
      <c r="T2668" s="1">
        <v>44307.91666666021</v>
      </c>
      <c r="U2668">
        <v>4</v>
      </c>
      <c r="V2668">
        <v>21</v>
      </c>
      <c r="W2668">
        <v>23</v>
      </c>
      <c r="X2668">
        <v>2663</v>
      </c>
      <c r="Y2668">
        <v>1</v>
      </c>
      <c r="Z2668">
        <v>4</v>
      </c>
      <c r="AA2668" s="2">
        <v>24628.776337365038</v>
      </c>
      <c r="AC2668" t="str">
        <f t="shared" si="125"/>
        <v>M04H0012</v>
      </c>
      <c r="AD2668" s="1">
        <v>47594.91666666021</v>
      </c>
      <c r="AE2668">
        <v>4</v>
      </c>
      <c r="AF2668">
        <v>21</v>
      </c>
      <c r="AG2668">
        <v>23</v>
      </c>
      <c r="AH2668">
        <v>2663</v>
      </c>
      <c r="AI2668">
        <v>1</v>
      </c>
      <c r="AJ2668">
        <v>1</v>
      </c>
      <c r="AK2668" s="2">
        <v>26010.411981011886</v>
      </c>
    </row>
    <row r="2669" spans="9:37" x14ac:dyDescent="0.25">
      <c r="I2669" t="str">
        <f t="shared" si="123"/>
        <v>M04H0072</v>
      </c>
      <c r="J2669" s="1">
        <v>42846.958333326875</v>
      </c>
      <c r="K2669">
        <v>4</v>
      </c>
      <c r="L2669">
        <v>21</v>
      </c>
      <c r="M2669">
        <v>24</v>
      </c>
      <c r="N2669">
        <v>2664</v>
      </c>
      <c r="O2669">
        <v>1</v>
      </c>
      <c r="P2669">
        <v>6</v>
      </c>
      <c r="Q2669" s="2">
        <v>23785.902629209202</v>
      </c>
      <c r="R2669" s="2"/>
      <c r="S2669" t="str">
        <f t="shared" si="124"/>
        <v>M04H0048</v>
      </c>
      <c r="T2669" s="1">
        <v>44307.958333326875</v>
      </c>
      <c r="U2669">
        <v>4</v>
      </c>
      <c r="V2669">
        <v>21</v>
      </c>
      <c r="W2669">
        <v>24</v>
      </c>
      <c r="X2669">
        <v>2664</v>
      </c>
      <c r="Y2669">
        <v>1</v>
      </c>
      <c r="Z2669">
        <v>4</v>
      </c>
      <c r="AA2669" s="2">
        <v>22761.004705731088</v>
      </c>
      <c r="AC2669" t="str">
        <f t="shared" si="125"/>
        <v>M04H0012</v>
      </c>
      <c r="AD2669" s="1">
        <v>47594.958333326875</v>
      </c>
      <c r="AE2669">
        <v>4</v>
      </c>
      <c r="AF2669">
        <v>21</v>
      </c>
      <c r="AG2669">
        <v>24</v>
      </c>
      <c r="AH2669">
        <v>2664</v>
      </c>
      <c r="AI2669">
        <v>1</v>
      </c>
      <c r="AJ2669">
        <v>1</v>
      </c>
      <c r="AK2669" s="2">
        <v>24812.89690941463</v>
      </c>
    </row>
    <row r="2670" spans="9:37" x14ac:dyDescent="0.25">
      <c r="I2670" t="str">
        <f t="shared" si="123"/>
        <v>M04H0073</v>
      </c>
      <c r="J2670" s="1">
        <v>42846.999999993539</v>
      </c>
      <c r="K2670">
        <v>4</v>
      </c>
      <c r="L2670">
        <v>22</v>
      </c>
      <c r="M2670">
        <v>1</v>
      </c>
      <c r="N2670">
        <v>2665</v>
      </c>
      <c r="O2670">
        <v>1</v>
      </c>
      <c r="P2670">
        <v>7</v>
      </c>
      <c r="Q2670" s="2">
        <v>22815.789926691014</v>
      </c>
      <c r="R2670" s="2"/>
      <c r="S2670" t="str">
        <f t="shared" si="124"/>
        <v>M04H0049</v>
      </c>
      <c r="T2670" s="1">
        <v>44307.999999993539</v>
      </c>
      <c r="U2670">
        <v>4</v>
      </c>
      <c r="V2670">
        <v>22</v>
      </c>
      <c r="W2670">
        <v>1</v>
      </c>
      <c r="X2670">
        <v>2665</v>
      </c>
      <c r="Y2670">
        <v>1</v>
      </c>
      <c r="Z2670">
        <v>5</v>
      </c>
      <c r="AA2670" s="2">
        <v>22029.907049652586</v>
      </c>
      <c r="AC2670" t="str">
        <f t="shared" si="125"/>
        <v>M04H0013</v>
      </c>
      <c r="AD2670" s="1">
        <v>47594.999999993539</v>
      </c>
      <c r="AE2670">
        <v>4</v>
      </c>
      <c r="AF2670">
        <v>22</v>
      </c>
      <c r="AG2670">
        <v>1</v>
      </c>
      <c r="AH2670">
        <v>2665</v>
      </c>
      <c r="AI2670">
        <v>1</v>
      </c>
      <c r="AJ2670">
        <v>2</v>
      </c>
      <c r="AK2670" s="2">
        <v>24318.110746112638</v>
      </c>
    </row>
    <row r="2671" spans="9:37" x14ac:dyDescent="0.25">
      <c r="I2671" t="str">
        <f t="shared" si="123"/>
        <v>M04H0073</v>
      </c>
      <c r="J2671" s="1">
        <v>42847.041666660203</v>
      </c>
      <c r="K2671">
        <v>4</v>
      </c>
      <c r="L2671">
        <v>22</v>
      </c>
      <c r="M2671">
        <v>2</v>
      </c>
      <c r="N2671">
        <v>2666</v>
      </c>
      <c r="O2671">
        <v>1</v>
      </c>
      <c r="P2671">
        <v>7</v>
      </c>
      <c r="Q2671" s="2">
        <v>22546.258129884514</v>
      </c>
      <c r="R2671" s="2"/>
      <c r="S2671" t="str">
        <f t="shared" si="124"/>
        <v>M04H0049</v>
      </c>
      <c r="T2671" s="1">
        <v>44308.041666660203</v>
      </c>
      <c r="U2671">
        <v>4</v>
      </c>
      <c r="V2671">
        <v>22</v>
      </c>
      <c r="W2671">
        <v>2</v>
      </c>
      <c r="X2671">
        <v>2666</v>
      </c>
      <c r="Y2671">
        <v>1</v>
      </c>
      <c r="Z2671">
        <v>5</v>
      </c>
      <c r="AA2671" s="2">
        <v>21933.027357722833</v>
      </c>
      <c r="AC2671" t="str">
        <f t="shared" si="125"/>
        <v>M04H0013</v>
      </c>
      <c r="AD2671" s="1">
        <v>47595.041666660203</v>
      </c>
      <c r="AE2671">
        <v>4</v>
      </c>
      <c r="AF2671">
        <v>22</v>
      </c>
      <c r="AG2671">
        <v>2</v>
      </c>
      <c r="AH2671">
        <v>2666</v>
      </c>
      <c r="AI2671">
        <v>1</v>
      </c>
      <c r="AJ2671">
        <v>2</v>
      </c>
      <c r="AK2671" s="2">
        <v>24119.931530305847</v>
      </c>
    </row>
    <row r="2672" spans="9:37" x14ac:dyDescent="0.25">
      <c r="I2672" t="str">
        <f t="shared" si="123"/>
        <v>M04H0074</v>
      </c>
      <c r="J2672" s="1">
        <v>42847.083333326867</v>
      </c>
      <c r="K2672">
        <v>4</v>
      </c>
      <c r="L2672">
        <v>22</v>
      </c>
      <c r="M2672">
        <v>3</v>
      </c>
      <c r="N2672">
        <v>2667</v>
      </c>
      <c r="O2672">
        <v>1</v>
      </c>
      <c r="P2672">
        <v>7</v>
      </c>
      <c r="Q2672" s="2">
        <v>22356.201641759013</v>
      </c>
      <c r="R2672" s="2"/>
      <c r="S2672" t="str">
        <f t="shared" si="124"/>
        <v>M04H0050</v>
      </c>
      <c r="T2672" s="1">
        <v>44308.083333326867</v>
      </c>
      <c r="U2672">
        <v>4</v>
      </c>
      <c r="V2672">
        <v>22</v>
      </c>
      <c r="W2672">
        <v>3</v>
      </c>
      <c r="X2672">
        <v>2667</v>
      </c>
      <c r="Y2672">
        <v>1</v>
      </c>
      <c r="Z2672">
        <v>5</v>
      </c>
      <c r="AA2672" s="2">
        <v>21779.822479718569</v>
      </c>
      <c r="AC2672" t="str">
        <f t="shared" si="125"/>
        <v>M04H0014</v>
      </c>
      <c r="AD2672" s="1">
        <v>47595.083333326867</v>
      </c>
      <c r="AE2672">
        <v>4</v>
      </c>
      <c r="AF2672">
        <v>22</v>
      </c>
      <c r="AG2672">
        <v>3</v>
      </c>
      <c r="AH2672">
        <v>2667</v>
      </c>
      <c r="AI2672">
        <v>1</v>
      </c>
      <c r="AJ2672">
        <v>2</v>
      </c>
      <c r="AK2672" s="2">
        <v>23897.089221823837</v>
      </c>
    </row>
    <row r="2673" spans="9:37" x14ac:dyDescent="0.25">
      <c r="I2673" t="str">
        <f t="shared" si="123"/>
        <v>M04H0074</v>
      </c>
      <c r="J2673" s="1">
        <v>42847.124999993532</v>
      </c>
      <c r="K2673">
        <v>4</v>
      </c>
      <c r="L2673">
        <v>22</v>
      </c>
      <c r="M2673">
        <v>4</v>
      </c>
      <c r="N2673">
        <v>2668</v>
      </c>
      <c r="O2673">
        <v>1</v>
      </c>
      <c r="P2673">
        <v>7</v>
      </c>
      <c r="Q2673" s="2">
        <v>22978.964083382994</v>
      </c>
      <c r="R2673" s="2"/>
      <c r="S2673" t="str">
        <f t="shared" si="124"/>
        <v>M04H0050</v>
      </c>
      <c r="T2673" s="1">
        <v>44308.124999993532</v>
      </c>
      <c r="U2673">
        <v>4</v>
      </c>
      <c r="V2673">
        <v>22</v>
      </c>
      <c r="W2673">
        <v>4</v>
      </c>
      <c r="X2673">
        <v>2668</v>
      </c>
      <c r="Y2673">
        <v>1</v>
      </c>
      <c r="Z2673">
        <v>5</v>
      </c>
      <c r="AA2673" s="2">
        <v>22307.613443762377</v>
      </c>
      <c r="AC2673" t="str">
        <f t="shared" si="125"/>
        <v>M04H0014</v>
      </c>
      <c r="AD2673" s="1">
        <v>47595.124999993532</v>
      </c>
      <c r="AE2673">
        <v>4</v>
      </c>
      <c r="AF2673">
        <v>22</v>
      </c>
      <c r="AG2673">
        <v>4</v>
      </c>
      <c r="AH2673">
        <v>2668</v>
      </c>
      <c r="AI2673">
        <v>1</v>
      </c>
      <c r="AJ2673">
        <v>2</v>
      </c>
      <c r="AK2673" s="2">
        <v>24576.426810780591</v>
      </c>
    </row>
    <row r="2674" spans="9:37" x14ac:dyDescent="0.25">
      <c r="I2674" t="str">
        <f t="shared" si="123"/>
        <v>M04H0075</v>
      </c>
      <c r="J2674" s="1">
        <v>42847.166666660196</v>
      </c>
      <c r="K2674">
        <v>4</v>
      </c>
      <c r="L2674">
        <v>22</v>
      </c>
      <c r="M2674">
        <v>5</v>
      </c>
      <c r="N2674">
        <v>2669</v>
      </c>
      <c r="O2674">
        <v>1</v>
      </c>
      <c r="P2674">
        <v>7</v>
      </c>
      <c r="Q2674" s="2">
        <v>23554.879598381493</v>
      </c>
      <c r="R2674" s="2"/>
      <c r="S2674" t="str">
        <f t="shared" si="124"/>
        <v>M04H0051</v>
      </c>
      <c r="T2674" s="1">
        <v>44308.166666660196</v>
      </c>
      <c r="U2674">
        <v>4</v>
      </c>
      <c r="V2674">
        <v>22</v>
      </c>
      <c r="W2674">
        <v>5</v>
      </c>
      <c r="X2674">
        <v>2669</v>
      </c>
      <c r="Y2674">
        <v>1</v>
      </c>
      <c r="Z2674">
        <v>5</v>
      </c>
      <c r="AA2674" s="2">
        <v>22910.440765047246</v>
      </c>
      <c r="AC2674" t="str">
        <f t="shared" si="125"/>
        <v>M04H0015</v>
      </c>
      <c r="AD2674" s="1">
        <v>47595.166666660196</v>
      </c>
      <c r="AE2674">
        <v>4</v>
      </c>
      <c r="AF2674">
        <v>22</v>
      </c>
      <c r="AG2674">
        <v>5</v>
      </c>
      <c r="AH2674">
        <v>2669</v>
      </c>
      <c r="AI2674">
        <v>1</v>
      </c>
      <c r="AJ2674">
        <v>2</v>
      </c>
      <c r="AK2674" s="2">
        <v>25093.116987124897</v>
      </c>
    </row>
    <row r="2675" spans="9:37" x14ac:dyDescent="0.25">
      <c r="I2675" t="str">
        <f t="shared" si="123"/>
        <v>M04H0075</v>
      </c>
      <c r="J2675" s="1">
        <v>42847.20833332686</v>
      </c>
      <c r="K2675">
        <v>4</v>
      </c>
      <c r="L2675">
        <v>22</v>
      </c>
      <c r="M2675">
        <v>6</v>
      </c>
      <c r="N2675">
        <v>2670</v>
      </c>
      <c r="O2675">
        <v>1</v>
      </c>
      <c r="P2675">
        <v>7</v>
      </c>
      <c r="Q2675" s="2">
        <v>25388.905039055691</v>
      </c>
      <c r="R2675" s="2"/>
      <c r="S2675" t="str">
        <f t="shared" si="124"/>
        <v>M04H0051</v>
      </c>
      <c r="T2675" s="1">
        <v>44308.20833332686</v>
      </c>
      <c r="U2675">
        <v>4</v>
      </c>
      <c r="V2675">
        <v>22</v>
      </c>
      <c r="W2675">
        <v>6</v>
      </c>
      <c r="X2675">
        <v>2670</v>
      </c>
      <c r="Y2675">
        <v>1</v>
      </c>
      <c r="Z2675">
        <v>5</v>
      </c>
      <c r="AA2675" s="2">
        <v>24862.944062542891</v>
      </c>
      <c r="AC2675" t="str">
        <f t="shared" si="125"/>
        <v>M04H0015</v>
      </c>
      <c r="AD2675" s="1">
        <v>47595.20833332686</v>
      </c>
      <c r="AE2675">
        <v>4</v>
      </c>
      <c r="AF2675">
        <v>22</v>
      </c>
      <c r="AG2675">
        <v>6</v>
      </c>
      <c r="AH2675">
        <v>2670</v>
      </c>
      <c r="AI2675">
        <v>1</v>
      </c>
      <c r="AJ2675">
        <v>2</v>
      </c>
      <c r="AK2675" s="2">
        <v>27831.698828853871</v>
      </c>
    </row>
    <row r="2676" spans="9:37" x14ac:dyDescent="0.25">
      <c r="I2676" t="str">
        <f t="shared" si="123"/>
        <v>M04H0076</v>
      </c>
      <c r="J2676" s="1">
        <v>42847.249999993524</v>
      </c>
      <c r="K2676">
        <v>4</v>
      </c>
      <c r="L2676">
        <v>22</v>
      </c>
      <c r="M2676">
        <v>7</v>
      </c>
      <c r="N2676">
        <v>2671</v>
      </c>
      <c r="O2676">
        <v>1</v>
      </c>
      <c r="P2676">
        <v>7</v>
      </c>
      <c r="Q2676" s="2">
        <v>26574.709242282788</v>
      </c>
      <c r="R2676" s="2"/>
      <c r="S2676" t="str">
        <f t="shared" si="124"/>
        <v>M04H0052</v>
      </c>
      <c r="T2676" s="1">
        <v>44308.249999993524</v>
      </c>
      <c r="U2676">
        <v>4</v>
      </c>
      <c r="V2676">
        <v>22</v>
      </c>
      <c r="W2676">
        <v>7</v>
      </c>
      <c r="X2676">
        <v>2671</v>
      </c>
      <c r="Y2676">
        <v>1</v>
      </c>
      <c r="Z2676">
        <v>5</v>
      </c>
      <c r="AA2676" s="2">
        <v>25991.106239481152</v>
      </c>
      <c r="AC2676" t="str">
        <f t="shared" si="125"/>
        <v>M04H0016</v>
      </c>
      <c r="AD2676" s="1">
        <v>47595.249999993524</v>
      </c>
      <c r="AE2676">
        <v>4</v>
      </c>
      <c r="AF2676">
        <v>22</v>
      </c>
      <c r="AG2676">
        <v>7</v>
      </c>
      <c r="AH2676">
        <v>2671</v>
      </c>
      <c r="AI2676">
        <v>1</v>
      </c>
      <c r="AJ2676">
        <v>2</v>
      </c>
      <c r="AK2676" s="2">
        <v>30251.705055362843</v>
      </c>
    </row>
    <row r="2677" spans="9:37" x14ac:dyDescent="0.25">
      <c r="I2677" t="str">
        <f t="shared" si="123"/>
        <v>M04H0076</v>
      </c>
      <c r="J2677" s="1">
        <v>42847.291666660189</v>
      </c>
      <c r="K2677">
        <v>4</v>
      </c>
      <c r="L2677">
        <v>22</v>
      </c>
      <c r="M2677">
        <v>8</v>
      </c>
      <c r="N2677">
        <v>2672</v>
      </c>
      <c r="O2677">
        <v>1</v>
      </c>
      <c r="P2677">
        <v>7</v>
      </c>
      <c r="Q2677" s="2">
        <v>27119.008751952875</v>
      </c>
      <c r="R2677" s="2"/>
      <c r="S2677" t="str">
        <f t="shared" si="124"/>
        <v>M04H0052</v>
      </c>
      <c r="T2677" s="1">
        <v>44308.291666660189</v>
      </c>
      <c r="U2677">
        <v>4</v>
      </c>
      <c r="V2677">
        <v>22</v>
      </c>
      <c r="W2677">
        <v>8</v>
      </c>
      <c r="X2677">
        <v>2672</v>
      </c>
      <c r="Y2677">
        <v>1</v>
      </c>
      <c r="Z2677">
        <v>5</v>
      </c>
      <c r="AA2677" s="2">
        <v>26274.252139912074</v>
      </c>
      <c r="AC2677" t="str">
        <f t="shared" si="125"/>
        <v>M04H0016</v>
      </c>
      <c r="AD2677" s="1">
        <v>47595.291666660189</v>
      </c>
      <c r="AE2677">
        <v>4</v>
      </c>
      <c r="AF2677">
        <v>22</v>
      </c>
      <c r="AG2677">
        <v>8</v>
      </c>
      <c r="AH2677">
        <v>2672</v>
      </c>
      <c r="AI2677">
        <v>1</v>
      </c>
      <c r="AJ2677">
        <v>2</v>
      </c>
      <c r="AK2677" s="2">
        <v>30707.357253860828</v>
      </c>
    </row>
    <row r="2678" spans="9:37" x14ac:dyDescent="0.25">
      <c r="I2678" t="str">
        <f t="shared" si="123"/>
        <v>M04H0077</v>
      </c>
      <c r="J2678" s="1">
        <v>42847.333333326853</v>
      </c>
      <c r="K2678">
        <v>4</v>
      </c>
      <c r="L2678">
        <v>22</v>
      </c>
      <c r="M2678">
        <v>9</v>
      </c>
      <c r="N2678">
        <v>2673</v>
      </c>
      <c r="O2678">
        <v>1</v>
      </c>
      <c r="P2678">
        <v>7</v>
      </c>
      <c r="Q2678" s="2">
        <v>28211.046471957379</v>
      </c>
      <c r="R2678" s="2"/>
      <c r="S2678" t="str">
        <f t="shared" si="124"/>
        <v>M04H0053</v>
      </c>
      <c r="T2678" s="1">
        <v>44308.333333326853</v>
      </c>
      <c r="U2678">
        <v>4</v>
      </c>
      <c r="V2678">
        <v>22</v>
      </c>
      <c r="W2678">
        <v>9</v>
      </c>
      <c r="X2678">
        <v>2673</v>
      </c>
      <c r="Y2678">
        <v>1</v>
      </c>
      <c r="Z2678">
        <v>5</v>
      </c>
      <c r="AA2678" s="2">
        <v>27247.379971682305</v>
      </c>
      <c r="AC2678" t="str">
        <f t="shared" si="125"/>
        <v>M04H0017</v>
      </c>
      <c r="AD2678" s="1">
        <v>47595.333333326853</v>
      </c>
      <c r="AE2678">
        <v>4</v>
      </c>
      <c r="AF2678">
        <v>22</v>
      </c>
      <c r="AG2678">
        <v>9</v>
      </c>
      <c r="AH2678">
        <v>2673</v>
      </c>
      <c r="AI2678">
        <v>1</v>
      </c>
      <c r="AJ2678">
        <v>2</v>
      </c>
      <c r="AK2678" s="2">
        <v>30701.29504873139</v>
      </c>
    </row>
    <row r="2679" spans="9:37" x14ac:dyDescent="0.25">
      <c r="I2679" t="str">
        <f t="shared" si="123"/>
        <v>M04H0077</v>
      </c>
      <c r="J2679" s="1">
        <v>42847.374999993517</v>
      </c>
      <c r="K2679">
        <v>4</v>
      </c>
      <c r="L2679">
        <v>22</v>
      </c>
      <c r="M2679">
        <v>10</v>
      </c>
      <c r="N2679">
        <v>2674</v>
      </c>
      <c r="O2679">
        <v>1</v>
      </c>
      <c r="P2679">
        <v>7</v>
      </c>
      <c r="Q2679" s="2">
        <v>28997.795797942494</v>
      </c>
      <c r="R2679" s="2"/>
      <c r="S2679" t="str">
        <f t="shared" si="124"/>
        <v>M04H0053</v>
      </c>
      <c r="T2679" s="1">
        <v>44308.374999993517</v>
      </c>
      <c r="U2679">
        <v>4</v>
      </c>
      <c r="V2679">
        <v>22</v>
      </c>
      <c r="W2679">
        <v>10</v>
      </c>
      <c r="X2679">
        <v>2674</v>
      </c>
      <c r="Y2679">
        <v>1</v>
      </c>
      <c r="Z2679">
        <v>5</v>
      </c>
      <c r="AA2679" s="2">
        <v>27427.441643210594</v>
      </c>
      <c r="AC2679" t="str">
        <f t="shared" si="125"/>
        <v>M04H0017</v>
      </c>
      <c r="AD2679" s="1">
        <v>47595.374999993517</v>
      </c>
      <c r="AE2679">
        <v>4</v>
      </c>
      <c r="AF2679">
        <v>22</v>
      </c>
      <c r="AG2679">
        <v>10</v>
      </c>
      <c r="AH2679">
        <v>2674</v>
      </c>
      <c r="AI2679">
        <v>1</v>
      </c>
      <c r="AJ2679">
        <v>2</v>
      </c>
      <c r="AK2679" s="2">
        <v>30488.779196086918</v>
      </c>
    </row>
    <row r="2680" spans="9:37" x14ac:dyDescent="0.25">
      <c r="I2680" t="str">
        <f t="shared" si="123"/>
        <v>M04H0078</v>
      </c>
      <c r="J2680" s="1">
        <v>42847.416666660181</v>
      </c>
      <c r="K2680">
        <v>4</v>
      </c>
      <c r="L2680">
        <v>22</v>
      </c>
      <c r="M2680">
        <v>11</v>
      </c>
      <c r="N2680">
        <v>2675</v>
      </c>
      <c r="O2680">
        <v>1</v>
      </c>
      <c r="P2680">
        <v>7</v>
      </c>
      <c r="Q2680" s="2">
        <v>28657.740690681567</v>
      </c>
      <c r="R2680" s="2"/>
      <c r="S2680" t="str">
        <f t="shared" si="124"/>
        <v>M04H0054</v>
      </c>
      <c r="T2680" s="1">
        <v>44308.416666660181</v>
      </c>
      <c r="U2680">
        <v>4</v>
      </c>
      <c r="V2680">
        <v>22</v>
      </c>
      <c r="W2680">
        <v>11</v>
      </c>
      <c r="X2680">
        <v>2675</v>
      </c>
      <c r="Y2680">
        <v>1</v>
      </c>
      <c r="Z2680">
        <v>5</v>
      </c>
      <c r="AA2680" s="2">
        <v>27166.817434597186</v>
      </c>
      <c r="AC2680" t="str">
        <f t="shared" si="125"/>
        <v>M04H0018</v>
      </c>
      <c r="AD2680" s="1">
        <v>47595.416666660181</v>
      </c>
      <c r="AE2680">
        <v>4</v>
      </c>
      <c r="AF2680">
        <v>22</v>
      </c>
      <c r="AG2680">
        <v>11</v>
      </c>
      <c r="AH2680">
        <v>2675</v>
      </c>
      <c r="AI2680">
        <v>1</v>
      </c>
      <c r="AJ2680">
        <v>2</v>
      </c>
      <c r="AK2680" s="2">
        <v>29693.932819047557</v>
      </c>
    </row>
    <row r="2681" spans="9:37" x14ac:dyDescent="0.25">
      <c r="I2681" t="str">
        <f t="shared" si="123"/>
        <v>M04H0078</v>
      </c>
      <c r="J2681" s="1">
        <v>42847.458333326846</v>
      </c>
      <c r="K2681">
        <v>4</v>
      </c>
      <c r="L2681">
        <v>22</v>
      </c>
      <c r="M2681">
        <v>12</v>
      </c>
      <c r="N2681">
        <v>2676</v>
      </c>
      <c r="O2681">
        <v>1</v>
      </c>
      <c r="P2681">
        <v>7</v>
      </c>
      <c r="Q2681" s="2">
        <v>28577.395728694217</v>
      </c>
      <c r="R2681" s="2"/>
      <c r="S2681" t="str">
        <f t="shared" si="124"/>
        <v>M04H0054</v>
      </c>
      <c r="T2681" s="1">
        <v>44308.458333326846</v>
      </c>
      <c r="U2681">
        <v>4</v>
      </c>
      <c r="V2681">
        <v>22</v>
      </c>
      <c r="W2681">
        <v>12</v>
      </c>
      <c r="X2681">
        <v>2676</v>
      </c>
      <c r="Y2681">
        <v>1</v>
      </c>
      <c r="Z2681">
        <v>5</v>
      </c>
      <c r="AA2681" s="2">
        <v>27096.555600488147</v>
      </c>
      <c r="AC2681" t="str">
        <f t="shared" si="125"/>
        <v>M04H0018</v>
      </c>
      <c r="AD2681" s="1">
        <v>47595.458333326846</v>
      </c>
      <c r="AE2681">
        <v>4</v>
      </c>
      <c r="AF2681">
        <v>22</v>
      </c>
      <c r="AG2681">
        <v>12</v>
      </c>
      <c r="AH2681">
        <v>2676</v>
      </c>
      <c r="AI2681">
        <v>1</v>
      </c>
      <c r="AJ2681">
        <v>2</v>
      </c>
      <c r="AK2681" s="2">
        <v>30180.71496405228</v>
      </c>
    </row>
    <row r="2682" spans="9:37" x14ac:dyDescent="0.25">
      <c r="I2682" t="str">
        <f t="shared" si="123"/>
        <v>M04H0079</v>
      </c>
      <c r="J2682" s="1">
        <v>42847.49999999351</v>
      </c>
      <c r="K2682">
        <v>4</v>
      </c>
      <c r="L2682">
        <v>22</v>
      </c>
      <c r="M2682">
        <v>13</v>
      </c>
      <c r="N2682">
        <v>2677</v>
      </c>
      <c r="O2682">
        <v>1</v>
      </c>
      <c r="P2682">
        <v>7</v>
      </c>
      <c r="Q2682" s="2">
        <v>28053.544964250839</v>
      </c>
      <c r="R2682" s="2"/>
      <c r="S2682" t="str">
        <f t="shared" si="124"/>
        <v>M04H0055</v>
      </c>
      <c r="T2682" s="1">
        <v>44308.49999999351</v>
      </c>
      <c r="U2682">
        <v>4</v>
      </c>
      <c r="V2682">
        <v>22</v>
      </c>
      <c r="W2682">
        <v>13</v>
      </c>
      <c r="X2682">
        <v>2677</v>
      </c>
      <c r="Y2682">
        <v>1</v>
      </c>
      <c r="Z2682">
        <v>5</v>
      </c>
      <c r="AA2682" s="2">
        <v>26737.604435004585</v>
      </c>
      <c r="AC2682" t="str">
        <f t="shared" si="125"/>
        <v>M04H0019</v>
      </c>
      <c r="AD2682" s="1">
        <v>47595.49999999351</v>
      </c>
      <c r="AE2682">
        <v>4</v>
      </c>
      <c r="AF2682">
        <v>22</v>
      </c>
      <c r="AG2682">
        <v>13</v>
      </c>
      <c r="AH2682">
        <v>2677</v>
      </c>
      <c r="AI2682">
        <v>1</v>
      </c>
      <c r="AJ2682">
        <v>2</v>
      </c>
      <c r="AK2682" s="2">
        <v>29703.483841273784</v>
      </c>
    </row>
    <row r="2683" spans="9:37" x14ac:dyDescent="0.25">
      <c r="I2683" t="str">
        <f t="shared" si="123"/>
        <v>M04H0079</v>
      </c>
      <c r="J2683" s="1">
        <v>42847.541666660174</v>
      </c>
      <c r="K2683">
        <v>4</v>
      </c>
      <c r="L2683">
        <v>22</v>
      </c>
      <c r="M2683">
        <v>14</v>
      </c>
      <c r="N2683">
        <v>2678</v>
      </c>
      <c r="O2683">
        <v>1</v>
      </c>
      <c r="P2683">
        <v>7</v>
      </c>
      <c r="Q2683" s="2">
        <v>27990.020700515801</v>
      </c>
      <c r="R2683" s="2"/>
      <c r="S2683" t="str">
        <f t="shared" si="124"/>
        <v>M04H0055</v>
      </c>
      <c r="T2683" s="1">
        <v>44308.541666660174</v>
      </c>
      <c r="U2683">
        <v>4</v>
      </c>
      <c r="V2683">
        <v>22</v>
      </c>
      <c r="W2683">
        <v>14</v>
      </c>
      <c r="X2683">
        <v>2678</v>
      </c>
      <c r="Y2683">
        <v>1</v>
      </c>
      <c r="Z2683">
        <v>5</v>
      </c>
      <c r="AA2683" s="2">
        <v>26488.901880425401</v>
      </c>
      <c r="AC2683" t="str">
        <f t="shared" si="125"/>
        <v>M04H0019</v>
      </c>
      <c r="AD2683" s="1">
        <v>47595.541666660174</v>
      </c>
      <c r="AE2683">
        <v>4</v>
      </c>
      <c r="AF2683">
        <v>22</v>
      </c>
      <c r="AG2683">
        <v>14</v>
      </c>
      <c r="AH2683">
        <v>2678</v>
      </c>
      <c r="AI2683">
        <v>1</v>
      </c>
      <c r="AJ2683">
        <v>2</v>
      </c>
      <c r="AK2683" s="2">
        <v>29514.328987497818</v>
      </c>
    </row>
    <row r="2684" spans="9:37" x14ac:dyDescent="0.25">
      <c r="I2684" t="str">
        <f t="shared" si="123"/>
        <v>M04H0080</v>
      </c>
      <c r="J2684" s="1">
        <v>42847.583333326838</v>
      </c>
      <c r="K2684">
        <v>4</v>
      </c>
      <c r="L2684">
        <v>22</v>
      </c>
      <c r="M2684">
        <v>15</v>
      </c>
      <c r="N2684">
        <v>2679</v>
      </c>
      <c r="O2684">
        <v>1</v>
      </c>
      <c r="P2684">
        <v>7</v>
      </c>
      <c r="Q2684" s="2">
        <v>27304.653141066236</v>
      </c>
      <c r="R2684" s="2"/>
      <c r="S2684" t="str">
        <f t="shared" si="124"/>
        <v>M04H0056</v>
      </c>
      <c r="T2684" s="1">
        <v>44308.583333326838</v>
      </c>
      <c r="U2684">
        <v>4</v>
      </c>
      <c r="V2684">
        <v>22</v>
      </c>
      <c r="W2684">
        <v>15</v>
      </c>
      <c r="X2684">
        <v>2679</v>
      </c>
      <c r="Y2684">
        <v>1</v>
      </c>
      <c r="Z2684">
        <v>5</v>
      </c>
      <c r="AA2684" s="2">
        <v>26472.276087915408</v>
      </c>
      <c r="AC2684" t="str">
        <f t="shared" si="125"/>
        <v>M04H0020</v>
      </c>
      <c r="AD2684" s="1">
        <v>47595.583333326838</v>
      </c>
      <c r="AE2684">
        <v>4</v>
      </c>
      <c r="AF2684">
        <v>22</v>
      </c>
      <c r="AG2684">
        <v>15</v>
      </c>
      <c r="AH2684">
        <v>2679</v>
      </c>
      <c r="AI2684">
        <v>1</v>
      </c>
      <c r="AJ2684">
        <v>2</v>
      </c>
      <c r="AK2684" s="2">
        <v>29805.244170415339</v>
      </c>
    </row>
    <row r="2685" spans="9:37" x14ac:dyDescent="0.25">
      <c r="I2685" t="str">
        <f t="shared" si="123"/>
        <v>M04H0080</v>
      </c>
      <c r="J2685" s="1">
        <v>42847.624999993503</v>
      </c>
      <c r="K2685">
        <v>4</v>
      </c>
      <c r="L2685">
        <v>22</v>
      </c>
      <c r="M2685">
        <v>16</v>
      </c>
      <c r="N2685">
        <v>2680</v>
      </c>
      <c r="O2685">
        <v>1</v>
      </c>
      <c r="P2685">
        <v>7</v>
      </c>
      <c r="Q2685" s="2">
        <v>27188.739516696773</v>
      </c>
      <c r="R2685" s="2"/>
      <c r="S2685" t="str">
        <f t="shared" si="124"/>
        <v>M04H0056</v>
      </c>
      <c r="T2685" s="1">
        <v>44308.624999993503</v>
      </c>
      <c r="U2685">
        <v>4</v>
      </c>
      <c r="V2685">
        <v>22</v>
      </c>
      <c r="W2685">
        <v>16</v>
      </c>
      <c r="X2685">
        <v>2680</v>
      </c>
      <c r="Y2685">
        <v>1</v>
      </c>
      <c r="Z2685">
        <v>5</v>
      </c>
      <c r="AA2685" s="2">
        <v>26663.76920919196</v>
      </c>
      <c r="AC2685" t="str">
        <f t="shared" si="125"/>
        <v>M04H0020</v>
      </c>
      <c r="AD2685" s="1">
        <v>47595.624999993503</v>
      </c>
      <c r="AE2685">
        <v>4</v>
      </c>
      <c r="AF2685">
        <v>22</v>
      </c>
      <c r="AG2685">
        <v>16</v>
      </c>
      <c r="AH2685">
        <v>2680</v>
      </c>
      <c r="AI2685">
        <v>1</v>
      </c>
      <c r="AJ2685">
        <v>2</v>
      </c>
      <c r="AK2685" s="2">
        <v>30452.638693198511</v>
      </c>
    </row>
    <row r="2686" spans="9:37" x14ac:dyDescent="0.25">
      <c r="I2686" t="str">
        <f t="shared" si="123"/>
        <v>M04H0081</v>
      </c>
      <c r="J2686" s="1">
        <v>42847.666666660167</v>
      </c>
      <c r="K2686">
        <v>4</v>
      </c>
      <c r="L2686">
        <v>22</v>
      </c>
      <c r="M2686">
        <v>17</v>
      </c>
      <c r="N2686">
        <v>2681</v>
      </c>
      <c r="O2686">
        <v>1</v>
      </c>
      <c r="P2686">
        <v>7</v>
      </c>
      <c r="Q2686" s="2">
        <v>27660.673801849854</v>
      </c>
      <c r="R2686" s="2"/>
      <c r="S2686" t="str">
        <f t="shared" si="124"/>
        <v>M04H0057</v>
      </c>
      <c r="T2686" s="1">
        <v>44308.666666660167</v>
      </c>
      <c r="U2686">
        <v>4</v>
      </c>
      <c r="V2686">
        <v>22</v>
      </c>
      <c r="W2686">
        <v>17</v>
      </c>
      <c r="X2686">
        <v>2681</v>
      </c>
      <c r="Y2686">
        <v>1</v>
      </c>
      <c r="Z2686">
        <v>5</v>
      </c>
      <c r="AA2686" s="2">
        <v>27128.106362880317</v>
      </c>
      <c r="AC2686" t="str">
        <f t="shared" si="125"/>
        <v>M04H0021</v>
      </c>
      <c r="AD2686" s="1">
        <v>47595.666666660167</v>
      </c>
      <c r="AE2686">
        <v>4</v>
      </c>
      <c r="AF2686">
        <v>22</v>
      </c>
      <c r="AG2686">
        <v>17</v>
      </c>
      <c r="AH2686">
        <v>2681</v>
      </c>
      <c r="AI2686">
        <v>1</v>
      </c>
      <c r="AJ2686">
        <v>2</v>
      </c>
      <c r="AK2686" s="2">
        <v>31599.546600117097</v>
      </c>
    </row>
    <row r="2687" spans="9:37" x14ac:dyDescent="0.25">
      <c r="I2687" t="str">
        <f t="shared" si="123"/>
        <v>M04H0081</v>
      </c>
      <c r="J2687" s="1">
        <v>42847.708333326831</v>
      </c>
      <c r="K2687">
        <v>4</v>
      </c>
      <c r="L2687">
        <v>22</v>
      </c>
      <c r="M2687">
        <v>18</v>
      </c>
      <c r="N2687">
        <v>2682</v>
      </c>
      <c r="O2687">
        <v>1</v>
      </c>
      <c r="P2687">
        <v>7</v>
      </c>
      <c r="Q2687" s="2">
        <v>29184.150930311011</v>
      </c>
      <c r="R2687" s="2"/>
      <c r="S2687" t="str">
        <f t="shared" si="124"/>
        <v>M04H0057</v>
      </c>
      <c r="T2687" s="1">
        <v>44308.708333326831</v>
      </c>
      <c r="U2687">
        <v>4</v>
      </c>
      <c r="V2687">
        <v>22</v>
      </c>
      <c r="W2687">
        <v>18</v>
      </c>
      <c r="X2687">
        <v>2682</v>
      </c>
      <c r="Y2687">
        <v>1</v>
      </c>
      <c r="Z2687">
        <v>5</v>
      </c>
      <c r="AA2687" s="2">
        <v>28414.385100437834</v>
      </c>
      <c r="AC2687" t="str">
        <f t="shared" si="125"/>
        <v>M04H0021</v>
      </c>
      <c r="AD2687" s="1">
        <v>47595.708333326831</v>
      </c>
      <c r="AE2687">
        <v>4</v>
      </c>
      <c r="AF2687">
        <v>22</v>
      </c>
      <c r="AG2687">
        <v>18</v>
      </c>
      <c r="AH2687">
        <v>2682</v>
      </c>
      <c r="AI2687">
        <v>1</v>
      </c>
      <c r="AJ2687">
        <v>2</v>
      </c>
      <c r="AK2687" s="2">
        <v>33123.583134432658</v>
      </c>
    </row>
    <row r="2688" spans="9:37" x14ac:dyDescent="0.25">
      <c r="I2688" t="str">
        <f t="shared" si="123"/>
        <v>M04H0082</v>
      </c>
      <c r="J2688" s="1">
        <v>42847.749999993495</v>
      </c>
      <c r="K2688">
        <v>4</v>
      </c>
      <c r="L2688">
        <v>22</v>
      </c>
      <c r="M2688">
        <v>19</v>
      </c>
      <c r="N2688">
        <v>2683</v>
      </c>
      <c r="O2688">
        <v>1</v>
      </c>
      <c r="P2688">
        <v>7</v>
      </c>
      <c r="Q2688" s="2">
        <v>31076.18503353131</v>
      </c>
      <c r="R2688" s="2"/>
      <c r="S2688" t="str">
        <f t="shared" si="124"/>
        <v>M04H0058</v>
      </c>
      <c r="T2688" s="1">
        <v>44308.749999993495</v>
      </c>
      <c r="U2688">
        <v>4</v>
      </c>
      <c r="V2688">
        <v>22</v>
      </c>
      <c r="W2688">
        <v>19</v>
      </c>
      <c r="X2688">
        <v>2683</v>
      </c>
      <c r="Y2688">
        <v>1</v>
      </c>
      <c r="Z2688">
        <v>5</v>
      </c>
      <c r="AA2688" s="2">
        <v>30268.723759976081</v>
      </c>
      <c r="AC2688" t="str">
        <f t="shared" si="125"/>
        <v>M04H0022</v>
      </c>
      <c r="AD2688" s="1">
        <v>47595.749999993495</v>
      </c>
      <c r="AE2688">
        <v>4</v>
      </c>
      <c r="AF2688">
        <v>22</v>
      </c>
      <c r="AG2688">
        <v>19</v>
      </c>
      <c r="AH2688">
        <v>2683</v>
      </c>
      <c r="AI2688">
        <v>1</v>
      </c>
      <c r="AJ2688">
        <v>2</v>
      </c>
      <c r="AK2688" s="2">
        <v>35298.35949526864</v>
      </c>
    </row>
    <row r="2689" spans="9:37" x14ac:dyDescent="0.25">
      <c r="I2689" t="str">
        <f t="shared" si="123"/>
        <v>M04H0082</v>
      </c>
      <c r="J2689" s="1">
        <v>42847.79166666016</v>
      </c>
      <c r="K2689">
        <v>4</v>
      </c>
      <c r="L2689">
        <v>22</v>
      </c>
      <c r="M2689">
        <v>20</v>
      </c>
      <c r="N2689">
        <v>2684</v>
      </c>
      <c r="O2689">
        <v>1</v>
      </c>
      <c r="P2689">
        <v>7</v>
      </c>
      <c r="Q2689" s="2">
        <v>30587.881842348033</v>
      </c>
      <c r="R2689" s="2"/>
      <c r="S2689" t="str">
        <f t="shared" si="124"/>
        <v>M04H0058</v>
      </c>
      <c r="T2689" s="1">
        <v>44308.79166666016</v>
      </c>
      <c r="U2689">
        <v>4</v>
      </c>
      <c r="V2689">
        <v>22</v>
      </c>
      <c r="W2689">
        <v>20</v>
      </c>
      <c r="X2689">
        <v>2684</v>
      </c>
      <c r="Y2689">
        <v>1</v>
      </c>
      <c r="Z2689">
        <v>5</v>
      </c>
      <c r="AA2689" s="2">
        <v>30153.284761302064</v>
      </c>
      <c r="AC2689" t="str">
        <f t="shared" si="125"/>
        <v>M04H0022</v>
      </c>
      <c r="AD2689" s="1">
        <v>47595.79166666016</v>
      </c>
      <c r="AE2689">
        <v>4</v>
      </c>
      <c r="AF2689">
        <v>22</v>
      </c>
      <c r="AG2689">
        <v>20</v>
      </c>
      <c r="AH2689">
        <v>2684</v>
      </c>
      <c r="AI2689">
        <v>1</v>
      </c>
      <c r="AJ2689">
        <v>2</v>
      </c>
      <c r="AK2689" s="2">
        <v>34639.118428605965</v>
      </c>
    </row>
    <row r="2690" spans="9:37" x14ac:dyDescent="0.25">
      <c r="I2690" t="str">
        <f t="shared" si="123"/>
        <v>M04H0083</v>
      </c>
      <c r="J2690" s="1">
        <v>42847.833333326824</v>
      </c>
      <c r="K2690">
        <v>4</v>
      </c>
      <c r="L2690">
        <v>22</v>
      </c>
      <c r="M2690">
        <v>21</v>
      </c>
      <c r="N2690">
        <v>2685</v>
      </c>
      <c r="O2690">
        <v>1</v>
      </c>
      <c r="P2690">
        <v>7</v>
      </c>
      <c r="Q2690" s="2">
        <v>28443.962708880736</v>
      </c>
      <c r="R2690" s="2"/>
      <c r="S2690" t="str">
        <f t="shared" si="124"/>
        <v>M04H0059</v>
      </c>
      <c r="T2690" s="1">
        <v>44308.833333326824</v>
      </c>
      <c r="U2690">
        <v>4</v>
      </c>
      <c r="V2690">
        <v>22</v>
      </c>
      <c r="W2690">
        <v>21</v>
      </c>
      <c r="X2690">
        <v>2685</v>
      </c>
      <c r="Y2690">
        <v>1</v>
      </c>
      <c r="Z2690">
        <v>5</v>
      </c>
      <c r="AA2690" s="2">
        <v>28340.649766372942</v>
      </c>
      <c r="AC2690" t="str">
        <f t="shared" si="125"/>
        <v>M04H0023</v>
      </c>
      <c r="AD2690" s="1">
        <v>47595.833333326824</v>
      </c>
      <c r="AE2690">
        <v>4</v>
      </c>
      <c r="AF2690">
        <v>22</v>
      </c>
      <c r="AG2690">
        <v>21</v>
      </c>
      <c r="AH2690">
        <v>2685</v>
      </c>
      <c r="AI2690">
        <v>1</v>
      </c>
      <c r="AJ2690">
        <v>2</v>
      </c>
      <c r="AK2690" s="2">
        <v>32651.392348516434</v>
      </c>
    </row>
    <row r="2691" spans="9:37" x14ac:dyDescent="0.25">
      <c r="I2691" t="str">
        <f t="shared" si="123"/>
        <v>M04H0083</v>
      </c>
      <c r="J2691" s="1">
        <v>42847.874999993488</v>
      </c>
      <c r="K2691">
        <v>4</v>
      </c>
      <c r="L2691">
        <v>22</v>
      </c>
      <c r="M2691">
        <v>22</v>
      </c>
      <c r="N2691">
        <v>2686</v>
      </c>
      <c r="O2691">
        <v>1</v>
      </c>
      <c r="P2691">
        <v>7</v>
      </c>
      <c r="Q2691" s="2">
        <v>26315.687022682818</v>
      </c>
      <c r="R2691" s="2"/>
      <c r="S2691" t="str">
        <f t="shared" si="124"/>
        <v>M04H0059</v>
      </c>
      <c r="T2691" s="1">
        <v>44308.874999993488</v>
      </c>
      <c r="U2691">
        <v>4</v>
      </c>
      <c r="V2691">
        <v>22</v>
      </c>
      <c r="W2691">
        <v>22</v>
      </c>
      <c r="X2691">
        <v>2686</v>
      </c>
      <c r="Y2691">
        <v>1</v>
      </c>
      <c r="Z2691">
        <v>5</v>
      </c>
      <c r="AA2691" s="2">
        <v>26074.459461643852</v>
      </c>
      <c r="AC2691" t="str">
        <f t="shared" si="125"/>
        <v>M04H0023</v>
      </c>
      <c r="AD2691" s="1">
        <v>47595.874999993488</v>
      </c>
      <c r="AE2691">
        <v>4</v>
      </c>
      <c r="AF2691">
        <v>22</v>
      </c>
      <c r="AG2691">
        <v>22</v>
      </c>
      <c r="AH2691">
        <v>2686</v>
      </c>
      <c r="AI2691">
        <v>1</v>
      </c>
      <c r="AJ2691">
        <v>2</v>
      </c>
      <c r="AK2691" s="2">
        <v>30095.57003523035</v>
      </c>
    </row>
    <row r="2692" spans="9:37" x14ac:dyDescent="0.25">
      <c r="I2692" t="str">
        <f t="shared" si="123"/>
        <v>M04H0084</v>
      </c>
      <c r="J2692" s="1">
        <v>42847.916666660152</v>
      </c>
      <c r="K2692">
        <v>4</v>
      </c>
      <c r="L2692">
        <v>22</v>
      </c>
      <c r="M2692">
        <v>23</v>
      </c>
      <c r="N2692">
        <v>2687</v>
      </c>
      <c r="O2692">
        <v>1</v>
      </c>
      <c r="P2692">
        <v>7</v>
      </c>
      <c r="Q2692" s="2">
        <v>24407.927093762133</v>
      </c>
      <c r="R2692" s="2"/>
      <c r="S2692" t="str">
        <f t="shared" si="124"/>
        <v>M04H0060</v>
      </c>
      <c r="T2692" s="1">
        <v>44308.916666660152</v>
      </c>
      <c r="U2692">
        <v>4</v>
      </c>
      <c r="V2692">
        <v>22</v>
      </c>
      <c r="W2692">
        <v>23</v>
      </c>
      <c r="X2692">
        <v>2687</v>
      </c>
      <c r="Y2692">
        <v>1</v>
      </c>
      <c r="Z2692">
        <v>5</v>
      </c>
      <c r="AA2692" s="2">
        <v>24021.553828542932</v>
      </c>
      <c r="AC2692" t="str">
        <f t="shared" si="125"/>
        <v>M04H0024</v>
      </c>
      <c r="AD2692" s="1">
        <v>47595.916666660152</v>
      </c>
      <c r="AE2692">
        <v>4</v>
      </c>
      <c r="AF2692">
        <v>22</v>
      </c>
      <c r="AG2692">
        <v>23</v>
      </c>
      <c r="AH2692">
        <v>2687</v>
      </c>
      <c r="AI2692">
        <v>1</v>
      </c>
      <c r="AJ2692">
        <v>2</v>
      </c>
      <c r="AK2692" s="2">
        <v>27768.193148432096</v>
      </c>
    </row>
    <row r="2693" spans="9:37" x14ac:dyDescent="0.25">
      <c r="I2693" t="str">
        <f t="shared" si="123"/>
        <v>M04H0084</v>
      </c>
      <c r="J2693" s="1">
        <v>42847.958333326817</v>
      </c>
      <c r="K2693">
        <v>4</v>
      </c>
      <c r="L2693">
        <v>22</v>
      </c>
      <c r="M2693">
        <v>24</v>
      </c>
      <c r="N2693">
        <v>2688</v>
      </c>
      <c r="O2693">
        <v>1</v>
      </c>
      <c r="P2693">
        <v>7</v>
      </c>
      <c r="Q2693" s="2">
        <v>22630.869273956247</v>
      </c>
      <c r="R2693" s="2"/>
      <c r="S2693" t="str">
        <f t="shared" si="124"/>
        <v>M04H0060</v>
      </c>
      <c r="T2693" s="1">
        <v>44308.958333326817</v>
      </c>
      <c r="U2693">
        <v>4</v>
      </c>
      <c r="V2693">
        <v>22</v>
      </c>
      <c r="W2693">
        <v>24</v>
      </c>
      <c r="X2693">
        <v>2688</v>
      </c>
      <c r="Y2693">
        <v>1</v>
      </c>
      <c r="Z2693">
        <v>5</v>
      </c>
      <c r="AA2693" s="2">
        <v>22407.439317727243</v>
      </c>
      <c r="AC2693" t="str">
        <f t="shared" si="125"/>
        <v>M04H0024</v>
      </c>
      <c r="AD2693" s="1">
        <v>47595.958333326817</v>
      </c>
      <c r="AE2693">
        <v>4</v>
      </c>
      <c r="AF2693">
        <v>22</v>
      </c>
      <c r="AG2693">
        <v>24</v>
      </c>
      <c r="AH2693">
        <v>2688</v>
      </c>
      <c r="AI2693">
        <v>1</v>
      </c>
      <c r="AJ2693">
        <v>2</v>
      </c>
      <c r="AK2693" s="2">
        <v>26073.653892793747</v>
      </c>
    </row>
    <row r="2694" spans="9:37" x14ac:dyDescent="0.25">
      <c r="I2694" t="str">
        <f t="shared" si="123"/>
        <v>M04H0001</v>
      </c>
      <c r="J2694" s="1">
        <v>42847.999999993481</v>
      </c>
      <c r="K2694">
        <v>4</v>
      </c>
      <c r="L2694">
        <v>23</v>
      </c>
      <c r="M2694">
        <v>1</v>
      </c>
      <c r="N2694">
        <v>2689</v>
      </c>
      <c r="O2694">
        <v>1</v>
      </c>
      <c r="P2694">
        <v>1</v>
      </c>
      <c r="Q2694" s="2">
        <v>22002.872579170486</v>
      </c>
      <c r="R2694" s="2"/>
      <c r="S2694" t="str">
        <f t="shared" si="124"/>
        <v>M04H0061</v>
      </c>
      <c r="T2694" s="1">
        <v>44308.999999993481</v>
      </c>
      <c r="U2694">
        <v>4</v>
      </c>
      <c r="V2694">
        <v>23</v>
      </c>
      <c r="W2694">
        <v>1</v>
      </c>
      <c r="X2694">
        <v>2689</v>
      </c>
      <c r="Y2694">
        <v>1</v>
      </c>
      <c r="Z2694">
        <v>6</v>
      </c>
      <c r="AA2694" s="2">
        <v>21894.362039207284</v>
      </c>
      <c r="AC2694" t="str">
        <f t="shared" si="125"/>
        <v>M04H0025</v>
      </c>
      <c r="AD2694" s="1">
        <v>47595.999999993481</v>
      </c>
      <c r="AE2694">
        <v>4</v>
      </c>
      <c r="AF2694">
        <v>23</v>
      </c>
      <c r="AG2694">
        <v>1</v>
      </c>
      <c r="AH2694">
        <v>2689</v>
      </c>
      <c r="AI2694">
        <v>1</v>
      </c>
      <c r="AJ2694">
        <v>3</v>
      </c>
      <c r="AK2694" s="2">
        <v>24972.313603264571</v>
      </c>
    </row>
    <row r="2695" spans="9:37" x14ac:dyDescent="0.25">
      <c r="I2695" t="str">
        <f t="shared" ref="I2695:I2758" si="126">"M"&amp;TEXT(K2695,"00")&amp;"H"&amp;TEXT(ROUNDDOWN((M2695+1+(P2695-1)*24)/2,0),"0000")</f>
        <v>M04H0001</v>
      </c>
      <c r="J2695" s="1">
        <v>42848.041666660145</v>
      </c>
      <c r="K2695">
        <v>4</v>
      </c>
      <c r="L2695">
        <v>23</v>
      </c>
      <c r="M2695">
        <v>2</v>
      </c>
      <c r="N2695">
        <v>2690</v>
      </c>
      <c r="O2695">
        <v>1</v>
      </c>
      <c r="P2695">
        <v>1</v>
      </c>
      <c r="Q2695" s="2">
        <v>21817.680147763149</v>
      </c>
      <c r="R2695" s="2"/>
      <c r="S2695" t="str">
        <f t="shared" ref="S2695:S2758" si="127">"M"&amp;TEXT(U2695,"00")&amp;"H"&amp;TEXT(ROUNDDOWN((W2695+1+(Z2695-1)*24)/2,0),"0000")</f>
        <v>M04H0061</v>
      </c>
      <c r="T2695" s="1">
        <v>44309.041666660145</v>
      </c>
      <c r="U2695">
        <v>4</v>
      </c>
      <c r="V2695">
        <v>23</v>
      </c>
      <c r="W2695">
        <v>2</v>
      </c>
      <c r="X2695">
        <v>2690</v>
      </c>
      <c r="Y2695">
        <v>1</v>
      </c>
      <c r="Z2695">
        <v>6</v>
      </c>
      <c r="AA2695" s="2">
        <v>21498.430023585093</v>
      </c>
      <c r="AC2695" t="str">
        <f t="shared" ref="AC2695:AC2758" si="128">"M"&amp;TEXT(AE2695,"00")&amp;"H"&amp;TEXT(ROUNDDOWN((AG2695+1+(AJ2695-1)*24)/2,0),"0000")</f>
        <v>M04H0025</v>
      </c>
      <c r="AD2695" s="1">
        <v>47596.041666660145</v>
      </c>
      <c r="AE2695">
        <v>4</v>
      </c>
      <c r="AF2695">
        <v>23</v>
      </c>
      <c r="AG2695">
        <v>2</v>
      </c>
      <c r="AH2695">
        <v>2690</v>
      </c>
      <c r="AI2695">
        <v>1</v>
      </c>
      <c r="AJ2695">
        <v>3</v>
      </c>
      <c r="AK2695" s="2">
        <v>24770.127714724964</v>
      </c>
    </row>
    <row r="2696" spans="9:37" x14ac:dyDescent="0.25">
      <c r="I2696" t="str">
        <f t="shared" si="126"/>
        <v>M04H0002</v>
      </c>
      <c r="J2696" s="1">
        <v>42848.083333326809</v>
      </c>
      <c r="K2696">
        <v>4</v>
      </c>
      <c r="L2696">
        <v>23</v>
      </c>
      <c r="M2696">
        <v>3</v>
      </c>
      <c r="N2696">
        <v>2691</v>
      </c>
      <c r="O2696">
        <v>1</v>
      </c>
      <c r="P2696">
        <v>1</v>
      </c>
      <c r="Q2696" s="2">
        <v>21774.604719854942</v>
      </c>
      <c r="R2696" s="2"/>
      <c r="S2696" t="str">
        <f t="shared" si="127"/>
        <v>M04H0062</v>
      </c>
      <c r="T2696" s="1">
        <v>44309.083333326809</v>
      </c>
      <c r="U2696">
        <v>4</v>
      </c>
      <c r="V2696">
        <v>23</v>
      </c>
      <c r="W2696">
        <v>3</v>
      </c>
      <c r="X2696">
        <v>2691</v>
      </c>
      <c r="Y2696">
        <v>1</v>
      </c>
      <c r="Z2696">
        <v>6</v>
      </c>
      <c r="AA2696" s="2">
        <v>21397.704215505753</v>
      </c>
      <c r="AC2696" t="str">
        <f t="shared" si="128"/>
        <v>M04H0026</v>
      </c>
      <c r="AD2696" s="1">
        <v>47596.083333326809</v>
      </c>
      <c r="AE2696">
        <v>4</v>
      </c>
      <c r="AF2696">
        <v>23</v>
      </c>
      <c r="AG2696">
        <v>3</v>
      </c>
      <c r="AH2696">
        <v>2691</v>
      </c>
      <c r="AI2696">
        <v>1</v>
      </c>
      <c r="AJ2696">
        <v>3</v>
      </c>
      <c r="AK2696" s="2">
        <v>24525.838058282621</v>
      </c>
    </row>
    <row r="2697" spans="9:37" x14ac:dyDescent="0.25">
      <c r="I2697" t="str">
        <f t="shared" si="126"/>
        <v>M04H0002</v>
      </c>
      <c r="J2697" s="1">
        <v>42848.124999993473</v>
      </c>
      <c r="K2697">
        <v>4</v>
      </c>
      <c r="L2697">
        <v>23</v>
      </c>
      <c r="M2697">
        <v>4</v>
      </c>
      <c r="N2697">
        <v>2692</v>
      </c>
      <c r="O2697">
        <v>1</v>
      </c>
      <c r="P2697">
        <v>1</v>
      </c>
      <c r="Q2697" s="2">
        <v>22452.47659370357</v>
      </c>
      <c r="R2697" s="2"/>
      <c r="S2697" t="str">
        <f t="shared" si="127"/>
        <v>M04H0062</v>
      </c>
      <c r="T2697" s="1">
        <v>44309.124999993473</v>
      </c>
      <c r="U2697">
        <v>4</v>
      </c>
      <c r="V2697">
        <v>23</v>
      </c>
      <c r="W2697">
        <v>4</v>
      </c>
      <c r="X2697">
        <v>2692</v>
      </c>
      <c r="Y2697">
        <v>1</v>
      </c>
      <c r="Z2697">
        <v>6</v>
      </c>
      <c r="AA2697" s="2">
        <v>21946.961411251639</v>
      </c>
      <c r="AC2697" t="str">
        <f t="shared" si="128"/>
        <v>M04H0026</v>
      </c>
      <c r="AD2697" s="1">
        <v>47596.124999993473</v>
      </c>
      <c r="AE2697">
        <v>4</v>
      </c>
      <c r="AF2697">
        <v>23</v>
      </c>
      <c r="AG2697">
        <v>4</v>
      </c>
      <c r="AH2697">
        <v>2692</v>
      </c>
      <c r="AI2697">
        <v>1</v>
      </c>
      <c r="AJ2697">
        <v>3</v>
      </c>
      <c r="AK2697" s="2">
        <v>25073.27617950636</v>
      </c>
    </row>
    <row r="2698" spans="9:37" x14ac:dyDescent="0.25">
      <c r="I2698" t="str">
        <f t="shared" si="126"/>
        <v>M04H0003</v>
      </c>
      <c r="J2698" s="1">
        <v>42848.166666660138</v>
      </c>
      <c r="K2698">
        <v>4</v>
      </c>
      <c r="L2698">
        <v>23</v>
      </c>
      <c r="M2698">
        <v>5</v>
      </c>
      <c r="N2698">
        <v>2693</v>
      </c>
      <c r="O2698">
        <v>1</v>
      </c>
      <c r="P2698">
        <v>1</v>
      </c>
      <c r="Q2698" s="2">
        <v>22849.586587090842</v>
      </c>
      <c r="R2698" s="2"/>
      <c r="S2698" t="str">
        <f t="shared" si="127"/>
        <v>M04H0063</v>
      </c>
      <c r="T2698" s="1">
        <v>44309.166666660138</v>
      </c>
      <c r="U2698">
        <v>4</v>
      </c>
      <c r="V2698">
        <v>23</v>
      </c>
      <c r="W2698">
        <v>5</v>
      </c>
      <c r="X2698">
        <v>2693</v>
      </c>
      <c r="Y2698">
        <v>1</v>
      </c>
      <c r="Z2698">
        <v>6</v>
      </c>
      <c r="AA2698" s="2">
        <v>22542.832309784138</v>
      </c>
      <c r="AC2698" t="str">
        <f t="shared" si="128"/>
        <v>M04H0027</v>
      </c>
      <c r="AD2698" s="1">
        <v>47596.166666660138</v>
      </c>
      <c r="AE2698">
        <v>4</v>
      </c>
      <c r="AF2698">
        <v>23</v>
      </c>
      <c r="AG2698">
        <v>5</v>
      </c>
      <c r="AH2698">
        <v>2693</v>
      </c>
      <c r="AI2698">
        <v>1</v>
      </c>
      <c r="AJ2698">
        <v>3</v>
      </c>
      <c r="AK2698" s="2">
        <v>25868.407025487548</v>
      </c>
    </row>
    <row r="2699" spans="9:37" x14ac:dyDescent="0.25">
      <c r="I2699" t="str">
        <f t="shared" si="126"/>
        <v>M04H0003</v>
      </c>
      <c r="J2699" s="1">
        <v>42848.208333326802</v>
      </c>
      <c r="K2699">
        <v>4</v>
      </c>
      <c r="L2699">
        <v>23</v>
      </c>
      <c r="M2699">
        <v>6</v>
      </c>
      <c r="N2699">
        <v>2694</v>
      </c>
      <c r="O2699">
        <v>1</v>
      </c>
      <c r="P2699">
        <v>1</v>
      </c>
      <c r="Q2699" s="2">
        <v>24582.347723634783</v>
      </c>
      <c r="R2699" s="2"/>
      <c r="S2699" t="str">
        <f t="shared" si="127"/>
        <v>M04H0063</v>
      </c>
      <c r="T2699" s="1">
        <v>44309.208333326802</v>
      </c>
      <c r="U2699">
        <v>4</v>
      </c>
      <c r="V2699">
        <v>23</v>
      </c>
      <c r="W2699">
        <v>6</v>
      </c>
      <c r="X2699">
        <v>2694</v>
      </c>
      <c r="Y2699">
        <v>1</v>
      </c>
      <c r="Z2699">
        <v>6</v>
      </c>
      <c r="AA2699" s="2">
        <v>24760.167208177238</v>
      </c>
      <c r="AC2699" t="str">
        <f t="shared" si="128"/>
        <v>M04H0027</v>
      </c>
      <c r="AD2699" s="1">
        <v>47596.208333326802</v>
      </c>
      <c r="AE2699">
        <v>4</v>
      </c>
      <c r="AF2699">
        <v>23</v>
      </c>
      <c r="AG2699">
        <v>6</v>
      </c>
      <c r="AH2699">
        <v>2694</v>
      </c>
      <c r="AI2699">
        <v>1</v>
      </c>
      <c r="AJ2699">
        <v>3</v>
      </c>
      <c r="AK2699" s="2">
        <v>28495.552655214058</v>
      </c>
    </row>
    <row r="2700" spans="9:37" x14ac:dyDescent="0.25">
      <c r="I2700" t="str">
        <f t="shared" si="126"/>
        <v>M04H0004</v>
      </c>
      <c r="J2700" s="1">
        <v>42848.249999993466</v>
      </c>
      <c r="K2700">
        <v>4</v>
      </c>
      <c r="L2700">
        <v>23</v>
      </c>
      <c r="M2700">
        <v>7</v>
      </c>
      <c r="N2700">
        <v>2695</v>
      </c>
      <c r="O2700">
        <v>1</v>
      </c>
      <c r="P2700">
        <v>1</v>
      </c>
      <c r="Q2700" s="2">
        <v>25276.560572887796</v>
      </c>
      <c r="R2700" s="2"/>
      <c r="S2700" t="str">
        <f t="shared" si="127"/>
        <v>M04H0064</v>
      </c>
      <c r="T2700" s="1">
        <v>44309.249999993466</v>
      </c>
      <c r="U2700">
        <v>4</v>
      </c>
      <c r="V2700">
        <v>23</v>
      </c>
      <c r="W2700">
        <v>7</v>
      </c>
      <c r="X2700">
        <v>2695</v>
      </c>
      <c r="Y2700">
        <v>1</v>
      </c>
      <c r="Z2700">
        <v>6</v>
      </c>
      <c r="AA2700" s="2">
        <v>26583.394754153869</v>
      </c>
      <c r="AC2700" t="str">
        <f t="shared" si="128"/>
        <v>M04H0028</v>
      </c>
      <c r="AD2700" s="1">
        <v>47596.249999993466</v>
      </c>
      <c r="AE2700">
        <v>4</v>
      </c>
      <c r="AF2700">
        <v>23</v>
      </c>
      <c r="AG2700">
        <v>7</v>
      </c>
      <c r="AH2700">
        <v>2695</v>
      </c>
      <c r="AI2700">
        <v>1</v>
      </c>
      <c r="AJ2700">
        <v>3</v>
      </c>
      <c r="AK2700" s="2">
        <v>30801.982427122126</v>
      </c>
    </row>
    <row r="2701" spans="9:37" x14ac:dyDescent="0.25">
      <c r="I2701" t="str">
        <f t="shared" si="126"/>
        <v>M04H0004</v>
      </c>
      <c r="J2701" s="1">
        <v>42848.29166666013</v>
      </c>
      <c r="K2701">
        <v>4</v>
      </c>
      <c r="L2701">
        <v>23</v>
      </c>
      <c r="M2701">
        <v>8</v>
      </c>
      <c r="N2701">
        <v>2696</v>
      </c>
      <c r="O2701">
        <v>1</v>
      </c>
      <c r="P2701">
        <v>1</v>
      </c>
      <c r="Q2701" s="2">
        <v>25620.554295876929</v>
      </c>
      <c r="R2701" s="2"/>
      <c r="S2701" t="str">
        <f t="shared" si="127"/>
        <v>M04H0064</v>
      </c>
      <c r="T2701" s="1">
        <v>44309.29166666013</v>
      </c>
      <c r="U2701">
        <v>4</v>
      </c>
      <c r="V2701">
        <v>23</v>
      </c>
      <c r="W2701">
        <v>8</v>
      </c>
      <c r="X2701">
        <v>2696</v>
      </c>
      <c r="Y2701">
        <v>1</v>
      </c>
      <c r="Z2701">
        <v>6</v>
      </c>
      <c r="AA2701" s="2">
        <v>27247.799002494954</v>
      </c>
      <c r="AC2701" t="str">
        <f t="shared" si="128"/>
        <v>M04H0028</v>
      </c>
      <c r="AD2701" s="1">
        <v>47596.29166666013</v>
      </c>
      <c r="AE2701">
        <v>4</v>
      </c>
      <c r="AF2701">
        <v>23</v>
      </c>
      <c r="AG2701">
        <v>8</v>
      </c>
      <c r="AH2701">
        <v>2696</v>
      </c>
      <c r="AI2701">
        <v>1</v>
      </c>
      <c r="AJ2701">
        <v>3</v>
      </c>
      <c r="AK2701" s="2">
        <v>30945.540735651321</v>
      </c>
    </row>
    <row r="2702" spans="9:37" x14ac:dyDescent="0.25">
      <c r="I2702" t="str">
        <f t="shared" si="126"/>
        <v>M04H0005</v>
      </c>
      <c r="J2702" s="1">
        <v>42848.333333326795</v>
      </c>
      <c r="K2702">
        <v>4</v>
      </c>
      <c r="L2702">
        <v>23</v>
      </c>
      <c r="M2702">
        <v>9</v>
      </c>
      <c r="N2702">
        <v>2697</v>
      </c>
      <c r="O2702">
        <v>1</v>
      </c>
      <c r="P2702">
        <v>1</v>
      </c>
      <c r="Q2702" s="2">
        <v>27017.208396178808</v>
      </c>
      <c r="R2702" s="2"/>
      <c r="S2702" t="str">
        <f t="shared" si="127"/>
        <v>M04H0065</v>
      </c>
      <c r="T2702" s="1">
        <v>44309.333333326795</v>
      </c>
      <c r="U2702">
        <v>4</v>
      </c>
      <c r="V2702">
        <v>23</v>
      </c>
      <c r="W2702">
        <v>9</v>
      </c>
      <c r="X2702">
        <v>2697</v>
      </c>
      <c r="Y2702">
        <v>1</v>
      </c>
      <c r="Z2702">
        <v>6</v>
      </c>
      <c r="AA2702" s="2">
        <v>28198.613736298023</v>
      </c>
      <c r="AC2702" t="str">
        <f t="shared" si="128"/>
        <v>M04H0029</v>
      </c>
      <c r="AD2702" s="1">
        <v>47596.333333326795</v>
      </c>
      <c r="AE2702">
        <v>4</v>
      </c>
      <c r="AF2702">
        <v>23</v>
      </c>
      <c r="AG2702">
        <v>9</v>
      </c>
      <c r="AH2702">
        <v>2697</v>
      </c>
      <c r="AI2702">
        <v>1</v>
      </c>
      <c r="AJ2702">
        <v>3</v>
      </c>
      <c r="AK2702" s="2">
        <v>30845.93846228021</v>
      </c>
    </row>
    <row r="2703" spans="9:37" x14ac:dyDescent="0.25">
      <c r="I2703" t="str">
        <f t="shared" si="126"/>
        <v>M04H0005</v>
      </c>
      <c r="J2703" s="1">
        <v>42848.374999993459</v>
      </c>
      <c r="K2703">
        <v>4</v>
      </c>
      <c r="L2703">
        <v>23</v>
      </c>
      <c r="M2703">
        <v>10</v>
      </c>
      <c r="N2703">
        <v>2698</v>
      </c>
      <c r="O2703">
        <v>1</v>
      </c>
      <c r="P2703">
        <v>1</v>
      </c>
      <c r="Q2703" s="2">
        <v>27660.012779307261</v>
      </c>
      <c r="R2703" s="2"/>
      <c r="S2703" t="str">
        <f t="shared" si="127"/>
        <v>M04H0065</v>
      </c>
      <c r="T2703" s="1">
        <v>44309.374999993459</v>
      </c>
      <c r="U2703">
        <v>4</v>
      </c>
      <c r="V2703">
        <v>23</v>
      </c>
      <c r="W2703">
        <v>10</v>
      </c>
      <c r="X2703">
        <v>2698</v>
      </c>
      <c r="Y2703">
        <v>1</v>
      </c>
      <c r="Z2703">
        <v>6</v>
      </c>
      <c r="AA2703" s="2">
        <v>28533.109183257802</v>
      </c>
      <c r="AC2703" t="str">
        <f t="shared" si="128"/>
        <v>M04H0029</v>
      </c>
      <c r="AD2703" s="1">
        <v>47596.374999993459</v>
      </c>
      <c r="AE2703">
        <v>4</v>
      </c>
      <c r="AF2703">
        <v>23</v>
      </c>
      <c r="AG2703">
        <v>10</v>
      </c>
      <c r="AH2703">
        <v>2698</v>
      </c>
      <c r="AI2703">
        <v>1</v>
      </c>
      <c r="AJ2703">
        <v>3</v>
      </c>
      <c r="AK2703" s="2">
        <v>30469.599985874604</v>
      </c>
    </row>
    <row r="2704" spans="9:37" x14ac:dyDescent="0.25">
      <c r="I2704" t="str">
        <f t="shared" si="126"/>
        <v>M04H0006</v>
      </c>
      <c r="J2704" s="1">
        <v>42848.416666660123</v>
      </c>
      <c r="K2704">
        <v>4</v>
      </c>
      <c r="L2704">
        <v>23</v>
      </c>
      <c r="M2704">
        <v>11</v>
      </c>
      <c r="N2704">
        <v>2699</v>
      </c>
      <c r="O2704">
        <v>1</v>
      </c>
      <c r="P2704">
        <v>1</v>
      </c>
      <c r="Q2704" s="2">
        <v>27441.338904136188</v>
      </c>
      <c r="R2704" s="2"/>
      <c r="S2704" t="str">
        <f t="shared" si="127"/>
        <v>M04H0066</v>
      </c>
      <c r="T2704" s="1">
        <v>44309.416666660123</v>
      </c>
      <c r="U2704">
        <v>4</v>
      </c>
      <c r="V2704">
        <v>23</v>
      </c>
      <c r="W2704">
        <v>11</v>
      </c>
      <c r="X2704">
        <v>2699</v>
      </c>
      <c r="Y2704">
        <v>1</v>
      </c>
      <c r="Z2704">
        <v>6</v>
      </c>
      <c r="AA2704" s="2">
        <v>27552.450069395858</v>
      </c>
      <c r="AC2704" t="str">
        <f t="shared" si="128"/>
        <v>M04H0030</v>
      </c>
      <c r="AD2704" s="1">
        <v>47596.416666660123</v>
      </c>
      <c r="AE2704">
        <v>4</v>
      </c>
      <c r="AF2704">
        <v>23</v>
      </c>
      <c r="AG2704">
        <v>11</v>
      </c>
      <c r="AH2704">
        <v>2699</v>
      </c>
      <c r="AI2704">
        <v>1</v>
      </c>
      <c r="AJ2704">
        <v>3</v>
      </c>
      <c r="AK2704" s="2">
        <v>29445.395447530806</v>
      </c>
    </row>
    <row r="2705" spans="9:37" x14ac:dyDescent="0.25">
      <c r="I2705" t="str">
        <f t="shared" si="126"/>
        <v>M04H0006</v>
      </c>
      <c r="J2705" s="1">
        <v>42848.458333326787</v>
      </c>
      <c r="K2705">
        <v>4</v>
      </c>
      <c r="L2705">
        <v>23</v>
      </c>
      <c r="M2705">
        <v>12</v>
      </c>
      <c r="N2705">
        <v>2700</v>
      </c>
      <c r="O2705">
        <v>1</v>
      </c>
      <c r="P2705">
        <v>1</v>
      </c>
      <c r="Q2705" s="2">
        <v>27329.970967131027</v>
      </c>
      <c r="R2705" s="2"/>
      <c r="S2705" t="str">
        <f t="shared" si="127"/>
        <v>M04H0066</v>
      </c>
      <c r="T2705" s="1">
        <v>44309.458333326787</v>
      </c>
      <c r="U2705">
        <v>4</v>
      </c>
      <c r="V2705">
        <v>23</v>
      </c>
      <c r="W2705">
        <v>12</v>
      </c>
      <c r="X2705">
        <v>2700</v>
      </c>
      <c r="Y2705">
        <v>1</v>
      </c>
      <c r="Z2705">
        <v>6</v>
      </c>
      <c r="AA2705" s="2">
        <v>27318.791815627566</v>
      </c>
      <c r="AC2705" t="str">
        <f t="shared" si="128"/>
        <v>M04H0030</v>
      </c>
      <c r="AD2705" s="1">
        <v>47596.458333326787</v>
      </c>
      <c r="AE2705">
        <v>4</v>
      </c>
      <c r="AF2705">
        <v>23</v>
      </c>
      <c r="AG2705">
        <v>12</v>
      </c>
      <c r="AH2705">
        <v>2700</v>
      </c>
      <c r="AI2705">
        <v>1</v>
      </c>
      <c r="AJ2705">
        <v>3</v>
      </c>
      <c r="AK2705" s="2">
        <v>28819.898413478408</v>
      </c>
    </row>
    <row r="2706" spans="9:37" x14ac:dyDescent="0.25">
      <c r="I2706" t="str">
        <f t="shared" si="126"/>
        <v>M04H0007</v>
      </c>
      <c r="J2706" s="1">
        <v>42848.499999993452</v>
      </c>
      <c r="K2706">
        <v>4</v>
      </c>
      <c r="L2706">
        <v>23</v>
      </c>
      <c r="M2706">
        <v>13</v>
      </c>
      <c r="N2706">
        <v>2701</v>
      </c>
      <c r="O2706">
        <v>1</v>
      </c>
      <c r="P2706">
        <v>1</v>
      </c>
      <c r="Q2706" s="2">
        <v>26677.415933961827</v>
      </c>
      <c r="R2706" s="2"/>
      <c r="S2706" t="str">
        <f t="shared" si="127"/>
        <v>M04H0067</v>
      </c>
      <c r="T2706" s="1">
        <v>44309.499999993452</v>
      </c>
      <c r="U2706">
        <v>4</v>
      </c>
      <c r="V2706">
        <v>23</v>
      </c>
      <c r="W2706">
        <v>13</v>
      </c>
      <c r="X2706">
        <v>2701</v>
      </c>
      <c r="Y2706">
        <v>1</v>
      </c>
      <c r="Z2706">
        <v>6</v>
      </c>
      <c r="AA2706" s="2">
        <v>26656.566597826175</v>
      </c>
      <c r="AC2706" t="str">
        <f t="shared" si="128"/>
        <v>M04H0031</v>
      </c>
      <c r="AD2706" s="1">
        <v>47596.499999993452</v>
      </c>
      <c r="AE2706">
        <v>4</v>
      </c>
      <c r="AF2706">
        <v>23</v>
      </c>
      <c r="AG2706">
        <v>13</v>
      </c>
      <c r="AH2706">
        <v>2701</v>
      </c>
      <c r="AI2706">
        <v>1</v>
      </c>
      <c r="AJ2706">
        <v>3</v>
      </c>
      <c r="AK2706" s="2">
        <v>27566.224781532648</v>
      </c>
    </row>
    <row r="2707" spans="9:37" x14ac:dyDescent="0.25">
      <c r="I2707" t="str">
        <f t="shared" si="126"/>
        <v>M04H0007</v>
      </c>
      <c r="J2707" s="1">
        <v>42848.541666660116</v>
      </c>
      <c r="K2707">
        <v>4</v>
      </c>
      <c r="L2707">
        <v>23</v>
      </c>
      <c r="M2707">
        <v>14</v>
      </c>
      <c r="N2707">
        <v>2702</v>
      </c>
      <c r="O2707">
        <v>1</v>
      </c>
      <c r="P2707">
        <v>1</v>
      </c>
      <c r="Q2707" s="2">
        <v>26423.986290192406</v>
      </c>
      <c r="R2707" s="2"/>
      <c r="S2707" t="str">
        <f t="shared" si="127"/>
        <v>M04H0067</v>
      </c>
      <c r="T2707" s="1">
        <v>44309.541666660116</v>
      </c>
      <c r="U2707">
        <v>4</v>
      </c>
      <c r="V2707">
        <v>23</v>
      </c>
      <c r="W2707">
        <v>14</v>
      </c>
      <c r="X2707">
        <v>2702</v>
      </c>
      <c r="Y2707">
        <v>1</v>
      </c>
      <c r="Z2707">
        <v>6</v>
      </c>
      <c r="AA2707" s="2">
        <v>26843.932199878487</v>
      </c>
      <c r="AC2707" t="str">
        <f t="shared" si="128"/>
        <v>M04H0031</v>
      </c>
      <c r="AD2707" s="1">
        <v>47596.541666660116</v>
      </c>
      <c r="AE2707">
        <v>4</v>
      </c>
      <c r="AF2707">
        <v>23</v>
      </c>
      <c r="AG2707">
        <v>14</v>
      </c>
      <c r="AH2707">
        <v>2702</v>
      </c>
      <c r="AI2707">
        <v>1</v>
      </c>
      <c r="AJ2707">
        <v>3</v>
      </c>
      <c r="AK2707" s="2">
        <v>27392.023475530041</v>
      </c>
    </row>
    <row r="2708" spans="9:37" x14ac:dyDescent="0.25">
      <c r="I2708" t="str">
        <f t="shared" si="126"/>
        <v>M04H0008</v>
      </c>
      <c r="J2708" s="1">
        <v>42848.58333332678</v>
      </c>
      <c r="K2708">
        <v>4</v>
      </c>
      <c r="L2708">
        <v>23</v>
      </c>
      <c r="M2708">
        <v>15</v>
      </c>
      <c r="N2708">
        <v>2703</v>
      </c>
      <c r="O2708">
        <v>1</v>
      </c>
      <c r="P2708">
        <v>1</v>
      </c>
      <c r="Q2708" s="2">
        <v>26441.857199082217</v>
      </c>
      <c r="R2708" s="2"/>
      <c r="S2708" t="str">
        <f t="shared" si="127"/>
        <v>M04H0068</v>
      </c>
      <c r="T2708" s="1">
        <v>44309.58333332678</v>
      </c>
      <c r="U2708">
        <v>4</v>
      </c>
      <c r="V2708">
        <v>23</v>
      </c>
      <c r="W2708">
        <v>15</v>
      </c>
      <c r="X2708">
        <v>2703</v>
      </c>
      <c r="Y2708">
        <v>1</v>
      </c>
      <c r="Z2708">
        <v>6</v>
      </c>
      <c r="AA2708" s="2">
        <v>26870.438512683701</v>
      </c>
      <c r="AC2708" t="str">
        <f t="shared" si="128"/>
        <v>M04H0032</v>
      </c>
      <c r="AD2708" s="1">
        <v>47596.58333332678</v>
      </c>
      <c r="AE2708">
        <v>4</v>
      </c>
      <c r="AF2708">
        <v>23</v>
      </c>
      <c r="AG2708">
        <v>15</v>
      </c>
      <c r="AH2708">
        <v>2703</v>
      </c>
      <c r="AI2708">
        <v>1</v>
      </c>
      <c r="AJ2708">
        <v>3</v>
      </c>
      <c r="AK2708" s="2">
        <v>28183.821070734604</v>
      </c>
    </row>
    <row r="2709" spans="9:37" x14ac:dyDescent="0.25">
      <c r="I2709" t="str">
        <f t="shared" si="126"/>
        <v>M04H0008</v>
      </c>
      <c r="J2709" s="1">
        <v>42848.624999993444</v>
      </c>
      <c r="K2709">
        <v>4</v>
      </c>
      <c r="L2709">
        <v>23</v>
      </c>
      <c r="M2709">
        <v>16</v>
      </c>
      <c r="N2709">
        <v>2704</v>
      </c>
      <c r="O2709">
        <v>1</v>
      </c>
      <c r="P2709">
        <v>1</v>
      </c>
      <c r="Q2709" s="2">
        <v>26281.493117475722</v>
      </c>
      <c r="R2709" s="2"/>
      <c r="S2709" t="str">
        <f t="shared" si="127"/>
        <v>M04H0068</v>
      </c>
      <c r="T2709" s="1">
        <v>44309.624999993444</v>
      </c>
      <c r="U2709">
        <v>4</v>
      </c>
      <c r="V2709">
        <v>23</v>
      </c>
      <c r="W2709">
        <v>16</v>
      </c>
      <c r="X2709">
        <v>2704</v>
      </c>
      <c r="Y2709">
        <v>1</v>
      </c>
      <c r="Z2709">
        <v>6</v>
      </c>
      <c r="AA2709" s="2">
        <v>26842.952443905378</v>
      </c>
      <c r="AC2709" t="str">
        <f t="shared" si="128"/>
        <v>M04H0032</v>
      </c>
      <c r="AD2709" s="1">
        <v>47596.624999993444</v>
      </c>
      <c r="AE2709">
        <v>4</v>
      </c>
      <c r="AF2709">
        <v>23</v>
      </c>
      <c r="AG2709">
        <v>16</v>
      </c>
      <c r="AH2709">
        <v>2704</v>
      </c>
      <c r="AI2709">
        <v>1</v>
      </c>
      <c r="AJ2709">
        <v>3</v>
      </c>
      <c r="AK2709" s="2">
        <v>29011.934956595855</v>
      </c>
    </row>
    <row r="2710" spans="9:37" x14ac:dyDescent="0.25">
      <c r="I2710" t="str">
        <f t="shared" si="126"/>
        <v>M04H0009</v>
      </c>
      <c r="J2710" s="1">
        <v>42848.666666660109</v>
      </c>
      <c r="K2710">
        <v>4</v>
      </c>
      <c r="L2710">
        <v>23</v>
      </c>
      <c r="M2710">
        <v>17</v>
      </c>
      <c r="N2710">
        <v>2705</v>
      </c>
      <c r="O2710">
        <v>1</v>
      </c>
      <c r="P2710">
        <v>1</v>
      </c>
      <c r="Q2710" s="2">
        <v>26825.194317970661</v>
      </c>
      <c r="R2710" s="2"/>
      <c r="S2710" t="str">
        <f t="shared" si="127"/>
        <v>M04H0069</v>
      </c>
      <c r="T2710" s="1">
        <v>44309.666666660109</v>
      </c>
      <c r="U2710">
        <v>4</v>
      </c>
      <c r="V2710">
        <v>23</v>
      </c>
      <c r="W2710">
        <v>17</v>
      </c>
      <c r="X2710">
        <v>2705</v>
      </c>
      <c r="Y2710">
        <v>1</v>
      </c>
      <c r="Z2710">
        <v>6</v>
      </c>
      <c r="AA2710" s="2">
        <v>27551.964055037603</v>
      </c>
      <c r="AC2710" t="str">
        <f t="shared" si="128"/>
        <v>M04H0033</v>
      </c>
      <c r="AD2710" s="1">
        <v>47596.666666660109</v>
      </c>
      <c r="AE2710">
        <v>4</v>
      </c>
      <c r="AF2710">
        <v>23</v>
      </c>
      <c r="AG2710">
        <v>17</v>
      </c>
      <c r="AH2710">
        <v>2705</v>
      </c>
      <c r="AI2710">
        <v>1</v>
      </c>
      <c r="AJ2710">
        <v>3</v>
      </c>
      <c r="AK2710" s="2">
        <v>30572.561693856442</v>
      </c>
    </row>
    <row r="2711" spans="9:37" x14ac:dyDescent="0.25">
      <c r="I2711" t="str">
        <f t="shared" si="126"/>
        <v>M04H0009</v>
      </c>
      <c r="J2711" s="1">
        <v>42848.708333326773</v>
      </c>
      <c r="K2711">
        <v>4</v>
      </c>
      <c r="L2711">
        <v>23</v>
      </c>
      <c r="M2711">
        <v>18</v>
      </c>
      <c r="N2711">
        <v>2706</v>
      </c>
      <c r="O2711">
        <v>1</v>
      </c>
      <c r="P2711">
        <v>1</v>
      </c>
      <c r="Q2711" s="2">
        <v>28192.928630791623</v>
      </c>
      <c r="R2711" s="2"/>
      <c r="S2711" t="str">
        <f t="shared" si="127"/>
        <v>M04H0069</v>
      </c>
      <c r="T2711" s="1">
        <v>44309.708333326773</v>
      </c>
      <c r="U2711">
        <v>4</v>
      </c>
      <c r="V2711">
        <v>23</v>
      </c>
      <c r="W2711">
        <v>18</v>
      </c>
      <c r="X2711">
        <v>2706</v>
      </c>
      <c r="Y2711">
        <v>1</v>
      </c>
      <c r="Z2711">
        <v>6</v>
      </c>
      <c r="AA2711" s="2">
        <v>28895.007582186423</v>
      </c>
      <c r="AC2711" t="str">
        <f t="shared" si="128"/>
        <v>M04H0033</v>
      </c>
      <c r="AD2711" s="1">
        <v>47596.708333326773</v>
      </c>
      <c r="AE2711">
        <v>4</v>
      </c>
      <c r="AF2711">
        <v>23</v>
      </c>
      <c r="AG2711">
        <v>18</v>
      </c>
      <c r="AH2711">
        <v>2706</v>
      </c>
      <c r="AI2711">
        <v>1</v>
      </c>
      <c r="AJ2711">
        <v>3</v>
      </c>
      <c r="AK2711" s="2">
        <v>33067.562159915287</v>
      </c>
    </row>
    <row r="2712" spans="9:37" x14ac:dyDescent="0.25">
      <c r="I2712" t="str">
        <f t="shared" si="126"/>
        <v>M04H0010</v>
      </c>
      <c r="J2712" s="1">
        <v>42848.749999993437</v>
      </c>
      <c r="K2712">
        <v>4</v>
      </c>
      <c r="L2712">
        <v>23</v>
      </c>
      <c r="M2712">
        <v>19</v>
      </c>
      <c r="N2712">
        <v>2707</v>
      </c>
      <c r="O2712">
        <v>1</v>
      </c>
      <c r="P2712">
        <v>1</v>
      </c>
      <c r="Q2712" s="2">
        <v>30211.656342375143</v>
      </c>
      <c r="R2712" s="2"/>
      <c r="S2712" t="str">
        <f t="shared" si="127"/>
        <v>M04H0070</v>
      </c>
      <c r="T2712" s="1">
        <v>44309.749999993437</v>
      </c>
      <c r="U2712">
        <v>4</v>
      </c>
      <c r="V2712">
        <v>23</v>
      </c>
      <c r="W2712">
        <v>19</v>
      </c>
      <c r="X2712">
        <v>2707</v>
      </c>
      <c r="Y2712">
        <v>1</v>
      </c>
      <c r="Z2712">
        <v>6</v>
      </c>
      <c r="AA2712" s="2">
        <v>30452.391365918003</v>
      </c>
      <c r="AC2712" t="str">
        <f t="shared" si="128"/>
        <v>M04H0034</v>
      </c>
      <c r="AD2712" s="1">
        <v>47596.749999993437</v>
      </c>
      <c r="AE2712">
        <v>4</v>
      </c>
      <c r="AF2712">
        <v>23</v>
      </c>
      <c r="AG2712">
        <v>19</v>
      </c>
      <c r="AH2712">
        <v>2707</v>
      </c>
      <c r="AI2712">
        <v>1</v>
      </c>
      <c r="AJ2712">
        <v>3</v>
      </c>
      <c r="AK2712" s="2">
        <v>35282.088010266583</v>
      </c>
    </row>
    <row r="2713" spans="9:37" x14ac:dyDescent="0.25">
      <c r="I2713" t="str">
        <f t="shared" si="126"/>
        <v>M04H0010</v>
      </c>
      <c r="J2713" s="1">
        <v>42848.791666660101</v>
      </c>
      <c r="K2713">
        <v>4</v>
      </c>
      <c r="L2713">
        <v>23</v>
      </c>
      <c r="M2713">
        <v>20</v>
      </c>
      <c r="N2713">
        <v>2708</v>
      </c>
      <c r="O2713">
        <v>1</v>
      </c>
      <c r="P2713">
        <v>1</v>
      </c>
      <c r="Q2713" s="2">
        <v>30099.342620664735</v>
      </c>
      <c r="R2713" s="2"/>
      <c r="S2713" t="str">
        <f t="shared" si="127"/>
        <v>M04H0070</v>
      </c>
      <c r="T2713" s="1">
        <v>44309.791666660101</v>
      </c>
      <c r="U2713">
        <v>4</v>
      </c>
      <c r="V2713">
        <v>23</v>
      </c>
      <c r="W2713">
        <v>20</v>
      </c>
      <c r="X2713">
        <v>2708</v>
      </c>
      <c r="Y2713">
        <v>1</v>
      </c>
      <c r="Z2713">
        <v>6</v>
      </c>
      <c r="AA2713" s="2">
        <v>29589.548877971662</v>
      </c>
      <c r="AC2713" t="str">
        <f t="shared" si="128"/>
        <v>M04H0034</v>
      </c>
      <c r="AD2713" s="1">
        <v>47596.791666660101</v>
      </c>
      <c r="AE2713">
        <v>4</v>
      </c>
      <c r="AF2713">
        <v>23</v>
      </c>
      <c r="AG2713">
        <v>20</v>
      </c>
      <c r="AH2713">
        <v>2708</v>
      </c>
      <c r="AI2713">
        <v>1</v>
      </c>
      <c r="AJ2713">
        <v>3</v>
      </c>
      <c r="AK2713" s="2">
        <v>34866.338854896698</v>
      </c>
    </row>
    <row r="2714" spans="9:37" x14ac:dyDescent="0.25">
      <c r="I2714" t="str">
        <f t="shared" si="126"/>
        <v>M04H0011</v>
      </c>
      <c r="J2714" s="1">
        <v>42848.833333326766</v>
      </c>
      <c r="K2714">
        <v>4</v>
      </c>
      <c r="L2714">
        <v>23</v>
      </c>
      <c r="M2714">
        <v>21</v>
      </c>
      <c r="N2714">
        <v>2709</v>
      </c>
      <c r="O2714">
        <v>1</v>
      </c>
      <c r="P2714">
        <v>1</v>
      </c>
      <c r="Q2714" s="2">
        <v>28027.835505797797</v>
      </c>
      <c r="R2714" s="2"/>
      <c r="S2714" t="str">
        <f t="shared" si="127"/>
        <v>M04H0071</v>
      </c>
      <c r="T2714" s="1">
        <v>44309.833333326766</v>
      </c>
      <c r="U2714">
        <v>4</v>
      </c>
      <c r="V2714">
        <v>23</v>
      </c>
      <c r="W2714">
        <v>21</v>
      </c>
      <c r="X2714">
        <v>2709</v>
      </c>
      <c r="Y2714">
        <v>1</v>
      </c>
      <c r="Z2714">
        <v>6</v>
      </c>
      <c r="AA2714" s="2">
        <v>27829.017836835781</v>
      </c>
      <c r="AC2714" t="str">
        <f t="shared" si="128"/>
        <v>M04H0035</v>
      </c>
      <c r="AD2714" s="1">
        <v>47596.833333326766</v>
      </c>
      <c r="AE2714">
        <v>4</v>
      </c>
      <c r="AF2714">
        <v>23</v>
      </c>
      <c r="AG2714">
        <v>21</v>
      </c>
      <c r="AH2714">
        <v>2709</v>
      </c>
      <c r="AI2714">
        <v>1</v>
      </c>
      <c r="AJ2714">
        <v>3</v>
      </c>
      <c r="AK2714" s="2">
        <v>32558.717008089821</v>
      </c>
    </row>
    <row r="2715" spans="9:37" x14ac:dyDescent="0.25">
      <c r="I2715" t="str">
        <f t="shared" si="126"/>
        <v>M04H0011</v>
      </c>
      <c r="J2715" s="1">
        <v>42848.87499999343</v>
      </c>
      <c r="K2715">
        <v>4</v>
      </c>
      <c r="L2715">
        <v>23</v>
      </c>
      <c r="M2715">
        <v>22</v>
      </c>
      <c r="N2715">
        <v>2710</v>
      </c>
      <c r="O2715">
        <v>1</v>
      </c>
      <c r="P2715">
        <v>1</v>
      </c>
      <c r="Q2715" s="2">
        <v>25787.901681883166</v>
      </c>
      <c r="R2715" s="2"/>
      <c r="S2715" t="str">
        <f t="shared" si="127"/>
        <v>M04H0071</v>
      </c>
      <c r="T2715" s="1">
        <v>44309.87499999343</v>
      </c>
      <c r="U2715">
        <v>4</v>
      </c>
      <c r="V2715">
        <v>23</v>
      </c>
      <c r="W2715">
        <v>22</v>
      </c>
      <c r="X2715">
        <v>2710</v>
      </c>
      <c r="Y2715">
        <v>1</v>
      </c>
      <c r="Z2715">
        <v>6</v>
      </c>
      <c r="AA2715" s="2">
        <v>26055.396847215798</v>
      </c>
      <c r="AC2715" t="str">
        <f t="shared" si="128"/>
        <v>M04H0035</v>
      </c>
      <c r="AD2715" s="1">
        <v>47596.87499999343</v>
      </c>
      <c r="AE2715">
        <v>4</v>
      </c>
      <c r="AF2715">
        <v>23</v>
      </c>
      <c r="AG2715">
        <v>22</v>
      </c>
      <c r="AH2715">
        <v>2710</v>
      </c>
      <c r="AI2715">
        <v>1</v>
      </c>
      <c r="AJ2715">
        <v>3</v>
      </c>
      <c r="AK2715" s="2">
        <v>30396.041005810159</v>
      </c>
    </row>
    <row r="2716" spans="9:37" x14ac:dyDescent="0.25">
      <c r="I2716" t="str">
        <f t="shared" si="126"/>
        <v>M04H0012</v>
      </c>
      <c r="J2716" s="1">
        <v>42848.916666660094</v>
      </c>
      <c r="K2716">
        <v>4</v>
      </c>
      <c r="L2716">
        <v>23</v>
      </c>
      <c r="M2716">
        <v>23</v>
      </c>
      <c r="N2716">
        <v>2711</v>
      </c>
      <c r="O2716">
        <v>1</v>
      </c>
      <c r="P2716">
        <v>1</v>
      </c>
      <c r="Q2716" s="2">
        <v>23746.005554643289</v>
      </c>
      <c r="R2716" s="2"/>
      <c r="S2716" t="str">
        <f t="shared" si="127"/>
        <v>M04H0072</v>
      </c>
      <c r="T2716" s="1">
        <v>44309.916666660094</v>
      </c>
      <c r="U2716">
        <v>4</v>
      </c>
      <c r="V2716">
        <v>23</v>
      </c>
      <c r="W2716">
        <v>23</v>
      </c>
      <c r="X2716">
        <v>2711</v>
      </c>
      <c r="Y2716">
        <v>1</v>
      </c>
      <c r="Z2716">
        <v>6</v>
      </c>
      <c r="AA2716" s="2">
        <v>24092.217835969634</v>
      </c>
      <c r="AC2716" t="str">
        <f t="shared" si="128"/>
        <v>M04H0036</v>
      </c>
      <c r="AD2716" s="1">
        <v>47596.916666660094</v>
      </c>
      <c r="AE2716">
        <v>4</v>
      </c>
      <c r="AF2716">
        <v>23</v>
      </c>
      <c r="AG2716">
        <v>23</v>
      </c>
      <c r="AH2716">
        <v>2711</v>
      </c>
      <c r="AI2716">
        <v>1</v>
      </c>
      <c r="AJ2716">
        <v>3</v>
      </c>
      <c r="AK2716" s="2">
        <v>27897.63551696439</v>
      </c>
    </row>
    <row r="2717" spans="9:37" x14ac:dyDescent="0.25">
      <c r="I2717" t="str">
        <f t="shared" si="126"/>
        <v>M04H0012</v>
      </c>
      <c r="J2717" s="1">
        <v>42848.958333326758</v>
      </c>
      <c r="K2717">
        <v>4</v>
      </c>
      <c r="L2717">
        <v>23</v>
      </c>
      <c r="M2717">
        <v>24</v>
      </c>
      <c r="N2717">
        <v>2712</v>
      </c>
      <c r="O2717">
        <v>1</v>
      </c>
      <c r="P2717">
        <v>1</v>
      </c>
      <c r="Q2717" s="2">
        <v>22572.574415535528</v>
      </c>
      <c r="R2717" s="2"/>
      <c r="S2717" t="str">
        <f t="shared" si="127"/>
        <v>M04H0072</v>
      </c>
      <c r="T2717" s="1">
        <v>44309.958333326758</v>
      </c>
      <c r="U2717">
        <v>4</v>
      </c>
      <c r="V2717">
        <v>23</v>
      </c>
      <c r="W2717">
        <v>24</v>
      </c>
      <c r="X2717">
        <v>2712</v>
      </c>
      <c r="Y2717">
        <v>1</v>
      </c>
      <c r="Z2717">
        <v>6</v>
      </c>
      <c r="AA2717" s="2">
        <v>22557.323108460674</v>
      </c>
      <c r="AC2717" t="str">
        <f t="shared" si="128"/>
        <v>M04H0036</v>
      </c>
      <c r="AD2717" s="1">
        <v>47596.958333326758</v>
      </c>
      <c r="AE2717">
        <v>4</v>
      </c>
      <c r="AF2717">
        <v>23</v>
      </c>
      <c r="AG2717">
        <v>24</v>
      </c>
      <c r="AH2717">
        <v>2712</v>
      </c>
      <c r="AI2717">
        <v>1</v>
      </c>
      <c r="AJ2717">
        <v>3</v>
      </c>
      <c r="AK2717" s="2">
        <v>26041.051848543008</v>
      </c>
    </row>
    <row r="2718" spans="9:37" x14ac:dyDescent="0.25">
      <c r="I2718" t="str">
        <f t="shared" si="126"/>
        <v>M04H0013</v>
      </c>
      <c r="J2718" s="1">
        <v>42848.999999993423</v>
      </c>
      <c r="K2718">
        <v>4</v>
      </c>
      <c r="L2718">
        <v>24</v>
      </c>
      <c r="M2718">
        <v>1</v>
      </c>
      <c r="N2718">
        <v>2713</v>
      </c>
      <c r="O2718">
        <v>1</v>
      </c>
      <c r="P2718">
        <v>2</v>
      </c>
      <c r="Q2718" s="2">
        <v>22083.895288268315</v>
      </c>
      <c r="R2718" s="2"/>
      <c r="S2718" t="str">
        <f t="shared" si="127"/>
        <v>M04H0073</v>
      </c>
      <c r="T2718" s="1">
        <v>44309.999999993423</v>
      </c>
      <c r="U2718">
        <v>4</v>
      </c>
      <c r="V2718">
        <v>24</v>
      </c>
      <c r="W2718">
        <v>1</v>
      </c>
      <c r="X2718">
        <v>2713</v>
      </c>
      <c r="Y2718">
        <v>1</v>
      </c>
      <c r="Z2718">
        <v>7</v>
      </c>
      <c r="AA2718" s="2">
        <v>21713.628912164848</v>
      </c>
      <c r="AC2718" t="str">
        <f t="shared" si="128"/>
        <v>M04H0037</v>
      </c>
      <c r="AD2718" s="1">
        <v>47596.999999993423</v>
      </c>
      <c r="AE2718">
        <v>4</v>
      </c>
      <c r="AF2718">
        <v>24</v>
      </c>
      <c r="AG2718">
        <v>1</v>
      </c>
      <c r="AH2718">
        <v>2713</v>
      </c>
      <c r="AI2718">
        <v>1</v>
      </c>
      <c r="AJ2718">
        <v>4</v>
      </c>
      <c r="AK2718" s="2">
        <v>25093.014904111973</v>
      </c>
    </row>
    <row r="2719" spans="9:37" x14ac:dyDescent="0.25">
      <c r="I2719" t="str">
        <f t="shared" si="126"/>
        <v>M04H0013</v>
      </c>
      <c r="J2719" s="1">
        <v>42849.041666660087</v>
      </c>
      <c r="K2719">
        <v>4</v>
      </c>
      <c r="L2719">
        <v>24</v>
      </c>
      <c r="M2719">
        <v>2</v>
      </c>
      <c r="N2719">
        <v>2714</v>
      </c>
      <c r="O2719">
        <v>1</v>
      </c>
      <c r="P2719">
        <v>2</v>
      </c>
      <c r="Q2719" s="2">
        <v>21896.465577306994</v>
      </c>
      <c r="R2719" s="2"/>
      <c r="S2719" t="str">
        <f t="shared" si="127"/>
        <v>M04H0073</v>
      </c>
      <c r="T2719" s="1">
        <v>44310.041666660087</v>
      </c>
      <c r="U2719">
        <v>4</v>
      </c>
      <c r="V2719">
        <v>24</v>
      </c>
      <c r="W2719">
        <v>2</v>
      </c>
      <c r="X2719">
        <v>2714</v>
      </c>
      <c r="Y2719">
        <v>1</v>
      </c>
      <c r="Z2719">
        <v>7</v>
      </c>
      <c r="AA2719" s="2">
        <v>21205.506971086113</v>
      </c>
      <c r="AC2719" t="str">
        <f t="shared" si="128"/>
        <v>M04H0037</v>
      </c>
      <c r="AD2719" s="1">
        <v>47597.041666660087</v>
      </c>
      <c r="AE2719">
        <v>4</v>
      </c>
      <c r="AF2719">
        <v>24</v>
      </c>
      <c r="AG2719">
        <v>2</v>
      </c>
      <c r="AH2719">
        <v>2714</v>
      </c>
      <c r="AI2719">
        <v>1</v>
      </c>
      <c r="AJ2719">
        <v>4</v>
      </c>
      <c r="AK2719" s="2">
        <v>24828.57357224857</v>
      </c>
    </row>
    <row r="2720" spans="9:37" x14ac:dyDescent="0.25">
      <c r="I2720" t="str">
        <f t="shared" si="126"/>
        <v>M04H0014</v>
      </c>
      <c r="J2720" s="1">
        <v>42849.083333326751</v>
      </c>
      <c r="K2720">
        <v>4</v>
      </c>
      <c r="L2720">
        <v>24</v>
      </c>
      <c r="M2720">
        <v>3</v>
      </c>
      <c r="N2720">
        <v>2715</v>
      </c>
      <c r="O2720">
        <v>1</v>
      </c>
      <c r="P2720">
        <v>2</v>
      </c>
      <c r="Q2720" s="2">
        <v>21747.569745028653</v>
      </c>
      <c r="R2720" s="2"/>
      <c r="S2720" t="str">
        <f t="shared" si="127"/>
        <v>M04H0074</v>
      </c>
      <c r="T2720" s="1">
        <v>44310.083333326751</v>
      </c>
      <c r="U2720">
        <v>4</v>
      </c>
      <c r="V2720">
        <v>24</v>
      </c>
      <c r="W2720">
        <v>3</v>
      </c>
      <c r="X2720">
        <v>2715</v>
      </c>
      <c r="Y2720">
        <v>1</v>
      </c>
      <c r="Z2720">
        <v>7</v>
      </c>
      <c r="AA2720" s="2">
        <v>21124.231234014773</v>
      </c>
      <c r="AC2720" t="str">
        <f t="shared" si="128"/>
        <v>M04H0038</v>
      </c>
      <c r="AD2720" s="1">
        <v>47597.083333326751</v>
      </c>
      <c r="AE2720">
        <v>4</v>
      </c>
      <c r="AF2720">
        <v>24</v>
      </c>
      <c r="AG2720">
        <v>3</v>
      </c>
      <c r="AH2720">
        <v>2715</v>
      </c>
      <c r="AI2720">
        <v>1</v>
      </c>
      <c r="AJ2720">
        <v>4</v>
      </c>
      <c r="AK2720" s="2">
        <v>24453.296951204531</v>
      </c>
    </row>
    <row r="2721" spans="9:37" x14ac:dyDescent="0.25">
      <c r="I2721" t="str">
        <f t="shared" si="126"/>
        <v>M04H0014</v>
      </c>
      <c r="J2721" s="1">
        <v>42849.124999993415</v>
      </c>
      <c r="K2721">
        <v>4</v>
      </c>
      <c r="L2721">
        <v>24</v>
      </c>
      <c r="M2721">
        <v>4</v>
      </c>
      <c r="N2721">
        <v>2716</v>
      </c>
      <c r="O2721">
        <v>1</v>
      </c>
      <c r="P2721">
        <v>2</v>
      </c>
      <c r="Q2721" s="2">
        <v>22399.693736029993</v>
      </c>
      <c r="R2721" s="2"/>
      <c r="S2721" t="str">
        <f t="shared" si="127"/>
        <v>M04H0074</v>
      </c>
      <c r="T2721" s="1">
        <v>44310.124999993415</v>
      </c>
      <c r="U2721">
        <v>4</v>
      </c>
      <c r="V2721">
        <v>24</v>
      </c>
      <c r="W2721">
        <v>4</v>
      </c>
      <c r="X2721">
        <v>2716</v>
      </c>
      <c r="Y2721">
        <v>1</v>
      </c>
      <c r="Z2721">
        <v>7</v>
      </c>
      <c r="AA2721" s="2">
        <v>21918.586908049856</v>
      </c>
      <c r="AC2721" t="str">
        <f t="shared" si="128"/>
        <v>M04H0038</v>
      </c>
      <c r="AD2721" s="1">
        <v>47597.124999993415</v>
      </c>
      <c r="AE2721">
        <v>4</v>
      </c>
      <c r="AF2721">
        <v>24</v>
      </c>
      <c r="AG2721">
        <v>4</v>
      </c>
      <c r="AH2721">
        <v>2716</v>
      </c>
      <c r="AI2721">
        <v>1</v>
      </c>
      <c r="AJ2721">
        <v>4</v>
      </c>
      <c r="AK2721" s="2">
        <v>25375.646331047737</v>
      </c>
    </row>
    <row r="2722" spans="9:37" x14ac:dyDescent="0.25">
      <c r="I2722" t="str">
        <f t="shared" si="126"/>
        <v>M04H0015</v>
      </c>
      <c r="J2722" s="1">
        <v>42849.166666660079</v>
      </c>
      <c r="K2722">
        <v>4</v>
      </c>
      <c r="L2722">
        <v>24</v>
      </c>
      <c r="M2722">
        <v>5</v>
      </c>
      <c r="N2722">
        <v>2717</v>
      </c>
      <c r="O2722">
        <v>1</v>
      </c>
      <c r="P2722">
        <v>2</v>
      </c>
      <c r="Q2722" s="2">
        <v>22947.179937664812</v>
      </c>
      <c r="R2722" s="2"/>
      <c r="S2722" t="str">
        <f t="shared" si="127"/>
        <v>M04H0075</v>
      </c>
      <c r="T2722" s="1">
        <v>44310.166666660079</v>
      </c>
      <c r="U2722">
        <v>4</v>
      </c>
      <c r="V2722">
        <v>24</v>
      </c>
      <c r="W2722">
        <v>5</v>
      </c>
      <c r="X2722">
        <v>2717</v>
      </c>
      <c r="Y2722">
        <v>1</v>
      </c>
      <c r="Z2722">
        <v>7</v>
      </c>
      <c r="AA2722" s="2">
        <v>22392.081760455087</v>
      </c>
      <c r="AC2722" t="str">
        <f t="shared" si="128"/>
        <v>M04H0039</v>
      </c>
      <c r="AD2722" s="1">
        <v>47597.166666660079</v>
      </c>
      <c r="AE2722">
        <v>4</v>
      </c>
      <c r="AF2722">
        <v>24</v>
      </c>
      <c r="AG2722">
        <v>5</v>
      </c>
      <c r="AH2722">
        <v>2717</v>
      </c>
      <c r="AI2722">
        <v>1</v>
      </c>
      <c r="AJ2722">
        <v>4</v>
      </c>
      <c r="AK2722" s="2">
        <v>26099.52689794148</v>
      </c>
    </row>
    <row r="2723" spans="9:37" x14ac:dyDescent="0.25">
      <c r="I2723" t="str">
        <f t="shared" si="126"/>
        <v>M04H0015</v>
      </c>
      <c r="J2723" s="1">
        <v>42849.208333326744</v>
      </c>
      <c r="K2723">
        <v>4</v>
      </c>
      <c r="L2723">
        <v>24</v>
      </c>
      <c r="M2723">
        <v>6</v>
      </c>
      <c r="N2723">
        <v>2718</v>
      </c>
      <c r="O2723">
        <v>1</v>
      </c>
      <c r="P2723">
        <v>2</v>
      </c>
      <c r="Q2723" s="2">
        <v>25641.074783962198</v>
      </c>
      <c r="R2723" s="2"/>
      <c r="S2723" t="str">
        <f t="shared" si="127"/>
        <v>M04H0075</v>
      </c>
      <c r="T2723" s="1">
        <v>44310.208333326744</v>
      </c>
      <c r="U2723">
        <v>4</v>
      </c>
      <c r="V2723">
        <v>24</v>
      </c>
      <c r="W2723">
        <v>6</v>
      </c>
      <c r="X2723">
        <v>2718</v>
      </c>
      <c r="Y2723">
        <v>1</v>
      </c>
      <c r="Z2723">
        <v>7</v>
      </c>
      <c r="AA2723" s="2">
        <v>24098.20641132343</v>
      </c>
      <c r="AC2723" t="str">
        <f t="shared" si="128"/>
        <v>M04H0039</v>
      </c>
      <c r="AD2723" s="1">
        <v>47597.208333326744</v>
      </c>
      <c r="AE2723">
        <v>4</v>
      </c>
      <c r="AF2723">
        <v>24</v>
      </c>
      <c r="AG2723">
        <v>6</v>
      </c>
      <c r="AH2723">
        <v>2718</v>
      </c>
      <c r="AI2723">
        <v>1</v>
      </c>
      <c r="AJ2723">
        <v>4</v>
      </c>
      <c r="AK2723" s="2">
        <v>28805.417059507541</v>
      </c>
    </row>
    <row r="2724" spans="9:37" x14ac:dyDescent="0.25">
      <c r="I2724" t="str">
        <f t="shared" si="126"/>
        <v>M04H0016</v>
      </c>
      <c r="J2724" s="1">
        <v>42849.249999993408</v>
      </c>
      <c r="K2724">
        <v>4</v>
      </c>
      <c r="L2724">
        <v>24</v>
      </c>
      <c r="M2724">
        <v>7</v>
      </c>
      <c r="N2724">
        <v>2719</v>
      </c>
      <c r="O2724">
        <v>1</v>
      </c>
      <c r="P2724">
        <v>2</v>
      </c>
      <c r="Q2724" s="2">
        <v>28090.85705022082</v>
      </c>
      <c r="R2724" s="2"/>
      <c r="S2724" t="str">
        <f t="shared" si="127"/>
        <v>M04H0076</v>
      </c>
      <c r="T2724" s="1">
        <v>44310.249999993408</v>
      </c>
      <c r="U2724">
        <v>4</v>
      </c>
      <c r="V2724">
        <v>24</v>
      </c>
      <c r="W2724">
        <v>7</v>
      </c>
      <c r="X2724">
        <v>2719</v>
      </c>
      <c r="Y2724">
        <v>1</v>
      </c>
      <c r="Z2724">
        <v>7</v>
      </c>
      <c r="AA2724" s="2">
        <v>25257.419321217734</v>
      </c>
      <c r="AC2724" t="str">
        <f t="shared" si="128"/>
        <v>M04H0040</v>
      </c>
      <c r="AD2724" s="1">
        <v>47597.249999993408</v>
      </c>
      <c r="AE2724">
        <v>4</v>
      </c>
      <c r="AF2724">
        <v>24</v>
      </c>
      <c r="AG2724">
        <v>7</v>
      </c>
      <c r="AH2724">
        <v>2719</v>
      </c>
      <c r="AI2724">
        <v>1</v>
      </c>
      <c r="AJ2724">
        <v>4</v>
      </c>
      <c r="AK2724" s="2">
        <v>30986.198482431904</v>
      </c>
    </row>
    <row r="2725" spans="9:37" x14ac:dyDescent="0.25">
      <c r="I2725" t="str">
        <f t="shared" si="126"/>
        <v>M04H0016</v>
      </c>
      <c r="J2725" s="1">
        <v>42849.291666660072</v>
      </c>
      <c r="K2725">
        <v>4</v>
      </c>
      <c r="L2725">
        <v>24</v>
      </c>
      <c r="M2725">
        <v>8</v>
      </c>
      <c r="N2725">
        <v>2720</v>
      </c>
      <c r="O2725">
        <v>1</v>
      </c>
      <c r="P2725">
        <v>2</v>
      </c>
      <c r="Q2725" s="2">
        <v>29160.467684543233</v>
      </c>
      <c r="R2725" s="2"/>
      <c r="S2725" t="str">
        <f t="shared" si="127"/>
        <v>M04H0076</v>
      </c>
      <c r="T2725" s="1">
        <v>44310.291666660072</v>
      </c>
      <c r="U2725">
        <v>4</v>
      </c>
      <c r="V2725">
        <v>24</v>
      </c>
      <c r="W2725">
        <v>8</v>
      </c>
      <c r="X2725">
        <v>2720</v>
      </c>
      <c r="Y2725">
        <v>1</v>
      </c>
      <c r="Z2725">
        <v>7</v>
      </c>
      <c r="AA2725" s="2">
        <v>25537.736769552546</v>
      </c>
      <c r="AC2725" t="str">
        <f t="shared" si="128"/>
        <v>M04H0040</v>
      </c>
      <c r="AD2725" s="1">
        <v>47597.291666660072</v>
      </c>
      <c r="AE2725">
        <v>4</v>
      </c>
      <c r="AF2725">
        <v>24</v>
      </c>
      <c r="AG2725">
        <v>8</v>
      </c>
      <c r="AH2725">
        <v>2720</v>
      </c>
      <c r="AI2725">
        <v>1</v>
      </c>
      <c r="AJ2725">
        <v>4</v>
      </c>
      <c r="AK2725" s="2">
        <v>31186.782285376954</v>
      </c>
    </row>
    <row r="2726" spans="9:37" x14ac:dyDescent="0.25">
      <c r="I2726" t="str">
        <f t="shared" si="126"/>
        <v>M04H0017</v>
      </c>
      <c r="J2726" s="1">
        <v>42849.333333326736</v>
      </c>
      <c r="K2726">
        <v>4</v>
      </c>
      <c r="L2726">
        <v>24</v>
      </c>
      <c r="M2726">
        <v>9</v>
      </c>
      <c r="N2726">
        <v>2721</v>
      </c>
      <c r="O2726">
        <v>1</v>
      </c>
      <c r="P2726">
        <v>2</v>
      </c>
      <c r="Q2726" s="2">
        <v>29787.977046196607</v>
      </c>
      <c r="R2726" s="2"/>
      <c r="S2726" t="str">
        <f t="shared" si="127"/>
        <v>M04H0077</v>
      </c>
      <c r="T2726" s="1">
        <v>44310.333333326736</v>
      </c>
      <c r="U2726">
        <v>4</v>
      </c>
      <c r="V2726">
        <v>24</v>
      </c>
      <c r="W2726">
        <v>9</v>
      </c>
      <c r="X2726">
        <v>2721</v>
      </c>
      <c r="Y2726">
        <v>1</v>
      </c>
      <c r="Z2726">
        <v>7</v>
      </c>
      <c r="AA2726" s="2">
        <v>26417.465588908512</v>
      </c>
      <c r="AC2726" t="str">
        <f t="shared" si="128"/>
        <v>M04H0041</v>
      </c>
      <c r="AD2726" s="1">
        <v>47597.333333326736</v>
      </c>
      <c r="AE2726">
        <v>4</v>
      </c>
      <c r="AF2726">
        <v>24</v>
      </c>
      <c r="AG2726">
        <v>9</v>
      </c>
      <c r="AH2726">
        <v>2721</v>
      </c>
      <c r="AI2726">
        <v>1</v>
      </c>
      <c r="AJ2726">
        <v>4</v>
      </c>
      <c r="AK2726" s="2">
        <v>30869.855654471194</v>
      </c>
    </row>
    <row r="2727" spans="9:37" x14ac:dyDescent="0.25">
      <c r="I2727" t="str">
        <f t="shared" si="126"/>
        <v>M04H0017</v>
      </c>
      <c r="J2727" s="1">
        <v>42849.374999993401</v>
      </c>
      <c r="K2727">
        <v>4</v>
      </c>
      <c r="L2727">
        <v>24</v>
      </c>
      <c r="M2727">
        <v>10</v>
      </c>
      <c r="N2727">
        <v>2722</v>
      </c>
      <c r="O2727">
        <v>1</v>
      </c>
      <c r="P2727">
        <v>2</v>
      </c>
      <c r="Q2727" s="2">
        <v>30107.594570467401</v>
      </c>
      <c r="R2727" s="2"/>
      <c r="S2727" t="str">
        <f t="shared" si="127"/>
        <v>M04H0077</v>
      </c>
      <c r="T2727" s="1">
        <v>44310.374999993401</v>
      </c>
      <c r="U2727">
        <v>4</v>
      </c>
      <c r="V2727">
        <v>24</v>
      </c>
      <c r="W2727">
        <v>10</v>
      </c>
      <c r="X2727">
        <v>2722</v>
      </c>
      <c r="Y2727">
        <v>1</v>
      </c>
      <c r="Z2727">
        <v>7</v>
      </c>
      <c r="AA2727" s="2">
        <v>26653.602491504273</v>
      </c>
      <c r="AC2727" t="str">
        <f t="shared" si="128"/>
        <v>M04H0041</v>
      </c>
      <c r="AD2727" s="1">
        <v>47597.374999993401</v>
      </c>
      <c r="AE2727">
        <v>4</v>
      </c>
      <c r="AF2727">
        <v>24</v>
      </c>
      <c r="AG2727">
        <v>10</v>
      </c>
      <c r="AH2727">
        <v>2722</v>
      </c>
      <c r="AI2727">
        <v>1</v>
      </c>
      <c r="AJ2727">
        <v>4</v>
      </c>
      <c r="AK2727" s="2">
        <v>29605.917330387379</v>
      </c>
    </row>
    <row r="2728" spans="9:37" x14ac:dyDescent="0.25">
      <c r="I2728" t="str">
        <f t="shared" si="126"/>
        <v>M04H0018</v>
      </c>
      <c r="J2728" s="1">
        <v>42849.416666660065</v>
      </c>
      <c r="K2728">
        <v>4</v>
      </c>
      <c r="L2728">
        <v>24</v>
      </c>
      <c r="M2728">
        <v>11</v>
      </c>
      <c r="N2728">
        <v>2723</v>
      </c>
      <c r="O2728">
        <v>1</v>
      </c>
      <c r="P2728">
        <v>2</v>
      </c>
      <c r="Q2728" s="2">
        <v>29961.209899775997</v>
      </c>
      <c r="R2728" s="2"/>
      <c r="S2728" t="str">
        <f t="shared" si="127"/>
        <v>M04H0078</v>
      </c>
      <c r="T2728" s="1">
        <v>44310.416666660065</v>
      </c>
      <c r="U2728">
        <v>4</v>
      </c>
      <c r="V2728">
        <v>24</v>
      </c>
      <c r="W2728">
        <v>11</v>
      </c>
      <c r="X2728">
        <v>2723</v>
      </c>
      <c r="Y2728">
        <v>1</v>
      </c>
      <c r="Z2728">
        <v>7</v>
      </c>
      <c r="AA2728" s="2">
        <v>26242.261370917691</v>
      </c>
      <c r="AC2728" t="str">
        <f t="shared" si="128"/>
        <v>M04H0042</v>
      </c>
      <c r="AD2728" s="1">
        <v>47597.416666660065</v>
      </c>
      <c r="AE2728">
        <v>4</v>
      </c>
      <c r="AF2728">
        <v>24</v>
      </c>
      <c r="AG2728">
        <v>11</v>
      </c>
      <c r="AH2728">
        <v>2723</v>
      </c>
      <c r="AI2728">
        <v>1</v>
      </c>
      <c r="AJ2728">
        <v>4</v>
      </c>
      <c r="AK2728" s="2">
        <v>28217.560831743478</v>
      </c>
    </row>
    <row r="2729" spans="9:37" x14ac:dyDescent="0.25">
      <c r="I2729" t="str">
        <f t="shared" si="126"/>
        <v>M04H0018</v>
      </c>
      <c r="J2729" s="1">
        <v>42849.458333326729</v>
      </c>
      <c r="K2729">
        <v>4</v>
      </c>
      <c r="L2729">
        <v>24</v>
      </c>
      <c r="M2729">
        <v>12</v>
      </c>
      <c r="N2729">
        <v>2724</v>
      </c>
      <c r="O2729">
        <v>1</v>
      </c>
      <c r="P2729">
        <v>2</v>
      </c>
      <c r="Q2729" s="2">
        <v>30293.212526933476</v>
      </c>
      <c r="R2729" s="2"/>
      <c r="S2729" t="str">
        <f t="shared" si="127"/>
        <v>M04H0078</v>
      </c>
      <c r="T2729" s="1">
        <v>44310.458333326729</v>
      </c>
      <c r="U2729">
        <v>4</v>
      </c>
      <c r="V2729">
        <v>24</v>
      </c>
      <c r="W2729">
        <v>12</v>
      </c>
      <c r="X2729">
        <v>2724</v>
      </c>
      <c r="Y2729">
        <v>1</v>
      </c>
      <c r="Z2729">
        <v>7</v>
      </c>
      <c r="AA2729" s="2">
        <v>26046.124127527735</v>
      </c>
      <c r="AC2729" t="str">
        <f t="shared" si="128"/>
        <v>M04H0042</v>
      </c>
      <c r="AD2729" s="1">
        <v>47597.458333326729</v>
      </c>
      <c r="AE2729">
        <v>4</v>
      </c>
      <c r="AF2729">
        <v>24</v>
      </c>
      <c r="AG2729">
        <v>12</v>
      </c>
      <c r="AH2729">
        <v>2724</v>
      </c>
      <c r="AI2729">
        <v>1</v>
      </c>
      <c r="AJ2729">
        <v>4</v>
      </c>
      <c r="AK2729" s="2">
        <v>27731.149111514089</v>
      </c>
    </row>
    <row r="2730" spans="9:37" x14ac:dyDescent="0.25">
      <c r="I2730" t="str">
        <f t="shared" si="126"/>
        <v>M04H0019</v>
      </c>
      <c r="J2730" s="1">
        <v>42849.499999993393</v>
      </c>
      <c r="K2730">
        <v>4</v>
      </c>
      <c r="L2730">
        <v>24</v>
      </c>
      <c r="M2730">
        <v>13</v>
      </c>
      <c r="N2730">
        <v>2725</v>
      </c>
      <c r="O2730">
        <v>1</v>
      </c>
      <c r="P2730">
        <v>2</v>
      </c>
      <c r="Q2730" s="2">
        <v>29847.140293599052</v>
      </c>
      <c r="R2730" s="2"/>
      <c r="S2730" t="str">
        <f t="shared" si="127"/>
        <v>M04H0079</v>
      </c>
      <c r="T2730" s="1">
        <v>44310.499999993393</v>
      </c>
      <c r="U2730">
        <v>4</v>
      </c>
      <c r="V2730">
        <v>24</v>
      </c>
      <c r="W2730">
        <v>13</v>
      </c>
      <c r="X2730">
        <v>2725</v>
      </c>
      <c r="Y2730">
        <v>1</v>
      </c>
      <c r="Z2730">
        <v>7</v>
      </c>
      <c r="AA2730" s="2">
        <v>25556.056054150158</v>
      </c>
      <c r="AC2730" t="str">
        <f t="shared" si="128"/>
        <v>M04H0043</v>
      </c>
      <c r="AD2730" s="1">
        <v>47597.499999993393</v>
      </c>
      <c r="AE2730">
        <v>4</v>
      </c>
      <c r="AF2730">
        <v>24</v>
      </c>
      <c r="AG2730">
        <v>13</v>
      </c>
      <c r="AH2730">
        <v>2725</v>
      </c>
      <c r="AI2730">
        <v>1</v>
      </c>
      <c r="AJ2730">
        <v>4</v>
      </c>
      <c r="AK2730" s="2">
        <v>26830.867956400783</v>
      </c>
    </row>
    <row r="2731" spans="9:37" x14ac:dyDescent="0.25">
      <c r="I2731" t="str">
        <f t="shared" si="126"/>
        <v>M04H0019</v>
      </c>
      <c r="J2731" s="1">
        <v>42849.541666660058</v>
      </c>
      <c r="K2731">
        <v>4</v>
      </c>
      <c r="L2731">
        <v>24</v>
      </c>
      <c r="M2731">
        <v>14</v>
      </c>
      <c r="N2731">
        <v>2726</v>
      </c>
      <c r="O2731">
        <v>1</v>
      </c>
      <c r="P2731">
        <v>2</v>
      </c>
      <c r="Q2731" s="2">
        <v>29362.742668475716</v>
      </c>
      <c r="R2731" s="2"/>
      <c r="S2731" t="str">
        <f t="shared" si="127"/>
        <v>M04H0079</v>
      </c>
      <c r="T2731" s="1">
        <v>44310.541666660058</v>
      </c>
      <c r="U2731">
        <v>4</v>
      </c>
      <c r="V2731">
        <v>24</v>
      </c>
      <c r="W2731">
        <v>14</v>
      </c>
      <c r="X2731">
        <v>2726</v>
      </c>
      <c r="Y2731">
        <v>1</v>
      </c>
      <c r="Z2731">
        <v>7</v>
      </c>
      <c r="AA2731" s="2">
        <v>25262.633102511263</v>
      </c>
      <c r="AC2731" t="str">
        <f t="shared" si="128"/>
        <v>M04H0043</v>
      </c>
      <c r="AD2731" s="1">
        <v>47597.541666660058</v>
      </c>
      <c r="AE2731">
        <v>4</v>
      </c>
      <c r="AF2731">
        <v>24</v>
      </c>
      <c r="AG2731">
        <v>14</v>
      </c>
      <c r="AH2731">
        <v>2726</v>
      </c>
      <c r="AI2731">
        <v>1</v>
      </c>
      <c r="AJ2731">
        <v>4</v>
      </c>
      <c r="AK2731" s="2">
        <v>26947.913720480166</v>
      </c>
    </row>
    <row r="2732" spans="9:37" x14ac:dyDescent="0.25">
      <c r="I2732" t="str">
        <f t="shared" si="126"/>
        <v>M04H0020</v>
      </c>
      <c r="J2732" s="1">
        <v>42849.583333326722</v>
      </c>
      <c r="K2732">
        <v>4</v>
      </c>
      <c r="L2732">
        <v>24</v>
      </c>
      <c r="M2732">
        <v>15</v>
      </c>
      <c r="N2732">
        <v>2727</v>
      </c>
      <c r="O2732">
        <v>1</v>
      </c>
      <c r="P2732">
        <v>2</v>
      </c>
      <c r="Q2732" s="2">
        <v>29040.686043768954</v>
      </c>
      <c r="R2732" s="2"/>
      <c r="S2732" t="str">
        <f t="shared" si="127"/>
        <v>M04H0080</v>
      </c>
      <c r="T2732" s="1">
        <v>44310.583333326722</v>
      </c>
      <c r="U2732">
        <v>4</v>
      </c>
      <c r="V2732">
        <v>24</v>
      </c>
      <c r="W2732">
        <v>15</v>
      </c>
      <c r="X2732">
        <v>2727</v>
      </c>
      <c r="Y2732">
        <v>1</v>
      </c>
      <c r="Z2732">
        <v>7</v>
      </c>
      <c r="AA2732" s="2">
        <v>25245.97282411006</v>
      </c>
      <c r="AC2732" t="str">
        <f t="shared" si="128"/>
        <v>M04H0044</v>
      </c>
      <c r="AD2732" s="1">
        <v>47597.583333326722</v>
      </c>
      <c r="AE2732">
        <v>4</v>
      </c>
      <c r="AF2732">
        <v>24</v>
      </c>
      <c r="AG2732">
        <v>15</v>
      </c>
      <c r="AH2732">
        <v>2727</v>
      </c>
      <c r="AI2732">
        <v>1</v>
      </c>
      <c r="AJ2732">
        <v>4</v>
      </c>
      <c r="AK2732" s="2">
        <v>27776.679107544267</v>
      </c>
    </row>
    <row r="2733" spans="9:37" x14ac:dyDescent="0.25">
      <c r="I2733" t="str">
        <f t="shared" si="126"/>
        <v>M04H0020</v>
      </c>
      <c r="J2733" s="1">
        <v>42849.624999993386</v>
      </c>
      <c r="K2733">
        <v>4</v>
      </c>
      <c r="L2733">
        <v>24</v>
      </c>
      <c r="M2733">
        <v>16</v>
      </c>
      <c r="N2733">
        <v>2728</v>
      </c>
      <c r="O2733">
        <v>1</v>
      </c>
      <c r="P2733">
        <v>2</v>
      </c>
      <c r="Q2733" s="2">
        <v>29322.588411402576</v>
      </c>
      <c r="R2733" s="2"/>
      <c r="S2733" t="str">
        <f t="shared" si="127"/>
        <v>M04H0080</v>
      </c>
      <c r="T2733" s="1">
        <v>44310.624999993386</v>
      </c>
      <c r="U2733">
        <v>4</v>
      </c>
      <c r="V2733">
        <v>24</v>
      </c>
      <c r="W2733">
        <v>16</v>
      </c>
      <c r="X2733">
        <v>2728</v>
      </c>
      <c r="Y2733">
        <v>1</v>
      </c>
      <c r="Z2733">
        <v>7</v>
      </c>
      <c r="AA2733" s="2">
        <v>25225.200010371671</v>
      </c>
      <c r="AC2733" t="str">
        <f t="shared" si="128"/>
        <v>M04H0044</v>
      </c>
      <c r="AD2733" s="1">
        <v>47597.624999993386</v>
      </c>
      <c r="AE2733">
        <v>4</v>
      </c>
      <c r="AF2733">
        <v>24</v>
      </c>
      <c r="AG2733">
        <v>16</v>
      </c>
      <c r="AH2733">
        <v>2728</v>
      </c>
      <c r="AI2733">
        <v>1</v>
      </c>
      <c r="AJ2733">
        <v>4</v>
      </c>
      <c r="AK2733" s="2">
        <v>28663.889664843693</v>
      </c>
    </row>
    <row r="2734" spans="9:37" x14ac:dyDescent="0.25">
      <c r="I2734" t="str">
        <f t="shared" si="126"/>
        <v>M04H0021</v>
      </c>
      <c r="J2734" s="1">
        <v>42849.66666666005</v>
      </c>
      <c r="K2734">
        <v>4</v>
      </c>
      <c r="L2734">
        <v>24</v>
      </c>
      <c r="M2734">
        <v>17</v>
      </c>
      <c r="N2734">
        <v>2729</v>
      </c>
      <c r="O2734">
        <v>1</v>
      </c>
      <c r="P2734">
        <v>2</v>
      </c>
      <c r="Q2734" s="2">
        <v>29985.717510360548</v>
      </c>
      <c r="R2734" s="2"/>
      <c r="S2734" t="str">
        <f t="shared" si="127"/>
        <v>M04H0081</v>
      </c>
      <c r="T2734" s="1">
        <v>44310.66666666005</v>
      </c>
      <c r="U2734">
        <v>4</v>
      </c>
      <c r="V2734">
        <v>24</v>
      </c>
      <c r="W2734">
        <v>17</v>
      </c>
      <c r="X2734">
        <v>2729</v>
      </c>
      <c r="Y2734">
        <v>1</v>
      </c>
      <c r="Z2734">
        <v>7</v>
      </c>
      <c r="AA2734" s="2">
        <v>25892.927565940525</v>
      </c>
      <c r="AC2734" t="str">
        <f t="shared" si="128"/>
        <v>M04H0045</v>
      </c>
      <c r="AD2734" s="1">
        <v>47597.66666666005</v>
      </c>
      <c r="AE2734">
        <v>4</v>
      </c>
      <c r="AF2734">
        <v>24</v>
      </c>
      <c r="AG2734">
        <v>17</v>
      </c>
      <c r="AH2734">
        <v>2729</v>
      </c>
      <c r="AI2734">
        <v>1</v>
      </c>
      <c r="AJ2734">
        <v>4</v>
      </c>
      <c r="AK2734" s="2">
        <v>30471.33689086388</v>
      </c>
    </row>
    <row r="2735" spans="9:37" x14ac:dyDescent="0.25">
      <c r="I2735" t="str">
        <f t="shared" si="126"/>
        <v>M04H0021</v>
      </c>
      <c r="J2735" s="1">
        <v>42849.708333326715</v>
      </c>
      <c r="K2735">
        <v>4</v>
      </c>
      <c r="L2735">
        <v>24</v>
      </c>
      <c r="M2735">
        <v>18</v>
      </c>
      <c r="N2735">
        <v>2730</v>
      </c>
      <c r="O2735">
        <v>1</v>
      </c>
      <c r="P2735">
        <v>2</v>
      </c>
      <c r="Q2735" s="2">
        <v>30999.063593858853</v>
      </c>
      <c r="R2735" s="2"/>
      <c r="S2735" t="str">
        <f t="shared" si="127"/>
        <v>M04H0081</v>
      </c>
      <c r="T2735" s="1">
        <v>44310.708333326715</v>
      </c>
      <c r="U2735">
        <v>4</v>
      </c>
      <c r="V2735">
        <v>24</v>
      </c>
      <c r="W2735">
        <v>18</v>
      </c>
      <c r="X2735">
        <v>2730</v>
      </c>
      <c r="Y2735">
        <v>1</v>
      </c>
      <c r="Z2735">
        <v>7</v>
      </c>
      <c r="AA2735" s="2">
        <v>27352.488237884092</v>
      </c>
      <c r="AC2735" t="str">
        <f t="shared" si="128"/>
        <v>M04H0045</v>
      </c>
      <c r="AD2735" s="1">
        <v>47597.708333326715</v>
      </c>
      <c r="AE2735">
        <v>4</v>
      </c>
      <c r="AF2735">
        <v>24</v>
      </c>
      <c r="AG2735">
        <v>18</v>
      </c>
      <c r="AH2735">
        <v>2730</v>
      </c>
      <c r="AI2735">
        <v>1</v>
      </c>
      <c r="AJ2735">
        <v>4</v>
      </c>
      <c r="AK2735" s="2">
        <v>32920.808436320614</v>
      </c>
    </row>
    <row r="2736" spans="9:37" x14ac:dyDescent="0.25">
      <c r="I2736" t="str">
        <f t="shared" si="126"/>
        <v>M04H0022</v>
      </c>
      <c r="J2736" s="1">
        <v>42849.749999993379</v>
      </c>
      <c r="K2736">
        <v>4</v>
      </c>
      <c r="L2736">
        <v>24</v>
      </c>
      <c r="M2736">
        <v>19</v>
      </c>
      <c r="N2736">
        <v>2731</v>
      </c>
      <c r="O2736">
        <v>1</v>
      </c>
      <c r="P2736">
        <v>2</v>
      </c>
      <c r="Q2736" s="2">
        <v>32629.513918620614</v>
      </c>
      <c r="R2736" s="2"/>
      <c r="S2736" t="str">
        <f t="shared" si="127"/>
        <v>M04H0082</v>
      </c>
      <c r="T2736" s="1">
        <v>44310.749999993379</v>
      </c>
      <c r="U2736">
        <v>4</v>
      </c>
      <c r="V2736">
        <v>24</v>
      </c>
      <c r="W2736">
        <v>19</v>
      </c>
      <c r="X2736">
        <v>2731</v>
      </c>
      <c r="Y2736">
        <v>1</v>
      </c>
      <c r="Z2736">
        <v>7</v>
      </c>
      <c r="AA2736" s="2">
        <v>29127.821386048701</v>
      </c>
      <c r="AC2736" t="str">
        <f t="shared" si="128"/>
        <v>M04H0046</v>
      </c>
      <c r="AD2736" s="1">
        <v>47597.749999993379</v>
      </c>
      <c r="AE2736">
        <v>4</v>
      </c>
      <c r="AF2736">
        <v>24</v>
      </c>
      <c r="AG2736">
        <v>19</v>
      </c>
      <c r="AH2736">
        <v>2731</v>
      </c>
      <c r="AI2736">
        <v>1</v>
      </c>
      <c r="AJ2736">
        <v>4</v>
      </c>
      <c r="AK2736" s="2">
        <v>34828.050156556288</v>
      </c>
    </row>
    <row r="2737" spans="9:37" x14ac:dyDescent="0.25">
      <c r="I2737" t="str">
        <f t="shared" si="126"/>
        <v>M04H0022</v>
      </c>
      <c r="J2737" s="1">
        <v>42849.791666660043</v>
      </c>
      <c r="K2737">
        <v>4</v>
      </c>
      <c r="L2737">
        <v>24</v>
      </c>
      <c r="M2737">
        <v>20</v>
      </c>
      <c r="N2737">
        <v>2732</v>
      </c>
      <c r="O2737">
        <v>1</v>
      </c>
      <c r="P2737">
        <v>2</v>
      </c>
      <c r="Q2737" s="2">
        <v>32008.757781012813</v>
      </c>
      <c r="R2737" s="2"/>
      <c r="S2737" t="str">
        <f t="shared" si="127"/>
        <v>M04H0082</v>
      </c>
      <c r="T2737" s="1">
        <v>44310.791666660043</v>
      </c>
      <c r="U2737">
        <v>4</v>
      </c>
      <c r="V2737">
        <v>24</v>
      </c>
      <c r="W2737">
        <v>20</v>
      </c>
      <c r="X2737">
        <v>2732</v>
      </c>
      <c r="Y2737">
        <v>1</v>
      </c>
      <c r="Z2737">
        <v>7</v>
      </c>
      <c r="AA2737" s="2">
        <v>28965.917444118866</v>
      </c>
      <c r="AC2737" t="str">
        <f t="shared" si="128"/>
        <v>M04H0046</v>
      </c>
      <c r="AD2737" s="1">
        <v>47597.791666660043</v>
      </c>
      <c r="AE2737">
        <v>4</v>
      </c>
      <c r="AF2737">
        <v>24</v>
      </c>
      <c r="AG2737">
        <v>20</v>
      </c>
      <c r="AH2737">
        <v>2732</v>
      </c>
      <c r="AI2737">
        <v>1</v>
      </c>
      <c r="AJ2737">
        <v>4</v>
      </c>
      <c r="AK2737" s="2">
        <v>34286.66270851127</v>
      </c>
    </row>
    <row r="2738" spans="9:37" x14ac:dyDescent="0.25">
      <c r="I2738" t="str">
        <f t="shared" si="126"/>
        <v>M04H0023</v>
      </c>
      <c r="J2738" s="1">
        <v>42849.833333326707</v>
      </c>
      <c r="K2738">
        <v>4</v>
      </c>
      <c r="L2738">
        <v>24</v>
      </c>
      <c r="M2738">
        <v>21</v>
      </c>
      <c r="N2738">
        <v>2733</v>
      </c>
      <c r="O2738">
        <v>1</v>
      </c>
      <c r="P2738">
        <v>2</v>
      </c>
      <c r="Q2738" s="2">
        <v>30145.171155351985</v>
      </c>
      <c r="R2738" s="2"/>
      <c r="S2738" t="str">
        <f t="shared" si="127"/>
        <v>M04H0083</v>
      </c>
      <c r="T2738" s="1">
        <v>44310.833333326707</v>
      </c>
      <c r="U2738">
        <v>4</v>
      </c>
      <c r="V2738">
        <v>24</v>
      </c>
      <c r="W2738">
        <v>21</v>
      </c>
      <c r="X2738">
        <v>2733</v>
      </c>
      <c r="Y2738">
        <v>1</v>
      </c>
      <c r="Z2738">
        <v>7</v>
      </c>
      <c r="AA2738" s="2">
        <v>27220.880064142304</v>
      </c>
      <c r="AC2738" t="str">
        <f t="shared" si="128"/>
        <v>M04H0047</v>
      </c>
      <c r="AD2738" s="1">
        <v>47597.833333326707</v>
      </c>
      <c r="AE2738">
        <v>4</v>
      </c>
      <c r="AF2738">
        <v>24</v>
      </c>
      <c r="AG2738">
        <v>21</v>
      </c>
      <c r="AH2738">
        <v>2733</v>
      </c>
      <c r="AI2738">
        <v>1</v>
      </c>
      <c r="AJ2738">
        <v>4</v>
      </c>
      <c r="AK2738" s="2">
        <v>32340.60115172698</v>
      </c>
    </row>
    <row r="2739" spans="9:37" x14ac:dyDescent="0.25">
      <c r="I2739" t="str">
        <f t="shared" si="126"/>
        <v>M04H0023</v>
      </c>
      <c r="J2739" s="1">
        <v>42849.874999993372</v>
      </c>
      <c r="K2739">
        <v>4</v>
      </c>
      <c r="L2739">
        <v>24</v>
      </c>
      <c r="M2739">
        <v>22</v>
      </c>
      <c r="N2739">
        <v>2734</v>
      </c>
      <c r="O2739">
        <v>1</v>
      </c>
      <c r="P2739">
        <v>2</v>
      </c>
      <c r="Q2739" s="2">
        <v>27608.166924230121</v>
      </c>
      <c r="R2739" s="2"/>
      <c r="S2739" t="str">
        <f t="shared" si="127"/>
        <v>M04H0083</v>
      </c>
      <c r="T2739" s="1">
        <v>44310.874999993372</v>
      </c>
      <c r="U2739">
        <v>4</v>
      </c>
      <c r="V2739">
        <v>24</v>
      </c>
      <c r="W2739">
        <v>22</v>
      </c>
      <c r="X2739">
        <v>2734</v>
      </c>
      <c r="Y2739">
        <v>1</v>
      </c>
      <c r="Z2739">
        <v>7</v>
      </c>
      <c r="AA2739" s="2">
        <v>25106.836739136568</v>
      </c>
      <c r="AC2739" t="str">
        <f t="shared" si="128"/>
        <v>M04H0047</v>
      </c>
      <c r="AD2739" s="1">
        <v>47597.874999993372</v>
      </c>
      <c r="AE2739">
        <v>4</v>
      </c>
      <c r="AF2739">
        <v>24</v>
      </c>
      <c r="AG2739">
        <v>22</v>
      </c>
      <c r="AH2739">
        <v>2734</v>
      </c>
      <c r="AI2739">
        <v>1</v>
      </c>
      <c r="AJ2739">
        <v>4</v>
      </c>
      <c r="AK2739" s="2">
        <v>29924.688805794587</v>
      </c>
    </row>
    <row r="2740" spans="9:37" x14ac:dyDescent="0.25">
      <c r="I2740" t="str">
        <f t="shared" si="126"/>
        <v>M04H0024</v>
      </c>
      <c r="J2740" s="1">
        <v>42849.916666660036</v>
      </c>
      <c r="K2740">
        <v>4</v>
      </c>
      <c r="L2740">
        <v>24</v>
      </c>
      <c r="M2740">
        <v>23</v>
      </c>
      <c r="N2740">
        <v>2735</v>
      </c>
      <c r="O2740">
        <v>1</v>
      </c>
      <c r="P2740">
        <v>2</v>
      </c>
      <c r="Q2740" s="2">
        <v>25272.194745724541</v>
      </c>
      <c r="R2740" s="2"/>
      <c r="S2740" t="str">
        <f t="shared" si="127"/>
        <v>M04H0084</v>
      </c>
      <c r="T2740" s="1">
        <v>44310.916666660036</v>
      </c>
      <c r="U2740">
        <v>4</v>
      </c>
      <c r="V2740">
        <v>24</v>
      </c>
      <c r="W2740">
        <v>23</v>
      </c>
      <c r="X2740">
        <v>2735</v>
      </c>
      <c r="Y2740">
        <v>1</v>
      </c>
      <c r="Z2740">
        <v>7</v>
      </c>
      <c r="AA2740" s="2">
        <v>23099.778728693549</v>
      </c>
      <c r="AC2740" t="str">
        <f t="shared" si="128"/>
        <v>M04H0048</v>
      </c>
      <c r="AD2740" s="1">
        <v>47597.916666660036</v>
      </c>
      <c r="AE2740">
        <v>4</v>
      </c>
      <c r="AF2740">
        <v>24</v>
      </c>
      <c r="AG2740">
        <v>23</v>
      </c>
      <c r="AH2740">
        <v>2735</v>
      </c>
      <c r="AI2740">
        <v>1</v>
      </c>
      <c r="AJ2740">
        <v>4</v>
      </c>
      <c r="AK2740" s="2">
        <v>27720.709161341878</v>
      </c>
    </row>
    <row r="2741" spans="9:37" x14ac:dyDescent="0.25">
      <c r="I2741" t="str">
        <f t="shared" si="126"/>
        <v>M04H0024</v>
      </c>
      <c r="J2741" s="1">
        <v>42849.9583333267</v>
      </c>
      <c r="K2741">
        <v>4</v>
      </c>
      <c r="L2741">
        <v>24</v>
      </c>
      <c r="M2741">
        <v>24</v>
      </c>
      <c r="N2741">
        <v>2736</v>
      </c>
      <c r="O2741">
        <v>1</v>
      </c>
      <c r="P2741">
        <v>2</v>
      </c>
      <c r="Q2741" s="2">
        <v>23661.519572066903</v>
      </c>
      <c r="R2741" s="2"/>
      <c r="S2741" t="str">
        <f t="shared" si="127"/>
        <v>M04H0084</v>
      </c>
      <c r="T2741" s="1">
        <v>44310.9583333267</v>
      </c>
      <c r="U2741">
        <v>4</v>
      </c>
      <c r="V2741">
        <v>24</v>
      </c>
      <c r="W2741">
        <v>24</v>
      </c>
      <c r="X2741">
        <v>2736</v>
      </c>
      <c r="Y2741">
        <v>1</v>
      </c>
      <c r="Z2741">
        <v>7</v>
      </c>
      <c r="AA2741" s="2">
        <v>21618.370032036528</v>
      </c>
      <c r="AC2741" t="str">
        <f t="shared" si="128"/>
        <v>M04H0048</v>
      </c>
      <c r="AD2741" s="1">
        <v>47597.9583333267</v>
      </c>
      <c r="AE2741">
        <v>4</v>
      </c>
      <c r="AF2741">
        <v>24</v>
      </c>
      <c r="AG2741">
        <v>24</v>
      </c>
      <c r="AH2741">
        <v>2736</v>
      </c>
      <c r="AI2741">
        <v>1</v>
      </c>
      <c r="AJ2741">
        <v>4</v>
      </c>
      <c r="AK2741" s="2">
        <v>25735.962887435991</v>
      </c>
    </row>
    <row r="2742" spans="9:37" x14ac:dyDescent="0.25">
      <c r="I2742" t="str">
        <f t="shared" si="126"/>
        <v>M04H0025</v>
      </c>
      <c r="J2742" s="1">
        <v>42849.999999993364</v>
      </c>
      <c r="K2742">
        <v>4</v>
      </c>
      <c r="L2742">
        <v>25</v>
      </c>
      <c r="M2742">
        <v>1</v>
      </c>
      <c r="N2742">
        <v>2737</v>
      </c>
      <c r="O2742">
        <v>1</v>
      </c>
      <c r="P2742">
        <v>3</v>
      </c>
      <c r="Q2742" s="2">
        <v>22716.277157160977</v>
      </c>
      <c r="R2742" s="2"/>
      <c r="S2742" t="str">
        <f t="shared" si="127"/>
        <v>M04H0001</v>
      </c>
      <c r="T2742" s="1">
        <v>44310.999999993364</v>
      </c>
      <c r="U2742">
        <v>4</v>
      </c>
      <c r="V2742">
        <v>25</v>
      </c>
      <c r="W2742">
        <v>1</v>
      </c>
      <c r="X2742">
        <v>2737</v>
      </c>
      <c r="Y2742">
        <v>1</v>
      </c>
      <c r="Z2742">
        <v>1</v>
      </c>
      <c r="AA2742" s="2">
        <v>20764.963438911029</v>
      </c>
      <c r="AC2742" t="str">
        <f t="shared" si="128"/>
        <v>M04H0049</v>
      </c>
      <c r="AD2742" s="1">
        <v>47597.999999993364</v>
      </c>
      <c r="AE2742">
        <v>4</v>
      </c>
      <c r="AF2742">
        <v>25</v>
      </c>
      <c r="AG2742">
        <v>1</v>
      </c>
      <c r="AH2742">
        <v>2737</v>
      </c>
      <c r="AI2742">
        <v>1</v>
      </c>
      <c r="AJ2742">
        <v>5</v>
      </c>
      <c r="AK2742" s="2">
        <v>24841.963943777584</v>
      </c>
    </row>
    <row r="2743" spans="9:37" x14ac:dyDescent="0.25">
      <c r="I2743" t="str">
        <f t="shared" si="126"/>
        <v>M04H0025</v>
      </c>
      <c r="J2743" s="1">
        <v>42850.041666660029</v>
      </c>
      <c r="K2743">
        <v>4</v>
      </c>
      <c r="L2743">
        <v>25</v>
      </c>
      <c r="M2743">
        <v>2</v>
      </c>
      <c r="N2743">
        <v>2738</v>
      </c>
      <c r="O2743">
        <v>1</v>
      </c>
      <c r="P2743">
        <v>3</v>
      </c>
      <c r="Q2743" s="2">
        <v>22550.732936450484</v>
      </c>
      <c r="R2743" s="2"/>
      <c r="S2743" t="str">
        <f t="shared" si="127"/>
        <v>M04H0001</v>
      </c>
      <c r="T2743" s="1">
        <v>44311.041666660029</v>
      </c>
      <c r="U2743">
        <v>4</v>
      </c>
      <c r="V2743">
        <v>25</v>
      </c>
      <c r="W2743">
        <v>2</v>
      </c>
      <c r="X2743">
        <v>2738</v>
      </c>
      <c r="Y2743">
        <v>1</v>
      </c>
      <c r="Z2743">
        <v>1</v>
      </c>
      <c r="AA2743" s="2">
        <v>20521.144692482281</v>
      </c>
      <c r="AC2743" t="str">
        <f t="shared" si="128"/>
        <v>M04H0049</v>
      </c>
      <c r="AD2743" s="1">
        <v>47598.041666660029</v>
      </c>
      <c r="AE2743">
        <v>4</v>
      </c>
      <c r="AF2743">
        <v>25</v>
      </c>
      <c r="AG2743">
        <v>2</v>
      </c>
      <c r="AH2743">
        <v>2738</v>
      </c>
      <c r="AI2743">
        <v>1</v>
      </c>
      <c r="AJ2743">
        <v>5</v>
      </c>
      <c r="AK2743" s="2">
        <v>24712.490349879983</v>
      </c>
    </row>
    <row r="2744" spans="9:37" x14ac:dyDescent="0.25">
      <c r="I2744" t="str">
        <f t="shared" si="126"/>
        <v>M04H0026</v>
      </c>
      <c r="J2744" s="1">
        <v>42850.083333326693</v>
      </c>
      <c r="K2744">
        <v>4</v>
      </c>
      <c r="L2744">
        <v>25</v>
      </c>
      <c r="M2744">
        <v>3</v>
      </c>
      <c r="N2744">
        <v>2739</v>
      </c>
      <c r="O2744">
        <v>1</v>
      </c>
      <c r="P2744">
        <v>3</v>
      </c>
      <c r="Q2744" s="2">
        <v>22333.050652817881</v>
      </c>
      <c r="R2744" s="2"/>
      <c r="S2744" t="str">
        <f t="shared" si="127"/>
        <v>M04H0002</v>
      </c>
      <c r="T2744" s="1">
        <v>44311.083333326693</v>
      </c>
      <c r="U2744">
        <v>4</v>
      </c>
      <c r="V2744">
        <v>25</v>
      </c>
      <c r="W2744">
        <v>3</v>
      </c>
      <c r="X2744">
        <v>2739</v>
      </c>
      <c r="Y2744">
        <v>1</v>
      </c>
      <c r="Z2744">
        <v>1</v>
      </c>
      <c r="AA2744" s="2">
        <v>20364.29033783597</v>
      </c>
      <c r="AC2744" t="str">
        <f t="shared" si="128"/>
        <v>M04H0050</v>
      </c>
      <c r="AD2744" s="1">
        <v>47598.083333326693</v>
      </c>
      <c r="AE2744">
        <v>4</v>
      </c>
      <c r="AF2744">
        <v>25</v>
      </c>
      <c r="AG2744">
        <v>3</v>
      </c>
      <c r="AH2744">
        <v>2739</v>
      </c>
      <c r="AI2744">
        <v>1</v>
      </c>
      <c r="AJ2744">
        <v>5</v>
      </c>
      <c r="AK2744" s="2">
        <v>24513.059749425582</v>
      </c>
    </row>
    <row r="2745" spans="9:37" x14ac:dyDescent="0.25">
      <c r="I2745" t="str">
        <f t="shared" si="126"/>
        <v>M04H0026</v>
      </c>
      <c r="J2745" s="1">
        <v>42850.124999993357</v>
      </c>
      <c r="K2745">
        <v>4</v>
      </c>
      <c r="L2745">
        <v>25</v>
      </c>
      <c r="M2745">
        <v>4</v>
      </c>
      <c r="N2745">
        <v>2740</v>
      </c>
      <c r="O2745">
        <v>1</v>
      </c>
      <c r="P2745">
        <v>3</v>
      </c>
      <c r="Q2745" s="2">
        <v>22898.056163188099</v>
      </c>
      <c r="R2745" s="2"/>
      <c r="S2745" t="str">
        <f t="shared" si="127"/>
        <v>M04H0002</v>
      </c>
      <c r="T2745" s="1">
        <v>44311.124999993357</v>
      </c>
      <c r="U2745">
        <v>4</v>
      </c>
      <c r="V2745">
        <v>25</v>
      </c>
      <c r="W2745">
        <v>4</v>
      </c>
      <c r="X2745">
        <v>2740</v>
      </c>
      <c r="Y2745">
        <v>1</v>
      </c>
      <c r="Z2745">
        <v>1</v>
      </c>
      <c r="AA2745" s="2">
        <v>20883.675405303195</v>
      </c>
      <c r="AC2745" t="str">
        <f t="shared" si="128"/>
        <v>M04H0050</v>
      </c>
      <c r="AD2745" s="1">
        <v>47598.124999993357</v>
      </c>
      <c r="AE2745">
        <v>4</v>
      </c>
      <c r="AF2745">
        <v>25</v>
      </c>
      <c r="AG2745">
        <v>4</v>
      </c>
      <c r="AH2745">
        <v>2740</v>
      </c>
      <c r="AI2745">
        <v>1</v>
      </c>
      <c r="AJ2745">
        <v>5</v>
      </c>
      <c r="AK2745" s="2">
        <v>25060.301186883706</v>
      </c>
    </row>
    <row r="2746" spans="9:37" x14ac:dyDescent="0.25">
      <c r="I2746" t="str">
        <f t="shared" si="126"/>
        <v>M04H0027</v>
      </c>
      <c r="J2746" s="1">
        <v>42850.166666660021</v>
      </c>
      <c r="K2746">
        <v>4</v>
      </c>
      <c r="L2746">
        <v>25</v>
      </c>
      <c r="M2746">
        <v>5</v>
      </c>
      <c r="N2746">
        <v>2741</v>
      </c>
      <c r="O2746">
        <v>1</v>
      </c>
      <c r="P2746">
        <v>3</v>
      </c>
      <c r="Q2746" s="2">
        <v>23704.993361787747</v>
      </c>
      <c r="R2746" s="2"/>
      <c r="S2746" t="str">
        <f t="shared" si="127"/>
        <v>M04H0003</v>
      </c>
      <c r="T2746" s="1">
        <v>44311.166666660021</v>
      </c>
      <c r="U2746">
        <v>4</v>
      </c>
      <c r="V2746">
        <v>25</v>
      </c>
      <c r="W2746">
        <v>5</v>
      </c>
      <c r="X2746">
        <v>2741</v>
      </c>
      <c r="Y2746">
        <v>1</v>
      </c>
      <c r="Z2746">
        <v>1</v>
      </c>
      <c r="AA2746" s="2">
        <v>21425.253210167626</v>
      </c>
      <c r="AC2746" t="str">
        <f t="shared" si="128"/>
        <v>M04H0051</v>
      </c>
      <c r="AD2746" s="1">
        <v>47598.166666660021</v>
      </c>
      <c r="AE2746">
        <v>4</v>
      </c>
      <c r="AF2746">
        <v>25</v>
      </c>
      <c r="AG2746">
        <v>5</v>
      </c>
      <c r="AH2746">
        <v>2741</v>
      </c>
      <c r="AI2746">
        <v>1</v>
      </c>
      <c r="AJ2746">
        <v>5</v>
      </c>
      <c r="AK2746" s="2">
        <v>25643.960211459682</v>
      </c>
    </row>
    <row r="2747" spans="9:37" x14ac:dyDescent="0.25">
      <c r="I2747" t="str">
        <f t="shared" si="126"/>
        <v>M04H0027</v>
      </c>
      <c r="J2747" s="1">
        <v>42850.208333326686</v>
      </c>
      <c r="K2747">
        <v>4</v>
      </c>
      <c r="L2747">
        <v>25</v>
      </c>
      <c r="M2747">
        <v>6</v>
      </c>
      <c r="N2747">
        <v>2742</v>
      </c>
      <c r="O2747">
        <v>1</v>
      </c>
      <c r="P2747">
        <v>3</v>
      </c>
      <c r="Q2747" s="2">
        <v>26258.291860370224</v>
      </c>
      <c r="R2747" s="2"/>
      <c r="S2747" t="str">
        <f t="shared" si="127"/>
        <v>M04H0003</v>
      </c>
      <c r="T2747" s="1">
        <v>44311.208333326686</v>
      </c>
      <c r="U2747">
        <v>4</v>
      </c>
      <c r="V2747">
        <v>25</v>
      </c>
      <c r="W2747">
        <v>6</v>
      </c>
      <c r="X2747">
        <v>2742</v>
      </c>
      <c r="Y2747">
        <v>1</v>
      </c>
      <c r="Z2747">
        <v>1</v>
      </c>
      <c r="AA2747" s="2">
        <v>23325.035172466734</v>
      </c>
      <c r="AC2747" t="str">
        <f t="shared" si="128"/>
        <v>M04H0051</v>
      </c>
      <c r="AD2747" s="1">
        <v>47598.208333326686</v>
      </c>
      <c r="AE2747">
        <v>4</v>
      </c>
      <c r="AF2747">
        <v>25</v>
      </c>
      <c r="AG2747">
        <v>6</v>
      </c>
      <c r="AH2747">
        <v>2742</v>
      </c>
      <c r="AI2747">
        <v>1</v>
      </c>
      <c r="AJ2747">
        <v>5</v>
      </c>
      <c r="AK2747" s="2">
        <v>27662.148655784586</v>
      </c>
    </row>
    <row r="2748" spans="9:37" x14ac:dyDescent="0.25">
      <c r="I2748" t="str">
        <f t="shared" si="126"/>
        <v>M04H0028</v>
      </c>
      <c r="J2748" s="1">
        <v>42850.24999999335</v>
      </c>
      <c r="K2748">
        <v>4</v>
      </c>
      <c r="L2748">
        <v>25</v>
      </c>
      <c r="M2748">
        <v>7</v>
      </c>
      <c r="N2748">
        <v>2743</v>
      </c>
      <c r="O2748">
        <v>1</v>
      </c>
      <c r="P2748">
        <v>3</v>
      </c>
      <c r="Q2748" s="2">
        <v>28611.947941872233</v>
      </c>
      <c r="R2748" s="2"/>
      <c r="S2748" t="str">
        <f t="shared" si="127"/>
        <v>M04H0004</v>
      </c>
      <c r="T2748" s="1">
        <v>44311.24999999335</v>
      </c>
      <c r="U2748">
        <v>4</v>
      </c>
      <c r="V2748">
        <v>25</v>
      </c>
      <c r="W2748">
        <v>7</v>
      </c>
      <c r="X2748">
        <v>2743</v>
      </c>
      <c r="Y2748">
        <v>1</v>
      </c>
      <c r="Z2748">
        <v>1</v>
      </c>
      <c r="AA2748" s="2">
        <v>24259.373573803921</v>
      </c>
      <c r="AC2748" t="str">
        <f t="shared" si="128"/>
        <v>M04H0052</v>
      </c>
      <c r="AD2748" s="1">
        <v>47598.24999999335</v>
      </c>
      <c r="AE2748">
        <v>4</v>
      </c>
      <c r="AF2748">
        <v>25</v>
      </c>
      <c r="AG2748">
        <v>7</v>
      </c>
      <c r="AH2748">
        <v>2743</v>
      </c>
      <c r="AI2748">
        <v>1</v>
      </c>
      <c r="AJ2748">
        <v>5</v>
      </c>
      <c r="AK2748" s="2">
        <v>28685.161593821609</v>
      </c>
    </row>
    <row r="2749" spans="9:37" x14ac:dyDescent="0.25">
      <c r="I2749" t="str">
        <f t="shared" si="126"/>
        <v>M04H0028</v>
      </c>
      <c r="J2749" s="1">
        <v>42850.291666660014</v>
      </c>
      <c r="K2749">
        <v>4</v>
      </c>
      <c r="L2749">
        <v>25</v>
      </c>
      <c r="M2749">
        <v>8</v>
      </c>
      <c r="N2749">
        <v>2744</v>
      </c>
      <c r="O2749">
        <v>1</v>
      </c>
      <c r="P2749">
        <v>3</v>
      </c>
      <c r="Q2749" s="2">
        <v>29061.673874598218</v>
      </c>
      <c r="R2749" s="2"/>
      <c r="S2749" t="str">
        <f t="shared" si="127"/>
        <v>M04H0004</v>
      </c>
      <c r="T2749" s="1">
        <v>44311.291666660014</v>
      </c>
      <c r="U2749">
        <v>4</v>
      </c>
      <c r="V2749">
        <v>25</v>
      </c>
      <c r="W2749">
        <v>8</v>
      </c>
      <c r="X2749">
        <v>2744</v>
      </c>
      <c r="Y2749">
        <v>1</v>
      </c>
      <c r="Z2749">
        <v>1</v>
      </c>
      <c r="AA2749" s="2">
        <v>24436.825104946067</v>
      </c>
      <c r="AC2749" t="str">
        <f t="shared" si="128"/>
        <v>M04H0052</v>
      </c>
      <c r="AD2749" s="1">
        <v>47598.291666660014</v>
      </c>
      <c r="AE2749">
        <v>4</v>
      </c>
      <c r="AF2749">
        <v>25</v>
      </c>
      <c r="AG2749">
        <v>8</v>
      </c>
      <c r="AH2749">
        <v>2744</v>
      </c>
      <c r="AI2749">
        <v>1</v>
      </c>
      <c r="AJ2749">
        <v>5</v>
      </c>
      <c r="AK2749" s="2">
        <v>27975.948397619679</v>
      </c>
    </row>
    <row r="2750" spans="9:37" x14ac:dyDescent="0.25">
      <c r="I2750" t="str">
        <f t="shared" si="126"/>
        <v>M04H0029</v>
      </c>
      <c r="J2750" s="1">
        <v>42850.333333326678</v>
      </c>
      <c r="K2750">
        <v>4</v>
      </c>
      <c r="L2750">
        <v>25</v>
      </c>
      <c r="M2750">
        <v>9</v>
      </c>
      <c r="N2750">
        <v>2745</v>
      </c>
      <c r="O2750">
        <v>1</v>
      </c>
      <c r="P2750">
        <v>3</v>
      </c>
      <c r="Q2750" s="2">
        <v>29315.109562203306</v>
      </c>
      <c r="R2750" s="2"/>
      <c r="S2750" t="str">
        <f t="shared" si="127"/>
        <v>M04H0005</v>
      </c>
      <c r="T2750" s="1">
        <v>44311.333333326678</v>
      </c>
      <c r="U2750">
        <v>4</v>
      </c>
      <c r="V2750">
        <v>25</v>
      </c>
      <c r="W2750">
        <v>9</v>
      </c>
      <c r="X2750">
        <v>2745</v>
      </c>
      <c r="Y2750">
        <v>1</v>
      </c>
      <c r="Z2750">
        <v>1</v>
      </c>
      <c r="AA2750" s="2">
        <v>25125.244982641801</v>
      </c>
      <c r="AC2750" t="str">
        <f t="shared" si="128"/>
        <v>M04H0053</v>
      </c>
      <c r="AD2750" s="1">
        <v>47598.333333326678</v>
      </c>
      <c r="AE2750">
        <v>4</v>
      </c>
      <c r="AF2750">
        <v>25</v>
      </c>
      <c r="AG2750">
        <v>9</v>
      </c>
      <c r="AH2750">
        <v>2745</v>
      </c>
      <c r="AI2750">
        <v>1</v>
      </c>
      <c r="AJ2750">
        <v>5</v>
      </c>
      <c r="AK2750" s="2">
        <v>28256.171549228115</v>
      </c>
    </row>
    <row r="2751" spans="9:37" x14ac:dyDescent="0.25">
      <c r="I2751" t="str">
        <f t="shared" si="126"/>
        <v>M04H0029</v>
      </c>
      <c r="J2751" s="1">
        <v>42850.374999993342</v>
      </c>
      <c r="K2751">
        <v>4</v>
      </c>
      <c r="L2751">
        <v>25</v>
      </c>
      <c r="M2751">
        <v>10</v>
      </c>
      <c r="N2751">
        <v>2746</v>
      </c>
      <c r="O2751">
        <v>1</v>
      </c>
      <c r="P2751">
        <v>3</v>
      </c>
      <c r="Q2751" s="2">
        <v>29662.603743561816</v>
      </c>
      <c r="R2751" s="2"/>
      <c r="S2751" t="str">
        <f t="shared" si="127"/>
        <v>M04H0005</v>
      </c>
      <c r="T2751" s="1">
        <v>44311.374999993342</v>
      </c>
      <c r="U2751">
        <v>4</v>
      </c>
      <c r="V2751">
        <v>25</v>
      </c>
      <c r="W2751">
        <v>10</v>
      </c>
      <c r="X2751">
        <v>2746</v>
      </c>
      <c r="Y2751">
        <v>1</v>
      </c>
      <c r="Z2751">
        <v>1</v>
      </c>
      <c r="AA2751" s="2">
        <v>25566.537038758262</v>
      </c>
      <c r="AC2751" t="str">
        <f t="shared" si="128"/>
        <v>M04H0053</v>
      </c>
      <c r="AD2751" s="1">
        <v>47598.374999993342</v>
      </c>
      <c r="AE2751">
        <v>4</v>
      </c>
      <c r="AF2751">
        <v>25</v>
      </c>
      <c r="AG2751">
        <v>10</v>
      </c>
      <c r="AH2751">
        <v>2746</v>
      </c>
      <c r="AI2751">
        <v>1</v>
      </c>
      <c r="AJ2751">
        <v>5</v>
      </c>
      <c r="AK2751" s="2">
        <v>27670.651449350429</v>
      </c>
    </row>
    <row r="2752" spans="9:37" x14ac:dyDescent="0.25">
      <c r="I2752" t="str">
        <f t="shared" si="126"/>
        <v>M04H0030</v>
      </c>
      <c r="J2752" s="1">
        <v>42850.416666660007</v>
      </c>
      <c r="K2752">
        <v>4</v>
      </c>
      <c r="L2752">
        <v>25</v>
      </c>
      <c r="M2752">
        <v>11</v>
      </c>
      <c r="N2752">
        <v>2747</v>
      </c>
      <c r="O2752">
        <v>1</v>
      </c>
      <c r="P2752">
        <v>3</v>
      </c>
      <c r="Q2752" s="2">
        <v>29613.349030672776</v>
      </c>
      <c r="R2752" s="2"/>
      <c r="S2752" t="str">
        <f t="shared" si="127"/>
        <v>M04H0006</v>
      </c>
      <c r="T2752" s="1">
        <v>44311.416666660007</v>
      </c>
      <c r="U2752">
        <v>4</v>
      </c>
      <c r="V2752">
        <v>25</v>
      </c>
      <c r="W2752">
        <v>11</v>
      </c>
      <c r="X2752">
        <v>2747</v>
      </c>
      <c r="Y2752">
        <v>1</v>
      </c>
      <c r="Z2752">
        <v>1</v>
      </c>
      <c r="AA2752" s="2">
        <v>25137.7998936769</v>
      </c>
      <c r="AC2752" t="str">
        <f t="shared" si="128"/>
        <v>M04H0054</v>
      </c>
      <c r="AD2752" s="1">
        <v>47598.416666660007</v>
      </c>
      <c r="AE2752">
        <v>4</v>
      </c>
      <c r="AF2752">
        <v>25</v>
      </c>
      <c r="AG2752">
        <v>11</v>
      </c>
      <c r="AH2752">
        <v>2747</v>
      </c>
      <c r="AI2752">
        <v>1</v>
      </c>
      <c r="AJ2752">
        <v>5</v>
      </c>
      <c r="AK2752" s="2">
        <v>26827.74689133541</v>
      </c>
    </row>
    <row r="2753" spans="9:37" x14ac:dyDescent="0.25">
      <c r="I2753" t="str">
        <f t="shared" si="126"/>
        <v>M04H0030</v>
      </c>
      <c r="J2753" s="1">
        <v>42850.458333326671</v>
      </c>
      <c r="K2753">
        <v>4</v>
      </c>
      <c r="L2753">
        <v>25</v>
      </c>
      <c r="M2753">
        <v>12</v>
      </c>
      <c r="N2753">
        <v>2748</v>
      </c>
      <c r="O2753">
        <v>1</v>
      </c>
      <c r="P2753">
        <v>3</v>
      </c>
      <c r="Q2753" s="2">
        <v>29407.288771071799</v>
      </c>
      <c r="R2753" s="2"/>
      <c r="S2753" t="str">
        <f t="shared" si="127"/>
        <v>M04H0006</v>
      </c>
      <c r="T2753" s="1">
        <v>44311.458333326671</v>
      </c>
      <c r="U2753">
        <v>4</v>
      </c>
      <c r="V2753">
        <v>25</v>
      </c>
      <c r="W2753">
        <v>12</v>
      </c>
      <c r="X2753">
        <v>2748</v>
      </c>
      <c r="Y2753">
        <v>1</v>
      </c>
      <c r="Z2753">
        <v>1</v>
      </c>
      <c r="AA2753" s="2">
        <v>24818.480322515119</v>
      </c>
      <c r="AC2753" t="str">
        <f t="shared" si="128"/>
        <v>M04H0054</v>
      </c>
      <c r="AD2753" s="1">
        <v>47598.458333326671</v>
      </c>
      <c r="AE2753">
        <v>4</v>
      </c>
      <c r="AF2753">
        <v>25</v>
      </c>
      <c r="AG2753">
        <v>12</v>
      </c>
      <c r="AH2753">
        <v>2748</v>
      </c>
      <c r="AI2753">
        <v>1</v>
      </c>
      <c r="AJ2753">
        <v>5</v>
      </c>
      <c r="AK2753" s="2">
        <v>26474.067676406801</v>
      </c>
    </row>
    <row r="2754" spans="9:37" x14ac:dyDescent="0.25">
      <c r="I2754" t="str">
        <f t="shared" si="126"/>
        <v>M04H0031</v>
      </c>
      <c r="J2754" s="1">
        <v>42850.499999993335</v>
      </c>
      <c r="K2754">
        <v>4</v>
      </c>
      <c r="L2754">
        <v>25</v>
      </c>
      <c r="M2754">
        <v>13</v>
      </c>
      <c r="N2754">
        <v>2749</v>
      </c>
      <c r="O2754">
        <v>1</v>
      </c>
      <c r="P2754">
        <v>3</v>
      </c>
      <c r="Q2754" s="2">
        <v>28766.347268831672</v>
      </c>
      <c r="R2754" s="2"/>
      <c r="S2754" t="str">
        <f t="shared" si="127"/>
        <v>M04H0007</v>
      </c>
      <c r="T2754" s="1">
        <v>44311.499999993335</v>
      </c>
      <c r="U2754">
        <v>4</v>
      </c>
      <c r="V2754">
        <v>25</v>
      </c>
      <c r="W2754">
        <v>13</v>
      </c>
      <c r="X2754">
        <v>2749</v>
      </c>
      <c r="Y2754">
        <v>1</v>
      </c>
      <c r="Z2754">
        <v>1</v>
      </c>
      <c r="AA2754" s="2">
        <v>24405.592175597485</v>
      </c>
      <c r="AC2754" t="str">
        <f t="shared" si="128"/>
        <v>M04H0055</v>
      </c>
      <c r="AD2754" s="1">
        <v>47598.499999993335</v>
      </c>
      <c r="AE2754">
        <v>4</v>
      </c>
      <c r="AF2754">
        <v>25</v>
      </c>
      <c r="AG2754">
        <v>13</v>
      </c>
      <c r="AH2754">
        <v>2749</v>
      </c>
      <c r="AI2754">
        <v>1</v>
      </c>
      <c r="AJ2754">
        <v>5</v>
      </c>
      <c r="AK2754" s="2">
        <v>25665.161640070099</v>
      </c>
    </row>
    <row r="2755" spans="9:37" x14ac:dyDescent="0.25">
      <c r="I2755" t="str">
        <f t="shared" si="126"/>
        <v>M04H0031</v>
      </c>
      <c r="J2755" s="1">
        <v>42850.541666659999</v>
      </c>
      <c r="K2755">
        <v>4</v>
      </c>
      <c r="L2755">
        <v>25</v>
      </c>
      <c r="M2755">
        <v>14</v>
      </c>
      <c r="N2755">
        <v>2750</v>
      </c>
      <c r="O2755">
        <v>1</v>
      </c>
      <c r="P2755">
        <v>3</v>
      </c>
      <c r="Q2755" s="2">
        <v>28363.807478649258</v>
      </c>
      <c r="R2755" s="2"/>
      <c r="S2755" t="str">
        <f t="shared" si="127"/>
        <v>M04H0007</v>
      </c>
      <c r="T2755" s="1">
        <v>44311.541666659999</v>
      </c>
      <c r="U2755">
        <v>4</v>
      </c>
      <c r="V2755">
        <v>25</v>
      </c>
      <c r="W2755">
        <v>14</v>
      </c>
      <c r="X2755">
        <v>2750</v>
      </c>
      <c r="Y2755">
        <v>1</v>
      </c>
      <c r="Z2755">
        <v>1</v>
      </c>
      <c r="AA2755" s="2">
        <v>24189.162786482138</v>
      </c>
      <c r="AC2755" t="str">
        <f t="shared" si="128"/>
        <v>M04H0055</v>
      </c>
      <c r="AD2755" s="1">
        <v>47598.541666659999</v>
      </c>
      <c r="AE2755">
        <v>4</v>
      </c>
      <c r="AF2755">
        <v>25</v>
      </c>
      <c r="AG2755">
        <v>14</v>
      </c>
      <c r="AH2755">
        <v>2750</v>
      </c>
      <c r="AI2755">
        <v>1</v>
      </c>
      <c r="AJ2755">
        <v>5</v>
      </c>
      <c r="AK2755" s="2">
        <v>25579.614352987668</v>
      </c>
    </row>
    <row r="2756" spans="9:37" x14ac:dyDescent="0.25">
      <c r="I2756" t="str">
        <f t="shared" si="126"/>
        <v>M04H0032</v>
      </c>
      <c r="J2756" s="1">
        <v>42850.583333326664</v>
      </c>
      <c r="K2756">
        <v>4</v>
      </c>
      <c r="L2756">
        <v>25</v>
      </c>
      <c r="M2756">
        <v>15</v>
      </c>
      <c r="N2756">
        <v>2751</v>
      </c>
      <c r="O2756">
        <v>1</v>
      </c>
      <c r="P2756">
        <v>3</v>
      </c>
      <c r="Q2756" s="2">
        <v>28471.993794926719</v>
      </c>
      <c r="R2756" s="2"/>
      <c r="S2756" t="str">
        <f t="shared" si="127"/>
        <v>M04H0008</v>
      </c>
      <c r="T2756" s="1">
        <v>44311.583333326664</v>
      </c>
      <c r="U2756">
        <v>4</v>
      </c>
      <c r="V2756">
        <v>25</v>
      </c>
      <c r="W2756">
        <v>15</v>
      </c>
      <c r="X2756">
        <v>2751</v>
      </c>
      <c r="Y2756">
        <v>1</v>
      </c>
      <c r="Z2756">
        <v>1</v>
      </c>
      <c r="AA2756" s="2">
        <v>24091.259554447886</v>
      </c>
      <c r="AC2756" t="str">
        <f t="shared" si="128"/>
        <v>M04H0056</v>
      </c>
      <c r="AD2756" s="1">
        <v>47598.583333326664</v>
      </c>
      <c r="AE2756">
        <v>4</v>
      </c>
      <c r="AF2756">
        <v>25</v>
      </c>
      <c r="AG2756">
        <v>15</v>
      </c>
      <c r="AH2756">
        <v>2751</v>
      </c>
      <c r="AI2756">
        <v>1</v>
      </c>
      <c r="AJ2756">
        <v>5</v>
      </c>
      <c r="AK2756" s="2">
        <v>26229.566650070803</v>
      </c>
    </row>
    <row r="2757" spans="9:37" x14ac:dyDescent="0.25">
      <c r="I2757" t="str">
        <f t="shared" si="126"/>
        <v>M04H0032</v>
      </c>
      <c r="J2757" s="1">
        <v>42850.624999993328</v>
      </c>
      <c r="K2757">
        <v>4</v>
      </c>
      <c r="L2757">
        <v>25</v>
      </c>
      <c r="M2757">
        <v>16</v>
      </c>
      <c r="N2757">
        <v>2752</v>
      </c>
      <c r="O2757">
        <v>1</v>
      </c>
      <c r="P2757">
        <v>3</v>
      </c>
      <c r="Q2757" s="2">
        <v>28690.285661257873</v>
      </c>
      <c r="R2757" s="2"/>
      <c r="S2757" t="str">
        <f t="shared" si="127"/>
        <v>M04H0008</v>
      </c>
      <c r="T2757" s="1">
        <v>44311.624999993328</v>
      </c>
      <c r="U2757">
        <v>4</v>
      </c>
      <c r="V2757">
        <v>25</v>
      </c>
      <c r="W2757">
        <v>16</v>
      </c>
      <c r="X2757">
        <v>2752</v>
      </c>
      <c r="Y2757">
        <v>1</v>
      </c>
      <c r="Z2757">
        <v>1</v>
      </c>
      <c r="AA2757" s="2">
        <v>23967.390685074541</v>
      </c>
      <c r="AC2757" t="str">
        <f t="shared" si="128"/>
        <v>M04H0056</v>
      </c>
      <c r="AD2757" s="1">
        <v>47598.624999993328</v>
      </c>
      <c r="AE2757">
        <v>4</v>
      </c>
      <c r="AF2757">
        <v>25</v>
      </c>
      <c r="AG2757">
        <v>16</v>
      </c>
      <c r="AH2757">
        <v>2752</v>
      </c>
      <c r="AI2757">
        <v>1</v>
      </c>
      <c r="AJ2757">
        <v>5</v>
      </c>
      <c r="AK2757" s="2">
        <v>27127.04273585742</v>
      </c>
    </row>
    <row r="2758" spans="9:37" x14ac:dyDescent="0.25">
      <c r="I2758" t="str">
        <f t="shared" si="126"/>
        <v>M04H0033</v>
      </c>
      <c r="J2758" s="1">
        <v>42850.666666659992</v>
      </c>
      <c r="K2758">
        <v>4</v>
      </c>
      <c r="L2758">
        <v>25</v>
      </c>
      <c r="M2758">
        <v>17</v>
      </c>
      <c r="N2758">
        <v>2753</v>
      </c>
      <c r="O2758">
        <v>1</v>
      </c>
      <c r="P2758">
        <v>3</v>
      </c>
      <c r="Q2758" s="2">
        <v>29463.264074970528</v>
      </c>
      <c r="R2758" s="2"/>
      <c r="S2758" t="str">
        <f t="shared" si="127"/>
        <v>M04H0009</v>
      </c>
      <c r="T2758" s="1">
        <v>44311.666666659992</v>
      </c>
      <c r="U2758">
        <v>4</v>
      </c>
      <c r="V2758">
        <v>25</v>
      </c>
      <c r="W2758">
        <v>17</v>
      </c>
      <c r="X2758">
        <v>2753</v>
      </c>
      <c r="Y2758">
        <v>1</v>
      </c>
      <c r="Z2758">
        <v>1</v>
      </c>
      <c r="AA2758" s="2">
        <v>24739.225322623755</v>
      </c>
      <c r="AC2758" t="str">
        <f t="shared" si="128"/>
        <v>M04H0057</v>
      </c>
      <c r="AD2758" s="1">
        <v>47598.666666659992</v>
      </c>
      <c r="AE2758">
        <v>4</v>
      </c>
      <c r="AF2758">
        <v>25</v>
      </c>
      <c r="AG2758">
        <v>17</v>
      </c>
      <c r="AH2758">
        <v>2753</v>
      </c>
      <c r="AI2758">
        <v>1</v>
      </c>
      <c r="AJ2758">
        <v>5</v>
      </c>
      <c r="AK2758" s="2">
        <v>28526.653471986101</v>
      </c>
    </row>
    <row r="2759" spans="9:37" x14ac:dyDescent="0.25">
      <c r="I2759" t="str">
        <f t="shared" ref="I2759:I2822" si="129">"M"&amp;TEXT(K2759,"00")&amp;"H"&amp;TEXT(ROUNDDOWN((M2759+1+(P2759-1)*24)/2,0),"0000")</f>
        <v>M04H0033</v>
      </c>
      <c r="J2759" s="1">
        <v>42850.708333326656</v>
      </c>
      <c r="K2759">
        <v>4</v>
      </c>
      <c r="L2759">
        <v>25</v>
      </c>
      <c r="M2759">
        <v>18</v>
      </c>
      <c r="N2759">
        <v>2754</v>
      </c>
      <c r="O2759">
        <v>1</v>
      </c>
      <c r="P2759">
        <v>3</v>
      </c>
      <c r="Q2759" s="2">
        <v>30937.576982614799</v>
      </c>
      <c r="R2759" s="2"/>
      <c r="S2759" t="str">
        <f t="shared" ref="S2759:S2822" si="130">"M"&amp;TEXT(U2759,"00")&amp;"H"&amp;TEXT(ROUNDDOWN((W2759+1+(Z2759-1)*24)/2,0),"0000")</f>
        <v>M04H0009</v>
      </c>
      <c r="T2759" s="1">
        <v>44311.708333326656</v>
      </c>
      <c r="U2759">
        <v>4</v>
      </c>
      <c r="V2759">
        <v>25</v>
      </c>
      <c r="W2759">
        <v>18</v>
      </c>
      <c r="X2759">
        <v>2754</v>
      </c>
      <c r="Y2759">
        <v>1</v>
      </c>
      <c r="Z2759">
        <v>1</v>
      </c>
      <c r="AA2759" s="2">
        <v>26359.043977579018</v>
      </c>
      <c r="AC2759" t="str">
        <f t="shared" ref="AC2759:AC2822" si="131">"M"&amp;TEXT(AE2759,"00")&amp;"H"&amp;TEXT(ROUNDDOWN((AG2759+1+(AJ2759-1)*24)/2,0),"0000")</f>
        <v>M04H0057</v>
      </c>
      <c r="AD2759" s="1">
        <v>47598.708333326656</v>
      </c>
      <c r="AE2759">
        <v>4</v>
      </c>
      <c r="AF2759">
        <v>25</v>
      </c>
      <c r="AG2759">
        <v>18</v>
      </c>
      <c r="AH2759">
        <v>2754</v>
      </c>
      <c r="AI2759">
        <v>1</v>
      </c>
      <c r="AJ2759">
        <v>5</v>
      </c>
      <c r="AK2759" s="2">
        <v>31138.456397607362</v>
      </c>
    </row>
    <row r="2760" spans="9:37" x14ac:dyDescent="0.25">
      <c r="I2760" t="str">
        <f t="shared" si="129"/>
        <v>M04H0034</v>
      </c>
      <c r="J2760" s="1">
        <v>42850.749999993321</v>
      </c>
      <c r="K2760">
        <v>4</v>
      </c>
      <c r="L2760">
        <v>25</v>
      </c>
      <c r="M2760">
        <v>19</v>
      </c>
      <c r="N2760">
        <v>2755</v>
      </c>
      <c r="O2760">
        <v>1</v>
      </c>
      <c r="P2760">
        <v>3</v>
      </c>
      <c r="Q2760" s="2">
        <v>32605.793371633394</v>
      </c>
      <c r="R2760" s="2"/>
      <c r="S2760" t="str">
        <f t="shared" si="130"/>
        <v>M04H0010</v>
      </c>
      <c r="T2760" s="1">
        <v>44311.749999993321</v>
      </c>
      <c r="U2760">
        <v>4</v>
      </c>
      <c r="V2760">
        <v>25</v>
      </c>
      <c r="W2760">
        <v>19</v>
      </c>
      <c r="X2760">
        <v>2755</v>
      </c>
      <c r="Y2760">
        <v>1</v>
      </c>
      <c r="Z2760">
        <v>1</v>
      </c>
      <c r="AA2760" s="2">
        <v>28255.2995358888</v>
      </c>
      <c r="AC2760" t="str">
        <f t="shared" si="131"/>
        <v>M04H0058</v>
      </c>
      <c r="AD2760" s="1">
        <v>47598.749999993321</v>
      </c>
      <c r="AE2760">
        <v>4</v>
      </c>
      <c r="AF2760">
        <v>25</v>
      </c>
      <c r="AG2760">
        <v>19</v>
      </c>
      <c r="AH2760">
        <v>2755</v>
      </c>
      <c r="AI2760">
        <v>1</v>
      </c>
      <c r="AJ2760">
        <v>5</v>
      </c>
      <c r="AK2760" s="2">
        <v>33596.463121384382</v>
      </c>
    </row>
    <row r="2761" spans="9:37" x14ac:dyDescent="0.25">
      <c r="I2761" t="str">
        <f t="shared" si="129"/>
        <v>M04H0034</v>
      </c>
      <c r="J2761" s="1">
        <v>42850.791666659985</v>
      </c>
      <c r="K2761">
        <v>4</v>
      </c>
      <c r="L2761">
        <v>25</v>
      </c>
      <c r="M2761">
        <v>20</v>
      </c>
      <c r="N2761">
        <v>2756</v>
      </c>
      <c r="O2761">
        <v>1</v>
      </c>
      <c r="P2761">
        <v>3</v>
      </c>
      <c r="Q2761" s="2">
        <v>32208.528608137403</v>
      </c>
      <c r="R2761" s="2"/>
      <c r="S2761" t="str">
        <f t="shared" si="130"/>
        <v>M04H0010</v>
      </c>
      <c r="T2761" s="1">
        <v>44311.791666659985</v>
      </c>
      <c r="U2761">
        <v>4</v>
      </c>
      <c r="V2761">
        <v>25</v>
      </c>
      <c r="W2761">
        <v>20</v>
      </c>
      <c r="X2761">
        <v>2756</v>
      </c>
      <c r="Y2761">
        <v>1</v>
      </c>
      <c r="Z2761">
        <v>1</v>
      </c>
      <c r="AA2761" s="2">
        <v>28475.306822134735</v>
      </c>
      <c r="AC2761" t="str">
        <f t="shared" si="131"/>
        <v>M04H0058</v>
      </c>
      <c r="AD2761" s="1">
        <v>47598.791666659985</v>
      </c>
      <c r="AE2761">
        <v>4</v>
      </c>
      <c r="AF2761">
        <v>25</v>
      </c>
      <c r="AG2761">
        <v>20</v>
      </c>
      <c r="AH2761">
        <v>2756</v>
      </c>
      <c r="AI2761">
        <v>1</v>
      </c>
      <c r="AJ2761">
        <v>5</v>
      </c>
      <c r="AK2761" s="2">
        <v>33467.030755052678</v>
      </c>
    </row>
    <row r="2762" spans="9:37" x14ac:dyDescent="0.25">
      <c r="I2762" t="str">
        <f t="shared" si="129"/>
        <v>M04H0035</v>
      </c>
      <c r="J2762" s="1">
        <v>42850.833333326649</v>
      </c>
      <c r="K2762">
        <v>4</v>
      </c>
      <c r="L2762">
        <v>25</v>
      </c>
      <c r="M2762">
        <v>21</v>
      </c>
      <c r="N2762">
        <v>2757</v>
      </c>
      <c r="O2762">
        <v>1</v>
      </c>
      <c r="P2762">
        <v>3</v>
      </c>
      <c r="Q2762" s="2">
        <v>30052.092832471099</v>
      </c>
      <c r="R2762" s="2"/>
      <c r="S2762" t="str">
        <f t="shared" si="130"/>
        <v>M04H0011</v>
      </c>
      <c r="T2762" s="1">
        <v>44311.833333326649</v>
      </c>
      <c r="U2762">
        <v>4</v>
      </c>
      <c r="V2762">
        <v>25</v>
      </c>
      <c r="W2762">
        <v>21</v>
      </c>
      <c r="X2762">
        <v>2757</v>
      </c>
      <c r="Y2762">
        <v>1</v>
      </c>
      <c r="Z2762">
        <v>1</v>
      </c>
      <c r="AA2762" s="2">
        <v>26606.705082788263</v>
      </c>
      <c r="AC2762" t="str">
        <f t="shared" si="131"/>
        <v>M04H0059</v>
      </c>
      <c r="AD2762" s="1">
        <v>47598.833333326649</v>
      </c>
      <c r="AE2762">
        <v>4</v>
      </c>
      <c r="AF2762">
        <v>25</v>
      </c>
      <c r="AG2762">
        <v>21</v>
      </c>
      <c r="AH2762">
        <v>2757</v>
      </c>
      <c r="AI2762">
        <v>1</v>
      </c>
      <c r="AJ2762">
        <v>5</v>
      </c>
      <c r="AK2762" s="2">
        <v>31503.454665164973</v>
      </c>
    </row>
    <row r="2763" spans="9:37" x14ac:dyDescent="0.25">
      <c r="I2763" t="str">
        <f t="shared" si="129"/>
        <v>M04H0035</v>
      </c>
      <c r="J2763" s="1">
        <v>42850.874999993313</v>
      </c>
      <c r="K2763">
        <v>4</v>
      </c>
      <c r="L2763">
        <v>25</v>
      </c>
      <c r="M2763">
        <v>22</v>
      </c>
      <c r="N2763">
        <v>2758</v>
      </c>
      <c r="O2763">
        <v>1</v>
      </c>
      <c r="P2763">
        <v>3</v>
      </c>
      <c r="Q2763" s="2">
        <v>27898.69059776553</v>
      </c>
      <c r="R2763" s="2"/>
      <c r="S2763" t="str">
        <f t="shared" si="130"/>
        <v>M04H0011</v>
      </c>
      <c r="T2763" s="1">
        <v>44311.874999993313</v>
      </c>
      <c r="U2763">
        <v>4</v>
      </c>
      <c r="V2763">
        <v>25</v>
      </c>
      <c r="W2763">
        <v>22</v>
      </c>
      <c r="X2763">
        <v>2758</v>
      </c>
      <c r="Y2763">
        <v>1</v>
      </c>
      <c r="Z2763">
        <v>1</v>
      </c>
      <c r="AA2763" s="2">
        <v>24247.291792949894</v>
      </c>
      <c r="AC2763" t="str">
        <f t="shared" si="131"/>
        <v>M04H0059</v>
      </c>
      <c r="AD2763" s="1">
        <v>47598.874999993313</v>
      </c>
      <c r="AE2763">
        <v>4</v>
      </c>
      <c r="AF2763">
        <v>25</v>
      </c>
      <c r="AG2763">
        <v>22</v>
      </c>
      <c r="AH2763">
        <v>2758</v>
      </c>
      <c r="AI2763">
        <v>1</v>
      </c>
      <c r="AJ2763">
        <v>5</v>
      </c>
      <c r="AK2763" s="2">
        <v>29180.513382700788</v>
      </c>
    </row>
    <row r="2764" spans="9:37" x14ac:dyDescent="0.25">
      <c r="I2764" t="str">
        <f t="shared" si="129"/>
        <v>M04H0036</v>
      </c>
      <c r="J2764" s="1">
        <v>42850.916666659978</v>
      </c>
      <c r="K2764">
        <v>4</v>
      </c>
      <c r="L2764">
        <v>25</v>
      </c>
      <c r="M2764">
        <v>23</v>
      </c>
      <c r="N2764">
        <v>2759</v>
      </c>
      <c r="O2764">
        <v>1</v>
      </c>
      <c r="P2764">
        <v>3</v>
      </c>
      <c r="Q2764" s="2">
        <v>25412.080624973136</v>
      </c>
      <c r="R2764" s="2"/>
      <c r="S2764" t="str">
        <f t="shared" si="130"/>
        <v>M04H0012</v>
      </c>
      <c r="T2764" s="1">
        <v>44311.916666659978</v>
      </c>
      <c r="U2764">
        <v>4</v>
      </c>
      <c r="V2764">
        <v>25</v>
      </c>
      <c r="W2764">
        <v>23</v>
      </c>
      <c r="X2764">
        <v>2759</v>
      </c>
      <c r="Y2764">
        <v>1</v>
      </c>
      <c r="Z2764">
        <v>1</v>
      </c>
      <c r="AA2764" s="2">
        <v>22368.090664668012</v>
      </c>
      <c r="AC2764" t="str">
        <f t="shared" si="131"/>
        <v>M04H0060</v>
      </c>
      <c r="AD2764" s="1">
        <v>47598.916666659978</v>
      </c>
      <c r="AE2764">
        <v>4</v>
      </c>
      <c r="AF2764">
        <v>25</v>
      </c>
      <c r="AG2764">
        <v>23</v>
      </c>
      <c r="AH2764">
        <v>2759</v>
      </c>
      <c r="AI2764">
        <v>1</v>
      </c>
      <c r="AJ2764">
        <v>5</v>
      </c>
      <c r="AK2764" s="2">
        <v>27072.423241732595</v>
      </c>
    </row>
    <row r="2765" spans="9:37" x14ac:dyDescent="0.25">
      <c r="I2765" t="str">
        <f t="shared" si="129"/>
        <v>M04H0036</v>
      </c>
      <c r="J2765" s="1">
        <v>42850.958333326642</v>
      </c>
      <c r="K2765">
        <v>4</v>
      </c>
      <c r="L2765">
        <v>25</v>
      </c>
      <c r="M2765">
        <v>24</v>
      </c>
      <c r="N2765">
        <v>2760</v>
      </c>
      <c r="O2765">
        <v>1</v>
      </c>
      <c r="P2765">
        <v>3</v>
      </c>
      <c r="Q2765" s="2">
        <v>23633.104428816223</v>
      </c>
      <c r="R2765" s="2"/>
      <c r="S2765" t="str">
        <f t="shared" si="130"/>
        <v>M04H0012</v>
      </c>
      <c r="T2765" s="1">
        <v>44311.958333326642</v>
      </c>
      <c r="U2765">
        <v>4</v>
      </c>
      <c r="V2765">
        <v>25</v>
      </c>
      <c r="W2765">
        <v>24</v>
      </c>
      <c r="X2765">
        <v>2760</v>
      </c>
      <c r="Y2765">
        <v>1</v>
      </c>
      <c r="Z2765">
        <v>1</v>
      </c>
      <c r="AA2765" s="2">
        <v>21120.417883046866</v>
      </c>
      <c r="AC2765" t="str">
        <f t="shared" si="131"/>
        <v>M04H0060</v>
      </c>
      <c r="AD2765" s="1">
        <v>47598.958333326642</v>
      </c>
      <c r="AE2765">
        <v>4</v>
      </c>
      <c r="AF2765">
        <v>25</v>
      </c>
      <c r="AG2765">
        <v>24</v>
      </c>
      <c r="AH2765">
        <v>2760</v>
      </c>
      <c r="AI2765">
        <v>1</v>
      </c>
      <c r="AJ2765">
        <v>5</v>
      </c>
      <c r="AK2765" s="2">
        <v>25369.458588777423</v>
      </c>
    </row>
    <row r="2766" spans="9:37" x14ac:dyDescent="0.25">
      <c r="I2766" t="str">
        <f t="shared" si="129"/>
        <v>M04H0037</v>
      </c>
      <c r="J2766" s="1">
        <v>42850.999999993306</v>
      </c>
      <c r="K2766">
        <v>4</v>
      </c>
      <c r="L2766">
        <v>26</v>
      </c>
      <c r="M2766">
        <v>1</v>
      </c>
      <c r="N2766">
        <v>2761</v>
      </c>
      <c r="O2766">
        <v>1</v>
      </c>
      <c r="P2766">
        <v>4</v>
      </c>
      <c r="Q2766" s="2">
        <v>22832.345823915213</v>
      </c>
      <c r="R2766" s="2"/>
      <c r="S2766" t="str">
        <f t="shared" si="130"/>
        <v>M04H0013</v>
      </c>
      <c r="T2766" s="1">
        <v>44311.999999993306</v>
      </c>
      <c r="U2766">
        <v>4</v>
      </c>
      <c r="V2766">
        <v>26</v>
      </c>
      <c r="W2766">
        <v>1</v>
      </c>
      <c r="X2766">
        <v>2761</v>
      </c>
      <c r="Y2766">
        <v>1</v>
      </c>
      <c r="Z2766">
        <v>2</v>
      </c>
      <c r="AA2766" s="2">
        <v>20258.847830473896</v>
      </c>
      <c r="AC2766" t="str">
        <f t="shared" si="131"/>
        <v>M04H0061</v>
      </c>
      <c r="AD2766" s="1">
        <v>47598.999999993306</v>
      </c>
      <c r="AE2766">
        <v>4</v>
      </c>
      <c r="AF2766">
        <v>26</v>
      </c>
      <c r="AG2766">
        <v>1</v>
      </c>
      <c r="AH2766">
        <v>2761</v>
      </c>
      <c r="AI2766">
        <v>1</v>
      </c>
      <c r="AJ2766">
        <v>6</v>
      </c>
      <c r="AK2766" s="2">
        <v>24713.425622201426</v>
      </c>
    </row>
    <row r="2767" spans="9:37" x14ac:dyDescent="0.25">
      <c r="I2767" t="str">
        <f t="shared" si="129"/>
        <v>M04H0037</v>
      </c>
      <c r="J2767" s="1">
        <v>42851.04166665997</v>
      </c>
      <c r="K2767">
        <v>4</v>
      </c>
      <c r="L2767">
        <v>26</v>
      </c>
      <c r="M2767">
        <v>2</v>
      </c>
      <c r="N2767">
        <v>2762</v>
      </c>
      <c r="O2767">
        <v>1</v>
      </c>
      <c r="P2767">
        <v>4</v>
      </c>
      <c r="Q2767" s="2">
        <v>22587.787195558809</v>
      </c>
      <c r="R2767" s="2"/>
      <c r="S2767" t="str">
        <f t="shared" si="130"/>
        <v>M04H0013</v>
      </c>
      <c r="T2767" s="1">
        <v>44312.04166665997</v>
      </c>
      <c r="U2767">
        <v>4</v>
      </c>
      <c r="V2767">
        <v>26</v>
      </c>
      <c r="W2767">
        <v>2</v>
      </c>
      <c r="X2767">
        <v>2762</v>
      </c>
      <c r="Y2767">
        <v>1</v>
      </c>
      <c r="Z2767">
        <v>2</v>
      </c>
      <c r="AA2767" s="2">
        <v>19922.235716520991</v>
      </c>
      <c r="AC2767" t="str">
        <f t="shared" si="131"/>
        <v>M04H0061</v>
      </c>
      <c r="AD2767" s="1">
        <v>47599.04166665997</v>
      </c>
      <c r="AE2767">
        <v>4</v>
      </c>
      <c r="AF2767">
        <v>26</v>
      </c>
      <c r="AG2767">
        <v>2</v>
      </c>
      <c r="AH2767">
        <v>2762</v>
      </c>
      <c r="AI2767">
        <v>1</v>
      </c>
      <c r="AJ2767">
        <v>6</v>
      </c>
      <c r="AK2767" s="2">
        <v>24258.605635796219</v>
      </c>
    </row>
    <row r="2768" spans="9:37" x14ac:dyDescent="0.25">
      <c r="I2768" t="str">
        <f t="shared" si="129"/>
        <v>M04H0038</v>
      </c>
      <c r="J2768" s="1">
        <v>42851.083333326635</v>
      </c>
      <c r="K2768">
        <v>4</v>
      </c>
      <c r="L2768">
        <v>26</v>
      </c>
      <c r="M2768">
        <v>3</v>
      </c>
      <c r="N2768">
        <v>2763</v>
      </c>
      <c r="O2768">
        <v>1</v>
      </c>
      <c r="P2768">
        <v>4</v>
      </c>
      <c r="Q2768" s="2">
        <v>22280.253927497844</v>
      </c>
      <c r="R2768" s="2"/>
      <c r="S2768" t="str">
        <f t="shared" si="130"/>
        <v>M04H0014</v>
      </c>
      <c r="T2768" s="1">
        <v>44312.083333326635</v>
      </c>
      <c r="U2768">
        <v>4</v>
      </c>
      <c r="V2768">
        <v>26</v>
      </c>
      <c r="W2768">
        <v>3</v>
      </c>
      <c r="X2768">
        <v>2763</v>
      </c>
      <c r="Y2768">
        <v>1</v>
      </c>
      <c r="Z2768">
        <v>2</v>
      </c>
      <c r="AA2768" s="2">
        <v>19700.516970906607</v>
      </c>
      <c r="AC2768" t="str">
        <f t="shared" si="131"/>
        <v>M04H0062</v>
      </c>
      <c r="AD2768" s="1">
        <v>47599.083333326635</v>
      </c>
      <c r="AE2768">
        <v>4</v>
      </c>
      <c r="AF2768">
        <v>26</v>
      </c>
      <c r="AG2768">
        <v>3</v>
      </c>
      <c r="AH2768">
        <v>2763</v>
      </c>
      <c r="AI2768">
        <v>1</v>
      </c>
      <c r="AJ2768">
        <v>6</v>
      </c>
      <c r="AK2768" s="2">
        <v>24111.037103876966</v>
      </c>
    </row>
    <row r="2769" spans="9:37" x14ac:dyDescent="0.25">
      <c r="I2769" t="str">
        <f t="shared" si="129"/>
        <v>M04H0038</v>
      </c>
      <c r="J2769" s="1">
        <v>42851.124999993299</v>
      </c>
      <c r="K2769">
        <v>4</v>
      </c>
      <c r="L2769">
        <v>26</v>
      </c>
      <c r="M2769">
        <v>4</v>
      </c>
      <c r="N2769">
        <v>2764</v>
      </c>
      <c r="O2769">
        <v>1</v>
      </c>
      <c r="P2769">
        <v>4</v>
      </c>
      <c r="Q2769" s="2">
        <v>23186.185468584787</v>
      </c>
      <c r="R2769" s="2"/>
      <c r="S2769" t="str">
        <f t="shared" si="130"/>
        <v>M04H0014</v>
      </c>
      <c r="T2769" s="1">
        <v>44312.124999993299</v>
      </c>
      <c r="U2769">
        <v>4</v>
      </c>
      <c r="V2769">
        <v>26</v>
      </c>
      <c r="W2769">
        <v>4</v>
      </c>
      <c r="X2769">
        <v>2764</v>
      </c>
      <c r="Y2769">
        <v>1</v>
      </c>
      <c r="Z2769">
        <v>2</v>
      </c>
      <c r="AA2769" s="2">
        <v>20324.720737109765</v>
      </c>
      <c r="AC2769" t="str">
        <f t="shared" si="131"/>
        <v>M04H0062</v>
      </c>
      <c r="AD2769" s="1">
        <v>47599.124999993299</v>
      </c>
      <c r="AE2769">
        <v>4</v>
      </c>
      <c r="AF2769">
        <v>26</v>
      </c>
      <c r="AG2769">
        <v>4</v>
      </c>
      <c r="AH2769">
        <v>2764</v>
      </c>
      <c r="AI2769">
        <v>1</v>
      </c>
      <c r="AJ2769">
        <v>6</v>
      </c>
      <c r="AK2769" s="2">
        <v>24687.024640562086</v>
      </c>
    </row>
    <row r="2770" spans="9:37" x14ac:dyDescent="0.25">
      <c r="I2770" t="str">
        <f t="shared" si="129"/>
        <v>M04H0039</v>
      </c>
      <c r="J2770" s="1">
        <v>42851.166666659963</v>
      </c>
      <c r="K2770">
        <v>4</v>
      </c>
      <c r="L2770">
        <v>26</v>
      </c>
      <c r="M2770">
        <v>5</v>
      </c>
      <c r="N2770">
        <v>2765</v>
      </c>
      <c r="O2770">
        <v>1</v>
      </c>
      <c r="P2770">
        <v>4</v>
      </c>
      <c r="Q2770" s="2">
        <v>23937.040118066405</v>
      </c>
      <c r="R2770" s="2"/>
      <c r="S2770" t="str">
        <f t="shared" si="130"/>
        <v>M04H0015</v>
      </c>
      <c r="T2770" s="1">
        <v>44312.166666659963</v>
      </c>
      <c r="U2770">
        <v>4</v>
      </c>
      <c r="V2770">
        <v>26</v>
      </c>
      <c r="W2770">
        <v>5</v>
      </c>
      <c r="X2770">
        <v>2765</v>
      </c>
      <c r="Y2770">
        <v>1</v>
      </c>
      <c r="Z2770">
        <v>2</v>
      </c>
      <c r="AA2770" s="2">
        <v>21014.900400845643</v>
      </c>
      <c r="AC2770" t="str">
        <f t="shared" si="131"/>
        <v>M04H0063</v>
      </c>
      <c r="AD2770" s="1">
        <v>47599.166666659963</v>
      </c>
      <c r="AE2770">
        <v>4</v>
      </c>
      <c r="AF2770">
        <v>26</v>
      </c>
      <c r="AG2770">
        <v>5</v>
      </c>
      <c r="AH2770">
        <v>2765</v>
      </c>
      <c r="AI2770">
        <v>1</v>
      </c>
      <c r="AJ2770">
        <v>6</v>
      </c>
      <c r="AK2770" s="2">
        <v>25269.409258270502</v>
      </c>
    </row>
    <row r="2771" spans="9:37" x14ac:dyDescent="0.25">
      <c r="I2771" t="str">
        <f t="shared" si="129"/>
        <v>M04H0039</v>
      </c>
      <c r="J2771" s="1">
        <v>42851.208333326627</v>
      </c>
      <c r="K2771">
        <v>4</v>
      </c>
      <c r="L2771">
        <v>26</v>
      </c>
      <c r="M2771">
        <v>6</v>
      </c>
      <c r="N2771">
        <v>2766</v>
      </c>
      <c r="O2771">
        <v>1</v>
      </c>
      <c r="P2771">
        <v>4</v>
      </c>
      <c r="Q2771" s="2">
        <v>26537.645252214184</v>
      </c>
      <c r="R2771" s="2"/>
      <c r="S2771" t="str">
        <f t="shared" si="130"/>
        <v>M04H0015</v>
      </c>
      <c r="T2771" s="1">
        <v>44312.208333326627</v>
      </c>
      <c r="U2771">
        <v>4</v>
      </c>
      <c r="V2771">
        <v>26</v>
      </c>
      <c r="W2771">
        <v>6</v>
      </c>
      <c r="X2771">
        <v>2766</v>
      </c>
      <c r="Y2771">
        <v>1</v>
      </c>
      <c r="Z2771">
        <v>2</v>
      </c>
      <c r="AA2771" s="2">
        <v>22789.437635875242</v>
      </c>
      <c r="AC2771" t="str">
        <f t="shared" si="131"/>
        <v>M04H0063</v>
      </c>
      <c r="AD2771" s="1">
        <v>47599.208333326627</v>
      </c>
      <c r="AE2771">
        <v>4</v>
      </c>
      <c r="AF2771">
        <v>26</v>
      </c>
      <c r="AG2771">
        <v>6</v>
      </c>
      <c r="AH2771">
        <v>2766</v>
      </c>
      <c r="AI2771">
        <v>1</v>
      </c>
      <c r="AJ2771">
        <v>6</v>
      </c>
      <c r="AK2771" s="2">
        <v>27566.619502866852</v>
      </c>
    </row>
    <row r="2772" spans="9:37" x14ac:dyDescent="0.25">
      <c r="I2772" t="str">
        <f t="shared" si="129"/>
        <v>M04H0040</v>
      </c>
      <c r="J2772" s="1">
        <v>42851.249999993292</v>
      </c>
      <c r="K2772">
        <v>4</v>
      </c>
      <c r="L2772">
        <v>26</v>
      </c>
      <c r="M2772">
        <v>7</v>
      </c>
      <c r="N2772">
        <v>2767</v>
      </c>
      <c r="O2772">
        <v>1</v>
      </c>
      <c r="P2772">
        <v>4</v>
      </c>
      <c r="Q2772" s="2">
        <v>28819.380705473799</v>
      </c>
      <c r="R2772" s="2"/>
      <c r="S2772" t="str">
        <f t="shared" si="130"/>
        <v>M04H0016</v>
      </c>
      <c r="T2772" s="1">
        <v>44312.249999993292</v>
      </c>
      <c r="U2772">
        <v>4</v>
      </c>
      <c r="V2772">
        <v>26</v>
      </c>
      <c r="W2772">
        <v>7</v>
      </c>
      <c r="X2772">
        <v>2767</v>
      </c>
      <c r="Y2772">
        <v>1</v>
      </c>
      <c r="Z2772">
        <v>2</v>
      </c>
      <c r="AA2772" s="2">
        <v>23852.787464145997</v>
      </c>
      <c r="AC2772" t="str">
        <f t="shared" si="131"/>
        <v>M04H0064</v>
      </c>
      <c r="AD2772" s="1">
        <v>47599.249999993292</v>
      </c>
      <c r="AE2772">
        <v>4</v>
      </c>
      <c r="AF2772">
        <v>26</v>
      </c>
      <c r="AG2772">
        <v>7</v>
      </c>
      <c r="AH2772">
        <v>2767</v>
      </c>
      <c r="AI2772">
        <v>1</v>
      </c>
      <c r="AJ2772">
        <v>6</v>
      </c>
      <c r="AK2772" s="2">
        <v>29287.3959158609</v>
      </c>
    </row>
    <row r="2773" spans="9:37" x14ac:dyDescent="0.25">
      <c r="I2773" t="str">
        <f t="shared" si="129"/>
        <v>M04H0040</v>
      </c>
      <c r="J2773" s="1">
        <v>42851.291666659956</v>
      </c>
      <c r="K2773">
        <v>4</v>
      </c>
      <c r="L2773">
        <v>26</v>
      </c>
      <c r="M2773">
        <v>8</v>
      </c>
      <c r="N2773">
        <v>2768</v>
      </c>
      <c r="O2773">
        <v>1</v>
      </c>
      <c r="P2773">
        <v>4</v>
      </c>
      <c r="Q2773" s="2">
        <v>29619.205480676315</v>
      </c>
      <c r="R2773" s="2"/>
      <c r="S2773" t="str">
        <f t="shared" si="130"/>
        <v>M04H0016</v>
      </c>
      <c r="T2773" s="1">
        <v>44312.291666659956</v>
      </c>
      <c r="U2773">
        <v>4</v>
      </c>
      <c r="V2773">
        <v>26</v>
      </c>
      <c r="W2773">
        <v>8</v>
      </c>
      <c r="X2773">
        <v>2768</v>
      </c>
      <c r="Y2773">
        <v>1</v>
      </c>
      <c r="Z2773">
        <v>2</v>
      </c>
      <c r="AA2773" s="2">
        <v>23949.775066040573</v>
      </c>
      <c r="AC2773" t="str">
        <f t="shared" si="131"/>
        <v>M04H0064</v>
      </c>
      <c r="AD2773" s="1">
        <v>47599.291666659956</v>
      </c>
      <c r="AE2773">
        <v>4</v>
      </c>
      <c r="AF2773">
        <v>26</v>
      </c>
      <c r="AG2773">
        <v>8</v>
      </c>
      <c r="AH2773">
        <v>2768</v>
      </c>
      <c r="AI2773">
        <v>1</v>
      </c>
      <c r="AJ2773">
        <v>6</v>
      </c>
      <c r="AK2773" s="2">
        <v>28751.99526551539</v>
      </c>
    </row>
    <row r="2774" spans="9:37" x14ac:dyDescent="0.25">
      <c r="I2774" t="str">
        <f t="shared" si="129"/>
        <v>M04H0041</v>
      </c>
      <c r="J2774" s="1">
        <v>42851.33333332662</v>
      </c>
      <c r="K2774">
        <v>4</v>
      </c>
      <c r="L2774">
        <v>26</v>
      </c>
      <c r="M2774">
        <v>9</v>
      </c>
      <c r="N2774">
        <v>2769</v>
      </c>
      <c r="O2774">
        <v>1</v>
      </c>
      <c r="P2774">
        <v>4</v>
      </c>
      <c r="Q2774" s="2">
        <v>30027.672829775762</v>
      </c>
      <c r="R2774" s="2"/>
      <c r="S2774" t="str">
        <f t="shared" si="130"/>
        <v>M04H0017</v>
      </c>
      <c r="T2774" s="1">
        <v>44312.33333332662</v>
      </c>
      <c r="U2774">
        <v>4</v>
      </c>
      <c r="V2774">
        <v>26</v>
      </c>
      <c r="W2774">
        <v>9</v>
      </c>
      <c r="X2774">
        <v>2769</v>
      </c>
      <c r="Y2774">
        <v>1</v>
      </c>
      <c r="Z2774">
        <v>2</v>
      </c>
      <c r="AA2774" s="2">
        <v>24563.340132915269</v>
      </c>
      <c r="AC2774" t="str">
        <f t="shared" si="131"/>
        <v>M04H0065</v>
      </c>
      <c r="AD2774" s="1">
        <v>47599.33333332662</v>
      </c>
      <c r="AE2774">
        <v>4</v>
      </c>
      <c r="AF2774">
        <v>26</v>
      </c>
      <c r="AG2774">
        <v>9</v>
      </c>
      <c r="AH2774">
        <v>2769</v>
      </c>
      <c r="AI2774">
        <v>1</v>
      </c>
      <c r="AJ2774">
        <v>6</v>
      </c>
      <c r="AK2774" s="2">
        <v>29018.459125927282</v>
      </c>
    </row>
    <row r="2775" spans="9:37" x14ac:dyDescent="0.25">
      <c r="I2775" t="str">
        <f t="shared" si="129"/>
        <v>M04H0041</v>
      </c>
      <c r="J2775" s="1">
        <v>42851.374999993284</v>
      </c>
      <c r="K2775">
        <v>4</v>
      </c>
      <c r="L2775">
        <v>26</v>
      </c>
      <c r="M2775">
        <v>10</v>
      </c>
      <c r="N2775">
        <v>2770</v>
      </c>
      <c r="O2775">
        <v>1</v>
      </c>
      <c r="P2775">
        <v>4</v>
      </c>
      <c r="Q2775" s="2">
        <v>29883.20729640518</v>
      </c>
      <c r="R2775" s="2"/>
      <c r="S2775" t="str">
        <f t="shared" si="130"/>
        <v>M04H0017</v>
      </c>
      <c r="T2775" s="1">
        <v>44312.374999993284</v>
      </c>
      <c r="U2775">
        <v>4</v>
      </c>
      <c r="V2775">
        <v>26</v>
      </c>
      <c r="W2775">
        <v>10</v>
      </c>
      <c r="X2775">
        <v>2770</v>
      </c>
      <c r="Y2775">
        <v>1</v>
      </c>
      <c r="Z2775">
        <v>2</v>
      </c>
      <c r="AA2775" s="2">
        <v>24970.660658245848</v>
      </c>
      <c r="AC2775" t="str">
        <f t="shared" si="131"/>
        <v>M04H0065</v>
      </c>
      <c r="AD2775" s="1">
        <v>47599.374999993284</v>
      </c>
      <c r="AE2775">
        <v>4</v>
      </c>
      <c r="AF2775">
        <v>26</v>
      </c>
      <c r="AG2775">
        <v>10</v>
      </c>
      <c r="AH2775">
        <v>2770</v>
      </c>
      <c r="AI2775">
        <v>1</v>
      </c>
      <c r="AJ2775">
        <v>6</v>
      </c>
      <c r="AK2775" s="2">
        <v>28710.695619812384</v>
      </c>
    </row>
    <row r="2776" spans="9:37" x14ac:dyDescent="0.25">
      <c r="I2776" t="str">
        <f t="shared" si="129"/>
        <v>M04H0042</v>
      </c>
      <c r="J2776" s="1">
        <v>42851.416666659949</v>
      </c>
      <c r="K2776">
        <v>4</v>
      </c>
      <c r="L2776">
        <v>26</v>
      </c>
      <c r="M2776">
        <v>11</v>
      </c>
      <c r="N2776">
        <v>2771</v>
      </c>
      <c r="O2776">
        <v>1</v>
      </c>
      <c r="P2776">
        <v>4</v>
      </c>
      <c r="Q2776" s="2">
        <v>29454.380083493656</v>
      </c>
      <c r="R2776" s="2"/>
      <c r="S2776" t="str">
        <f t="shared" si="130"/>
        <v>M04H0018</v>
      </c>
      <c r="T2776" s="1">
        <v>44312.416666659949</v>
      </c>
      <c r="U2776">
        <v>4</v>
      </c>
      <c r="V2776">
        <v>26</v>
      </c>
      <c r="W2776">
        <v>11</v>
      </c>
      <c r="X2776">
        <v>2771</v>
      </c>
      <c r="Y2776">
        <v>1</v>
      </c>
      <c r="Z2776">
        <v>2</v>
      </c>
      <c r="AA2776" s="2">
        <v>24699.75054932999</v>
      </c>
      <c r="AC2776" t="str">
        <f t="shared" si="131"/>
        <v>M04H0066</v>
      </c>
      <c r="AD2776" s="1">
        <v>47599.416666659949</v>
      </c>
      <c r="AE2776">
        <v>4</v>
      </c>
      <c r="AF2776">
        <v>26</v>
      </c>
      <c r="AG2776">
        <v>11</v>
      </c>
      <c r="AH2776">
        <v>2771</v>
      </c>
      <c r="AI2776">
        <v>1</v>
      </c>
      <c r="AJ2776">
        <v>6</v>
      </c>
      <c r="AK2776" s="2">
        <v>27149.458605681986</v>
      </c>
    </row>
    <row r="2777" spans="9:37" x14ac:dyDescent="0.25">
      <c r="I2777" t="str">
        <f t="shared" si="129"/>
        <v>M04H0042</v>
      </c>
      <c r="J2777" s="1">
        <v>42851.458333326613</v>
      </c>
      <c r="K2777">
        <v>4</v>
      </c>
      <c r="L2777">
        <v>26</v>
      </c>
      <c r="M2777">
        <v>12</v>
      </c>
      <c r="N2777">
        <v>2772</v>
      </c>
      <c r="O2777">
        <v>1</v>
      </c>
      <c r="P2777">
        <v>4</v>
      </c>
      <c r="Q2777" s="2">
        <v>29299.098179270601</v>
      </c>
      <c r="R2777" s="2"/>
      <c r="S2777" t="str">
        <f t="shared" si="130"/>
        <v>M04H0018</v>
      </c>
      <c r="T2777" s="1">
        <v>44312.458333326613</v>
      </c>
      <c r="U2777">
        <v>4</v>
      </c>
      <c r="V2777">
        <v>26</v>
      </c>
      <c r="W2777">
        <v>12</v>
      </c>
      <c r="X2777">
        <v>2772</v>
      </c>
      <c r="Y2777">
        <v>1</v>
      </c>
      <c r="Z2777">
        <v>2</v>
      </c>
      <c r="AA2777" s="2">
        <v>24811.063382263557</v>
      </c>
      <c r="AC2777" t="str">
        <f t="shared" si="131"/>
        <v>M04H0066</v>
      </c>
      <c r="AD2777" s="1">
        <v>47599.458333326613</v>
      </c>
      <c r="AE2777">
        <v>4</v>
      </c>
      <c r="AF2777">
        <v>26</v>
      </c>
      <c r="AG2777">
        <v>12</v>
      </c>
      <c r="AH2777">
        <v>2772</v>
      </c>
      <c r="AI2777">
        <v>1</v>
      </c>
      <c r="AJ2777">
        <v>6</v>
      </c>
      <c r="AK2777" s="2">
        <v>26781.699082196592</v>
      </c>
    </row>
    <row r="2778" spans="9:37" x14ac:dyDescent="0.25">
      <c r="I2778" t="str">
        <f t="shared" si="129"/>
        <v>M04H0043</v>
      </c>
      <c r="J2778" s="1">
        <v>42851.499999993277</v>
      </c>
      <c r="K2778">
        <v>4</v>
      </c>
      <c r="L2778">
        <v>26</v>
      </c>
      <c r="M2778">
        <v>13</v>
      </c>
      <c r="N2778">
        <v>2773</v>
      </c>
      <c r="O2778">
        <v>1</v>
      </c>
      <c r="P2778">
        <v>4</v>
      </c>
      <c r="Q2778" s="2">
        <v>28822.257416170873</v>
      </c>
      <c r="R2778" s="2"/>
      <c r="S2778" t="str">
        <f t="shared" si="130"/>
        <v>M04H0019</v>
      </c>
      <c r="T2778" s="1">
        <v>44312.499999993277</v>
      </c>
      <c r="U2778">
        <v>4</v>
      </c>
      <c r="V2778">
        <v>26</v>
      </c>
      <c r="W2778">
        <v>13</v>
      </c>
      <c r="X2778">
        <v>2773</v>
      </c>
      <c r="Y2778">
        <v>1</v>
      </c>
      <c r="Z2778">
        <v>2</v>
      </c>
      <c r="AA2778" s="2">
        <v>24519.722345297272</v>
      </c>
      <c r="AC2778" t="str">
        <f t="shared" si="131"/>
        <v>M04H0067</v>
      </c>
      <c r="AD2778" s="1">
        <v>47599.499999993277</v>
      </c>
      <c r="AE2778">
        <v>4</v>
      </c>
      <c r="AF2778">
        <v>26</v>
      </c>
      <c r="AG2778">
        <v>13</v>
      </c>
      <c r="AH2778">
        <v>2773</v>
      </c>
      <c r="AI2778">
        <v>1</v>
      </c>
      <c r="AJ2778">
        <v>6</v>
      </c>
      <c r="AK2778" s="2">
        <v>25796.386435472868</v>
      </c>
    </row>
    <row r="2779" spans="9:37" x14ac:dyDescent="0.25">
      <c r="I2779" t="str">
        <f t="shared" si="129"/>
        <v>M04H0043</v>
      </c>
      <c r="J2779" s="1">
        <v>42851.541666659941</v>
      </c>
      <c r="K2779">
        <v>4</v>
      </c>
      <c r="L2779">
        <v>26</v>
      </c>
      <c r="M2779">
        <v>14</v>
      </c>
      <c r="N2779">
        <v>2774</v>
      </c>
      <c r="O2779">
        <v>1</v>
      </c>
      <c r="P2779">
        <v>4</v>
      </c>
      <c r="Q2779" s="2">
        <v>28709.87343222148</v>
      </c>
      <c r="R2779" s="2"/>
      <c r="S2779" t="str">
        <f t="shared" si="130"/>
        <v>M04H0019</v>
      </c>
      <c r="T2779" s="1">
        <v>44312.541666659941</v>
      </c>
      <c r="U2779">
        <v>4</v>
      </c>
      <c r="V2779">
        <v>26</v>
      </c>
      <c r="W2779">
        <v>14</v>
      </c>
      <c r="X2779">
        <v>2774</v>
      </c>
      <c r="Y2779">
        <v>1</v>
      </c>
      <c r="Z2779">
        <v>2</v>
      </c>
      <c r="AA2779" s="2">
        <v>24344.117865297296</v>
      </c>
      <c r="AC2779" t="str">
        <f t="shared" si="131"/>
        <v>M04H0067</v>
      </c>
      <c r="AD2779" s="1">
        <v>47599.541666659941</v>
      </c>
      <c r="AE2779">
        <v>4</v>
      </c>
      <c r="AF2779">
        <v>26</v>
      </c>
      <c r="AG2779">
        <v>14</v>
      </c>
      <c r="AH2779">
        <v>2774</v>
      </c>
      <c r="AI2779">
        <v>1</v>
      </c>
      <c r="AJ2779">
        <v>6</v>
      </c>
      <c r="AK2779" s="2">
        <v>26166.475674412577</v>
      </c>
    </row>
    <row r="2780" spans="9:37" x14ac:dyDescent="0.25">
      <c r="I2780" t="str">
        <f t="shared" si="129"/>
        <v>M04H0044</v>
      </c>
      <c r="J2780" s="1">
        <v>42851.583333326605</v>
      </c>
      <c r="K2780">
        <v>4</v>
      </c>
      <c r="L2780">
        <v>26</v>
      </c>
      <c r="M2780">
        <v>15</v>
      </c>
      <c r="N2780">
        <v>2775</v>
      </c>
      <c r="O2780">
        <v>1</v>
      </c>
      <c r="P2780">
        <v>4</v>
      </c>
      <c r="Q2780" s="2">
        <v>28796.255055477468</v>
      </c>
      <c r="R2780" s="2"/>
      <c r="S2780" t="str">
        <f t="shared" si="130"/>
        <v>M04H0020</v>
      </c>
      <c r="T2780" s="1">
        <v>44312.583333326605</v>
      </c>
      <c r="U2780">
        <v>4</v>
      </c>
      <c r="V2780">
        <v>26</v>
      </c>
      <c r="W2780">
        <v>15</v>
      </c>
      <c r="X2780">
        <v>2775</v>
      </c>
      <c r="Y2780">
        <v>1</v>
      </c>
      <c r="Z2780">
        <v>2</v>
      </c>
      <c r="AA2780" s="2">
        <v>24205.247609644612</v>
      </c>
      <c r="AC2780" t="str">
        <f t="shared" si="131"/>
        <v>M04H0068</v>
      </c>
      <c r="AD2780" s="1">
        <v>47599.583333326605</v>
      </c>
      <c r="AE2780">
        <v>4</v>
      </c>
      <c r="AF2780">
        <v>26</v>
      </c>
      <c r="AG2780">
        <v>15</v>
      </c>
      <c r="AH2780">
        <v>2775</v>
      </c>
      <c r="AI2780">
        <v>1</v>
      </c>
      <c r="AJ2780">
        <v>6</v>
      </c>
      <c r="AK2780" s="2">
        <v>26820.393484064025</v>
      </c>
    </row>
    <row r="2781" spans="9:37" x14ac:dyDescent="0.25">
      <c r="I2781" t="str">
        <f t="shared" si="129"/>
        <v>M04H0044</v>
      </c>
      <c r="J2781" s="1">
        <v>42851.62499999327</v>
      </c>
      <c r="K2781">
        <v>4</v>
      </c>
      <c r="L2781">
        <v>26</v>
      </c>
      <c r="M2781">
        <v>16</v>
      </c>
      <c r="N2781">
        <v>2776</v>
      </c>
      <c r="O2781">
        <v>1</v>
      </c>
      <c r="P2781">
        <v>4</v>
      </c>
      <c r="Q2781" s="2">
        <v>28928.739504747457</v>
      </c>
      <c r="R2781" s="2"/>
      <c r="S2781" t="str">
        <f t="shared" si="130"/>
        <v>M04H0020</v>
      </c>
      <c r="T2781" s="1">
        <v>44312.62499999327</v>
      </c>
      <c r="U2781">
        <v>4</v>
      </c>
      <c r="V2781">
        <v>26</v>
      </c>
      <c r="W2781">
        <v>16</v>
      </c>
      <c r="X2781">
        <v>2776</v>
      </c>
      <c r="Y2781">
        <v>1</v>
      </c>
      <c r="Z2781">
        <v>2</v>
      </c>
      <c r="AA2781" s="2">
        <v>24320.135864681972</v>
      </c>
      <c r="AC2781" t="str">
        <f t="shared" si="131"/>
        <v>M04H0068</v>
      </c>
      <c r="AD2781" s="1">
        <v>47599.62499999327</v>
      </c>
      <c r="AE2781">
        <v>4</v>
      </c>
      <c r="AF2781">
        <v>26</v>
      </c>
      <c r="AG2781">
        <v>16</v>
      </c>
      <c r="AH2781">
        <v>2776</v>
      </c>
      <c r="AI2781">
        <v>1</v>
      </c>
      <c r="AJ2781">
        <v>6</v>
      </c>
      <c r="AK2781" s="2">
        <v>27409.230834359765</v>
      </c>
    </row>
    <row r="2782" spans="9:37" x14ac:dyDescent="0.25">
      <c r="I2782" t="str">
        <f t="shared" si="129"/>
        <v>M04H0045</v>
      </c>
      <c r="J2782" s="1">
        <v>42851.666666659934</v>
      </c>
      <c r="K2782">
        <v>4</v>
      </c>
      <c r="L2782">
        <v>26</v>
      </c>
      <c r="M2782">
        <v>17</v>
      </c>
      <c r="N2782">
        <v>2777</v>
      </c>
      <c r="O2782">
        <v>1</v>
      </c>
      <c r="P2782">
        <v>4</v>
      </c>
      <c r="Q2782" s="2">
        <v>29740.822521804745</v>
      </c>
      <c r="R2782" s="2"/>
      <c r="S2782" t="str">
        <f t="shared" si="130"/>
        <v>M04H0021</v>
      </c>
      <c r="T2782" s="1">
        <v>44312.666666659934</v>
      </c>
      <c r="U2782">
        <v>4</v>
      </c>
      <c r="V2782">
        <v>26</v>
      </c>
      <c r="W2782">
        <v>17</v>
      </c>
      <c r="X2782">
        <v>2777</v>
      </c>
      <c r="Y2782">
        <v>1</v>
      </c>
      <c r="Z2782">
        <v>2</v>
      </c>
      <c r="AA2782" s="2">
        <v>25169.951495956535</v>
      </c>
      <c r="AC2782" t="str">
        <f t="shared" si="131"/>
        <v>M04H0069</v>
      </c>
      <c r="AD2782" s="1">
        <v>47599.666666659934</v>
      </c>
      <c r="AE2782">
        <v>4</v>
      </c>
      <c r="AF2782">
        <v>26</v>
      </c>
      <c r="AG2782">
        <v>17</v>
      </c>
      <c r="AH2782">
        <v>2777</v>
      </c>
      <c r="AI2782">
        <v>1</v>
      </c>
      <c r="AJ2782">
        <v>6</v>
      </c>
      <c r="AK2782" s="2">
        <v>28974.992236959668</v>
      </c>
    </row>
    <row r="2783" spans="9:37" x14ac:dyDescent="0.25">
      <c r="I2783" t="str">
        <f t="shared" si="129"/>
        <v>M04H0045</v>
      </c>
      <c r="J2783" s="1">
        <v>42851.708333326598</v>
      </c>
      <c r="K2783">
        <v>4</v>
      </c>
      <c r="L2783">
        <v>26</v>
      </c>
      <c r="M2783">
        <v>18</v>
      </c>
      <c r="N2783">
        <v>2778</v>
      </c>
      <c r="O2783">
        <v>1</v>
      </c>
      <c r="P2783">
        <v>4</v>
      </c>
      <c r="Q2783" s="2">
        <v>30914.417543883315</v>
      </c>
      <c r="R2783" s="2"/>
      <c r="S2783" t="str">
        <f t="shared" si="130"/>
        <v>M04H0021</v>
      </c>
      <c r="T2783" s="1">
        <v>44312.708333326598</v>
      </c>
      <c r="U2783">
        <v>4</v>
      </c>
      <c r="V2783">
        <v>26</v>
      </c>
      <c r="W2783">
        <v>18</v>
      </c>
      <c r="X2783">
        <v>2778</v>
      </c>
      <c r="Y2783">
        <v>1</v>
      </c>
      <c r="Z2783">
        <v>2</v>
      </c>
      <c r="AA2783" s="2">
        <v>27033.581995249311</v>
      </c>
      <c r="AC2783" t="str">
        <f t="shared" si="131"/>
        <v>M04H0069</v>
      </c>
      <c r="AD2783" s="1">
        <v>47599.708333326598</v>
      </c>
      <c r="AE2783">
        <v>4</v>
      </c>
      <c r="AF2783">
        <v>26</v>
      </c>
      <c r="AG2783">
        <v>18</v>
      </c>
      <c r="AH2783">
        <v>2778</v>
      </c>
      <c r="AI2783">
        <v>1</v>
      </c>
      <c r="AJ2783">
        <v>6</v>
      </c>
      <c r="AK2783" s="2">
        <v>31587.736980905196</v>
      </c>
    </row>
    <row r="2784" spans="9:37" x14ac:dyDescent="0.25">
      <c r="I2784" t="str">
        <f t="shared" si="129"/>
        <v>M04H0046</v>
      </c>
      <c r="J2784" s="1">
        <v>42851.749999993262</v>
      </c>
      <c r="K2784">
        <v>4</v>
      </c>
      <c r="L2784">
        <v>26</v>
      </c>
      <c r="M2784">
        <v>19</v>
      </c>
      <c r="N2784">
        <v>2779</v>
      </c>
      <c r="O2784">
        <v>1</v>
      </c>
      <c r="P2784">
        <v>4</v>
      </c>
      <c r="Q2784" s="2">
        <v>32199.474230768461</v>
      </c>
      <c r="R2784" s="2"/>
      <c r="S2784" t="str">
        <f t="shared" si="130"/>
        <v>M04H0022</v>
      </c>
      <c r="T2784" s="1">
        <v>44312.749999993262</v>
      </c>
      <c r="U2784">
        <v>4</v>
      </c>
      <c r="V2784">
        <v>26</v>
      </c>
      <c r="W2784">
        <v>19</v>
      </c>
      <c r="X2784">
        <v>2779</v>
      </c>
      <c r="Y2784">
        <v>1</v>
      </c>
      <c r="Z2784">
        <v>2</v>
      </c>
      <c r="AA2784" s="2">
        <v>29216.563684541306</v>
      </c>
      <c r="AC2784" t="str">
        <f t="shared" si="131"/>
        <v>M04H0070</v>
      </c>
      <c r="AD2784" s="1">
        <v>47599.749999993262</v>
      </c>
      <c r="AE2784">
        <v>4</v>
      </c>
      <c r="AF2784">
        <v>26</v>
      </c>
      <c r="AG2784">
        <v>19</v>
      </c>
      <c r="AH2784">
        <v>2779</v>
      </c>
      <c r="AI2784">
        <v>1</v>
      </c>
      <c r="AJ2784">
        <v>6</v>
      </c>
      <c r="AK2784" s="2">
        <v>33770.659747410195</v>
      </c>
    </row>
    <row r="2785" spans="9:37" x14ac:dyDescent="0.25">
      <c r="I2785" t="str">
        <f t="shared" si="129"/>
        <v>M04H0046</v>
      </c>
      <c r="J2785" s="1">
        <v>42851.791666659927</v>
      </c>
      <c r="K2785">
        <v>4</v>
      </c>
      <c r="L2785">
        <v>26</v>
      </c>
      <c r="M2785">
        <v>20</v>
      </c>
      <c r="N2785">
        <v>2780</v>
      </c>
      <c r="O2785">
        <v>1</v>
      </c>
      <c r="P2785">
        <v>4</v>
      </c>
      <c r="Q2785" s="2">
        <v>31673.13316107319</v>
      </c>
      <c r="R2785" s="2"/>
      <c r="S2785" t="str">
        <f t="shared" si="130"/>
        <v>M04H0022</v>
      </c>
      <c r="T2785" s="1">
        <v>44312.791666659927</v>
      </c>
      <c r="U2785">
        <v>4</v>
      </c>
      <c r="V2785">
        <v>26</v>
      </c>
      <c r="W2785">
        <v>20</v>
      </c>
      <c r="X2785">
        <v>2780</v>
      </c>
      <c r="Y2785">
        <v>1</v>
      </c>
      <c r="Z2785">
        <v>2</v>
      </c>
      <c r="AA2785" s="2">
        <v>28798.482996940555</v>
      </c>
      <c r="AC2785" t="str">
        <f t="shared" si="131"/>
        <v>M04H0070</v>
      </c>
      <c r="AD2785" s="1">
        <v>47599.791666659927</v>
      </c>
      <c r="AE2785">
        <v>4</v>
      </c>
      <c r="AF2785">
        <v>26</v>
      </c>
      <c r="AG2785">
        <v>20</v>
      </c>
      <c r="AH2785">
        <v>2780</v>
      </c>
      <c r="AI2785">
        <v>1</v>
      </c>
      <c r="AJ2785">
        <v>6</v>
      </c>
      <c r="AK2785" s="2">
        <v>32861.348740228932</v>
      </c>
    </row>
    <row r="2786" spans="9:37" x14ac:dyDescent="0.25">
      <c r="I2786" t="str">
        <f t="shared" si="129"/>
        <v>M04H0047</v>
      </c>
      <c r="J2786" s="1">
        <v>42851.833333326591</v>
      </c>
      <c r="K2786">
        <v>4</v>
      </c>
      <c r="L2786">
        <v>26</v>
      </c>
      <c r="M2786">
        <v>21</v>
      </c>
      <c r="N2786">
        <v>2781</v>
      </c>
      <c r="O2786">
        <v>1</v>
      </c>
      <c r="P2786">
        <v>4</v>
      </c>
      <c r="Q2786" s="2">
        <v>29862.99516001239</v>
      </c>
      <c r="R2786" s="2"/>
      <c r="S2786" t="str">
        <f t="shared" si="130"/>
        <v>M04H0023</v>
      </c>
      <c r="T2786" s="1">
        <v>44312.833333326591</v>
      </c>
      <c r="U2786">
        <v>4</v>
      </c>
      <c r="V2786">
        <v>26</v>
      </c>
      <c r="W2786">
        <v>21</v>
      </c>
      <c r="X2786">
        <v>2781</v>
      </c>
      <c r="Y2786">
        <v>1</v>
      </c>
      <c r="Z2786">
        <v>2</v>
      </c>
      <c r="AA2786" s="2">
        <v>26985.681954089603</v>
      </c>
      <c r="AC2786" t="str">
        <f t="shared" si="131"/>
        <v>M04H0071</v>
      </c>
      <c r="AD2786" s="1">
        <v>47599.833333326591</v>
      </c>
      <c r="AE2786">
        <v>4</v>
      </c>
      <c r="AF2786">
        <v>26</v>
      </c>
      <c r="AG2786">
        <v>21</v>
      </c>
      <c r="AH2786">
        <v>2781</v>
      </c>
      <c r="AI2786">
        <v>1</v>
      </c>
      <c r="AJ2786">
        <v>6</v>
      </c>
      <c r="AK2786" s="2">
        <v>30955.904798640167</v>
      </c>
    </row>
    <row r="2787" spans="9:37" x14ac:dyDescent="0.25">
      <c r="I2787" t="str">
        <f t="shared" si="129"/>
        <v>M04H0047</v>
      </c>
      <c r="J2787" s="1">
        <v>42851.874999993255</v>
      </c>
      <c r="K2787">
        <v>4</v>
      </c>
      <c r="L2787">
        <v>26</v>
      </c>
      <c r="M2787">
        <v>22</v>
      </c>
      <c r="N2787">
        <v>2782</v>
      </c>
      <c r="O2787">
        <v>1</v>
      </c>
      <c r="P2787">
        <v>4</v>
      </c>
      <c r="Q2787" s="2">
        <v>27469.86142361183</v>
      </c>
      <c r="R2787" s="2"/>
      <c r="S2787" t="str">
        <f t="shared" si="130"/>
        <v>M04H0023</v>
      </c>
      <c r="T2787" s="1">
        <v>44312.874999993255</v>
      </c>
      <c r="U2787">
        <v>4</v>
      </c>
      <c r="V2787">
        <v>26</v>
      </c>
      <c r="W2787">
        <v>22</v>
      </c>
      <c r="X2787">
        <v>2782</v>
      </c>
      <c r="Y2787">
        <v>1</v>
      </c>
      <c r="Z2787">
        <v>2</v>
      </c>
      <c r="AA2787" s="2">
        <v>24929.106025526016</v>
      </c>
      <c r="AC2787" t="str">
        <f t="shared" si="131"/>
        <v>M04H0071</v>
      </c>
      <c r="AD2787" s="1">
        <v>47599.874999993255</v>
      </c>
      <c r="AE2787">
        <v>4</v>
      </c>
      <c r="AF2787">
        <v>26</v>
      </c>
      <c r="AG2787">
        <v>22</v>
      </c>
      <c r="AH2787">
        <v>2782</v>
      </c>
      <c r="AI2787">
        <v>1</v>
      </c>
      <c r="AJ2787">
        <v>6</v>
      </c>
      <c r="AK2787" s="2">
        <v>29143.87348212126</v>
      </c>
    </row>
    <row r="2788" spans="9:37" x14ac:dyDescent="0.25">
      <c r="I2788" t="str">
        <f t="shared" si="129"/>
        <v>M04H0048</v>
      </c>
      <c r="J2788" s="1">
        <v>42851.916666659919</v>
      </c>
      <c r="K2788">
        <v>4</v>
      </c>
      <c r="L2788">
        <v>26</v>
      </c>
      <c r="M2788">
        <v>23</v>
      </c>
      <c r="N2788">
        <v>2783</v>
      </c>
      <c r="O2788">
        <v>1</v>
      </c>
      <c r="P2788">
        <v>4</v>
      </c>
      <c r="Q2788" s="2">
        <v>25243.255659476803</v>
      </c>
      <c r="R2788" s="2"/>
      <c r="S2788" t="str">
        <f t="shared" si="130"/>
        <v>M04H0024</v>
      </c>
      <c r="T2788" s="1">
        <v>44312.916666659919</v>
      </c>
      <c r="U2788">
        <v>4</v>
      </c>
      <c r="V2788">
        <v>26</v>
      </c>
      <c r="W2788">
        <v>23</v>
      </c>
      <c r="X2788">
        <v>2783</v>
      </c>
      <c r="Y2788">
        <v>1</v>
      </c>
      <c r="Z2788">
        <v>2</v>
      </c>
      <c r="AA2788" s="2">
        <v>22547.577635687252</v>
      </c>
      <c r="AC2788" t="str">
        <f t="shared" si="131"/>
        <v>M04H0072</v>
      </c>
      <c r="AD2788" s="1">
        <v>47599.916666659919</v>
      </c>
      <c r="AE2788">
        <v>4</v>
      </c>
      <c r="AF2788">
        <v>26</v>
      </c>
      <c r="AG2788">
        <v>23</v>
      </c>
      <c r="AH2788">
        <v>2783</v>
      </c>
      <c r="AI2788">
        <v>1</v>
      </c>
      <c r="AJ2788">
        <v>6</v>
      </c>
      <c r="AK2788" s="2">
        <v>27137.673362474419</v>
      </c>
    </row>
    <row r="2789" spans="9:37" x14ac:dyDescent="0.25">
      <c r="I2789" t="str">
        <f t="shared" si="129"/>
        <v>M04H0048</v>
      </c>
      <c r="J2789" s="1">
        <v>42851.958333326584</v>
      </c>
      <c r="K2789">
        <v>4</v>
      </c>
      <c r="L2789">
        <v>26</v>
      </c>
      <c r="M2789">
        <v>24</v>
      </c>
      <c r="N2789">
        <v>2784</v>
      </c>
      <c r="O2789">
        <v>1</v>
      </c>
      <c r="P2789">
        <v>4</v>
      </c>
      <c r="Q2789" s="2">
        <v>23331.390135276473</v>
      </c>
      <c r="R2789" s="2"/>
      <c r="S2789" t="str">
        <f t="shared" si="130"/>
        <v>M04H0024</v>
      </c>
      <c r="T2789" s="1">
        <v>44312.958333326584</v>
      </c>
      <c r="U2789">
        <v>4</v>
      </c>
      <c r="V2789">
        <v>26</v>
      </c>
      <c r="W2789">
        <v>24</v>
      </c>
      <c r="X2789">
        <v>2784</v>
      </c>
      <c r="Y2789">
        <v>1</v>
      </c>
      <c r="Z2789">
        <v>2</v>
      </c>
      <c r="AA2789" s="2">
        <v>21063.168313342532</v>
      </c>
      <c r="AC2789" t="str">
        <f t="shared" si="131"/>
        <v>M04H0072</v>
      </c>
      <c r="AD2789" s="1">
        <v>47599.958333326584</v>
      </c>
      <c r="AE2789">
        <v>4</v>
      </c>
      <c r="AF2789">
        <v>26</v>
      </c>
      <c r="AG2789">
        <v>24</v>
      </c>
      <c r="AH2789">
        <v>2784</v>
      </c>
      <c r="AI2789">
        <v>1</v>
      </c>
      <c r="AJ2789">
        <v>6</v>
      </c>
      <c r="AK2789" s="2">
        <v>25518.704195480539</v>
      </c>
    </row>
    <row r="2790" spans="9:37" x14ac:dyDescent="0.25">
      <c r="I2790" t="str">
        <f t="shared" si="129"/>
        <v>M04H0049</v>
      </c>
      <c r="J2790" s="1">
        <v>42851.999999993248</v>
      </c>
      <c r="K2790">
        <v>4</v>
      </c>
      <c r="L2790">
        <v>27</v>
      </c>
      <c r="M2790">
        <v>1</v>
      </c>
      <c r="N2790">
        <v>2785</v>
      </c>
      <c r="O2790">
        <v>1</v>
      </c>
      <c r="P2790">
        <v>5</v>
      </c>
      <c r="Q2790" s="2">
        <v>22590.701578408531</v>
      </c>
      <c r="R2790" s="2"/>
      <c r="S2790" t="str">
        <f t="shared" si="130"/>
        <v>M04H0025</v>
      </c>
      <c r="T2790" s="1">
        <v>44312.999999993248</v>
      </c>
      <c r="U2790">
        <v>4</v>
      </c>
      <c r="V2790">
        <v>27</v>
      </c>
      <c r="W2790">
        <v>1</v>
      </c>
      <c r="X2790">
        <v>2785</v>
      </c>
      <c r="Y2790">
        <v>1</v>
      </c>
      <c r="Z2790">
        <v>3</v>
      </c>
      <c r="AA2790" s="2">
        <v>20575.937796797698</v>
      </c>
      <c r="AC2790" t="str">
        <f t="shared" si="131"/>
        <v>M04H0073</v>
      </c>
      <c r="AD2790" s="1">
        <v>47599.999999993248</v>
      </c>
      <c r="AE2790">
        <v>4</v>
      </c>
      <c r="AF2790">
        <v>27</v>
      </c>
      <c r="AG2790">
        <v>1</v>
      </c>
      <c r="AH2790">
        <v>2785</v>
      </c>
      <c r="AI2790">
        <v>1</v>
      </c>
      <c r="AJ2790">
        <v>7</v>
      </c>
      <c r="AK2790" s="2">
        <v>24423.382894809358</v>
      </c>
    </row>
    <row r="2791" spans="9:37" x14ac:dyDescent="0.25">
      <c r="I2791" t="str">
        <f t="shared" si="129"/>
        <v>M04H0049</v>
      </c>
      <c r="J2791" s="1">
        <v>42852.041666659912</v>
      </c>
      <c r="K2791">
        <v>4</v>
      </c>
      <c r="L2791">
        <v>27</v>
      </c>
      <c r="M2791">
        <v>2</v>
      </c>
      <c r="N2791">
        <v>2786</v>
      </c>
      <c r="O2791">
        <v>1</v>
      </c>
      <c r="P2791">
        <v>5</v>
      </c>
      <c r="Q2791" s="2">
        <v>22504.707786753665</v>
      </c>
      <c r="R2791" s="2"/>
      <c r="S2791" t="str">
        <f t="shared" si="130"/>
        <v>M04H0025</v>
      </c>
      <c r="T2791" s="1">
        <v>44313.041666659912</v>
      </c>
      <c r="U2791">
        <v>4</v>
      </c>
      <c r="V2791">
        <v>27</v>
      </c>
      <c r="W2791">
        <v>2</v>
      </c>
      <c r="X2791">
        <v>2786</v>
      </c>
      <c r="Y2791">
        <v>1</v>
      </c>
      <c r="Z2791">
        <v>3</v>
      </c>
      <c r="AA2791" s="2">
        <v>20551.897448328345</v>
      </c>
      <c r="AC2791" t="str">
        <f t="shared" si="131"/>
        <v>M04H0073</v>
      </c>
      <c r="AD2791" s="1">
        <v>47600.041666659912</v>
      </c>
      <c r="AE2791">
        <v>4</v>
      </c>
      <c r="AF2791">
        <v>27</v>
      </c>
      <c r="AG2791">
        <v>2</v>
      </c>
      <c r="AH2791">
        <v>2786</v>
      </c>
      <c r="AI2791">
        <v>1</v>
      </c>
      <c r="AJ2791">
        <v>7</v>
      </c>
      <c r="AK2791" s="2">
        <v>23843.06084138494</v>
      </c>
    </row>
    <row r="2792" spans="9:37" x14ac:dyDescent="0.25">
      <c r="I2792" t="str">
        <f t="shared" si="129"/>
        <v>M04H0050</v>
      </c>
      <c r="J2792" s="1">
        <v>42852.083333326576</v>
      </c>
      <c r="K2792">
        <v>4</v>
      </c>
      <c r="L2792">
        <v>27</v>
      </c>
      <c r="M2792">
        <v>3</v>
      </c>
      <c r="N2792">
        <v>2787</v>
      </c>
      <c r="O2792">
        <v>1</v>
      </c>
      <c r="P2792">
        <v>5</v>
      </c>
      <c r="Q2792" s="2">
        <v>22344.658261231674</v>
      </c>
      <c r="R2792" s="2"/>
      <c r="S2792" t="str">
        <f t="shared" si="130"/>
        <v>M04H0026</v>
      </c>
      <c r="T2792" s="1">
        <v>44313.083333326576</v>
      </c>
      <c r="U2792">
        <v>4</v>
      </c>
      <c r="V2792">
        <v>27</v>
      </c>
      <c r="W2792">
        <v>3</v>
      </c>
      <c r="X2792">
        <v>2787</v>
      </c>
      <c r="Y2792">
        <v>1</v>
      </c>
      <c r="Z2792">
        <v>3</v>
      </c>
      <c r="AA2792" s="2">
        <v>20462.441068922541</v>
      </c>
      <c r="AC2792" t="str">
        <f t="shared" si="131"/>
        <v>M04H0074</v>
      </c>
      <c r="AD2792" s="1">
        <v>47600.083333326576</v>
      </c>
      <c r="AE2792">
        <v>4</v>
      </c>
      <c r="AF2792">
        <v>27</v>
      </c>
      <c r="AG2792">
        <v>3</v>
      </c>
      <c r="AH2792">
        <v>2787</v>
      </c>
      <c r="AI2792">
        <v>1</v>
      </c>
      <c r="AJ2792">
        <v>7</v>
      </c>
      <c r="AK2792" s="2">
        <v>23732.127915096808</v>
      </c>
    </row>
    <row r="2793" spans="9:37" x14ac:dyDescent="0.25">
      <c r="I2793" t="str">
        <f t="shared" si="129"/>
        <v>M04H0050</v>
      </c>
      <c r="J2793" s="1">
        <v>42852.124999993241</v>
      </c>
      <c r="K2793">
        <v>4</v>
      </c>
      <c r="L2793">
        <v>27</v>
      </c>
      <c r="M2793">
        <v>4</v>
      </c>
      <c r="N2793">
        <v>2788</v>
      </c>
      <c r="O2793">
        <v>1</v>
      </c>
      <c r="P2793">
        <v>5</v>
      </c>
      <c r="Q2793" s="2">
        <v>22907.203671700554</v>
      </c>
      <c r="R2793" s="2"/>
      <c r="S2793" t="str">
        <f t="shared" si="130"/>
        <v>M04H0026</v>
      </c>
      <c r="T2793" s="1">
        <v>44313.124999993241</v>
      </c>
      <c r="U2793">
        <v>4</v>
      </c>
      <c r="V2793">
        <v>27</v>
      </c>
      <c r="W2793">
        <v>4</v>
      </c>
      <c r="X2793">
        <v>2788</v>
      </c>
      <c r="Y2793">
        <v>1</v>
      </c>
      <c r="Z2793">
        <v>3</v>
      </c>
      <c r="AA2793" s="2">
        <v>21032.46514743337</v>
      </c>
      <c r="AC2793" t="str">
        <f t="shared" si="131"/>
        <v>M04H0074</v>
      </c>
      <c r="AD2793" s="1">
        <v>47600.124999993241</v>
      </c>
      <c r="AE2793">
        <v>4</v>
      </c>
      <c r="AF2793">
        <v>27</v>
      </c>
      <c r="AG2793">
        <v>4</v>
      </c>
      <c r="AH2793">
        <v>2788</v>
      </c>
      <c r="AI2793">
        <v>1</v>
      </c>
      <c r="AJ2793">
        <v>7</v>
      </c>
      <c r="AK2793" s="2">
        <v>24627.710520027809</v>
      </c>
    </row>
    <row r="2794" spans="9:37" x14ac:dyDescent="0.25">
      <c r="I2794" t="str">
        <f t="shared" si="129"/>
        <v>M04H0051</v>
      </c>
      <c r="J2794" s="1">
        <v>42852.166666659905</v>
      </c>
      <c r="K2794">
        <v>4</v>
      </c>
      <c r="L2794">
        <v>27</v>
      </c>
      <c r="M2794">
        <v>5</v>
      </c>
      <c r="N2794">
        <v>2789</v>
      </c>
      <c r="O2794">
        <v>1</v>
      </c>
      <c r="P2794">
        <v>5</v>
      </c>
      <c r="Q2794" s="2">
        <v>23510.871916234311</v>
      </c>
      <c r="R2794" s="2"/>
      <c r="S2794" t="str">
        <f t="shared" si="130"/>
        <v>M04H0027</v>
      </c>
      <c r="T2794" s="1">
        <v>44313.166666659905</v>
      </c>
      <c r="U2794">
        <v>4</v>
      </c>
      <c r="V2794">
        <v>27</v>
      </c>
      <c r="W2794">
        <v>5</v>
      </c>
      <c r="X2794">
        <v>2789</v>
      </c>
      <c r="Y2794">
        <v>1</v>
      </c>
      <c r="Z2794">
        <v>3</v>
      </c>
      <c r="AA2794" s="2">
        <v>21804.210605316941</v>
      </c>
      <c r="AC2794" t="str">
        <f t="shared" si="131"/>
        <v>M04H0075</v>
      </c>
      <c r="AD2794" s="1">
        <v>47600.166666659905</v>
      </c>
      <c r="AE2794">
        <v>4</v>
      </c>
      <c r="AF2794">
        <v>27</v>
      </c>
      <c r="AG2794">
        <v>5</v>
      </c>
      <c r="AH2794">
        <v>2789</v>
      </c>
      <c r="AI2794">
        <v>1</v>
      </c>
      <c r="AJ2794">
        <v>7</v>
      </c>
      <c r="AK2794" s="2">
        <v>25105.816743894935</v>
      </c>
    </row>
    <row r="2795" spans="9:37" x14ac:dyDescent="0.25">
      <c r="I2795" t="str">
        <f t="shared" si="129"/>
        <v>M04H0051</v>
      </c>
      <c r="J2795" s="1">
        <v>42852.208333326569</v>
      </c>
      <c r="K2795">
        <v>4</v>
      </c>
      <c r="L2795">
        <v>27</v>
      </c>
      <c r="M2795">
        <v>6</v>
      </c>
      <c r="N2795">
        <v>2790</v>
      </c>
      <c r="O2795">
        <v>1</v>
      </c>
      <c r="P2795">
        <v>5</v>
      </c>
      <c r="Q2795" s="2">
        <v>25501.166024063441</v>
      </c>
      <c r="R2795" s="2"/>
      <c r="S2795" t="str">
        <f t="shared" si="130"/>
        <v>M04H0027</v>
      </c>
      <c r="T2795" s="1">
        <v>44313.208333326569</v>
      </c>
      <c r="U2795">
        <v>4</v>
      </c>
      <c r="V2795">
        <v>27</v>
      </c>
      <c r="W2795">
        <v>6</v>
      </c>
      <c r="X2795">
        <v>2790</v>
      </c>
      <c r="Y2795">
        <v>1</v>
      </c>
      <c r="Z2795">
        <v>3</v>
      </c>
      <c r="AA2795" s="2">
        <v>24123.769208592879</v>
      </c>
      <c r="AC2795" t="str">
        <f t="shared" si="131"/>
        <v>M04H0075</v>
      </c>
      <c r="AD2795" s="1">
        <v>47600.208333326569</v>
      </c>
      <c r="AE2795">
        <v>4</v>
      </c>
      <c r="AF2795">
        <v>27</v>
      </c>
      <c r="AG2795">
        <v>6</v>
      </c>
      <c r="AH2795">
        <v>2790</v>
      </c>
      <c r="AI2795">
        <v>1</v>
      </c>
      <c r="AJ2795">
        <v>7</v>
      </c>
      <c r="AK2795" s="2">
        <v>26879.03120229438</v>
      </c>
    </row>
    <row r="2796" spans="9:37" x14ac:dyDescent="0.25">
      <c r="I2796" t="str">
        <f t="shared" si="129"/>
        <v>M04H0052</v>
      </c>
      <c r="J2796" s="1">
        <v>42852.249999993233</v>
      </c>
      <c r="K2796">
        <v>4</v>
      </c>
      <c r="L2796">
        <v>27</v>
      </c>
      <c r="M2796">
        <v>7</v>
      </c>
      <c r="N2796">
        <v>2791</v>
      </c>
      <c r="O2796">
        <v>1</v>
      </c>
      <c r="P2796">
        <v>5</v>
      </c>
      <c r="Q2796" s="2">
        <v>26635.251375493459</v>
      </c>
      <c r="R2796" s="2"/>
      <c r="S2796" t="str">
        <f t="shared" si="130"/>
        <v>M04H0028</v>
      </c>
      <c r="T2796" s="1">
        <v>44313.249999993233</v>
      </c>
      <c r="U2796">
        <v>4</v>
      </c>
      <c r="V2796">
        <v>27</v>
      </c>
      <c r="W2796">
        <v>7</v>
      </c>
      <c r="X2796">
        <v>2791</v>
      </c>
      <c r="Y2796">
        <v>1</v>
      </c>
      <c r="Z2796">
        <v>3</v>
      </c>
      <c r="AA2796" s="2">
        <v>26551.757436713084</v>
      </c>
      <c r="AC2796" t="str">
        <f t="shared" si="131"/>
        <v>M04H0076</v>
      </c>
      <c r="AD2796" s="1">
        <v>47600.249999993233</v>
      </c>
      <c r="AE2796">
        <v>4</v>
      </c>
      <c r="AF2796">
        <v>27</v>
      </c>
      <c r="AG2796">
        <v>7</v>
      </c>
      <c r="AH2796">
        <v>2791</v>
      </c>
      <c r="AI2796">
        <v>1</v>
      </c>
      <c r="AJ2796">
        <v>7</v>
      </c>
      <c r="AK2796" s="2">
        <v>27921.896496381451</v>
      </c>
    </row>
    <row r="2797" spans="9:37" x14ac:dyDescent="0.25">
      <c r="I2797" t="str">
        <f t="shared" si="129"/>
        <v>M04H0052</v>
      </c>
      <c r="J2797" s="1">
        <v>42852.291666659898</v>
      </c>
      <c r="K2797">
        <v>4</v>
      </c>
      <c r="L2797">
        <v>27</v>
      </c>
      <c r="M2797">
        <v>8</v>
      </c>
      <c r="N2797">
        <v>2792</v>
      </c>
      <c r="O2797">
        <v>1</v>
      </c>
      <c r="P2797">
        <v>5</v>
      </c>
      <c r="Q2797" s="2">
        <v>26984.651102195214</v>
      </c>
      <c r="R2797" s="2"/>
      <c r="S2797" t="str">
        <f t="shared" si="130"/>
        <v>M04H0028</v>
      </c>
      <c r="T2797" s="1">
        <v>44313.291666659898</v>
      </c>
      <c r="U2797">
        <v>4</v>
      </c>
      <c r="V2797">
        <v>27</v>
      </c>
      <c r="W2797">
        <v>8</v>
      </c>
      <c r="X2797">
        <v>2792</v>
      </c>
      <c r="Y2797">
        <v>1</v>
      </c>
      <c r="Z2797">
        <v>3</v>
      </c>
      <c r="AA2797" s="2">
        <v>27098.035690286884</v>
      </c>
      <c r="AC2797" t="str">
        <f t="shared" si="131"/>
        <v>M04H0076</v>
      </c>
      <c r="AD2797" s="1">
        <v>47600.291666659898</v>
      </c>
      <c r="AE2797">
        <v>4</v>
      </c>
      <c r="AF2797">
        <v>27</v>
      </c>
      <c r="AG2797">
        <v>8</v>
      </c>
      <c r="AH2797">
        <v>2792</v>
      </c>
      <c r="AI2797">
        <v>1</v>
      </c>
      <c r="AJ2797">
        <v>7</v>
      </c>
      <c r="AK2797" s="2">
        <v>27105.601061644556</v>
      </c>
    </row>
    <row r="2798" spans="9:37" x14ac:dyDescent="0.25">
      <c r="I2798" t="str">
        <f t="shared" si="129"/>
        <v>M04H0053</v>
      </c>
      <c r="J2798" s="1">
        <v>42852.333333326562</v>
      </c>
      <c r="K2798">
        <v>4</v>
      </c>
      <c r="L2798">
        <v>27</v>
      </c>
      <c r="M2798">
        <v>9</v>
      </c>
      <c r="N2798">
        <v>2793</v>
      </c>
      <c r="O2798">
        <v>1</v>
      </c>
      <c r="P2798">
        <v>5</v>
      </c>
      <c r="Q2798" s="2">
        <v>28186.91399143128</v>
      </c>
      <c r="R2798" s="2"/>
      <c r="S2798" t="str">
        <f t="shared" si="130"/>
        <v>M04H0029</v>
      </c>
      <c r="T2798" s="1">
        <v>44313.333333326562</v>
      </c>
      <c r="U2798">
        <v>4</v>
      </c>
      <c r="V2798">
        <v>27</v>
      </c>
      <c r="W2798">
        <v>9</v>
      </c>
      <c r="X2798">
        <v>2793</v>
      </c>
      <c r="Y2798">
        <v>1</v>
      </c>
      <c r="Z2798">
        <v>3</v>
      </c>
      <c r="AA2798" s="2">
        <v>27353.12871467775</v>
      </c>
      <c r="AC2798" t="str">
        <f t="shared" si="131"/>
        <v>M04H0077</v>
      </c>
      <c r="AD2798" s="1">
        <v>47600.333333326562</v>
      </c>
      <c r="AE2798">
        <v>4</v>
      </c>
      <c r="AF2798">
        <v>27</v>
      </c>
      <c r="AG2798">
        <v>9</v>
      </c>
      <c r="AH2798">
        <v>2793</v>
      </c>
      <c r="AI2798">
        <v>1</v>
      </c>
      <c r="AJ2798">
        <v>7</v>
      </c>
      <c r="AK2798" s="2">
        <v>27332.822881319098</v>
      </c>
    </row>
    <row r="2799" spans="9:37" x14ac:dyDescent="0.25">
      <c r="I2799" t="str">
        <f t="shared" si="129"/>
        <v>M04H0053</v>
      </c>
      <c r="J2799" s="1">
        <v>42852.374999993226</v>
      </c>
      <c r="K2799">
        <v>4</v>
      </c>
      <c r="L2799">
        <v>27</v>
      </c>
      <c r="M2799">
        <v>10</v>
      </c>
      <c r="N2799">
        <v>2794</v>
      </c>
      <c r="O2799">
        <v>1</v>
      </c>
      <c r="P2799">
        <v>5</v>
      </c>
      <c r="Q2799" s="2">
        <v>28488.883494413774</v>
      </c>
      <c r="R2799" s="2"/>
      <c r="S2799" t="str">
        <f t="shared" si="130"/>
        <v>M04H0029</v>
      </c>
      <c r="T2799" s="1">
        <v>44313.374999993226</v>
      </c>
      <c r="U2799">
        <v>4</v>
      </c>
      <c r="V2799">
        <v>27</v>
      </c>
      <c r="W2799">
        <v>10</v>
      </c>
      <c r="X2799">
        <v>2794</v>
      </c>
      <c r="Y2799">
        <v>1</v>
      </c>
      <c r="Z2799">
        <v>3</v>
      </c>
      <c r="AA2799" s="2">
        <v>27495.422623356939</v>
      </c>
      <c r="AC2799" t="str">
        <f t="shared" si="131"/>
        <v>M04H0077</v>
      </c>
      <c r="AD2799" s="1">
        <v>47600.374999993226</v>
      </c>
      <c r="AE2799">
        <v>4</v>
      </c>
      <c r="AF2799">
        <v>27</v>
      </c>
      <c r="AG2799">
        <v>10</v>
      </c>
      <c r="AH2799">
        <v>2794</v>
      </c>
      <c r="AI2799">
        <v>1</v>
      </c>
      <c r="AJ2799">
        <v>7</v>
      </c>
      <c r="AK2799" s="2">
        <v>27002.252160036507</v>
      </c>
    </row>
    <row r="2800" spans="9:37" x14ac:dyDescent="0.25">
      <c r="I2800" t="str">
        <f t="shared" si="129"/>
        <v>M04H0054</v>
      </c>
      <c r="J2800" s="1">
        <v>42852.41666665989</v>
      </c>
      <c r="K2800">
        <v>4</v>
      </c>
      <c r="L2800">
        <v>27</v>
      </c>
      <c r="M2800">
        <v>11</v>
      </c>
      <c r="N2800">
        <v>2795</v>
      </c>
      <c r="O2800">
        <v>1</v>
      </c>
      <c r="P2800">
        <v>5</v>
      </c>
      <c r="Q2800" s="2">
        <v>28337.337853531179</v>
      </c>
      <c r="R2800" s="2"/>
      <c r="S2800" t="str">
        <f t="shared" si="130"/>
        <v>M04H0030</v>
      </c>
      <c r="T2800" s="1">
        <v>44313.41666665989</v>
      </c>
      <c r="U2800">
        <v>4</v>
      </c>
      <c r="V2800">
        <v>27</v>
      </c>
      <c r="W2800">
        <v>11</v>
      </c>
      <c r="X2800">
        <v>2795</v>
      </c>
      <c r="Y2800">
        <v>1</v>
      </c>
      <c r="Z2800">
        <v>3</v>
      </c>
      <c r="AA2800" s="2">
        <v>27128.900357719911</v>
      </c>
      <c r="AC2800" t="str">
        <f t="shared" si="131"/>
        <v>M04H0078</v>
      </c>
      <c r="AD2800" s="1">
        <v>47600.41666665989</v>
      </c>
      <c r="AE2800">
        <v>4</v>
      </c>
      <c r="AF2800">
        <v>27</v>
      </c>
      <c r="AG2800">
        <v>11</v>
      </c>
      <c r="AH2800">
        <v>2795</v>
      </c>
      <c r="AI2800">
        <v>1</v>
      </c>
      <c r="AJ2800">
        <v>7</v>
      </c>
      <c r="AK2800" s="2">
        <v>26051.649735662664</v>
      </c>
    </row>
    <row r="2801" spans="9:37" x14ac:dyDescent="0.25">
      <c r="I2801" t="str">
        <f t="shared" si="129"/>
        <v>M04H0054</v>
      </c>
      <c r="J2801" s="1">
        <v>42852.458333326555</v>
      </c>
      <c r="K2801">
        <v>4</v>
      </c>
      <c r="L2801">
        <v>27</v>
      </c>
      <c r="M2801">
        <v>12</v>
      </c>
      <c r="N2801">
        <v>2796</v>
      </c>
      <c r="O2801">
        <v>1</v>
      </c>
      <c r="P2801">
        <v>5</v>
      </c>
      <c r="Q2801" s="2">
        <v>28235.84836549843</v>
      </c>
      <c r="R2801" s="2"/>
      <c r="S2801" t="str">
        <f t="shared" si="130"/>
        <v>M04H0030</v>
      </c>
      <c r="T2801" s="1">
        <v>44313.458333326555</v>
      </c>
      <c r="U2801">
        <v>4</v>
      </c>
      <c r="V2801">
        <v>27</v>
      </c>
      <c r="W2801">
        <v>12</v>
      </c>
      <c r="X2801">
        <v>2796</v>
      </c>
      <c r="Y2801">
        <v>1</v>
      </c>
      <c r="Z2801">
        <v>3</v>
      </c>
      <c r="AA2801" s="2">
        <v>27236.70916857394</v>
      </c>
      <c r="AC2801" t="str">
        <f t="shared" si="131"/>
        <v>M04H0078</v>
      </c>
      <c r="AD2801" s="1">
        <v>47600.458333326555</v>
      </c>
      <c r="AE2801">
        <v>4</v>
      </c>
      <c r="AF2801">
        <v>27</v>
      </c>
      <c r="AG2801">
        <v>12</v>
      </c>
      <c r="AH2801">
        <v>2796</v>
      </c>
      <c r="AI2801">
        <v>1</v>
      </c>
      <c r="AJ2801">
        <v>7</v>
      </c>
      <c r="AK2801" s="2">
        <v>25743.681826046777</v>
      </c>
    </row>
    <row r="2802" spans="9:37" x14ac:dyDescent="0.25">
      <c r="I2802" t="str">
        <f t="shared" si="129"/>
        <v>M04H0055</v>
      </c>
      <c r="J2802" s="1">
        <v>42852.499999993219</v>
      </c>
      <c r="K2802">
        <v>4</v>
      </c>
      <c r="L2802">
        <v>27</v>
      </c>
      <c r="M2802">
        <v>13</v>
      </c>
      <c r="N2802">
        <v>2797</v>
      </c>
      <c r="O2802">
        <v>1</v>
      </c>
      <c r="P2802">
        <v>5</v>
      </c>
      <c r="Q2802" s="2">
        <v>27813.39134884247</v>
      </c>
      <c r="R2802" s="2"/>
      <c r="S2802" t="str">
        <f t="shared" si="130"/>
        <v>M04H0031</v>
      </c>
      <c r="T2802" s="1">
        <v>44313.499999993219</v>
      </c>
      <c r="U2802">
        <v>4</v>
      </c>
      <c r="V2802">
        <v>27</v>
      </c>
      <c r="W2802">
        <v>13</v>
      </c>
      <c r="X2802">
        <v>2797</v>
      </c>
      <c r="Y2802">
        <v>1</v>
      </c>
      <c r="Z2802">
        <v>3</v>
      </c>
      <c r="AA2802" s="2">
        <v>26600.033981021013</v>
      </c>
      <c r="AC2802" t="str">
        <f t="shared" si="131"/>
        <v>M04H0079</v>
      </c>
      <c r="AD2802" s="1">
        <v>47600.499999993219</v>
      </c>
      <c r="AE2802">
        <v>4</v>
      </c>
      <c r="AF2802">
        <v>27</v>
      </c>
      <c r="AG2802">
        <v>13</v>
      </c>
      <c r="AH2802">
        <v>2797</v>
      </c>
      <c r="AI2802">
        <v>1</v>
      </c>
      <c r="AJ2802">
        <v>7</v>
      </c>
      <c r="AK2802" s="2">
        <v>24971.90699548999</v>
      </c>
    </row>
    <row r="2803" spans="9:37" x14ac:dyDescent="0.25">
      <c r="I2803" t="str">
        <f t="shared" si="129"/>
        <v>M04H0055</v>
      </c>
      <c r="J2803" s="1">
        <v>42852.541666659883</v>
      </c>
      <c r="K2803">
        <v>4</v>
      </c>
      <c r="L2803">
        <v>27</v>
      </c>
      <c r="M2803">
        <v>14</v>
      </c>
      <c r="N2803">
        <v>2798</v>
      </c>
      <c r="O2803">
        <v>1</v>
      </c>
      <c r="P2803">
        <v>5</v>
      </c>
      <c r="Q2803" s="2">
        <v>27491.168735356019</v>
      </c>
      <c r="R2803" s="2"/>
      <c r="S2803" t="str">
        <f t="shared" si="130"/>
        <v>M04H0031</v>
      </c>
      <c r="T2803" s="1">
        <v>44313.541666659883</v>
      </c>
      <c r="U2803">
        <v>4</v>
      </c>
      <c r="V2803">
        <v>27</v>
      </c>
      <c r="W2803">
        <v>14</v>
      </c>
      <c r="X2803">
        <v>2798</v>
      </c>
      <c r="Y2803">
        <v>1</v>
      </c>
      <c r="Z2803">
        <v>3</v>
      </c>
      <c r="AA2803" s="2">
        <v>26521.456926824019</v>
      </c>
      <c r="AC2803" t="str">
        <f t="shared" si="131"/>
        <v>M04H0079</v>
      </c>
      <c r="AD2803" s="1">
        <v>47600.541666659883</v>
      </c>
      <c r="AE2803">
        <v>4</v>
      </c>
      <c r="AF2803">
        <v>27</v>
      </c>
      <c r="AG2803">
        <v>14</v>
      </c>
      <c r="AH2803">
        <v>2798</v>
      </c>
      <c r="AI2803">
        <v>1</v>
      </c>
      <c r="AJ2803">
        <v>7</v>
      </c>
      <c r="AK2803" s="2">
        <v>24828.757488395808</v>
      </c>
    </row>
    <row r="2804" spans="9:37" x14ac:dyDescent="0.25">
      <c r="I2804" t="str">
        <f t="shared" si="129"/>
        <v>M04H0056</v>
      </c>
      <c r="J2804" s="1">
        <v>42852.583333326547</v>
      </c>
      <c r="K2804">
        <v>4</v>
      </c>
      <c r="L2804">
        <v>27</v>
      </c>
      <c r="M2804">
        <v>15</v>
      </c>
      <c r="N2804">
        <v>2799</v>
      </c>
      <c r="O2804">
        <v>1</v>
      </c>
      <c r="P2804">
        <v>5</v>
      </c>
      <c r="Q2804" s="2">
        <v>27404.847439272948</v>
      </c>
      <c r="R2804" s="2"/>
      <c r="S2804" t="str">
        <f t="shared" si="130"/>
        <v>M04H0032</v>
      </c>
      <c r="T2804" s="1">
        <v>44313.583333326547</v>
      </c>
      <c r="U2804">
        <v>4</v>
      </c>
      <c r="V2804">
        <v>27</v>
      </c>
      <c r="W2804">
        <v>15</v>
      </c>
      <c r="X2804">
        <v>2799</v>
      </c>
      <c r="Y2804">
        <v>1</v>
      </c>
      <c r="Z2804">
        <v>3</v>
      </c>
      <c r="AA2804" s="2">
        <v>26835.94883357043</v>
      </c>
      <c r="AC2804" t="str">
        <f t="shared" si="131"/>
        <v>M04H0080</v>
      </c>
      <c r="AD2804" s="1">
        <v>47600.583333326547</v>
      </c>
      <c r="AE2804">
        <v>4</v>
      </c>
      <c r="AF2804">
        <v>27</v>
      </c>
      <c r="AG2804">
        <v>15</v>
      </c>
      <c r="AH2804">
        <v>2799</v>
      </c>
      <c r="AI2804">
        <v>1</v>
      </c>
      <c r="AJ2804">
        <v>7</v>
      </c>
      <c r="AK2804" s="2">
        <v>25421.448795552606</v>
      </c>
    </row>
    <row r="2805" spans="9:37" x14ac:dyDescent="0.25">
      <c r="I2805" t="str">
        <f t="shared" si="129"/>
        <v>M04H0056</v>
      </c>
      <c r="J2805" s="1">
        <v>42852.624999993212</v>
      </c>
      <c r="K2805">
        <v>4</v>
      </c>
      <c r="L2805">
        <v>27</v>
      </c>
      <c r="M2805">
        <v>16</v>
      </c>
      <c r="N2805">
        <v>2800</v>
      </c>
      <c r="O2805">
        <v>1</v>
      </c>
      <c r="P2805">
        <v>5</v>
      </c>
      <c r="Q2805" s="2">
        <v>27531.723859278783</v>
      </c>
      <c r="R2805" s="2"/>
      <c r="S2805" t="str">
        <f t="shared" si="130"/>
        <v>M04H0032</v>
      </c>
      <c r="T2805" s="1">
        <v>44313.624999993212</v>
      </c>
      <c r="U2805">
        <v>4</v>
      </c>
      <c r="V2805">
        <v>27</v>
      </c>
      <c r="W2805">
        <v>16</v>
      </c>
      <c r="X2805">
        <v>2800</v>
      </c>
      <c r="Y2805">
        <v>1</v>
      </c>
      <c r="Z2805">
        <v>3</v>
      </c>
      <c r="AA2805" s="2">
        <v>27170.19994181909</v>
      </c>
      <c r="AC2805" t="str">
        <f t="shared" si="131"/>
        <v>M04H0080</v>
      </c>
      <c r="AD2805" s="1">
        <v>47600.624999993212</v>
      </c>
      <c r="AE2805">
        <v>4</v>
      </c>
      <c r="AF2805">
        <v>27</v>
      </c>
      <c r="AG2805">
        <v>16</v>
      </c>
      <c r="AH2805">
        <v>2800</v>
      </c>
      <c r="AI2805">
        <v>1</v>
      </c>
      <c r="AJ2805">
        <v>7</v>
      </c>
      <c r="AK2805" s="2">
        <v>26020.65750934881</v>
      </c>
    </row>
    <row r="2806" spans="9:37" x14ac:dyDescent="0.25">
      <c r="I2806" t="str">
        <f t="shared" si="129"/>
        <v>M04H0057</v>
      </c>
      <c r="J2806" s="1">
        <v>42852.666666659876</v>
      </c>
      <c r="K2806">
        <v>4</v>
      </c>
      <c r="L2806">
        <v>27</v>
      </c>
      <c r="M2806">
        <v>17</v>
      </c>
      <c r="N2806">
        <v>2801</v>
      </c>
      <c r="O2806">
        <v>1</v>
      </c>
      <c r="P2806">
        <v>5</v>
      </c>
      <c r="Q2806" s="2">
        <v>27897.952914169116</v>
      </c>
      <c r="R2806" s="2"/>
      <c r="S2806" t="str">
        <f t="shared" si="130"/>
        <v>M04H0033</v>
      </c>
      <c r="T2806" s="1">
        <v>44313.666666659876</v>
      </c>
      <c r="U2806">
        <v>4</v>
      </c>
      <c r="V2806">
        <v>27</v>
      </c>
      <c r="W2806">
        <v>17</v>
      </c>
      <c r="X2806">
        <v>2801</v>
      </c>
      <c r="Y2806">
        <v>1</v>
      </c>
      <c r="Z2806">
        <v>3</v>
      </c>
      <c r="AA2806" s="2">
        <v>28227.465942984807</v>
      </c>
      <c r="AC2806" t="str">
        <f t="shared" si="131"/>
        <v>M04H0081</v>
      </c>
      <c r="AD2806" s="1">
        <v>47600.666666659876</v>
      </c>
      <c r="AE2806">
        <v>4</v>
      </c>
      <c r="AF2806">
        <v>27</v>
      </c>
      <c r="AG2806">
        <v>17</v>
      </c>
      <c r="AH2806">
        <v>2801</v>
      </c>
      <c r="AI2806">
        <v>1</v>
      </c>
      <c r="AJ2806">
        <v>7</v>
      </c>
      <c r="AK2806" s="2">
        <v>27439.370817253031</v>
      </c>
    </row>
    <row r="2807" spans="9:37" x14ac:dyDescent="0.25">
      <c r="I2807" t="str">
        <f t="shared" si="129"/>
        <v>M04H0057</v>
      </c>
      <c r="J2807" s="1">
        <v>42852.70833332654</v>
      </c>
      <c r="K2807">
        <v>4</v>
      </c>
      <c r="L2807">
        <v>27</v>
      </c>
      <c r="M2807">
        <v>18</v>
      </c>
      <c r="N2807">
        <v>2802</v>
      </c>
      <c r="O2807">
        <v>1</v>
      </c>
      <c r="P2807">
        <v>5</v>
      </c>
      <c r="Q2807" s="2">
        <v>29137.523000609675</v>
      </c>
      <c r="R2807" s="2"/>
      <c r="S2807" t="str">
        <f t="shared" si="130"/>
        <v>M04H0033</v>
      </c>
      <c r="T2807" s="1">
        <v>44313.70833332654</v>
      </c>
      <c r="U2807">
        <v>4</v>
      </c>
      <c r="V2807">
        <v>27</v>
      </c>
      <c r="W2807">
        <v>18</v>
      </c>
      <c r="X2807">
        <v>2802</v>
      </c>
      <c r="Y2807">
        <v>1</v>
      </c>
      <c r="Z2807">
        <v>3</v>
      </c>
      <c r="AA2807" s="2">
        <v>29789.20530104345</v>
      </c>
      <c r="AC2807" t="str">
        <f t="shared" si="131"/>
        <v>M04H0081</v>
      </c>
      <c r="AD2807" s="1">
        <v>47600.70833332654</v>
      </c>
      <c r="AE2807">
        <v>4</v>
      </c>
      <c r="AF2807">
        <v>27</v>
      </c>
      <c r="AG2807">
        <v>18</v>
      </c>
      <c r="AH2807">
        <v>2802</v>
      </c>
      <c r="AI2807">
        <v>1</v>
      </c>
      <c r="AJ2807">
        <v>7</v>
      </c>
      <c r="AK2807" s="2">
        <v>29982.00277399303</v>
      </c>
    </row>
    <row r="2808" spans="9:37" x14ac:dyDescent="0.25">
      <c r="I2808" t="str">
        <f t="shared" si="129"/>
        <v>M04H0058</v>
      </c>
      <c r="J2808" s="1">
        <v>42852.749999993204</v>
      </c>
      <c r="K2808">
        <v>4</v>
      </c>
      <c r="L2808">
        <v>27</v>
      </c>
      <c r="M2808">
        <v>19</v>
      </c>
      <c r="N2808">
        <v>2803</v>
      </c>
      <c r="O2808">
        <v>1</v>
      </c>
      <c r="P2808">
        <v>5</v>
      </c>
      <c r="Q2808" s="2">
        <v>30984.66018054841</v>
      </c>
      <c r="R2808" s="2"/>
      <c r="S2808" t="str">
        <f t="shared" si="130"/>
        <v>M04H0034</v>
      </c>
      <c r="T2808" s="1">
        <v>44313.749999993204</v>
      </c>
      <c r="U2808">
        <v>4</v>
      </c>
      <c r="V2808">
        <v>27</v>
      </c>
      <c r="W2808">
        <v>19</v>
      </c>
      <c r="X2808">
        <v>2803</v>
      </c>
      <c r="Y2808">
        <v>1</v>
      </c>
      <c r="Z2808">
        <v>3</v>
      </c>
      <c r="AA2808" s="2">
        <v>31408.192754403612</v>
      </c>
      <c r="AC2808" t="str">
        <f t="shared" si="131"/>
        <v>M04H0082</v>
      </c>
      <c r="AD2808" s="1">
        <v>47600.749999993204</v>
      </c>
      <c r="AE2808">
        <v>4</v>
      </c>
      <c r="AF2808">
        <v>27</v>
      </c>
      <c r="AG2808">
        <v>19</v>
      </c>
      <c r="AH2808">
        <v>2803</v>
      </c>
      <c r="AI2808">
        <v>1</v>
      </c>
      <c r="AJ2808">
        <v>7</v>
      </c>
      <c r="AK2808" s="2">
        <v>32391.730932145067</v>
      </c>
    </row>
    <row r="2809" spans="9:37" x14ac:dyDescent="0.25">
      <c r="I2809" t="str">
        <f t="shared" si="129"/>
        <v>M04H0058</v>
      </c>
      <c r="J2809" s="1">
        <v>42852.791666659868</v>
      </c>
      <c r="K2809">
        <v>4</v>
      </c>
      <c r="L2809">
        <v>27</v>
      </c>
      <c r="M2809">
        <v>20</v>
      </c>
      <c r="N2809">
        <v>2804</v>
      </c>
      <c r="O2809">
        <v>1</v>
      </c>
      <c r="P2809">
        <v>5</v>
      </c>
      <c r="Q2809" s="2">
        <v>30876.047922965074</v>
      </c>
      <c r="R2809" s="2"/>
      <c r="S2809" t="str">
        <f t="shared" si="130"/>
        <v>M04H0034</v>
      </c>
      <c r="T2809" s="1">
        <v>44313.791666659868</v>
      </c>
      <c r="U2809">
        <v>4</v>
      </c>
      <c r="V2809">
        <v>27</v>
      </c>
      <c r="W2809">
        <v>20</v>
      </c>
      <c r="X2809">
        <v>2804</v>
      </c>
      <c r="Y2809">
        <v>1</v>
      </c>
      <c r="Z2809">
        <v>3</v>
      </c>
      <c r="AA2809" s="2">
        <v>30845.722625018545</v>
      </c>
      <c r="AC2809" t="str">
        <f t="shared" si="131"/>
        <v>M04H0082</v>
      </c>
      <c r="AD2809" s="1">
        <v>47600.791666659868</v>
      </c>
      <c r="AE2809">
        <v>4</v>
      </c>
      <c r="AF2809">
        <v>27</v>
      </c>
      <c r="AG2809">
        <v>20</v>
      </c>
      <c r="AH2809">
        <v>2804</v>
      </c>
      <c r="AI2809">
        <v>1</v>
      </c>
      <c r="AJ2809">
        <v>7</v>
      </c>
      <c r="AK2809" s="2">
        <v>32200.319473583637</v>
      </c>
    </row>
    <row r="2810" spans="9:37" x14ac:dyDescent="0.25">
      <c r="I2810" t="str">
        <f t="shared" si="129"/>
        <v>M04H0059</v>
      </c>
      <c r="J2810" s="1">
        <v>42852.833333326533</v>
      </c>
      <c r="K2810">
        <v>4</v>
      </c>
      <c r="L2810">
        <v>27</v>
      </c>
      <c r="M2810">
        <v>21</v>
      </c>
      <c r="N2810">
        <v>2805</v>
      </c>
      <c r="O2810">
        <v>1</v>
      </c>
      <c r="P2810">
        <v>5</v>
      </c>
      <c r="Q2810" s="2">
        <v>29046.287405136762</v>
      </c>
      <c r="R2810" s="2"/>
      <c r="S2810" t="str">
        <f t="shared" si="130"/>
        <v>M04H0035</v>
      </c>
      <c r="T2810" s="1">
        <v>44313.833333326533</v>
      </c>
      <c r="U2810">
        <v>4</v>
      </c>
      <c r="V2810">
        <v>27</v>
      </c>
      <c r="W2810">
        <v>21</v>
      </c>
      <c r="X2810">
        <v>2805</v>
      </c>
      <c r="Y2810">
        <v>1</v>
      </c>
      <c r="Z2810">
        <v>3</v>
      </c>
      <c r="AA2810" s="2">
        <v>28728.143518046963</v>
      </c>
      <c r="AC2810" t="str">
        <f t="shared" si="131"/>
        <v>M04H0083</v>
      </c>
      <c r="AD2810" s="1">
        <v>47600.833333326533</v>
      </c>
      <c r="AE2810">
        <v>4</v>
      </c>
      <c r="AF2810">
        <v>27</v>
      </c>
      <c r="AG2810">
        <v>21</v>
      </c>
      <c r="AH2810">
        <v>2805</v>
      </c>
      <c r="AI2810">
        <v>1</v>
      </c>
      <c r="AJ2810">
        <v>7</v>
      </c>
      <c r="AK2810" s="2">
        <v>30301.148169693675</v>
      </c>
    </row>
    <row r="2811" spans="9:37" x14ac:dyDescent="0.25">
      <c r="I2811" t="str">
        <f t="shared" si="129"/>
        <v>M04H0059</v>
      </c>
      <c r="J2811" s="1">
        <v>42852.874999993197</v>
      </c>
      <c r="K2811">
        <v>4</v>
      </c>
      <c r="L2811">
        <v>27</v>
      </c>
      <c r="M2811">
        <v>22</v>
      </c>
      <c r="N2811">
        <v>2806</v>
      </c>
      <c r="O2811">
        <v>1</v>
      </c>
      <c r="P2811">
        <v>5</v>
      </c>
      <c r="Q2811" s="2">
        <v>26723.990626162857</v>
      </c>
      <c r="R2811" s="2"/>
      <c r="S2811" t="str">
        <f t="shared" si="130"/>
        <v>M04H0035</v>
      </c>
      <c r="T2811" s="1">
        <v>44313.874999993197</v>
      </c>
      <c r="U2811">
        <v>4</v>
      </c>
      <c r="V2811">
        <v>27</v>
      </c>
      <c r="W2811">
        <v>22</v>
      </c>
      <c r="X2811">
        <v>2806</v>
      </c>
      <c r="Y2811">
        <v>1</v>
      </c>
      <c r="Z2811">
        <v>3</v>
      </c>
      <c r="AA2811" s="2">
        <v>26458.403444754047</v>
      </c>
      <c r="AC2811" t="str">
        <f t="shared" si="131"/>
        <v>M04H0083</v>
      </c>
      <c r="AD2811" s="1">
        <v>47600.874999993197</v>
      </c>
      <c r="AE2811">
        <v>4</v>
      </c>
      <c r="AF2811">
        <v>27</v>
      </c>
      <c r="AG2811">
        <v>22</v>
      </c>
      <c r="AH2811">
        <v>2806</v>
      </c>
      <c r="AI2811">
        <v>1</v>
      </c>
      <c r="AJ2811">
        <v>7</v>
      </c>
      <c r="AK2811" s="2">
        <v>28032.504052402281</v>
      </c>
    </row>
    <row r="2812" spans="9:37" x14ac:dyDescent="0.25">
      <c r="I2812" t="str">
        <f t="shared" si="129"/>
        <v>M04H0060</v>
      </c>
      <c r="J2812" s="1">
        <v>42852.916666659861</v>
      </c>
      <c r="K2812">
        <v>4</v>
      </c>
      <c r="L2812">
        <v>27</v>
      </c>
      <c r="M2812">
        <v>23</v>
      </c>
      <c r="N2812">
        <v>2807</v>
      </c>
      <c r="O2812">
        <v>1</v>
      </c>
      <c r="P2812">
        <v>5</v>
      </c>
      <c r="Q2812" s="2">
        <v>24634.56320484903</v>
      </c>
      <c r="R2812" s="2"/>
      <c r="S2812" t="str">
        <f t="shared" si="130"/>
        <v>M04H0036</v>
      </c>
      <c r="T2812" s="1">
        <v>44313.916666659861</v>
      </c>
      <c r="U2812">
        <v>4</v>
      </c>
      <c r="V2812">
        <v>27</v>
      </c>
      <c r="W2812">
        <v>23</v>
      </c>
      <c r="X2812">
        <v>2807</v>
      </c>
      <c r="Y2812">
        <v>1</v>
      </c>
      <c r="Z2812">
        <v>3</v>
      </c>
      <c r="AA2812" s="2">
        <v>24071.483270289282</v>
      </c>
      <c r="AC2812" t="str">
        <f t="shared" si="131"/>
        <v>M04H0084</v>
      </c>
      <c r="AD2812" s="1">
        <v>47600.916666659861</v>
      </c>
      <c r="AE2812">
        <v>4</v>
      </c>
      <c r="AF2812">
        <v>27</v>
      </c>
      <c r="AG2812">
        <v>23</v>
      </c>
      <c r="AH2812">
        <v>2807</v>
      </c>
      <c r="AI2812">
        <v>1</v>
      </c>
      <c r="AJ2812">
        <v>7</v>
      </c>
      <c r="AK2812" s="2">
        <v>25907.318917276225</v>
      </c>
    </row>
    <row r="2813" spans="9:37" x14ac:dyDescent="0.25">
      <c r="I2813" t="str">
        <f t="shared" si="129"/>
        <v>M04H0060</v>
      </c>
      <c r="J2813" s="1">
        <v>42852.958333326525</v>
      </c>
      <c r="K2813">
        <v>4</v>
      </c>
      <c r="L2813">
        <v>27</v>
      </c>
      <c r="M2813">
        <v>24</v>
      </c>
      <c r="N2813">
        <v>2808</v>
      </c>
      <c r="O2813">
        <v>1</v>
      </c>
      <c r="P2813">
        <v>5</v>
      </c>
      <c r="Q2813" s="2">
        <v>22979.915171545177</v>
      </c>
      <c r="R2813" s="2"/>
      <c r="S2813" t="str">
        <f t="shared" si="130"/>
        <v>M04H0036</v>
      </c>
      <c r="T2813" s="1">
        <v>44313.958333326525</v>
      </c>
      <c r="U2813">
        <v>4</v>
      </c>
      <c r="V2813">
        <v>27</v>
      </c>
      <c r="W2813">
        <v>24</v>
      </c>
      <c r="X2813">
        <v>2808</v>
      </c>
      <c r="Y2813">
        <v>1</v>
      </c>
      <c r="Z2813">
        <v>3</v>
      </c>
      <c r="AA2813" s="2">
        <v>22317.86780704894</v>
      </c>
      <c r="AC2813" t="str">
        <f t="shared" si="131"/>
        <v>M04H0084</v>
      </c>
      <c r="AD2813" s="1">
        <v>47600.958333326525</v>
      </c>
      <c r="AE2813">
        <v>4</v>
      </c>
      <c r="AF2813">
        <v>27</v>
      </c>
      <c r="AG2813">
        <v>24</v>
      </c>
      <c r="AH2813">
        <v>2808</v>
      </c>
      <c r="AI2813">
        <v>1</v>
      </c>
      <c r="AJ2813">
        <v>7</v>
      </c>
      <c r="AK2813" s="2">
        <v>24350.910415112659</v>
      </c>
    </row>
    <row r="2814" spans="9:37" x14ac:dyDescent="0.25">
      <c r="I2814" t="str">
        <f t="shared" si="129"/>
        <v>M04H0061</v>
      </c>
      <c r="J2814" s="1">
        <v>42852.99999999319</v>
      </c>
      <c r="K2814">
        <v>4</v>
      </c>
      <c r="L2814">
        <v>28</v>
      </c>
      <c r="M2814">
        <v>1</v>
      </c>
      <c r="N2814">
        <v>2809</v>
      </c>
      <c r="O2814">
        <v>1</v>
      </c>
      <c r="P2814">
        <v>6</v>
      </c>
      <c r="Q2814" s="2">
        <v>22463.646162084988</v>
      </c>
      <c r="R2814" s="2"/>
      <c r="S2814" t="str">
        <f t="shared" si="130"/>
        <v>M04H0037</v>
      </c>
      <c r="T2814" s="1">
        <v>44313.99999999319</v>
      </c>
      <c r="U2814">
        <v>4</v>
      </c>
      <c r="V2814">
        <v>28</v>
      </c>
      <c r="W2814">
        <v>1</v>
      </c>
      <c r="X2814">
        <v>2809</v>
      </c>
      <c r="Y2814">
        <v>1</v>
      </c>
      <c r="Z2814">
        <v>4</v>
      </c>
      <c r="AA2814" s="2">
        <v>21485.305133895206</v>
      </c>
      <c r="AC2814" t="str">
        <f t="shared" si="131"/>
        <v>M04H0001</v>
      </c>
      <c r="AD2814" s="1">
        <v>47600.99999999319</v>
      </c>
      <c r="AE2814">
        <v>4</v>
      </c>
      <c r="AF2814">
        <v>28</v>
      </c>
      <c r="AG2814">
        <v>1</v>
      </c>
      <c r="AH2814">
        <v>2809</v>
      </c>
      <c r="AI2814">
        <v>1</v>
      </c>
      <c r="AJ2814">
        <v>1</v>
      </c>
      <c r="AK2814" s="2">
        <v>23373.447468588904</v>
      </c>
    </row>
    <row r="2815" spans="9:37" x14ac:dyDescent="0.25">
      <c r="I2815" t="str">
        <f t="shared" si="129"/>
        <v>M04H0061</v>
      </c>
      <c r="J2815" s="1">
        <v>42853.041666659854</v>
      </c>
      <c r="K2815">
        <v>4</v>
      </c>
      <c r="L2815">
        <v>28</v>
      </c>
      <c r="M2815">
        <v>2</v>
      </c>
      <c r="N2815">
        <v>2810</v>
      </c>
      <c r="O2815">
        <v>1</v>
      </c>
      <c r="P2815">
        <v>6</v>
      </c>
      <c r="Q2815" s="2">
        <v>22067.867896780248</v>
      </c>
      <c r="R2815" s="2"/>
      <c r="S2815" t="str">
        <f t="shared" si="130"/>
        <v>M04H0037</v>
      </c>
      <c r="T2815" s="1">
        <v>44314.041666659854</v>
      </c>
      <c r="U2815">
        <v>4</v>
      </c>
      <c r="V2815">
        <v>28</v>
      </c>
      <c r="W2815">
        <v>2</v>
      </c>
      <c r="X2815">
        <v>2810</v>
      </c>
      <c r="Y2815">
        <v>1</v>
      </c>
      <c r="Z2815">
        <v>4</v>
      </c>
      <c r="AA2815" s="2">
        <v>21270.510138756941</v>
      </c>
      <c r="AC2815" t="str">
        <f t="shared" si="131"/>
        <v>M04H0001</v>
      </c>
      <c r="AD2815" s="1">
        <v>47601.041666659854</v>
      </c>
      <c r="AE2815">
        <v>4</v>
      </c>
      <c r="AF2815">
        <v>28</v>
      </c>
      <c r="AG2815">
        <v>2</v>
      </c>
      <c r="AH2815">
        <v>2810</v>
      </c>
      <c r="AI2815">
        <v>1</v>
      </c>
      <c r="AJ2815">
        <v>1</v>
      </c>
      <c r="AK2815" s="2">
        <v>23083.776023041697</v>
      </c>
    </row>
    <row r="2816" spans="9:37" x14ac:dyDescent="0.25">
      <c r="I2816" t="str">
        <f t="shared" si="129"/>
        <v>M04H0062</v>
      </c>
      <c r="J2816" s="1">
        <v>42853.083333326518</v>
      </c>
      <c r="K2816">
        <v>4</v>
      </c>
      <c r="L2816">
        <v>28</v>
      </c>
      <c r="M2816">
        <v>3</v>
      </c>
      <c r="N2816">
        <v>2811</v>
      </c>
      <c r="O2816">
        <v>1</v>
      </c>
      <c r="P2816">
        <v>6</v>
      </c>
      <c r="Q2816" s="2">
        <v>21958.571281727684</v>
      </c>
      <c r="R2816" s="2"/>
      <c r="S2816" t="str">
        <f t="shared" si="130"/>
        <v>M04H0038</v>
      </c>
      <c r="T2816" s="1">
        <v>44314.083333326518</v>
      </c>
      <c r="U2816">
        <v>4</v>
      </c>
      <c r="V2816">
        <v>28</v>
      </c>
      <c r="W2816">
        <v>3</v>
      </c>
      <c r="X2816">
        <v>2811</v>
      </c>
      <c r="Y2816">
        <v>1</v>
      </c>
      <c r="Z2816">
        <v>4</v>
      </c>
      <c r="AA2816" s="2">
        <v>21057.405702386772</v>
      </c>
      <c r="AC2816" t="str">
        <f t="shared" si="131"/>
        <v>M04H0002</v>
      </c>
      <c r="AD2816" s="1">
        <v>47601.083333326518</v>
      </c>
      <c r="AE2816">
        <v>4</v>
      </c>
      <c r="AF2816">
        <v>28</v>
      </c>
      <c r="AG2816">
        <v>3</v>
      </c>
      <c r="AH2816">
        <v>2811</v>
      </c>
      <c r="AI2816">
        <v>1</v>
      </c>
      <c r="AJ2816">
        <v>1</v>
      </c>
      <c r="AK2816" s="2">
        <v>22885.749453147044</v>
      </c>
    </row>
    <row r="2817" spans="9:37" x14ac:dyDescent="0.25">
      <c r="I2817" t="str">
        <f t="shared" si="129"/>
        <v>M04H0062</v>
      </c>
      <c r="J2817" s="1">
        <v>42853.124999993182</v>
      </c>
      <c r="K2817">
        <v>4</v>
      </c>
      <c r="L2817">
        <v>28</v>
      </c>
      <c r="M2817">
        <v>4</v>
      </c>
      <c r="N2817">
        <v>2812</v>
      </c>
      <c r="O2817">
        <v>1</v>
      </c>
      <c r="P2817">
        <v>6</v>
      </c>
      <c r="Q2817" s="2">
        <v>22537.168608719341</v>
      </c>
      <c r="R2817" s="2"/>
      <c r="S2817" t="str">
        <f t="shared" si="130"/>
        <v>M04H0038</v>
      </c>
      <c r="T2817" s="1">
        <v>44314.124999993182</v>
      </c>
      <c r="U2817">
        <v>4</v>
      </c>
      <c r="V2817">
        <v>28</v>
      </c>
      <c r="W2817">
        <v>4</v>
      </c>
      <c r="X2817">
        <v>2812</v>
      </c>
      <c r="Y2817">
        <v>1</v>
      </c>
      <c r="Z2817">
        <v>4</v>
      </c>
      <c r="AA2817" s="2">
        <v>21798.725694300985</v>
      </c>
      <c r="AC2817" t="str">
        <f t="shared" si="131"/>
        <v>M04H0002</v>
      </c>
      <c r="AD2817" s="1">
        <v>47601.124999993182</v>
      </c>
      <c r="AE2817">
        <v>4</v>
      </c>
      <c r="AF2817">
        <v>28</v>
      </c>
      <c r="AG2817">
        <v>4</v>
      </c>
      <c r="AH2817">
        <v>2812</v>
      </c>
      <c r="AI2817">
        <v>1</v>
      </c>
      <c r="AJ2817">
        <v>1</v>
      </c>
      <c r="AK2817" s="2">
        <v>23483.363928934814</v>
      </c>
    </row>
    <row r="2818" spans="9:37" x14ac:dyDescent="0.25">
      <c r="I2818" t="str">
        <f t="shared" si="129"/>
        <v>M04H0063</v>
      </c>
      <c r="J2818" s="1">
        <v>42853.166666659847</v>
      </c>
      <c r="K2818">
        <v>4</v>
      </c>
      <c r="L2818">
        <v>28</v>
      </c>
      <c r="M2818">
        <v>5</v>
      </c>
      <c r="N2818">
        <v>2813</v>
      </c>
      <c r="O2818">
        <v>1</v>
      </c>
      <c r="P2818">
        <v>6</v>
      </c>
      <c r="Q2818" s="2">
        <v>23122.243018003002</v>
      </c>
      <c r="R2818" s="2"/>
      <c r="S2818" t="str">
        <f t="shared" si="130"/>
        <v>M04H0039</v>
      </c>
      <c r="T2818" s="1">
        <v>44314.166666659847</v>
      </c>
      <c r="U2818">
        <v>4</v>
      </c>
      <c r="V2818">
        <v>28</v>
      </c>
      <c r="W2818">
        <v>5</v>
      </c>
      <c r="X2818">
        <v>2813</v>
      </c>
      <c r="Y2818">
        <v>1</v>
      </c>
      <c r="Z2818">
        <v>4</v>
      </c>
      <c r="AA2818" s="2">
        <v>22325.052689884433</v>
      </c>
      <c r="AC2818" t="str">
        <f t="shared" si="131"/>
        <v>M04H0003</v>
      </c>
      <c r="AD2818" s="1">
        <v>47601.166666659847</v>
      </c>
      <c r="AE2818">
        <v>4</v>
      </c>
      <c r="AF2818">
        <v>28</v>
      </c>
      <c r="AG2818">
        <v>5</v>
      </c>
      <c r="AH2818">
        <v>2813</v>
      </c>
      <c r="AI2818">
        <v>1</v>
      </c>
      <c r="AJ2818">
        <v>1</v>
      </c>
      <c r="AK2818" s="2">
        <v>24032.134216249236</v>
      </c>
    </row>
    <row r="2819" spans="9:37" x14ac:dyDescent="0.25">
      <c r="I2819" t="str">
        <f t="shared" si="129"/>
        <v>M04H0063</v>
      </c>
      <c r="J2819" s="1">
        <v>42853.208333326511</v>
      </c>
      <c r="K2819">
        <v>4</v>
      </c>
      <c r="L2819">
        <v>28</v>
      </c>
      <c r="M2819">
        <v>6</v>
      </c>
      <c r="N2819">
        <v>2814</v>
      </c>
      <c r="O2819">
        <v>1</v>
      </c>
      <c r="P2819">
        <v>6</v>
      </c>
      <c r="Q2819" s="2">
        <v>25378.18718219945</v>
      </c>
      <c r="R2819" s="2"/>
      <c r="S2819" t="str">
        <f t="shared" si="130"/>
        <v>M04H0039</v>
      </c>
      <c r="T2819" s="1">
        <v>44314.208333326511</v>
      </c>
      <c r="U2819">
        <v>4</v>
      </c>
      <c r="V2819">
        <v>28</v>
      </c>
      <c r="W2819">
        <v>6</v>
      </c>
      <c r="X2819">
        <v>2814</v>
      </c>
      <c r="Y2819">
        <v>1</v>
      </c>
      <c r="Z2819">
        <v>4</v>
      </c>
      <c r="AA2819" s="2">
        <v>24834.810288595821</v>
      </c>
      <c r="AC2819" t="str">
        <f t="shared" si="131"/>
        <v>M04H0003</v>
      </c>
      <c r="AD2819" s="1">
        <v>47601.208333326511</v>
      </c>
      <c r="AE2819">
        <v>4</v>
      </c>
      <c r="AF2819">
        <v>28</v>
      </c>
      <c r="AG2819">
        <v>6</v>
      </c>
      <c r="AH2819">
        <v>2814</v>
      </c>
      <c r="AI2819">
        <v>1</v>
      </c>
      <c r="AJ2819">
        <v>1</v>
      </c>
      <c r="AK2819" s="2">
        <v>26020.182650652307</v>
      </c>
    </row>
    <row r="2820" spans="9:37" x14ac:dyDescent="0.25">
      <c r="I2820" t="str">
        <f t="shared" si="129"/>
        <v>M04H0064</v>
      </c>
      <c r="J2820" s="1">
        <v>42853.249999993175</v>
      </c>
      <c r="K2820">
        <v>4</v>
      </c>
      <c r="L2820">
        <v>28</v>
      </c>
      <c r="M2820">
        <v>7</v>
      </c>
      <c r="N2820">
        <v>2815</v>
      </c>
      <c r="O2820">
        <v>1</v>
      </c>
      <c r="P2820">
        <v>6</v>
      </c>
      <c r="Q2820" s="2">
        <v>27228.243530437147</v>
      </c>
      <c r="R2820" s="2"/>
      <c r="S2820" t="str">
        <f t="shared" si="130"/>
        <v>M04H0040</v>
      </c>
      <c r="T2820" s="1">
        <v>44314.249999993175</v>
      </c>
      <c r="U2820">
        <v>4</v>
      </c>
      <c r="V2820">
        <v>28</v>
      </c>
      <c r="W2820">
        <v>7</v>
      </c>
      <c r="X2820">
        <v>2815</v>
      </c>
      <c r="Y2820">
        <v>1</v>
      </c>
      <c r="Z2820">
        <v>4</v>
      </c>
      <c r="AA2820" s="2">
        <v>27152.151933629706</v>
      </c>
      <c r="AC2820" t="str">
        <f t="shared" si="131"/>
        <v>M04H0004</v>
      </c>
      <c r="AD2820" s="1">
        <v>47601.249999993175</v>
      </c>
      <c r="AE2820">
        <v>4</v>
      </c>
      <c r="AF2820">
        <v>28</v>
      </c>
      <c r="AG2820">
        <v>7</v>
      </c>
      <c r="AH2820">
        <v>2815</v>
      </c>
      <c r="AI2820">
        <v>1</v>
      </c>
      <c r="AJ2820">
        <v>1</v>
      </c>
      <c r="AK2820" s="2">
        <v>26852.265559165829</v>
      </c>
    </row>
    <row r="2821" spans="9:37" x14ac:dyDescent="0.25">
      <c r="I2821" t="str">
        <f t="shared" si="129"/>
        <v>M04H0064</v>
      </c>
      <c r="J2821" s="1">
        <v>42853.291666659839</v>
      </c>
      <c r="K2821">
        <v>4</v>
      </c>
      <c r="L2821">
        <v>28</v>
      </c>
      <c r="M2821">
        <v>8</v>
      </c>
      <c r="N2821">
        <v>2816</v>
      </c>
      <c r="O2821">
        <v>1</v>
      </c>
      <c r="P2821">
        <v>6</v>
      </c>
      <c r="Q2821" s="2">
        <v>27894.905777357435</v>
      </c>
      <c r="R2821" s="2"/>
      <c r="S2821" t="str">
        <f t="shared" si="130"/>
        <v>M04H0040</v>
      </c>
      <c r="T2821" s="1">
        <v>44314.291666659839</v>
      </c>
      <c r="U2821">
        <v>4</v>
      </c>
      <c r="V2821">
        <v>28</v>
      </c>
      <c r="W2821">
        <v>8</v>
      </c>
      <c r="X2821">
        <v>2816</v>
      </c>
      <c r="Y2821">
        <v>1</v>
      </c>
      <c r="Z2821">
        <v>4</v>
      </c>
      <c r="AA2821" s="2">
        <v>27729.864180745128</v>
      </c>
      <c r="AC2821" t="str">
        <f t="shared" si="131"/>
        <v>M04H0004</v>
      </c>
      <c r="AD2821" s="1">
        <v>47601.291666659839</v>
      </c>
      <c r="AE2821">
        <v>4</v>
      </c>
      <c r="AF2821">
        <v>28</v>
      </c>
      <c r="AG2821">
        <v>8</v>
      </c>
      <c r="AH2821">
        <v>2816</v>
      </c>
      <c r="AI2821">
        <v>1</v>
      </c>
      <c r="AJ2821">
        <v>1</v>
      </c>
      <c r="AK2821" s="2">
        <v>26176.998562094235</v>
      </c>
    </row>
    <row r="2822" spans="9:37" x14ac:dyDescent="0.25">
      <c r="I2822" t="str">
        <f t="shared" si="129"/>
        <v>M04H0065</v>
      </c>
      <c r="J2822" s="1">
        <v>42853.333333326504</v>
      </c>
      <c r="K2822">
        <v>4</v>
      </c>
      <c r="L2822">
        <v>28</v>
      </c>
      <c r="M2822">
        <v>9</v>
      </c>
      <c r="N2822">
        <v>2817</v>
      </c>
      <c r="O2822">
        <v>1</v>
      </c>
      <c r="P2822">
        <v>6</v>
      </c>
      <c r="Q2822" s="2">
        <v>28988.068973932932</v>
      </c>
      <c r="R2822" s="2"/>
      <c r="S2822" t="str">
        <f t="shared" si="130"/>
        <v>M04H0041</v>
      </c>
      <c r="T2822" s="1">
        <v>44314.333333326504</v>
      </c>
      <c r="U2822">
        <v>4</v>
      </c>
      <c r="V2822">
        <v>28</v>
      </c>
      <c r="W2822">
        <v>9</v>
      </c>
      <c r="X2822">
        <v>2817</v>
      </c>
      <c r="Y2822">
        <v>1</v>
      </c>
      <c r="Z2822">
        <v>4</v>
      </c>
      <c r="AA2822" s="2">
        <v>27704.008063201843</v>
      </c>
      <c r="AC2822" t="str">
        <f t="shared" si="131"/>
        <v>M04H0005</v>
      </c>
      <c r="AD2822" s="1">
        <v>47601.333333326504</v>
      </c>
      <c r="AE2822">
        <v>4</v>
      </c>
      <c r="AF2822">
        <v>28</v>
      </c>
      <c r="AG2822">
        <v>9</v>
      </c>
      <c r="AH2822">
        <v>2817</v>
      </c>
      <c r="AI2822">
        <v>1</v>
      </c>
      <c r="AJ2822">
        <v>1</v>
      </c>
      <c r="AK2822" s="2">
        <v>26291.131336777777</v>
      </c>
    </row>
    <row r="2823" spans="9:37" x14ac:dyDescent="0.25">
      <c r="I2823" t="str">
        <f t="shared" ref="I2823:I2886" si="132">"M"&amp;TEXT(K2823,"00")&amp;"H"&amp;TEXT(ROUNDDOWN((M2823+1+(P2823-1)*24)/2,0),"0000")</f>
        <v>M04H0065</v>
      </c>
      <c r="J2823" s="1">
        <v>42853.374999993168</v>
      </c>
      <c r="K2823">
        <v>4</v>
      </c>
      <c r="L2823">
        <v>28</v>
      </c>
      <c r="M2823">
        <v>10</v>
      </c>
      <c r="N2823">
        <v>2818</v>
      </c>
      <c r="O2823">
        <v>1</v>
      </c>
      <c r="P2823">
        <v>6</v>
      </c>
      <c r="Q2823" s="2">
        <v>29502.52476891112</v>
      </c>
      <c r="R2823" s="2"/>
      <c r="S2823" t="str">
        <f t="shared" ref="S2823:S2886" si="133">"M"&amp;TEXT(U2823,"00")&amp;"H"&amp;TEXT(ROUNDDOWN((W2823+1+(Z2823-1)*24)/2,0),"0000")</f>
        <v>M04H0041</v>
      </c>
      <c r="T2823" s="1">
        <v>44314.374999993168</v>
      </c>
      <c r="U2823">
        <v>4</v>
      </c>
      <c r="V2823">
        <v>28</v>
      </c>
      <c r="W2823">
        <v>10</v>
      </c>
      <c r="X2823">
        <v>2818</v>
      </c>
      <c r="Y2823">
        <v>1</v>
      </c>
      <c r="Z2823">
        <v>4</v>
      </c>
      <c r="AA2823" s="2">
        <v>27632.894929947997</v>
      </c>
      <c r="AC2823" t="str">
        <f t="shared" ref="AC2823:AC2886" si="134">"M"&amp;TEXT(AE2823,"00")&amp;"H"&amp;TEXT(ROUNDDOWN((AG2823+1+(AJ2823-1)*24)/2,0),"0000")</f>
        <v>M04H0005</v>
      </c>
      <c r="AD2823" s="1">
        <v>47601.374999993168</v>
      </c>
      <c r="AE2823">
        <v>4</v>
      </c>
      <c r="AF2823">
        <v>28</v>
      </c>
      <c r="AG2823">
        <v>10</v>
      </c>
      <c r="AH2823">
        <v>2818</v>
      </c>
      <c r="AI2823">
        <v>1</v>
      </c>
      <c r="AJ2823">
        <v>1</v>
      </c>
      <c r="AK2823" s="2">
        <v>26105.155810720178</v>
      </c>
    </row>
    <row r="2824" spans="9:37" x14ac:dyDescent="0.25">
      <c r="I2824" t="str">
        <f t="shared" si="132"/>
        <v>M04H0066</v>
      </c>
      <c r="J2824" s="1">
        <v>42853.416666659832</v>
      </c>
      <c r="K2824">
        <v>4</v>
      </c>
      <c r="L2824">
        <v>28</v>
      </c>
      <c r="M2824">
        <v>11</v>
      </c>
      <c r="N2824">
        <v>2819</v>
      </c>
      <c r="O2824">
        <v>1</v>
      </c>
      <c r="P2824">
        <v>6</v>
      </c>
      <c r="Q2824" s="2">
        <v>28702.575571127752</v>
      </c>
      <c r="R2824" s="2"/>
      <c r="S2824" t="str">
        <f t="shared" si="133"/>
        <v>M04H0042</v>
      </c>
      <c r="T2824" s="1">
        <v>44314.416666659832</v>
      </c>
      <c r="U2824">
        <v>4</v>
      </c>
      <c r="V2824">
        <v>28</v>
      </c>
      <c r="W2824">
        <v>11</v>
      </c>
      <c r="X2824">
        <v>2819</v>
      </c>
      <c r="Y2824">
        <v>1</v>
      </c>
      <c r="Z2824">
        <v>4</v>
      </c>
      <c r="AA2824" s="2">
        <v>27103.580542169413</v>
      </c>
      <c r="AC2824" t="str">
        <f t="shared" si="134"/>
        <v>M04H0006</v>
      </c>
      <c r="AD2824" s="1">
        <v>47601.416666659832</v>
      </c>
      <c r="AE2824">
        <v>4</v>
      </c>
      <c r="AF2824">
        <v>28</v>
      </c>
      <c r="AG2824">
        <v>11</v>
      </c>
      <c r="AH2824">
        <v>2819</v>
      </c>
      <c r="AI2824">
        <v>1</v>
      </c>
      <c r="AJ2824">
        <v>1</v>
      </c>
      <c r="AK2824" s="2">
        <v>25050.785966325759</v>
      </c>
    </row>
    <row r="2825" spans="9:37" x14ac:dyDescent="0.25">
      <c r="I2825" t="str">
        <f t="shared" si="132"/>
        <v>M04H0066</v>
      </c>
      <c r="J2825" s="1">
        <v>42853.458333326496</v>
      </c>
      <c r="K2825">
        <v>4</v>
      </c>
      <c r="L2825">
        <v>28</v>
      </c>
      <c r="M2825">
        <v>12</v>
      </c>
      <c r="N2825">
        <v>2820</v>
      </c>
      <c r="O2825">
        <v>1</v>
      </c>
      <c r="P2825">
        <v>6</v>
      </c>
      <c r="Q2825" s="2">
        <v>28605.153015770818</v>
      </c>
      <c r="R2825" s="2"/>
      <c r="S2825" t="str">
        <f t="shared" si="133"/>
        <v>M04H0042</v>
      </c>
      <c r="T2825" s="1">
        <v>44314.458333326496</v>
      </c>
      <c r="U2825">
        <v>4</v>
      </c>
      <c r="V2825">
        <v>28</v>
      </c>
      <c r="W2825">
        <v>12</v>
      </c>
      <c r="X2825">
        <v>2820</v>
      </c>
      <c r="Y2825">
        <v>1</v>
      </c>
      <c r="Z2825">
        <v>4</v>
      </c>
      <c r="AA2825" s="2">
        <v>27190.721306673753</v>
      </c>
      <c r="AC2825" t="str">
        <f t="shared" si="134"/>
        <v>M04H0006</v>
      </c>
      <c r="AD2825" s="1">
        <v>47601.458333326496</v>
      </c>
      <c r="AE2825">
        <v>4</v>
      </c>
      <c r="AF2825">
        <v>28</v>
      </c>
      <c r="AG2825">
        <v>12</v>
      </c>
      <c r="AH2825">
        <v>2820</v>
      </c>
      <c r="AI2825">
        <v>1</v>
      </c>
      <c r="AJ2825">
        <v>1</v>
      </c>
      <c r="AK2825" s="2">
        <v>24540.530693663291</v>
      </c>
    </row>
    <row r="2826" spans="9:37" x14ac:dyDescent="0.25">
      <c r="I2826" t="str">
        <f t="shared" si="132"/>
        <v>M04H0067</v>
      </c>
      <c r="J2826" s="1">
        <v>42853.499999993161</v>
      </c>
      <c r="K2826">
        <v>4</v>
      </c>
      <c r="L2826">
        <v>28</v>
      </c>
      <c r="M2826">
        <v>13</v>
      </c>
      <c r="N2826">
        <v>2821</v>
      </c>
      <c r="O2826">
        <v>1</v>
      </c>
      <c r="P2826">
        <v>6</v>
      </c>
      <c r="Q2826" s="2">
        <v>27999.311686830013</v>
      </c>
      <c r="R2826" s="2"/>
      <c r="S2826" t="str">
        <f t="shared" si="133"/>
        <v>M04H0043</v>
      </c>
      <c r="T2826" s="1">
        <v>44314.499999993161</v>
      </c>
      <c r="U2826">
        <v>4</v>
      </c>
      <c r="V2826">
        <v>28</v>
      </c>
      <c r="W2826">
        <v>13</v>
      </c>
      <c r="X2826">
        <v>2821</v>
      </c>
      <c r="Y2826">
        <v>1</v>
      </c>
      <c r="Z2826">
        <v>4</v>
      </c>
      <c r="AA2826" s="2">
        <v>26797.200717600364</v>
      </c>
      <c r="AC2826" t="str">
        <f t="shared" si="134"/>
        <v>M04H0007</v>
      </c>
      <c r="AD2826" s="1">
        <v>47601.499999993161</v>
      </c>
      <c r="AE2826">
        <v>4</v>
      </c>
      <c r="AF2826">
        <v>28</v>
      </c>
      <c r="AG2826">
        <v>13</v>
      </c>
      <c r="AH2826">
        <v>2821</v>
      </c>
      <c r="AI2826">
        <v>1</v>
      </c>
      <c r="AJ2826">
        <v>1</v>
      </c>
      <c r="AK2826" s="2">
        <v>23818.297685315996</v>
      </c>
    </row>
    <row r="2827" spans="9:37" x14ac:dyDescent="0.25">
      <c r="I2827" t="str">
        <f t="shared" si="132"/>
        <v>M04H0067</v>
      </c>
      <c r="J2827" s="1">
        <v>42853.541666659825</v>
      </c>
      <c r="K2827">
        <v>4</v>
      </c>
      <c r="L2827">
        <v>28</v>
      </c>
      <c r="M2827">
        <v>14</v>
      </c>
      <c r="N2827">
        <v>2822</v>
      </c>
      <c r="O2827">
        <v>1</v>
      </c>
      <c r="P2827">
        <v>6</v>
      </c>
      <c r="Q2827" s="2">
        <v>28156.85845548605</v>
      </c>
      <c r="R2827" s="2"/>
      <c r="S2827" t="str">
        <f t="shared" si="133"/>
        <v>M04H0043</v>
      </c>
      <c r="T2827" s="1">
        <v>44314.541666659825</v>
      </c>
      <c r="U2827">
        <v>4</v>
      </c>
      <c r="V2827">
        <v>28</v>
      </c>
      <c r="W2827">
        <v>14</v>
      </c>
      <c r="X2827">
        <v>2822</v>
      </c>
      <c r="Y2827">
        <v>1</v>
      </c>
      <c r="Z2827">
        <v>4</v>
      </c>
      <c r="AA2827" s="2">
        <v>26755.838269639855</v>
      </c>
      <c r="AC2827" t="str">
        <f t="shared" si="134"/>
        <v>M04H0007</v>
      </c>
      <c r="AD2827" s="1">
        <v>47601.541666659825</v>
      </c>
      <c r="AE2827">
        <v>4</v>
      </c>
      <c r="AF2827">
        <v>28</v>
      </c>
      <c r="AG2827">
        <v>14</v>
      </c>
      <c r="AH2827">
        <v>2822</v>
      </c>
      <c r="AI2827">
        <v>1</v>
      </c>
      <c r="AJ2827">
        <v>1</v>
      </c>
      <c r="AK2827" s="2">
        <v>23761.128652311181</v>
      </c>
    </row>
    <row r="2828" spans="9:37" x14ac:dyDescent="0.25">
      <c r="I2828" t="str">
        <f t="shared" si="132"/>
        <v>M04H0068</v>
      </c>
      <c r="J2828" s="1">
        <v>42853.583333326489</v>
      </c>
      <c r="K2828">
        <v>4</v>
      </c>
      <c r="L2828">
        <v>28</v>
      </c>
      <c r="M2828">
        <v>15</v>
      </c>
      <c r="N2828">
        <v>2823</v>
      </c>
      <c r="O2828">
        <v>1</v>
      </c>
      <c r="P2828">
        <v>6</v>
      </c>
      <c r="Q2828" s="2">
        <v>28085.256385176861</v>
      </c>
      <c r="R2828" s="2"/>
      <c r="S2828" t="str">
        <f t="shared" si="133"/>
        <v>M04H0044</v>
      </c>
      <c r="T2828" s="1">
        <v>44314.583333326489</v>
      </c>
      <c r="U2828">
        <v>4</v>
      </c>
      <c r="V2828">
        <v>28</v>
      </c>
      <c r="W2828">
        <v>15</v>
      </c>
      <c r="X2828">
        <v>2823</v>
      </c>
      <c r="Y2828">
        <v>1</v>
      </c>
      <c r="Z2828">
        <v>4</v>
      </c>
      <c r="AA2828" s="2">
        <v>27226.087734074477</v>
      </c>
      <c r="AC2828" t="str">
        <f t="shared" si="134"/>
        <v>M04H0008</v>
      </c>
      <c r="AD2828" s="1">
        <v>47601.583333326489</v>
      </c>
      <c r="AE2828">
        <v>4</v>
      </c>
      <c r="AF2828">
        <v>28</v>
      </c>
      <c r="AG2828">
        <v>15</v>
      </c>
      <c r="AH2828">
        <v>2823</v>
      </c>
      <c r="AI2828">
        <v>1</v>
      </c>
      <c r="AJ2828">
        <v>1</v>
      </c>
      <c r="AK2828" s="2">
        <v>24259.498155905472</v>
      </c>
    </row>
    <row r="2829" spans="9:37" x14ac:dyDescent="0.25">
      <c r="I2829" t="str">
        <f t="shared" si="132"/>
        <v>M04H0068</v>
      </c>
      <c r="J2829" s="1">
        <v>42853.624999993153</v>
      </c>
      <c r="K2829">
        <v>4</v>
      </c>
      <c r="L2829">
        <v>28</v>
      </c>
      <c r="M2829">
        <v>16</v>
      </c>
      <c r="N2829">
        <v>2824</v>
      </c>
      <c r="O2829">
        <v>1</v>
      </c>
      <c r="P2829">
        <v>6</v>
      </c>
      <c r="Q2829" s="2">
        <v>27932.186580267622</v>
      </c>
      <c r="R2829" s="2"/>
      <c r="S2829" t="str">
        <f t="shared" si="133"/>
        <v>M04H0044</v>
      </c>
      <c r="T2829" s="1">
        <v>44314.624999993153</v>
      </c>
      <c r="U2829">
        <v>4</v>
      </c>
      <c r="V2829">
        <v>28</v>
      </c>
      <c r="W2829">
        <v>16</v>
      </c>
      <c r="X2829">
        <v>2824</v>
      </c>
      <c r="Y2829">
        <v>1</v>
      </c>
      <c r="Z2829">
        <v>4</v>
      </c>
      <c r="AA2829" s="2">
        <v>27488.068727473626</v>
      </c>
      <c r="AC2829" t="str">
        <f t="shared" si="134"/>
        <v>M04H0008</v>
      </c>
      <c r="AD2829" s="1">
        <v>47601.624999993153</v>
      </c>
      <c r="AE2829">
        <v>4</v>
      </c>
      <c r="AF2829">
        <v>28</v>
      </c>
      <c r="AG2829">
        <v>16</v>
      </c>
      <c r="AH2829">
        <v>2824</v>
      </c>
      <c r="AI2829">
        <v>1</v>
      </c>
      <c r="AJ2829">
        <v>1</v>
      </c>
      <c r="AK2829" s="2">
        <v>24741.155404630401</v>
      </c>
    </row>
    <row r="2830" spans="9:37" x14ac:dyDescent="0.25">
      <c r="I2830" t="str">
        <f t="shared" si="132"/>
        <v>M04H0069</v>
      </c>
      <c r="J2830" s="1">
        <v>42853.666666659818</v>
      </c>
      <c r="K2830">
        <v>4</v>
      </c>
      <c r="L2830">
        <v>28</v>
      </c>
      <c r="M2830">
        <v>17</v>
      </c>
      <c r="N2830">
        <v>2825</v>
      </c>
      <c r="O2830">
        <v>1</v>
      </c>
      <c r="P2830">
        <v>6</v>
      </c>
      <c r="Q2830" s="2">
        <v>28453.254748557269</v>
      </c>
      <c r="R2830" s="2"/>
      <c r="S2830" t="str">
        <f t="shared" si="133"/>
        <v>M04H0045</v>
      </c>
      <c r="T2830" s="1">
        <v>44314.666666659818</v>
      </c>
      <c r="U2830">
        <v>4</v>
      </c>
      <c r="V2830">
        <v>28</v>
      </c>
      <c r="W2830">
        <v>17</v>
      </c>
      <c r="X2830">
        <v>2825</v>
      </c>
      <c r="Y2830">
        <v>1</v>
      </c>
      <c r="Z2830">
        <v>4</v>
      </c>
      <c r="AA2830" s="2">
        <v>28427.866622117814</v>
      </c>
      <c r="AC2830" t="str">
        <f t="shared" si="134"/>
        <v>M04H0009</v>
      </c>
      <c r="AD2830" s="1">
        <v>47601.666666659818</v>
      </c>
      <c r="AE2830">
        <v>4</v>
      </c>
      <c r="AF2830">
        <v>28</v>
      </c>
      <c r="AG2830">
        <v>17</v>
      </c>
      <c r="AH2830">
        <v>2825</v>
      </c>
      <c r="AI2830">
        <v>1</v>
      </c>
      <c r="AJ2830">
        <v>1</v>
      </c>
      <c r="AK2830" s="2">
        <v>26282.265056858843</v>
      </c>
    </row>
    <row r="2831" spans="9:37" x14ac:dyDescent="0.25">
      <c r="I2831" t="str">
        <f t="shared" si="132"/>
        <v>M04H0069</v>
      </c>
      <c r="J2831" s="1">
        <v>42853.708333326482</v>
      </c>
      <c r="K2831">
        <v>4</v>
      </c>
      <c r="L2831">
        <v>28</v>
      </c>
      <c r="M2831">
        <v>18</v>
      </c>
      <c r="N2831">
        <v>2826</v>
      </c>
      <c r="O2831">
        <v>1</v>
      </c>
      <c r="P2831">
        <v>6</v>
      </c>
      <c r="Q2831" s="2">
        <v>29615.216364404419</v>
      </c>
      <c r="R2831" s="2"/>
      <c r="S2831" t="str">
        <f t="shared" si="133"/>
        <v>M04H0045</v>
      </c>
      <c r="T2831" s="1">
        <v>44314.708333326482</v>
      </c>
      <c r="U2831">
        <v>4</v>
      </c>
      <c r="V2831">
        <v>28</v>
      </c>
      <c r="W2831">
        <v>18</v>
      </c>
      <c r="X2831">
        <v>2826</v>
      </c>
      <c r="Y2831">
        <v>1</v>
      </c>
      <c r="Z2831">
        <v>4</v>
      </c>
      <c r="AA2831" s="2">
        <v>29838.309219722156</v>
      </c>
      <c r="AC2831" t="str">
        <f t="shared" si="134"/>
        <v>M04H0009</v>
      </c>
      <c r="AD2831" s="1">
        <v>47601.708333326482</v>
      </c>
      <c r="AE2831">
        <v>4</v>
      </c>
      <c r="AF2831">
        <v>28</v>
      </c>
      <c r="AG2831">
        <v>18</v>
      </c>
      <c r="AH2831">
        <v>2826</v>
      </c>
      <c r="AI2831">
        <v>1</v>
      </c>
      <c r="AJ2831">
        <v>1</v>
      </c>
      <c r="AK2831" s="2">
        <v>28965.617881907747</v>
      </c>
    </row>
    <row r="2832" spans="9:37" x14ac:dyDescent="0.25">
      <c r="I2832" t="str">
        <f t="shared" si="132"/>
        <v>M04H0070</v>
      </c>
      <c r="J2832" s="1">
        <v>42853.749999993146</v>
      </c>
      <c r="K2832">
        <v>4</v>
      </c>
      <c r="L2832">
        <v>28</v>
      </c>
      <c r="M2832">
        <v>19</v>
      </c>
      <c r="N2832">
        <v>2827</v>
      </c>
      <c r="O2832">
        <v>1</v>
      </c>
      <c r="P2832">
        <v>6</v>
      </c>
      <c r="Q2832" s="2">
        <v>31146.812314727104</v>
      </c>
      <c r="R2832" s="2"/>
      <c r="S2832" t="str">
        <f t="shared" si="133"/>
        <v>M04H0046</v>
      </c>
      <c r="T2832" s="1">
        <v>44314.749999993146</v>
      </c>
      <c r="U2832">
        <v>4</v>
      </c>
      <c r="V2832">
        <v>28</v>
      </c>
      <c r="W2832">
        <v>19</v>
      </c>
      <c r="X2832">
        <v>2827</v>
      </c>
      <c r="Y2832">
        <v>1</v>
      </c>
      <c r="Z2832">
        <v>4</v>
      </c>
      <c r="AA2832" s="2">
        <v>31571.886563446988</v>
      </c>
      <c r="AC2832" t="str">
        <f t="shared" si="134"/>
        <v>M04H0010</v>
      </c>
      <c r="AD2832" s="1">
        <v>47601.749999993146</v>
      </c>
      <c r="AE2832">
        <v>4</v>
      </c>
      <c r="AF2832">
        <v>28</v>
      </c>
      <c r="AG2832">
        <v>19</v>
      </c>
      <c r="AH2832">
        <v>2827</v>
      </c>
      <c r="AI2832">
        <v>1</v>
      </c>
      <c r="AJ2832">
        <v>1</v>
      </c>
      <c r="AK2832" s="2">
        <v>31469.90114760898</v>
      </c>
    </row>
    <row r="2833" spans="9:37" x14ac:dyDescent="0.25">
      <c r="I2833" t="str">
        <f t="shared" si="132"/>
        <v>M04H0070</v>
      </c>
      <c r="J2833" s="1">
        <v>42853.79166665981</v>
      </c>
      <c r="K2833">
        <v>4</v>
      </c>
      <c r="L2833">
        <v>28</v>
      </c>
      <c r="M2833">
        <v>20</v>
      </c>
      <c r="N2833">
        <v>2828</v>
      </c>
      <c r="O2833">
        <v>1</v>
      </c>
      <c r="P2833">
        <v>6</v>
      </c>
      <c r="Q2833" s="2">
        <v>30278.813488923577</v>
      </c>
      <c r="R2833" s="2"/>
      <c r="S2833" t="str">
        <f t="shared" si="133"/>
        <v>M04H0046</v>
      </c>
      <c r="T2833" s="1">
        <v>44314.79166665981</v>
      </c>
      <c r="U2833">
        <v>4</v>
      </c>
      <c r="V2833">
        <v>28</v>
      </c>
      <c r="W2833">
        <v>20</v>
      </c>
      <c r="X2833">
        <v>2828</v>
      </c>
      <c r="Y2833">
        <v>1</v>
      </c>
      <c r="Z2833">
        <v>4</v>
      </c>
      <c r="AA2833" s="2">
        <v>31010.7711584637</v>
      </c>
      <c r="AC2833" t="str">
        <f t="shared" si="134"/>
        <v>M04H0010</v>
      </c>
      <c r="AD2833" s="1">
        <v>47601.79166665981</v>
      </c>
      <c r="AE2833">
        <v>4</v>
      </c>
      <c r="AF2833">
        <v>28</v>
      </c>
      <c r="AG2833">
        <v>20</v>
      </c>
      <c r="AH2833">
        <v>2828</v>
      </c>
      <c r="AI2833">
        <v>1</v>
      </c>
      <c r="AJ2833">
        <v>1</v>
      </c>
      <c r="AK2833" s="2">
        <v>31686.500343064072</v>
      </c>
    </row>
    <row r="2834" spans="9:37" x14ac:dyDescent="0.25">
      <c r="I2834" t="str">
        <f t="shared" si="132"/>
        <v>M04H0071</v>
      </c>
      <c r="J2834" s="1">
        <v>42853.833333326475</v>
      </c>
      <c r="K2834">
        <v>4</v>
      </c>
      <c r="L2834">
        <v>28</v>
      </c>
      <c r="M2834">
        <v>21</v>
      </c>
      <c r="N2834">
        <v>2829</v>
      </c>
      <c r="O2834">
        <v>1</v>
      </c>
      <c r="P2834">
        <v>6</v>
      </c>
      <c r="Q2834" s="2">
        <v>28510.735985921161</v>
      </c>
      <c r="R2834" s="2"/>
      <c r="S2834" t="str">
        <f t="shared" si="133"/>
        <v>M04H0047</v>
      </c>
      <c r="T2834" s="1">
        <v>44314.833333326475</v>
      </c>
      <c r="U2834">
        <v>4</v>
      </c>
      <c r="V2834">
        <v>28</v>
      </c>
      <c r="W2834">
        <v>21</v>
      </c>
      <c r="X2834">
        <v>2829</v>
      </c>
      <c r="Y2834">
        <v>1</v>
      </c>
      <c r="Z2834">
        <v>4</v>
      </c>
      <c r="AA2834" s="2">
        <v>28965.589969478948</v>
      </c>
      <c r="AC2834" t="str">
        <f t="shared" si="134"/>
        <v>M04H0011</v>
      </c>
      <c r="AD2834" s="1">
        <v>47601.833333326475</v>
      </c>
      <c r="AE2834">
        <v>4</v>
      </c>
      <c r="AF2834">
        <v>28</v>
      </c>
      <c r="AG2834">
        <v>21</v>
      </c>
      <c r="AH2834">
        <v>2829</v>
      </c>
      <c r="AI2834">
        <v>1</v>
      </c>
      <c r="AJ2834">
        <v>1</v>
      </c>
      <c r="AK2834" s="2">
        <v>29637.422657310472</v>
      </c>
    </row>
    <row r="2835" spans="9:37" x14ac:dyDescent="0.25">
      <c r="I2835" t="str">
        <f t="shared" si="132"/>
        <v>M04H0071</v>
      </c>
      <c r="J2835" s="1">
        <v>42853.874999993139</v>
      </c>
      <c r="K2835">
        <v>4</v>
      </c>
      <c r="L2835">
        <v>28</v>
      </c>
      <c r="M2835">
        <v>22</v>
      </c>
      <c r="N2835">
        <v>2830</v>
      </c>
      <c r="O2835">
        <v>1</v>
      </c>
      <c r="P2835">
        <v>6</v>
      </c>
      <c r="Q2835" s="2">
        <v>26710.397657842681</v>
      </c>
      <c r="R2835" s="2"/>
      <c r="S2835" t="str">
        <f t="shared" si="133"/>
        <v>M04H0047</v>
      </c>
      <c r="T2835" s="1">
        <v>44314.874999993139</v>
      </c>
      <c r="U2835">
        <v>4</v>
      </c>
      <c r="V2835">
        <v>28</v>
      </c>
      <c r="W2835">
        <v>22</v>
      </c>
      <c r="X2835">
        <v>2830</v>
      </c>
      <c r="Y2835">
        <v>1</v>
      </c>
      <c r="Z2835">
        <v>4</v>
      </c>
      <c r="AA2835" s="2">
        <v>26694.481787606375</v>
      </c>
      <c r="AC2835" t="str">
        <f t="shared" si="134"/>
        <v>M04H0011</v>
      </c>
      <c r="AD2835" s="1">
        <v>47601.874999993139</v>
      </c>
      <c r="AE2835">
        <v>4</v>
      </c>
      <c r="AF2835">
        <v>28</v>
      </c>
      <c r="AG2835">
        <v>22</v>
      </c>
      <c r="AH2835">
        <v>2830</v>
      </c>
      <c r="AI2835">
        <v>1</v>
      </c>
      <c r="AJ2835">
        <v>1</v>
      </c>
      <c r="AK2835" s="2">
        <v>27114.320536807863</v>
      </c>
    </row>
    <row r="2836" spans="9:37" x14ac:dyDescent="0.25">
      <c r="I2836" t="str">
        <f t="shared" si="132"/>
        <v>M04H0072</v>
      </c>
      <c r="J2836" s="1">
        <v>42853.916666659803</v>
      </c>
      <c r="K2836">
        <v>4</v>
      </c>
      <c r="L2836">
        <v>28</v>
      </c>
      <c r="M2836">
        <v>23</v>
      </c>
      <c r="N2836">
        <v>2831</v>
      </c>
      <c r="O2836">
        <v>1</v>
      </c>
      <c r="P2836">
        <v>6</v>
      </c>
      <c r="Q2836" s="2">
        <v>24704.486309196705</v>
      </c>
      <c r="R2836" s="2"/>
      <c r="S2836" t="str">
        <f t="shared" si="133"/>
        <v>M04H0048</v>
      </c>
      <c r="T2836" s="1">
        <v>44314.916666659803</v>
      </c>
      <c r="U2836">
        <v>4</v>
      </c>
      <c r="V2836">
        <v>28</v>
      </c>
      <c r="W2836">
        <v>23</v>
      </c>
      <c r="X2836">
        <v>2831</v>
      </c>
      <c r="Y2836">
        <v>1</v>
      </c>
      <c r="Z2836">
        <v>4</v>
      </c>
      <c r="AA2836" s="2">
        <v>24359.606341130882</v>
      </c>
      <c r="AC2836" t="str">
        <f t="shared" si="134"/>
        <v>M04H0012</v>
      </c>
      <c r="AD2836" s="1">
        <v>47601.916666659803</v>
      </c>
      <c r="AE2836">
        <v>4</v>
      </c>
      <c r="AF2836">
        <v>28</v>
      </c>
      <c r="AG2836">
        <v>23</v>
      </c>
      <c r="AH2836">
        <v>2831</v>
      </c>
      <c r="AI2836">
        <v>1</v>
      </c>
      <c r="AJ2836">
        <v>1</v>
      </c>
      <c r="AK2836" s="2">
        <v>25124.517709001873</v>
      </c>
    </row>
    <row r="2837" spans="9:37" x14ac:dyDescent="0.25">
      <c r="I2837" t="str">
        <f t="shared" si="132"/>
        <v>M04H0072</v>
      </c>
      <c r="J2837" s="1">
        <v>42853.958333326467</v>
      </c>
      <c r="K2837">
        <v>4</v>
      </c>
      <c r="L2837">
        <v>28</v>
      </c>
      <c r="M2837">
        <v>24</v>
      </c>
      <c r="N2837">
        <v>2832</v>
      </c>
      <c r="O2837">
        <v>1</v>
      </c>
      <c r="P2837">
        <v>6</v>
      </c>
      <c r="Q2837" s="2">
        <v>23127.57482365923</v>
      </c>
      <c r="R2837" s="2"/>
      <c r="S2837" t="str">
        <f t="shared" si="133"/>
        <v>M04H0048</v>
      </c>
      <c r="T2837" s="1">
        <v>44314.958333326467</v>
      </c>
      <c r="U2837">
        <v>4</v>
      </c>
      <c r="V2837">
        <v>28</v>
      </c>
      <c r="W2837">
        <v>24</v>
      </c>
      <c r="X2837">
        <v>2832</v>
      </c>
      <c r="Y2837">
        <v>1</v>
      </c>
      <c r="Z2837">
        <v>4</v>
      </c>
      <c r="AA2837" s="2">
        <v>22656.440884865526</v>
      </c>
      <c r="AC2837" t="str">
        <f t="shared" si="134"/>
        <v>M04H0012</v>
      </c>
      <c r="AD2837" s="1">
        <v>47601.958333326467</v>
      </c>
      <c r="AE2837">
        <v>4</v>
      </c>
      <c r="AF2837">
        <v>28</v>
      </c>
      <c r="AG2837">
        <v>24</v>
      </c>
      <c r="AH2837">
        <v>2832</v>
      </c>
      <c r="AI2837">
        <v>1</v>
      </c>
      <c r="AJ2837">
        <v>1</v>
      </c>
      <c r="AK2837" s="2">
        <v>23822.532106388167</v>
      </c>
    </row>
    <row r="2838" spans="9:37" x14ac:dyDescent="0.25">
      <c r="I2838" t="str">
        <f t="shared" si="132"/>
        <v>M04H0073</v>
      </c>
      <c r="J2838" s="1">
        <v>42853.999999993131</v>
      </c>
      <c r="K2838">
        <v>4</v>
      </c>
      <c r="L2838">
        <v>29</v>
      </c>
      <c r="M2838">
        <v>1</v>
      </c>
      <c r="N2838">
        <v>2833</v>
      </c>
      <c r="O2838">
        <v>1</v>
      </c>
      <c r="P2838">
        <v>7</v>
      </c>
      <c r="Q2838" s="2">
        <v>22267.121975129572</v>
      </c>
      <c r="R2838" s="2"/>
      <c r="S2838" t="str">
        <f t="shared" si="133"/>
        <v>M04H0049</v>
      </c>
      <c r="T2838" s="1">
        <v>44314.999999993131</v>
      </c>
      <c r="U2838">
        <v>4</v>
      </c>
      <c r="V2838">
        <v>29</v>
      </c>
      <c r="W2838">
        <v>1</v>
      </c>
      <c r="X2838">
        <v>2833</v>
      </c>
      <c r="Y2838">
        <v>1</v>
      </c>
      <c r="Z2838">
        <v>5</v>
      </c>
      <c r="AA2838" s="2">
        <v>21971.445114487698</v>
      </c>
      <c r="AC2838" t="str">
        <f t="shared" si="134"/>
        <v>M04H0013</v>
      </c>
      <c r="AD2838" s="1">
        <v>47601.999999993131</v>
      </c>
      <c r="AE2838">
        <v>4</v>
      </c>
      <c r="AF2838">
        <v>29</v>
      </c>
      <c r="AG2838">
        <v>1</v>
      </c>
      <c r="AH2838">
        <v>2833</v>
      </c>
      <c r="AI2838">
        <v>1</v>
      </c>
      <c r="AJ2838">
        <v>2</v>
      </c>
      <c r="AK2838" s="2">
        <v>22914.708010641236</v>
      </c>
    </row>
    <row r="2839" spans="9:37" x14ac:dyDescent="0.25">
      <c r="I2839" t="str">
        <f t="shared" si="132"/>
        <v>M04H0073</v>
      </c>
      <c r="J2839" s="1">
        <v>42854.041666659796</v>
      </c>
      <c r="K2839">
        <v>4</v>
      </c>
      <c r="L2839">
        <v>29</v>
      </c>
      <c r="M2839">
        <v>2</v>
      </c>
      <c r="N2839">
        <v>2834</v>
      </c>
      <c r="O2839">
        <v>1</v>
      </c>
      <c r="P2839">
        <v>7</v>
      </c>
      <c r="Q2839" s="2">
        <v>21750.164253604442</v>
      </c>
      <c r="R2839" s="2"/>
      <c r="S2839" t="str">
        <f t="shared" si="133"/>
        <v>M04H0049</v>
      </c>
      <c r="T2839" s="1">
        <v>44315.041666659796</v>
      </c>
      <c r="U2839">
        <v>4</v>
      </c>
      <c r="V2839">
        <v>29</v>
      </c>
      <c r="W2839">
        <v>2</v>
      </c>
      <c r="X2839">
        <v>2834</v>
      </c>
      <c r="Y2839">
        <v>1</v>
      </c>
      <c r="Z2839">
        <v>5</v>
      </c>
      <c r="AA2839" s="2">
        <v>21618.777317823005</v>
      </c>
      <c r="AC2839" t="str">
        <f t="shared" si="134"/>
        <v>M04H0013</v>
      </c>
      <c r="AD2839" s="1">
        <v>47602.041666659796</v>
      </c>
      <c r="AE2839">
        <v>4</v>
      </c>
      <c r="AF2839">
        <v>29</v>
      </c>
      <c r="AG2839">
        <v>2</v>
      </c>
      <c r="AH2839">
        <v>2834</v>
      </c>
      <c r="AI2839">
        <v>1</v>
      </c>
      <c r="AJ2839">
        <v>2</v>
      </c>
      <c r="AK2839" s="2">
        <v>22533.719323927544</v>
      </c>
    </row>
    <row r="2840" spans="9:37" x14ac:dyDescent="0.25">
      <c r="I2840" t="str">
        <f t="shared" si="132"/>
        <v>M04H0074</v>
      </c>
      <c r="J2840" s="1">
        <v>42854.08333332646</v>
      </c>
      <c r="K2840">
        <v>4</v>
      </c>
      <c r="L2840">
        <v>29</v>
      </c>
      <c r="M2840">
        <v>3</v>
      </c>
      <c r="N2840">
        <v>2835</v>
      </c>
      <c r="O2840">
        <v>1</v>
      </c>
      <c r="P2840">
        <v>7</v>
      </c>
      <c r="Q2840" s="2">
        <v>21669.526653827936</v>
      </c>
      <c r="R2840" s="2"/>
      <c r="S2840" t="str">
        <f t="shared" si="133"/>
        <v>M04H0050</v>
      </c>
      <c r="T2840" s="1">
        <v>44315.08333332646</v>
      </c>
      <c r="U2840">
        <v>4</v>
      </c>
      <c r="V2840">
        <v>29</v>
      </c>
      <c r="W2840">
        <v>3</v>
      </c>
      <c r="X2840">
        <v>2835</v>
      </c>
      <c r="Y2840">
        <v>1</v>
      </c>
      <c r="Z2840">
        <v>5</v>
      </c>
      <c r="AA2840" s="2">
        <v>21477.667295807416</v>
      </c>
      <c r="AC2840" t="str">
        <f t="shared" si="134"/>
        <v>M04H0014</v>
      </c>
      <c r="AD2840" s="1">
        <v>47602.08333332646</v>
      </c>
      <c r="AE2840">
        <v>4</v>
      </c>
      <c r="AF2840">
        <v>29</v>
      </c>
      <c r="AG2840">
        <v>3</v>
      </c>
      <c r="AH2840">
        <v>2835</v>
      </c>
      <c r="AI2840">
        <v>1</v>
      </c>
      <c r="AJ2840">
        <v>2</v>
      </c>
      <c r="AK2840" s="2">
        <v>22262.003885286471</v>
      </c>
    </row>
    <row r="2841" spans="9:37" x14ac:dyDescent="0.25">
      <c r="I2841" t="str">
        <f t="shared" si="132"/>
        <v>M04H0074</v>
      </c>
      <c r="J2841" s="1">
        <v>42854.124999993124</v>
      </c>
      <c r="K2841">
        <v>4</v>
      </c>
      <c r="L2841">
        <v>29</v>
      </c>
      <c r="M2841">
        <v>4</v>
      </c>
      <c r="N2841">
        <v>2836</v>
      </c>
      <c r="O2841">
        <v>1</v>
      </c>
      <c r="P2841">
        <v>7</v>
      </c>
      <c r="Q2841" s="2">
        <v>22497.635047480762</v>
      </c>
      <c r="R2841" s="2"/>
      <c r="S2841" t="str">
        <f t="shared" si="133"/>
        <v>M04H0050</v>
      </c>
      <c r="T2841" s="1">
        <v>44315.124999993124</v>
      </c>
      <c r="U2841">
        <v>4</v>
      </c>
      <c r="V2841">
        <v>29</v>
      </c>
      <c r="W2841">
        <v>4</v>
      </c>
      <c r="X2841">
        <v>2836</v>
      </c>
      <c r="Y2841">
        <v>1</v>
      </c>
      <c r="Z2841">
        <v>5</v>
      </c>
      <c r="AA2841" s="2">
        <v>22249.65527435777</v>
      </c>
      <c r="AC2841" t="str">
        <f t="shared" si="134"/>
        <v>M04H0014</v>
      </c>
      <c r="AD2841" s="1">
        <v>47602.124999993124</v>
      </c>
      <c r="AE2841">
        <v>4</v>
      </c>
      <c r="AF2841">
        <v>29</v>
      </c>
      <c r="AG2841">
        <v>4</v>
      </c>
      <c r="AH2841">
        <v>2836</v>
      </c>
      <c r="AI2841">
        <v>1</v>
      </c>
      <c r="AJ2841">
        <v>2</v>
      </c>
      <c r="AK2841" s="2">
        <v>22909.695795098833</v>
      </c>
    </row>
    <row r="2842" spans="9:37" x14ac:dyDescent="0.25">
      <c r="I2842" t="str">
        <f t="shared" si="132"/>
        <v>M04H0075</v>
      </c>
      <c r="J2842" s="1">
        <v>42854.166666659788</v>
      </c>
      <c r="K2842">
        <v>4</v>
      </c>
      <c r="L2842">
        <v>29</v>
      </c>
      <c r="M2842">
        <v>5</v>
      </c>
      <c r="N2842">
        <v>2837</v>
      </c>
      <c r="O2842">
        <v>1</v>
      </c>
      <c r="P2842">
        <v>7</v>
      </c>
      <c r="Q2842" s="2">
        <v>22968.017844283801</v>
      </c>
      <c r="R2842" s="2"/>
      <c r="S2842" t="str">
        <f t="shared" si="133"/>
        <v>M04H0051</v>
      </c>
      <c r="T2842" s="1">
        <v>44315.166666659788</v>
      </c>
      <c r="U2842">
        <v>4</v>
      </c>
      <c r="V2842">
        <v>29</v>
      </c>
      <c r="W2842">
        <v>5</v>
      </c>
      <c r="X2842">
        <v>2837</v>
      </c>
      <c r="Y2842">
        <v>1</v>
      </c>
      <c r="Z2842">
        <v>5</v>
      </c>
      <c r="AA2842" s="2">
        <v>22992.21453958143</v>
      </c>
      <c r="AC2842" t="str">
        <f t="shared" si="134"/>
        <v>M04H0015</v>
      </c>
      <c r="AD2842" s="1">
        <v>47602.166666659788</v>
      </c>
      <c r="AE2842">
        <v>4</v>
      </c>
      <c r="AF2842">
        <v>29</v>
      </c>
      <c r="AG2842">
        <v>5</v>
      </c>
      <c r="AH2842">
        <v>2837</v>
      </c>
      <c r="AI2842">
        <v>1</v>
      </c>
      <c r="AJ2842">
        <v>2</v>
      </c>
      <c r="AK2842" s="2">
        <v>23596.081664213598</v>
      </c>
    </row>
    <row r="2843" spans="9:37" x14ac:dyDescent="0.25">
      <c r="I2843" t="str">
        <f t="shared" si="132"/>
        <v>M04H0075</v>
      </c>
      <c r="J2843" s="1">
        <v>42854.208333326453</v>
      </c>
      <c r="K2843">
        <v>4</v>
      </c>
      <c r="L2843">
        <v>29</v>
      </c>
      <c r="M2843">
        <v>6</v>
      </c>
      <c r="N2843">
        <v>2838</v>
      </c>
      <c r="O2843">
        <v>1</v>
      </c>
      <c r="P2843">
        <v>7</v>
      </c>
      <c r="Q2843" s="2">
        <v>24695.635372665762</v>
      </c>
      <c r="R2843" s="2"/>
      <c r="S2843" t="str">
        <f t="shared" si="133"/>
        <v>M04H0051</v>
      </c>
      <c r="T2843" s="1">
        <v>44315.208333326453</v>
      </c>
      <c r="U2843">
        <v>4</v>
      </c>
      <c r="V2843">
        <v>29</v>
      </c>
      <c r="W2843">
        <v>6</v>
      </c>
      <c r="X2843">
        <v>2838</v>
      </c>
      <c r="Y2843">
        <v>1</v>
      </c>
      <c r="Z2843">
        <v>5</v>
      </c>
      <c r="AA2843" s="2">
        <v>25394.941895601278</v>
      </c>
      <c r="AC2843" t="str">
        <f t="shared" si="134"/>
        <v>M04H0015</v>
      </c>
      <c r="AD2843" s="1">
        <v>47602.208333326453</v>
      </c>
      <c r="AE2843">
        <v>4</v>
      </c>
      <c r="AF2843">
        <v>29</v>
      </c>
      <c r="AG2843">
        <v>6</v>
      </c>
      <c r="AH2843">
        <v>2838</v>
      </c>
      <c r="AI2843">
        <v>1</v>
      </c>
      <c r="AJ2843">
        <v>2</v>
      </c>
      <c r="AK2843" s="2">
        <v>25430.629289341388</v>
      </c>
    </row>
    <row r="2844" spans="9:37" x14ac:dyDescent="0.25">
      <c r="I2844" t="str">
        <f t="shared" si="132"/>
        <v>M04H0076</v>
      </c>
      <c r="J2844" s="1">
        <v>42854.249999993117</v>
      </c>
      <c r="K2844">
        <v>4</v>
      </c>
      <c r="L2844">
        <v>29</v>
      </c>
      <c r="M2844">
        <v>7</v>
      </c>
      <c r="N2844">
        <v>2839</v>
      </c>
      <c r="O2844">
        <v>1</v>
      </c>
      <c r="P2844">
        <v>7</v>
      </c>
      <c r="Q2844" s="2">
        <v>25864.014836022732</v>
      </c>
      <c r="R2844" s="2"/>
      <c r="S2844" t="str">
        <f t="shared" si="133"/>
        <v>M04H0052</v>
      </c>
      <c r="T2844" s="1">
        <v>44315.249999993117</v>
      </c>
      <c r="U2844">
        <v>4</v>
      </c>
      <c r="V2844">
        <v>29</v>
      </c>
      <c r="W2844">
        <v>7</v>
      </c>
      <c r="X2844">
        <v>2839</v>
      </c>
      <c r="Y2844">
        <v>1</v>
      </c>
      <c r="Z2844">
        <v>5</v>
      </c>
      <c r="AA2844" s="2">
        <v>27690.099516479779</v>
      </c>
      <c r="AC2844" t="str">
        <f t="shared" si="134"/>
        <v>M04H0016</v>
      </c>
      <c r="AD2844" s="1">
        <v>47602.249999993117</v>
      </c>
      <c r="AE2844">
        <v>4</v>
      </c>
      <c r="AF2844">
        <v>29</v>
      </c>
      <c r="AG2844">
        <v>7</v>
      </c>
      <c r="AH2844">
        <v>2839</v>
      </c>
      <c r="AI2844">
        <v>1</v>
      </c>
      <c r="AJ2844">
        <v>2</v>
      </c>
      <c r="AK2844" s="2">
        <v>26407.444022262909</v>
      </c>
    </row>
    <row r="2845" spans="9:37" x14ac:dyDescent="0.25">
      <c r="I2845" t="str">
        <f t="shared" si="132"/>
        <v>M04H0076</v>
      </c>
      <c r="J2845" s="1">
        <v>42854.291666659781</v>
      </c>
      <c r="K2845">
        <v>4</v>
      </c>
      <c r="L2845">
        <v>29</v>
      </c>
      <c r="M2845">
        <v>8</v>
      </c>
      <c r="N2845">
        <v>2840</v>
      </c>
      <c r="O2845">
        <v>1</v>
      </c>
      <c r="P2845">
        <v>7</v>
      </c>
      <c r="Q2845" s="2">
        <v>26224.554007938077</v>
      </c>
      <c r="R2845" s="2"/>
      <c r="S2845" t="str">
        <f t="shared" si="133"/>
        <v>M04H0052</v>
      </c>
      <c r="T2845" s="1">
        <v>44315.291666659781</v>
      </c>
      <c r="U2845">
        <v>4</v>
      </c>
      <c r="V2845">
        <v>29</v>
      </c>
      <c r="W2845">
        <v>8</v>
      </c>
      <c r="X2845">
        <v>2840</v>
      </c>
      <c r="Y2845">
        <v>1</v>
      </c>
      <c r="Z2845">
        <v>5</v>
      </c>
      <c r="AA2845" s="2">
        <v>28153.790124168605</v>
      </c>
      <c r="AC2845" t="str">
        <f t="shared" si="134"/>
        <v>M04H0016</v>
      </c>
      <c r="AD2845" s="1">
        <v>47602.291666659781</v>
      </c>
      <c r="AE2845">
        <v>4</v>
      </c>
      <c r="AF2845">
        <v>29</v>
      </c>
      <c r="AG2845">
        <v>8</v>
      </c>
      <c r="AH2845">
        <v>2840</v>
      </c>
      <c r="AI2845">
        <v>1</v>
      </c>
      <c r="AJ2845">
        <v>2</v>
      </c>
      <c r="AK2845" s="2">
        <v>25673.840945580403</v>
      </c>
    </row>
    <row r="2846" spans="9:37" x14ac:dyDescent="0.25">
      <c r="I2846" t="str">
        <f t="shared" si="132"/>
        <v>M04H0077</v>
      </c>
      <c r="J2846" s="1">
        <v>42854.333333326445</v>
      </c>
      <c r="K2846">
        <v>4</v>
      </c>
      <c r="L2846">
        <v>29</v>
      </c>
      <c r="M2846">
        <v>9</v>
      </c>
      <c r="N2846">
        <v>2841</v>
      </c>
      <c r="O2846">
        <v>1</v>
      </c>
      <c r="P2846">
        <v>7</v>
      </c>
      <c r="Q2846" s="2">
        <v>27347.709592007319</v>
      </c>
      <c r="R2846" s="2"/>
      <c r="S2846" t="str">
        <f t="shared" si="133"/>
        <v>M04H0053</v>
      </c>
      <c r="T2846" s="1">
        <v>44315.333333326445</v>
      </c>
      <c r="U2846">
        <v>4</v>
      </c>
      <c r="V2846">
        <v>29</v>
      </c>
      <c r="W2846">
        <v>9</v>
      </c>
      <c r="X2846">
        <v>2841</v>
      </c>
      <c r="Y2846">
        <v>1</v>
      </c>
      <c r="Z2846">
        <v>5</v>
      </c>
      <c r="AA2846" s="2">
        <v>28061.051783554929</v>
      </c>
      <c r="AC2846" t="str">
        <f t="shared" si="134"/>
        <v>M04H0017</v>
      </c>
      <c r="AD2846" s="1">
        <v>47602.333333326445</v>
      </c>
      <c r="AE2846">
        <v>4</v>
      </c>
      <c r="AF2846">
        <v>29</v>
      </c>
      <c r="AG2846">
        <v>9</v>
      </c>
      <c r="AH2846">
        <v>2841</v>
      </c>
      <c r="AI2846">
        <v>1</v>
      </c>
      <c r="AJ2846">
        <v>2</v>
      </c>
      <c r="AK2846" s="2">
        <v>25685.555726227794</v>
      </c>
    </row>
    <row r="2847" spans="9:37" x14ac:dyDescent="0.25">
      <c r="I2847" t="str">
        <f t="shared" si="132"/>
        <v>M04H0077</v>
      </c>
      <c r="J2847" s="1">
        <v>42854.37499999311</v>
      </c>
      <c r="K2847">
        <v>4</v>
      </c>
      <c r="L2847">
        <v>29</v>
      </c>
      <c r="M2847">
        <v>10</v>
      </c>
      <c r="N2847">
        <v>2842</v>
      </c>
      <c r="O2847">
        <v>1</v>
      </c>
      <c r="P2847">
        <v>7</v>
      </c>
      <c r="Q2847" s="2">
        <v>27873.604624435695</v>
      </c>
      <c r="R2847" s="2"/>
      <c r="S2847" t="str">
        <f t="shared" si="133"/>
        <v>M04H0053</v>
      </c>
      <c r="T2847" s="1">
        <v>44315.37499999311</v>
      </c>
      <c r="U2847">
        <v>4</v>
      </c>
      <c r="V2847">
        <v>29</v>
      </c>
      <c r="W2847">
        <v>10</v>
      </c>
      <c r="X2847">
        <v>2842</v>
      </c>
      <c r="Y2847">
        <v>1</v>
      </c>
      <c r="Z2847">
        <v>5</v>
      </c>
      <c r="AA2847" s="2">
        <v>27872.42558344932</v>
      </c>
      <c r="AC2847" t="str">
        <f t="shared" si="134"/>
        <v>M04H0017</v>
      </c>
      <c r="AD2847" s="1">
        <v>47602.37499999311</v>
      </c>
      <c r="AE2847">
        <v>4</v>
      </c>
      <c r="AF2847">
        <v>29</v>
      </c>
      <c r="AG2847">
        <v>10</v>
      </c>
      <c r="AH2847">
        <v>2842</v>
      </c>
      <c r="AI2847">
        <v>1</v>
      </c>
      <c r="AJ2847">
        <v>2</v>
      </c>
      <c r="AK2847" s="2">
        <v>25407.295675421447</v>
      </c>
    </row>
    <row r="2848" spans="9:37" x14ac:dyDescent="0.25">
      <c r="I2848" t="str">
        <f t="shared" si="132"/>
        <v>M04H0078</v>
      </c>
      <c r="J2848" s="1">
        <v>42854.416666659774</v>
      </c>
      <c r="K2848">
        <v>4</v>
      </c>
      <c r="L2848">
        <v>29</v>
      </c>
      <c r="M2848">
        <v>11</v>
      </c>
      <c r="N2848">
        <v>2843</v>
      </c>
      <c r="O2848">
        <v>1</v>
      </c>
      <c r="P2848">
        <v>7</v>
      </c>
      <c r="Q2848" s="2">
        <v>27653.069314658947</v>
      </c>
      <c r="R2848" s="2"/>
      <c r="S2848" t="str">
        <f t="shared" si="133"/>
        <v>M04H0054</v>
      </c>
      <c r="T2848" s="1">
        <v>44315.416666659774</v>
      </c>
      <c r="U2848">
        <v>4</v>
      </c>
      <c r="V2848">
        <v>29</v>
      </c>
      <c r="W2848">
        <v>11</v>
      </c>
      <c r="X2848">
        <v>2843</v>
      </c>
      <c r="Y2848">
        <v>1</v>
      </c>
      <c r="Z2848">
        <v>5</v>
      </c>
      <c r="AA2848" s="2">
        <v>27376.174555659392</v>
      </c>
      <c r="AC2848" t="str">
        <f t="shared" si="134"/>
        <v>M04H0018</v>
      </c>
      <c r="AD2848" s="1">
        <v>47602.416666659774</v>
      </c>
      <c r="AE2848">
        <v>4</v>
      </c>
      <c r="AF2848">
        <v>29</v>
      </c>
      <c r="AG2848">
        <v>11</v>
      </c>
      <c r="AH2848">
        <v>2843</v>
      </c>
      <c r="AI2848">
        <v>1</v>
      </c>
      <c r="AJ2848">
        <v>2</v>
      </c>
      <c r="AK2848" s="2">
        <v>24524.252994254402</v>
      </c>
    </row>
    <row r="2849" spans="9:37" x14ac:dyDescent="0.25">
      <c r="I2849" t="str">
        <f t="shared" si="132"/>
        <v>M04H0078</v>
      </c>
      <c r="J2849" s="1">
        <v>42854.458333326438</v>
      </c>
      <c r="K2849">
        <v>4</v>
      </c>
      <c r="L2849">
        <v>29</v>
      </c>
      <c r="M2849">
        <v>12</v>
      </c>
      <c r="N2849">
        <v>2844</v>
      </c>
      <c r="O2849">
        <v>1</v>
      </c>
      <c r="P2849">
        <v>7</v>
      </c>
      <c r="Q2849" s="2">
        <v>27548.009774014197</v>
      </c>
      <c r="R2849" s="2"/>
      <c r="S2849" t="str">
        <f t="shared" si="133"/>
        <v>M04H0054</v>
      </c>
      <c r="T2849" s="1">
        <v>44315.458333326438</v>
      </c>
      <c r="U2849">
        <v>4</v>
      </c>
      <c r="V2849">
        <v>29</v>
      </c>
      <c r="W2849">
        <v>12</v>
      </c>
      <c r="X2849">
        <v>2844</v>
      </c>
      <c r="Y2849">
        <v>1</v>
      </c>
      <c r="Z2849">
        <v>5</v>
      </c>
      <c r="AA2849" s="2">
        <v>27236.106880332696</v>
      </c>
      <c r="AC2849" t="str">
        <f t="shared" si="134"/>
        <v>M04H0018</v>
      </c>
      <c r="AD2849" s="1">
        <v>47602.458333326438</v>
      </c>
      <c r="AE2849">
        <v>4</v>
      </c>
      <c r="AF2849">
        <v>29</v>
      </c>
      <c r="AG2849">
        <v>12</v>
      </c>
      <c r="AH2849">
        <v>2844</v>
      </c>
      <c r="AI2849">
        <v>1</v>
      </c>
      <c r="AJ2849">
        <v>2</v>
      </c>
      <c r="AK2849" s="2">
        <v>24496.178301017968</v>
      </c>
    </row>
    <row r="2850" spans="9:37" x14ac:dyDescent="0.25">
      <c r="I2850" t="str">
        <f t="shared" si="132"/>
        <v>M04H0079</v>
      </c>
      <c r="J2850" s="1">
        <v>42854.499999993102</v>
      </c>
      <c r="K2850">
        <v>4</v>
      </c>
      <c r="L2850">
        <v>29</v>
      </c>
      <c r="M2850">
        <v>13</v>
      </c>
      <c r="N2850">
        <v>2845</v>
      </c>
      <c r="O2850">
        <v>1</v>
      </c>
      <c r="P2850">
        <v>7</v>
      </c>
      <c r="Q2850" s="2">
        <v>27090.960673037567</v>
      </c>
      <c r="R2850" s="2"/>
      <c r="S2850" t="str">
        <f t="shared" si="133"/>
        <v>M04H0055</v>
      </c>
      <c r="T2850" s="1">
        <v>44315.499999993102</v>
      </c>
      <c r="U2850">
        <v>4</v>
      </c>
      <c r="V2850">
        <v>29</v>
      </c>
      <c r="W2850">
        <v>13</v>
      </c>
      <c r="X2850">
        <v>2845</v>
      </c>
      <c r="Y2850">
        <v>1</v>
      </c>
      <c r="Z2850">
        <v>5</v>
      </c>
      <c r="AA2850" s="2">
        <v>26977.583677681931</v>
      </c>
      <c r="AC2850" t="str">
        <f t="shared" si="134"/>
        <v>M04H0019</v>
      </c>
      <c r="AD2850" s="1">
        <v>47602.499999993102</v>
      </c>
      <c r="AE2850">
        <v>4</v>
      </c>
      <c r="AF2850">
        <v>29</v>
      </c>
      <c r="AG2850">
        <v>13</v>
      </c>
      <c r="AH2850">
        <v>2845</v>
      </c>
      <c r="AI2850">
        <v>1</v>
      </c>
      <c r="AJ2850">
        <v>2</v>
      </c>
      <c r="AK2850" s="2">
        <v>23954.974476032425</v>
      </c>
    </row>
    <row r="2851" spans="9:37" x14ac:dyDescent="0.25">
      <c r="I2851" t="str">
        <f t="shared" si="132"/>
        <v>M04H0079</v>
      </c>
      <c r="J2851" s="1">
        <v>42854.541666659767</v>
      </c>
      <c r="K2851">
        <v>4</v>
      </c>
      <c r="L2851">
        <v>29</v>
      </c>
      <c r="M2851">
        <v>14</v>
      </c>
      <c r="N2851">
        <v>2846</v>
      </c>
      <c r="O2851">
        <v>1</v>
      </c>
      <c r="P2851">
        <v>7</v>
      </c>
      <c r="Q2851" s="2">
        <v>26749.617421208404</v>
      </c>
      <c r="R2851" s="2"/>
      <c r="S2851" t="str">
        <f t="shared" si="133"/>
        <v>M04H0055</v>
      </c>
      <c r="T2851" s="1">
        <v>44315.541666659767</v>
      </c>
      <c r="U2851">
        <v>4</v>
      </c>
      <c r="V2851">
        <v>29</v>
      </c>
      <c r="W2851">
        <v>14</v>
      </c>
      <c r="X2851">
        <v>2846</v>
      </c>
      <c r="Y2851">
        <v>1</v>
      </c>
      <c r="Z2851">
        <v>5</v>
      </c>
      <c r="AA2851" s="2">
        <v>26765.518736000849</v>
      </c>
      <c r="AC2851" t="str">
        <f t="shared" si="134"/>
        <v>M04H0019</v>
      </c>
      <c r="AD2851" s="1">
        <v>47602.541666659767</v>
      </c>
      <c r="AE2851">
        <v>4</v>
      </c>
      <c r="AF2851">
        <v>29</v>
      </c>
      <c r="AG2851">
        <v>14</v>
      </c>
      <c r="AH2851">
        <v>2846</v>
      </c>
      <c r="AI2851">
        <v>1</v>
      </c>
      <c r="AJ2851">
        <v>2</v>
      </c>
      <c r="AK2851" s="2">
        <v>24008.47668039543</v>
      </c>
    </row>
    <row r="2852" spans="9:37" x14ac:dyDescent="0.25">
      <c r="I2852" t="str">
        <f t="shared" si="132"/>
        <v>M04H0080</v>
      </c>
      <c r="J2852" s="1">
        <v>42854.583333326431</v>
      </c>
      <c r="K2852">
        <v>4</v>
      </c>
      <c r="L2852">
        <v>29</v>
      </c>
      <c r="M2852">
        <v>15</v>
      </c>
      <c r="N2852">
        <v>2847</v>
      </c>
      <c r="O2852">
        <v>1</v>
      </c>
      <c r="P2852">
        <v>7</v>
      </c>
      <c r="Q2852" s="2">
        <v>26636.796553328299</v>
      </c>
      <c r="R2852" s="2"/>
      <c r="S2852" t="str">
        <f t="shared" si="133"/>
        <v>M04H0056</v>
      </c>
      <c r="T2852" s="1">
        <v>44315.583333326431</v>
      </c>
      <c r="U2852">
        <v>4</v>
      </c>
      <c r="V2852">
        <v>29</v>
      </c>
      <c r="W2852">
        <v>15</v>
      </c>
      <c r="X2852">
        <v>2847</v>
      </c>
      <c r="Y2852">
        <v>1</v>
      </c>
      <c r="Z2852">
        <v>5</v>
      </c>
      <c r="AA2852" s="2">
        <v>27022.139678111929</v>
      </c>
      <c r="AC2852" t="str">
        <f t="shared" si="134"/>
        <v>M04H0020</v>
      </c>
      <c r="AD2852" s="1">
        <v>47602.583333326431</v>
      </c>
      <c r="AE2852">
        <v>4</v>
      </c>
      <c r="AF2852">
        <v>29</v>
      </c>
      <c r="AG2852">
        <v>15</v>
      </c>
      <c r="AH2852">
        <v>2847</v>
      </c>
      <c r="AI2852">
        <v>1</v>
      </c>
      <c r="AJ2852">
        <v>2</v>
      </c>
      <c r="AK2852" s="2">
        <v>24452.719754344176</v>
      </c>
    </row>
    <row r="2853" spans="9:37" x14ac:dyDescent="0.25">
      <c r="I2853" t="str">
        <f t="shared" si="132"/>
        <v>M04H0080</v>
      </c>
      <c r="J2853" s="1">
        <v>42854.624999993095</v>
      </c>
      <c r="K2853">
        <v>4</v>
      </c>
      <c r="L2853">
        <v>29</v>
      </c>
      <c r="M2853">
        <v>16</v>
      </c>
      <c r="N2853">
        <v>2848</v>
      </c>
      <c r="O2853">
        <v>1</v>
      </c>
      <c r="P2853">
        <v>7</v>
      </c>
      <c r="Q2853" s="2">
        <v>26444.726839948795</v>
      </c>
      <c r="R2853" s="2"/>
      <c r="S2853" t="str">
        <f t="shared" si="133"/>
        <v>M04H0056</v>
      </c>
      <c r="T2853" s="1">
        <v>44315.624999993095</v>
      </c>
      <c r="U2853">
        <v>4</v>
      </c>
      <c r="V2853">
        <v>29</v>
      </c>
      <c r="W2853">
        <v>16</v>
      </c>
      <c r="X2853">
        <v>2848</v>
      </c>
      <c r="Y2853">
        <v>1</v>
      </c>
      <c r="Z2853">
        <v>5</v>
      </c>
      <c r="AA2853" s="2">
        <v>27397.742849422822</v>
      </c>
      <c r="AC2853" t="str">
        <f t="shared" si="134"/>
        <v>M04H0020</v>
      </c>
      <c r="AD2853" s="1">
        <v>47602.624999993095</v>
      </c>
      <c r="AE2853">
        <v>4</v>
      </c>
      <c r="AF2853">
        <v>29</v>
      </c>
      <c r="AG2853">
        <v>16</v>
      </c>
      <c r="AH2853">
        <v>2848</v>
      </c>
      <c r="AI2853">
        <v>1</v>
      </c>
      <c r="AJ2853">
        <v>2</v>
      </c>
      <c r="AK2853" s="2">
        <v>25153.384079804124</v>
      </c>
    </row>
    <row r="2854" spans="9:37" x14ac:dyDescent="0.25">
      <c r="I2854" t="str">
        <f t="shared" si="132"/>
        <v>M04H0081</v>
      </c>
      <c r="J2854" s="1">
        <v>42854.666666659759</v>
      </c>
      <c r="K2854">
        <v>4</v>
      </c>
      <c r="L2854">
        <v>29</v>
      </c>
      <c r="M2854">
        <v>17</v>
      </c>
      <c r="N2854">
        <v>2849</v>
      </c>
      <c r="O2854">
        <v>1</v>
      </c>
      <c r="P2854">
        <v>7</v>
      </c>
      <c r="Q2854" s="2">
        <v>26872.653454653639</v>
      </c>
      <c r="R2854" s="2"/>
      <c r="S2854" t="str">
        <f t="shared" si="133"/>
        <v>M04H0057</v>
      </c>
      <c r="T2854" s="1">
        <v>44315.666666659759</v>
      </c>
      <c r="U2854">
        <v>4</v>
      </c>
      <c r="V2854">
        <v>29</v>
      </c>
      <c r="W2854">
        <v>17</v>
      </c>
      <c r="X2854">
        <v>2849</v>
      </c>
      <c r="Y2854">
        <v>1</v>
      </c>
      <c r="Z2854">
        <v>5</v>
      </c>
      <c r="AA2854" s="2">
        <v>28133.57934075137</v>
      </c>
      <c r="AC2854" t="str">
        <f t="shared" si="134"/>
        <v>M04H0021</v>
      </c>
      <c r="AD2854" s="1">
        <v>47602.666666659759</v>
      </c>
      <c r="AE2854">
        <v>4</v>
      </c>
      <c r="AF2854">
        <v>29</v>
      </c>
      <c r="AG2854">
        <v>17</v>
      </c>
      <c r="AH2854">
        <v>2849</v>
      </c>
      <c r="AI2854">
        <v>1</v>
      </c>
      <c r="AJ2854">
        <v>2</v>
      </c>
      <c r="AK2854" s="2">
        <v>26798.789548344459</v>
      </c>
    </row>
    <row r="2855" spans="9:37" x14ac:dyDescent="0.25">
      <c r="I2855" t="str">
        <f t="shared" si="132"/>
        <v>M04H0081</v>
      </c>
      <c r="J2855" s="1">
        <v>42854.708333326424</v>
      </c>
      <c r="K2855">
        <v>4</v>
      </c>
      <c r="L2855">
        <v>29</v>
      </c>
      <c r="M2855">
        <v>18</v>
      </c>
      <c r="N2855">
        <v>2850</v>
      </c>
      <c r="O2855">
        <v>1</v>
      </c>
      <c r="P2855">
        <v>7</v>
      </c>
      <c r="Q2855" s="2">
        <v>28081.661118006628</v>
      </c>
      <c r="R2855" s="2"/>
      <c r="S2855" t="str">
        <f t="shared" si="133"/>
        <v>M04H0057</v>
      </c>
      <c r="T2855" s="1">
        <v>44315.708333326424</v>
      </c>
      <c r="U2855">
        <v>4</v>
      </c>
      <c r="V2855">
        <v>29</v>
      </c>
      <c r="W2855">
        <v>18</v>
      </c>
      <c r="X2855">
        <v>2850</v>
      </c>
      <c r="Y2855">
        <v>1</v>
      </c>
      <c r="Z2855">
        <v>5</v>
      </c>
      <c r="AA2855" s="2">
        <v>29717.454143782248</v>
      </c>
      <c r="AC2855" t="str">
        <f t="shared" si="134"/>
        <v>M04H0021</v>
      </c>
      <c r="AD2855" s="1">
        <v>47602.708333326424</v>
      </c>
      <c r="AE2855">
        <v>4</v>
      </c>
      <c r="AF2855">
        <v>29</v>
      </c>
      <c r="AG2855">
        <v>18</v>
      </c>
      <c r="AH2855">
        <v>2850</v>
      </c>
      <c r="AI2855">
        <v>1</v>
      </c>
      <c r="AJ2855">
        <v>2</v>
      </c>
      <c r="AK2855" s="2">
        <v>29765.099149107555</v>
      </c>
    </row>
    <row r="2856" spans="9:37" x14ac:dyDescent="0.25">
      <c r="I2856" t="str">
        <f t="shared" si="132"/>
        <v>M04H0082</v>
      </c>
      <c r="J2856" s="1">
        <v>42854.749999993088</v>
      </c>
      <c r="K2856">
        <v>4</v>
      </c>
      <c r="L2856">
        <v>29</v>
      </c>
      <c r="M2856">
        <v>19</v>
      </c>
      <c r="N2856">
        <v>2851</v>
      </c>
      <c r="O2856">
        <v>1</v>
      </c>
      <c r="P2856">
        <v>7</v>
      </c>
      <c r="Q2856" s="2">
        <v>29816.483271199708</v>
      </c>
      <c r="R2856" s="2"/>
      <c r="S2856" t="str">
        <f t="shared" si="133"/>
        <v>M04H0058</v>
      </c>
      <c r="T2856" s="1">
        <v>44315.749999993088</v>
      </c>
      <c r="U2856">
        <v>4</v>
      </c>
      <c r="V2856">
        <v>29</v>
      </c>
      <c r="W2856">
        <v>19</v>
      </c>
      <c r="X2856">
        <v>2851</v>
      </c>
      <c r="Y2856">
        <v>1</v>
      </c>
      <c r="Z2856">
        <v>5</v>
      </c>
      <c r="AA2856" s="2">
        <v>31417.484844277213</v>
      </c>
      <c r="AC2856" t="str">
        <f t="shared" si="134"/>
        <v>M04H0022</v>
      </c>
      <c r="AD2856" s="1">
        <v>47602.749999993088</v>
      </c>
      <c r="AE2856">
        <v>4</v>
      </c>
      <c r="AF2856">
        <v>29</v>
      </c>
      <c r="AG2856">
        <v>19</v>
      </c>
      <c r="AH2856">
        <v>2851</v>
      </c>
      <c r="AI2856">
        <v>1</v>
      </c>
      <c r="AJ2856">
        <v>2</v>
      </c>
      <c r="AK2856" s="2">
        <v>32449.651087897062</v>
      </c>
    </row>
    <row r="2857" spans="9:37" x14ac:dyDescent="0.25">
      <c r="I2857" t="str">
        <f t="shared" si="132"/>
        <v>M04H0082</v>
      </c>
      <c r="J2857" s="1">
        <v>42854.791666659752</v>
      </c>
      <c r="K2857">
        <v>4</v>
      </c>
      <c r="L2857">
        <v>29</v>
      </c>
      <c r="M2857">
        <v>20</v>
      </c>
      <c r="N2857">
        <v>2852</v>
      </c>
      <c r="O2857">
        <v>1</v>
      </c>
      <c r="P2857">
        <v>7</v>
      </c>
      <c r="Q2857" s="2">
        <v>29660.15847297998</v>
      </c>
      <c r="R2857" s="2"/>
      <c r="S2857" t="str">
        <f t="shared" si="133"/>
        <v>M04H0058</v>
      </c>
      <c r="T2857" s="1">
        <v>44315.791666659752</v>
      </c>
      <c r="U2857">
        <v>4</v>
      </c>
      <c r="V2857">
        <v>29</v>
      </c>
      <c r="W2857">
        <v>20</v>
      </c>
      <c r="X2857">
        <v>2852</v>
      </c>
      <c r="Y2857">
        <v>1</v>
      </c>
      <c r="Z2857">
        <v>5</v>
      </c>
      <c r="AA2857" s="2">
        <v>31059.185302825448</v>
      </c>
      <c r="AC2857" t="str">
        <f t="shared" si="134"/>
        <v>M04H0022</v>
      </c>
      <c r="AD2857" s="1">
        <v>47602.791666659752</v>
      </c>
      <c r="AE2857">
        <v>4</v>
      </c>
      <c r="AF2857">
        <v>29</v>
      </c>
      <c r="AG2857">
        <v>20</v>
      </c>
      <c r="AH2857">
        <v>2852</v>
      </c>
      <c r="AI2857">
        <v>1</v>
      </c>
      <c r="AJ2857">
        <v>2</v>
      </c>
      <c r="AK2857" s="2">
        <v>31991.027846467026</v>
      </c>
    </row>
    <row r="2858" spans="9:37" x14ac:dyDescent="0.25">
      <c r="I2858" t="str">
        <f t="shared" si="132"/>
        <v>M04H0083</v>
      </c>
      <c r="J2858" s="1">
        <v>42854.833333326416</v>
      </c>
      <c r="K2858">
        <v>4</v>
      </c>
      <c r="L2858">
        <v>29</v>
      </c>
      <c r="M2858">
        <v>21</v>
      </c>
      <c r="N2858">
        <v>2853</v>
      </c>
      <c r="O2858">
        <v>1</v>
      </c>
      <c r="P2858">
        <v>7</v>
      </c>
      <c r="Q2858" s="2">
        <v>27901.308820343074</v>
      </c>
      <c r="R2858" s="2"/>
      <c r="S2858" t="str">
        <f t="shared" si="133"/>
        <v>M04H0059</v>
      </c>
      <c r="T2858" s="1">
        <v>44315.833333326416</v>
      </c>
      <c r="U2858">
        <v>4</v>
      </c>
      <c r="V2858">
        <v>29</v>
      </c>
      <c r="W2858">
        <v>21</v>
      </c>
      <c r="X2858">
        <v>2853</v>
      </c>
      <c r="Y2858">
        <v>1</v>
      </c>
      <c r="Z2858">
        <v>5</v>
      </c>
      <c r="AA2858" s="2">
        <v>29030.173969391544</v>
      </c>
      <c r="AC2858" t="str">
        <f t="shared" si="134"/>
        <v>M04H0023</v>
      </c>
      <c r="AD2858" s="1">
        <v>47602.833333326416</v>
      </c>
      <c r="AE2858">
        <v>4</v>
      </c>
      <c r="AF2858">
        <v>29</v>
      </c>
      <c r="AG2858">
        <v>21</v>
      </c>
      <c r="AH2858">
        <v>2853</v>
      </c>
      <c r="AI2858">
        <v>1</v>
      </c>
      <c r="AJ2858">
        <v>2</v>
      </c>
      <c r="AK2858" s="2">
        <v>30027.143095224434</v>
      </c>
    </row>
    <row r="2859" spans="9:37" x14ac:dyDescent="0.25">
      <c r="I2859" t="str">
        <f t="shared" si="132"/>
        <v>M04H0083</v>
      </c>
      <c r="J2859" s="1">
        <v>42854.874999993081</v>
      </c>
      <c r="K2859">
        <v>4</v>
      </c>
      <c r="L2859">
        <v>29</v>
      </c>
      <c r="M2859">
        <v>22</v>
      </c>
      <c r="N2859">
        <v>2854</v>
      </c>
      <c r="O2859">
        <v>1</v>
      </c>
      <c r="P2859">
        <v>7</v>
      </c>
      <c r="Q2859" s="2">
        <v>25739.015863821893</v>
      </c>
      <c r="R2859" s="2"/>
      <c r="S2859" t="str">
        <f t="shared" si="133"/>
        <v>M04H0059</v>
      </c>
      <c r="T2859" s="1">
        <v>44315.874999993081</v>
      </c>
      <c r="U2859">
        <v>4</v>
      </c>
      <c r="V2859">
        <v>29</v>
      </c>
      <c r="W2859">
        <v>22</v>
      </c>
      <c r="X2859">
        <v>2854</v>
      </c>
      <c r="Y2859">
        <v>1</v>
      </c>
      <c r="Z2859">
        <v>5</v>
      </c>
      <c r="AA2859" s="2">
        <v>26795.403139411585</v>
      </c>
      <c r="AC2859" t="str">
        <f t="shared" si="134"/>
        <v>M04H0023</v>
      </c>
      <c r="AD2859" s="1">
        <v>47602.874999993081</v>
      </c>
      <c r="AE2859">
        <v>4</v>
      </c>
      <c r="AF2859">
        <v>29</v>
      </c>
      <c r="AG2859">
        <v>22</v>
      </c>
      <c r="AH2859">
        <v>2854</v>
      </c>
      <c r="AI2859">
        <v>1</v>
      </c>
      <c r="AJ2859">
        <v>2</v>
      </c>
      <c r="AK2859" s="2">
        <v>27922.546915749394</v>
      </c>
    </row>
    <row r="2860" spans="9:37" x14ac:dyDescent="0.25">
      <c r="I2860" t="str">
        <f t="shared" si="132"/>
        <v>M04H0084</v>
      </c>
      <c r="J2860" s="1">
        <v>42854.916666659745</v>
      </c>
      <c r="K2860">
        <v>4</v>
      </c>
      <c r="L2860">
        <v>29</v>
      </c>
      <c r="M2860">
        <v>23</v>
      </c>
      <c r="N2860">
        <v>2855</v>
      </c>
      <c r="O2860">
        <v>1</v>
      </c>
      <c r="P2860">
        <v>7</v>
      </c>
      <c r="Q2860" s="2">
        <v>23671.147780145089</v>
      </c>
      <c r="R2860" s="2"/>
      <c r="S2860" t="str">
        <f t="shared" si="133"/>
        <v>M04H0060</v>
      </c>
      <c r="T2860" s="1">
        <v>44315.916666659745</v>
      </c>
      <c r="U2860">
        <v>4</v>
      </c>
      <c r="V2860">
        <v>29</v>
      </c>
      <c r="W2860">
        <v>23</v>
      </c>
      <c r="X2860">
        <v>2855</v>
      </c>
      <c r="Y2860">
        <v>1</v>
      </c>
      <c r="Z2860">
        <v>5</v>
      </c>
      <c r="AA2860" s="2">
        <v>24521.592273537033</v>
      </c>
      <c r="AC2860" t="str">
        <f t="shared" si="134"/>
        <v>M04H0024</v>
      </c>
      <c r="AD2860" s="1">
        <v>47602.916666659745</v>
      </c>
      <c r="AE2860">
        <v>4</v>
      </c>
      <c r="AF2860">
        <v>29</v>
      </c>
      <c r="AG2860">
        <v>23</v>
      </c>
      <c r="AH2860">
        <v>2855</v>
      </c>
      <c r="AI2860">
        <v>1</v>
      </c>
      <c r="AJ2860">
        <v>2</v>
      </c>
      <c r="AK2860" s="2">
        <v>25475.598452881328</v>
      </c>
    </row>
    <row r="2861" spans="9:37" x14ac:dyDescent="0.25">
      <c r="I2861" t="str">
        <f t="shared" si="132"/>
        <v>M04H0084</v>
      </c>
      <c r="J2861" s="1">
        <v>42854.958333326409</v>
      </c>
      <c r="K2861">
        <v>4</v>
      </c>
      <c r="L2861">
        <v>29</v>
      </c>
      <c r="M2861">
        <v>24</v>
      </c>
      <c r="N2861">
        <v>2856</v>
      </c>
      <c r="O2861">
        <v>1</v>
      </c>
      <c r="P2861">
        <v>7</v>
      </c>
      <c r="Q2861" s="2">
        <v>22159.419583289149</v>
      </c>
      <c r="R2861" s="2"/>
      <c r="S2861" t="str">
        <f t="shared" si="133"/>
        <v>M04H0060</v>
      </c>
      <c r="T2861" s="1">
        <v>44315.958333326409</v>
      </c>
      <c r="U2861">
        <v>4</v>
      </c>
      <c r="V2861">
        <v>29</v>
      </c>
      <c r="W2861">
        <v>24</v>
      </c>
      <c r="X2861">
        <v>2856</v>
      </c>
      <c r="Y2861">
        <v>1</v>
      </c>
      <c r="Z2861">
        <v>5</v>
      </c>
      <c r="AA2861" s="2">
        <v>22861.428943183273</v>
      </c>
      <c r="AC2861" t="str">
        <f t="shared" si="134"/>
        <v>M04H0024</v>
      </c>
      <c r="AD2861" s="1">
        <v>47602.958333326409</v>
      </c>
      <c r="AE2861">
        <v>4</v>
      </c>
      <c r="AF2861">
        <v>29</v>
      </c>
      <c r="AG2861">
        <v>24</v>
      </c>
      <c r="AH2861">
        <v>2856</v>
      </c>
      <c r="AI2861">
        <v>1</v>
      </c>
      <c r="AJ2861">
        <v>2</v>
      </c>
      <c r="AK2861" s="2">
        <v>23904.937054420065</v>
      </c>
    </row>
    <row r="2862" spans="9:37" x14ac:dyDescent="0.25">
      <c r="I2862" t="str">
        <f t="shared" si="132"/>
        <v>M04H0001</v>
      </c>
      <c r="J2862" s="1">
        <v>42854.999999993073</v>
      </c>
      <c r="K2862">
        <v>4</v>
      </c>
      <c r="L2862">
        <v>30</v>
      </c>
      <c r="M2862">
        <v>1</v>
      </c>
      <c r="N2862">
        <v>2857</v>
      </c>
      <c r="O2862">
        <v>1</v>
      </c>
      <c r="P2862">
        <v>1</v>
      </c>
      <c r="Q2862" s="2">
        <v>21294.201085146804</v>
      </c>
      <c r="R2862" s="2"/>
      <c r="S2862" t="str">
        <f t="shared" si="133"/>
        <v>M04H0061</v>
      </c>
      <c r="T2862" s="1">
        <v>44315.999999993073</v>
      </c>
      <c r="U2862">
        <v>4</v>
      </c>
      <c r="V2862">
        <v>30</v>
      </c>
      <c r="W2862">
        <v>1</v>
      </c>
      <c r="X2862">
        <v>2857</v>
      </c>
      <c r="Y2862">
        <v>1</v>
      </c>
      <c r="Z2862">
        <v>6</v>
      </c>
      <c r="AA2862" s="2">
        <v>22248.909357810433</v>
      </c>
      <c r="AC2862" t="str">
        <f t="shared" si="134"/>
        <v>M04H0025</v>
      </c>
      <c r="AD2862" s="1">
        <v>47602.999999993073</v>
      </c>
      <c r="AE2862">
        <v>4</v>
      </c>
      <c r="AF2862">
        <v>30</v>
      </c>
      <c r="AG2862">
        <v>1</v>
      </c>
      <c r="AH2862">
        <v>2857</v>
      </c>
      <c r="AI2862">
        <v>1</v>
      </c>
      <c r="AJ2862">
        <v>3</v>
      </c>
      <c r="AK2862" s="2">
        <v>23281.122398388346</v>
      </c>
    </row>
    <row r="2863" spans="9:37" x14ac:dyDescent="0.25">
      <c r="I2863" t="str">
        <f t="shared" si="132"/>
        <v>M04H0001</v>
      </c>
      <c r="J2863" s="1">
        <v>42855.041666659738</v>
      </c>
      <c r="K2863">
        <v>4</v>
      </c>
      <c r="L2863">
        <v>30</v>
      </c>
      <c r="M2863">
        <v>2</v>
      </c>
      <c r="N2863">
        <v>2858</v>
      </c>
      <c r="O2863">
        <v>1</v>
      </c>
      <c r="P2863">
        <v>1</v>
      </c>
      <c r="Q2863" s="2">
        <v>21049.928518643908</v>
      </c>
      <c r="R2863" s="2"/>
      <c r="S2863" t="str">
        <f t="shared" si="133"/>
        <v>M04H0061</v>
      </c>
      <c r="T2863" s="1">
        <v>44316.041666659738</v>
      </c>
      <c r="U2863">
        <v>4</v>
      </c>
      <c r="V2863">
        <v>30</v>
      </c>
      <c r="W2863">
        <v>2</v>
      </c>
      <c r="X2863">
        <v>2858</v>
      </c>
      <c r="Y2863">
        <v>1</v>
      </c>
      <c r="Z2863">
        <v>6</v>
      </c>
      <c r="AA2863" s="2">
        <v>21823.601579276157</v>
      </c>
      <c r="AC2863" t="str">
        <f t="shared" si="134"/>
        <v>M04H0025</v>
      </c>
      <c r="AD2863" s="1">
        <v>47603.041666659738</v>
      </c>
      <c r="AE2863">
        <v>4</v>
      </c>
      <c r="AF2863">
        <v>30</v>
      </c>
      <c r="AG2863">
        <v>2</v>
      </c>
      <c r="AH2863">
        <v>2858</v>
      </c>
      <c r="AI2863">
        <v>1</v>
      </c>
      <c r="AJ2863">
        <v>3</v>
      </c>
      <c r="AK2863" s="2">
        <v>23225.543194267877</v>
      </c>
    </row>
    <row r="2864" spans="9:37" x14ac:dyDescent="0.25">
      <c r="I2864" t="str">
        <f t="shared" si="132"/>
        <v>M04H0002</v>
      </c>
      <c r="J2864" s="1">
        <v>42855.083333326402</v>
      </c>
      <c r="K2864">
        <v>4</v>
      </c>
      <c r="L2864">
        <v>30</v>
      </c>
      <c r="M2864">
        <v>3</v>
      </c>
      <c r="N2864">
        <v>2859</v>
      </c>
      <c r="O2864">
        <v>1</v>
      </c>
      <c r="P2864">
        <v>1</v>
      </c>
      <c r="Q2864" s="2">
        <v>20887.538093170137</v>
      </c>
      <c r="R2864" s="2"/>
      <c r="S2864" t="str">
        <f t="shared" si="133"/>
        <v>M04H0062</v>
      </c>
      <c r="T2864" s="1">
        <v>44316.083333326402</v>
      </c>
      <c r="U2864">
        <v>4</v>
      </c>
      <c r="V2864">
        <v>30</v>
      </c>
      <c r="W2864">
        <v>3</v>
      </c>
      <c r="X2864">
        <v>2859</v>
      </c>
      <c r="Y2864">
        <v>1</v>
      </c>
      <c r="Z2864">
        <v>6</v>
      </c>
      <c r="AA2864" s="2">
        <v>21698.423875555029</v>
      </c>
      <c r="AC2864" t="str">
        <f t="shared" si="134"/>
        <v>M04H0026</v>
      </c>
      <c r="AD2864" s="1">
        <v>47603.083333326402</v>
      </c>
      <c r="AE2864">
        <v>4</v>
      </c>
      <c r="AF2864">
        <v>30</v>
      </c>
      <c r="AG2864">
        <v>3</v>
      </c>
      <c r="AH2864">
        <v>2859</v>
      </c>
      <c r="AI2864">
        <v>1</v>
      </c>
      <c r="AJ2864">
        <v>3</v>
      </c>
      <c r="AK2864" s="2">
        <v>23090.051792637219</v>
      </c>
    </row>
    <row r="2865" spans="9:37" x14ac:dyDescent="0.25">
      <c r="I2865" t="str">
        <f t="shared" si="132"/>
        <v>M04H0002</v>
      </c>
      <c r="J2865" s="1">
        <v>42855.124999993066</v>
      </c>
      <c r="K2865">
        <v>4</v>
      </c>
      <c r="L2865">
        <v>30</v>
      </c>
      <c r="M2865">
        <v>4</v>
      </c>
      <c r="N2865">
        <v>2860</v>
      </c>
      <c r="O2865">
        <v>1</v>
      </c>
      <c r="P2865">
        <v>1</v>
      </c>
      <c r="Q2865" s="2">
        <v>21426.403630926976</v>
      </c>
      <c r="R2865" s="2"/>
      <c r="S2865" t="str">
        <f t="shared" si="133"/>
        <v>M04H0062</v>
      </c>
      <c r="T2865" s="1">
        <v>44316.124999993066</v>
      </c>
      <c r="U2865">
        <v>4</v>
      </c>
      <c r="V2865">
        <v>30</v>
      </c>
      <c r="W2865">
        <v>4</v>
      </c>
      <c r="X2865">
        <v>2860</v>
      </c>
      <c r="Y2865">
        <v>1</v>
      </c>
      <c r="Z2865">
        <v>6</v>
      </c>
      <c r="AA2865" s="2">
        <v>22352.155800770397</v>
      </c>
      <c r="AC2865" t="str">
        <f t="shared" si="134"/>
        <v>M04H0026</v>
      </c>
      <c r="AD2865" s="1">
        <v>47603.124999993066</v>
      </c>
      <c r="AE2865">
        <v>4</v>
      </c>
      <c r="AF2865">
        <v>30</v>
      </c>
      <c r="AG2865">
        <v>4</v>
      </c>
      <c r="AH2865">
        <v>2860</v>
      </c>
      <c r="AI2865">
        <v>1</v>
      </c>
      <c r="AJ2865">
        <v>3</v>
      </c>
      <c r="AK2865" s="2">
        <v>23687.481924043983</v>
      </c>
    </row>
    <row r="2866" spans="9:37" x14ac:dyDescent="0.25">
      <c r="I2866" t="str">
        <f t="shared" si="132"/>
        <v>M04H0003</v>
      </c>
      <c r="J2866" s="1">
        <v>42855.16666665973</v>
      </c>
      <c r="K2866">
        <v>4</v>
      </c>
      <c r="L2866">
        <v>30</v>
      </c>
      <c r="M2866">
        <v>5</v>
      </c>
      <c r="N2866">
        <v>2861</v>
      </c>
      <c r="O2866">
        <v>1</v>
      </c>
      <c r="P2866">
        <v>1</v>
      </c>
      <c r="Q2866" s="2">
        <v>21975.831601723563</v>
      </c>
      <c r="R2866" s="2"/>
      <c r="S2866" t="str">
        <f t="shared" si="133"/>
        <v>M04H0063</v>
      </c>
      <c r="T2866" s="1">
        <v>44316.16666665973</v>
      </c>
      <c r="U2866">
        <v>4</v>
      </c>
      <c r="V2866">
        <v>30</v>
      </c>
      <c r="W2866">
        <v>5</v>
      </c>
      <c r="X2866">
        <v>2861</v>
      </c>
      <c r="Y2866">
        <v>1</v>
      </c>
      <c r="Z2866">
        <v>6</v>
      </c>
      <c r="AA2866" s="2">
        <v>23009.492053753023</v>
      </c>
      <c r="AC2866" t="str">
        <f t="shared" si="134"/>
        <v>M04H0027</v>
      </c>
      <c r="AD2866" s="1">
        <v>47603.16666665973</v>
      </c>
      <c r="AE2866">
        <v>4</v>
      </c>
      <c r="AF2866">
        <v>30</v>
      </c>
      <c r="AG2866">
        <v>5</v>
      </c>
      <c r="AH2866">
        <v>2861</v>
      </c>
      <c r="AI2866">
        <v>1</v>
      </c>
      <c r="AJ2866">
        <v>3</v>
      </c>
      <c r="AK2866" s="2">
        <v>24455.520253684208</v>
      </c>
    </row>
    <row r="2867" spans="9:37" x14ac:dyDescent="0.25">
      <c r="I2867" t="str">
        <f t="shared" si="132"/>
        <v>M04H0003</v>
      </c>
      <c r="J2867" s="1">
        <v>42855.208333326394</v>
      </c>
      <c r="K2867">
        <v>4</v>
      </c>
      <c r="L2867">
        <v>30</v>
      </c>
      <c r="M2867">
        <v>6</v>
      </c>
      <c r="N2867">
        <v>2862</v>
      </c>
      <c r="O2867">
        <v>1</v>
      </c>
      <c r="P2867">
        <v>1</v>
      </c>
      <c r="Q2867" s="2">
        <v>23911.895545792915</v>
      </c>
      <c r="R2867" s="2"/>
      <c r="S2867" t="str">
        <f t="shared" si="133"/>
        <v>M04H0063</v>
      </c>
      <c r="T2867" s="1">
        <v>44316.208333326394</v>
      </c>
      <c r="U2867">
        <v>4</v>
      </c>
      <c r="V2867">
        <v>30</v>
      </c>
      <c r="W2867">
        <v>6</v>
      </c>
      <c r="X2867">
        <v>2862</v>
      </c>
      <c r="Y2867">
        <v>1</v>
      </c>
      <c r="Z2867">
        <v>6</v>
      </c>
      <c r="AA2867" s="2">
        <v>25445.271609799303</v>
      </c>
      <c r="AC2867" t="str">
        <f t="shared" si="134"/>
        <v>M04H0027</v>
      </c>
      <c r="AD2867" s="1">
        <v>47603.208333326394</v>
      </c>
      <c r="AE2867">
        <v>4</v>
      </c>
      <c r="AF2867">
        <v>30</v>
      </c>
      <c r="AG2867">
        <v>6</v>
      </c>
      <c r="AH2867">
        <v>2862</v>
      </c>
      <c r="AI2867">
        <v>1</v>
      </c>
      <c r="AJ2867">
        <v>3</v>
      </c>
      <c r="AK2867" s="2">
        <v>26843.817819808482</v>
      </c>
    </row>
    <row r="2868" spans="9:37" x14ac:dyDescent="0.25">
      <c r="I2868" t="str">
        <f t="shared" si="132"/>
        <v>M04H0004</v>
      </c>
      <c r="J2868" s="1">
        <v>42855.249999993059</v>
      </c>
      <c r="K2868">
        <v>4</v>
      </c>
      <c r="L2868">
        <v>30</v>
      </c>
      <c r="M2868">
        <v>7</v>
      </c>
      <c r="N2868">
        <v>2863</v>
      </c>
      <c r="O2868">
        <v>1</v>
      </c>
      <c r="P2868">
        <v>1</v>
      </c>
      <c r="Q2868" s="2">
        <v>24868.503945542587</v>
      </c>
      <c r="R2868" s="2"/>
      <c r="S2868" t="str">
        <f t="shared" si="133"/>
        <v>M04H0064</v>
      </c>
      <c r="T2868" s="1">
        <v>44316.249999993059</v>
      </c>
      <c r="U2868">
        <v>4</v>
      </c>
      <c r="V2868">
        <v>30</v>
      </c>
      <c r="W2868">
        <v>7</v>
      </c>
      <c r="X2868">
        <v>2863</v>
      </c>
      <c r="Y2868">
        <v>1</v>
      </c>
      <c r="Z2868">
        <v>6</v>
      </c>
      <c r="AA2868" s="2">
        <v>27668.08259609111</v>
      </c>
      <c r="AC2868" t="str">
        <f t="shared" si="134"/>
        <v>M04H0028</v>
      </c>
      <c r="AD2868" s="1">
        <v>47603.249999993059</v>
      </c>
      <c r="AE2868">
        <v>4</v>
      </c>
      <c r="AF2868">
        <v>30</v>
      </c>
      <c r="AG2868">
        <v>7</v>
      </c>
      <c r="AH2868">
        <v>2863</v>
      </c>
      <c r="AI2868">
        <v>1</v>
      </c>
      <c r="AJ2868">
        <v>3</v>
      </c>
      <c r="AK2868" s="2">
        <v>29248.4838047556</v>
      </c>
    </row>
    <row r="2869" spans="9:37" x14ac:dyDescent="0.25">
      <c r="I2869" t="str">
        <f t="shared" si="132"/>
        <v>M04H0004</v>
      </c>
      <c r="J2869" s="1">
        <v>42855.291666659723</v>
      </c>
      <c r="K2869">
        <v>4</v>
      </c>
      <c r="L2869">
        <v>30</v>
      </c>
      <c r="M2869">
        <v>8</v>
      </c>
      <c r="N2869">
        <v>2864</v>
      </c>
      <c r="O2869">
        <v>1</v>
      </c>
      <c r="P2869">
        <v>1</v>
      </c>
      <c r="Q2869" s="2">
        <v>25261.019088119578</v>
      </c>
      <c r="R2869" s="2"/>
      <c r="S2869" t="str">
        <f t="shared" si="133"/>
        <v>M04H0064</v>
      </c>
      <c r="T2869" s="1">
        <v>44316.291666659723</v>
      </c>
      <c r="U2869">
        <v>4</v>
      </c>
      <c r="V2869">
        <v>30</v>
      </c>
      <c r="W2869">
        <v>8</v>
      </c>
      <c r="X2869">
        <v>2864</v>
      </c>
      <c r="Y2869">
        <v>1</v>
      </c>
      <c r="Z2869">
        <v>6</v>
      </c>
      <c r="AA2869" s="2">
        <v>28362.601857328205</v>
      </c>
      <c r="AC2869" t="str">
        <f t="shared" si="134"/>
        <v>M04H0028</v>
      </c>
      <c r="AD2869" s="1">
        <v>47603.291666659723</v>
      </c>
      <c r="AE2869">
        <v>4</v>
      </c>
      <c r="AF2869">
        <v>30</v>
      </c>
      <c r="AG2869">
        <v>8</v>
      </c>
      <c r="AH2869">
        <v>2864</v>
      </c>
      <c r="AI2869">
        <v>1</v>
      </c>
      <c r="AJ2869">
        <v>3</v>
      </c>
      <c r="AK2869" s="2">
        <v>28971.130012835478</v>
      </c>
    </row>
    <row r="2870" spans="9:37" x14ac:dyDescent="0.25">
      <c r="I2870" t="str">
        <f t="shared" si="132"/>
        <v>M04H0005</v>
      </c>
      <c r="J2870" s="1">
        <v>42855.333333326387</v>
      </c>
      <c r="K2870">
        <v>4</v>
      </c>
      <c r="L2870">
        <v>30</v>
      </c>
      <c r="M2870">
        <v>9</v>
      </c>
      <c r="N2870">
        <v>2865</v>
      </c>
      <c r="O2870">
        <v>1</v>
      </c>
      <c r="P2870">
        <v>1</v>
      </c>
      <c r="Q2870" s="2">
        <v>26268.122325943932</v>
      </c>
      <c r="R2870" s="2"/>
      <c r="S2870" t="str">
        <f t="shared" si="133"/>
        <v>M04H0065</v>
      </c>
      <c r="T2870" s="1">
        <v>44316.333333326387</v>
      </c>
      <c r="U2870">
        <v>4</v>
      </c>
      <c r="V2870">
        <v>30</v>
      </c>
      <c r="W2870">
        <v>9</v>
      </c>
      <c r="X2870">
        <v>2865</v>
      </c>
      <c r="Y2870">
        <v>1</v>
      </c>
      <c r="Z2870">
        <v>6</v>
      </c>
      <c r="AA2870" s="2">
        <v>28550.608548855696</v>
      </c>
      <c r="AC2870" t="str">
        <f t="shared" si="134"/>
        <v>M04H0029</v>
      </c>
      <c r="AD2870" s="1">
        <v>47603.333333326387</v>
      </c>
      <c r="AE2870">
        <v>4</v>
      </c>
      <c r="AF2870">
        <v>30</v>
      </c>
      <c r="AG2870">
        <v>9</v>
      </c>
      <c r="AH2870">
        <v>2865</v>
      </c>
      <c r="AI2870">
        <v>1</v>
      </c>
      <c r="AJ2870">
        <v>3</v>
      </c>
      <c r="AK2870" s="2">
        <v>28907.055811713439</v>
      </c>
    </row>
    <row r="2871" spans="9:37" x14ac:dyDescent="0.25">
      <c r="I2871" t="str">
        <f t="shared" si="132"/>
        <v>M04H0005</v>
      </c>
      <c r="J2871" s="1">
        <v>42855.374999993051</v>
      </c>
      <c r="K2871">
        <v>4</v>
      </c>
      <c r="L2871">
        <v>30</v>
      </c>
      <c r="M2871">
        <v>10</v>
      </c>
      <c r="N2871">
        <v>2866</v>
      </c>
      <c r="O2871">
        <v>1</v>
      </c>
      <c r="P2871">
        <v>1</v>
      </c>
      <c r="Q2871" s="2">
        <v>26939.46357499365</v>
      </c>
      <c r="R2871" s="2"/>
      <c r="S2871" t="str">
        <f t="shared" si="133"/>
        <v>M04H0065</v>
      </c>
      <c r="T2871" s="1">
        <v>44316.374999993051</v>
      </c>
      <c r="U2871">
        <v>4</v>
      </c>
      <c r="V2871">
        <v>30</v>
      </c>
      <c r="W2871">
        <v>10</v>
      </c>
      <c r="X2871">
        <v>2866</v>
      </c>
      <c r="Y2871">
        <v>1</v>
      </c>
      <c r="Z2871">
        <v>6</v>
      </c>
      <c r="AA2871" s="2">
        <v>28487.231225558891</v>
      </c>
      <c r="AC2871" t="str">
        <f t="shared" si="134"/>
        <v>M04H0029</v>
      </c>
      <c r="AD2871" s="1">
        <v>47603.374999993051</v>
      </c>
      <c r="AE2871">
        <v>4</v>
      </c>
      <c r="AF2871">
        <v>30</v>
      </c>
      <c r="AG2871">
        <v>10</v>
      </c>
      <c r="AH2871">
        <v>2866</v>
      </c>
      <c r="AI2871">
        <v>1</v>
      </c>
      <c r="AJ2871">
        <v>3</v>
      </c>
      <c r="AK2871" s="2">
        <v>28681.859942461022</v>
      </c>
    </row>
    <row r="2872" spans="9:37" x14ac:dyDescent="0.25">
      <c r="I2872" t="str">
        <f t="shared" si="132"/>
        <v>M04H0006</v>
      </c>
      <c r="J2872" s="1">
        <v>42855.416666659716</v>
      </c>
      <c r="K2872">
        <v>4</v>
      </c>
      <c r="L2872">
        <v>30</v>
      </c>
      <c r="M2872">
        <v>11</v>
      </c>
      <c r="N2872">
        <v>2867</v>
      </c>
      <c r="O2872">
        <v>1</v>
      </c>
      <c r="P2872">
        <v>1</v>
      </c>
      <c r="Q2872" s="2">
        <v>26641.490457557549</v>
      </c>
      <c r="R2872" s="2"/>
      <c r="S2872" t="str">
        <f t="shared" si="133"/>
        <v>M04H0066</v>
      </c>
      <c r="T2872" s="1">
        <v>44316.416666659716</v>
      </c>
      <c r="U2872">
        <v>4</v>
      </c>
      <c r="V2872">
        <v>30</v>
      </c>
      <c r="W2872">
        <v>11</v>
      </c>
      <c r="X2872">
        <v>2867</v>
      </c>
      <c r="Y2872">
        <v>1</v>
      </c>
      <c r="Z2872">
        <v>6</v>
      </c>
      <c r="AA2872" s="2">
        <v>27901.766447183105</v>
      </c>
      <c r="AC2872" t="str">
        <f t="shared" si="134"/>
        <v>M04H0030</v>
      </c>
      <c r="AD2872" s="1">
        <v>47603.416666659716</v>
      </c>
      <c r="AE2872">
        <v>4</v>
      </c>
      <c r="AF2872">
        <v>30</v>
      </c>
      <c r="AG2872">
        <v>11</v>
      </c>
      <c r="AH2872">
        <v>2867</v>
      </c>
      <c r="AI2872">
        <v>1</v>
      </c>
      <c r="AJ2872">
        <v>3</v>
      </c>
      <c r="AK2872" s="2">
        <v>27770.153922739904</v>
      </c>
    </row>
    <row r="2873" spans="9:37" x14ac:dyDescent="0.25">
      <c r="I2873" t="str">
        <f t="shared" si="132"/>
        <v>M04H0006</v>
      </c>
      <c r="J2873" s="1">
        <v>42855.45833332638</v>
      </c>
      <c r="K2873">
        <v>4</v>
      </c>
      <c r="L2873">
        <v>30</v>
      </c>
      <c r="M2873">
        <v>12</v>
      </c>
      <c r="N2873">
        <v>2868</v>
      </c>
      <c r="O2873">
        <v>1</v>
      </c>
      <c r="P2873">
        <v>1</v>
      </c>
      <c r="Q2873" s="2">
        <v>26374.317304412125</v>
      </c>
      <c r="R2873" s="2"/>
      <c r="S2873" t="str">
        <f t="shared" si="133"/>
        <v>M04H0066</v>
      </c>
      <c r="T2873" s="1">
        <v>44316.45833332638</v>
      </c>
      <c r="U2873">
        <v>4</v>
      </c>
      <c r="V2873">
        <v>30</v>
      </c>
      <c r="W2873">
        <v>12</v>
      </c>
      <c r="X2873">
        <v>2868</v>
      </c>
      <c r="Y2873">
        <v>1</v>
      </c>
      <c r="Z2873">
        <v>6</v>
      </c>
      <c r="AA2873" s="2">
        <v>27884.810438531935</v>
      </c>
      <c r="AC2873" t="str">
        <f t="shared" si="134"/>
        <v>M04H0030</v>
      </c>
      <c r="AD2873" s="1">
        <v>47603.45833332638</v>
      </c>
      <c r="AE2873">
        <v>4</v>
      </c>
      <c r="AF2873">
        <v>30</v>
      </c>
      <c r="AG2873">
        <v>12</v>
      </c>
      <c r="AH2873">
        <v>2868</v>
      </c>
      <c r="AI2873">
        <v>1</v>
      </c>
      <c r="AJ2873">
        <v>3</v>
      </c>
      <c r="AK2873" s="2">
        <v>27301.495050232988</v>
      </c>
    </row>
    <row r="2874" spans="9:37" x14ac:dyDescent="0.25">
      <c r="I2874" t="str">
        <f t="shared" si="132"/>
        <v>M04H0007</v>
      </c>
      <c r="J2874" s="1">
        <v>42855.499999993044</v>
      </c>
      <c r="K2874">
        <v>4</v>
      </c>
      <c r="L2874">
        <v>30</v>
      </c>
      <c r="M2874">
        <v>13</v>
      </c>
      <c r="N2874">
        <v>2869</v>
      </c>
      <c r="O2874">
        <v>1</v>
      </c>
      <c r="P2874">
        <v>1</v>
      </c>
      <c r="Q2874" s="2">
        <v>25990.096056485167</v>
      </c>
      <c r="R2874" s="2"/>
      <c r="S2874" t="str">
        <f t="shared" si="133"/>
        <v>M04H0067</v>
      </c>
      <c r="T2874" s="1">
        <v>44316.499999993044</v>
      </c>
      <c r="U2874">
        <v>4</v>
      </c>
      <c r="V2874">
        <v>30</v>
      </c>
      <c r="W2874">
        <v>13</v>
      </c>
      <c r="X2874">
        <v>2869</v>
      </c>
      <c r="Y2874">
        <v>1</v>
      </c>
      <c r="Z2874">
        <v>6</v>
      </c>
      <c r="AA2874" s="2">
        <v>27861.833434121894</v>
      </c>
      <c r="AC2874" t="str">
        <f t="shared" si="134"/>
        <v>M04H0031</v>
      </c>
      <c r="AD2874" s="1">
        <v>47603.499999993044</v>
      </c>
      <c r="AE2874">
        <v>4</v>
      </c>
      <c r="AF2874">
        <v>30</v>
      </c>
      <c r="AG2874">
        <v>13</v>
      </c>
      <c r="AH2874">
        <v>2869</v>
      </c>
      <c r="AI2874">
        <v>1</v>
      </c>
      <c r="AJ2874">
        <v>3</v>
      </c>
      <c r="AK2874" s="2">
        <v>26547.409190454724</v>
      </c>
    </row>
    <row r="2875" spans="9:37" x14ac:dyDescent="0.25">
      <c r="I2875" t="str">
        <f t="shared" si="132"/>
        <v>M04H0007</v>
      </c>
      <c r="J2875" s="1">
        <v>42855.541666659708</v>
      </c>
      <c r="K2875">
        <v>4</v>
      </c>
      <c r="L2875">
        <v>30</v>
      </c>
      <c r="M2875">
        <v>14</v>
      </c>
      <c r="N2875">
        <v>2870</v>
      </c>
      <c r="O2875">
        <v>1</v>
      </c>
      <c r="P2875">
        <v>1</v>
      </c>
      <c r="Q2875" s="2">
        <v>25725.247307749014</v>
      </c>
      <c r="R2875" s="2"/>
      <c r="S2875" t="str">
        <f t="shared" si="133"/>
        <v>M04H0067</v>
      </c>
      <c r="T2875" s="1">
        <v>44316.541666659708</v>
      </c>
      <c r="U2875">
        <v>4</v>
      </c>
      <c r="V2875">
        <v>30</v>
      </c>
      <c r="W2875">
        <v>14</v>
      </c>
      <c r="X2875">
        <v>2870</v>
      </c>
      <c r="Y2875">
        <v>1</v>
      </c>
      <c r="Z2875">
        <v>6</v>
      </c>
      <c r="AA2875" s="2">
        <v>27768.137074448317</v>
      </c>
      <c r="AC2875" t="str">
        <f t="shared" si="134"/>
        <v>M04H0031</v>
      </c>
      <c r="AD2875" s="1">
        <v>47603.541666659708</v>
      </c>
      <c r="AE2875">
        <v>4</v>
      </c>
      <c r="AF2875">
        <v>30</v>
      </c>
      <c r="AG2875">
        <v>14</v>
      </c>
      <c r="AH2875">
        <v>2870</v>
      </c>
      <c r="AI2875">
        <v>1</v>
      </c>
      <c r="AJ2875">
        <v>3</v>
      </c>
      <c r="AK2875" s="2">
        <v>26503.332040397763</v>
      </c>
    </row>
    <row r="2876" spans="9:37" x14ac:dyDescent="0.25">
      <c r="I2876" t="str">
        <f t="shared" si="132"/>
        <v>M04H0008</v>
      </c>
      <c r="J2876" s="1">
        <v>42855.583333326373</v>
      </c>
      <c r="K2876">
        <v>4</v>
      </c>
      <c r="L2876">
        <v>30</v>
      </c>
      <c r="M2876">
        <v>15</v>
      </c>
      <c r="N2876">
        <v>2871</v>
      </c>
      <c r="O2876">
        <v>1</v>
      </c>
      <c r="P2876">
        <v>1</v>
      </c>
      <c r="Q2876" s="2">
        <v>25511.936988005498</v>
      </c>
      <c r="R2876" s="2"/>
      <c r="S2876" t="str">
        <f t="shared" si="133"/>
        <v>M04H0068</v>
      </c>
      <c r="T2876" s="1">
        <v>44316.583333326373</v>
      </c>
      <c r="U2876">
        <v>4</v>
      </c>
      <c r="V2876">
        <v>30</v>
      </c>
      <c r="W2876">
        <v>15</v>
      </c>
      <c r="X2876">
        <v>2871</v>
      </c>
      <c r="Y2876">
        <v>1</v>
      </c>
      <c r="Z2876">
        <v>6</v>
      </c>
      <c r="AA2876" s="2">
        <v>27976.734182316424</v>
      </c>
      <c r="AC2876" t="str">
        <f t="shared" si="134"/>
        <v>M04H0032</v>
      </c>
      <c r="AD2876" s="1">
        <v>47603.583333326373</v>
      </c>
      <c r="AE2876">
        <v>4</v>
      </c>
      <c r="AF2876">
        <v>30</v>
      </c>
      <c r="AG2876">
        <v>15</v>
      </c>
      <c r="AH2876">
        <v>2871</v>
      </c>
      <c r="AI2876">
        <v>1</v>
      </c>
      <c r="AJ2876">
        <v>3</v>
      </c>
      <c r="AK2876" s="2">
        <v>27369.734781484116</v>
      </c>
    </row>
    <row r="2877" spans="9:37" x14ac:dyDescent="0.25">
      <c r="I2877" t="str">
        <f t="shared" si="132"/>
        <v>M04H0008</v>
      </c>
      <c r="J2877" s="1">
        <v>42855.624999993037</v>
      </c>
      <c r="K2877">
        <v>4</v>
      </c>
      <c r="L2877">
        <v>30</v>
      </c>
      <c r="M2877">
        <v>16</v>
      </c>
      <c r="N2877">
        <v>2872</v>
      </c>
      <c r="O2877">
        <v>1</v>
      </c>
      <c r="P2877">
        <v>1</v>
      </c>
      <c r="Q2877" s="2">
        <v>25205.339115172628</v>
      </c>
      <c r="R2877" s="2"/>
      <c r="S2877" t="str">
        <f t="shared" si="133"/>
        <v>M04H0068</v>
      </c>
      <c r="T2877" s="1">
        <v>44316.624999993037</v>
      </c>
      <c r="U2877">
        <v>4</v>
      </c>
      <c r="V2877">
        <v>30</v>
      </c>
      <c r="W2877">
        <v>16</v>
      </c>
      <c r="X2877">
        <v>2872</v>
      </c>
      <c r="Y2877">
        <v>1</v>
      </c>
      <c r="Z2877">
        <v>6</v>
      </c>
      <c r="AA2877" s="2">
        <v>27652.172440208022</v>
      </c>
      <c r="AC2877" t="str">
        <f t="shared" si="134"/>
        <v>M04H0032</v>
      </c>
      <c r="AD2877" s="1">
        <v>47603.624999993037</v>
      </c>
      <c r="AE2877">
        <v>4</v>
      </c>
      <c r="AF2877">
        <v>30</v>
      </c>
      <c r="AG2877">
        <v>16</v>
      </c>
      <c r="AH2877">
        <v>2872</v>
      </c>
      <c r="AI2877">
        <v>1</v>
      </c>
      <c r="AJ2877">
        <v>3</v>
      </c>
      <c r="AK2877" s="2">
        <v>28197.253710688488</v>
      </c>
    </row>
    <row r="2878" spans="9:37" x14ac:dyDescent="0.25">
      <c r="I2878" t="str">
        <f t="shared" si="132"/>
        <v>M04H0009</v>
      </c>
      <c r="J2878" s="1">
        <v>42855.666666659701</v>
      </c>
      <c r="K2878">
        <v>4</v>
      </c>
      <c r="L2878">
        <v>30</v>
      </c>
      <c r="M2878">
        <v>17</v>
      </c>
      <c r="N2878">
        <v>2873</v>
      </c>
      <c r="O2878">
        <v>1</v>
      </c>
      <c r="P2878">
        <v>1</v>
      </c>
      <c r="Q2878" s="2">
        <v>25732.423424559267</v>
      </c>
      <c r="R2878" s="2"/>
      <c r="S2878" t="str">
        <f t="shared" si="133"/>
        <v>M04H0069</v>
      </c>
      <c r="T2878" s="1">
        <v>44316.666666659701</v>
      </c>
      <c r="U2878">
        <v>4</v>
      </c>
      <c r="V2878">
        <v>30</v>
      </c>
      <c r="W2878">
        <v>17</v>
      </c>
      <c r="X2878">
        <v>2873</v>
      </c>
      <c r="Y2878">
        <v>1</v>
      </c>
      <c r="Z2878">
        <v>6</v>
      </c>
      <c r="AA2878" s="2">
        <v>28500.234926412544</v>
      </c>
      <c r="AC2878" t="str">
        <f t="shared" si="134"/>
        <v>M04H0033</v>
      </c>
      <c r="AD2878" s="1">
        <v>47603.666666659701</v>
      </c>
      <c r="AE2878">
        <v>4</v>
      </c>
      <c r="AF2878">
        <v>30</v>
      </c>
      <c r="AG2878">
        <v>17</v>
      </c>
      <c r="AH2878">
        <v>2873</v>
      </c>
      <c r="AI2878">
        <v>1</v>
      </c>
      <c r="AJ2878">
        <v>3</v>
      </c>
      <c r="AK2878" s="2">
        <v>30081.097504644546</v>
      </c>
    </row>
    <row r="2879" spans="9:37" x14ac:dyDescent="0.25">
      <c r="I2879" t="str">
        <f t="shared" si="132"/>
        <v>M04H0009</v>
      </c>
      <c r="J2879" s="1">
        <v>42855.708333326365</v>
      </c>
      <c r="K2879">
        <v>4</v>
      </c>
      <c r="L2879">
        <v>30</v>
      </c>
      <c r="M2879">
        <v>18</v>
      </c>
      <c r="N2879">
        <v>2874</v>
      </c>
      <c r="O2879">
        <v>1</v>
      </c>
      <c r="P2879">
        <v>1</v>
      </c>
      <c r="Q2879" s="2">
        <v>27074.532454492357</v>
      </c>
      <c r="R2879" s="2"/>
      <c r="S2879" t="str">
        <f t="shared" si="133"/>
        <v>M04H0069</v>
      </c>
      <c r="T2879" s="1">
        <v>44316.708333326365</v>
      </c>
      <c r="U2879">
        <v>4</v>
      </c>
      <c r="V2879">
        <v>30</v>
      </c>
      <c r="W2879">
        <v>18</v>
      </c>
      <c r="X2879">
        <v>2874</v>
      </c>
      <c r="Y2879">
        <v>1</v>
      </c>
      <c r="Z2879">
        <v>6</v>
      </c>
      <c r="AA2879" s="2">
        <v>29961.534996927985</v>
      </c>
      <c r="AC2879" t="str">
        <f t="shared" si="134"/>
        <v>M04H0033</v>
      </c>
      <c r="AD2879" s="1">
        <v>47603.708333326365</v>
      </c>
      <c r="AE2879">
        <v>4</v>
      </c>
      <c r="AF2879">
        <v>30</v>
      </c>
      <c r="AG2879">
        <v>18</v>
      </c>
      <c r="AH2879">
        <v>2874</v>
      </c>
      <c r="AI2879">
        <v>1</v>
      </c>
      <c r="AJ2879">
        <v>3</v>
      </c>
      <c r="AK2879" s="2">
        <v>32735.130840192873</v>
      </c>
    </row>
    <row r="2880" spans="9:37" x14ac:dyDescent="0.25">
      <c r="I2880" t="str">
        <f t="shared" si="132"/>
        <v>M04H0010</v>
      </c>
      <c r="J2880" s="1">
        <v>42855.74999999303</v>
      </c>
      <c r="K2880">
        <v>4</v>
      </c>
      <c r="L2880">
        <v>30</v>
      </c>
      <c r="M2880">
        <v>19</v>
      </c>
      <c r="N2880">
        <v>2875</v>
      </c>
      <c r="O2880">
        <v>1</v>
      </c>
      <c r="P2880">
        <v>1</v>
      </c>
      <c r="Q2880" s="2">
        <v>28930.071428105352</v>
      </c>
      <c r="R2880" s="2"/>
      <c r="S2880" t="str">
        <f t="shared" si="133"/>
        <v>M04H0070</v>
      </c>
      <c r="T2880" s="1">
        <v>44316.74999999303</v>
      </c>
      <c r="U2880">
        <v>4</v>
      </c>
      <c r="V2880">
        <v>30</v>
      </c>
      <c r="W2880">
        <v>19</v>
      </c>
      <c r="X2880">
        <v>2875</v>
      </c>
      <c r="Y2880">
        <v>1</v>
      </c>
      <c r="Z2880">
        <v>6</v>
      </c>
      <c r="AA2880" s="2">
        <v>31467.394818967958</v>
      </c>
      <c r="AC2880" t="str">
        <f t="shared" si="134"/>
        <v>M04H0034</v>
      </c>
      <c r="AD2880" s="1">
        <v>47603.74999999303</v>
      </c>
      <c r="AE2880">
        <v>4</v>
      </c>
      <c r="AF2880">
        <v>30</v>
      </c>
      <c r="AG2880">
        <v>19</v>
      </c>
      <c r="AH2880">
        <v>2875</v>
      </c>
      <c r="AI2880">
        <v>1</v>
      </c>
      <c r="AJ2880">
        <v>3</v>
      </c>
      <c r="AK2880" s="2">
        <v>34774.952123258183</v>
      </c>
    </row>
    <row r="2881" spans="9:37" x14ac:dyDescent="0.25">
      <c r="I2881" t="str">
        <f t="shared" si="132"/>
        <v>M04H0010</v>
      </c>
      <c r="J2881" s="1">
        <v>42855.791666659694</v>
      </c>
      <c r="K2881">
        <v>4</v>
      </c>
      <c r="L2881">
        <v>30</v>
      </c>
      <c r="M2881">
        <v>20</v>
      </c>
      <c r="N2881">
        <v>2876</v>
      </c>
      <c r="O2881">
        <v>1</v>
      </c>
      <c r="P2881">
        <v>1</v>
      </c>
      <c r="Q2881" s="2">
        <v>29152.118148320049</v>
      </c>
      <c r="R2881" s="2"/>
      <c r="S2881" t="str">
        <f t="shared" si="133"/>
        <v>M04H0070</v>
      </c>
      <c r="T2881" s="1">
        <v>44316.791666659694</v>
      </c>
      <c r="U2881">
        <v>4</v>
      </c>
      <c r="V2881">
        <v>30</v>
      </c>
      <c r="W2881">
        <v>20</v>
      </c>
      <c r="X2881">
        <v>2876</v>
      </c>
      <c r="Y2881">
        <v>1</v>
      </c>
      <c r="Z2881">
        <v>6</v>
      </c>
      <c r="AA2881" s="2">
        <v>30641.228566041878</v>
      </c>
      <c r="AC2881" t="str">
        <f t="shared" si="134"/>
        <v>M04H0034</v>
      </c>
      <c r="AD2881" s="1">
        <v>47603.791666659694</v>
      </c>
      <c r="AE2881">
        <v>4</v>
      </c>
      <c r="AF2881">
        <v>30</v>
      </c>
      <c r="AG2881">
        <v>20</v>
      </c>
      <c r="AH2881">
        <v>2876</v>
      </c>
      <c r="AI2881">
        <v>1</v>
      </c>
      <c r="AJ2881">
        <v>3</v>
      </c>
      <c r="AK2881" s="2">
        <v>34179.834876861489</v>
      </c>
    </row>
    <row r="2882" spans="9:37" x14ac:dyDescent="0.25">
      <c r="I2882" t="str">
        <f t="shared" si="132"/>
        <v>M04H0011</v>
      </c>
      <c r="J2882" s="1">
        <v>42855.833333326358</v>
      </c>
      <c r="K2882">
        <v>4</v>
      </c>
      <c r="L2882">
        <v>30</v>
      </c>
      <c r="M2882">
        <v>21</v>
      </c>
      <c r="N2882">
        <v>2877</v>
      </c>
      <c r="O2882">
        <v>1</v>
      </c>
      <c r="P2882">
        <v>1</v>
      </c>
      <c r="Q2882" s="2">
        <v>27271.347768390129</v>
      </c>
      <c r="R2882" s="2"/>
      <c r="S2882" t="str">
        <f t="shared" si="133"/>
        <v>M04H0071</v>
      </c>
      <c r="T2882" s="1">
        <v>44316.833333326358</v>
      </c>
      <c r="U2882">
        <v>4</v>
      </c>
      <c r="V2882">
        <v>30</v>
      </c>
      <c r="W2882">
        <v>21</v>
      </c>
      <c r="X2882">
        <v>2877</v>
      </c>
      <c r="Y2882">
        <v>1</v>
      </c>
      <c r="Z2882">
        <v>6</v>
      </c>
      <c r="AA2882" s="2">
        <v>28690.192247352898</v>
      </c>
      <c r="AC2882" t="str">
        <f t="shared" si="134"/>
        <v>M04H0035</v>
      </c>
      <c r="AD2882" s="1">
        <v>47603.833333326358</v>
      </c>
      <c r="AE2882">
        <v>4</v>
      </c>
      <c r="AF2882">
        <v>30</v>
      </c>
      <c r="AG2882">
        <v>21</v>
      </c>
      <c r="AH2882">
        <v>2877</v>
      </c>
      <c r="AI2882">
        <v>1</v>
      </c>
      <c r="AJ2882">
        <v>3</v>
      </c>
      <c r="AK2882" s="2">
        <v>31895.353775078645</v>
      </c>
    </row>
    <row r="2883" spans="9:37" x14ac:dyDescent="0.25">
      <c r="I2883" t="str">
        <f t="shared" si="132"/>
        <v>M04H0011</v>
      </c>
      <c r="J2883" s="1">
        <v>42855.874999993022</v>
      </c>
      <c r="K2883">
        <v>4</v>
      </c>
      <c r="L2883">
        <v>30</v>
      </c>
      <c r="M2883">
        <v>22</v>
      </c>
      <c r="N2883">
        <v>2878</v>
      </c>
      <c r="O2883">
        <v>1</v>
      </c>
      <c r="P2883">
        <v>1</v>
      </c>
      <c r="Q2883" s="2">
        <v>24856.452020602086</v>
      </c>
      <c r="R2883" s="2"/>
      <c r="S2883" t="str">
        <f t="shared" si="133"/>
        <v>M04H0071</v>
      </c>
      <c r="T2883" s="1">
        <v>44316.874999993022</v>
      </c>
      <c r="U2883">
        <v>4</v>
      </c>
      <c r="V2883">
        <v>30</v>
      </c>
      <c r="W2883">
        <v>22</v>
      </c>
      <c r="X2883">
        <v>2878</v>
      </c>
      <c r="Y2883">
        <v>1</v>
      </c>
      <c r="Z2883">
        <v>6</v>
      </c>
      <c r="AA2883" s="2">
        <v>26262.644699849257</v>
      </c>
      <c r="AC2883" t="str">
        <f t="shared" si="134"/>
        <v>M04H0035</v>
      </c>
      <c r="AD2883" s="1">
        <v>47603.874999993022</v>
      </c>
      <c r="AE2883">
        <v>4</v>
      </c>
      <c r="AF2883">
        <v>30</v>
      </c>
      <c r="AG2883">
        <v>22</v>
      </c>
      <c r="AH2883">
        <v>2878</v>
      </c>
      <c r="AI2883">
        <v>1</v>
      </c>
      <c r="AJ2883">
        <v>3</v>
      </c>
      <c r="AK2883" s="2">
        <v>29580.793489862499</v>
      </c>
    </row>
    <row r="2884" spans="9:37" x14ac:dyDescent="0.25">
      <c r="I2884" t="str">
        <f t="shared" si="132"/>
        <v>M04H0012</v>
      </c>
      <c r="J2884" s="1">
        <v>42855.916666659687</v>
      </c>
      <c r="K2884">
        <v>4</v>
      </c>
      <c r="L2884">
        <v>30</v>
      </c>
      <c r="M2884">
        <v>23</v>
      </c>
      <c r="N2884">
        <v>2879</v>
      </c>
      <c r="O2884">
        <v>1</v>
      </c>
      <c r="P2884">
        <v>1</v>
      </c>
      <c r="Q2884" s="2">
        <v>22922.856904341868</v>
      </c>
      <c r="R2884" s="2"/>
      <c r="S2884" t="str">
        <f t="shared" si="133"/>
        <v>M04H0072</v>
      </c>
      <c r="T2884" s="1">
        <v>44316.916666659687</v>
      </c>
      <c r="U2884">
        <v>4</v>
      </c>
      <c r="V2884">
        <v>30</v>
      </c>
      <c r="W2884">
        <v>23</v>
      </c>
      <c r="X2884">
        <v>2879</v>
      </c>
      <c r="Y2884">
        <v>1</v>
      </c>
      <c r="Z2884">
        <v>6</v>
      </c>
      <c r="AA2884" s="2">
        <v>24310.086160821778</v>
      </c>
      <c r="AC2884" t="str">
        <f t="shared" si="134"/>
        <v>M04H0036</v>
      </c>
      <c r="AD2884" s="1">
        <v>47603.916666659687</v>
      </c>
      <c r="AE2884">
        <v>4</v>
      </c>
      <c r="AF2884">
        <v>30</v>
      </c>
      <c r="AG2884">
        <v>23</v>
      </c>
      <c r="AH2884">
        <v>2879</v>
      </c>
      <c r="AI2884">
        <v>1</v>
      </c>
      <c r="AJ2884">
        <v>3</v>
      </c>
      <c r="AK2884" s="2">
        <v>27129.431128692468</v>
      </c>
    </row>
    <row r="2885" spans="9:37" x14ac:dyDescent="0.25">
      <c r="I2885" t="str">
        <f t="shared" si="132"/>
        <v>M04H0012</v>
      </c>
      <c r="J2885" s="1">
        <v>42855.958333326351</v>
      </c>
      <c r="K2885">
        <v>4</v>
      </c>
      <c r="L2885">
        <v>30</v>
      </c>
      <c r="M2885">
        <v>24</v>
      </c>
      <c r="N2885">
        <v>2880</v>
      </c>
      <c r="O2885">
        <v>1</v>
      </c>
      <c r="P2885">
        <v>1</v>
      </c>
      <c r="Q2885" s="2">
        <v>21653.62467308982</v>
      </c>
      <c r="R2885" s="2"/>
      <c r="S2885" t="str">
        <f t="shared" si="133"/>
        <v>M04H0072</v>
      </c>
      <c r="T2885" s="1">
        <v>44316.958333326351</v>
      </c>
      <c r="U2885">
        <v>4</v>
      </c>
      <c r="V2885">
        <v>30</v>
      </c>
      <c r="W2885">
        <v>24</v>
      </c>
      <c r="X2885">
        <v>2880</v>
      </c>
      <c r="Y2885">
        <v>1</v>
      </c>
      <c r="Z2885">
        <v>6</v>
      </c>
      <c r="AA2885" s="2">
        <v>22747.49005421147</v>
      </c>
      <c r="AC2885" t="str">
        <f t="shared" si="134"/>
        <v>M04H0036</v>
      </c>
      <c r="AD2885" s="1">
        <v>47603.958333326351</v>
      </c>
      <c r="AE2885">
        <v>4</v>
      </c>
      <c r="AF2885">
        <v>30</v>
      </c>
      <c r="AG2885">
        <v>24</v>
      </c>
      <c r="AH2885">
        <v>2880</v>
      </c>
      <c r="AI2885">
        <v>1</v>
      </c>
      <c r="AJ2885">
        <v>3</v>
      </c>
      <c r="AK2885" s="2">
        <v>25246.35202644335</v>
      </c>
    </row>
    <row r="2886" spans="9:37" x14ac:dyDescent="0.25">
      <c r="I2886" t="str">
        <f t="shared" si="132"/>
        <v>M05H0013</v>
      </c>
      <c r="J2886" s="1">
        <v>42855.999999993015</v>
      </c>
      <c r="K2886">
        <v>5</v>
      </c>
      <c r="L2886">
        <v>1</v>
      </c>
      <c r="M2886">
        <v>1</v>
      </c>
      <c r="N2886">
        <v>2881</v>
      </c>
      <c r="O2886">
        <v>1</v>
      </c>
      <c r="P2886">
        <v>2</v>
      </c>
      <c r="Q2886" s="2">
        <v>21078.895055895162</v>
      </c>
      <c r="R2886" s="2"/>
      <c r="S2886" t="str">
        <f t="shared" si="133"/>
        <v>M05H0073</v>
      </c>
      <c r="T2886" s="1">
        <v>44316.999999993015</v>
      </c>
      <c r="U2886">
        <v>5</v>
      </c>
      <c r="V2886">
        <v>1</v>
      </c>
      <c r="W2886">
        <v>1</v>
      </c>
      <c r="X2886">
        <v>2881</v>
      </c>
      <c r="Y2886">
        <v>1</v>
      </c>
      <c r="Z2886">
        <v>7</v>
      </c>
      <c r="AA2886" s="2">
        <v>22285.500184029657</v>
      </c>
      <c r="AC2886" t="str">
        <f t="shared" si="134"/>
        <v>M05H0037</v>
      </c>
      <c r="AD2886" s="1">
        <v>47603.999999993015</v>
      </c>
      <c r="AE2886">
        <v>5</v>
      </c>
      <c r="AF2886">
        <v>1</v>
      </c>
      <c r="AG2886">
        <v>1</v>
      </c>
      <c r="AH2886">
        <v>2881</v>
      </c>
      <c r="AI2886">
        <v>1</v>
      </c>
      <c r="AJ2886">
        <v>4</v>
      </c>
      <c r="AK2886" s="2">
        <v>24564.413905023906</v>
      </c>
    </row>
    <row r="2887" spans="9:37" x14ac:dyDescent="0.25">
      <c r="I2887" t="str">
        <f t="shared" ref="I2887:I2950" si="135">"M"&amp;TEXT(K2887,"00")&amp;"H"&amp;TEXT(ROUNDDOWN((M2887+1+(P2887-1)*24)/2,0),"0000")</f>
        <v>M05H0013</v>
      </c>
      <c r="J2887" s="1">
        <v>42856.041666659679</v>
      </c>
      <c r="K2887">
        <v>5</v>
      </c>
      <c r="L2887">
        <v>1</v>
      </c>
      <c r="M2887">
        <v>2</v>
      </c>
      <c r="N2887">
        <v>2882</v>
      </c>
      <c r="O2887">
        <v>1</v>
      </c>
      <c r="P2887">
        <v>2</v>
      </c>
      <c r="Q2887" s="2">
        <v>20726.807481921787</v>
      </c>
      <c r="R2887" s="2"/>
      <c r="S2887" t="str">
        <f t="shared" ref="S2887:S2950" si="136">"M"&amp;TEXT(U2887,"00")&amp;"H"&amp;TEXT(ROUNDDOWN((W2887+1+(Z2887-1)*24)/2,0),"0000")</f>
        <v>M05H0073</v>
      </c>
      <c r="T2887" s="1">
        <v>44317.041666659679</v>
      </c>
      <c r="U2887">
        <v>5</v>
      </c>
      <c r="V2887">
        <v>1</v>
      </c>
      <c r="W2887">
        <v>2</v>
      </c>
      <c r="X2887">
        <v>2882</v>
      </c>
      <c r="Y2887">
        <v>1</v>
      </c>
      <c r="Z2887">
        <v>7</v>
      </c>
      <c r="AA2887" s="2">
        <v>21962.636640247056</v>
      </c>
      <c r="AC2887" t="str">
        <f t="shared" ref="AC2887:AC2950" si="137">"M"&amp;TEXT(AE2887,"00")&amp;"H"&amp;TEXT(ROUNDDOWN((AG2887+1+(AJ2887-1)*24)/2,0),"0000")</f>
        <v>M05H0037</v>
      </c>
      <c r="AD2887" s="1">
        <v>47604.041666659679</v>
      </c>
      <c r="AE2887">
        <v>5</v>
      </c>
      <c r="AF2887">
        <v>1</v>
      </c>
      <c r="AG2887">
        <v>2</v>
      </c>
      <c r="AH2887">
        <v>2882</v>
      </c>
      <c r="AI2887">
        <v>1</v>
      </c>
      <c r="AJ2887">
        <v>4</v>
      </c>
      <c r="AK2887" s="2">
        <v>24314.199275908984</v>
      </c>
    </row>
    <row r="2888" spans="9:37" x14ac:dyDescent="0.25">
      <c r="I2888" t="str">
        <f t="shared" si="135"/>
        <v>M05H0014</v>
      </c>
      <c r="J2888" s="1">
        <v>42856.083333326344</v>
      </c>
      <c r="K2888">
        <v>5</v>
      </c>
      <c r="L2888">
        <v>1</v>
      </c>
      <c r="M2888">
        <v>3</v>
      </c>
      <c r="N2888">
        <v>2883</v>
      </c>
      <c r="O2888">
        <v>1</v>
      </c>
      <c r="P2888">
        <v>2</v>
      </c>
      <c r="Q2888" s="2">
        <v>20485.02918019253</v>
      </c>
      <c r="R2888" s="2"/>
      <c r="S2888" t="str">
        <f t="shared" si="136"/>
        <v>M05H0074</v>
      </c>
      <c r="T2888" s="1">
        <v>44317.083333326344</v>
      </c>
      <c r="U2888">
        <v>5</v>
      </c>
      <c r="V2888">
        <v>1</v>
      </c>
      <c r="W2888">
        <v>3</v>
      </c>
      <c r="X2888">
        <v>2883</v>
      </c>
      <c r="Y2888">
        <v>1</v>
      </c>
      <c r="Z2888">
        <v>7</v>
      </c>
      <c r="AA2888" s="2">
        <v>21714.879115061463</v>
      </c>
      <c r="AC2888" t="str">
        <f t="shared" si="137"/>
        <v>M05H0038</v>
      </c>
      <c r="AD2888" s="1">
        <v>47604.083333326344</v>
      </c>
      <c r="AE2888">
        <v>5</v>
      </c>
      <c r="AF2888">
        <v>1</v>
      </c>
      <c r="AG2888">
        <v>3</v>
      </c>
      <c r="AH2888">
        <v>2883</v>
      </c>
      <c r="AI2888">
        <v>1</v>
      </c>
      <c r="AJ2888">
        <v>4</v>
      </c>
      <c r="AK2888" s="2">
        <v>24037.656632956663</v>
      </c>
    </row>
    <row r="2889" spans="9:37" x14ac:dyDescent="0.25">
      <c r="I2889" t="str">
        <f t="shared" si="135"/>
        <v>M05H0014</v>
      </c>
      <c r="J2889" s="1">
        <v>42856.124999993008</v>
      </c>
      <c r="K2889">
        <v>5</v>
      </c>
      <c r="L2889">
        <v>1</v>
      </c>
      <c r="M2889">
        <v>4</v>
      </c>
      <c r="N2889">
        <v>2884</v>
      </c>
      <c r="O2889">
        <v>1</v>
      </c>
      <c r="P2889">
        <v>2</v>
      </c>
      <c r="Q2889" s="2">
        <v>21149.28963164266</v>
      </c>
      <c r="R2889" s="2"/>
      <c r="S2889" t="str">
        <f t="shared" si="136"/>
        <v>M05H0074</v>
      </c>
      <c r="T2889" s="1">
        <v>44317.124999993008</v>
      </c>
      <c r="U2889">
        <v>5</v>
      </c>
      <c r="V2889">
        <v>1</v>
      </c>
      <c r="W2889">
        <v>4</v>
      </c>
      <c r="X2889">
        <v>2884</v>
      </c>
      <c r="Y2889">
        <v>1</v>
      </c>
      <c r="Z2889">
        <v>7</v>
      </c>
      <c r="AA2889" s="2">
        <v>22358.226781216945</v>
      </c>
      <c r="AC2889" t="str">
        <f t="shared" si="137"/>
        <v>M05H0038</v>
      </c>
      <c r="AD2889" s="1">
        <v>47604.124999993008</v>
      </c>
      <c r="AE2889">
        <v>5</v>
      </c>
      <c r="AF2889">
        <v>1</v>
      </c>
      <c r="AG2889">
        <v>4</v>
      </c>
      <c r="AH2889">
        <v>2884</v>
      </c>
      <c r="AI2889">
        <v>1</v>
      </c>
      <c r="AJ2889">
        <v>4</v>
      </c>
      <c r="AK2889" s="2">
        <v>24825.830123801807</v>
      </c>
    </row>
    <row r="2890" spans="9:37" x14ac:dyDescent="0.25">
      <c r="I2890" t="str">
        <f t="shared" si="135"/>
        <v>M05H0015</v>
      </c>
      <c r="J2890" s="1">
        <v>42856.166666659672</v>
      </c>
      <c r="K2890">
        <v>5</v>
      </c>
      <c r="L2890">
        <v>1</v>
      </c>
      <c r="M2890">
        <v>5</v>
      </c>
      <c r="N2890">
        <v>2885</v>
      </c>
      <c r="O2890">
        <v>1</v>
      </c>
      <c r="P2890">
        <v>2</v>
      </c>
      <c r="Q2890" s="2">
        <v>21857.150106884365</v>
      </c>
      <c r="R2890" s="2"/>
      <c r="S2890" t="str">
        <f t="shared" si="136"/>
        <v>M05H0075</v>
      </c>
      <c r="T2890" s="1">
        <v>44317.166666659672</v>
      </c>
      <c r="U2890">
        <v>5</v>
      </c>
      <c r="V2890">
        <v>1</v>
      </c>
      <c r="W2890">
        <v>5</v>
      </c>
      <c r="X2890">
        <v>2885</v>
      </c>
      <c r="Y2890">
        <v>1</v>
      </c>
      <c r="Z2890">
        <v>7</v>
      </c>
      <c r="AA2890" s="2">
        <v>23090.384201529487</v>
      </c>
      <c r="AC2890" t="str">
        <f t="shared" si="137"/>
        <v>M05H0039</v>
      </c>
      <c r="AD2890" s="1">
        <v>47604.166666659672</v>
      </c>
      <c r="AE2890">
        <v>5</v>
      </c>
      <c r="AF2890">
        <v>1</v>
      </c>
      <c r="AG2890">
        <v>5</v>
      </c>
      <c r="AH2890">
        <v>2885</v>
      </c>
      <c r="AI2890">
        <v>1</v>
      </c>
      <c r="AJ2890">
        <v>4</v>
      </c>
      <c r="AK2890" s="2">
        <v>25352.566732122275</v>
      </c>
    </row>
    <row r="2891" spans="9:37" x14ac:dyDescent="0.25">
      <c r="I2891" t="str">
        <f t="shared" si="135"/>
        <v>M05H0015</v>
      </c>
      <c r="J2891" s="1">
        <v>42856.208333326336</v>
      </c>
      <c r="K2891">
        <v>5</v>
      </c>
      <c r="L2891">
        <v>1</v>
      </c>
      <c r="M2891">
        <v>6</v>
      </c>
      <c r="N2891">
        <v>2886</v>
      </c>
      <c r="O2891">
        <v>1</v>
      </c>
      <c r="P2891">
        <v>2</v>
      </c>
      <c r="Q2891" s="2">
        <v>23695.94488803803</v>
      </c>
      <c r="R2891" s="2"/>
      <c r="S2891" t="str">
        <f t="shared" si="136"/>
        <v>M05H0075</v>
      </c>
      <c r="T2891" s="1">
        <v>44317.208333326336</v>
      </c>
      <c r="U2891">
        <v>5</v>
      </c>
      <c r="V2891">
        <v>1</v>
      </c>
      <c r="W2891">
        <v>6</v>
      </c>
      <c r="X2891">
        <v>2886</v>
      </c>
      <c r="Y2891">
        <v>1</v>
      </c>
      <c r="Z2891">
        <v>7</v>
      </c>
      <c r="AA2891" s="2">
        <v>24935.224895169478</v>
      </c>
      <c r="AC2891" t="str">
        <f t="shared" si="137"/>
        <v>M05H0039</v>
      </c>
      <c r="AD2891" s="1">
        <v>47604.208333326336</v>
      </c>
      <c r="AE2891">
        <v>5</v>
      </c>
      <c r="AF2891">
        <v>1</v>
      </c>
      <c r="AG2891">
        <v>6</v>
      </c>
      <c r="AH2891">
        <v>2886</v>
      </c>
      <c r="AI2891">
        <v>1</v>
      </c>
      <c r="AJ2891">
        <v>4</v>
      </c>
      <c r="AK2891" s="2">
        <v>28017.192277382128</v>
      </c>
    </row>
    <row r="2892" spans="9:37" x14ac:dyDescent="0.25">
      <c r="I2892" t="str">
        <f t="shared" si="135"/>
        <v>M05H0016</v>
      </c>
      <c r="J2892" s="1">
        <v>42856.249999993001</v>
      </c>
      <c r="K2892">
        <v>5</v>
      </c>
      <c r="L2892">
        <v>1</v>
      </c>
      <c r="M2892">
        <v>7</v>
      </c>
      <c r="N2892">
        <v>2887</v>
      </c>
      <c r="O2892">
        <v>1</v>
      </c>
      <c r="P2892">
        <v>2</v>
      </c>
      <c r="Q2892" s="2">
        <v>24819.640702137513</v>
      </c>
      <c r="R2892" s="2"/>
      <c r="S2892" t="str">
        <f t="shared" si="136"/>
        <v>M05H0076</v>
      </c>
      <c r="T2892" s="1">
        <v>44317.249999993001</v>
      </c>
      <c r="U2892">
        <v>5</v>
      </c>
      <c r="V2892">
        <v>1</v>
      </c>
      <c r="W2892">
        <v>7</v>
      </c>
      <c r="X2892">
        <v>2887</v>
      </c>
      <c r="Y2892">
        <v>1</v>
      </c>
      <c r="Z2892">
        <v>7</v>
      </c>
      <c r="AA2892" s="2">
        <v>26240.375731809254</v>
      </c>
      <c r="AC2892" t="str">
        <f t="shared" si="137"/>
        <v>M05H0040</v>
      </c>
      <c r="AD2892" s="1">
        <v>47604.249999993001</v>
      </c>
      <c r="AE2892">
        <v>5</v>
      </c>
      <c r="AF2892">
        <v>1</v>
      </c>
      <c r="AG2892">
        <v>7</v>
      </c>
      <c r="AH2892">
        <v>2887</v>
      </c>
      <c r="AI2892">
        <v>1</v>
      </c>
      <c r="AJ2892">
        <v>4</v>
      </c>
      <c r="AK2892" s="2">
        <v>30367.568957790892</v>
      </c>
    </row>
    <row r="2893" spans="9:37" x14ac:dyDescent="0.25">
      <c r="I2893" t="str">
        <f t="shared" si="135"/>
        <v>M05H0016</v>
      </c>
      <c r="J2893" s="1">
        <v>42856.291666659665</v>
      </c>
      <c r="K2893">
        <v>5</v>
      </c>
      <c r="L2893">
        <v>1</v>
      </c>
      <c r="M2893">
        <v>8</v>
      </c>
      <c r="N2893">
        <v>2888</v>
      </c>
      <c r="O2893">
        <v>1</v>
      </c>
      <c r="P2893">
        <v>2</v>
      </c>
      <c r="Q2893" s="2">
        <v>25166.041941303145</v>
      </c>
      <c r="R2893" s="2"/>
      <c r="S2893" t="str">
        <f t="shared" si="136"/>
        <v>M05H0076</v>
      </c>
      <c r="T2893" s="1">
        <v>44317.291666659665</v>
      </c>
      <c r="U2893">
        <v>5</v>
      </c>
      <c r="V2893">
        <v>1</v>
      </c>
      <c r="W2893">
        <v>8</v>
      </c>
      <c r="X2893">
        <v>2888</v>
      </c>
      <c r="Y2893">
        <v>1</v>
      </c>
      <c r="Z2893">
        <v>7</v>
      </c>
      <c r="AA2893" s="2">
        <v>26332.750452713204</v>
      </c>
      <c r="AC2893" t="str">
        <f t="shared" si="137"/>
        <v>M05H0040</v>
      </c>
      <c r="AD2893" s="1">
        <v>47604.291666659665</v>
      </c>
      <c r="AE2893">
        <v>5</v>
      </c>
      <c r="AF2893">
        <v>1</v>
      </c>
      <c r="AG2893">
        <v>8</v>
      </c>
      <c r="AH2893">
        <v>2888</v>
      </c>
      <c r="AI2893">
        <v>1</v>
      </c>
      <c r="AJ2893">
        <v>4</v>
      </c>
      <c r="AK2893" s="2">
        <v>30117.650477103678</v>
      </c>
    </row>
    <row r="2894" spans="9:37" x14ac:dyDescent="0.25">
      <c r="I2894" t="str">
        <f t="shared" si="135"/>
        <v>M05H0017</v>
      </c>
      <c r="J2894" s="1">
        <v>42856.333333326329</v>
      </c>
      <c r="K2894">
        <v>5</v>
      </c>
      <c r="L2894">
        <v>1</v>
      </c>
      <c r="M2894">
        <v>9</v>
      </c>
      <c r="N2894">
        <v>2889</v>
      </c>
      <c r="O2894">
        <v>1</v>
      </c>
      <c r="P2894">
        <v>2</v>
      </c>
      <c r="Q2894" s="2">
        <v>26091.188188357824</v>
      </c>
      <c r="R2894" s="2"/>
      <c r="S2894" t="str">
        <f t="shared" si="136"/>
        <v>M05H0077</v>
      </c>
      <c r="T2894" s="1">
        <v>44317.333333326329</v>
      </c>
      <c r="U2894">
        <v>5</v>
      </c>
      <c r="V2894">
        <v>1</v>
      </c>
      <c r="W2894">
        <v>9</v>
      </c>
      <c r="X2894">
        <v>2889</v>
      </c>
      <c r="Y2894">
        <v>1</v>
      </c>
      <c r="Z2894">
        <v>7</v>
      </c>
      <c r="AA2894" s="2">
        <v>27173.749793448311</v>
      </c>
      <c r="AC2894" t="str">
        <f t="shared" si="137"/>
        <v>M05H0041</v>
      </c>
      <c r="AD2894" s="1">
        <v>47604.333333326329</v>
      </c>
      <c r="AE2894">
        <v>5</v>
      </c>
      <c r="AF2894">
        <v>1</v>
      </c>
      <c r="AG2894">
        <v>9</v>
      </c>
      <c r="AH2894">
        <v>2889</v>
      </c>
      <c r="AI2894">
        <v>1</v>
      </c>
      <c r="AJ2894">
        <v>4</v>
      </c>
      <c r="AK2894" s="2">
        <v>29464.023895987397</v>
      </c>
    </row>
    <row r="2895" spans="9:37" x14ac:dyDescent="0.25">
      <c r="I2895" t="str">
        <f t="shared" si="135"/>
        <v>M05H0017</v>
      </c>
      <c r="J2895" s="1">
        <v>42856.374999992993</v>
      </c>
      <c r="K2895">
        <v>5</v>
      </c>
      <c r="L2895">
        <v>1</v>
      </c>
      <c r="M2895">
        <v>10</v>
      </c>
      <c r="N2895">
        <v>2890</v>
      </c>
      <c r="O2895">
        <v>1</v>
      </c>
      <c r="P2895">
        <v>2</v>
      </c>
      <c r="Q2895" s="2">
        <v>26726.379501266405</v>
      </c>
      <c r="R2895" s="2"/>
      <c r="S2895" t="str">
        <f t="shared" si="136"/>
        <v>M05H0077</v>
      </c>
      <c r="T2895" s="1">
        <v>44317.374999992993</v>
      </c>
      <c r="U2895">
        <v>5</v>
      </c>
      <c r="V2895">
        <v>1</v>
      </c>
      <c r="W2895">
        <v>10</v>
      </c>
      <c r="X2895">
        <v>2890</v>
      </c>
      <c r="Y2895">
        <v>1</v>
      </c>
      <c r="Z2895">
        <v>7</v>
      </c>
      <c r="AA2895" s="2">
        <v>27633.23996511622</v>
      </c>
      <c r="AC2895" t="str">
        <f t="shared" si="137"/>
        <v>M05H0041</v>
      </c>
      <c r="AD2895" s="1">
        <v>47604.374999992993</v>
      </c>
      <c r="AE2895">
        <v>5</v>
      </c>
      <c r="AF2895">
        <v>1</v>
      </c>
      <c r="AG2895">
        <v>10</v>
      </c>
      <c r="AH2895">
        <v>2890</v>
      </c>
      <c r="AI2895">
        <v>1</v>
      </c>
      <c r="AJ2895">
        <v>4</v>
      </c>
      <c r="AK2895" s="2">
        <v>28734.717314782556</v>
      </c>
    </row>
    <row r="2896" spans="9:37" x14ac:dyDescent="0.25">
      <c r="I2896" t="str">
        <f t="shared" si="135"/>
        <v>M05H0018</v>
      </c>
      <c r="J2896" s="1">
        <v>42856.416666659657</v>
      </c>
      <c r="K2896">
        <v>5</v>
      </c>
      <c r="L2896">
        <v>1</v>
      </c>
      <c r="M2896">
        <v>11</v>
      </c>
      <c r="N2896">
        <v>2891</v>
      </c>
      <c r="O2896">
        <v>1</v>
      </c>
      <c r="P2896">
        <v>2</v>
      </c>
      <c r="Q2896" s="2">
        <v>26585.857793852505</v>
      </c>
      <c r="R2896" s="2"/>
      <c r="S2896" t="str">
        <f t="shared" si="136"/>
        <v>M05H0078</v>
      </c>
      <c r="T2896" s="1">
        <v>44317.416666659657</v>
      </c>
      <c r="U2896">
        <v>5</v>
      </c>
      <c r="V2896">
        <v>1</v>
      </c>
      <c r="W2896">
        <v>11</v>
      </c>
      <c r="X2896">
        <v>2891</v>
      </c>
      <c r="Y2896">
        <v>1</v>
      </c>
      <c r="Z2896">
        <v>7</v>
      </c>
      <c r="AA2896" s="2">
        <v>27220.892099637007</v>
      </c>
      <c r="AC2896" t="str">
        <f t="shared" si="137"/>
        <v>M05H0042</v>
      </c>
      <c r="AD2896" s="1">
        <v>47604.416666659657</v>
      </c>
      <c r="AE2896">
        <v>5</v>
      </c>
      <c r="AF2896">
        <v>1</v>
      </c>
      <c r="AG2896">
        <v>11</v>
      </c>
      <c r="AH2896">
        <v>2891</v>
      </c>
      <c r="AI2896">
        <v>1</v>
      </c>
      <c r="AJ2896">
        <v>4</v>
      </c>
      <c r="AK2896" s="2">
        <v>27537.208474648585</v>
      </c>
    </row>
    <row r="2897" spans="9:37" x14ac:dyDescent="0.25">
      <c r="I2897" t="str">
        <f t="shared" si="135"/>
        <v>M05H0018</v>
      </c>
      <c r="J2897" s="1">
        <v>42856.458333326322</v>
      </c>
      <c r="K2897">
        <v>5</v>
      </c>
      <c r="L2897">
        <v>1</v>
      </c>
      <c r="M2897">
        <v>12</v>
      </c>
      <c r="N2897">
        <v>2892</v>
      </c>
      <c r="O2897">
        <v>1</v>
      </c>
      <c r="P2897">
        <v>2</v>
      </c>
      <c r="Q2897" s="2">
        <v>26776.116337243911</v>
      </c>
      <c r="R2897" s="2"/>
      <c r="S2897" t="str">
        <f t="shared" si="136"/>
        <v>M05H0078</v>
      </c>
      <c r="T2897" s="1">
        <v>44317.458333326322</v>
      </c>
      <c r="U2897">
        <v>5</v>
      </c>
      <c r="V2897">
        <v>1</v>
      </c>
      <c r="W2897">
        <v>12</v>
      </c>
      <c r="X2897">
        <v>2892</v>
      </c>
      <c r="Y2897">
        <v>1</v>
      </c>
      <c r="Z2897">
        <v>7</v>
      </c>
      <c r="AA2897" s="2">
        <v>26940.663961039201</v>
      </c>
      <c r="AC2897" t="str">
        <f t="shared" si="137"/>
        <v>M05H0042</v>
      </c>
      <c r="AD2897" s="1">
        <v>47604.458333326322</v>
      </c>
      <c r="AE2897">
        <v>5</v>
      </c>
      <c r="AF2897">
        <v>1</v>
      </c>
      <c r="AG2897">
        <v>12</v>
      </c>
      <c r="AH2897">
        <v>2892</v>
      </c>
      <c r="AI2897">
        <v>1</v>
      </c>
      <c r="AJ2897">
        <v>4</v>
      </c>
      <c r="AK2897" s="2">
        <v>27490.44090889172</v>
      </c>
    </row>
    <row r="2898" spans="9:37" x14ac:dyDescent="0.25">
      <c r="I2898" t="str">
        <f t="shared" si="135"/>
        <v>M05H0019</v>
      </c>
      <c r="J2898" s="1">
        <v>42856.499999992986</v>
      </c>
      <c r="K2898">
        <v>5</v>
      </c>
      <c r="L2898">
        <v>1</v>
      </c>
      <c r="M2898">
        <v>13</v>
      </c>
      <c r="N2898">
        <v>2893</v>
      </c>
      <c r="O2898">
        <v>1</v>
      </c>
      <c r="P2898">
        <v>2</v>
      </c>
      <c r="Q2898" s="2">
        <v>26506.915458428604</v>
      </c>
      <c r="R2898" s="2"/>
      <c r="S2898" t="str">
        <f t="shared" si="136"/>
        <v>M05H0079</v>
      </c>
      <c r="T2898" s="1">
        <v>44317.499999992986</v>
      </c>
      <c r="U2898">
        <v>5</v>
      </c>
      <c r="V2898">
        <v>1</v>
      </c>
      <c r="W2898">
        <v>13</v>
      </c>
      <c r="X2898">
        <v>2893</v>
      </c>
      <c r="Y2898">
        <v>1</v>
      </c>
      <c r="Z2898">
        <v>7</v>
      </c>
      <c r="AA2898" s="2">
        <v>26466.022668519789</v>
      </c>
      <c r="AC2898" t="str">
        <f t="shared" si="137"/>
        <v>M05H0043</v>
      </c>
      <c r="AD2898" s="1">
        <v>47604.499999992986</v>
      </c>
      <c r="AE2898">
        <v>5</v>
      </c>
      <c r="AF2898">
        <v>1</v>
      </c>
      <c r="AG2898">
        <v>13</v>
      </c>
      <c r="AH2898">
        <v>2893</v>
      </c>
      <c r="AI2898">
        <v>1</v>
      </c>
      <c r="AJ2898">
        <v>4</v>
      </c>
      <c r="AK2898" s="2">
        <v>26835.344565595515</v>
      </c>
    </row>
    <row r="2899" spans="9:37" x14ac:dyDescent="0.25">
      <c r="I2899" t="str">
        <f t="shared" si="135"/>
        <v>M05H0019</v>
      </c>
      <c r="J2899" s="1">
        <v>42856.54166665965</v>
      </c>
      <c r="K2899">
        <v>5</v>
      </c>
      <c r="L2899">
        <v>1</v>
      </c>
      <c r="M2899">
        <v>14</v>
      </c>
      <c r="N2899">
        <v>2894</v>
      </c>
      <c r="O2899">
        <v>1</v>
      </c>
      <c r="P2899">
        <v>2</v>
      </c>
      <c r="Q2899" s="2">
        <v>26298.172926403524</v>
      </c>
      <c r="R2899" s="2"/>
      <c r="S2899" t="str">
        <f t="shared" si="136"/>
        <v>M05H0079</v>
      </c>
      <c r="T2899" s="1">
        <v>44317.54166665965</v>
      </c>
      <c r="U2899">
        <v>5</v>
      </c>
      <c r="V2899">
        <v>1</v>
      </c>
      <c r="W2899">
        <v>14</v>
      </c>
      <c r="X2899">
        <v>2894</v>
      </c>
      <c r="Y2899">
        <v>1</v>
      </c>
      <c r="Z2899">
        <v>7</v>
      </c>
      <c r="AA2899" s="2">
        <v>26138.30781156191</v>
      </c>
      <c r="AC2899" t="str">
        <f t="shared" si="137"/>
        <v>M05H0043</v>
      </c>
      <c r="AD2899" s="1">
        <v>47604.54166665965</v>
      </c>
      <c r="AE2899">
        <v>5</v>
      </c>
      <c r="AF2899">
        <v>1</v>
      </c>
      <c r="AG2899">
        <v>14</v>
      </c>
      <c r="AH2899">
        <v>2894</v>
      </c>
      <c r="AI2899">
        <v>1</v>
      </c>
      <c r="AJ2899">
        <v>4</v>
      </c>
      <c r="AK2899" s="2">
        <v>27073.465220634611</v>
      </c>
    </row>
    <row r="2900" spans="9:37" x14ac:dyDescent="0.25">
      <c r="I2900" t="str">
        <f t="shared" si="135"/>
        <v>M05H0020</v>
      </c>
      <c r="J2900" s="1">
        <v>42856.583333326314</v>
      </c>
      <c r="K2900">
        <v>5</v>
      </c>
      <c r="L2900">
        <v>1</v>
      </c>
      <c r="M2900">
        <v>15</v>
      </c>
      <c r="N2900">
        <v>2895</v>
      </c>
      <c r="O2900">
        <v>1</v>
      </c>
      <c r="P2900">
        <v>2</v>
      </c>
      <c r="Q2900" s="2">
        <v>26037.16816768537</v>
      </c>
      <c r="R2900" s="2"/>
      <c r="S2900" t="str">
        <f t="shared" si="136"/>
        <v>M05H0080</v>
      </c>
      <c r="T2900" s="1">
        <v>44317.583333326314</v>
      </c>
      <c r="U2900">
        <v>5</v>
      </c>
      <c r="V2900">
        <v>1</v>
      </c>
      <c r="W2900">
        <v>15</v>
      </c>
      <c r="X2900">
        <v>2895</v>
      </c>
      <c r="Y2900">
        <v>1</v>
      </c>
      <c r="Z2900">
        <v>7</v>
      </c>
      <c r="AA2900" s="2">
        <v>25939.61510221376</v>
      </c>
      <c r="AC2900" t="str">
        <f t="shared" si="137"/>
        <v>M05H0044</v>
      </c>
      <c r="AD2900" s="1">
        <v>47604.583333326314</v>
      </c>
      <c r="AE2900">
        <v>5</v>
      </c>
      <c r="AF2900">
        <v>1</v>
      </c>
      <c r="AG2900">
        <v>15</v>
      </c>
      <c r="AH2900">
        <v>2895</v>
      </c>
      <c r="AI2900">
        <v>1</v>
      </c>
      <c r="AJ2900">
        <v>4</v>
      </c>
      <c r="AK2900" s="2">
        <v>28152.422118237257</v>
      </c>
    </row>
    <row r="2901" spans="9:37" x14ac:dyDescent="0.25">
      <c r="I2901" t="str">
        <f t="shared" si="135"/>
        <v>M05H0020</v>
      </c>
      <c r="J2901" s="1">
        <v>42856.624999992979</v>
      </c>
      <c r="K2901">
        <v>5</v>
      </c>
      <c r="L2901">
        <v>1</v>
      </c>
      <c r="M2901">
        <v>16</v>
      </c>
      <c r="N2901">
        <v>2896</v>
      </c>
      <c r="O2901">
        <v>1</v>
      </c>
      <c r="P2901">
        <v>2</v>
      </c>
      <c r="Q2901" s="2">
        <v>25958.807866412466</v>
      </c>
      <c r="R2901" s="2"/>
      <c r="S2901" t="str">
        <f t="shared" si="136"/>
        <v>M05H0080</v>
      </c>
      <c r="T2901" s="1">
        <v>44317.624999992979</v>
      </c>
      <c r="U2901">
        <v>5</v>
      </c>
      <c r="V2901">
        <v>1</v>
      </c>
      <c r="W2901">
        <v>16</v>
      </c>
      <c r="X2901">
        <v>2896</v>
      </c>
      <c r="Y2901">
        <v>1</v>
      </c>
      <c r="Z2901">
        <v>7</v>
      </c>
      <c r="AA2901" s="2">
        <v>25807.884637206022</v>
      </c>
      <c r="AC2901" t="str">
        <f t="shared" si="137"/>
        <v>M05H0044</v>
      </c>
      <c r="AD2901" s="1">
        <v>47604.624999992979</v>
      </c>
      <c r="AE2901">
        <v>5</v>
      </c>
      <c r="AF2901">
        <v>1</v>
      </c>
      <c r="AG2901">
        <v>16</v>
      </c>
      <c r="AH2901">
        <v>2896</v>
      </c>
      <c r="AI2901">
        <v>1</v>
      </c>
      <c r="AJ2901">
        <v>4</v>
      </c>
      <c r="AK2901" s="2">
        <v>28966.313378802442</v>
      </c>
    </row>
    <row r="2902" spans="9:37" x14ac:dyDescent="0.25">
      <c r="I2902" t="str">
        <f t="shared" si="135"/>
        <v>M05H0021</v>
      </c>
      <c r="J2902" s="1">
        <v>42856.666666659643</v>
      </c>
      <c r="K2902">
        <v>5</v>
      </c>
      <c r="L2902">
        <v>1</v>
      </c>
      <c r="M2902">
        <v>17</v>
      </c>
      <c r="N2902">
        <v>2897</v>
      </c>
      <c r="O2902">
        <v>1</v>
      </c>
      <c r="P2902">
        <v>2</v>
      </c>
      <c r="Q2902" s="2">
        <v>26603.427954796203</v>
      </c>
      <c r="R2902" s="2"/>
      <c r="S2902" t="str">
        <f t="shared" si="136"/>
        <v>M05H0081</v>
      </c>
      <c r="T2902" s="1">
        <v>44317.666666659643</v>
      </c>
      <c r="U2902">
        <v>5</v>
      </c>
      <c r="V2902">
        <v>1</v>
      </c>
      <c r="W2902">
        <v>17</v>
      </c>
      <c r="X2902">
        <v>2897</v>
      </c>
      <c r="Y2902">
        <v>1</v>
      </c>
      <c r="Z2902">
        <v>7</v>
      </c>
      <c r="AA2902" s="2">
        <v>26471.867863224379</v>
      </c>
      <c r="AC2902" t="str">
        <f t="shared" si="137"/>
        <v>M05H0045</v>
      </c>
      <c r="AD2902" s="1">
        <v>47604.666666659643</v>
      </c>
      <c r="AE2902">
        <v>5</v>
      </c>
      <c r="AF2902">
        <v>1</v>
      </c>
      <c r="AG2902">
        <v>17</v>
      </c>
      <c r="AH2902">
        <v>2897</v>
      </c>
      <c r="AI2902">
        <v>1</v>
      </c>
      <c r="AJ2902">
        <v>4</v>
      </c>
      <c r="AK2902" s="2">
        <v>30770.288650346654</v>
      </c>
    </row>
    <row r="2903" spans="9:37" x14ac:dyDescent="0.25">
      <c r="I2903" t="str">
        <f t="shared" si="135"/>
        <v>M05H0021</v>
      </c>
      <c r="J2903" s="1">
        <v>42856.708333326307</v>
      </c>
      <c r="K2903">
        <v>5</v>
      </c>
      <c r="L2903">
        <v>1</v>
      </c>
      <c r="M2903">
        <v>18</v>
      </c>
      <c r="N2903">
        <v>2898</v>
      </c>
      <c r="O2903">
        <v>1</v>
      </c>
      <c r="P2903">
        <v>2</v>
      </c>
      <c r="Q2903" s="2">
        <v>28234.127955209457</v>
      </c>
      <c r="R2903" s="2"/>
      <c r="S2903" t="str">
        <f t="shared" si="136"/>
        <v>M05H0081</v>
      </c>
      <c r="T2903" s="1">
        <v>44317.708333326307</v>
      </c>
      <c r="U2903">
        <v>5</v>
      </c>
      <c r="V2903">
        <v>1</v>
      </c>
      <c r="W2903">
        <v>18</v>
      </c>
      <c r="X2903">
        <v>2898</v>
      </c>
      <c r="Y2903">
        <v>1</v>
      </c>
      <c r="Z2903">
        <v>7</v>
      </c>
      <c r="AA2903" s="2">
        <v>28056.302619306975</v>
      </c>
      <c r="AC2903" t="str">
        <f t="shared" si="137"/>
        <v>M05H0045</v>
      </c>
      <c r="AD2903" s="1">
        <v>47604.708333326307</v>
      </c>
      <c r="AE2903">
        <v>5</v>
      </c>
      <c r="AF2903">
        <v>1</v>
      </c>
      <c r="AG2903">
        <v>18</v>
      </c>
      <c r="AH2903">
        <v>2898</v>
      </c>
      <c r="AI2903">
        <v>1</v>
      </c>
      <c r="AJ2903">
        <v>4</v>
      </c>
      <c r="AK2903" s="2">
        <v>33233.476394515557</v>
      </c>
    </row>
    <row r="2904" spans="9:37" x14ac:dyDescent="0.25">
      <c r="I2904" t="str">
        <f t="shared" si="135"/>
        <v>M05H0022</v>
      </c>
      <c r="J2904" s="1">
        <v>42856.749999992971</v>
      </c>
      <c r="K2904">
        <v>5</v>
      </c>
      <c r="L2904">
        <v>1</v>
      </c>
      <c r="M2904">
        <v>19</v>
      </c>
      <c r="N2904">
        <v>2899</v>
      </c>
      <c r="O2904">
        <v>1</v>
      </c>
      <c r="P2904">
        <v>2</v>
      </c>
      <c r="Q2904" s="2">
        <v>30464.087392954876</v>
      </c>
      <c r="R2904" s="2"/>
      <c r="S2904" t="str">
        <f t="shared" si="136"/>
        <v>M05H0082</v>
      </c>
      <c r="T2904" s="1">
        <v>44317.749999992971</v>
      </c>
      <c r="U2904">
        <v>5</v>
      </c>
      <c r="V2904">
        <v>1</v>
      </c>
      <c r="W2904">
        <v>19</v>
      </c>
      <c r="X2904">
        <v>2899</v>
      </c>
      <c r="Y2904">
        <v>1</v>
      </c>
      <c r="Z2904">
        <v>7</v>
      </c>
      <c r="AA2904" s="2">
        <v>30243.44030832671</v>
      </c>
      <c r="AC2904" t="str">
        <f t="shared" si="137"/>
        <v>M05H0046</v>
      </c>
      <c r="AD2904" s="1">
        <v>47604.749999992971</v>
      </c>
      <c r="AE2904">
        <v>5</v>
      </c>
      <c r="AF2904">
        <v>1</v>
      </c>
      <c r="AG2904">
        <v>19</v>
      </c>
      <c r="AH2904">
        <v>2899</v>
      </c>
      <c r="AI2904">
        <v>1</v>
      </c>
      <c r="AJ2904">
        <v>4</v>
      </c>
      <c r="AK2904" s="2">
        <v>35582.805670777729</v>
      </c>
    </row>
    <row r="2905" spans="9:37" x14ac:dyDescent="0.25">
      <c r="I2905" t="str">
        <f t="shared" si="135"/>
        <v>M05H0022</v>
      </c>
      <c r="J2905" s="1">
        <v>42856.791666659636</v>
      </c>
      <c r="K2905">
        <v>5</v>
      </c>
      <c r="L2905">
        <v>1</v>
      </c>
      <c r="M2905">
        <v>20</v>
      </c>
      <c r="N2905">
        <v>2900</v>
      </c>
      <c r="O2905">
        <v>1</v>
      </c>
      <c r="P2905">
        <v>2</v>
      </c>
      <c r="Q2905" s="2">
        <v>30042.890876292375</v>
      </c>
      <c r="R2905" s="2"/>
      <c r="S2905" t="str">
        <f t="shared" si="136"/>
        <v>M05H0082</v>
      </c>
      <c r="T2905" s="1">
        <v>44317.791666659636</v>
      </c>
      <c r="U2905">
        <v>5</v>
      </c>
      <c r="V2905">
        <v>1</v>
      </c>
      <c r="W2905">
        <v>20</v>
      </c>
      <c r="X2905">
        <v>2900</v>
      </c>
      <c r="Y2905">
        <v>1</v>
      </c>
      <c r="Z2905">
        <v>7</v>
      </c>
      <c r="AA2905" s="2">
        <v>30032.427021188494</v>
      </c>
      <c r="AC2905" t="str">
        <f t="shared" si="137"/>
        <v>M05H0046</v>
      </c>
      <c r="AD2905" s="1">
        <v>47604.791666659636</v>
      </c>
      <c r="AE2905">
        <v>5</v>
      </c>
      <c r="AF2905">
        <v>1</v>
      </c>
      <c r="AG2905">
        <v>20</v>
      </c>
      <c r="AH2905">
        <v>2900</v>
      </c>
      <c r="AI2905">
        <v>1</v>
      </c>
      <c r="AJ2905">
        <v>4</v>
      </c>
      <c r="AK2905" s="2">
        <v>34967.446238494282</v>
      </c>
    </row>
    <row r="2906" spans="9:37" x14ac:dyDescent="0.25">
      <c r="I2906" t="str">
        <f t="shared" si="135"/>
        <v>M05H0023</v>
      </c>
      <c r="J2906" s="1">
        <v>42856.8333333263</v>
      </c>
      <c r="K2906">
        <v>5</v>
      </c>
      <c r="L2906">
        <v>1</v>
      </c>
      <c r="M2906">
        <v>21</v>
      </c>
      <c r="N2906">
        <v>2901</v>
      </c>
      <c r="O2906">
        <v>1</v>
      </c>
      <c r="P2906">
        <v>2</v>
      </c>
      <c r="Q2906" s="2">
        <v>28151.565036378164</v>
      </c>
      <c r="R2906" s="2"/>
      <c r="S2906" t="str">
        <f t="shared" si="136"/>
        <v>M05H0083</v>
      </c>
      <c r="T2906" s="1">
        <v>44317.8333333263</v>
      </c>
      <c r="U2906">
        <v>5</v>
      </c>
      <c r="V2906">
        <v>1</v>
      </c>
      <c r="W2906">
        <v>21</v>
      </c>
      <c r="X2906">
        <v>2901</v>
      </c>
      <c r="Y2906">
        <v>1</v>
      </c>
      <c r="Z2906">
        <v>7</v>
      </c>
      <c r="AA2906" s="2">
        <v>28076.044905241062</v>
      </c>
      <c r="AC2906" t="str">
        <f t="shared" si="137"/>
        <v>M05H0047</v>
      </c>
      <c r="AD2906" s="1">
        <v>47604.8333333263</v>
      </c>
      <c r="AE2906">
        <v>5</v>
      </c>
      <c r="AF2906">
        <v>1</v>
      </c>
      <c r="AG2906">
        <v>21</v>
      </c>
      <c r="AH2906">
        <v>2901</v>
      </c>
      <c r="AI2906">
        <v>1</v>
      </c>
      <c r="AJ2906">
        <v>4</v>
      </c>
      <c r="AK2906" s="2">
        <v>32693.60322183503</v>
      </c>
    </row>
    <row r="2907" spans="9:37" x14ac:dyDescent="0.25">
      <c r="I2907" t="str">
        <f t="shared" si="135"/>
        <v>M05H0023</v>
      </c>
      <c r="J2907" s="1">
        <v>42856.874999992964</v>
      </c>
      <c r="K2907">
        <v>5</v>
      </c>
      <c r="L2907">
        <v>1</v>
      </c>
      <c r="M2907">
        <v>22</v>
      </c>
      <c r="N2907">
        <v>2902</v>
      </c>
      <c r="O2907">
        <v>1</v>
      </c>
      <c r="P2907">
        <v>2</v>
      </c>
      <c r="Q2907" s="2">
        <v>25994.140293083052</v>
      </c>
      <c r="R2907" s="2"/>
      <c r="S2907" t="str">
        <f t="shared" si="136"/>
        <v>M05H0083</v>
      </c>
      <c r="T2907" s="1">
        <v>44317.874999992964</v>
      </c>
      <c r="U2907">
        <v>5</v>
      </c>
      <c r="V2907">
        <v>1</v>
      </c>
      <c r="W2907">
        <v>22</v>
      </c>
      <c r="X2907">
        <v>2902</v>
      </c>
      <c r="Y2907">
        <v>1</v>
      </c>
      <c r="Z2907">
        <v>7</v>
      </c>
      <c r="AA2907" s="2">
        <v>25658.124350204707</v>
      </c>
      <c r="AC2907" t="str">
        <f t="shared" si="137"/>
        <v>M05H0047</v>
      </c>
      <c r="AD2907" s="1">
        <v>47604.874999992964</v>
      </c>
      <c r="AE2907">
        <v>5</v>
      </c>
      <c r="AF2907">
        <v>1</v>
      </c>
      <c r="AG2907">
        <v>22</v>
      </c>
      <c r="AH2907">
        <v>2902</v>
      </c>
      <c r="AI2907">
        <v>1</v>
      </c>
      <c r="AJ2907">
        <v>4</v>
      </c>
      <c r="AK2907" s="2">
        <v>30314.973353803685</v>
      </c>
    </row>
    <row r="2908" spans="9:37" x14ac:dyDescent="0.25">
      <c r="I2908" t="str">
        <f t="shared" si="135"/>
        <v>M05H0024</v>
      </c>
      <c r="J2908" s="1">
        <v>42856.916666659628</v>
      </c>
      <c r="K2908">
        <v>5</v>
      </c>
      <c r="L2908">
        <v>1</v>
      </c>
      <c r="M2908">
        <v>23</v>
      </c>
      <c r="N2908">
        <v>2903</v>
      </c>
      <c r="O2908">
        <v>1</v>
      </c>
      <c r="P2908">
        <v>2</v>
      </c>
      <c r="Q2908" s="2">
        <v>23498.941372795998</v>
      </c>
      <c r="R2908" s="2"/>
      <c r="S2908" t="str">
        <f t="shared" si="136"/>
        <v>M05H0084</v>
      </c>
      <c r="T2908" s="1">
        <v>44317.916666659628</v>
      </c>
      <c r="U2908">
        <v>5</v>
      </c>
      <c r="V2908">
        <v>1</v>
      </c>
      <c r="W2908">
        <v>23</v>
      </c>
      <c r="X2908">
        <v>2903</v>
      </c>
      <c r="Y2908">
        <v>1</v>
      </c>
      <c r="Z2908">
        <v>7</v>
      </c>
      <c r="AA2908" s="2">
        <v>23458.864284809002</v>
      </c>
      <c r="AC2908" t="str">
        <f t="shared" si="137"/>
        <v>M05H0048</v>
      </c>
      <c r="AD2908" s="1">
        <v>47604.916666659628</v>
      </c>
      <c r="AE2908">
        <v>5</v>
      </c>
      <c r="AF2908">
        <v>1</v>
      </c>
      <c r="AG2908">
        <v>23</v>
      </c>
      <c r="AH2908">
        <v>2903</v>
      </c>
      <c r="AI2908">
        <v>1</v>
      </c>
      <c r="AJ2908">
        <v>4</v>
      </c>
      <c r="AK2908" s="2">
        <v>27855.149771933673</v>
      </c>
    </row>
    <row r="2909" spans="9:37" x14ac:dyDescent="0.25">
      <c r="I2909" t="str">
        <f t="shared" si="135"/>
        <v>M05H0024</v>
      </c>
      <c r="J2909" s="1">
        <v>42856.958333326293</v>
      </c>
      <c r="K2909">
        <v>5</v>
      </c>
      <c r="L2909">
        <v>1</v>
      </c>
      <c r="M2909">
        <v>24</v>
      </c>
      <c r="N2909">
        <v>2904</v>
      </c>
      <c r="O2909">
        <v>1</v>
      </c>
      <c r="P2909">
        <v>2</v>
      </c>
      <c r="Q2909" s="2">
        <v>21933.765612538878</v>
      </c>
      <c r="R2909" s="2"/>
      <c r="S2909" t="str">
        <f t="shared" si="136"/>
        <v>M05H0084</v>
      </c>
      <c r="T2909" s="1">
        <v>44317.958333326293</v>
      </c>
      <c r="U2909">
        <v>5</v>
      </c>
      <c r="V2909">
        <v>1</v>
      </c>
      <c r="W2909">
        <v>24</v>
      </c>
      <c r="X2909">
        <v>2904</v>
      </c>
      <c r="Y2909">
        <v>1</v>
      </c>
      <c r="Z2909">
        <v>7</v>
      </c>
      <c r="AA2909" s="2">
        <v>22138.531185280852</v>
      </c>
      <c r="AC2909" t="str">
        <f t="shared" si="137"/>
        <v>M05H0048</v>
      </c>
      <c r="AD2909" s="1">
        <v>47604.958333326293</v>
      </c>
      <c r="AE2909">
        <v>5</v>
      </c>
      <c r="AF2909">
        <v>1</v>
      </c>
      <c r="AG2909">
        <v>24</v>
      </c>
      <c r="AH2909">
        <v>2904</v>
      </c>
      <c r="AI2909">
        <v>1</v>
      </c>
      <c r="AJ2909">
        <v>4</v>
      </c>
      <c r="AK2909" s="2">
        <v>25982.057524567568</v>
      </c>
    </row>
    <row r="2910" spans="9:37" x14ac:dyDescent="0.25">
      <c r="I2910" t="str">
        <f t="shared" si="135"/>
        <v>M05H0025</v>
      </c>
      <c r="J2910" s="1">
        <v>42856.999999992957</v>
      </c>
      <c r="K2910">
        <v>5</v>
      </c>
      <c r="L2910">
        <v>2</v>
      </c>
      <c r="M2910">
        <v>1</v>
      </c>
      <c r="N2910">
        <v>2905</v>
      </c>
      <c r="O2910">
        <v>1</v>
      </c>
      <c r="P2910">
        <v>3</v>
      </c>
      <c r="Q2910" s="2">
        <v>21407.368660278029</v>
      </c>
      <c r="R2910" s="2"/>
      <c r="S2910" t="str">
        <f t="shared" si="136"/>
        <v>M05H0001</v>
      </c>
      <c r="T2910" s="1">
        <v>44317.999999992957</v>
      </c>
      <c r="U2910">
        <v>5</v>
      </c>
      <c r="V2910">
        <v>2</v>
      </c>
      <c r="W2910">
        <v>1</v>
      </c>
      <c r="X2910">
        <v>2905</v>
      </c>
      <c r="Y2910">
        <v>1</v>
      </c>
      <c r="Z2910">
        <v>1</v>
      </c>
      <c r="AA2910" s="2">
        <v>21234.257360020441</v>
      </c>
      <c r="AC2910" t="str">
        <f t="shared" si="137"/>
        <v>M05H0049</v>
      </c>
      <c r="AD2910" s="1">
        <v>47604.999999992957</v>
      </c>
      <c r="AE2910">
        <v>5</v>
      </c>
      <c r="AF2910">
        <v>2</v>
      </c>
      <c r="AG2910">
        <v>1</v>
      </c>
      <c r="AH2910">
        <v>2905</v>
      </c>
      <c r="AI2910">
        <v>1</v>
      </c>
      <c r="AJ2910">
        <v>5</v>
      </c>
      <c r="AK2910" s="2">
        <v>25099.321897122572</v>
      </c>
    </row>
    <row r="2911" spans="9:37" x14ac:dyDescent="0.25">
      <c r="I2911" t="str">
        <f t="shared" si="135"/>
        <v>M05H0025</v>
      </c>
      <c r="J2911" s="1">
        <v>42857.041666659621</v>
      </c>
      <c r="K2911">
        <v>5</v>
      </c>
      <c r="L2911">
        <v>2</v>
      </c>
      <c r="M2911">
        <v>2</v>
      </c>
      <c r="N2911">
        <v>2906</v>
      </c>
      <c r="O2911">
        <v>1</v>
      </c>
      <c r="P2911">
        <v>3</v>
      </c>
      <c r="Q2911" s="2">
        <v>21387.681055938963</v>
      </c>
      <c r="R2911" s="2"/>
      <c r="S2911" t="str">
        <f t="shared" si="136"/>
        <v>M05H0001</v>
      </c>
      <c r="T2911" s="1">
        <v>44318.041666659621</v>
      </c>
      <c r="U2911">
        <v>5</v>
      </c>
      <c r="V2911">
        <v>2</v>
      </c>
      <c r="W2911">
        <v>2</v>
      </c>
      <c r="X2911">
        <v>2906</v>
      </c>
      <c r="Y2911">
        <v>1</v>
      </c>
      <c r="Z2911">
        <v>1</v>
      </c>
      <c r="AA2911" s="2">
        <v>20966.453557874174</v>
      </c>
      <c r="AC2911" t="str">
        <f t="shared" si="137"/>
        <v>M05H0049</v>
      </c>
      <c r="AD2911" s="1">
        <v>47605.041666659621</v>
      </c>
      <c r="AE2911">
        <v>5</v>
      </c>
      <c r="AF2911">
        <v>2</v>
      </c>
      <c r="AG2911">
        <v>2</v>
      </c>
      <c r="AH2911">
        <v>2906</v>
      </c>
      <c r="AI2911">
        <v>1</v>
      </c>
      <c r="AJ2911">
        <v>5</v>
      </c>
      <c r="AK2911" s="2">
        <v>24690.797024662967</v>
      </c>
    </row>
    <row r="2912" spans="9:37" x14ac:dyDescent="0.25">
      <c r="I2912" t="str">
        <f t="shared" si="135"/>
        <v>M05H0026</v>
      </c>
      <c r="J2912" s="1">
        <v>42857.083333326285</v>
      </c>
      <c r="K2912">
        <v>5</v>
      </c>
      <c r="L2912">
        <v>2</v>
      </c>
      <c r="M2912">
        <v>3</v>
      </c>
      <c r="N2912">
        <v>2907</v>
      </c>
      <c r="O2912">
        <v>1</v>
      </c>
      <c r="P2912">
        <v>3</v>
      </c>
      <c r="Q2912" s="2">
        <v>21298.054079296457</v>
      </c>
      <c r="R2912" s="2"/>
      <c r="S2912" t="str">
        <f t="shared" si="136"/>
        <v>M05H0002</v>
      </c>
      <c r="T2912" s="1">
        <v>44318.083333326285</v>
      </c>
      <c r="U2912">
        <v>5</v>
      </c>
      <c r="V2912">
        <v>2</v>
      </c>
      <c r="W2912">
        <v>3</v>
      </c>
      <c r="X2912">
        <v>2907</v>
      </c>
      <c r="Y2912">
        <v>1</v>
      </c>
      <c r="Z2912">
        <v>1</v>
      </c>
      <c r="AA2912" s="2">
        <v>20653.566152760293</v>
      </c>
      <c r="AC2912" t="str">
        <f t="shared" si="137"/>
        <v>M05H0050</v>
      </c>
      <c r="AD2912" s="1">
        <v>47605.083333326285</v>
      </c>
      <c r="AE2912">
        <v>5</v>
      </c>
      <c r="AF2912">
        <v>2</v>
      </c>
      <c r="AG2912">
        <v>3</v>
      </c>
      <c r="AH2912">
        <v>2907</v>
      </c>
      <c r="AI2912">
        <v>1</v>
      </c>
      <c r="AJ2912">
        <v>5</v>
      </c>
      <c r="AK2912" s="2">
        <v>24497.97877414649</v>
      </c>
    </row>
    <row r="2913" spans="9:37" x14ac:dyDescent="0.25">
      <c r="I2913" t="str">
        <f t="shared" si="135"/>
        <v>M05H0026</v>
      </c>
      <c r="J2913" s="1">
        <v>42857.12499999295</v>
      </c>
      <c r="K2913">
        <v>5</v>
      </c>
      <c r="L2913">
        <v>2</v>
      </c>
      <c r="M2913">
        <v>4</v>
      </c>
      <c r="N2913">
        <v>2908</v>
      </c>
      <c r="O2913">
        <v>1</v>
      </c>
      <c r="P2913">
        <v>3</v>
      </c>
      <c r="Q2913" s="2">
        <v>21888.522536475648</v>
      </c>
      <c r="R2913" s="2"/>
      <c r="S2913" t="str">
        <f t="shared" si="136"/>
        <v>M05H0002</v>
      </c>
      <c r="T2913" s="1">
        <v>44318.12499999295</v>
      </c>
      <c r="U2913">
        <v>5</v>
      </c>
      <c r="V2913">
        <v>2</v>
      </c>
      <c r="W2913">
        <v>4</v>
      </c>
      <c r="X2913">
        <v>2908</v>
      </c>
      <c r="Y2913">
        <v>1</v>
      </c>
      <c r="Z2913">
        <v>1</v>
      </c>
      <c r="AA2913" s="2">
        <v>21141.400238678485</v>
      </c>
      <c r="AC2913" t="str">
        <f t="shared" si="137"/>
        <v>M05H0050</v>
      </c>
      <c r="AD2913" s="1">
        <v>47605.12499999295</v>
      </c>
      <c r="AE2913">
        <v>5</v>
      </c>
      <c r="AF2913">
        <v>2</v>
      </c>
      <c r="AG2913">
        <v>4</v>
      </c>
      <c r="AH2913">
        <v>2908</v>
      </c>
      <c r="AI2913">
        <v>1</v>
      </c>
      <c r="AJ2913">
        <v>5</v>
      </c>
      <c r="AK2913" s="2">
        <v>25314.196868019397</v>
      </c>
    </row>
    <row r="2914" spans="9:37" x14ac:dyDescent="0.25">
      <c r="I2914" t="str">
        <f t="shared" si="135"/>
        <v>M05H0027</v>
      </c>
      <c r="J2914" s="1">
        <v>42857.166666659614</v>
      </c>
      <c r="K2914">
        <v>5</v>
      </c>
      <c r="L2914">
        <v>2</v>
      </c>
      <c r="M2914">
        <v>5</v>
      </c>
      <c r="N2914">
        <v>2909</v>
      </c>
      <c r="O2914">
        <v>1</v>
      </c>
      <c r="P2914">
        <v>3</v>
      </c>
      <c r="Q2914" s="2">
        <v>22683.877993142043</v>
      </c>
      <c r="R2914" s="2"/>
      <c r="S2914" t="str">
        <f t="shared" si="136"/>
        <v>M05H0003</v>
      </c>
      <c r="T2914" s="1">
        <v>44318.166666659614</v>
      </c>
      <c r="U2914">
        <v>5</v>
      </c>
      <c r="V2914">
        <v>2</v>
      </c>
      <c r="W2914">
        <v>5</v>
      </c>
      <c r="X2914">
        <v>2909</v>
      </c>
      <c r="Y2914">
        <v>1</v>
      </c>
      <c r="Z2914">
        <v>1</v>
      </c>
      <c r="AA2914" s="2">
        <v>21819.044570505877</v>
      </c>
      <c r="AC2914" t="str">
        <f t="shared" si="137"/>
        <v>M05H0051</v>
      </c>
      <c r="AD2914" s="1">
        <v>47605.166666659614</v>
      </c>
      <c r="AE2914">
        <v>5</v>
      </c>
      <c r="AF2914">
        <v>2</v>
      </c>
      <c r="AG2914">
        <v>5</v>
      </c>
      <c r="AH2914">
        <v>2909</v>
      </c>
      <c r="AI2914">
        <v>1</v>
      </c>
      <c r="AJ2914">
        <v>5</v>
      </c>
      <c r="AK2914" s="2">
        <v>26077.59240124104</v>
      </c>
    </row>
    <row r="2915" spans="9:37" x14ac:dyDescent="0.25">
      <c r="I2915" t="str">
        <f t="shared" si="135"/>
        <v>M05H0027</v>
      </c>
      <c r="J2915" s="1">
        <v>42857.208333326278</v>
      </c>
      <c r="K2915">
        <v>5</v>
      </c>
      <c r="L2915">
        <v>2</v>
      </c>
      <c r="M2915">
        <v>6</v>
      </c>
      <c r="N2915">
        <v>2910</v>
      </c>
      <c r="O2915">
        <v>1</v>
      </c>
      <c r="P2915">
        <v>3</v>
      </c>
      <c r="Q2915" s="2">
        <v>25096.586025541983</v>
      </c>
      <c r="R2915" s="2"/>
      <c r="S2915" t="str">
        <f t="shared" si="136"/>
        <v>M05H0003</v>
      </c>
      <c r="T2915" s="1">
        <v>44318.208333326278</v>
      </c>
      <c r="U2915">
        <v>5</v>
      </c>
      <c r="V2915">
        <v>2</v>
      </c>
      <c r="W2915">
        <v>6</v>
      </c>
      <c r="X2915">
        <v>2910</v>
      </c>
      <c r="Y2915">
        <v>1</v>
      </c>
      <c r="Z2915">
        <v>1</v>
      </c>
      <c r="AA2915" s="2">
        <v>23406.773336049577</v>
      </c>
      <c r="AC2915" t="str">
        <f t="shared" si="137"/>
        <v>M05H0051</v>
      </c>
      <c r="AD2915" s="1">
        <v>47605.208333326278</v>
      </c>
      <c r="AE2915">
        <v>5</v>
      </c>
      <c r="AF2915">
        <v>2</v>
      </c>
      <c r="AG2915">
        <v>6</v>
      </c>
      <c r="AH2915">
        <v>2910</v>
      </c>
      <c r="AI2915">
        <v>1</v>
      </c>
      <c r="AJ2915">
        <v>5</v>
      </c>
      <c r="AK2915" s="2">
        <v>28631.048595878539</v>
      </c>
    </row>
    <row r="2916" spans="9:37" x14ac:dyDescent="0.25">
      <c r="I2916" t="str">
        <f t="shared" si="135"/>
        <v>M05H0028</v>
      </c>
      <c r="J2916" s="1">
        <v>42857.249999992942</v>
      </c>
      <c r="K2916">
        <v>5</v>
      </c>
      <c r="L2916">
        <v>2</v>
      </c>
      <c r="M2916">
        <v>7</v>
      </c>
      <c r="N2916">
        <v>2911</v>
      </c>
      <c r="O2916">
        <v>1</v>
      </c>
      <c r="P2916">
        <v>3</v>
      </c>
      <c r="Q2916" s="2">
        <v>27638.918831618517</v>
      </c>
      <c r="R2916" s="2"/>
      <c r="S2916" t="str">
        <f t="shared" si="136"/>
        <v>M05H0004</v>
      </c>
      <c r="T2916" s="1">
        <v>44318.249999992942</v>
      </c>
      <c r="U2916">
        <v>5</v>
      </c>
      <c r="V2916">
        <v>2</v>
      </c>
      <c r="W2916">
        <v>7</v>
      </c>
      <c r="X2916">
        <v>2911</v>
      </c>
      <c r="Y2916">
        <v>1</v>
      </c>
      <c r="Z2916">
        <v>1</v>
      </c>
      <c r="AA2916" s="2">
        <v>24561.825328683772</v>
      </c>
      <c r="AC2916" t="str">
        <f t="shared" si="137"/>
        <v>M05H0052</v>
      </c>
      <c r="AD2916" s="1">
        <v>47605.249999992942</v>
      </c>
      <c r="AE2916">
        <v>5</v>
      </c>
      <c r="AF2916">
        <v>2</v>
      </c>
      <c r="AG2916">
        <v>7</v>
      </c>
      <c r="AH2916">
        <v>2911</v>
      </c>
      <c r="AI2916">
        <v>1</v>
      </c>
      <c r="AJ2916">
        <v>5</v>
      </c>
      <c r="AK2916" s="2">
        <v>30972.658791343471</v>
      </c>
    </row>
    <row r="2917" spans="9:37" x14ac:dyDescent="0.25">
      <c r="I2917" t="str">
        <f t="shared" si="135"/>
        <v>M05H0028</v>
      </c>
      <c r="J2917" s="1">
        <v>42857.291666659607</v>
      </c>
      <c r="K2917">
        <v>5</v>
      </c>
      <c r="L2917">
        <v>2</v>
      </c>
      <c r="M2917">
        <v>8</v>
      </c>
      <c r="N2917">
        <v>2912</v>
      </c>
      <c r="O2917">
        <v>1</v>
      </c>
      <c r="P2917">
        <v>3</v>
      </c>
      <c r="Q2917" s="2">
        <v>28453.322851288322</v>
      </c>
      <c r="R2917" s="2"/>
      <c r="S2917" t="str">
        <f t="shared" si="136"/>
        <v>M05H0004</v>
      </c>
      <c r="T2917" s="1">
        <v>44318.291666659607</v>
      </c>
      <c r="U2917">
        <v>5</v>
      </c>
      <c r="V2917">
        <v>2</v>
      </c>
      <c r="W2917">
        <v>8</v>
      </c>
      <c r="X2917">
        <v>2912</v>
      </c>
      <c r="Y2917">
        <v>1</v>
      </c>
      <c r="Z2917">
        <v>1</v>
      </c>
      <c r="AA2917" s="2">
        <v>24936.578587433884</v>
      </c>
      <c r="AC2917" t="str">
        <f t="shared" si="137"/>
        <v>M05H0052</v>
      </c>
      <c r="AD2917" s="1">
        <v>47605.291666659607</v>
      </c>
      <c r="AE2917">
        <v>5</v>
      </c>
      <c r="AF2917">
        <v>2</v>
      </c>
      <c r="AG2917">
        <v>8</v>
      </c>
      <c r="AH2917">
        <v>2912</v>
      </c>
      <c r="AI2917">
        <v>1</v>
      </c>
      <c r="AJ2917">
        <v>5</v>
      </c>
      <c r="AK2917" s="2">
        <v>30659.856773807795</v>
      </c>
    </row>
    <row r="2918" spans="9:37" x14ac:dyDescent="0.25">
      <c r="I2918" t="str">
        <f t="shared" si="135"/>
        <v>M05H0029</v>
      </c>
      <c r="J2918" s="1">
        <v>42857.333333326271</v>
      </c>
      <c r="K2918">
        <v>5</v>
      </c>
      <c r="L2918">
        <v>2</v>
      </c>
      <c r="M2918">
        <v>9</v>
      </c>
      <c r="N2918">
        <v>2913</v>
      </c>
      <c r="O2918">
        <v>1</v>
      </c>
      <c r="P2918">
        <v>3</v>
      </c>
      <c r="Q2918" s="2">
        <v>29017.373682681296</v>
      </c>
      <c r="R2918" s="2"/>
      <c r="S2918" t="str">
        <f t="shared" si="136"/>
        <v>M05H0005</v>
      </c>
      <c r="T2918" s="1">
        <v>44318.333333326271</v>
      </c>
      <c r="U2918">
        <v>5</v>
      </c>
      <c r="V2918">
        <v>2</v>
      </c>
      <c r="W2918">
        <v>9</v>
      </c>
      <c r="X2918">
        <v>2913</v>
      </c>
      <c r="Y2918">
        <v>1</v>
      </c>
      <c r="Z2918">
        <v>1</v>
      </c>
      <c r="AA2918" s="2">
        <v>25685.287137434349</v>
      </c>
      <c r="AC2918" t="str">
        <f t="shared" si="137"/>
        <v>M05H0053</v>
      </c>
      <c r="AD2918" s="1">
        <v>47605.333333326271</v>
      </c>
      <c r="AE2918">
        <v>5</v>
      </c>
      <c r="AF2918">
        <v>2</v>
      </c>
      <c r="AG2918">
        <v>9</v>
      </c>
      <c r="AH2918">
        <v>2913</v>
      </c>
      <c r="AI2918">
        <v>1</v>
      </c>
      <c r="AJ2918">
        <v>5</v>
      </c>
      <c r="AK2918" s="2">
        <v>29961.470981190574</v>
      </c>
    </row>
    <row r="2919" spans="9:37" x14ac:dyDescent="0.25">
      <c r="I2919" t="str">
        <f t="shared" si="135"/>
        <v>M05H0029</v>
      </c>
      <c r="J2919" s="1">
        <v>42857.374999992935</v>
      </c>
      <c r="K2919">
        <v>5</v>
      </c>
      <c r="L2919">
        <v>2</v>
      </c>
      <c r="M2919">
        <v>10</v>
      </c>
      <c r="N2919">
        <v>2914</v>
      </c>
      <c r="O2919">
        <v>1</v>
      </c>
      <c r="P2919">
        <v>3</v>
      </c>
      <c r="Q2919" s="2">
        <v>29379.66795436995</v>
      </c>
      <c r="R2919" s="2"/>
      <c r="S2919" t="str">
        <f t="shared" si="136"/>
        <v>M05H0005</v>
      </c>
      <c r="T2919" s="1">
        <v>44318.374999992935</v>
      </c>
      <c r="U2919">
        <v>5</v>
      </c>
      <c r="V2919">
        <v>2</v>
      </c>
      <c r="W2919">
        <v>10</v>
      </c>
      <c r="X2919">
        <v>2914</v>
      </c>
      <c r="Y2919">
        <v>1</v>
      </c>
      <c r="Z2919">
        <v>1</v>
      </c>
      <c r="AA2919" s="2">
        <v>26061.300475570635</v>
      </c>
      <c r="AC2919" t="str">
        <f t="shared" si="137"/>
        <v>M05H0053</v>
      </c>
      <c r="AD2919" s="1">
        <v>47605.374999992935</v>
      </c>
      <c r="AE2919">
        <v>5</v>
      </c>
      <c r="AF2919">
        <v>2</v>
      </c>
      <c r="AG2919">
        <v>10</v>
      </c>
      <c r="AH2919">
        <v>2914</v>
      </c>
      <c r="AI2919">
        <v>1</v>
      </c>
      <c r="AJ2919">
        <v>5</v>
      </c>
      <c r="AK2919" s="2">
        <v>29244.778741602357</v>
      </c>
    </row>
    <row r="2920" spans="9:37" x14ac:dyDescent="0.25">
      <c r="I2920" t="str">
        <f t="shared" si="135"/>
        <v>M05H0030</v>
      </c>
      <c r="J2920" s="1">
        <v>42857.416666659599</v>
      </c>
      <c r="K2920">
        <v>5</v>
      </c>
      <c r="L2920">
        <v>2</v>
      </c>
      <c r="M2920">
        <v>11</v>
      </c>
      <c r="N2920">
        <v>2915</v>
      </c>
      <c r="O2920">
        <v>1</v>
      </c>
      <c r="P2920">
        <v>3</v>
      </c>
      <c r="Q2920" s="2">
        <v>29150.920362555556</v>
      </c>
      <c r="R2920" s="2"/>
      <c r="S2920" t="str">
        <f t="shared" si="136"/>
        <v>M05H0006</v>
      </c>
      <c r="T2920" s="1">
        <v>44318.416666659599</v>
      </c>
      <c r="U2920">
        <v>5</v>
      </c>
      <c r="V2920">
        <v>2</v>
      </c>
      <c r="W2920">
        <v>11</v>
      </c>
      <c r="X2920">
        <v>2915</v>
      </c>
      <c r="Y2920">
        <v>1</v>
      </c>
      <c r="Z2920">
        <v>1</v>
      </c>
      <c r="AA2920" s="2">
        <v>25737.817876517824</v>
      </c>
      <c r="AC2920" t="str">
        <f t="shared" si="137"/>
        <v>M05H0054</v>
      </c>
      <c r="AD2920" s="1">
        <v>47605.416666659599</v>
      </c>
      <c r="AE2920">
        <v>5</v>
      </c>
      <c r="AF2920">
        <v>2</v>
      </c>
      <c r="AG2920">
        <v>11</v>
      </c>
      <c r="AH2920">
        <v>2915</v>
      </c>
      <c r="AI2920">
        <v>1</v>
      </c>
      <c r="AJ2920">
        <v>5</v>
      </c>
      <c r="AK2920" s="2">
        <v>28145.808138308661</v>
      </c>
    </row>
    <row r="2921" spans="9:37" x14ac:dyDescent="0.25">
      <c r="I2921" t="str">
        <f t="shared" si="135"/>
        <v>M05H0030</v>
      </c>
      <c r="J2921" s="1">
        <v>42857.458333326264</v>
      </c>
      <c r="K2921">
        <v>5</v>
      </c>
      <c r="L2921">
        <v>2</v>
      </c>
      <c r="M2921">
        <v>12</v>
      </c>
      <c r="N2921">
        <v>2916</v>
      </c>
      <c r="O2921">
        <v>1</v>
      </c>
      <c r="P2921">
        <v>3</v>
      </c>
      <c r="Q2921" s="2">
        <v>29327.357744223616</v>
      </c>
      <c r="R2921" s="2"/>
      <c r="S2921" t="str">
        <f t="shared" si="136"/>
        <v>M05H0006</v>
      </c>
      <c r="T2921" s="1">
        <v>44318.458333326264</v>
      </c>
      <c r="U2921">
        <v>5</v>
      </c>
      <c r="V2921">
        <v>2</v>
      </c>
      <c r="W2921">
        <v>12</v>
      </c>
      <c r="X2921">
        <v>2916</v>
      </c>
      <c r="Y2921">
        <v>1</v>
      </c>
      <c r="Z2921">
        <v>1</v>
      </c>
      <c r="AA2921" s="2">
        <v>25549.21338313898</v>
      </c>
      <c r="AC2921" t="str">
        <f t="shared" si="137"/>
        <v>M05H0054</v>
      </c>
      <c r="AD2921" s="1">
        <v>47605.458333326264</v>
      </c>
      <c r="AE2921">
        <v>5</v>
      </c>
      <c r="AF2921">
        <v>2</v>
      </c>
      <c r="AG2921">
        <v>12</v>
      </c>
      <c r="AH2921">
        <v>2916</v>
      </c>
      <c r="AI2921">
        <v>1</v>
      </c>
      <c r="AJ2921">
        <v>5</v>
      </c>
      <c r="AK2921" s="2">
        <v>27775.75320461754</v>
      </c>
    </row>
    <row r="2922" spans="9:37" x14ac:dyDescent="0.25">
      <c r="I2922" t="str">
        <f t="shared" si="135"/>
        <v>M05H0031</v>
      </c>
      <c r="J2922" s="1">
        <v>42857.499999992928</v>
      </c>
      <c r="K2922">
        <v>5</v>
      </c>
      <c r="L2922">
        <v>2</v>
      </c>
      <c r="M2922">
        <v>13</v>
      </c>
      <c r="N2922">
        <v>2917</v>
      </c>
      <c r="O2922">
        <v>1</v>
      </c>
      <c r="P2922">
        <v>3</v>
      </c>
      <c r="Q2922" s="2">
        <v>28686.330510233151</v>
      </c>
      <c r="R2922" s="2"/>
      <c r="S2922" t="str">
        <f t="shared" si="136"/>
        <v>M05H0007</v>
      </c>
      <c r="T2922" s="1">
        <v>44318.499999992928</v>
      </c>
      <c r="U2922">
        <v>5</v>
      </c>
      <c r="V2922">
        <v>2</v>
      </c>
      <c r="W2922">
        <v>13</v>
      </c>
      <c r="X2922">
        <v>2917</v>
      </c>
      <c r="Y2922">
        <v>1</v>
      </c>
      <c r="Z2922">
        <v>1</v>
      </c>
      <c r="AA2922" s="2">
        <v>25060.460794203718</v>
      </c>
      <c r="AC2922" t="str">
        <f t="shared" si="137"/>
        <v>M05H0055</v>
      </c>
      <c r="AD2922" s="1">
        <v>47605.499999992928</v>
      </c>
      <c r="AE2922">
        <v>5</v>
      </c>
      <c r="AF2922">
        <v>2</v>
      </c>
      <c r="AG2922">
        <v>13</v>
      </c>
      <c r="AH2922">
        <v>2917</v>
      </c>
      <c r="AI2922">
        <v>1</v>
      </c>
      <c r="AJ2922">
        <v>5</v>
      </c>
      <c r="AK2922" s="2">
        <v>27166.884210504213</v>
      </c>
    </row>
    <row r="2923" spans="9:37" x14ac:dyDescent="0.25">
      <c r="I2923" t="str">
        <f t="shared" si="135"/>
        <v>M05H0031</v>
      </c>
      <c r="J2923" s="1">
        <v>42857.541666659592</v>
      </c>
      <c r="K2923">
        <v>5</v>
      </c>
      <c r="L2923">
        <v>2</v>
      </c>
      <c r="M2923">
        <v>14</v>
      </c>
      <c r="N2923">
        <v>2918</v>
      </c>
      <c r="O2923">
        <v>1</v>
      </c>
      <c r="P2923">
        <v>3</v>
      </c>
      <c r="Q2923" s="2">
        <v>28557.55400806262</v>
      </c>
      <c r="R2923" s="2"/>
      <c r="S2923" t="str">
        <f t="shared" si="136"/>
        <v>M05H0007</v>
      </c>
      <c r="T2923" s="1">
        <v>44318.541666659592</v>
      </c>
      <c r="U2923">
        <v>5</v>
      </c>
      <c r="V2923">
        <v>2</v>
      </c>
      <c r="W2923">
        <v>14</v>
      </c>
      <c r="X2923">
        <v>2918</v>
      </c>
      <c r="Y2923">
        <v>1</v>
      </c>
      <c r="Z2923">
        <v>1</v>
      </c>
      <c r="AA2923" s="2">
        <v>24966.448798729009</v>
      </c>
      <c r="AC2923" t="str">
        <f t="shared" si="137"/>
        <v>M05H0055</v>
      </c>
      <c r="AD2923" s="1">
        <v>47605.541666659592</v>
      </c>
      <c r="AE2923">
        <v>5</v>
      </c>
      <c r="AF2923">
        <v>2</v>
      </c>
      <c r="AG2923">
        <v>14</v>
      </c>
      <c r="AH2923">
        <v>2918</v>
      </c>
      <c r="AI2923">
        <v>1</v>
      </c>
      <c r="AJ2923">
        <v>5</v>
      </c>
      <c r="AK2923" s="2">
        <v>27235.60857300814</v>
      </c>
    </row>
    <row r="2924" spans="9:37" x14ac:dyDescent="0.25">
      <c r="I2924" t="str">
        <f t="shared" si="135"/>
        <v>M05H0032</v>
      </c>
      <c r="J2924" s="1">
        <v>42857.583333326256</v>
      </c>
      <c r="K2924">
        <v>5</v>
      </c>
      <c r="L2924">
        <v>2</v>
      </c>
      <c r="M2924">
        <v>15</v>
      </c>
      <c r="N2924">
        <v>2919</v>
      </c>
      <c r="O2924">
        <v>1</v>
      </c>
      <c r="P2924">
        <v>3</v>
      </c>
      <c r="Q2924" s="2">
        <v>28768.525977509875</v>
      </c>
      <c r="R2924" s="2"/>
      <c r="S2924" t="str">
        <f t="shared" si="136"/>
        <v>M05H0008</v>
      </c>
      <c r="T2924" s="1">
        <v>44318.583333326256</v>
      </c>
      <c r="U2924">
        <v>5</v>
      </c>
      <c r="V2924">
        <v>2</v>
      </c>
      <c r="W2924">
        <v>15</v>
      </c>
      <c r="X2924">
        <v>2919</v>
      </c>
      <c r="Y2924">
        <v>1</v>
      </c>
      <c r="Z2924">
        <v>1</v>
      </c>
      <c r="AA2924" s="2">
        <v>24835.280540188713</v>
      </c>
      <c r="AC2924" t="str">
        <f t="shared" si="137"/>
        <v>M05H0056</v>
      </c>
      <c r="AD2924" s="1">
        <v>47605.583333326256</v>
      </c>
      <c r="AE2924">
        <v>5</v>
      </c>
      <c r="AF2924">
        <v>2</v>
      </c>
      <c r="AG2924">
        <v>15</v>
      </c>
      <c r="AH2924">
        <v>2919</v>
      </c>
      <c r="AI2924">
        <v>1</v>
      </c>
      <c r="AJ2924">
        <v>5</v>
      </c>
      <c r="AK2924" s="2">
        <v>28257.141846192884</v>
      </c>
    </row>
    <row r="2925" spans="9:37" x14ac:dyDescent="0.25">
      <c r="I2925" t="str">
        <f t="shared" si="135"/>
        <v>M05H0032</v>
      </c>
      <c r="J2925" s="1">
        <v>42857.62499999292</v>
      </c>
      <c r="K2925">
        <v>5</v>
      </c>
      <c r="L2925">
        <v>2</v>
      </c>
      <c r="M2925">
        <v>16</v>
      </c>
      <c r="N2925">
        <v>2920</v>
      </c>
      <c r="O2925">
        <v>1</v>
      </c>
      <c r="P2925">
        <v>3</v>
      </c>
      <c r="Q2925" s="2">
        <v>28923.4474768441</v>
      </c>
      <c r="R2925" s="2"/>
      <c r="S2925" t="str">
        <f t="shared" si="136"/>
        <v>M05H0008</v>
      </c>
      <c r="T2925" s="1">
        <v>44318.62499999292</v>
      </c>
      <c r="U2925">
        <v>5</v>
      </c>
      <c r="V2925">
        <v>2</v>
      </c>
      <c r="W2925">
        <v>16</v>
      </c>
      <c r="X2925">
        <v>2920</v>
      </c>
      <c r="Y2925">
        <v>1</v>
      </c>
      <c r="Z2925">
        <v>1</v>
      </c>
      <c r="AA2925" s="2">
        <v>24768.938583893912</v>
      </c>
      <c r="AC2925" t="str">
        <f t="shared" si="137"/>
        <v>M05H0056</v>
      </c>
      <c r="AD2925" s="1">
        <v>47605.62499999292</v>
      </c>
      <c r="AE2925">
        <v>5</v>
      </c>
      <c r="AF2925">
        <v>2</v>
      </c>
      <c r="AG2925">
        <v>16</v>
      </c>
      <c r="AH2925">
        <v>2920</v>
      </c>
      <c r="AI2925">
        <v>1</v>
      </c>
      <c r="AJ2925">
        <v>5</v>
      </c>
      <c r="AK2925" s="2">
        <v>29255.067980695887</v>
      </c>
    </row>
    <row r="2926" spans="9:37" x14ac:dyDescent="0.25">
      <c r="I2926" t="str">
        <f t="shared" si="135"/>
        <v>M05H0033</v>
      </c>
      <c r="J2926" s="1">
        <v>42857.666666659585</v>
      </c>
      <c r="K2926">
        <v>5</v>
      </c>
      <c r="L2926">
        <v>2</v>
      </c>
      <c r="M2926">
        <v>17</v>
      </c>
      <c r="N2926">
        <v>2921</v>
      </c>
      <c r="O2926">
        <v>1</v>
      </c>
      <c r="P2926">
        <v>3</v>
      </c>
      <c r="Q2926" s="2">
        <v>29785.957008474819</v>
      </c>
      <c r="R2926" s="2"/>
      <c r="S2926" t="str">
        <f t="shared" si="136"/>
        <v>M05H0009</v>
      </c>
      <c r="T2926" s="1">
        <v>44318.666666659585</v>
      </c>
      <c r="U2926">
        <v>5</v>
      </c>
      <c r="V2926">
        <v>2</v>
      </c>
      <c r="W2926">
        <v>17</v>
      </c>
      <c r="X2926">
        <v>2921</v>
      </c>
      <c r="Y2926">
        <v>1</v>
      </c>
      <c r="Z2926">
        <v>1</v>
      </c>
      <c r="AA2926" s="2">
        <v>25565.432600874621</v>
      </c>
      <c r="AC2926" t="str">
        <f t="shared" si="137"/>
        <v>M05H0057</v>
      </c>
      <c r="AD2926" s="1">
        <v>47605.666666659585</v>
      </c>
      <c r="AE2926">
        <v>5</v>
      </c>
      <c r="AF2926">
        <v>2</v>
      </c>
      <c r="AG2926">
        <v>17</v>
      </c>
      <c r="AH2926">
        <v>2921</v>
      </c>
      <c r="AI2926">
        <v>1</v>
      </c>
      <c r="AJ2926">
        <v>5</v>
      </c>
      <c r="AK2926" s="2">
        <v>30716.721901479421</v>
      </c>
    </row>
    <row r="2927" spans="9:37" x14ac:dyDescent="0.25">
      <c r="I2927" t="str">
        <f t="shared" si="135"/>
        <v>M05H0033</v>
      </c>
      <c r="J2927" s="1">
        <v>42857.708333326249</v>
      </c>
      <c r="K2927">
        <v>5</v>
      </c>
      <c r="L2927">
        <v>2</v>
      </c>
      <c r="M2927">
        <v>18</v>
      </c>
      <c r="N2927">
        <v>2922</v>
      </c>
      <c r="O2927">
        <v>1</v>
      </c>
      <c r="P2927">
        <v>3</v>
      </c>
      <c r="Q2927" s="2">
        <v>31120.721308715903</v>
      </c>
      <c r="R2927" s="2"/>
      <c r="S2927" t="str">
        <f t="shared" si="136"/>
        <v>M05H0009</v>
      </c>
      <c r="T2927" s="1">
        <v>44318.708333326249</v>
      </c>
      <c r="U2927">
        <v>5</v>
      </c>
      <c r="V2927">
        <v>2</v>
      </c>
      <c r="W2927">
        <v>18</v>
      </c>
      <c r="X2927">
        <v>2922</v>
      </c>
      <c r="Y2927">
        <v>1</v>
      </c>
      <c r="Z2927">
        <v>1</v>
      </c>
      <c r="AA2927" s="2">
        <v>27400.90922154894</v>
      </c>
      <c r="AC2927" t="str">
        <f t="shared" si="137"/>
        <v>M05H0057</v>
      </c>
      <c r="AD2927" s="1">
        <v>47605.708333326249</v>
      </c>
      <c r="AE2927">
        <v>5</v>
      </c>
      <c r="AF2927">
        <v>2</v>
      </c>
      <c r="AG2927">
        <v>18</v>
      </c>
      <c r="AH2927">
        <v>2922</v>
      </c>
      <c r="AI2927">
        <v>1</v>
      </c>
      <c r="AJ2927">
        <v>5</v>
      </c>
      <c r="AK2927" s="2">
        <v>33220.849826871665</v>
      </c>
    </row>
    <row r="2928" spans="9:37" x14ac:dyDescent="0.25">
      <c r="I2928" t="str">
        <f t="shared" si="135"/>
        <v>M05H0034</v>
      </c>
      <c r="J2928" s="1">
        <v>42857.749999992913</v>
      </c>
      <c r="K2928">
        <v>5</v>
      </c>
      <c r="L2928">
        <v>2</v>
      </c>
      <c r="M2928">
        <v>19</v>
      </c>
      <c r="N2928">
        <v>2923</v>
      </c>
      <c r="O2928">
        <v>1</v>
      </c>
      <c r="P2928">
        <v>3</v>
      </c>
      <c r="Q2928" s="2">
        <v>32744.269632227551</v>
      </c>
      <c r="R2928" s="2"/>
      <c r="S2928" t="str">
        <f t="shared" si="136"/>
        <v>M05H0010</v>
      </c>
      <c r="T2928" s="1">
        <v>44318.749999992913</v>
      </c>
      <c r="U2928">
        <v>5</v>
      </c>
      <c r="V2928">
        <v>2</v>
      </c>
      <c r="W2928">
        <v>19</v>
      </c>
      <c r="X2928">
        <v>2923</v>
      </c>
      <c r="Y2928">
        <v>1</v>
      </c>
      <c r="Z2928">
        <v>1</v>
      </c>
      <c r="AA2928" s="2">
        <v>29715.082582611227</v>
      </c>
      <c r="AC2928" t="str">
        <f t="shared" si="137"/>
        <v>M05H0058</v>
      </c>
      <c r="AD2928" s="1">
        <v>47605.749999992913</v>
      </c>
      <c r="AE2928">
        <v>5</v>
      </c>
      <c r="AF2928">
        <v>2</v>
      </c>
      <c r="AG2928">
        <v>19</v>
      </c>
      <c r="AH2928">
        <v>2923</v>
      </c>
      <c r="AI2928">
        <v>1</v>
      </c>
      <c r="AJ2928">
        <v>5</v>
      </c>
      <c r="AK2928" s="2">
        <v>35416.860478179195</v>
      </c>
    </row>
    <row r="2929" spans="9:37" x14ac:dyDescent="0.25">
      <c r="I2929" t="str">
        <f t="shared" si="135"/>
        <v>M05H0034</v>
      </c>
      <c r="J2929" s="1">
        <v>42857.791666659577</v>
      </c>
      <c r="K2929">
        <v>5</v>
      </c>
      <c r="L2929">
        <v>2</v>
      </c>
      <c r="M2929">
        <v>20</v>
      </c>
      <c r="N2929">
        <v>2924</v>
      </c>
      <c r="O2929">
        <v>1</v>
      </c>
      <c r="P2929">
        <v>3</v>
      </c>
      <c r="Q2929" s="2">
        <v>32161.276824086515</v>
      </c>
      <c r="R2929" s="2"/>
      <c r="S2929" t="str">
        <f t="shared" si="136"/>
        <v>M05H0010</v>
      </c>
      <c r="T2929" s="1">
        <v>44318.791666659577</v>
      </c>
      <c r="U2929">
        <v>5</v>
      </c>
      <c r="V2929">
        <v>2</v>
      </c>
      <c r="W2929">
        <v>20</v>
      </c>
      <c r="X2929">
        <v>2924</v>
      </c>
      <c r="Y2929">
        <v>1</v>
      </c>
      <c r="Z2929">
        <v>1</v>
      </c>
      <c r="AA2929" s="2">
        <v>29496.735282565205</v>
      </c>
      <c r="AC2929" t="str">
        <f t="shared" si="137"/>
        <v>M05H0058</v>
      </c>
      <c r="AD2929" s="1">
        <v>47605.791666659577</v>
      </c>
      <c r="AE2929">
        <v>5</v>
      </c>
      <c r="AF2929">
        <v>2</v>
      </c>
      <c r="AG2929">
        <v>20</v>
      </c>
      <c r="AH2929">
        <v>2924</v>
      </c>
      <c r="AI2929">
        <v>1</v>
      </c>
      <c r="AJ2929">
        <v>5</v>
      </c>
      <c r="AK2929" s="2">
        <v>35027.54259486821</v>
      </c>
    </row>
    <row r="2930" spans="9:37" x14ac:dyDescent="0.25">
      <c r="I2930" t="str">
        <f t="shared" si="135"/>
        <v>M05H0035</v>
      </c>
      <c r="J2930" s="1">
        <v>42857.833333326242</v>
      </c>
      <c r="K2930">
        <v>5</v>
      </c>
      <c r="L2930">
        <v>2</v>
      </c>
      <c r="M2930">
        <v>21</v>
      </c>
      <c r="N2930">
        <v>2925</v>
      </c>
      <c r="O2930">
        <v>1</v>
      </c>
      <c r="P2930">
        <v>3</v>
      </c>
      <c r="Q2930" s="2">
        <v>29961.073328993822</v>
      </c>
      <c r="R2930" s="2"/>
      <c r="S2930" t="str">
        <f t="shared" si="136"/>
        <v>M05H0011</v>
      </c>
      <c r="T2930" s="1">
        <v>44318.833333326242</v>
      </c>
      <c r="U2930">
        <v>5</v>
      </c>
      <c r="V2930">
        <v>2</v>
      </c>
      <c r="W2930">
        <v>21</v>
      </c>
      <c r="X2930">
        <v>2925</v>
      </c>
      <c r="Y2930">
        <v>1</v>
      </c>
      <c r="Z2930">
        <v>1</v>
      </c>
      <c r="AA2930" s="2">
        <v>27521.411463538461</v>
      </c>
      <c r="AC2930" t="str">
        <f t="shared" si="137"/>
        <v>M05H0059</v>
      </c>
      <c r="AD2930" s="1">
        <v>47605.833333326242</v>
      </c>
      <c r="AE2930">
        <v>5</v>
      </c>
      <c r="AF2930">
        <v>2</v>
      </c>
      <c r="AG2930">
        <v>21</v>
      </c>
      <c r="AH2930">
        <v>2925</v>
      </c>
      <c r="AI2930">
        <v>1</v>
      </c>
      <c r="AJ2930">
        <v>5</v>
      </c>
      <c r="AK2930" s="2">
        <v>32769.758968507922</v>
      </c>
    </row>
    <row r="2931" spans="9:37" x14ac:dyDescent="0.25">
      <c r="I2931" t="str">
        <f t="shared" si="135"/>
        <v>M05H0035</v>
      </c>
      <c r="J2931" s="1">
        <v>42857.874999992906</v>
      </c>
      <c r="K2931">
        <v>5</v>
      </c>
      <c r="L2931">
        <v>2</v>
      </c>
      <c r="M2931">
        <v>22</v>
      </c>
      <c r="N2931">
        <v>2926</v>
      </c>
      <c r="O2931">
        <v>1</v>
      </c>
      <c r="P2931">
        <v>3</v>
      </c>
      <c r="Q2931" s="2">
        <v>27567.513334310206</v>
      </c>
      <c r="R2931" s="2"/>
      <c r="S2931" t="str">
        <f t="shared" si="136"/>
        <v>M05H0011</v>
      </c>
      <c r="T2931" s="1">
        <v>44318.874999992906</v>
      </c>
      <c r="U2931">
        <v>5</v>
      </c>
      <c r="V2931">
        <v>2</v>
      </c>
      <c r="W2931">
        <v>22</v>
      </c>
      <c r="X2931">
        <v>2926</v>
      </c>
      <c r="Y2931">
        <v>1</v>
      </c>
      <c r="Z2931">
        <v>1</v>
      </c>
      <c r="AA2931" s="2">
        <v>25111.192324543514</v>
      </c>
      <c r="AC2931" t="str">
        <f t="shared" si="137"/>
        <v>M05H0059</v>
      </c>
      <c r="AD2931" s="1">
        <v>47605.874999992906</v>
      </c>
      <c r="AE2931">
        <v>5</v>
      </c>
      <c r="AF2931">
        <v>2</v>
      </c>
      <c r="AG2931">
        <v>22</v>
      </c>
      <c r="AH2931">
        <v>2926</v>
      </c>
      <c r="AI2931">
        <v>1</v>
      </c>
      <c r="AJ2931">
        <v>5</v>
      </c>
      <c r="AK2931" s="2">
        <v>30418.168538810194</v>
      </c>
    </row>
    <row r="2932" spans="9:37" x14ac:dyDescent="0.25">
      <c r="I2932" t="str">
        <f t="shared" si="135"/>
        <v>M05H0036</v>
      </c>
      <c r="J2932" s="1">
        <v>42857.91666665957</v>
      </c>
      <c r="K2932">
        <v>5</v>
      </c>
      <c r="L2932">
        <v>2</v>
      </c>
      <c r="M2932">
        <v>23</v>
      </c>
      <c r="N2932">
        <v>2927</v>
      </c>
      <c r="O2932">
        <v>1</v>
      </c>
      <c r="P2932">
        <v>3</v>
      </c>
      <c r="Q2932" s="2">
        <v>25066.61708620016</v>
      </c>
      <c r="R2932" s="2"/>
      <c r="S2932" t="str">
        <f t="shared" si="136"/>
        <v>M05H0012</v>
      </c>
      <c r="T2932" s="1">
        <v>44318.91666665957</v>
      </c>
      <c r="U2932">
        <v>5</v>
      </c>
      <c r="V2932">
        <v>2</v>
      </c>
      <c r="W2932">
        <v>23</v>
      </c>
      <c r="X2932">
        <v>2927</v>
      </c>
      <c r="Y2932">
        <v>1</v>
      </c>
      <c r="Z2932">
        <v>1</v>
      </c>
      <c r="AA2932" s="2">
        <v>23131.145504441643</v>
      </c>
      <c r="AC2932" t="str">
        <f t="shared" si="137"/>
        <v>M05H0060</v>
      </c>
      <c r="AD2932" s="1">
        <v>47605.91666665957</v>
      </c>
      <c r="AE2932">
        <v>5</v>
      </c>
      <c r="AF2932">
        <v>2</v>
      </c>
      <c r="AG2932">
        <v>23</v>
      </c>
      <c r="AH2932">
        <v>2927</v>
      </c>
      <c r="AI2932">
        <v>1</v>
      </c>
      <c r="AJ2932">
        <v>5</v>
      </c>
      <c r="AK2932" s="2">
        <v>28037.625479570423</v>
      </c>
    </row>
    <row r="2933" spans="9:37" x14ac:dyDescent="0.25">
      <c r="I2933" t="str">
        <f t="shared" si="135"/>
        <v>M05H0036</v>
      </c>
      <c r="J2933" s="1">
        <v>42857.958333326234</v>
      </c>
      <c r="K2933">
        <v>5</v>
      </c>
      <c r="L2933">
        <v>2</v>
      </c>
      <c r="M2933">
        <v>24</v>
      </c>
      <c r="N2933">
        <v>2928</v>
      </c>
      <c r="O2933">
        <v>1</v>
      </c>
      <c r="P2933">
        <v>3</v>
      </c>
      <c r="Q2933" s="2">
        <v>23234.567143024666</v>
      </c>
      <c r="R2933" s="2"/>
      <c r="S2933" t="str">
        <f t="shared" si="136"/>
        <v>M05H0012</v>
      </c>
      <c r="T2933" s="1">
        <v>44318.958333326234</v>
      </c>
      <c r="U2933">
        <v>5</v>
      </c>
      <c r="V2933">
        <v>2</v>
      </c>
      <c r="W2933">
        <v>24</v>
      </c>
      <c r="X2933">
        <v>2928</v>
      </c>
      <c r="Y2933">
        <v>1</v>
      </c>
      <c r="Z2933">
        <v>1</v>
      </c>
      <c r="AA2933" s="2">
        <v>21761.2339899281</v>
      </c>
      <c r="AC2933" t="str">
        <f t="shared" si="137"/>
        <v>M05H0060</v>
      </c>
      <c r="AD2933" s="1">
        <v>47605.958333326234</v>
      </c>
      <c r="AE2933">
        <v>5</v>
      </c>
      <c r="AF2933">
        <v>2</v>
      </c>
      <c r="AG2933">
        <v>24</v>
      </c>
      <c r="AH2933">
        <v>2928</v>
      </c>
      <c r="AI2933">
        <v>1</v>
      </c>
      <c r="AJ2933">
        <v>5</v>
      </c>
      <c r="AK2933" s="2">
        <v>26214.057546773922</v>
      </c>
    </row>
    <row r="2934" spans="9:37" x14ac:dyDescent="0.25">
      <c r="I2934" t="str">
        <f t="shared" si="135"/>
        <v>M05H0037</v>
      </c>
      <c r="J2934" s="1">
        <v>42857.999999992899</v>
      </c>
      <c r="K2934">
        <v>5</v>
      </c>
      <c r="L2934">
        <v>3</v>
      </c>
      <c r="M2934">
        <v>1</v>
      </c>
      <c r="N2934">
        <v>2929</v>
      </c>
      <c r="O2934">
        <v>1</v>
      </c>
      <c r="P2934">
        <v>4</v>
      </c>
      <c r="Q2934" s="2">
        <v>22357.572481011281</v>
      </c>
      <c r="R2934" s="2"/>
      <c r="S2934" t="str">
        <f t="shared" si="136"/>
        <v>M05H0013</v>
      </c>
      <c r="T2934" s="1">
        <v>44318.999999992899</v>
      </c>
      <c r="U2934">
        <v>5</v>
      </c>
      <c r="V2934">
        <v>3</v>
      </c>
      <c r="W2934">
        <v>1</v>
      </c>
      <c r="X2934">
        <v>2929</v>
      </c>
      <c r="Y2934">
        <v>1</v>
      </c>
      <c r="Z2934">
        <v>2</v>
      </c>
      <c r="AA2934" s="2">
        <v>21260.731743585195</v>
      </c>
      <c r="AC2934" t="str">
        <f t="shared" si="137"/>
        <v>M05H0061</v>
      </c>
      <c r="AD2934" s="1">
        <v>47605.999999992899</v>
      </c>
      <c r="AE2934">
        <v>5</v>
      </c>
      <c r="AF2934">
        <v>3</v>
      </c>
      <c r="AG2934">
        <v>1</v>
      </c>
      <c r="AH2934">
        <v>2929</v>
      </c>
      <c r="AI2934">
        <v>1</v>
      </c>
      <c r="AJ2934">
        <v>6</v>
      </c>
      <c r="AK2934" s="2">
        <v>25401.992515468257</v>
      </c>
    </row>
    <row r="2935" spans="9:37" x14ac:dyDescent="0.25">
      <c r="I2935" t="str">
        <f t="shared" si="135"/>
        <v>M05H0037</v>
      </c>
      <c r="J2935" s="1">
        <v>42858.041666659563</v>
      </c>
      <c r="K2935">
        <v>5</v>
      </c>
      <c r="L2935">
        <v>3</v>
      </c>
      <c r="M2935">
        <v>2</v>
      </c>
      <c r="N2935">
        <v>2930</v>
      </c>
      <c r="O2935">
        <v>1</v>
      </c>
      <c r="P2935">
        <v>4</v>
      </c>
      <c r="Q2935" s="2">
        <v>22122.318138728817</v>
      </c>
      <c r="R2935" s="2"/>
      <c r="S2935" t="str">
        <f t="shared" si="136"/>
        <v>M05H0013</v>
      </c>
      <c r="T2935" s="1">
        <v>44319.041666659563</v>
      </c>
      <c r="U2935">
        <v>5</v>
      </c>
      <c r="V2935">
        <v>3</v>
      </c>
      <c r="W2935">
        <v>2</v>
      </c>
      <c r="X2935">
        <v>2930</v>
      </c>
      <c r="Y2935">
        <v>1</v>
      </c>
      <c r="Z2935">
        <v>2</v>
      </c>
      <c r="AA2935" s="2">
        <v>21032.018027530416</v>
      </c>
      <c r="AC2935" t="str">
        <f t="shared" si="137"/>
        <v>M05H0061</v>
      </c>
      <c r="AD2935" s="1">
        <v>47606.041666659563</v>
      </c>
      <c r="AE2935">
        <v>5</v>
      </c>
      <c r="AF2935">
        <v>3</v>
      </c>
      <c r="AG2935">
        <v>2</v>
      </c>
      <c r="AH2935">
        <v>2930</v>
      </c>
      <c r="AI2935">
        <v>1</v>
      </c>
      <c r="AJ2935">
        <v>6</v>
      </c>
      <c r="AK2935" s="2">
        <v>24921.948018517804</v>
      </c>
    </row>
    <row r="2936" spans="9:37" x14ac:dyDescent="0.25">
      <c r="I2936" t="str">
        <f t="shared" si="135"/>
        <v>M05H0038</v>
      </c>
      <c r="J2936" s="1">
        <v>42858.083333326227</v>
      </c>
      <c r="K2936">
        <v>5</v>
      </c>
      <c r="L2936">
        <v>3</v>
      </c>
      <c r="M2936">
        <v>3</v>
      </c>
      <c r="N2936">
        <v>2931</v>
      </c>
      <c r="O2936">
        <v>1</v>
      </c>
      <c r="P2936">
        <v>4</v>
      </c>
      <c r="Q2936" s="2">
        <v>21906.069168252892</v>
      </c>
      <c r="R2936" s="2"/>
      <c r="S2936" t="str">
        <f t="shared" si="136"/>
        <v>M05H0014</v>
      </c>
      <c r="T2936" s="1">
        <v>44319.083333326227</v>
      </c>
      <c r="U2936">
        <v>5</v>
      </c>
      <c r="V2936">
        <v>3</v>
      </c>
      <c r="W2936">
        <v>3</v>
      </c>
      <c r="X2936">
        <v>2931</v>
      </c>
      <c r="Y2936">
        <v>1</v>
      </c>
      <c r="Z2936">
        <v>2</v>
      </c>
      <c r="AA2936" s="2">
        <v>20876.294724634707</v>
      </c>
      <c r="AC2936" t="str">
        <f t="shared" si="137"/>
        <v>M05H0062</v>
      </c>
      <c r="AD2936" s="1">
        <v>47606.083333326227</v>
      </c>
      <c r="AE2936">
        <v>5</v>
      </c>
      <c r="AF2936">
        <v>3</v>
      </c>
      <c r="AG2936">
        <v>3</v>
      </c>
      <c r="AH2936">
        <v>2931</v>
      </c>
      <c r="AI2936">
        <v>1</v>
      </c>
      <c r="AJ2936">
        <v>6</v>
      </c>
      <c r="AK2936" s="2">
        <v>24746.315748269328</v>
      </c>
    </row>
    <row r="2937" spans="9:37" x14ac:dyDescent="0.25">
      <c r="I2937" t="str">
        <f t="shared" si="135"/>
        <v>M05H0038</v>
      </c>
      <c r="J2937" s="1">
        <v>42858.124999992891</v>
      </c>
      <c r="K2937">
        <v>5</v>
      </c>
      <c r="L2937">
        <v>3</v>
      </c>
      <c r="M2937">
        <v>4</v>
      </c>
      <c r="N2937">
        <v>2932</v>
      </c>
      <c r="O2937">
        <v>1</v>
      </c>
      <c r="P2937">
        <v>4</v>
      </c>
      <c r="Q2937" s="2">
        <v>22666.310127130368</v>
      </c>
      <c r="R2937" s="2"/>
      <c r="S2937" t="str">
        <f t="shared" si="136"/>
        <v>M05H0014</v>
      </c>
      <c r="T2937" s="1">
        <v>44319.124999992891</v>
      </c>
      <c r="U2937">
        <v>5</v>
      </c>
      <c r="V2937">
        <v>3</v>
      </c>
      <c r="W2937">
        <v>4</v>
      </c>
      <c r="X2937">
        <v>2932</v>
      </c>
      <c r="Y2937">
        <v>1</v>
      </c>
      <c r="Z2937">
        <v>2</v>
      </c>
      <c r="AA2937" s="2">
        <v>21624.104866963007</v>
      </c>
      <c r="AC2937" t="str">
        <f t="shared" si="137"/>
        <v>M05H0062</v>
      </c>
      <c r="AD2937" s="1">
        <v>47606.124999992891</v>
      </c>
      <c r="AE2937">
        <v>5</v>
      </c>
      <c r="AF2937">
        <v>3</v>
      </c>
      <c r="AG2937">
        <v>4</v>
      </c>
      <c r="AH2937">
        <v>2932</v>
      </c>
      <c r="AI2937">
        <v>1</v>
      </c>
      <c r="AJ2937">
        <v>6</v>
      </c>
      <c r="AK2937" s="2">
        <v>25430.191299186503</v>
      </c>
    </row>
    <row r="2938" spans="9:37" x14ac:dyDescent="0.25">
      <c r="I2938" t="str">
        <f t="shared" si="135"/>
        <v>M05H0039</v>
      </c>
      <c r="J2938" s="1">
        <v>42858.166666659556</v>
      </c>
      <c r="K2938">
        <v>5</v>
      </c>
      <c r="L2938">
        <v>3</v>
      </c>
      <c r="M2938">
        <v>5</v>
      </c>
      <c r="N2938">
        <v>2933</v>
      </c>
      <c r="O2938">
        <v>1</v>
      </c>
      <c r="P2938">
        <v>4</v>
      </c>
      <c r="Q2938" s="2">
        <v>23215.369534092064</v>
      </c>
      <c r="R2938" s="2"/>
      <c r="S2938" t="str">
        <f t="shared" si="136"/>
        <v>M05H0015</v>
      </c>
      <c r="T2938" s="1">
        <v>44319.166666659556</v>
      </c>
      <c r="U2938">
        <v>5</v>
      </c>
      <c r="V2938">
        <v>3</v>
      </c>
      <c r="W2938">
        <v>5</v>
      </c>
      <c r="X2938">
        <v>2933</v>
      </c>
      <c r="Y2938">
        <v>1</v>
      </c>
      <c r="Z2938">
        <v>2</v>
      </c>
      <c r="AA2938" s="2">
        <v>22386.269549690835</v>
      </c>
      <c r="AC2938" t="str">
        <f t="shared" si="137"/>
        <v>M05H0063</v>
      </c>
      <c r="AD2938" s="1">
        <v>47606.166666659556</v>
      </c>
      <c r="AE2938">
        <v>5</v>
      </c>
      <c r="AF2938">
        <v>3</v>
      </c>
      <c r="AG2938">
        <v>5</v>
      </c>
      <c r="AH2938">
        <v>2933</v>
      </c>
      <c r="AI2938">
        <v>1</v>
      </c>
      <c r="AJ2938">
        <v>6</v>
      </c>
      <c r="AK2938" s="2">
        <v>26100.037909279315</v>
      </c>
    </row>
    <row r="2939" spans="9:37" x14ac:dyDescent="0.25">
      <c r="I2939" t="str">
        <f t="shared" si="135"/>
        <v>M05H0039</v>
      </c>
      <c r="J2939" s="1">
        <v>42858.20833332622</v>
      </c>
      <c r="K2939">
        <v>5</v>
      </c>
      <c r="L2939">
        <v>3</v>
      </c>
      <c r="M2939">
        <v>6</v>
      </c>
      <c r="N2939">
        <v>2934</v>
      </c>
      <c r="O2939">
        <v>1</v>
      </c>
      <c r="P2939">
        <v>4</v>
      </c>
      <c r="Q2939" s="2">
        <v>25817.412409763223</v>
      </c>
      <c r="R2939" s="2"/>
      <c r="S2939" t="str">
        <f t="shared" si="136"/>
        <v>M05H0015</v>
      </c>
      <c r="T2939" s="1">
        <v>44319.20833332622</v>
      </c>
      <c r="U2939">
        <v>5</v>
      </c>
      <c r="V2939">
        <v>3</v>
      </c>
      <c r="W2939">
        <v>6</v>
      </c>
      <c r="X2939">
        <v>2934</v>
      </c>
      <c r="Y2939">
        <v>1</v>
      </c>
      <c r="Z2939">
        <v>2</v>
      </c>
      <c r="AA2939" s="2">
        <v>25004.487114817028</v>
      </c>
      <c r="AC2939" t="str">
        <f t="shared" si="137"/>
        <v>M05H0063</v>
      </c>
      <c r="AD2939" s="1">
        <v>47606.20833332622</v>
      </c>
      <c r="AE2939">
        <v>5</v>
      </c>
      <c r="AF2939">
        <v>3</v>
      </c>
      <c r="AG2939">
        <v>6</v>
      </c>
      <c r="AH2939">
        <v>2934</v>
      </c>
      <c r="AI2939">
        <v>1</v>
      </c>
      <c r="AJ2939">
        <v>6</v>
      </c>
      <c r="AK2939" s="2">
        <v>28682.774586610612</v>
      </c>
    </row>
    <row r="2940" spans="9:37" x14ac:dyDescent="0.25">
      <c r="I2940" t="str">
        <f t="shared" si="135"/>
        <v>M05H0040</v>
      </c>
      <c r="J2940" s="1">
        <v>42858.249999992884</v>
      </c>
      <c r="K2940">
        <v>5</v>
      </c>
      <c r="L2940">
        <v>3</v>
      </c>
      <c r="M2940">
        <v>7</v>
      </c>
      <c r="N2940">
        <v>2935</v>
      </c>
      <c r="O2940">
        <v>1</v>
      </c>
      <c r="P2940">
        <v>4</v>
      </c>
      <c r="Q2940" s="2">
        <v>28249.004103224863</v>
      </c>
      <c r="R2940" s="2"/>
      <c r="S2940" t="str">
        <f t="shared" si="136"/>
        <v>M05H0016</v>
      </c>
      <c r="T2940" s="1">
        <v>44319.249999992884</v>
      </c>
      <c r="U2940">
        <v>5</v>
      </c>
      <c r="V2940">
        <v>3</v>
      </c>
      <c r="W2940">
        <v>7</v>
      </c>
      <c r="X2940">
        <v>2935</v>
      </c>
      <c r="Y2940">
        <v>1</v>
      </c>
      <c r="Z2940">
        <v>2</v>
      </c>
      <c r="AA2940" s="2">
        <v>27566.303592518114</v>
      </c>
      <c r="AC2940" t="str">
        <f t="shared" si="137"/>
        <v>M05H0064</v>
      </c>
      <c r="AD2940" s="1">
        <v>47606.249999992884</v>
      </c>
      <c r="AE2940">
        <v>5</v>
      </c>
      <c r="AF2940">
        <v>3</v>
      </c>
      <c r="AG2940">
        <v>7</v>
      </c>
      <c r="AH2940">
        <v>2935</v>
      </c>
      <c r="AI2940">
        <v>1</v>
      </c>
      <c r="AJ2940">
        <v>6</v>
      </c>
      <c r="AK2940" s="2">
        <v>30942.932029604872</v>
      </c>
    </row>
    <row r="2941" spans="9:37" x14ac:dyDescent="0.25">
      <c r="I2941" t="str">
        <f t="shared" si="135"/>
        <v>M05H0040</v>
      </c>
      <c r="J2941" s="1">
        <v>42858.291666659548</v>
      </c>
      <c r="K2941">
        <v>5</v>
      </c>
      <c r="L2941">
        <v>3</v>
      </c>
      <c r="M2941">
        <v>8</v>
      </c>
      <c r="N2941">
        <v>2936</v>
      </c>
      <c r="O2941">
        <v>1</v>
      </c>
      <c r="P2941">
        <v>4</v>
      </c>
      <c r="Q2941" s="2">
        <v>29064.612824952845</v>
      </c>
      <c r="R2941" s="2"/>
      <c r="S2941" t="str">
        <f t="shared" si="136"/>
        <v>M05H0016</v>
      </c>
      <c r="T2941" s="1">
        <v>44319.291666659548</v>
      </c>
      <c r="U2941">
        <v>5</v>
      </c>
      <c r="V2941">
        <v>3</v>
      </c>
      <c r="W2941">
        <v>8</v>
      </c>
      <c r="X2941">
        <v>2936</v>
      </c>
      <c r="Y2941">
        <v>1</v>
      </c>
      <c r="Z2941">
        <v>2</v>
      </c>
      <c r="AA2941" s="2">
        <v>28399.812303742252</v>
      </c>
      <c r="AC2941" t="str">
        <f t="shared" si="137"/>
        <v>M05H0064</v>
      </c>
      <c r="AD2941" s="1">
        <v>47606.291666659548</v>
      </c>
      <c r="AE2941">
        <v>5</v>
      </c>
      <c r="AF2941">
        <v>3</v>
      </c>
      <c r="AG2941">
        <v>8</v>
      </c>
      <c r="AH2941">
        <v>2936</v>
      </c>
      <c r="AI2941">
        <v>1</v>
      </c>
      <c r="AJ2941">
        <v>6</v>
      </c>
      <c r="AK2941" s="2">
        <v>30775.217119043973</v>
      </c>
    </row>
    <row r="2942" spans="9:37" x14ac:dyDescent="0.25">
      <c r="I2942" t="str">
        <f t="shared" si="135"/>
        <v>M05H0041</v>
      </c>
      <c r="J2942" s="1">
        <v>42858.333333326213</v>
      </c>
      <c r="K2942">
        <v>5</v>
      </c>
      <c r="L2942">
        <v>3</v>
      </c>
      <c r="M2942">
        <v>9</v>
      </c>
      <c r="N2942">
        <v>2937</v>
      </c>
      <c r="O2942">
        <v>1</v>
      </c>
      <c r="P2942">
        <v>4</v>
      </c>
      <c r="Q2942" s="2">
        <v>29340.64323095221</v>
      </c>
      <c r="R2942" s="2"/>
      <c r="S2942" t="str">
        <f t="shared" si="136"/>
        <v>M05H0017</v>
      </c>
      <c r="T2942" s="1">
        <v>44319.333333326213</v>
      </c>
      <c r="U2942">
        <v>5</v>
      </c>
      <c r="V2942">
        <v>3</v>
      </c>
      <c r="W2942">
        <v>9</v>
      </c>
      <c r="X2942">
        <v>2937</v>
      </c>
      <c r="Y2942">
        <v>1</v>
      </c>
      <c r="Z2942">
        <v>2</v>
      </c>
      <c r="AA2942" s="2">
        <v>29103.290313926867</v>
      </c>
      <c r="AC2942" t="str">
        <f t="shared" si="137"/>
        <v>M05H0065</v>
      </c>
      <c r="AD2942" s="1">
        <v>47606.333333326213</v>
      </c>
      <c r="AE2942">
        <v>5</v>
      </c>
      <c r="AF2942">
        <v>3</v>
      </c>
      <c r="AG2942">
        <v>9</v>
      </c>
      <c r="AH2942">
        <v>2937</v>
      </c>
      <c r="AI2942">
        <v>1</v>
      </c>
      <c r="AJ2942">
        <v>6</v>
      </c>
      <c r="AK2942" s="2">
        <v>30520.884447530167</v>
      </c>
    </row>
    <row r="2943" spans="9:37" x14ac:dyDescent="0.25">
      <c r="I2943" t="str">
        <f t="shared" si="135"/>
        <v>M05H0041</v>
      </c>
      <c r="J2943" s="1">
        <v>42858.374999992877</v>
      </c>
      <c r="K2943">
        <v>5</v>
      </c>
      <c r="L2943">
        <v>3</v>
      </c>
      <c r="M2943">
        <v>10</v>
      </c>
      <c r="N2943">
        <v>2938</v>
      </c>
      <c r="O2943">
        <v>1</v>
      </c>
      <c r="P2943">
        <v>4</v>
      </c>
      <c r="Q2943" s="2">
        <v>29488.933926000733</v>
      </c>
      <c r="R2943" s="2"/>
      <c r="S2943" t="str">
        <f t="shared" si="136"/>
        <v>M05H0017</v>
      </c>
      <c r="T2943" s="1">
        <v>44319.374999992877</v>
      </c>
      <c r="U2943">
        <v>5</v>
      </c>
      <c r="V2943">
        <v>3</v>
      </c>
      <c r="W2943">
        <v>10</v>
      </c>
      <c r="X2943">
        <v>2938</v>
      </c>
      <c r="Y2943">
        <v>1</v>
      </c>
      <c r="Z2943">
        <v>2</v>
      </c>
      <c r="AA2943" s="2">
        <v>29360.412164533445</v>
      </c>
      <c r="AC2943" t="str">
        <f t="shared" si="137"/>
        <v>M05H0065</v>
      </c>
      <c r="AD2943" s="1">
        <v>47606.374999992877</v>
      </c>
      <c r="AE2943">
        <v>5</v>
      </c>
      <c r="AF2943">
        <v>3</v>
      </c>
      <c r="AG2943">
        <v>10</v>
      </c>
      <c r="AH2943">
        <v>2938</v>
      </c>
      <c r="AI2943">
        <v>1</v>
      </c>
      <c r="AJ2943">
        <v>6</v>
      </c>
      <c r="AK2943" s="2">
        <v>29934.411032242504</v>
      </c>
    </row>
    <row r="2944" spans="9:37" x14ac:dyDescent="0.25">
      <c r="I2944" t="str">
        <f t="shared" si="135"/>
        <v>M05H0042</v>
      </c>
      <c r="J2944" s="1">
        <v>42858.416666659541</v>
      </c>
      <c r="K2944">
        <v>5</v>
      </c>
      <c r="L2944">
        <v>3</v>
      </c>
      <c r="M2944">
        <v>11</v>
      </c>
      <c r="N2944">
        <v>2939</v>
      </c>
      <c r="O2944">
        <v>1</v>
      </c>
      <c r="P2944">
        <v>4</v>
      </c>
      <c r="Q2944" s="2">
        <v>29109.96503506682</v>
      </c>
      <c r="R2944" s="2"/>
      <c r="S2944" t="str">
        <f t="shared" si="136"/>
        <v>M05H0018</v>
      </c>
      <c r="T2944" s="1">
        <v>44319.416666659541</v>
      </c>
      <c r="U2944">
        <v>5</v>
      </c>
      <c r="V2944">
        <v>3</v>
      </c>
      <c r="W2944">
        <v>11</v>
      </c>
      <c r="X2944">
        <v>2939</v>
      </c>
      <c r="Y2944">
        <v>1</v>
      </c>
      <c r="Z2944">
        <v>2</v>
      </c>
      <c r="AA2944" s="2">
        <v>28973.188292748939</v>
      </c>
      <c r="AC2944" t="str">
        <f t="shared" si="137"/>
        <v>M05H0066</v>
      </c>
      <c r="AD2944" s="1">
        <v>47606.416666659541</v>
      </c>
      <c r="AE2944">
        <v>5</v>
      </c>
      <c r="AF2944">
        <v>3</v>
      </c>
      <c r="AG2944">
        <v>11</v>
      </c>
      <c r="AH2944">
        <v>2939</v>
      </c>
      <c r="AI2944">
        <v>1</v>
      </c>
      <c r="AJ2944">
        <v>6</v>
      </c>
      <c r="AK2944" s="2">
        <v>28823.967669828802</v>
      </c>
    </row>
    <row r="2945" spans="9:37" x14ac:dyDescent="0.25">
      <c r="I2945" t="str">
        <f t="shared" si="135"/>
        <v>M05H0042</v>
      </c>
      <c r="J2945" s="1">
        <v>42858.458333326205</v>
      </c>
      <c r="K2945">
        <v>5</v>
      </c>
      <c r="L2945">
        <v>3</v>
      </c>
      <c r="M2945">
        <v>12</v>
      </c>
      <c r="N2945">
        <v>2940</v>
      </c>
      <c r="O2945">
        <v>1</v>
      </c>
      <c r="P2945">
        <v>4</v>
      </c>
      <c r="Q2945" s="2">
        <v>29280.216023439327</v>
      </c>
      <c r="R2945" s="2"/>
      <c r="S2945" t="str">
        <f t="shared" si="136"/>
        <v>M05H0018</v>
      </c>
      <c r="T2945" s="1">
        <v>44319.458333326205</v>
      </c>
      <c r="U2945">
        <v>5</v>
      </c>
      <c r="V2945">
        <v>3</v>
      </c>
      <c r="W2945">
        <v>12</v>
      </c>
      <c r="X2945">
        <v>2940</v>
      </c>
      <c r="Y2945">
        <v>1</v>
      </c>
      <c r="Z2945">
        <v>2</v>
      </c>
      <c r="AA2945" s="2">
        <v>28941.320417440795</v>
      </c>
      <c r="AC2945" t="str">
        <f t="shared" si="137"/>
        <v>M05H0066</v>
      </c>
      <c r="AD2945" s="1">
        <v>47606.458333326205</v>
      </c>
      <c r="AE2945">
        <v>5</v>
      </c>
      <c r="AF2945">
        <v>3</v>
      </c>
      <c r="AG2945">
        <v>12</v>
      </c>
      <c r="AH2945">
        <v>2940</v>
      </c>
      <c r="AI2945">
        <v>1</v>
      </c>
      <c r="AJ2945">
        <v>6</v>
      </c>
      <c r="AK2945" s="2">
        <v>28778.389595066721</v>
      </c>
    </row>
    <row r="2946" spans="9:37" x14ac:dyDescent="0.25">
      <c r="I2946" t="str">
        <f t="shared" si="135"/>
        <v>M05H0043</v>
      </c>
      <c r="J2946" s="1">
        <v>42858.49999999287</v>
      </c>
      <c r="K2946">
        <v>5</v>
      </c>
      <c r="L2946">
        <v>3</v>
      </c>
      <c r="M2946">
        <v>13</v>
      </c>
      <c r="N2946">
        <v>2941</v>
      </c>
      <c r="O2946">
        <v>1</v>
      </c>
      <c r="P2946">
        <v>4</v>
      </c>
      <c r="Q2946" s="2">
        <v>28882.754696978653</v>
      </c>
      <c r="R2946" s="2"/>
      <c r="S2946" t="str">
        <f t="shared" si="136"/>
        <v>M05H0019</v>
      </c>
      <c r="T2946" s="1">
        <v>44319.49999999287</v>
      </c>
      <c r="U2946">
        <v>5</v>
      </c>
      <c r="V2946">
        <v>3</v>
      </c>
      <c r="W2946">
        <v>13</v>
      </c>
      <c r="X2946">
        <v>2941</v>
      </c>
      <c r="Y2946">
        <v>1</v>
      </c>
      <c r="Z2946">
        <v>2</v>
      </c>
      <c r="AA2946" s="2">
        <v>28475.174642925842</v>
      </c>
      <c r="AC2946" t="str">
        <f t="shared" si="137"/>
        <v>M05H0067</v>
      </c>
      <c r="AD2946" s="1">
        <v>47606.49999999287</v>
      </c>
      <c r="AE2946">
        <v>5</v>
      </c>
      <c r="AF2946">
        <v>3</v>
      </c>
      <c r="AG2946">
        <v>13</v>
      </c>
      <c r="AH2946">
        <v>2941</v>
      </c>
      <c r="AI2946">
        <v>1</v>
      </c>
      <c r="AJ2946">
        <v>6</v>
      </c>
      <c r="AK2946" s="2">
        <v>28123.181464018664</v>
      </c>
    </row>
    <row r="2947" spans="9:37" x14ac:dyDescent="0.25">
      <c r="I2947" t="str">
        <f t="shared" si="135"/>
        <v>M05H0043</v>
      </c>
      <c r="J2947" s="1">
        <v>42858.541666659534</v>
      </c>
      <c r="K2947">
        <v>5</v>
      </c>
      <c r="L2947">
        <v>3</v>
      </c>
      <c r="M2947">
        <v>14</v>
      </c>
      <c r="N2947">
        <v>2942</v>
      </c>
      <c r="O2947">
        <v>1</v>
      </c>
      <c r="P2947">
        <v>4</v>
      </c>
      <c r="Q2947" s="2">
        <v>28790.627260785477</v>
      </c>
      <c r="R2947" s="2"/>
      <c r="S2947" t="str">
        <f t="shared" si="136"/>
        <v>M05H0019</v>
      </c>
      <c r="T2947" s="1">
        <v>44319.541666659534</v>
      </c>
      <c r="U2947">
        <v>5</v>
      </c>
      <c r="V2947">
        <v>3</v>
      </c>
      <c r="W2947">
        <v>14</v>
      </c>
      <c r="X2947">
        <v>2942</v>
      </c>
      <c r="Y2947">
        <v>1</v>
      </c>
      <c r="Z2947">
        <v>2</v>
      </c>
      <c r="AA2947" s="2">
        <v>27867.170318677941</v>
      </c>
      <c r="AC2947" t="str">
        <f t="shared" si="137"/>
        <v>M05H0067</v>
      </c>
      <c r="AD2947" s="1">
        <v>47606.541666659534</v>
      </c>
      <c r="AE2947">
        <v>5</v>
      </c>
      <c r="AF2947">
        <v>3</v>
      </c>
      <c r="AG2947">
        <v>14</v>
      </c>
      <c r="AH2947">
        <v>2942</v>
      </c>
      <c r="AI2947">
        <v>1</v>
      </c>
      <c r="AJ2947">
        <v>6</v>
      </c>
      <c r="AK2947" s="2">
        <v>28465.530244389458</v>
      </c>
    </row>
    <row r="2948" spans="9:37" x14ac:dyDescent="0.25">
      <c r="I2948" t="str">
        <f t="shared" si="135"/>
        <v>M05H0044</v>
      </c>
      <c r="J2948" s="1">
        <v>42858.583333326198</v>
      </c>
      <c r="K2948">
        <v>5</v>
      </c>
      <c r="L2948">
        <v>3</v>
      </c>
      <c r="M2948">
        <v>15</v>
      </c>
      <c r="N2948">
        <v>2943</v>
      </c>
      <c r="O2948">
        <v>1</v>
      </c>
      <c r="P2948">
        <v>4</v>
      </c>
      <c r="Q2948" s="2">
        <v>29171.926706585127</v>
      </c>
      <c r="R2948" s="2"/>
      <c r="S2948" t="str">
        <f t="shared" si="136"/>
        <v>M05H0020</v>
      </c>
      <c r="T2948" s="1">
        <v>44319.583333326198</v>
      </c>
      <c r="U2948">
        <v>5</v>
      </c>
      <c r="V2948">
        <v>3</v>
      </c>
      <c r="W2948">
        <v>15</v>
      </c>
      <c r="X2948">
        <v>2943</v>
      </c>
      <c r="Y2948">
        <v>1</v>
      </c>
      <c r="Z2948">
        <v>2</v>
      </c>
      <c r="AA2948" s="2">
        <v>28052.873189185426</v>
      </c>
      <c r="AC2948" t="str">
        <f t="shared" si="137"/>
        <v>M05H0068</v>
      </c>
      <c r="AD2948" s="1">
        <v>47606.583333326198</v>
      </c>
      <c r="AE2948">
        <v>5</v>
      </c>
      <c r="AF2948">
        <v>3</v>
      </c>
      <c r="AG2948">
        <v>15</v>
      </c>
      <c r="AH2948">
        <v>2943</v>
      </c>
      <c r="AI2948">
        <v>1</v>
      </c>
      <c r="AJ2948">
        <v>6</v>
      </c>
      <c r="AK2948" s="2">
        <v>29327.143742565877</v>
      </c>
    </row>
    <row r="2949" spans="9:37" x14ac:dyDescent="0.25">
      <c r="I2949" t="str">
        <f t="shared" si="135"/>
        <v>M05H0044</v>
      </c>
      <c r="J2949" s="1">
        <v>42858.624999992862</v>
      </c>
      <c r="K2949">
        <v>5</v>
      </c>
      <c r="L2949">
        <v>3</v>
      </c>
      <c r="M2949">
        <v>16</v>
      </c>
      <c r="N2949">
        <v>2944</v>
      </c>
      <c r="O2949">
        <v>1</v>
      </c>
      <c r="P2949">
        <v>4</v>
      </c>
      <c r="Q2949" s="2">
        <v>29255.996424985718</v>
      </c>
      <c r="R2949" s="2"/>
      <c r="S2949" t="str">
        <f t="shared" si="136"/>
        <v>M05H0020</v>
      </c>
      <c r="T2949" s="1">
        <v>44319.624999992862</v>
      </c>
      <c r="U2949">
        <v>5</v>
      </c>
      <c r="V2949">
        <v>3</v>
      </c>
      <c r="W2949">
        <v>16</v>
      </c>
      <c r="X2949">
        <v>2944</v>
      </c>
      <c r="Y2949">
        <v>1</v>
      </c>
      <c r="Z2949">
        <v>2</v>
      </c>
      <c r="AA2949" s="2">
        <v>28603.718384903586</v>
      </c>
      <c r="AC2949" t="str">
        <f t="shared" si="137"/>
        <v>M05H0068</v>
      </c>
      <c r="AD2949" s="1">
        <v>47606.624999992862</v>
      </c>
      <c r="AE2949">
        <v>5</v>
      </c>
      <c r="AF2949">
        <v>3</v>
      </c>
      <c r="AG2949">
        <v>16</v>
      </c>
      <c r="AH2949">
        <v>2944</v>
      </c>
      <c r="AI2949">
        <v>1</v>
      </c>
      <c r="AJ2949">
        <v>6</v>
      </c>
      <c r="AK2949" s="2">
        <v>29537.536784407497</v>
      </c>
    </row>
    <row r="2950" spans="9:37" x14ac:dyDescent="0.25">
      <c r="I2950" t="str">
        <f t="shared" si="135"/>
        <v>M05H0045</v>
      </c>
      <c r="J2950" s="1">
        <v>42858.666666659527</v>
      </c>
      <c r="K2950">
        <v>5</v>
      </c>
      <c r="L2950">
        <v>3</v>
      </c>
      <c r="M2950">
        <v>17</v>
      </c>
      <c r="N2950">
        <v>2945</v>
      </c>
      <c r="O2950">
        <v>1</v>
      </c>
      <c r="P2950">
        <v>4</v>
      </c>
      <c r="Q2950" s="2">
        <v>29978.28994070533</v>
      </c>
      <c r="R2950" s="2"/>
      <c r="S2950" t="str">
        <f t="shared" si="136"/>
        <v>M05H0021</v>
      </c>
      <c r="T2950" s="1">
        <v>44319.666666659527</v>
      </c>
      <c r="U2950">
        <v>5</v>
      </c>
      <c r="V2950">
        <v>3</v>
      </c>
      <c r="W2950">
        <v>17</v>
      </c>
      <c r="X2950">
        <v>2945</v>
      </c>
      <c r="Y2950">
        <v>1</v>
      </c>
      <c r="Z2950">
        <v>2</v>
      </c>
      <c r="AA2950" s="2">
        <v>29707.818109340715</v>
      </c>
      <c r="AC2950" t="str">
        <f t="shared" si="137"/>
        <v>M05H0069</v>
      </c>
      <c r="AD2950" s="1">
        <v>47606.666666659527</v>
      </c>
      <c r="AE2950">
        <v>5</v>
      </c>
      <c r="AF2950">
        <v>3</v>
      </c>
      <c r="AG2950">
        <v>17</v>
      </c>
      <c r="AH2950">
        <v>2945</v>
      </c>
      <c r="AI2950">
        <v>1</v>
      </c>
      <c r="AJ2950">
        <v>6</v>
      </c>
      <c r="AK2950" s="2">
        <v>31077.11614431459</v>
      </c>
    </row>
    <row r="2951" spans="9:37" x14ac:dyDescent="0.25">
      <c r="I2951" t="str">
        <f t="shared" ref="I2951:I3014" si="138">"M"&amp;TEXT(K2951,"00")&amp;"H"&amp;TEXT(ROUNDDOWN((M2951+1+(P2951-1)*24)/2,0),"0000")</f>
        <v>M05H0045</v>
      </c>
      <c r="J2951" s="1">
        <v>42858.708333326191</v>
      </c>
      <c r="K2951">
        <v>5</v>
      </c>
      <c r="L2951">
        <v>3</v>
      </c>
      <c r="M2951">
        <v>18</v>
      </c>
      <c r="N2951">
        <v>2946</v>
      </c>
      <c r="O2951">
        <v>1</v>
      </c>
      <c r="P2951">
        <v>4</v>
      </c>
      <c r="Q2951" s="2">
        <v>31142.905972258322</v>
      </c>
      <c r="R2951" s="2"/>
      <c r="S2951" t="str">
        <f t="shared" ref="S2951:S3014" si="139">"M"&amp;TEXT(U2951,"00")&amp;"H"&amp;TEXT(ROUNDDOWN((W2951+1+(Z2951-1)*24)/2,0),"0000")</f>
        <v>M05H0021</v>
      </c>
      <c r="T2951" s="1">
        <v>44319.708333326191</v>
      </c>
      <c r="U2951">
        <v>5</v>
      </c>
      <c r="V2951">
        <v>3</v>
      </c>
      <c r="W2951">
        <v>18</v>
      </c>
      <c r="X2951">
        <v>2946</v>
      </c>
      <c r="Y2951">
        <v>1</v>
      </c>
      <c r="Z2951">
        <v>2</v>
      </c>
      <c r="AA2951" s="2">
        <v>31452.246141337695</v>
      </c>
      <c r="AC2951" t="str">
        <f t="shared" ref="AC2951:AC3014" si="140">"M"&amp;TEXT(AE2951,"00")&amp;"H"&amp;TEXT(ROUNDDOWN((AG2951+1+(AJ2951-1)*24)/2,0),"0000")</f>
        <v>M05H0069</v>
      </c>
      <c r="AD2951" s="1">
        <v>47606.708333326191</v>
      </c>
      <c r="AE2951">
        <v>5</v>
      </c>
      <c r="AF2951">
        <v>3</v>
      </c>
      <c r="AG2951">
        <v>18</v>
      </c>
      <c r="AH2951">
        <v>2946</v>
      </c>
      <c r="AI2951">
        <v>1</v>
      </c>
      <c r="AJ2951">
        <v>6</v>
      </c>
      <c r="AK2951" s="2">
        <v>33462.023363490909</v>
      </c>
    </row>
    <row r="2952" spans="9:37" x14ac:dyDescent="0.25">
      <c r="I2952" t="str">
        <f t="shared" si="138"/>
        <v>M05H0046</v>
      </c>
      <c r="J2952" s="1">
        <v>42858.749999992855</v>
      </c>
      <c r="K2952">
        <v>5</v>
      </c>
      <c r="L2952">
        <v>3</v>
      </c>
      <c r="M2952">
        <v>19</v>
      </c>
      <c r="N2952">
        <v>2947</v>
      </c>
      <c r="O2952">
        <v>1</v>
      </c>
      <c r="P2952">
        <v>4</v>
      </c>
      <c r="Q2952" s="2">
        <v>32903.591378366822</v>
      </c>
      <c r="R2952" s="2"/>
      <c r="S2952" t="str">
        <f t="shared" si="139"/>
        <v>M05H0022</v>
      </c>
      <c r="T2952" s="1">
        <v>44319.749999992855</v>
      </c>
      <c r="U2952">
        <v>5</v>
      </c>
      <c r="V2952">
        <v>3</v>
      </c>
      <c r="W2952">
        <v>19</v>
      </c>
      <c r="X2952">
        <v>2947</v>
      </c>
      <c r="Y2952">
        <v>1</v>
      </c>
      <c r="Z2952">
        <v>2</v>
      </c>
      <c r="AA2952" s="2">
        <v>32985.912077241082</v>
      </c>
      <c r="AC2952" t="str">
        <f t="shared" si="140"/>
        <v>M05H0070</v>
      </c>
      <c r="AD2952" s="1">
        <v>47606.749999992855</v>
      </c>
      <c r="AE2952">
        <v>5</v>
      </c>
      <c r="AF2952">
        <v>3</v>
      </c>
      <c r="AG2952">
        <v>19</v>
      </c>
      <c r="AH2952">
        <v>2947</v>
      </c>
      <c r="AI2952">
        <v>1</v>
      </c>
      <c r="AJ2952">
        <v>6</v>
      </c>
      <c r="AK2952" s="2">
        <v>35478.087906026063</v>
      </c>
    </row>
    <row r="2953" spans="9:37" x14ac:dyDescent="0.25">
      <c r="I2953" t="str">
        <f t="shared" si="138"/>
        <v>M05H0046</v>
      </c>
      <c r="J2953" s="1">
        <v>42858.791666659519</v>
      </c>
      <c r="K2953">
        <v>5</v>
      </c>
      <c r="L2953">
        <v>3</v>
      </c>
      <c r="M2953">
        <v>20</v>
      </c>
      <c r="N2953">
        <v>2948</v>
      </c>
      <c r="O2953">
        <v>1</v>
      </c>
      <c r="P2953">
        <v>4</v>
      </c>
      <c r="Q2953" s="2">
        <v>32330.455575932348</v>
      </c>
      <c r="R2953" s="2"/>
      <c r="S2953" t="str">
        <f t="shared" si="139"/>
        <v>M05H0022</v>
      </c>
      <c r="T2953" s="1">
        <v>44319.791666659519</v>
      </c>
      <c r="U2953">
        <v>5</v>
      </c>
      <c r="V2953">
        <v>3</v>
      </c>
      <c r="W2953">
        <v>20</v>
      </c>
      <c r="X2953">
        <v>2948</v>
      </c>
      <c r="Y2953">
        <v>1</v>
      </c>
      <c r="Z2953">
        <v>2</v>
      </c>
      <c r="AA2953" s="2">
        <v>32251.649493124612</v>
      </c>
      <c r="AC2953" t="str">
        <f t="shared" si="140"/>
        <v>M05H0070</v>
      </c>
      <c r="AD2953" s="1">
        <v>47606.791666659519</v>
      </c>
      <c r="AE2953">
        <v>5</v>
      </c>
      <c r="AF2953">
        <v>3</v>
      </c>
      <c r="AG2953">
        <v>20</v>
      </c>
      <c r="AH2953">
        <v>2948</v>
      </c>
      <c r="AI2953">
        <v>1</v>
      </c>
      <c r="AJ2953">
        <v>6</v>
      </c>
      <c r="AK2953" s="2">
        <v>34567.638935715135</v>
      </c>
    </row>
    <row r="2954" spans="9:37" x14ac:dyDescent="0.25">
      <c r="I2954" t="str">
        <f t="shared" si="138"/>
        <v>M05H0047</v>
      </c>
      <c r="J2954" s="1">
        <v>42858.833333326183</v>
      </c>
      <c r="K2954">
        <v>5</v>
      </c>
      <c r="L2954">
        <v>3</v>
      </c>
      <c r="M2954">
        <v>21</v>
      </c>
      <c r="N2954">
        <v>2949</v>
      </c>
      <c r="O2954">
        <v>1</v>
      </c>
      <c r="P2954">
        <v>4</v>
      </c>
      <c r="Q2954" s="2">
        <v>30182.297312580959</v>
      </c>
      <c r="R2954" s="2"/>
      <c r="S2954" t="str">
        <f t="shared" si="139"/>
        <v>M05H0023</v>
      </c>
      <c r="T2954" s="1">
        <v>44319.833333326183</v>
      </c>
      <c r="U2954">
        <v>5</v>
      </c>
      <c r="V2954">
        <v>3</v>
      </c>
      <c r="W2954">
        <v>21</v>
      </c>
      <c r="X2954">
        <v>2949</v>
      </c>
      <c r="Y2954">
        <v>1</v>
      </c>
      <c r="Z2954">
        <v>2</v>
      </c>
      <c r="AA2954" s="2">
        <v>29590.464714151698</v>
      </c>
      <c r="AC2954" t="str">
        <f t="shared" si="140"/>
        <v>M05H0071</v>
      </c>
      <c r="AD2954" s="1">
        <v>47606.833333326183</v>
      </c>
      <c r="AE2954">
        <v>5</v>
      </c>
      <c r="AF2954">
        <v>3</v>
      </c>
      <c r="AG2954">
        <v>21</v>
      </c>
      <c r="AH2954">
        <v>2949</v>
      </c>
      <c r="AI2954">
        <v>1</v>
      </c>
      <c r="AJ2954">
        <v>6</v>
      </c>
      <c r="AK2954" s="2">
        <v>32395.244025674976</v>
      </c>
    </row>
    <row r="2955" spans="9:37" x14ac:dyDescent="0.25">
      <c r="I2955" t="str">
        <f t="shared" si="138"/>
        <v>M05H0047</v>
      </c>
      <c r="J2955" s="1">
        <v>42858.874999992848</v>
      </c>
      <c r="K2955">
        <v>5</v>
      </c>
      <c r="L2955">
        <v>3</v>
      </c>
      <c r="M2955">
        <v>22</v>
      </c>
      <c r="N2955">
        <v>2950</v>
      </c>
      <c r="O2955">
        <v>1</v>
      </c>
      <c r="P2955">
        <v>4</v>
      </c>
      <c r="Q2955" s="2">
        <v>27804.038525108968</v>
      </c>
      <c r="R2955" s="2"/>
      <c r="S2955" t="str">
        <f t="shared" si="139"/>
        <v>M05H0023</v>
      </c>
      <c r="T2955" s="1">
        <v>44319.874999992848</v>
      </c>
      <c r="U2955">
        <v>5</v>
      </c>
      <c r="V2955">
        <v>3</v>
      </c>
      <c r="W2955">
        <v>22</v>
      </c>
      <c r="X2955">
        <v>2950</v>
      </c>
      <c r="Y2955">
        <v>1</v>
      </c>
      <c r="Z2955">
        <v>2</v>
      </c>
      <c r="AA2955" s="2">
        <v>26742.060561166698</v>
      </c>
      <c r="AC2955" t="str">
        <f t="shared" si="140"/>
        <v>M05H0071</v>
      </c>
      <c r="AD2955" s="1">
        <v>47606.874999992848</v>
      </c>
      <c r="AE2955">
        <v>5</v>
      </c>
      <c r="AF2955">
        <v>3</v>
      </c>
      <c r="AG2955">
        <v>22</v>
      </c>
      <c r="AH2955">
        <v>2950</v>
      </c>
      <c r="AI2955">
        <v>1</v>
      </c>
      <c r="AJ2955">
        <v>6</v>
      </c>
      <c r="AK2955" s="2">
        <v>29827.606104036407</v>
      </c>
    </row>
    <row r="2956" spans="9:37" x14ac:dyDescent="0.25">
      <c r="I2956" t="str">
        <f t="shared" si="138"/>
        <v>M05H0048</v>
      </c>
      <c r="J2956" s="1">
        <v>42858.916666659512</v>
      </c>
      <c r="K2956">
        <v>5</v>
      </c>
      <c r="L2956">
        <v>3</v>
      </c>
      <c r="M2956">
        <v>23</v>
      </c>
      <c r="N2956">
        <v>2951</v>
      </c>
      <c r="O2956">
        <v>1</v>
      </c>
      <c r="P2956">
        <v>4</v>
      </c>
      <c r="Q2956" s="2">
        <v>25360.097059512027</v>
      </c>
      <c r="R2956" s="2"/>
      <c r="S2956" t="str">
        <f t="shared" si="139"/>
        <v>M05H0024</v>
      </c>
      <c r="T2956" s="1">
        <v>44319.916666659512</v>
      </c>
      <c r="U2956">
        <v>5</v>
      </c>
      <c r="V2956">
        <v>3</v>
      </c>
      <c r="W2956">
        <v>23</v>
      </c>
      <c r="X2956">
        <v>2951</v>
      </c>
      <c r="Y2956">
        <v>1</v>
      </c>
      <c r="Z2956">
        <v>2</v>
      </c>
      <c r="AA2956" s="2">
        <v>24908.573637350346</v>
      </c>
      <c r="AC2956" t="str">
        <f t="shared" si="140"/>
        <v>M05H0072</v>
      </c>
      <c r="AD2956" s="1">
        <v>47606.916666659512</v>
      </c>
      <c r="AE2956">
        <v>5</v>
      </c>
      <c r="AF2956">
        <v>3</v>
      </c>
      <c r="AG2956">
        <v>23</v>
      </c>
      <c r="AH2956">
        <v>2951</v>
      </c>
      <c r="AI2956">
        <v>1</v>
      </c>
      <c r="AJ2956">
        <v>6</v>
      </c>
      <c r="AK2956" s="2">
        <v>27791.229989305015</v>
      </c>
    </row>
    <row r="2957" spans="9:37" x14ac:dyDescent="0.25">
      <c r="I2957" t="str">
        <f t="shared" si="138"/>
        <v>M05H0048</v>
      </c>
      <c r="J2957" s="1">
        <v>42858.958333326176</v>
      </c>
      <c r="K2957">
        <v>5</v>
      </c>
      <c r="L2957">
        <v>3</v>
      </c>
      <c r="M2957">
        <v>24</v>
      </c>
      <c r="N2957">
        <v>2952</v>
      </c>
      <c r="O2957">
        <v>1</v>
      </c>
      <c r="P2957">
        <v>4</v>
      </c>
      <c r="Q2957" s="2">
        <v>23560.241296414461</v>
      </c>
      <c r="R2957" s="2"/>
      <c r="S2957" t="str">
        <f t="shared" si="139"/>
        <v>M05H0024</v>
      </c>
      <c r="T2957" s="1">
        <v>44319.958333326176</v>
      </c>
      <c r="U2957">
        <v>5</v>
      </c>
      <c r="V2957">
        <v>3</v>
      </c>
      <c r="W2957">
        <v>24</v>
      </c>
      <c r="X2957">
        <v>2952</v>
      </c>
      <c r="Y2957">
        <v>1</v>
      </c>
      <c r="Z2957">
        <v>2</v>
      </c>
      <c r="AA2957" s="2">
        <v>23135.505566195705</v>
      </c>
      <c r="AC2957" t="str">
        <f t="shared" si="140"/>
        <v>M05H0072</v>
      </c>
      <c r="AD2957" s="1">
        <v>47606.958333326176</v>
      </c>
      <c r="AE2957">
        <v>5</v>
      </c>
      <c r="AF2957">
        <v>3</v>
      </c>
      <c r="AG2957">
        <v>24</v>
      </c>
      <c r="AH2957">
        <v>2952</v>
      </c>
      <c r="AI2957">
        <v>1</v>
      </c>
      <c r="AJ2957">
        <v>6</v>
      </c>
      <c r="AK2957" s="2">
        <v>26076.670248955041</v>
      </c>
    </row>
    <row r="2958" spans="9:37" x14ac:dyDescent="0.25">
      <c r="I2958" t="str">
        <f t="shared" si="138"/>
        <v>M05H0049</v>
      </c>
      <c r="J2958" s="1">
        <v>42858.99999999284</v>
      </c>
      <c r="K2958">
        <v>5</v>
      </c>
      <c r="L2958">
        <v>4</v>
      </c>
      <c r="M2958">
        <v>1</v>
      </c>
      <c r="N2958">
        <v>2953</v>
      </c>
      <c r="O2958">
        <v>1</v>
      </c>
      <c r="P2958">
        <v>5</v>
      </c>
      <c r="Q2958" s="2">
        <v>22850.136627289961</v>
      </c>
      <c r="R2958" s="2"/>
      <c r="S2958" t="str">
        <f t="shared" si="139"/>
        <v>M05H0025</v>
      </c>
      <c r="T2958" s="1">
        <v>44319.99999999284</v>
      </c>
      <c r="U2958">
        <v>5</v>
      </c>
      <c r="V2958">
        <v>4</v>
      </c>
      <c r="W2958">
        <v>1</v>
      </c>
      <c r="X2958">
        <v>2953</v>
      </c>
      <c r="Y2958">
        <v>1</v>
      </c>
      <c r="Z2958">
        <v>3</v>
      </c>
      <c r="AA2958" s="2">
        <v>22471.597115028162</v>
      </c>
      <c r="AC2958" t="str">
        <f t="shared" si="140"/>
        <v>M05H0073</v>
      </c>
      <c r="AD2958" s="1">
        <v>47606.99999999284</v>
      </c>
      <c r="AE2958">
        <v>5</v>
      </c>
      <c r="AF2958">
        <v>4</v>
      </c>
      <c r="AG2958">
        <v>1</v>
      </c>
      <c r="AH2958">
        <v>2953</v>
      </c>
      <c r="AI2958">
        <v>1</v>
      </c>
      <c r="AJ2958">
        <v>7</v>
      </c>
      <c r="AK2958" s="2">
        <v>25018.882910015353</v>
      </c>
    </row>
    <row r="2959" spans="9:37" x14ac:dyDescent="0.25">
      <c r="I2959" t="str">
        <f t="shared" si="138"/>
        <v>M05H0049</v>
      </c>
      <c r="J2959" s="1">
        <v>42859.041666659505</v>
      </c>
      <c r="K2959">
        <v>5</v>
      </c>
      <c r="L2959">
        <v>4</v>
      </c>
      <c r="M2959">
        <v>2</v>
      </c>
      <c r="N2959">
        <v>2954</v>
      </c>
      <c r="O2959">
        <v>1</v>
      </c>
      <c r="P2959">
        <v>5</v>
      </c>
      <c r="Q2959" s="2">
        <v>22481.562922452005</v>
      </c>
      <c r="R2959" s="2"/>
      <c r="S2959" t="str">
        <f t="shared" si="139"/>
        <v>M05H0025</v>
      </c>
      <c r="T2959" s="1">
        <v>44320.041666659505</v>
      </c>
      <c r="U2959">
        <v>5</v>
      </c>
      <c r="V2959">
        <v>4</v>
      </c>
      <c r="W2959">
        <v>2</v>
      </c>
      <c r="X2959">
        <v>2954</v>
      </c>
      <c r="Y2959">
        <v>1</v>
      </c>
      <c r="Z2959">
        <v>3</v>
      </c>
      <c r="AA2959" s="2">
        <v>22024.268387207645</v>
      </c>
      <c r="AC2959" t="str">
        <f t="shared" si="140"/>
        <v>M05H0073</v>
      </c>
      <c r="AD2959" s="1">
        <v>47607.041666659505</v>
      </c>
      <c r="AE2959">
        <v>5</v>
      </c>
      <c r="AF2959">
        <v>4</v>
      </c>
      <c r="AG2959">
        <v>2</v>
      </c>
      <c r="AH2959">
        <v>2954</v>
      </c>
      <c r="AI2959">
        <v>1</v>
      </c>
      <c r="AJ2959">
        <v>7</v>
      </c>
      <c r="AK2959" s="2">
        <v>24641.149663256088</v>
      </c>
    </row>
    <row r="2960" spans="9:37" x14ac:dyDescent="0.25">
      <c r="I2960" t="str">
        <f t="shared" si="138"/>
        <v>M05H0050</v>
      </c>
      <c r="J2960" s="1">
        <v>42859.083333326169</v>
      </c>
      <c r="K2960">
        <v>5</v>
      </c>
      <c r="L2960">
        <v>4</v>
      </c>
      <c r="M2960">
        <v>3</v>
      </c>
      <c r="N2960">
        <v>2955</v>
      </c>
      <c r="O2960">
        <v>1</v>
      </c>
      <c r="P2960">
        <v>5</v>
      </c>
      <c r="Q2960" s="2">
        <v>22330.505572878967</v>
      </c>
      <c r="R2960" s="2"/>
      <c r="S2960" t="str">
        <f t="shared" si="139"/>
        <v>M05H0026</v>
      </c>
      <c r="T2960" s="1">
        <v>44320.083333326169</v>
      </c>
      <c r="U2960">
        <v>5</v>
      </c>
      <c r="V2960">
        <v>4</v>
      </c>
      <c r="W2960">
        <v>3</v>
      </c>
      <c r="X2960">
        <v>2955</v>
      </c>
      <c r="Y2960">
        <v>1</v>
      </c>
      <c r="Z2960">
        <v>3</v>
      </c>
      <c r="AA2960" s="2">
        <v>22001.703644718345</v>
      </c>
      <c r="AC2960" t="str">
        <f t="shared" si="140"/>
        <v>M05H0074</v>
      </c>
      <c r="AD2960" s="1">
        <v>47607.083333326169</v>
      </c>
      <c r="AE2960">
        <v>5</v>
      </c>
      <c r="AF2960">
        <v>4</v>
      </c>
      <c r="AG2960">
        <v>3</v>
      </c>
      <c r="AH2960">
        <v>2955</v>
      </c>
      <c r="AI2960">
        <v>1</v>
      </c>
      <c r="AJ2960">
        <v>7</v>
      </c>
      <c r="AK2960" s="2">
        <v>24347.521951710616</v>
      </c>
    </row>
    <row r="2961" spans="9:37" x14ac:dyDescent="0.25">
      <c r="I2961" t="str">
        <f t="shared" si="138"/>
        <v>M05H0050</v>
      </c>
      <c r="J2961" s="1">
        <v>42859.124999992833</v>
      </c>
      <c r="K2961">
        <v>5</v>
      </c>
      <c r="L2961">
        <v>4</v>
      </c>
      <c r="M2961">
        <v>4</v>
      </c>
      <c r="N2961">
        <v>2956</v>
      </c>
      <c r="O2961">
        <v>1</v>
      </c>
      <c r="P2961">
        <v>5</v>
      </c>
      <c r="Q2961" s="2">
        <v>23139.864930519048</v>
      </c>
      <c r="R2961" s="2"/>
      <c r="S2961" t="str">
        <f t="shared" si="139"/>
        <v>M05H0026</v>
      </c>
      <c r="T2961" s="1">
        <v>44320.124999992833</v>
      </c>
      <c r="U2961">
        <v>5</v>
      </c>
      <c r="V2961">
        <v>4</v>
      </c>
      <c r="W2961">
        <v>4</v>
      </c>
      <c r="X2961">
        <v>2956</v>
      </c>
      <c r="Y2961">
        <v>1</v>
      </c>
      <c r="Z2961">
        <v>3</v>
      </c>
      <c r="AA2961" s="2">
        <v>22615.176283053537</v>
      </c>
      <c r="AC2961" t="str">
        <f t="shared" si="140"/>
        <v>M05H0074</v>
      </c>
      <c r="AD2961" s="1">
        <v>47607.124999992833</v>
      </c>
      <c r="AE2961">
        <v>5</v>
      </c>
      <c r="AF2961">
        <v>4</v>
      </c>
      <c r="AG2961">
        <v>4</v>
      </c>
      <c r="AH2961">
        <v>2956</v>
      </c>
      <c r="AI2961">
        <v>1</v>
      </c>
      <c r="AJ2961">
        <v>7</v>
      </c>
      <c r="AK2961" s="2">
        <v>25075.3462428122</v>
      </c>
    </row>
    <row r="2962" spans="9:37" x14ac:dyDescent="0.25">
      <c r="I2962" t="str">
        <f t="shared" si="138"/>
        <v>M05H0051</v>
      </c>
      <c r="J2962" s="1">
        <v>42859.166666659497</v>
      </c>
      <c r="K2962">
        <v>5</v>
      </c>
      <c r="L2962">
        <v>4</v>
      </c>
      <c r="M2962">
        <v>5</v>
      </c>
      <c r="N2962">
        <v>2957</v>
      </c>
      <c r="O2962">
        <v>1</v>
      </c>
      <c r="P2962">
        <v>5</v>
      </c>
      <c r="Q2962" s="2">
        <v>23900.360188809536</v>
      </c>
      <c r="R2962" s="2"/>
      <c r="S2962" t="str">
        <f t="shared" si="139"/>
        <v>M05H0027</v>
      </c>
      <c r="T2962" s="1">
        <v>44320.166666659497</v>
      </c>
      <c r="U2962">
        <v>5</v>
      </c>
      <c r="V2962">
        <v>4</v>
      </c>
      <c r="W2962">
        <v>5</v>
      </c>
      <c r="X2962">
        <v>2957</v>
      </c>
      <c r="Y2962">
        <v>1</v>
      </c>
      <c r="Z2962">
        <v>3</v>
      </c>
      <c r="AA2962" s="2">
        <v>23357.209810951266</v>
      </c>
      <c r="AC2962" t="str">
        <f t="shared" si="140"/>
        <v>M05H0075</v>
      </c>
      <c r="AD2962" s="1">
        <v>47607.166666659497</v>
      </c>
      <c r="AE2962">
        <v>5</v>
      </c>
      <c r="AF2962">
        <v>4</v>
      </c>
      <c r="AG2962">
        <v>5</v>
      </c>
      <c r="AH2962">
        <v>2957</v>
      </c>
      <c r="AI2962">
        <v>1</v>
      </c>
      <c r="AJ2962">
        <v>7</v>
      </c>
      <c r="AK2962" s="2">
        <v>25834.019990963716</v>
      </c>
    </row>
    <row r="2963" spans="9:37" x14ac:dyDescent="0.25">
      <c r="I2963" t="str">
        <f t="shared" si="138"/>
        <v>M05H0051</v>
      </c>
      <c r="J2963" s="1">
        <v>42859.208333326162</v>
      </c>
      <c r="K2963">
        <v>5</v>
      </c>
      <c r="L2963">
        <v>4</v>
      </c>
      <c r="M2963">
        <v>6</v>
      </c>
      <c r="N2963">
        <v>2958</v>
      </c>
      <c r="O2963">
        <v>1</v>
      </c>
      <c r="P2963">
        <v>5</v>
      </c>
      <c r="Q2963" s="2">
        <v>26392.393299910371</v>
      </c>
      <c r="R2963" s="2"/>
      <c r="S2963" t="str">
        <f t="shared" si="139"/>
        <v>M05H0027</v>
      </c>
      <c r="T2963" s="1">
        <v>44320.208333326162</v>
      </c>
      <c r="U2963">
        <v>5</v>
      </c>
      <c r="V2963">
        <v>4</v>
      </c>
      <c r="W2963">
        <v>6</v>
      </c>
      <c r="X2963">
        <v>2958</v>
      </c>
      <c r="Y2963">
        <v>1</v>
      </c>
      <c r="Z2963">
        <v>3</v>
      </c>
      <c r="AA2963" s="2">
        <v>25883.493506827846</v>
      </c>
      <c r="AC2963" t="str">
        <f t="shared" si="140"/>
        <v>M05H0075</v>
      </c>
      <c r="AD2963" s="1">
        <v>47607.208333326162</v>
      </c>
      <c r="AE2963">
        <v>5</v>
      </c>
      <c r="AF2963">
        <v>4</v>
      </c>
      <c r="AG2963">
        <v>6</v>
      </c>
      <c r="AH2963">
        <v>2958</v>
      </c>
      <c r="AI2963">
        <v>1</v>
      </c>
      <c r="AJ2963">
        <v>7</v>
      </c>
      <c r="AK2963" s="2">
        <v>27747.058771031414</v>
      </c>
    </row>
    <row r="2964" spans="9:37" x14ac:dyDescent="0.25">
      <c r="I2964" t="str">
        <f t="shared" si="138"/>
        <v>M05H0052</v>
      </c>
      <c r="J2964" s="1">
        <v>42859.249999992826</v>
      </c>
      <c r="K2964">
        <v>5</v>
      </c>
      <c r="L2964">
        <v>4</v>
      </c>
      <c r="M2964">
        <v>7</v>
      </c>
      <c r="N2964">
        <v>2959</v>
      </c>
      <c r="O2964">
        <v>1</v>
      </c>
      <c r="P2964">
        <v>5</v>
      </c>
      <c r="Q2964" s="2">
        <v>28800.400327169657</v>
      </c>
      <c r="R2964" s="2"/>
      <c r="S2964" t="str">
        <f t="shared" si="139"/>
        <v>M05H0028</v>
      </c>
      <c r="T2964" s="1">
        <v>44320.249999992826</v>
      </c>
      <c r="U2964">
        <v>5</v>
      </c>
      <c r="V2964">
        <v>4</v>
      </c>
      <c r="W2964">
        <v>7</v>
      </c>
      <c r="X2964">
        <v>2959</v>
      </c>
      <c r="Y2964">
        <v>1</v>
      </c>
      <c r="Z2964">
        <v>3</v>
      </c>
      <c r="AA2964" s="2">
        <v>28469.413379206955</v>
      </c>
      <c r="AC2964" t="str">
        <f t="shared" si="140"/>
        <v>M05H0076</v>
      </c>
      <c r="AD2964" s="1">
        <v>47607.249999992826</v>
      </c>
      <c r="AE2964">
        <v>5</v>
      </c>
      <c r="AF2964">
        <v>4</v>
      </c>
      <c r="AG2964">
        <v>7</v>
      </c>
      <c r="AH2964">
        <v>2959</v>
      </c>
      <c r="AI2964">
        <v>1</v>
      </c>
      <c r="AJ2964">
        <v>7</v>
      </c>
      <c r="AK2964" s="2">
        <v>28977.529729976428</v>
      </c>
    </row>
    <row r="2965" spans="9:37" x14ac:dyDescent="0.25">
      <c r="I2965" t="str">
        <f t="shared" si="138"/>
        <v>M05H0052</v>
      </c>
      <c r="J2965" s="1">
        <v>42859.29166665949</v>
      </c>
      <c r="K2965">
        <v>5</v>
      </c>
      <c r="L2965">
        <v>4</v>
      </c>
      <c r="M2965">
        <v>8</v>
      </c>
      <c r="N2965">
        <v>2960</v>
      </c>
      <c r="O2965">
        <v>1</v>
      </c>
      <c r="P2965">
        <v>5</v>
      </c>
      <c r="Q2965" s="2">
        <v>29503.761009996266</v>
      </c>
      <c r="R2965" s="2"/>
      <c r="S2965" t="str">
        <f t="shared" si="139"/>
        <v>M05H0028</v>
      </c>
      <c r="T2965" s="1">
        <v>44320.29166665949</v>
      </c>
      <c r="U2965">
        <v>5</v>
      </c>
      <c r="V2965">
        <v>4</v>
      </c>
      <c r="W2965">
        <v>8</v>
      </c>
      <c r="X2965">
        <v>2960</v>
      </c>
      <c r="Y2965">
        <v>1</v>
      </c>
      <c r="Z2965">
        <v>3</v>
      </c>
      <c r="AA2965" s="2">
        <v>28849.614412695944</v>
      </c>
      <c r="AC2965" t="str">
        <f t="shared" si="140"/>
        <v>M05H0076</v>
      </c>
      <c r="AD2965" s="1">
        <v>47607.29166665949</v>
      </c>
      <c r="AE2965">
        <v>5</v>
      </c>
      <c r="AF2965">
        <v>4</v>
      </c>
      <c r="AG2965">
        <v>8</v>
      </c>
      <c r="AH2965">
        <v>2960</v>
      </c>
      <c r="AI2965">
        <v>1</v>
      </c>
      <c r="AJ2965">
        <v>7</v>
      </c>
      <c r="AK2965" s="2">
        <v>28322.90371070282</v>
      </c>
    </row>
    <row r="2966" spans="9:37" x14ac:dyDescent="0.25">
      <c r="I2966" t="str">
        <f t="shared" si="138"/>
        <v>M05H0053</v>
      </c>
      <c r="J2966" s="1">
        <v>42859.333333326154</v>
      </c>
      <c r="K2966">
        <v>5</v>
      </c>
      <c r="L2966">
        <v>4</v>
      </c>
      <c r="M2966">
        <v>9</v>
      </c>
      <c r="N2966">
        <v>2961</v>
      </c>
      <c r="O2966">
        <v>1</v>
      </c>
      <c r="P2966">
        <v>5</v>
      </c>
      <c r="Q2966" s="2">
        <v>29705.716845464827</v>
      </c>
      <c r="R2966" s="2"/>
      <c r="S2966" t="str">
        <f t="shared" si="139"/>
        <v>M05H0029</v>
      </c>
      <c r="T2966" s="1">
        <v>44320.333333326154</v>
      </c>
      <c r="U2966">
        <v>5</v>
      </c>
      <c r="V2966">
        <v>4</v>
      </c>
      <c r="W2966">
        <v>9</v>
      </c>
      <c r="X2966">
        <v>2961</v>
      </c>
      <c r="Y2966">
        <v>1</v>
      </c>
      <c r="Z2966">
        <v>3</v>
      </c>
      <c r="AA2966" s="2">
        <v>29003.663081264589</v>
      </c>
      <c r="AC2966" t="str">
        <f t="shared" si="140"/>
        <v>M05H0077</v>
      </c>
      <c r="AD2966" s="1">
        <v>47607.333333326154</v>
      </c>
      <c r="AE2966">
        <v>5</v>
      </c>
      <c r="AF2966">
        <v>4</v>
      </c>
      <c r="AG2966">
        <v>9</v>
      </c>
      <c r="AH2966">
        <v>2961</v>
      </c>
      <c r="AI2966">
        <v>1</v>
      </c>
      <c r="AJ2966">
        <v>7</v>
      </c>
      <c r="AK2966" s="2">
        <v>28784.678283357876</v>
      </c>
    </row>
    <row r="2967" spans="9:37" x14ac:dyDescent="0.25">
      <c r="I2967" t="str">
        <f t="shared" si="138"/>
        <v>M05H0053</v>
      </c>
      <c r="J2967" s="1">
        <v>42859.374999992819</v>
      </c>
      <c r="K2967">
        <v>5</v>
      </c>
      <c r="L2967">
        <v>4</v>
      </c>
      <c r="M2967">
        <v>10</v>
      </c>
      <c r="N2967">
        <v>2962</v>
      </c>
      <c r="O2967">
        <v>1</v>
      </c>
      <c r="P2967">
        <v>5</v>
      </c>
      <c r="Q2967" s="2">
        <v>29748.104825985225</v>
      </c>
      <c r="R2967" s="2"/>
      <c r="S2967" t="str">
        <f t="shared" si="139"/>
        <v>M05H0029</v>
      </c>
      <c r="T2967" s="1">
        <v>44320.374999992819</v>
      </c>
      <c r="U2967">
        <v>5</v>
      </c>
      <c r="V2967">
        <v>4</v>
      </c>
      <c r="W2967">
        <v>10</v>
      </c>
      <c r="X2967">
        <v>2962</v>
      </c>
      <c r="Y2967">
        <v>1</v>
      </c>
      <c r="Z2967">
        <v>3</v>
      </c>
      <c r="AA2967" s="2">
        <v>28667.392183284817</v>
      </c>
      <c r="AC2967" t="str">
        <f t="shared" si="140"/>
        <v>M05H0077</v>
      </c>
      <c r="AD2967" s="1">
        <v>47607.374999992819</v>
      </c>
      <c r="AE2967">
        <v>5</v>
      </c>
      <c r="AF2967">
        <v>4</v>
      </c>
      <c r="AG2967">
        <v>10</v>
      </c>
      <c r="AH2967">
        <v>2962</v>
      </c>
      <c r="AI2967">
        <v>1</v>
      </c>
      <c r="AJ2967">
        <v>7</v>
      </c>
      <c r="AK2967" s="2">
        <v>28657.972597766337</v>
      </c>
    </row>
    <row r="2968" spans="9:37" x14ac:dyDescent="0.25">
      <c r="I2968" t="str">
        <f t="shared" si="138"/>
        <v>M05H0054</v>
      </c>
      <c r="J2968" s="1">
        <v>42859.416666659483</v>
      </c>
      <c r="K2968">
        <v>5</v>
      </c>
      <c r="L2968">
        <v>4</v>
      </c>
      <c r="M2968">
        <v>11</v>
      </c>
      <c r="N2968">
        <v>2963</v>
      </c>
      <c r="O2968">
        <v>1</v>
      </c>
      <c r="P2968">
        <v>5</v>
      </c>
      <c r="Q2968" s="2">
        <v>29375.030984849414</v>
      </c>
      <c r="R2968" s="2"/>
      <c r="S2968" t="str">
        <f t="shared" si="139"/>
        <v>M05H0030</v>
      </c>
      <c r="T2968" s="1">
        <v>44320.416666659483</v>
      </c>
      <c r="U2968">
        <v>5</v>
      </c>
      <c r="V2968">
        <v>4</v>
      </c>
      <c r="W2968">
        <v>11</v>
      </c>
      <c r="X2968">
        <v>2963</v>
      </c>
      <c r="Y2968">
        <v>1</v>
      </c>
      <c r="Z2968">
        <v>3</v>
      </c>
      <c r="AA2968" s="2">
        <v>28057.477318301768</v>
      </c>
      <c r="AC2968" t="str">
        <f t="shared" si="140"/>
        <v>M05H0078</v>
      </c>
      <c r="AD2968" s="1">
        <v>47607.416666659483</v>
      </c>
      <c r="AE2968">
        <v>5</v>
      </c>
      <c r="AF2968">
        <v>4</v>
      </c>
      <c r="AG2968">
        <v>11</v>
      </c>
      <c r="AH2968">
        <v>2963</v>
      </c>
      <c r="AI2968">
        <v>1</v>
      </c>
      <c r="AJ2968">
        <v>7</v>
      </c>
      <c r="AK2968" s="2">
        <v>27686.934607046453</v>
      </c>
    </row>
    <row r="2969" spans="9:37" x14ac:dyDescent="0.25">
      <c r="I2969" t="str">
        <f t="shared" si="138"/>
        <v>M05H0054</v>
      </c>
      <c r="J2969" s="1">
        <v>42859.458333326147</v>
      </c>
      <c r="K2969">
        <v>5</v>
      </c>
      <c r="L2969">
        <v>4</v>
      </c>
      <c r="M2969">
        <v>12</v>
      </c>
      <c r="N2969">
        <v>2964</v>
      </c>
      <c r="O2969">
        <v>1</v>
      </c>
      <c r="P2969">
        <v>5</v>
      </c>
      <c r="Q2969" s="2">
        <v>29296.265564958223</v>
      </c>
      <c r="R2969" s="2"/>
      <c r="S2969" t="str">
        <f t="shared" si="139"/>
        <v>M05H0030</v>
      </c>
      <c r="T2969" s="1">
        <v>44320.458333326147</v>
      </c>
      <c r="U2969">
        <v>5</v>
      </c>
      <c r="V2969">
        <v>4</v>
      </c>
      <c r="W2969">
        <v>12</v>
      </c>
      <c r="X2969">
        <v>2964</v>
      </c>
      <c r="Y2969">
        <v>1</v>
      </c>
      <c r="Z2969">
        <v>3</v>
      </c>
      <c r="AA2969" s="2">
        <v>28205.543189671709</v>
      </c>
      <c r="AC2969" t="str">
        <f t="shared" si="140"/>
        <v>M05H0078</v>
      </c>
      <c r="AD2969" s="1">
        <v>47607.458333326147</v>
      </c>
      <c r="AE2969">
        <v>5</v>
      </c>
      <c r="AF2969">
        <v>4</v>
      </c>
      <c r="AG2969">
        <v>12</v>
      </c>
      <c r="AH2969">
        <v>2964</v>
      </c>
      <c r="AI2969">
        <v>1</v>
      </c>
      <c r="AJ2969">
        <v>7</v>
      </c>
      <c r="AK2969" s="2">
        <v>27174.770871369823</v>
      </c>
    </row>
    <row r="2970" spans="9:37" x14ac:dyDescent="0.25">
      <c r="I2970" t="str">
        <f t="shared" si="138"/>
        <v>M05H0055</v>
      </c>
      <c r="J2970" s="1">
        <v>42859.499999992811</v>
      </c>
      <c r="K2970">
        <v>5</v>
      </c>
      <c r="L2970">
        <v>4</v>
      </c>
      <c r="M2970">
        <v>13</v>
      </c>
      <c r="N2970">
        <v>2965</v>
      </c>
      <c r="O2970">
        <v>1</v>
      </c>
      <c r="P2970">
        <v>5</v>
      </c>
      <c r="Q2970" s="2">
        <v>29028.332006439628</v>
      </c>
      <c r="R2970" s="2"/>
      <c r="S2970" t="str">
        <f t="shared" si="139"/>
        <v>M05H0031</v>
      </c>
      <c r="T2970" s="1">
        <v>44320.499999992811</v>
      </c>
      <c r="U2970">
        <v>5</v>
      </c>
      <c r="V2970">
        <v>4</v>
      </c>
      <c r="W2970">
        <v>13</v>
      </c>
      <c r="X2970">
        <v>2965</v>
      </c>
      <c r="Y2970">
        <v>1</v>
      </c>
      <c r="Z2970">
        <v>3</v>
      </c>
      <c r="AA2970" s="2">
        <v>27560.357942205552</v>
      </c>
      <c r="AC2970" t="str">
        <f t="shared" si="140"/>
        <v>M05H0079</v>
      </c>
      <c r="AD2970" s="1">
        <v>47607.499999992811</v>
      </c>
      <c r="AE2970">
        <v>5</v>
      </c>
      <c r="AF2970">
        <v>4</v>
      </c>
      <c r="AG2970">
        <v>13</v>
      </c>
      <c r="AH2970">
        <v>2965</v>
      </c>
      <c r="AI2970">
        <v>1</v>
      </c>
      <c r="AJ2970">
        <v>7</v>
      </c>
      <c r="AK2970" s="2">
        <v>26328.989252831194</v>
      </c>
    </row>
    <row r="2971" spans="9:37" x14ac:dyDescent="0.25">
      <c r="I2971" t="str">
        <f t="shared" si="138"/>
        <v>M05H0055</v>
      </c>
      <c r="J2971" s="1">
        <v>42859.541666659476</v>
      </c>
      <c r="K2971">
        <v>5</v>
      </c>
      <c r="L2971">
        <v>4</v>
      </c>
      <c r="M2971">
        <v>14</v>
      </c>
      <c r="N2971">
        <v>2966</v>
      </c>
      <c r="O2971">
        <v>1</v>
      </c>
      <c r="P2971">
        <v>5</v>
      </c>
      <c r="Q2971" s="2">
        <v>28768.782587679692</v>
      </c>
      <c r="R2971" s="2"/>
      <c r="S2971" t="str">
        <f t="shared" si="139"/>
        <v>M05H0031</v>
      </c>
      <c r="T2971" s="1">
        <v>44320.541666659476</v>
      </c>
      <c r="U2971">
        <v>5</v>
      </c>
      <c r="V2971">
        <v>4</v>
      </c>
      <c r="W2971">
        <v>14</v>
      </c>
      <c r="X2971">
        <v>2966</v>
      </c>
      <c r="Y2971">
        <v>1</v>
      </c>
      <c r="Z2971">
        <v>3</v>
      </c>
      <c r="AA2971" s="2">
        <v>27414.948003416852</v>
      </c>
      <c r="AC2971" t="str">
        <f t="shared" si="140"/>
        <v>M05H0079</v>
      </c>
      <c r="AD2971" s="1">
        <v>47607.541666659476</v>
      </c>
      <c r="AE2971">
        <v>5</v>
      </c>
      <c r="AF2971">
        <v>4</v>
      </c>
      <c r="AG2971">
        <v>14</v>
      </c>
      <c r="AH2971">
        <v>2966</v>
      </c>
      <c r="AI2971">
        <v>1</v>
      </c>
      <c r="AJ2971">
        <v>7</v>
      </c>
      <c r="AK2971" s="2">
        <v>26461.372940181718</v>
      </c>
    </row>
    <row r="2972" spans="9:37" x14ac:dyDescent="0.25">
      <c r="I2972" t="str">
        <f t="shared" si="138"/>
        <v>M05H0056</v>
      </c>
      <c r="J2972" s="1">
        <v>42859.58333332614</v>
      </c>
      <c r="K2972">
        <v>5</v>
      </c>
      <c r="L2972">
        <v>4</v>
      </c>
      <c r="M2972">
        <v>15</v>
      </c>
      <c r="N2972">
        <v>2967</v>
      </c>
      <c r="O2972">
        <v>1</v>
      </c>
      <c r="P2972">
        <v>5</v>
      </c>
      <c r="Q2972" s="2">
        <v>28944.563693857148</v>
      </c>
      <c r="R2972" s="2"/>
      <c r="S2972" t="str">
        <f t="shared" si="139"/>
        <v>M05H0032</v>
      </c>
      <c r="T2972" s="1">
        <v>44320.58333332614</v>
      </c>
      <c r="U2972">
        <v>5</v>
      </c>
      <c r="V2972">
        <v>4</v>
      </c>
      <c r="W2972">
        <v>15</v>
      </c>
      <c r="X2972">
        <v>2967</v>
      </c>
      <c r="Y2972">
        <v>1</v>
      </c>
      <c r="Z2972">
        <v>3</v>
      </c>
      <c r="AA2972" s="2">
        <v>27520.215454595189</v>
      </c>
      <c r="AC2972" t="str">
        <f t="shared" si="140"/>
        <v>M05H0080</v>
      </c>
      <c r="AD2972" s="1">
        <v>47607.58333332614</v>
      </c>
      <c r="AE2972">
        <v>5</v>
      </c>
      <c r="AF2972">
        <v>4</v>
      </c>
      <c r="AG2972">
        <v>15</v>
      </c>
      <c r="AH2972">
        <v>2967</v>
      </c>
      <c r="AI2972">
        <v>1</v>
      </c>
      <c r="AJ2972">
        <v>7</v>
      </c>
      <c r="AK2972" s="2">
        <v>27077.864235692163</v>
      </c>
    </row>
    <row r="2973" spans="9:37" x14ac:dyDescent="0.25">
      <c r="I2973" t="str">
        <f t="shared" si="138"/>
        <v>M05H0056</v>
      </c>
      <c r="J2973" s="1">
        <v>42859.624999992804</v>
      </c>
      <c r="K2973">
        <v>5</v>
      </c>
      <c r="L2973">
        <v>4</v>
      </c>
      <c r="M2973">
        <v>16</v>
      </c>
      <c r="N2973">
        <v>2968</v>
      </c>
      <c r="O2973">
        <v>1</v>
      </c>
      <c r="P2973">
        <v>5</v>
      </c>
      <c r="Q2973" s="2">
        <v>29122.92647364713</v>
      </c>
      <c r="R2973" s="2"/>
      <c r="S2973" t="str">
        <f t="shared" si="139"/>
        <v>M05H0032</v>
      </c>
      <c r="T2973" s="1">
        <v>44320.624999992804</v>
      </c>
      <c r="U2973">
        <v>5</v>
      </c>
      <c r="V2973">
        <v>4</v>
      </c>
      <c r="W2973">
        <v>16</v>
      </c>
      <c r="X2973">
        <v>2968</v>
      </c>
      <c r="Y2973">
        <v>1</v>
      </c>
      <c r="Z2973">
        <v>3</v>
      </c>
      <c r="AA2973" s="2">
        <v>28044.516347624802</v>
      </c>
      <c r="AC2973" t="str">
        <f t="shared" si="140"/>
        <v>M05H0080</v>
      </c>
      <c r="AD2973" s="1">
        <v>47607.624999992804</v>
      </c>
      <c r="AE2973">
        <v>5</v>
      </c>
      <c r="AF2973">
        <v>4</v>
      </c>
      <c r="AG2973">
        <v>16</v>
      </c>
      <c r="AH2973">
        <v>2968</v>
      </c>
      <c r="AI2973">
        <v>1</v>
      </c>
      <c r="AJ2973">
        <v>7</v>
      </c>
      <c r="AK2973" s="2">
        <v>27487.720369923503</v>
      </c>
    </row>
    <row r="2974" spans="9:37" x14ac:dyDescent="0.25">
      <c r="I2974" t="str">
        <f t="shared" si="138"/>
        <v>M05H0057</v>
      </c>
      <c r="J2974" s="1">
        <v>42859.666666659468</v>
      </c>
      <c r="K2974">
        <v>5</v>
      </c>
      <c r="L2974">
        <v>4</v>
      </c>
      <c r="M2974">
        <v>17</v>
      </c>
      <c r="N2974">
        <v>2969</v>
      </c>
      <c r="O2974">
        <v>1</v>
      </c>
      <c r="P2974">
        <v>5</v>
      </c>
      <c r="Q2974" s="2">
        <v>29634.698278654632</v>
      </c>
      <c r="R2974" s="2"/>
      <c r="S2974" t="str">
        <f t="shared" si="139"/>
        <v>M05H0033</v>
      </c>
      <c r="T2974" s="1">
        <v>44320.666666659468</v>
      </c>
      <c r="U2974">
        <v>5</v>
      </c>
      <c r="V2974">
        <v>4</v>
      </c>
      <c r="W2974">
        <v>17</v>
      </c>
      <c r="X2974">
        <v>2969</v>
      </c>
      <c r="Y2974">
        <v>1</v>
      </c>
      <c r="Z2974">
        <v>3</v>
      </c>
      <c r="AA2974" s="2">
        <v>29248.745593945481</v>
      </c>
      <c r="AC2974" t="str">
        <f t="shared" si="140"/>
        <v>M05H0081</v>
      </c>
      <c r="AD2974" s="1">
        <v>47607.666666659468</v>
      </c>
      <c r="AE2974">
        <v>5</v>
      </c>
      <c r="AF2974">
        <v>4</v>
      </c>
      <c r="AG2974">
        <v>17</v>
      </c>
      <c r="AH2974">
        <v>2969</v>
      </c>
      <c r="AI2974">
        <v>1</v>
      </c>
      <c r="AJ2974">
        <v>7</v>
      </c>
      <c r="AK2974" s="2">
        <v>28613.123424492085</v>
      </c>
    </row>
    <row r="2975" spans="9:37" x14ac:dyDescent="0.25">
      <c r="I2975" t="str">
        <f t="shared" si="138"/>
        <v>M05H0057</v>
      </c>
      <c r="J2975" s="1">
        <v>42859.708333326133</v>
      </c>
      <c r="K2975">
        <v>5</v>
      </c>
      <c r="L2975">
        <v>4</v>
      </c>
      <c r="M2975">
        <v>18</v>
      </c>
      <c r="N2975">
        <v>2970</v>
      </c>
      <c r="O2975">
        <v>1</v>
      </c>
      <c r="P2975">
        <v>5</v>
      </c>
      <c r="Q2975" s="2">
        <v>30988.295817480204</v>
      </c>
      <c r="R2975" s="2"/>
      <c r="S2975" t="str">
        <f t="shared" si="139"/>
        <v>M05H0033</v>
      </c>
      <c r="T2975" s="1">
        <v>44320.708333326133</v>
      </c>
      <c r="U2975">
        <v>5</v>
      </c>
      <c r="V2975">
        <v>4</v>
      </c>
      <c r="W2975">
        <v>18</v>
      </c>
      <c r="X2975">
        <v>2970</v>
      </c>
      <c r="Y2975">
        <v>1</v>
      </c>
      <c r="Z2975">
        <v>3</v>
      </c>
      <c r="AA2975" s="2">
        <v>30725.584358346077</v>
      </c>
      <c r="AC2975" t="str">
        <f t="shared" si="140"/>
        <v>M05H0081</v>
      </c>
      <c r="AD2975" s="1">
        <v>47607.708333326133</v>
      </c>
      <c r="AE2975">
        <v>5</v>
      </c>
      <c r="AF2975">
        <v>4</v>
      </c>
      <c r="AG2975">
        <v>18</v>
      </c>
      <c r="AH2975">
        <v>2970</v>
      </c>
      <c r="AI2975">
        <v>1</v>
      </c>
      <c r="AJ2975">
        <v>7</v>
      </c>
      <c r="AK2975" s="2">
        <v>30962.685514621655</v>
      </c>
    </row>
    <row r="2976" spans="9:37" x14ac:dyDescent="0.25">
      <c r="I2976" t="str">
        <f t="shared" si="138"/>
        <v>M05H0058</v>
      </c>
      <c r="J2976" s="1">
        <v>42859.749999992797</v>
      </c>
      <c r="K2976">
        <v>5</v>
      </c>
      <c r="L2976">
        <v>4</v>
      </c>
      <c r="M2976">
        <v>19</v>
      </c>
      <c r="N2976">
        <v>2971</v>
      </c>
      <c r="O2976">
        <v>1</v>
      </c>
      <c r="P2976">
        <v>5</v>
      </c>
      <c r="Q2976" s="2">
        <v>32746.713445066074</v>
      </c>
      <c r="R2976" s="2"/>
      <c r="S2976" t="str">
        <f t="shared" si="139"/>
        <v>M05H0034</v>
      </c>
      <c r="T2976" s="1">
        <v>44320.749999992797</v>
      </c>
      <c r="U2976">
        <v>5</v>
      </c>
      <c r="V2976">
        <v>4</v>
      </c>
      <c r="W2976">
        <v>19</v>
      </c>
      <c r="X2976">
        <v>2971</v>
      </c>
      <c r="Y2976">
        <v>1</v>
      </c>
      <c r="Z2976">
        <v>3</v>
      </c>
      <c r="AA2976" s="2">
        <v>32477.996587555015</v>
      </c>
      <c r="AC2976" t="str">
        <f t="shared" si="140"/>
        <v>M05H0082</v>
      </c>
      <c r="AD2976" s="1">
        <v>47607.749999992797</v>
      </c>
      <c r="AE2976">
        <v>5</v>
      </c>
      <c r="AF2976">
        <v>4</v>
      </c>
      <c r="AG2976">
        <v>19</v>
      </c>
      <c r="AH2976">
        <v>2971</v>
      </c>
      <c r="AI2976">
        <v>1</v>
      </c>
      <c r="AJ2976">
        <v>7</v>
      </c>
      <c r="AK2976" s="2">
        <v>33578.131381645224</v>
      </c>
    </row>
    <row r="2977" spans="9:37" x14ac:dyDescent="0.25">
      <c r="I2977" t="str">
        <f t="shared" si="138"/>
        <v>M05H0058</v>
      </c>
      <c r="J2977" s="1">
        <v>42859.791666659461</v>
      </c>
      <c r="K2977">
        <v>5</v>
      </c>
      <c r="L2977">
        <v>4</v>
      </c>
      <c r="M2977">
        <v>20</v>
      </c>
      <c r="N2977">
        <v>2972</v>
      </c>
      <c r="O2977">
        <v>1</v>
      </c>
      <c r="P2977">
        <v>5</v>
      </c>
      <c r="Q2977" s="2">
        <v>32377.732422108864</v>
      </c>
      <c r="R2977" s="2"/>
      <c r="S2977" t="str">
        <f t="shared" si="139"/>
        <v>M05H0034</v>
      </c>
      <c r="T2977" s="1">
        <v>44320.791666659461</v>
      </c>
      <c r="U2977">
        <v>5</v>
      </c>
      <c r="V2977">
        <v>4</v>
      </c>
      <c r="W2977">
        <v>20</v>
      </c>
      <c r="X2977">
        <v>2972</v>
      </c>
      <c r="Y2977">
        <v>1</v>
      </c>
      <c r="Z2977">
        <v>3</v>
      </c>
      <c r="AA2977" s="2">
        <v>31773.173062863338</v>
      </c>
      <c r="AC2977" t="str">
        <f t="shared" si="140"/>
        <v>M05H0082</v>
      </c>
      <c r="AD2977" s="1">
        <v>47607.791666659461</v>
      </c>
      <c r="AE2977">
        <v>5</v>
      </c>
      <c r="AF2977">
        <v>4</v>
      </c>
      <c r="AG2977">
        <v>20</v>
      </c>
      <c r="AH2977">
        <v>2972</v>
      </c>
      <c r="AI2977">
        <v>1</v>
      </c>
      <c r="AJ2977">
        <v>7</v>
      </c>
      <c r="AK2977" s="2">
        <v>33345.071174290446</v>
      </c>
    </row>
    <row r="2978" spans="9:37" x14ac:dyDescent="0.25">
      <c r="I2978" t="str">
        <f t="shared" si="138"/>
        <v>M05H0059</v>
      </c>
      <c r="J2978" s="1">
        <v>42859.833333326125</v>
      </c>
      <c r="K2978">
        <v>5</v>
      </c>
      <c r="L2978">
        <v>4</v>
      </c>
      <c r="M2978">
        <v>21</v>
      </c>
      <c r="N2978">
        <v>2973</v>
      </c>
      <c r="O2978">
        <v>1</v>
      </c>
      <c r="P2978">
        <v>5</v>
      </c>
      <c r="Q2978" s="2">
        <v>30260.692845683996</v>
      </c>
      <c r="R2978" s="2"/>
      <c r="S2978" t="str">
        <f t="shared" si="139"/>
        <v>M05H0035</v>
      </c>
      <c r="T2978" s="1">
        <v>44320.833333326125</v>
      </c>
      <c r="U2978">
        <v>5</v>
      </c>
      <c r="V2978">
        <v>4</v>
      </c>
      <c r="W2978">
        <v>21</v>
      </c>
      <c r="X2978">
        <v>2973</v>
      </c>
      <c r="Y2978">
        <v>1</v>
      </c>
      <c r="Z2978">
        <v>3</v>
      </c>
      <c r="AA2978" s="2">
        <v>29651.242491718909</v>
      </c>
      <c r="AC2978" t="str">
        <f t="shared" si="140"/>
        <v>M05H0083</v>
      </c>
      <c r="AD2978" s="1">
        <v>47607.833333326125</v>
      </c>
      <c r="AE2978">
        <v>5</v>
      </c>
      <c r="AF2978">
        <v>4</v>
      </c>
      <c r="AG2978">
        <v>21</v>
      </c>
      <c r="AH2978">
        <v>2973</v>
      </c>
      <c r="AI2978">
        <v>1</v>
      </c>
      <c r="AJ2978">
        <v>7</v>
      </c>
      <c r="AK2978" s="2">
        <v>31224.914285875042</v>
      </c>
    </row>
    <row r="2979" spans="9:37" x14ac:dyDescent="0.25">
      <c r="I2979" t="str">
        <f t="shared" si="138"/>
        <v>M05H0059</v>
      </c>
      <c r="J2979" s="1">
        <v>42859.87499999279</v>
      </c>
      <c r="K2979">
        <v>5</v>
      </c>
      <c r="L2979">
        <v>4</v>
      </c>
      <c r="M2979">
        <v>22</v>
      </c>
      <c r="N2979">
        <v>2974</v>
      </c>
      <c r="O2979">
        <v>1</v>
      </c>
      <c r="P2979">
        <v>5</v>
      </c>
      <c r="Q2979" s="2">
        <v>27922.678683882405</v>
      </c>
      <c r="R2979" s="2"/>
      <c r="S2979" t="str">
        <f t="shared" si="139"/>
        <v>M05H0035</v>
      </c>
      <c r="T2979" s="1">
        <v>44320.87499999279</v>
      </c>
      <c r="U2979">
        <v>5</v>
      </c>
      <c r="V2979">
        <v>4</v>
      </c>
      <c r="W2979">
        <v>22</v>
      </c>
      <c r="X2979">
        <v>2974</v>
      </c>
      <c r="Y2979">
        <v>1</v>
      </c>
      <c r="Z2979">
        <v>3</v>
      </c>
      <c r="AA2979" s="2">
        <v>27307.481656877033</v>
      </c>
      <c r="AC2979" t="str">
        <f t="shared" si="140"/>
        <v>M05H0083</v>
      </c>
      <c r="AD2979" s="1">
        <v>47607.87499999279</v>
      </c>
      <c r="AE2979">
        <v>5</v>
      </c>
      <c r="AF2979">
        <v>4</v>
      </c>
      <c r="AG2979">
        <v>22</v>
      </c>
      <c r="AH2979">
        <v>2974</v>
      </c>
      <c r="AI2979">
        <v>1</v>
      </c>
      <c r="AJ2979">
        <v>7</v>
      </c>
      <c r="AK2979" s="2">
        <v>28643.306280561665</v>
      </c>
    </row>
    <row r="2980" spans="9:37" x14ac:dyDescent="0.25">
      <c r="I2980" t="str">
        <f t="shared" si="138"/>
        <v>M05H0060</v>
      </c>
      <c r="J2980" s="1">
        <v>42859.916666659454</v>
      </c>
      <c r="K2980">
        <v>5</v>
      </c>
      <c r="L2980">
        <v>4</v>
      </c>
      <c r="M2980">
        <v>23</v>
      </c>
      <c r="N2980">
        <v>2975</v>
      </c>
      <c r="O2980">
        <v>1</v>
      </c>
      <c r="P2980">
        <v>5</v>
      </c>
      <c r="Q2980" s="2">
        <v>25529.34296465353</v>
      </c>
      <c r="R2980" s="2"/>
      <c r="S2980" t="str">
        <f t="shared" si="139"/>
        <v>M05H0036</v>
      </c>
      <c r="T2980" s="1">
        <v>44320.916666659454</v>
      </c>
      <c r="U2980">
        <v>5</v>
      </c>
      <c r="V2980">
        <v>4</v>
      </c>
      <c r="W2980">
        <v>23</v>
      </c>
      <c r="X2980">
        <v>2975</v>
      </c>
      <c r="Y2980">
        <v>1</v>
      </c>
      <c r="Z2980">
        <v>3</v>
      </c>
      <c r="AA2980" s="2">
        <v>24964.908252979832</v>
      </c>
      <c r="AC2980" t="str">
        <f t="shared" si="140"/>
        <v>M05H0084</v>
      </c>
      <c r="AD2980" s="1">
        <v>47607.916666659454</v>
      </c>
      <c r="AE2980">
        <v>5</v>
      </c>
      <c r="AF2980">
        <v>4</v>
      </c>
      <c r="AG2980">
        <v>23</v>
      </c>
      <c r="AH2980">
        <v>2975</v>
      </c>
      <c r="AI2980">
        <v>1</v>
      </c>
      <c r="AJ2980">
        <v>7</v>
      </c>
      <c r="AK2980" s="2">
        <v>26294.728710467563</v>
      </c>
    </row>
    <row r="2981" spans="9:37" x14ac:dyDescent="0.25">
      <c r="I2981" t="str">
        <f t="shared" si="138"/>
        <v>M05H0060</v>
      </c>
      <c r="J2981" s="1">
        <v>42859.958333326118</v>
      </c>
      <c r="K2981">
        <v>5</v>
      </c>
      <c r="L2981">
        <v>4</v>
      </c>
      <c r="M2981">
        <v>24</v>
      </c>
      <c r="N2981">
        <v>2976</v>
      </c>
      <c r="O2981">
        <v>1</v>
      </c>
      <c r="P2981">
        <v>5</v>
      </c>
      <c r="Q2981" s="2">
        <v>23768.538366056298</v>
      </c>
      <c r="R2981" s="2"/>
      <c r="S2981" t="str">
        <f t="shared" si="139"/>
        <v>M05H0036</v>
      </c>
      <c r="T2981" s="1">
        <v>44320.958333326118</v>
      </c>
      <c r="U2981">
        <v>5</v>
      </c>
      <c r="V2981">
        <v>4</v>
      </c>
      <c r="W2981">
        <v>24</v>
      </c>
      <c r="X2981">
        <v>2976</v>
      </c>
      <c r="Y2981">
        <v>1</v>
      </c>
      <c r="Z2981">
        <v>3</v>
      </c>
      <c r="AA2981" s="2">
        <v>23409.338881835411</v>
      </c>
      <c r="AC2981" t="str">
        <f t="shared" si="140"/>
        <v>M05H0084</v>
      </c>
      <c r="AD2981" s="1">
        <v>47607.958333326118</v>
      </c>
      <c r="AE2981">
        <v>5</v>
      </c>
      <c r="AF2981">
        <v>4</v>
      </c>
      <c r="AG2981">
        <v>24</v>
      </c>
      <c r="AH2981">
        <v>2976</v>
      </c>
      <c r="AI2981">
        <v>1</v>
      </c>
      <c r="AJ2981">
        <v>7</v>
      </c>
      <c r="AK2981" s="2">
        <v>24908.074599371328</v>
      </c>
    </row>
    <row r="2982" spans="9:37" x14ac:dyDescent="0.25">
      <c r="I2982" t="str">
        <f t="shared" si="138"/>
        <v>M05H0061</v>
      </c>
      <c r="J2982" s="1">
        <v>42859.999999992782</v>
      </c>
      <c r="K2982">
        <v>5</v>
      </c>
      <c r="L2982">
        <v>5</v>
      </c>
      <c r="M2982">
        <v>1</v>
      </c>
      <c r="N2982">
        <v>2977</v>
      </c>
      <c r="O2982">
        <v>1</v>
      </c>
      <c r="P2982">
        <v>6</v>
      </c>
      <c r="Q2982" s="2">
        <v>23145.141021434894</v>
      </c>
      <c r="R2982" s="2"/>
      <c r="S2982" t="str">
        <f t="shared" si="139"/>
        <v>M05H0037</v>
      </c>
      <c r="T2982" s="1">
        <v>44320.999999992782</v>
      </c>
      <c r="U2982">
        <v>5</v>
      </c>
      <c r="V2982">
        <v>5</v>
      </c>
      <c r="W2982">
        <v>1</v>
      </c>
      <c r="X2982">
        <v>2977</v>
      </c>
      <c r="Y2982">
        <v>1</v>
      </c>
      <c r="Z2982">
        <v>4</v>
      </c>
      <c r="AA2982" s="2">
        <v>22667.045622658108</v>
      </c>
      <c r="AC2982" t="str">
        <f t="shared" si="140"/>
        <v>M05H0001</v>
      </c>
      <c r="AD2982" s="1">
        <v>47607.999999992782</v>
      </c>
      <c r="AE2982">
        <v>5</v>
      </c>
      <c r="AF2982">
        <v>5</v>
      </c>
      <c r="AG2982">
        <v>1</v>
      </c>
      <c r="AH2982">
        <v>2977</v>
      </c>
      <c r="AI2982">
        <v>1</v>
      </c>
      <c r="AJ2982">
        <v>1</v>
      </c>
      <c r="AK2982" s="2">
        <v>23882.549593361698</v>
      </c>
    </row>
    <row r="2983" spans="9:37" x14ac:dyDescent="0.25">
      <c r="I2983" t="str">
        <f t="shared" si="138"/>
        <v>M05H0061</v>
      </c>
      <c r="J2983" s="1">
        <v>42860.041666659446</v>
      </c>
      <c r="K2983">
        <v>5</v>
      </c>
      <c r="L2983">
        <v>5</v>
      </c>
      <c r="M2983">
        <v>2</v>
      </c>
      <c r="N2983">
        <v>2978</v>
      </c>
      <c r="O2983">
        <v>1</v>
      </c>
      <c r="P2983">
        <v>6</v>
      </c>
      <c r="Q2983" s="2">
        <v>22692.25198426926</v>
      </c>
      <c r="R2983" s="2"/>
      <c r="S2983" t="str">
        <f t="shared" si="139"/>
        <v>M05H0037</v>
      </c>
      <c r="T2983" s="1">
        <v>44321.041666659446</v>
      </c>
      <c r="U2983">
        <v>5</v>
      </c>
      <c r="V2983">
        <v>5</v>
      </c>
      <c r="W2983">
        <v>2</v>
      </c>
      <c r="X2983">
        <v>2978</v>
      </c>
      <c r="Y2983">
        <v>1</v>
      </c>
      <c r="Z2983">
        <v>4</v>
      </c>
      <c r="AA2983" s="2">
        <v>22359.443745131335</v>
      </c>
      <c r="AC2983" t="str">
        <f t="shared" si="140"/>
        <v>M05H0001</v>
      </c>
      <c r="AD2983" s="1">
        <v>47608.041666659446</v>
      </c>
      <c r="AE2983">
        <v>5</v>
      </c>
      <c r="AF2983">
        <v>5</v>
      </c>
      <c r="AG2983">
        <v>2</v>
      </c>
      <c r="AH2983">
        <v>2978</v>
      </c>
      <c r="AI2983">
        <v>1</v>
      </c>
      <c r="AJ2983">
        <v>1</v>
      </c>
      <c r="AK2983" s="2">
        <v>23572.246009298255</v>
      </c>
    </row>
    <row r="2984" spans="9:37" x14ac:dyDescent="0.25">
      <c r="I2984" t="str">
        <f t="shared" si="138"/>
        <v>M05H0062</v>
      </c>
      <c r="J2984" s="1">
        <v>42860.083333326111</v>
      </c>
      <c r="K2984">
        <v>5</v>
      </c>
      <c r="L2984">
        <v>5</v>
      </c>
      <c r="M2984">
        <v>3</v>
      </c>
      <c r="N2984">
        <v>2979</v>
      </c>
      <c r="O2984">
        <v>1</v>
      </c>
      <c r="P2984">
        <v>6</v>
      </c>
      <c r="Q2984" s="2">
        <v>22562.728942725793</v>
      </c>
      <c r="R2984" s="2"/>
      <c r="S2984" t="str">
        <f t="shared" si="139"/>
        <v>M05H0038</v>
      </c>
      <c r="T2984" s="1">
        <v>44321.083333326111</v>
      </c>
      <c r="U2984">
        <v>5</v>
      </c>
      <c r="V2984">
        <v>5</v>
      </c>
      <c r="W2984">
        <v>3</v>
      </c>
      <c r="X2984">
        <v>2979</v>
      </c>
      <c r="Y2984">
        <v>1</v>
      </c>
      <c r="Z2984">
        <v>4</v>
      </c>
      <c r="AA2984" s="2">
        <v>22262.425958621956</v>
      </c>
      <c r="AC2984" t="str">
        <f t="shared" si="140"/>
        <v>M05H0002</v>
      </c>
      <c r="AD2984" s="1">
        <v>47608.083333326111</v>
      </c>
      <c r="AE2984">
        <v>5</v>
      </c>
      <c r="AF2984">
        <v>5</v>
      </c>
      <c r="AG2984">
        <v>3</v>
      </c>
      <c r="AH2984">
        <v>2979</v>
      </c>
      <c r="AI2984">
        <v>1</v>
      </c>
      <c r="AJ2984">
        <v>1</v>
      </c>
      <c r="AK2984" s="2">
        <v>23201.532218441193</v>
      </c>
    </row>
    <row r="2985" spans="9:37" x14ac:dyDescent="0.25">
      <c r="I2985" t="str">
        <f t="shared" si="138"/>
        <v>M05H0062</v>
      </c>
      <c r="J2985" s="1">
        <v>42860.124999992775</v>
      </c>
      <c r="K2985">
        <v>5</v>
      </c>
      <c r="L2985">
        <v>5</v>
      </c>
      <c r="M2985">
        <v>4</v>
      </c>
      <c r="N2985">
        <v>2980</v>
      </c>
      <c r="O2985">
        <v>1</v>
      </c>
      <c r="P2985">
        <v>6</v>
      </c>
      <c r="Q2985" s="2">
        <v>23246.066188537076</v>
      </c>
      <c r="R2985" s="2"/>
      <c r="S2985" t="str">
        <f t="shared" si="139"/>
        <v>M05H0038</v>
      </c>
      <c r="T2985" s="1">
        <v>44321.124999992775</v>
      </c>
      <c r="U2985">
        <v>5</v>
      </c>
      <c r="V2985">
        <v>5</v>
      </c>
      <c r="W2985">
        <v>4</v>
      </c>
      <c r="X2985">
        <v>2980</v>
      </c>
      <c r="Y2985">
        <v>1</v>
      </c>
      <c r="Z2985">
        <v>4</v>
      </c>
      <c r="AA2985" s="2">
        <v>22951.291404037285</v>
      </c>
      <c r="AC2985" t="str">
        <f t="shared" si="140"/>
        <v>M05H0002</v>
      </c>
      <c r="AD2985" s="1">
        <v>47608.124999992775</v>
      </c>
      <c r="AE2985">
        <v>5</v>
      </c>
      <c r="AF2985">
        <v>5</v>
      </c>
      <c r="AG2985">
        <v>4</v>
      </c>
      <c r="AH2985">
        <v>2980</v>
      </c>
      <c r="AI2985">
        <v>1</v>
      </c>
      <c r="AJ2985">
        <v>1</v>
      </c>
      <c r="AK2985" s="2">
        <v>23757.246666422107</v>
      </c>
    </row>
    <row r="2986" spans="9:37" x14ac:dyDescent="0.25">
      <c r="I2986" t="str">
        <f t="shared" si="138"/>
        <v>M05H0063</v>
      </c>
      <c r="J2986" s="1">
        <v>42860.166666659439</v>
      </c>
      <c r="K2986">
        <v>5</v>
      </c>
      <c r="L2986">
        <v>5</v>
      </c>
      <c r="M2986">
        <v>5</v>
      </c>
      <c r="N2986">
        <v>2981</v>
      </c>
      <c r="O2986">
        <v>1</v>
      </c>
      <c r="P2986">
        <v>6</v>
      </c>
      <c r="Q2986" s="2">
        <v>23928.412295047452</v>
      </c>
      <c r="R2986" s="2"/>
      <c r="S2986" t="str">
        <f t="shared" si="139"/>
        <v>M05H0039</v>
      </c>
      <c r="T2986" s="1">
        <v>44321.166666659439</v>
      </c>
      <c r="U2986">
        <v>5</v>
      </c>
      <c r="V2986">
        <v>5</v>
      </c>
      <c r="W2986">
        <v>5</v>
      </c>
      <c r="X2986">
        <v>2981</v>
      </c>
      <c r="Y2986">
        <v>1</v>
      </c>
      <c r="Z2986">
        <v>4</v>
      </c>
      <c r="AA2986" s="2">
        <v>23856.545849311242</v>
      </c>
      <c r="AC2986" t="str">
        <f t="shared" si="140"/>
        <v>M05H0003</v>
      </c>
      <c r="AD2986" s="1">
        <v>47608.166666659439</v>
      </c>
      <c r="AE2986">
        <v>5</v>
      </c>
      <c r="AF2986">
        <v>5</v>
      </c>
      <c r="AG2986">
        <v>5</v>
      </c>
      <c r="AH2986">
        <v>2981</v>
      </c>
      <c r="AI2986">
        <v>1</v>
      </c>
      <c r="AJ2986">
        <v>1</v>
      </c>
      <c r="AK2986" s="2">
        <v>24459.267774919761</v>
      </c>
    </row>
    <row r="2987" spans="9:37" x14ac:dyDescent="0.25">
      <c r="I2987" t="str">
        <f t="shared" si="138"/>
        <v>M05H0063</v>
      </c>
      <c r="J2987" s="1">
        <v>42860.208333326103</v>
      </c>
      <c r="K2987">
        <v>5</v>
      </c>
      <c r="L2987">
        <v>5</v>
      </c>
      <c r="M2987">
        <v>6</v>
      </c>
      <c r="N2987">
        <v>2982</v>
      </c>
      <c r="O2987">
        <v>1</v>
      </c>
      <c r="P2987">
        <v>6</v>
      </c>
      <c r="Q2987" s="2">
        <v>26457.658909645848</v>
      </c>
      <c r="R2987" s="2"/>
      <c r="S2987" t="str">
        <f t="shared" si="139"/>
        <v>M05H0039</v>
      </c>
      <c r="T2987" s="1">
        <v>44321.208333326103</v>
      </c>
      <c r="U2987">
        <v>5</v>
      </c>
      <c r="V2987">
        <v>5</v>
      </c>
      <c r="W2987">
        <v>6</v>
      </c>
      <c r="X2987">
        <v>2982</v>
      </c>
      <c r="Y2987">
        <v>1</v>
      </c>
      <c r="Z2987">
        <v>4</v>
      </c>
      <c r="AA2987" s="2">
        <v>26420.099271865613</v>
      </c>
      <c r="AC2987" t="str">
        <f t="shared" si="140"/>
        <v>M05H0003</v>
      </c>
      <c r="AD2987" s="1">
        <v>47608.208333326103</v>
      </c>
      <c r="AE2987">
        <v>5</v>
      </c>
      <c r="AF2987">
        <v>5</v>
      </c>
      <c r="AG2987">
        <v>6</v>
      </c>
      <c r="AH2987">
        <v>2982</v>
      </c>
      <c r="AI2987">
        <v>1</v>
      </c>
      <c r="AJ2987">
        <v>1</v>
      </c>
      <c r="AK2987" s="2">
        <v>26111.249151598444</v>
      </c>
    </row>
    <row r="2988" spans="9:37" x14ac:dyDescent="0.25">
      <c r="I2988" t="str">
        <f t="shared" si="138"/>
        <v>M05H0064</v>
      </c>
      <c r="J2988" s="1">
        <v>42860.249999992768</v>
      </c>
      <c r="K2988">
        <v>5</v>
      </c>
      <c r="L2988">
        <v>5</v>
      </c>
      <c r="M2988">
        <v>7</v>
      </c>
      <c r="N2988">
        <v>2983</v>
      </c>
      <c r="O2988">
        <v>1</v>
      </c>
      <c r="P2988">
        <v>6</v>
      </c>
      <c r="Q2988" s="2">
        <v>28788.802990200918</v>
      </c>
      <c r="R2988" s="2"/>
      <c r="S2988" t="str">
        <f t="shared" si="139"/>
        <v>M05H0040</v>
      </c>
      <c r="T2988" s="1">
        <v>44321.249999992768</v>
      </c>
      <c r="U2988">
        <v>5</v>
      </c>
      <c r="V2988">
        <v>5</v>
      </c>
      <c r="W2988">
        <v>7</v>
      </c>
      <c r="X2988">
        <v>2983</v>
      </c>
      <c r="Y2988">
        <v>1</v>
      </c>
      <c r="Z2988">
        <v>4</v>
      </c>
      <c r="AA2988" s="2">
        <v>29098.210922246028</v>
      </c>
      <c r="AC2988" t="str">
        <f t="shared" si="140"/>
        <v>M05H0004</v>
      </c>
      <c r="AD2988" s="1">
        <v>47608.249999992768</v>
      </c>
      <c r="AE2988">
        <v>5</v>
      </c>
      <c r="AF2988">
        <v>5</v>
      </c>
      <c r="AG2988">
        <v>7</v>
      </c>
      <c r="AH2988">
        <v>2983</v>
      </c>
      <c r="AI2988">
        <v>1</v>
      </c>
      <c r="AJ2988">
        <v>1</v>
      </c>
      <c r="AK2988" s="2">
        <v>27188.326842434035</v>
      </c>
    </row>
    <row r="2989" spans="9:37" x14ac:dyDescent="0.25">
      <c r="I2989" t="str">
        <f t="shared" si="138"/>
        <v>M05H0064</v>
      </c>
      <c r="J2989" s="1">
        <v>42860.291666659432</v>
      </c>
      <c r="K2989">
        <v>5</v>
      </c>
      <c r="L2989">
        <v>5</v>
      </c>
      <c r="M2989">
        <v>8</v>
      </c>
      <c r="N2989">
        <v>2984</v>
      </c>
      <c r="O2989">
        <v>1</v>
      </c>
      <c r="P2989">
        <v>6</v>
      </c>
      <c r="Q2989" s="2">
        <v>29731.861456656799</v>
      </c>
      <c r="R2989" s="2"/>
      <c r="S2989" t="str">
        <f t="shared" si="139"/>
        <v>M05H0040</v>
      </c>
      <c r="T2989" s="1">
        <v>44321.291666659432</v>
      </c>
      <c r="U2989">
        <v>5</v>
      </c>
      <c r="V2989">
        <v>5</v>
      </c>
      <c r="W2989">
        <v>8</v>
      </c>
      <c r="X2989">
        <v>2984</v>
      </c>
      <c r="Y2989">
        <v>1</v>
      </c>
      <c r="Z2989">
        <v>4</v>
      </c>
      <c r="AA2989" s="2">
        <v>29492.625735323101</v>
      </c>
      <c r="AC2989" t="str">
        <f t="shared" si="140"/>
        <v>M05H0004</v>
      </c>
      <c r="AD2989" s="1">
        <v>47608.291666659432</v>
      </c>
      <c r="AE2989">
        <v>5</v>
      </c>
      <c r="AF2989">
        <v>5</v>
      </c>
      <c r="AG2989">
        <v>8</v>
      </c>
      <c r="AH2989">
        <v>2984</v>
      </c>
      <c r="AI2989">
        <v>1</v>
      </c>
      <c r="AJ2989">
        <v>1</v>
      </c>
      <c r="AK2989" s="2">
        <v>26893.846837221085</v>
      </c>
    </row>
    <row r="2990" spans="9:37" x14ac:dyDescent="0.25">
      <c r="I2990" t="str">
        <f t="shared" si="138"/>
        <v>M05H0065</v>
      </c>
      <c r="J2990" s="1">
        <v>42860.333333326096</v>
      </c>
      <c r="K2990">
        <v>5</v>
      </c>
      <c r="L2990">
        <v>5</v>
      </c>
      <c r="M2990">
        <v>9</v>
      </c>
      <c r="N2990">
        <v>2985</v>
      </c>
      <c r="O2990">
        <v>1</v>
      </c>
      <c r="P2990">
        <v>6</v>
      </c>
      <c r="Q2990" s="2">
        <v>30143.428672482209</v>
      </c>
      <c r="R2990" s="2"/>
      <c r="S2990" t="str">
        <f t="shared" si="139"/>
        <v>M05H0041</v>
      </c>
      <c r="T2990" s="1">
        <v>44321.333333326096</v>
      </c>
      <c r="U2990">
        <v>5</v>
      </c>
      <c r="V2990">
        <v>5</v>
      </c>
      <c r="W2990">
        <v>9</v>
      </c>
      <c r="X2990">
        <v>2985</v>
      </c>
      <c r="Y2990">
        <v>1</v>
      </c>
      <c r="Z2990">
        <v>4</v>
      </c>
      <c r="AA2990" s="2">
        <v>29704.15515693546</v>
      </c>
      <c r="AC2990" t="str">
        <f t="shared" si="140"/>
        <v>M05H0005</v>
      </c>
      <c r="AD2990" s="1">
        <v>47608.333333326096</v>
      </c>
      <c r="AE2990">
        <v>5</v>
      </c>
      <c r="AF2990">
        <v>5</v>
      </c>
      <c r="AG2990">
        <v>9</v>
      </c>
      <c r="AH2990">
        <v>2985</v>
      </c>
      <c r="AI2990">
        <v>1</v>
      </c>
      <c r="AJ2990">
        <v>1</v>
      </c>
      <c r="AK2990" s="2">
        <v>27389.858400163102</v>
      </c>
    </row>
    <row r="2991" spans="9:37" x14ac:dyDescent="0.25">
      <c r="I2991" t="str">
        <f t="shared" si="138"/>
        <v>M05H0065</v>
      </c>
      <c r="J2991" s="1">
        <v>42860.37499999276</v>
      </c>
      <c r="K2991">
        <v>5</v>
      </c>
      <c r="L2991">
        <v>5</v>
      </c>
      <c r="M2991">
        <v>10</v>
      </c>
      <c r="N2991">
        <v>2986</v>
      </c>
      <c r="O2991">
        <v>1</v>
      </c>
      <c r="P2991">
        <v>6</v>
      </c>
      <c r="Q2991" s="2">
        <v>30228.211722237014</v>
      </c>
      <c r="R2991" s="2"/>
      <c r="S2991" t="str">
        <f t="shared" si="139"/>
        <v>M05H0041</v>
      </c>
      <c r="T2991" s="1">
        <v>44321.37499999276</v>
      </c>
      <c r="U2991">
        <v>5</v>
      </c>
      <c r="V2991">
        <v>5</v>
      </c>
      <c r="W2991">
        <v>10</v>
      </c>
      <c r="X2991">
        <v>2986</v>
      </c>
      <c r="Y2991">
        <v>1</v>
      </c>
      <c r="Z2991">
        <v>4</v>
      </c>
      <c r="AA2991" s="2">
        <v>29503.37962771262</v>
      </c>
      <c r="AC2991" t="str">
        <f t="shared" si="140"/>
        <v>M05H0005</v>
      </c>
      <c r="AD2991" s="1">
        <v>47608.37499999276</v>
      </c>
      <c r="AE2991">
        <v>5</v>
      </c>
      <c r="AF2991">
        <v>5</v>
      </c>
      <c r="AG2991">
        <v>10</v>
      </c>
      <c r="AH2991">
        <v>2986</v>
      </c>
      <c r="AI2991">
        <v>1</v>
      </c>
      <c r="AJ2991">
        <v>1</v>
      </c>
      <c r="AK2991" s="2">
        <v>27277.441961032233</v>
      </c>
    </row>
    <row r="2992" spans="9:37" x14ac:dyDescent="0.25">
      <c r="I2992" t="str">
        <f t="shared" si="138"/>
        <v>M05H0066</v>
      </c>
      <c r="J2992" s="1">
        <v>42860.416666659425</v>
      </c>
      <c r="K2992">
        <v>5</v>
      </c>
      <c r="L2992">
        <v>5</v>
      </c>
      <c r="M2992">
        <v>11</v>
      </c>
      <c r="N2992">
        <v>2987</v>
      </c>
      <c r="O2992">
        <v>1</v>
      </c>
      <c r="P2992">
        <v>6</v>
      </c>
      <c r="Q2992" s="2">
        <v>29758.807229816808</v>
      </c>
      <c r="R2992" s="2"/>
      <c r="S2992" t="str">
        <f t="shared" si="139"/>
        <v>M05H0042</v>
      </c>
      <c r="T2992" s="1">
        <v>44321.416666659425</v>
      </c>
      <c r="U2992">
        <v>5</v>
      </c>
      <c r="V2992">
        <v>5</v>
      </c>
      <c r="W2992">
        <v>11</v>
      </c>
      <c r="X2992">
        <v>2987</v>
      </c>
      <c r="Y2992">
        <v>1</v>
      </c>
      <c r="Z2992">
        <v>4</v>
      </c>
      <c r="AA2992" s="2">
        <v>29101.950565274445</v>
      </c>
      <c r="AC2992" t="str">
        <f t="shared" si="140"/>
        <v>M05H0006</v>
      </c>
      <c r="AD2992" s="1">
        <v>47608.416666659425</v>
      </c>
      <c r="AE2992">
        <v>5</v>
      </c>
      <c r="AF2992">
        <v>5</v>
      </c>
      <c r="AG2992">
        <v>11</v>
      </c>
      <c r="AH2992">
        <v>2987</v>
      </c>
      <c r="AI2992">
        <v>1</v>
      </c>
      <c r="AJ2992">
        <v>1</v>
      </c>
      <c r="AK2992" s="2">
        <v>26395.447080186881</v>
      </c>
    </row>
    <row r="2993" spans="9:37" x14ac:dyDescent="0.25">
      <c r="I2993" t="str">
        <f t="shared" si="138"/>
        <v>M05H0066</v>
      </c>
      <c r="J2993" s="1">
        <v>42860.458333326089</v>
      </c>
      <c r="K2993">
        <v>5</v>
      </c>
      <c r="L2993">
        <v>5</v>
      </c>
      <c r="M2993">
        <v>12</v>
      </c>
      <c r="N2993">
        <v>2988</v>
      </c>
      <c r="O2993">
        <v>1</v>
      </c>
      <c r="P2993">
        <v>6</v>
      </c>
      <c r="Q2993" s="2">
        <v>29942.781283585093</v>
      </c>
      <c r="R2993" s="2"/>
      <c r="S2993" t="str">
        <f t="shared" si="139"/>
        <v>M05H0042</v>
      </c>
      <c r="T2993" s="1">
        <v>44321.458333326089</v>
      </c>
      <c r="U2993">
        <v>5</v>
      </c>
      <c r="V2993">
        <v>5</v>
      </c>
      <c r="W2993">
        <v>12</v>
      </c>
      <c r="X2993">
        <v>2988</v>
      </c>
      <c r="Y2993">
        <v>1</v>
      </c>
      <c r="Z2993">
        <v>4</v>
      </c>
      <c r="AA2993" s="2">
        <v>28995.313554595745</v>
      </c>
      <c r="AC2993" t="str">
        <f t="shared" si="140"/>
        <v>M05H0006</v>
      </c>
      <c r="AD2993" s="1">
        <v>47608.458333326089</v>
      </c>
      <c r="AE2993">
        <v>5</v>
      </c>
      <c r="AF2993">
        <v>5</v>
      </c>
      <c r="AG2993">
        <v>12</v>
      </c>
      <c r="AH2993">
        <v>2988</v>
      </c>
      <c r="AI2993">
        <v>1</v>
      </c>
      <c r="AJ2993">
        <v>1</v>
      </c>
      <c r="AK2993" s="2">
        <v>25922.948020927266</v>
      </c>
    </row>
    <row r="2994" spans="9:37" x14ac:dyDescent="0.25">
      <c r="I2994" t="str">
        <f t="shared" si="138"/>
        <v>M05H0067</v>
      </c>
      <c r="J2994" s="1">
        <v>42860.499999992753</v>
      </c>
      <c r="K2994">
        <v>5</v>
      </c>
      <c r="L2994">
        <v>5</v>
      </c>
      <c r="M2994">
        <v>13</v>
      </c>
      <c r="N2994">
        <v>2989</v>
      </c>
      <c r="O2994">
        <v>1</v>
      </c>
      <c r="P2994">
        <v>6</v>
      </c>
      <c r="Q2994" s="2">
        <v>29841.163370895236</v>
      </c>
      <c r="R2994" s="2"/>
      <c r="S2994" t="str">
        <f t="shared" si="139"/>
        <v>M05H0043</v>
      </c>
      <c r="T2994" s="1">
        <v>44321.499999992753</v>
      </c>
      <c r="U2994">
        <v>5</v>
      </c>
      <c r="V2994">
        <v>5</v>
      </c>
      <c r="W2994">
        <v>13</v>
      </c>
      <c r="X2994">
        <v>2989</v>
      </c>
      <c r="Y2994">
        <v>1</v>
      </c>
      <c r="Z2994">
        <v>4</v>
      </c>
      <c r="AA2994" s="2">
        <v>28432.469071403506</v>
      </c>
      <c r="AC2994" t="str">
        <f t="shared" si="140"/>
        <v>M05H0007</v>
      </c>
      <c r="AD2994" s="1">
        <v>47608.499999992753</v>
      </c>
      <c r="AE2994">
        <v>5</v>
      </c>
      <c r="AF2994">
        <v>5</v>
      </c>
      <c r="AG2994">
        <v>13</v>
      </c>
      <c r="AH2994">
        <v>2989</v>
      </c>
      <c r="AI2994">
        <v>1</v>
      </c>
      <c r="AJ2994">
        <v>1</v>
      </c>
      <c r="AK2994" s="2">
        <v>24754.938760536515</v>
      </c>
    </row>
    <row r="2995" spans="9:37" x14ac:dyDescent="0.25">
      <c r="I2995" t="str">
        <f t="shared" si="138"/>
        <v>M05H0067</v>
      </c>
      <c r="J2995" s="1">
        <v>42860.541666659417</v>
      </c>
      <c r="K2995">
        <v>5</v>
      </c>
      <c r="L2995">
        <v>5</v>
      </c>
      <c r="M2995">
        <v>14</v>
      </c>
      <c r="N2995">
        <v>2990</v>
      </c>
      <c r="O2995">
        <v>1</v>
      </c>
      <c r="P2995">
        <v>6</v>
      </c>
      <c r="Q2995" s="2">
        <v>29719.41338223925</v>
      </c>
      <c r="R2995" s="2"/>
      <c r="S2995" t="str">
        <f t="shared" si="139"/>
        <v>M05H0043</v>
      </c>
      <c r="T2995" s="1">
        <v>44321.541666659417</v>
      </c>
      <c r="U2995">
        <v>5</v>
      </c>
      <c r="V2995">
        <v>5</v>
      </c>
      <c r="W2995">
        <v>14</v>
      </c>
      <c r="X2995">
        <v>2990</v>
      </c>
      <c r="Y2995">
        <v>1</v>
      </c>
      <c r="Z2995">
        <v>4</v>
      </c>
      <c r="AA2995" s="2">
        <v>28143.80750996423</v>
      </c>
      <c r="AC2995" t="str">
        <f t="shared" si="140"/>
        <v>M05H0007</v>
      </c>
      <c r="AD2995" s="1">
        <v>47608.541666659417</v>
      </c>
      <c r="AE2995">
        <v>5</v>
      </c>
      <c r="AF2995">
        <v>5</v>
      </c>
      <c r="AG2995">
        <v>14</v>
      </c>
      <c r="AH2995">
        <v>2990</v>
      </c>
      <c r="AI2995">
        <v>1</v>
      </c>
      <c r="AJ2995">
        <v>1</v>
      </c>
      <c r="AK2995" s="2">
        <v>24633.087309576687</v>
      </c>
    </row>
    <row r="2996" spans="9:37" x14ac:dyDescent="0.25">
      <c r="I2996" t="str">
        <f t="shared" si="138"/>
        <v>M05H0068</v>
      </c>
      <c r="J2996" s="1">
        <v>42860.583333326082</v>
      </c>
      <c r="K2996">
        <v>5</v>
      </c>
      <c r="L2996">
        <v>5</v>
      </c>
      <c r="M2996">
        <v>15</v>
      </c>
      <c r="N2996">
        <v>2991</v>
      </c>
      <c r="O2996">
        <v>1</v>
      </c>
      <c r="P2996">
        <v>6</v>
      </c>
      <c r="Q2996" s="2">
        <v>29842.292255938806</v>
      </c>
      <c r="R2996" s="2"/>
      <c r="S2996" t="str">
        <f t="shared" si="139"/>
        <v>M05H0044</v>
      </c>
      <c r="T2996" s="1">
        <v>44321.583333326082</v>
      </c>
      <c r="U2996">
        <v>5</v>
      </c>
      <c r="V2996">
        <v>5</v>
      </c>
      <c r="W2996">
        <v>15</v>
      </c>
      <c r="X2996">
        <v>2991</v>
      </c>
      <c r="Y2996">
        <v>1</v>
      </c>
      <c r="Z2996">
        <v>4</v>
      </c>
      <c r="AA2996" s="2">
        <v>28182.604690280346</v>
      </c>
      <c r="AC2996" t="str">
        <f t="shared" si="140"/>
        <v>M05H0008</v>
      </c>
      <c r="AD2996" s="1">
        <v>47608.583333326082</v>
      </c>
      <c r="AE2996">
        <v>5</v>
      </c>
      <c r="AF2996">
        <v>5</v>
      </c>
      <c r="AG2996">
        <v>15</v>
      </c>
      <c r="AH2996">
        <v>2991</v>
      </c>
      <c r="AI2996">
        <v>1</v>
      </c>
      <c r="AJ2996">
        <v>1</v>
      </c>
      <c r="AK2996" s="2">
        <v>25111.29072408552</v>
      </c>
    </row>
    <row r="2997" spans="9:37" x14ac:dyDescent="0.25">
      <c r="I2997" t="str">
        <f t="shared" si="138"/>
        <v>M05H0068</v>
      </c>
      <c r="J2997" s="1">
        <v>42860.624999992746</v>
      </c>
      <c r="K2997">
        <v>5</v>
      </c>
      <c r="L2997">
        <v>5</v>
      </c>
      <c r="M2997">
        <v>16</v>
      </c>
      <c r="N2997">
        <v>2992</v>
      </c>
      <c r="O2997">
        <v>1</v>
      </c>
      <c r="P2997">
        <v>6</v>
      </c>
      <c r="Q2997" s="2">
        <v>29360.448940724618</v>
      </c>
      <c r="R2997" s="2"/>
      <c r="S2997" t="str">
        <f t="shared" si="139"/>
        <v>M05H0044</v>
      </c>
      <c r="T2997" s="1">
        <v>44321.624999992746</v>
      </c>
      <c r="U2997">
        <v>5</v>
      </c>
      <c r="V2997">
        <v>5</v>
      </c>
      <c r="W2997">
        <v>16</v>
      </c>
      <c r="X2997">
        <v>2992</v>
      </c>
      <c r="Y2997">
        <v>1</v>
      </c>
      <c r="Z2997">
        <v>4</v>
      </c>
      <c r="AA2997" s="2">
        <v>28545.15628636918</v>
      </c>
      <c r="AC2997" t="str">
        <f t="shared" si="140"/>
        <v>M05H0008</v>
      </c>
      <c r="AD2997" s="1">
        <v>47608.624999992746</v>
      </c>
      <c r="AE2997">
        <v>5</v>
      </c>
      <c r="AF2997">
        <v>5</v>
      </c>
      <c r="AG2997">
        <v>16</v>
      </c>
      <c r="AH2997">
        <v>2992</v>
      </c>
      <c r="AI2997">
        <v>1</v>
      </c>
      <c r="AJ2997">
        <v>1</v>
      </c>
      <c r="AK2997" s="2">
        <v>25903.823915130801</v>
      </c>
    </row>
    <row r="2998" spans="9:37" x14ac:dyDescent="0.25">
      <c r="I2998" t="str">
        <f t="shared" si="138"/>
        <v>M05H0069</v>
      </c>
      <c r="J2998" s="1">
        <v>42860.66666665941</v>
      </c>
      <c r="K2998">
        <v>5</v>
      </c>
      <c r="L2998">
        <v>5</v>
      </c>
      <c r="M2998">
        <v>17</v>
      </c>
      <c r="N2998">
        <v>2993</v>
      </c>
      <c r="O2998">
        <v>1</v>
      </c>
      <c r="P2998">
        <v>6</v>
      </c>
      <c r="Q2998" s="2">
        <v>29994.231476959041</v>
      </c>
      <c r="R2998" s="2"/>
      <c r="S2998" t="str">
        <f t="shared" si="139"/>
        <v>M05H0045</v>
      </c>
      <c r="T2998" s="1">
        <v>44321.66666665941</v>
      </c>
      <c r="U2998">
        <v>5</v>
      </c>
      <c r="V2998">
        <v>5</v>
      </c>
      <c r="W2998">
        <v>17</v>
      </c>
      <c r="X2998">
        <v>2993</v>
      </c>
      <c r="Y2998">
        <v>1</v>
      </c>
      <c r="Z2998">
        <v>4</v>
      </c>
      <c r="AA2998" s="2">
        <v>29546.634659077361</v>
      </c>
      <c r="AC2998" t="str">
        <f t="shared" si="140"/>
        <v>M05H0009</v>
      </c>
      <c r="AD2998" s="1">
        <v>47608.66666665941</v>
      </c>
      <c r="AE2998">
        <v>5</v>
      </c>
      <c r="AF2998">
        <v>5</v>
      </c>
      <c r="AG2998">
        <v>17</v>
      </c>
      <c r="AH2998">
        <v>2993</v>
      </c>
      <c r="AI2998">
        <v>1</v>
      </c>
      <c r="AJ2998">
        <v>1</v>
      </c>
      <c r="AK2998" s="2">
        <v>27489.089791993047</v>
      </c>
    </row>
    <row r="2999" spans="9:37" x14ac:dyDescent="0.25">
      <c r="I2999" t="str">
        <f t="shared" si="138"/>
        <v>M05H0069</v>
      </c>
      <c r="J2999" s="1">
        <v>42860.708333326074</v>
      </c>
      <c r="K2999">
        <v>5</v>
      </c>
      <c r="L2999">
        <v>5</v>
      </c>
      <c r="M2999">
        <v>18</v>
      </c>
      <c r="N2999">
        <v>2994</v>
      </c>
      <c r="O2999">
        <v>1</v>
      </c>
      <c r="P2999">
        <v>6</v>
      </c>
      <c r="Q2999" s="2">
        <v>31227.933220524261</v>
      </c>
      <c r="R2999" s="2"/>
      <c r="S2999" t="str">
        <f t="shared" si="139"/>
        <v>M05H0045</v>
      </c>
      <c r="T2999" s="1">
        <v>44321.708333326074</v>
      </c>
      <c r="U2999">
        <v>5</v>
      </c>
      <c r="V2999">
        <v>5</v>
      </c>
      <c r="W2999">
        <v>18</v>
      </c>
      <c r="X2999">
        <v>2994</v>
      </c>
      <c r="Y2999">
        <v>1</v>
      </c>
      <c r="Z2999">
        <v>4</v>
      </c>
      <c r="AA2999" s="2">
        <v>31204.906658792584</v>
      </c>
      <c r="AC2999" t="str">
        <f t="shared" si="140"/>
        <v>M05H0009</v>
      </c>
      <c r="AD2999" s="1">
        <v>47608.708333326074</v>
      </c>
      <c r="AE2999">
        <v>5</v>
      </c>
      <c r="AF2999">
        <v>5</v>
      </c>
      <c r="AG2999">
        <v>18</v>
      </c>
      <c r="AH2999">
        <v>2994</v>
      </c>
      <c r="AI2999">
        <v>1</v>
      </c>
      <c r="AJ2999">
        <v>1</v>
      </c>
      <c r="AK2999" s="2">
        <v>30223.172967127379</v>
      </c>
    </row>
    <row r="3000" spans="9:37" x14ac:dyDescent="0.25">
      <c r="I3000" t="str">
        <f t="shared" si="138"/>
        <v>M05H0070</v>
      </c>
      <c r="J3000" s="1">
        <v>42860.749999992739</v>
      </c>
      <c r="K3000">
        <v>5</v>
      </c>
      <c r="L3000">
        <v>5</v>
      </c>
      <c r="M3000">
        <v>19</v>
      </c>
      <c r="N3000">
        <v>2995</v>
      </c>
      <c r="O3000">
        <v>1</v>
      </c>
      <c r="P3000">
        <v>6</v>
      </c>
      <c r="Q3000" s="2">
        <v>32787.386423165641</v>
      </c>
      <c r="R3000" s="2"/>
      <c r="S3000" t="str">
        <f t="shared" si="139"/>
        <v>M05H0046</v>
      </c>
      <c r="T3000" s="1">
        <v>44321.749999992739</v>
      </c>
      <c r="U3000">
        <v>5</v>
      </c>
      <c r="V3000">
        <v>5</v>
      </c>
      <c r="W3000">
        <v>19</v>
      </c>
      <c r="X3000">
        <v>2995</v>
      </c>
      <c r="Y3000">
        <v>1</v>
      </c>
      <c r="Z3000">
        <v>4</v>
      </c>
      <c r="AA3000" s="2">
        <v>33267.691098072573</v>
      </c>
      <c r="AC3000" t="str">
        <f t="shared" si="140"/>
        <v>M05H0010</v>
      </c>
      <c r="AD3000" s="1">
        <v>47608.749999992739</v>
      </c>
      <c r="AE3000">
        <v>5</v>
      </c>
      <c r="AF3000">
        <v>5</v>
      </c>
      <c r="AG3000">
        <v>19</v>
      </c>
      <c r="AH3000">
        <v>2995</v>
      </c>
      <c r="AI3000">
        <v>1</v>
      </c>
      <c r="AJ3000">
        <v>1</v>
      </c>
      <c r="AK3000" s="2">
        <v>33021.250819328379</v>
      </c>
    </row>
    <row r="3001" spans="9:37" x14ac:dyDescent="0.25">
      <c r="I3001" t="str">
        <f t="shared" si="138"/>
        <v>M05H0070</v>
      </c>
      <c r="J3001" s="1">
        <v>42860.791666659403</v>
      </c>
      <c r="K3001">
        <v>5</v>
      </c>
      <c r="L3001">
        <v>5</v>
      </c>
      <c r="M3001">
        <v>20</v>
      </c>
      <c r="N3001">
        <v>2996</v>
      </c>
      <c r="O3001">
        <v>1</v>
      </c>
      <c r="P3001">
        <v>6</v>
      </c>
      <c r="Q3001" s="2">
        <v>31943.464184347358</v>
      </c>
      <c r="R3001" s="2"/>
      <c r="S3001" t="str">
        <f t="shared" si="139"/>
        <v>M05H0046</v>
      </c>
      <c r="T3001" s="1">
        <v>44321.791666659403</v>
      </c>
      <c r="U3001">
        <v>5</v>
      </c>
      <c r="V3001">
        <v>5</v>
      </c>
      <c r="W3001">
        <v>20</v>
      </c>
      <c r="X3001">
        <v>2996</v>
      </c>
      <c r="Y3001">
        <v>1</v>
      </c>
      <c r="Z3001">
        <v>4</v>
      </c>
      <c r="AA3001" s="2">
        <v>32697.041037543524</v>
      </c>
      <c r="AC3001" t="str">
        <f t="shared" si="140"/>
        <v>M05H0010</v>
      </c>
      <c r="AD3001" s="1">
        <v>47608.791666659403</v>
      </c>
      <c r="AE3001">
        <v>5</v>
      </c>
      <c r="AF3001">
        <v>5</v>
      </c>
      <c r="AG3001">
        <v>20</v>
      </c>
      <c r="AH3001">
        <v>2996</v>
      </c>
      <c r="AI3001">
        <v>1</v>
      </c>
      <c r="AJ3001">
        <v>1</v>
      </c>
      <c r="AK3001" s="2">
        <v>32766.84035302468</v>
      </c>
    </row>
    <row r="3002" spans="9:37" x14ac:dyDescent="0.25">
      <c r="I3002" t="str">
        <f t="shared" si="138"/>
        <v>M05H0071</v>
      </c>
      <c r="J3002" s="1">
        <v>42860.833333326067</v>
      </c>
      <c r="K3002">
        <v>5</v>
      </c>
      <c r="L3002">
        <v>5</v>
      </c>
      <c r="M3002">
        <v>21</v>
      </c>
      <c r="N3002">
        <v>2997</v>
      </c>
      <c r="O3002">
        <v>1</v>
      </c>
      <c r="P3002">
        <v>6</v>
      </c>
      <c r="Q3002" s="2">
        <v>29900.857111937003</v>
      </c>
      <c r="R3002" s="2"/>
      <c r="S3002" t="str">
        <f t="shared" si="139"/>
        <v>M05H0047</v>
      </c>
      <c r="T3002" s="1">
        <v>44321.833333326067</v>
      </c>
      <c r="U3002">
        <v>5</v>
      </c>
      <c r="V3002">
        <v>5</v>
      </c>
      <c r="W3002">
        <v>21</v>
      </c>
      <c r="X3002">
        <v>2997</v>
      </c>
      <c r="Y3002">
        <v>1</v>
      </c>
      <c r="Z3002">
        <v>4</v>
      </c>
      <c r="AA3002" s="2">
        <v>30404.026124128173</v>
      </c>
      <c r="AC3002" t="str">
        <f t="shared" si="140"/>
        <v>M05H0011</v>
      </c>
      <c r="AD3002" s="1">
        <v>47608.833333326067</v>
      </c>
      <c r="AE3002">
        <v>5</v>
      </c>
      <c r="AF3002">
        <v>5</v>
      </c>
      <c r="AG3002">
        <v>21</v>
      </c>
      <c r="AH3002">
        <v>2997</v>
      </c>
      <c r="AI3002">
        <v>1</v>
      </c>
      <c r="AJ3002">
        <v>1</v>
      </c>
      <c r="AK3002" s="2">
        <v>30622.748291244716</v>
      </c>
    </row>
    <row r="3003" spans="9:37" x14ac:dyDescent="0.25">
      <c r="I3003" t="str">
        <f t="shared" si="138"/>
        <v>M05H0071</v>
      </c>
      <c r="J3003" s="1">
        <v>42860.874999992731</v>
      </c>
      <c r="K3003">
        <v>5</v>
      </c>
      <c r="L3003">
        <v>5</v>
      </c>
      <c r="M3003">
        <v>22</v>
      </c>
      <c r="N3003">
        <v>2998</v>
      </c>
      <c r="O3003">
        <v>1</v>
      </c>
      <c r="P3003">
        <v>6</v>
      </c>
      <c r="Q3003" s="2">
        <v>27367.05193432598</v>
      </c>
      <c r="R3003" s="2"/>
      <c r="S3003" t="str">
        <f t="shared" si="139"/>
        <v>M05H0047</v>
      </c>
      <c r="T3003" s="1">
        <v>44321.874999992731</v>
      </c>
      <c r="U3003">
        <v>5</v>
      </c>
      <c r="V3003">
        <v>5</v>
      </c>
      <c r="W3003">
        <v>22</v>
      </c>
      <c r="X3003">
        <v>2998</v>
      </c>
      <c r="Y3003">
        <v>1</v>
      </c>
      <c r="Z3003">
        <v>4</v>
      </c>
      <c r="AA3003" s="2">
        <v>27988.370869806946</v>
      </c>
      <c r="AC3003" t="str">
        <f t="shared" si="140"/>
        <v>M05H0011</v>
      </c>
      <c r="AD3003" s="1">
        <v>47608.874999992731</v>
      </c>
      <c r="AE3003">
        <v>5</v>
      </c>
      <c r="AF3003">
        <v>5</v>
      </c>
      <c r="AG3003">
        <v>22</v>
      </c>
      <c r="AH3003">
        <v>2998</v>
      </c>
      <c r="AI3003">
        <v>1</v>
      </c>
      <c r="AJ3003">
        <v>1</v>
      </c>
      <c r="AK3003" s="2">
        <v>28050.451203135897</v>
      </c>
    </row>
    <row r="3004" spans="9:37" x14ac:dyDescent="0.25">
      <c r="I3004" t="str">
        <f t="shared" si="138"/>
        <v>M05H0072</v>
      </c>
      <c r="J3004" s="1">
        <v>42860.916666659396</v>
      </c>
      <c r="K3004">
        <v>5</v>
      </c>
      <c r="L3004">
        <v>5</v>
      </c>
      <c r="M3004">
        <v>23</v>
      </c>
      <c r="N3004">
        <v>2999</v>
      </c>
      <c r="O3004">
        <v>1</v>
      </c>
      <c r="P3004">
        <v>6</v>
      </c>
      <c r="Q3004" s="2">
        <v>25311.252559194701</v>
      </c>
      <c r="R3004" s="2"/>
      <c r="S3004" t="str">
        <f t="shared" si="139"/>
        <v>M05H0048</v>
      </c>
      <c r="T3004" s="1">
        <v>44321.916666659396</v>
      </c>
      <c r="U3004">
        <v>5</v>
      </c>
      <c r="V3004">
        <v>5</v>
      </c>
      <c r="W3004">
        <v>23</v>
      </c>
      <c r="X3004">
        <v>2999</v>
      </c>
      <c r="Y3004">
        <v>1</v>
      </c>
      <c r="Z3004">
        <v>4</v>
      </c>
      <c r="AA3004" s="2">
        <v>25659.457905872492</v>
      </c>
      <c r="AC3004" t="str">
        <f t="shared" si="140"/>
        <v>M05H0012</v>
      </c>
      <c r="AD3004" s="1">
        <v>47608.916666659396</v>
      </c>
      <c r="AE3004">
        <v>5</v>
      </c>
      <c r="AF3004">
        <v>5</v>
      </c>
      <c r="AG3004">
        <v>23</v>
      </c>
      <c r="AH3004">
        <v>2999</v>
      </c>
      <c r="AI3004">
        <v>1</v>
      </c>
      <c r="AJ3004">
        <v>1</v>
      </c>
      <c r="AK3004" s="2">
        <v>25963.199592868412</v>
      </c>
    </row>
    <row r="3005" spans="9:37" x14ac:dyDescent="0.25">
      <c r="I3005" t="str">
        <f t="shared" si="138"/>
        <v>M05H0072</v>
      </c>
      <c r="J3005" s="1">
        <v>42860.95833332606</v>
      </c>
      <c r="K3005">
        <v>5</v>
      </c>
      <c r="L3005">
        <v>5</v>
      </c>
      <c r="M3005">
        <v>24</v>
      </c>
      <c r="N3005">
        <v>3000</v>
      </c>
      <c r="O3005">
        <v>1</v>
      </c>
      <c r="P3005">
        <v>6</v>
      </c>
      <c r="Q3005" s="2">
        <v>23659.861644967048</v>
      </c>
      <c r="R3005" s="2"/>
      <c r="S3005" t="str">
        <f t="shared" si="139"/>
        <v>M05H0048</v>
      </c>
      <c r="T3005" s="1">
        <v>44321.95833332606</v>
      </c>
      <c r="U3005">
        <v>5</v>
      </c>
      <c r="V3005">
        <v>5</v>
      </c>
      <c r="W3005">
        <v>24</v>
      </c>
      <c r="X3005">
        <v>3000</v>
      </c>
      <c r="Y3005">
        <v>1</v>
      </c>
      <c r="Z3005">
        <v>4</v>
      </c>
      <c r="AA3005" s="2">
        <v>23832.641096030944</v>
      </c>
      <c r="AC3005" t="str">
        <f t="shared" si="140"/>
        <v>M05H0012</v>
      </c>
      <c r="AD3005" s="1">
        <v>47608.95833332606</v>
      </c>
      <c r="AE3005">
        <v>5</v>
      </c>
      <c r="AF3005">
        <v>5</v>
      </c>
      <c r="AG3005">
        <v>24</v>
      </c>
      <c r="AH3005">
        <v>3000</v>
      </c>
      <c r="AI3005">
        <v>1</v>
      </c>
      <c r="AJ3005">
        <v>1</v>
      </c>
      <c r="AK3005" s="2">
        <v>24526.563337522723</v>
      </c>
    </row>
    <row r="3006" spans="9:37" x14ac:dyDescent="0.25">
      <c r="I3006" t="str">
        <f t="shared" si="138"/>
        <v>M05H0073</v>
      </c>
      <c r="J3006" s="1">
        <v>42860.999999992724</v>
      </c>
      <c r="K3006">
        <v>5</v>
      </c>
      <c r="L3006">
        <v>6</v>
      </c>
      <c r="M3006">
        <v>1</v>
      </c>
      <c r="N3006">
        <v>3001</v>
      </c>
      <c r="O3006">
        <v>1</v>
      </c>
      <c r="P3006">
        <v>7</v>
      </c>
      <c r="Q3006" s="2">
        <v>22858.268477992337</v>
      </c>
      <c r="R3006" s="2"/>
      <c r="S3006" t="str">
        <f t="shared" si="139"/>
        <v>M05H0049</v>
      </c>
      <c r="T3006" s="1">
        <v>44321.999999992724</v>
      </c>
      <c r="U3006">
        <v>5</v>
      </c>
      <c r="V3006">
        <v>6</v>
      </c>
      <c r="W3006">
        <v>1</v>
      </c>
      <c r="X3006">
        <v>3001</v>
      </c>
      <c r="Y3006">
        <v>1</v>
      </c>
      <c r="Z3006">
        <v>5</v>
      </c>
      <c r="AA3006" s="2">
        <v>22897.900952822049</v>
      </c>
      <c r="AC3006" t="str">
        <f t="shared" si="140"/>
        <v>M05H0013</v>
      </c>
      <c r="AD3006" s="1">
        <v>47608.999999992724</v>
      </c>
      <c r="AE3006">
        <v>5</v>
      </c>
      <c r="AF3006">
        <v>6</v>
      </c>
      <c r="AG3006">
        <v>1</v>
      </c>
      <c r="AH3006">
        <v>3001</v>
      </c>
      <c r="AI3006">
        <v>1</v>
      </c>
      <c r="AJ3006">
        <v>2</v>
      </c>
      <c r="AK3006" s="2">
        <v>24025.867583518484</v>
      </c>
    </row>
    <row r="3007" spans="9:37" x14ac:dyDescent="0.25">
      <c r="I3007" t="str">
        <f t="shared" si="138"/>
        <v>M05H0073</v>
      </c>
      <c r="J3007" s="1">
        <v>42861.041666659388</v>
      </c>
      <c r="K3007">
        <v>5</v>
      </c>
      <c r="L3007">
        <v>6</v>
      </c>
      <c r="M3007">
        <v>2</v>
      </c>
      <c r="N3007">
        <v>3002</v>
      </c>
      <c r="O3007">
        <v>1</v>
      </c>
      <c r="P3007">
        <v>7</v>
      </c>
      <c r="Q3007" s="2">
        <v>22526.005613874288</v>
      </c>
      <c r="R3007" s="2"/>
      <c r="S3007" t="str">
        <f t="shared" si="139"/>
        <v>M05H0049</v>
      </c>
      <c r="T3007" s="1">
        <v>44322.041666659388</v>
      </c>
      <c r="U3007">
        <v>5</v>
      </c>
      <c r="V3007">
        <v>6</v>
      </c>
      <c r="W3007">
        <v>2</v>
      </c>
      <c r="X3007">
        <v>3002</v>
      </c>
      <c r="Y3007">
        <v>1</v>
      </c>
      <c r="Z3007">
        <v>5</v>
      </c>
      <c r="AA3007" s="2">
        <v>22825.766834857182</v>
      </c>
      <c r="AC3007" t="str">
        <f t="shared" si="140"/>
        <v>M05H0013</v>
      </c>
      <c r="AD3007" s="1">
        <v>47609.041666659388</v>
      </c>
      <c r="AE3007">
        <v>5</v>
      </c>
      <c r="AF3007">
        <v>6</v>
      </c>
      <c r="AG3007">
        <v>2</v>
      </c>
      <c r="AH3007">
        <v>3002</v>
      </c>
      <c r="AI3007">
        <v>1</v>
      </c>
      <c r="AJ3007">
        <v>2</v>
      </c>
      <c r="AK3007" s="2">
        <v>23772.965006941864</v>
      </c>
    </row>
    <row r="3008" spans="9:37" x14ac:dyDescent="0.25">
      <c r="I3008" t="str">
        <f t="shared" si="138"/>
        <v>M05H0074</v>
      </c>
      <c r="J3008" s="1">
        <v>42861.083333326053</v>
      </c>
      <c r="K3008">
        <v>5</v>
      </c>
      <c r="L3008">
        <v>6</v>
      </c>
      <c r="M3008">
        <v>3</v>
      </c>
      <c r="N3008">
        <v>3003</v>
      </c>
      <c r="O3008">
        <v>1</v>
      </c>
      <c r="P3008">
        <v>7</v>
      </c>
      <c r="Q3008" s="2">
        <v>22279.09782349227</v>
      </c>
      <c r="R3008" s="2"/>
      <c r="S3008" t="str">
        <f t="shared" si="139"/>
        <v>M05H0050</v>
      </c>
      <c r="T3008" s="1">
        <v>44322.083333326053</v>
      </c>
      <c r="U3008">
        <v>5</v>
      </c>
      <c r="V3008">
        <v>6</v>
      </c>
      <c r="W3008">
        <v>3</v>
      </c>
      <c r="X3008">
        <v>3003</v>
      </c>
      <c r="Y3008">
        <v>1</v>
      </c>
      <c r="Z3008">
        <v>5</v>
      </c>
      <c r="AA3008" s="2">
        <v>22763.849869908121</v>
      </c>
      <c r="AC3008" t="str">
        <f t="shared" si="140"/>
        <v>M05H0014</v>
      </c>
      <c r="AD3008" s="1">
        <v>47609.083333326053</v>
      </c>
      <c r="AE3008">
        <v>5</v>
      </c>
      <c r="AF3008">
        <v>6</v>
      </c>
      <c r="AG3008">
        <v>3</v>
      </c>
      <c r="AH3008">
        <v>3003</v>
      </c>
      <c r="AI3008">
        <v>1</v>
      </c>
      <c r="AJ3008">
        <v>2</v>
      </c>
      <c r="AK3008" s="2">
        <v>23558.169651463882</v>
      </c>
    </row>
    <row r="3009" spans="9:37" x14ac:dyDescent="0.25">
      <c r="I3009" t="str">
        <f t="shared" si="138"/>
        <v>M05H0074</v>
      </c>
      <c r="J3009" s="1">
        <v>42861.124999992717</v>
      </c>
      <c r="K3009">
        <v>5</v>
      </c>
      <c r="L3009">
        <v>6</v>
      </c>
      <c r="M3009">
        <v>4</v>
      </c>
      <c r="N3009">
        <v>3004</v>
      </c>
      <c r="O3009">
        <v>1</v>
      </c>
      <c r="P3009">
        <v>7</v>
      </c>
      <c r="Q3009" s="2">
        <v>22952.993013656444</v>
      </c>
      <c r="R3009" s="2"/>
      <c r="S3009" t="str">
        <f t="shared" si="139"/>
        <v>M05H0050</v>
      </c>
      <c r="T3009" s="1">
        <v>44322.124999992717</v>
      </c>
      <c r="U3009">
        <v>5</v>
      </c>
      <c r="V3009">
        <v>6</v>
      </c>
      <c r="W3009">
        <v>4</v>
      </c>
      <c r="X3009">
        <v>3004</v>
      </c>
      <c r="Y3009">
        <v>1</v>
      </c>
      <c r="Z3009">
        <v>5</v>
      </c>
      <c r="AA3009" s="2">
        <v>23369.820665018098</v>
      </c>
      <c r="AC3009" t="str">
        <f t="shared" si="140"/>
        <v>M05H0014</v>
      </c>
      <c r="AD3009" s="1">
        <v>47609.124999992717</v>
      </c>
      <c r="AE3009">
        <v>5</v>
      </c>
      <c r="AF3009">
        <v>6</v>
      </c>
      <c r="AG3009">
        <v>4</v>
      </c>
      <c r="AH3009">
        <v>3004</v>
      </c>
      <c r="AI3009">
        <v>1</v>
      </c>
      <c r="AJ3009">
        <v>2</v>
      </c>
      <c r="AK3009" s="2">
        <v>24342.380661857092</v>
      </c>
    </row>
    <row r="3010" spans="9:37" x14ac:dyDescent="0.25">
      <c r="I3010" t="str">
        <f t="shared" si="138"/>
        <v>M05H0075</v>
      </c>
      <c r="J3010" s="1">
        <v>42861.166666659381</v>
      </c>
      <c r="K3010">
        <v>5</v>
      </c>
      <c r="L3010">
        <v>6</v>
      </c>
      <c r="M3010">
        <v>5</v>
      </c>
      <c r="N3010">
        <v>3005</v>
      </c>
      <c r="O3010">
        <v>1</v>
      </c>
      <c r="P3010">
        <v>7</v>
      </c>
      <c r="Q3010" s="2">
        <v>23689.343448720268</v>
      </c>
      <c r="R3010" s="2"/>
      <c r="S3010" t="str">
        <f t="shared" si="139"/>
        <v>M05H0051</v>
      </c>
      <c r="T3010" s="1">
        <v>44322.166666659381</v>
      </c>
      <c r="U3010">
        <v>5</v>
      </c>
      <c r="V3010">
        <v>6</v>
      </c>
      <c r="W3010">
        <v>5</v>
      </c>
      <c r="X3010">
        <v>3005</v>
      </c>
      <c r="Y3010">
        <v>1</v>
      </c>
      <c r="Z3010">
        <v>5</v>
      </c>
      <c r="AA3010" s="2">
        <v>23810.529317498123</v>
      </c>
      <c r="AC3010" t="str">
        <f t="shared" si="140"/>
        <v>M05H0015</v>
      </c>
      <c r="AD3010" s="1">
        <v>47609.166666659381</v>
      </c>
      <c r="AE3010">
        <v>5</v>
      </c>
      <c r="AF3010">
        <v>6</v>
      </c>
      <c r="AG3010">
        <v>5</v>
      </c>
      <c r="AH3010">
        <v>3005</v>
      </c>
      <c r="AI3010">
        <v>1</v>
      </c>
      <c r="AJ3010">
        <v>2</v>
      </c>
      <c r="AK3010" s="2">
        <v>25083.184087388967</v>
      </c>
    </row>
    <row r="3011" spans="9:37" x14ac:dyDescent="0.25">
      <c r="I3011" t="str">
        <f t="shared" si="138"/>
        <v>M05H0075</v>
      </c>
      <c r="J3011" s="1">
        <v>42861.208333326045</v>
      </c>
      <c r="K3011">
        <v>5</v>
      </c>
      <c r="L3011">
        <v>6</v>
      </c>
      <c r="M3011">
        <v>6</v>
      </c>
      <c r="N3011">
        <v>3006</v>
      </c>
      <c r="O3011">
        <v>1</v>
      </c>
      <c r="P3011">
        <v>7</v>
      </c>
      <c r="Q3011" s="2">
        <v>25565.759688900529</v>
      </c>
      <c r="R3011" s="2"/>
      <c r="S3011" t="str">
        <f t="shared" si="139"/>
        <v>M05H0051</v>
      </c>
      <c r="T3011" s="1">
        <v>44322.208333326045</v>
      </c>
      <c r="U3011">
        <v>5</v>
      </c>
      <c r="V3011">
        <v>6</v>
      </c>
      <c r="W3011">
        <v>6</v>
      </c>
      <c r="X3011">
        <v>3006</v>
      </c>
      <c r="Y3011">
        <v>1</v>
      </c>
      <c r="Z3011">
        <v>5</v>
      </c>
      <c r="AA3011" s="2">
        <v>26604.523537420268</v>
      </c>
      <c r="AC3011" t="str">
        <f t="shared" si="140"/>
        <v>M05H0015</v>
      </c>
      <c r="AD3011" s="1">
        <v>47609.208333326045</v>
      </c>
      <c r="AE3011">
        <v>5</v>
      </c>
      <c r="AF3011">
        <v>6</v>
      </c>
      <c r="AG3011">
        <v>6</v>
      </c>
      <c r="AH3011">
        <v>3006</v>
      </c>
      <c r="AI3011">
        <v>1</v>
      </c>
      <c r="AJ3011">
        <v>2</v>
      </c>
      <c r="AK3011" s="2">
        <v>27802.142582035747</v>
      </c>
    </row>
    <row r="3012" spans="9:37" x14ac:dyDescent="0.25">
      <c r="I3012" t="str">
        <f t="shared" si="138"/>
        <v>M05H0076</v>
      </c>
      <c r="J3012" s="1">
        <v>42861.249999992709</v>
      </c>
      <c r="K3012">
        <v>5</v>
      </c>
      <c r="L3012">
        <v>6</v>
      </c>
      <c r="M3012">
        <v>7</v>
      </c>
      <c r="N3012">
        <v>3007</v>
      </c>
      <c r="O3012">
        <v>1</v>
      </c>
      <c r="P3012">
        <v>7</v>
      </c>
      <c r="Q3012" s="2">
        <v>26885.842087684792</v>
      </c>
      <c r="R3012" s="2"/>
      <c r="S3012" t="str">
        <f t="shared" si="139"/>
        <v>M05H0052</v>
      </c>
      <c r="T3012" s="1">
        <v>44322.249999992709</v>
      </c>
      <c r="U3012">
        <v>5</v>
      </c>
      <c r="V3012">
        <v>6</v>
      </c>
      <c r="W3012">
        <v>7</v>
      </c>
      <c r="X3012">
        <v>3007</v>
      </c>
      <c r="Y3012">
        <v>1</v>
      </c>
      <c r="Z3012">
        <v>5</v>
      </c>
      <c r="AA3012" s="2">
        <v>29213.94990697004</v>
      </c>
      <c r="AC3012" t="str">
        <f t="shared" si="140"/>
        <v>M05H0016</v>
      </c>
      <c r="AD3012" s="1">
        <v>47609.249999992709</v>
      </c>
      <c r="AE3012">
        <v>5</v>
      </c>
      <c r="AF3012">
        <v>6</v>
      </c>
      <c r="AG3012">
        <v>7</v>
      </c>
      <c r="AH3012">
        <v>3007</v>
      </c>
      <c r="AI3012">
        <v>1</v>
      </c>
      <c r="AJ3012">
        <v>2</v>
      </c>
      <c r="AK3012" s="2">
        <v>30336.336763184583</v>
      </c>
    </row>
    <row r="3013" spans="9:37" x14ac:dyDescent="0.25">
      <c r="I3013" t="str">
        <f t="shared" si="138"/>
        <v>M05H0076</v>
      </c>
      <c r="J3013" s="1">
        <v>42861.291666659374</v>
      </c>
      <c r="K3013">
        <v>5</v>
      </c>
      <c r="L3013">
        <v>6</v>
      </c>
      <c r="M3013">
        <v>8</v>
      </c>
      <c r="N3013">
        <v>3008</v>
      </c>
      <c r="O3013">
        <v>1</v>
      </c>
      <c r="P3013">
        <v>7</v>
      </c>
      <c r="Q3013" s="2">
        <v>27177.842952041487</v>
      </c>
      <c r="R3013" s="2"/>
      <c r="S3013" t="str">
        <f t="shared" si="139"/>
        <v>M05H0052</v>
      </c>
      <c r="T3013" s="1">
        <v>44322.291666659374</v>
      </c>
      <c r="U3013">
        <v>5</v>
      </c>
      <c r="V3013">
        <v>6</v>
      </c>
      <c r="W3013">
        <v>8</v>
      </c>
      <c r="X3013">
        <v>3008</v>
      </c>
      <c r="Y3013">
        <v>1</v>
      </c>
      <c r="Z3013">
        <v>5</v>
      </c>
      <c r="AA3013" s="2">
        <v>29408.645378637862</v>
      </c>
      <c r="AC3013" t="str">
        <f t="shared" si="140"/>
        <v>M05H0016</v>
      </c>
      <c r="AD3013" s="1">
        <v>47609.291666659374</v>
      </c>
      <c r="AE3013">
        <v>5</v>
      </c>
      <c r="AF3013">
        <v>6</v>
      </c>
      <c r="AG3013">
        <v>8</v>
      </c>
      <c r="AH3013">
        <v>3008</v>
      </c>
      <c r="AI3013">
        <v>1</v>
      </c>
      <c r="AJ3013">
        <v>2</v>
      </c>
      <c r="AK3013" s="2">
        <v>30425.91522125652</v>
      </c>
    </row>
    <row r="3014" spans="9:37" x14ac:dyDescent="0.25">
      <c r="I3014" t="str">
        <f t="shared" si="138"/>
        <v>M05H0077</v>
      </c>
      <c r="J3014" s="1">
        <v>42861.333333326038</v>
      </c>
      <c r="K3014">
        <v>5</v>
      </c>
      <c r="L3014">
        <v>6</v>
      </c>
      <c r="M3014">
        <v>9</v>
      </c>
      <c r="N3014">
        <v>3009</v>
      </c>
      <c r="O3014">
        <v>1</v>
      </c>
      <c r="P3014">
        <v>7</v>
      </c>
      <c r="Q3014" s="2">
        <v>28319.470747034677</v>
      </c>
      <c r="R3014" s="2"/>
      <c r="S3014" t="str">
        <f t="shared" si="139"/>
        <v>M05H0053</v>
      </c>
      <c r="T3014" s="1">
        <v>44322.333333326038</v>
      </c>
      <c r="U3014">
        <v>5</v>
      </c>
      <c r="V3014">
        <v>6</v>
      </c>
      <c r="W3014">
        <v>9</v>
      </c>
      <c r="X3014">
        <v>3009</v>
      </c>
      <c r="Y3014">
        <v>1</v>
      </c>
      <c r="Z3014">
        <v>5</v>
      </c>
      <c r="AA3014" s="2">
        <v>29304.990221776043</v>
      </c>
      <c r="AC3014" t="str">
        <f t="shared" si="140"/>
        <v>M05H0017</v>
      </c>
      <c r="AD3014" s="1">
        <v>47609.333333326038</v>
      </c>
      <c r="AE3014">
        <v>5</v>
      </c>
      <c r="AF3014">
        <v>6</v>
      </c>
      <c r="AG3014">
        <v>9</v>
      </c>
      <c r="AH3014">
        <v>3009</v>
      </c>
      <c r="AI3014">
        <v>1</v>
      </c>
      <c r="AJ3014">
        <v>2</v>
      </c>
      <c r="AK3014" s="2">
        <v>30492.762542606237</v>
      </c>
    </row>
    <row r="3015" spans="9:37" x14ac:dyDescent="0.25">
      <c r="I3015" t="str">
        <f t="shared" ref="I3015:I3078" si="141">"M"&amp;TEXT(K3015,"00")&amp;"H"&amp;TEXT(ROUNDDOWN((M3015+1+(P3015-1)*24)/2,0),"0000")</f>
        <v>M05H0077</v>
      </c>
      <c r="J3015" s="1">
        <v>42861.374999992702</v>
      </c>
      <c r="K3015">
        <v>5</v>
      </c>
      <c r="L3015">
        <v>6</v>
      </c>
      <c r="M3015">
        <v>10</v>
      </c>
      <c r="N3015">
        <v>3010</v>
      </c>
      <c r="O3015">
        <v>1</v>
      </c>
      <c r="P3015">
        <v>7</v>
      </c>
      <c r="Q3015" s="2">
        <v>29002.818444493569</v>
      </c>
      <c r="R3015" s="2"/>
      <c r="S3015" t="str">
        <f t="shared" ref="S3015:S3078" si="142">"M"&amp;TEXT(U3015,"00")&amp;"H"&amp;TEXT(ROUNDDOWN((W3015+1+(Z3015-1)*24)/2,0),"0000")</f>
        <v>M05H0053</v>
      </c>
      <c r="T3015" s="1">
        <v>44322.374999992702</v>
      </c>
      <c r="U3015">
        <v>5</v>
      </c>
      <c r="V3015">
        <v>6</v>
      </c>
      <c r="W3015">
        <v>10</v>
      </c>
      <c r="X3015">
        <v>3010</v>
      </c>
      <c r="Y3015">
        <v>1</v>
      </c>
      <c r="Z3015">
        <v>5</v>
      </c>
      <c r="AA3015" s="2">
        <v>29237.839456081962</v>
      </c>
      <c r="AC3015" t="str">
        <f t="shared" ref="AC3015:AC3078" si="143">"M"&amp;TEXT(AE3015,"00")&amp;"H"&amp;TEXT(ROUNDDOWN((AG3015+1+(AJ3015-1)*24)/2,0),"0000")</f>
        <v>M05H0017</v>
      </c>
      <c r="AD3015" s="1">
        <v>47609.374999992702</v>
      </c>
      <c r="AE3015">
        <v>5</v>
      </c>
      <c r="AF3015">
        <v>6</v>
      </c>
      <c r="AG3015">
        <v>10</v>
      </c>
      <c r="AH3015">
        <v>3010</v>
      </c>
      <c r="AI3015">
        <v>1</v>
      </c>
      <c r="AJ3015">
        <v>2</v>
      </c>
      <c r="AK3015" s="2">
        <v>29991.180855640967</v>
      </c>
    </row>
    <row r="3016" spans="9:37" x14ac:dyDescent="0.25">
      <c r="I3016" t="str">
        <f t="shared" si="141"/>
        <v>M05H0078</v>
      </c>
      <c r="J3016" s="1">
        <v>42861.416666659366</v>
      </c>
      <c r="K3016">
        <v>5</v>
      </c>
      <c r="L3016">
        <v>6</v>
      </c>
      <c r="M3016">
        <v>11</v>
      </c>
      <c r="N3016">
        <v>3011</v>
      </c>
      <c r="O3016">
        <v>1</v>
      </c>
      <c r="P3016">
        <v>7</v>
      </c>
      <c r="Q3016" s="2">
        <v>28746.696057185087</v>
      </c>
      <c r="R3016" s="2"/>
      <c r="S3016" t="str">
        <f t="shared" si="142"/>
        <v>M05H0054</v>
      </c>
      <c r="T3016" s="1">
        <v>44322.416666659366</v>
      </c>
      <c r="U3016">
        <v>5</v>
      </c>
      <c r="V3016">
        <v>6</v>
      </c>
      <c r="W3016">
        <v>11</v>
      </c>
      <c r="X3016">
        <v>3011</v>
      </c>
      <c r="Y3016">
        <v>1</v>
      </c>
      <c r="Z3016">
        <v>5</v>
      </c>
      <c r="AA3016" s="2">
        <v>28721.907117445477</v>
      </c>
      <c r="AC3016" t="str">
        <f t="shared" si="143"/>
        <v>M05H0018</v>
      </c>
      <c r="AD3016" s="1">
        <v>47609.416666659366</v>
      </c>
      <c r="AE3016">
        <v>5</v>
      </c>
      <c r="AF3016">
        <v>6</v>
      </c>
      <c r="AG3016">
        <v>11</v>
      </c>
      <c r="AH3016">
        <v>3011</v>
      </c>
      <c r="AI3016">
        <v>1</v>
      </c>
      <c r="AJ3016">
        <v>2</v>
      </c>
      <c r="AK3016" s="2">
        <v>28935.806004162707</v>
      </c>
    </row>
    <row r="3017" spans="9:37" x14ac:dyDescent="0.25">
      <c r="I3017" t="str">
        <f t="shared" si="141"/>
        <v>M05H0078</v>
      </c>
      <c r="J3017" s="1">
        <v>42861.458333326031</v>
      </c>
      <c r="K3017">
        <v>5</v>
      </c>
      <c r="L3017">
        <v>6</v>
      </c>
      <c r="M3017">
        <v>12</v>
      </c>
      <c r="N3017">
        <v>3012</v>
      </c>
      <c r="O3017">
        <v>1</v>
      </c>
      <c r="P3017">
        <v>7</v>
      </c>
      <c r="Q3017" s="2">
        <v>28535.738265516218</v>
      </c>
      <c r="R3017" s="2"/>
      <c r="S3017" t="str">
        <f t="shared" si="142"/>
        <v>M05H0054</v>
      </c>
      <c r="T3017" s="1">
        <v>44322.458333326031</v>
      </c>
      <c r="U3017">
        <v>5</v>
      </c>
      <c r="V3017">
        <v>6</v>
      </c>
      <c r="W3017">
        <v>12</v>
      </c>
      <c r="X3017">
        <v>3012</v>
      </c>
      <c r="Y3017">
        <v>1</v>
      </c>
      <c r="Z3017">
        <v>5</v>
      </c>
      <c r="AA3017" s="2">
        <v>28898.693053128729</v>
      </c>
      <c r="AC3017" t="str">
        <f t="shared" si="143"/>
        <v>M05H0018</v>
      </c>
      <c r="AD3017" s="1">
        <v>47609.458333326031</v>
      </c>
      <c r="AE3017">
        <v>5</v>
      </c>
      <c r="AF3017">
        <v>6</v>
      </c>
      <c r="AG3017">
        <v>12</v>
      </c>
      <c r="AH3017">
        <v>3012</v>
      </c>
      <c r="AI3017">
        <v>1</v>
      </c>
      <c r="AJ3017">
        <v>2</v>
      </c>
      <c r="AK3017" s="2">
        <v>28723.920822333406</v>
      </c>
    </row>
    <row r="3018" spans="9:37" x14ac:dyDescent="0.25">
      <c r="I3018" t="str">
        <f t="shared" si="141"/>
        <v>M05H0079</v>
      </c>
      <c r="J3018" s="1">
        <v>42861.499999992695</v>
      </c>
      <c r="K3018">
        <v>5</v>
      </c>
      <c r="L3018">
        <v>6</v>
      </c>
      <c r="M3018">
        <v>13</v>
      </c>
      <c r="N3018">
        <v>3013</v>
      </c>
      <c r="O3018">
        <v>1</v>
      </c>
      <c r="P3018">
        <v>7</v>
      </c>
      <c r="Q3018" s="2">
        <v>28050.521381285325</v>
      </c>
      <c r="R3018" s="2"/>
      <c r="S3018" t="str">
        <f t="shared" si="142"/>
        <v>M05H0055</v>
      </c>
      <c r="T3018" s="1">
        <v>44322.499999992695</v>
      </c>
      <c r="U3018">
        <v>5</v>
      </c>
      <c r="V3018">
        <v>6</v>
      </c>
      <c r="W3018">
        <v>13</v>
      </c>
      <c r="X3018">
        <v>3013</v>
      </c>
      <c r="Y3018">
        <v>1</v>
      </c>
      <c r="Z3018">
        <v>5</v>
      </c>
      <c r="AA3018" s="2">
        <v>28279.691621670081</v>
      </c>
      <c r="AC3018" t="str">
        <f t="shared" si="143"/>
        <v>M05H0019</v>
      </c>
      <c r="AD3018" s="1">
        <v>47609.499999992695</v>
      </c>
      <c r="AE3018">
        <v>5</v>
      </c>
      <c r="AF3018">
        <v>6</v>
      </c>
      <c r="AG3018">
        <v>13</v>
      </c>
      <c r="AH3018">
        <v>3013</v>
      </c>
      <c r="AI3018">
        <v>1</v>
      </c>
      <c r="AJ3018">
        <v>2</v>
      </c>
      <c r="AK3018" s="2">
        <v>27998.382331815294</v>
      </c>
    </row>
    <row r="3019" spans="9:37" x14ac:dyDescent="0.25">
      <c r="I3019" t="str">
        <f t="shared" si="141"/>
        <v>M05H0079</v>
      </c>
      <c r="J3019" s="1">
        <v>42861.541666659359</v>
      </c>
      <c r="K3019">
        <v>5</v>
      </c>
      <c r="L3019">
        <v>6</v>
      </c>
      <c r="M3019">
        <v>14</v>
      </c>
      <c r="N3019">
        <v>3014</v>
      </c>
      <c r="O3019">
        <v>1</v>
      </c>
      <c r="P3019">
        <v>7</v>
      </c>
      <c r="Q3019" s="2">
        <v>27642.529358463751</v>
      </c>
      <c r="R3019" s="2"/>
      <c r="S3019" t="str">
        <f t="shared" si="142"/>
        <v>M05H0055</v>
      </c>
      <c r="T3019" s="1">
        <v>44322.541666659359</v>
      </c>
      <c r="U3019">
        <v>5</v>
      </c>
      <c r="V3019">
        <v>6</v>
      </c>
      <c r="W3019">
        <v>14</v>
      </c>
      <c r="X3019">
        <v>3014</v>
      </c>
      <c r="Y3019">
        <v>1</v>
      </c>
      <c r="Z3019">
        <v>5</v>
      </c>
      <c r="AA3019" s="2">
        <v>28257.533584936358</v>
      </c>
      <c r="AC3019" t="str">
        <f t="shared" si="143"/>
        <v>M05H0019</v>
      </c>
      <c r="AD3019" s="1">
        <v>47609.541666659359</v>
      </c>
      <c r="AE3019">
        <v>5</v>
      </c>
      <c r="AF3019">
        <v>6</v>
      </c>
      <c r="AG3019">
        <v>14</v>
      </c>
      <c r="AH3019">
        <v>3014</v>
      </c>
      <c r="AI3019">
        <v>1</v>
      </c>
      <c r="AJ3019">
        <v>2</v>
      </c>
      <c r="AK3019" s="2">
        <v>27509.288739804084</v>
      </c>
    </row>
    <row r="3020" spans="9:37" x14ac:dyDescent="0.25">
      <c r="I3020" t="str">
        <f t="shared" si="141"/>
        <v>M05H0080</v>
      </c>
      <c r="J3020" s="1">
        <v>42861.583333326023</v>
      </c>
      <c r="K3020">
        <v>5</v>
      </c>
      <c r="L3020">
        <v>6</v>
      </c>
      <c r="M3020">
        <v>15</v>
      </c>
      <c r="N3020">
        <v>3015</v>
      </c>
      <c r="O3020">
        <v>1</v>
      </c>
      <c r="P3020">
        <v>7</v>
      </c>
      <c r="Q3020" s="2">
        <v>27346.236180541364</v>
      </c>
      <c r="R3020" s="2"/>
      <c r="S3020" t="str">
        <f t="shared" si="142"/>
        <v>M05H0056</v>
      </c>
      <c r="T3020" s="1">
        <v>44322.583333326023</v>
      </c>
      <c r="U3020">
        <v>5</v>
      </c>
      <c r="V3020">
        <v>6</v>
      </c>
      <c r="W3020">
        <v>15</v>
      </c>
      <c r="X3020">
        <v>3015</v>
      </c>
      <c r="Y3020">
        <v>1</v>
      </c>
      <c r="Z3020">
        <v>5</v>
      </c>
      <c r="AA3020" s="2">
        <v>28237.038543692674</v>
      </c>
      <c r="AC3020" t="str">
        <f t="shared" si="143"/>
        <v>M05H0020</v>
      </c>
      <c r="AD3020" s="1">
        <v>47609.583333326023</v>
      </c>
      <c r="AE3020">
        <v>5</v>
      </c>
      <c r="AF3020">
        <v>6</v>
      </c>
      <c r="AG3020">
        <v>15</v>
      </c>
      <c r="AH3020">
        <v>3015</v>
      </c>
      <c r="AI3020">
        <v>1</v>
      </c>
      <c r="AJ3020">
        <v>2</v>
      </c>
      <c r="AK3020" s="2">
        <v>28426.219383882024</v>
      </c>
    </row>
    <row r="3021" spans="9:37" x14ac:dyDescent="0.25">
      <c r="I3021" t="str">
        <f t="shared" si="141"/>
        <v>M05H0080</v>
      </c>
      <c r="J3021" s="1">
        <v>42861.624999992688</v>
      </c>
      <c r="K3021">
        <v>5</v>
      </c>
      <c r="L3021">
        <v>6</v>
      </c>
      <c r="M3021">
        <v>16</v>
      </c>
      <c r="N3021">
        <v>3016</v>
      </c>
      <c r="O3021">
        <v>1</v>
      </c>
      <c r="P3021">
        <v>7</v>
      </c>
      <c r="Q3021" s="2">
        <v>27051.475005184977</v>
      </c>
      <c r="R3021" s="2"/>
      <c r="S3021" t="str">
        <f t="shared" si="142"/>
        <v>M05H0056</v>
      </c>
      <c r="T3021" s="1">
        <v>44322.624999992688</v>
      </c>
      <c r="U3021">
        <v>5</v>
      </c>
      <c r="V3021">
        <v>6</v>
      </c>
      <c r="W3021">
        <v>16</v>
      </c>
      <c r="X3021">
        <v>3016</v>
      </c>
      <c r="Y3021">
        <v>1</v>
      </c>
      <c r="Z3021">
        <v>5</v>
      </c>
      <c r="AA3021" s="2">
        <v>28270.011536588398</v>
      </c>
      <c r="AC3021" t="str">
        <f t="shared" si="143"/>
        <v>M05H0020</v>
      </c>
      <c r="AD3021" s="1">
        <v>47609.624999992688</v>
      </c>
      <c r="AE3021">
        <v>5</v>
      </c>
      <c r="AF3021">
        <v>6</v>
      </c>
      <c r="AG3021">
        <v>16</v>
      </c>
      <c r="AH3021">
        <v>3016</v>
      </c>
      <c r="AI3021">
        <v>1</v>
      </c>
      <c r="AJ3021">
        <v>2</v>
      </c>
      <c r="AK3021" s="2">
        <v>29739.765763831769</v>
      </c>
    </row>
    <row r="3022" spans="9:37" x14ac:dyDescent="0.25">
      <c r="I3022" t="str">
        <f t="shared" si="141"/>
        <v>M05H0081</v>
      </c>
      <c r="J3022" s="1">
        <v>42861.666666659352</v>
      </c>
      <c r="K3022">
        <v>5</v>
      </c>
      <c r="L3022">
        <v>6</v>
      </c>
      <c r="M3022">
        <v>17</v>
      </c>
      <c r="N3022">
        <v>3017</v>
      </c>
      <c r="O3022">
        <v>1</v>
      </c>
      <c r="P3022">
        <v>7</v>
      </c>
      <c r="Q3022" s="2">
        <v>27462.671501652192</v>
      </c>
      <c r="R3022" s="2"/>
      <c r="S3022" t="str">
        <f t="shared" si="142"/>
        <v>M05H0057</v>
      </c>
      <c r="T3022" s="1">
        <v>44322.666666659352</v>
      </c>
      <c r="U3022">
        <v>5</v>
      </c>
      <c r="V3022">
        <v>6</v>
      </c>
      <c r="W3022">
        <v>17</v>
      </c>
      <c r="X3022">
        <v>3017</v>
      </c>
      <c r="Y3022">
        <v>1</v>
      </c>
      <c r="Z3022">
        <v>5</v>
      </c>
      <c r="AA3022" s="2">
        <v>29369.358886412148</v>
      </c>
      <c r="AC3022" t="str">
        <f t="shared" si="143"/>
        <v>M05H0021</v>
      </c>
      <c r="AD3022" s="1">
        <v>47609.666666659352</v>
      </c>
      <c r="AE3022">
        <v>5</v>
      </c>
      <c r="AF3022">
        <v>6</v>
      </c>
      <c r="AG3022">
        <v>17</v>
      </c>
      <c r="AH3022">
        <v>3017</v>
      </c>
      <c r="AI3022">
        <v>1</v>
      </c>
      <c r="AJ3022">
        <v>2</v>
      </c>
      <c r="AK3022" s="2">
        <v>31675.36198031703</v>
      </c>
    </row>
    <row r="3023" spans="9:37" x14ac:dyDescent="0.25">
      <c r="I3023" t="str">
        <f t="shared" si="141"/>
        <v>M05H0081</v>
      </c>
      <c r="J3023" s="1">
        <v>42861.708333326016</v>
      </c>
      <c r="K3023">
        <v>5</v>
      </c>
      <c r="L3023">
        <v>6</v>
      </c>
      <c r="M3023">
        <v>18</v>
      </c>
      <c r="N3023">
        <v>3018</v>
      </c>
      <c r="O3023">
        <v>1</v>
      </c>
      <c r="P3023">
        <v>7</v>
      </c>
      <c r="Q3023" s="2">
        <v>28784.113217291491</v>
      </c>
      <c r="R3023" s="2"/>
      <c r="S3023" t="str">
        <f t="shared" si="142"/>
        <v>M05H0057</v>
      </c>
      <c r="T3023" s="1">
        <v>44322.708333326016</v>
      </c>
      <c r="U3023">
        <v>5</v>
      </c>
      <c r="V3023">
        <v>6</v>
      </c>
      <c r="W3023">
        <v>18</v>
      </c>
      <c r="X3023">
        <v>3018</v>
      </c>
      <c r="Y3023">
        <v>1</v>
      </c>
      <c r="Z3023">
        <v>5</v>
      </c>
      <c r="AA3023" s="2">
        <v>31220.726402505097</v>
      </c>
      <c r="AC3023" t="str">
        <f t="shared" si="143"/>
        <v>M05H0021</v>
      </c>
      <c r="AD3023" s="1">
        <v>47609.708333326016</v>
      </c>
      <c r="AE3023">
        <v>5</v>
      </c>
      <c r="AF3023">
        <v>6</v>
      </c>
      <c r="AG3023">
        <v>18</v>
      </c>
      <c r="AH3023">
        <v>3018</v>
      </c>
      <c r="AI3023">
        <v>1</v>
      </c>
      <c r="AJ3023">
        <v>2</v>
      </c>
      <c r="AK3023" s="2">
        <v>34447.232693608719</v>
      </c>
    </row>
    <row r="3024" spans="9:37" x14ac:dyDescent="0.25">
      <c r="I3024" t="str">
        <f t="shared" si="141"/>
        <v>M05H0082</v>
      </c>
      <c r="J3024" s="1">
        <v>42861.74999999268</v>
      </c>
      <c r="K3024">
        <v>5</v>
      </c>
      <c r="L3024">
        <v>6</v>
      </c>
      <c r="M3024">
        <v>19</v>
      </c>
      <c r="N3024">
        <v>3019</v>
      </c>
      <c r="O3024">
        <v>1</v>
      </c>
      <c r="P3024">
        <v>7</v>
      </c>
      <c r="Q3024" s="2">
        <v>30952.158139497194</v>
      </c>
      <c r="R3024" s="2"/>
      <c r="S3024" t="str">
        <f t="shared" si="142"/>
        <v>M05H0058</v>
      </c>
      <c r="T3024" s="1">
        <v>44322.74999999268</v>
      </c>
      <c r="U3024">
        <v>5</v>
      </c>
      <c r="V3024">
        <v>6</v>
      </c>
      <c r="W3024">
        <v>19</v>
      </c>
      <c r="X3024">
        <v>3019</v>
      </c>
      <c r="Y3024">
        <v>1</v>
      </c>
      <c r="Z3024">
        <v>5</v>
      </c>
      <c r="AA3024" s="2">
        <v>33158.436661436455</v>
      </c>
      <c r="AC3024" t="str">
        <f t="shared" si="143"/>
        <v>M05H0022</v>
      </c>
      <c r="AD3024" s="1">
        <v>47609.74999999268</v>
      </c>
      <c r="AE3024">
        <v>5</v>
      </c>
      <c r="AF3024">
        <v>6</v>
      </c>
      <c r="AG3024">
        <v>19</v>
      </c>
      <c r="AH3024">
        <v>3019</v>
      </c>
      <c r="AI3024">
        <v>1</v>
      </c>
      <c r="AJ3024">
        <v>2</v>
      </c>
      <c r="AK3024" s="2">
        <v>36447.560263578482</v>
      </c>
    </row>
    <row r="3025" spans="9:37" x14ac:dyDescent="0.25">
      <c r="I3025" t="str">
        <f t="shared" si="141"/>
        <v>M05H0082</v>
      </c>
      <c r="J3025" s="1">
        <v>42861.791666659345</v>
      </c>
      <c r="K3025">
        <v>5</v>
      </c>
      <c r="L3025">
        <v>6</v>
      </c>
      <c r="M3025">
        <v>20</v>
      </c>
      <c r="N3025">
        <v>3020</v>
      </c>
      <c r="O3025">
        <v>1</v>
      </c>
      <c r="P3025">
        <v>7</v>
      </c>
      <c r="Q3025" s="2">
        <v>30733.474027384967</v>
      </c>
      <c r="R3025" s="2"/>
      <c r="S3025" t="str">
        <f t="shared" si="142"/>
        <v>M05H0058</v>
      </c>
      <c r="T3025" s="1">
        <v>44322.791666659345</v>
      </c>
      <c r="U3025">
        <v>5</v>
      </c>
      <c r="V3025">
        <v>6</v>
      </c>
      <c r="W3025">
        <v>20</v>
      </c>
      <c r="X3025">
        <v>3020</v>
      </c>
      <c r="Y3025">
        <v>1</v>
      </c>
      <c r="Z3025">
        <v>5</v>
      </c>
      <c r="AA3025" s="2">
        <v>32302.246888932692</v>
      </c>
      <c r="AC3025" t="str">
        <f t="shared" si="143"/>
        <v>M05H0022</v>
      </c>
      <c r="AD3025" s="1">
        <v>47609.791666659345</v>
      </c>
      <c r="AE3025">
        <v>5</v>
      </c>
      <c r="AF3025">
        <v>6</v>
      </c>
      <c r="AG3025">
        <v>20</v>
      </c>
      <c r="AH3025">
        <v>3020</v>
      </c>
      <c r="AI3025">
        <v>1</v>
      </c>
      <c r="AJ3025">
        <v>2</v>
      </c>
      <c r="AK3025" s="2">
        <v>35666.39170572444</v>
      </c>
    </row>
    <row r="3026" spans="9:37" x14ac:dyDescent="0.25">
      <c r="I3026" t="str">
        <f t="shared" si="141"/>
        <v>M05H0083</v>
      </c>
      <c r="J3026" s="1">
        <v>42861.833333326009</v>
      </c>
      <c r="K3026">
        <v>5</v>
      </c>
      <c r="L3026">
        <v>6</v>
      </c>
      <c r="M3026">
        <v>21</v>
      </c>
      <c r="N3026">
        <v>3021</v>
      </c>
      <c r="O3026">
        <v>1</v>
      </c>
      <c r="P3026">
        <v>7</v>
      </c>
      <c r="Q3026" s="2">
        <v>28757.511645894752</v>
      </c>
      <c r="R3026" s="2"/>
      <c r="S3026" t="str">
        <f t="shared" si="142"/>
        <v>M05H0059</v>
      </c>
      <c r="T3026" s="1">
        <v>44322.833333326009</v>
      </c>
      <c r="U3026">
        <v>5</v>
      </c>
      <c r="V3026">
        <v>6</v>
      </c>
      <c r="W3026">
        <v>21</v>
      </c>
      <c r="X3026">
        <v>3021</v>
      </c>
      <c r="Y3026">
        <v>1</v>
      </c>
      <c r="Z3026">
        <v>5</v>
      </c>
      <c r="AA3026" s="2">
        <v>30055.774369863564</v>
      </c>
      <c r="AC3026" t="str">
        <f t="shared" si="143"/>
        <v>M05H0023</v>
      </c>
      <c r="AD3026" s="1">
        <v>47609.833333326009</v>
      </c>
      <c r="AE3026">
        <v>5</v>
      </c>
      <c r="AF3026">
        <v>6</v>
      </c>
      <c r="AG3026">
        <v>21</v>
      </c>
      <c r="AH3026">
        <v>3021</v>
      </c>
      <c r="AI3026">
        <v>1</v>
      </c>
      <c r="AJ3026">
        <v>2</v>
      </c>
      <c r="AK3026" s="2">
        <v>32792.611428167875</v>
      </c>
    </row>
    <row r="3027" spans="9:37" x14ac:dyDescent="0.25">
      <c r="I3027" t="str">
        <f t="shared" si="141"/>
        <v>M05H0083</v>
      </c>
      <c r="J3027" s="1">
        <v>42861.874999992673</v>
      </c>
      <c r="K3027">
        <v>5</v>
      </c>
      <c r="L3027">
        <v>6</v>
      </c>
      <c r="M3027">
        <v>22</v>
      </c>
      <c r="N3027">
        <v>3022</v>
      </c>
      <c r="O3027">
        <v>1</v>
      </c>
      <c r="P3027">
        <v>7</v>
      </c>
      <c r="Q3027" s="2">
        <v>26270.387829788786</v>
      </c>
      <c r="R3027" s="2"/>
      <c r="S3027" t="str">
        <f t="shared" si="142"/>
        <v>M05H0059</v>
      </c>
      <c r="T3027" s="1">
        <v>44322.874999992673</v>
      </c>
      <c r="U3027">
        <v>5</v>
      </c>
      <c r="V3027">
        <v>6</v>
      </c>
      <c r="W3027">
        <v>22</v>
      </c>
      <c r="X3027">
        <v>3022</v>
      </c>
      <c r="Y3027">
        <v>1</v>
      </c>
      <c r="Z3027">
        <v>5</v>
      </c>
      <c r="AA3027" s="2">
        <v>27601.504449427852</v>
      </c>
      <c r="AC3027" t="str">
        <f t="shared" si="143"/>
        <v>M05H0023</v>
      </c>
      <c r="AD3027" s="1">
        <v>47609.874999992673</v>
      </c>
      <c r="AE3027">
        <v>5</v>
      </c>
      <c r="AF3027">
        <v>6</v>
      </c>
      <c r="AG3027">
        <v>22</v>
      </c>
      <c r="AH3027">
        <v>3022</v>
      </c>
      <c r="AI3027">
        <v>1</v>
      </c>
      <c r="AJ3027">
        <v>2</v>
      </c>
      <c r="AK3027" s="2">
        <v>29833.673863814889</v>
      </c>
    </row>
    <row r="3028" spans="9:37" x14ac:dyDescent="0.25">
      <c r="I3028" t="str">
        <f t="shared" si="141"/>
        <v>M05H0084</v>
      </c>
      <c r="J3028" s="1">
        <v>42861.916666659337</v>
      </c>
      <c r="K3028">
        <v>5</v>
      </c>
      <c r="L3028">
        <v>6</v>
      </c>
      <c r="M3028">
        <v>23</v>
      </c>
      <c r="N3028">
        <v>3023</v>
      </c>
      <c r="O3028">
        <v>1</v>
      </c>
      <c r="P3028">
        <v>7</v>
      </c>
      <c r="Q3028" s="2">
        <v>24031.295363278812</v>
      </c>
      <c r="R3028" s="2"/>
      <c r="S3028" t="str">
        <f t="shared" si="142"/>
        <v>M05H0060</v>
      </c>
      <c r="T3028" s="1">
        <v>44322.916666659337</v>
      </c>
      <c r="U3028">
        <v>5</v>
      </c>
      <c r="V3028">
        <v>6</v>
      </c>
      <c r="W3028">
        <v>23</v>
      </c>
      <c r="X3028">
        <v>3023</v>
      </c>
      <c r="Y3028">
        <v>1</v>
      </c>
      <c r="Z3028">
        <v>5</v>
      </c>
      <c r="AA3028" s="2">
        <v>25246.314448710975</v>
      </c>
      <c r="AC3028" t="str">
        <f t="shared" si="143"/>
        <v>M05H0024</v>
      </c>
      <c r="AD3028" s="1">
        <v>47609.916666659337</v>
      </c>
      <c r="AE3028">
        <v>5</v>
      </c>
      <c r="AF3028">
        <v>6</v>
      </c>
      <c r="AG3028">
        <v>23</v>
      </c>
      <c r="AH3028">
        <v>3023</v>
      </c>
      <c r="AI3028">
        <v>1</v>
      </c>
      <c r="AJ3028">
        <v>2</v>
      </c>
      <c r="AK3028" s="2">
        <v>28000.510203995258</v>
      </c>
    </row>
    <row r="3029" spans="9:37" x14ac:dyDescent="0.25">
      <c r="I3029" t="str">
        <f t="shared" si="141"/>
        <v>M05H0084</v>
      </c>
      <c r="J3029" s="1">
        <v>42861.958333326002</v>
      </c>
      <c r="K3029">
        <v>5</v>
      </c>
      <c r="L3029">
        <v>6</v>
      </c>
      <c r="M3029">
        <v>24</v>
      </c>
      <c r="N3029">
        <v>3024</v>
      </c>
      <c r="O3029">
        <v>1</v>
      </c>
      <c r="P3029">
        <v>7</v>
      </c>
      <c r="Q3029" s="2">
        <v>22685.700743184592</v>
      </c>
      <c r="R3029" s="2"/>
      <c r="S3029" t="str">
        <f t="shared" si="142"/>
        <v>M05H0060</v>
      </c>
      <c r="T3029" s="1">
        <v>44322.958333326002</v>
      </c>
      <c r="U3029">
        <v>5</v>
      </c>
      <c r="V3029">
        <v>6</v>
      </c>
      <c r="W3029">
        <v>24</v>
      </c>
      <c r="X3029">
        <v>3024</v>
      </c>
      <c r="Y3029">
        <v>1</v>
      </c>
      <c r="Z3029">
        <v>5</v>
      </c>
      <c r="AA3029" s="2">
        <v>23365.220650533061</v>
      </c>
      <c r="AC3029" t="str">
        <f t="shared" si="143"/>
        <v>M05H0024</v>
      </c>
      <c r="AD3029" s="1">
        <v>47609.958333326002</v>
      </c>
      <c r="AE3029">
        <v>5</v>
      </c>
      <c r="AF3029">
        <v>6</v>
      </c>
      <c r="AG3029">
        <v>24</v>
      </c>
      <c r="AH3029">
        <v>3024</v>
      </c>
      <c r="AI3029">
        <v>1</v>
      </c>
      <c r="AJ3029">
        <v>2</v>
      </c>
      <c r="AK3029" s="2">
        <v>26123.950682020852</v>
      </c>
    </row>
    <row r="3030" spans="9:37" x14ac:dyDescent="0.25">
      <c r="I3030" t="str">
        <f t="shared" si="141"/>
        <v>M05H0001</v>
      </c>
      <c r="J3030" s="1">
        <v>42861.999999992666</v>
      </c>
      <c r="K3030">
        <v>5</v>
      </c>
      <c r="L3030">
        <v>7</v>
      </c>
      <c r="M3030">
        <v>1</v>
      </c>
      <c r="N3030">
        <v>3025</v>
      </c>
      <c r="O3030">
        <v>1</v>
      </c>
      <c r="P3030">
        <v>1</v>
      </c>
      <c r="Q3030" s="2">
        <v>21759.667359339022</v>
      </c>
      <c r="R3030" s="2"/>
      <c r="S3030" t="str">
        <f t="shared" si="142"/>
        <v>M05H0061</v>
      </c>
      <c r="T3030" s="1">
        <v>44322.999999992666</v>
      </c>
      <c r="U3030">
        <v>5</v>
      </c>
      <c r="V3030">
        <v>7</v>
      </c>
      <c r="W3030">
        <v>1</v>
      </c>
      <c r="X3030">
        <v>3025</v>
      </c>
      <c r="Y3030">
        <v>1</v>
      </c>
      <c r="Z3030">
        <v>6</v>
      </c>
      <c r="AA3030" s="2">
        <v>22599.195302204473</v>
      </c>
      <c r="AC3030" t="str">
        <f t="shared" si="143"/>
        <v>M05H0025</v>
      </c>
      <c r="AD3030" s="1">
        <v>47609.999999992666</v>
      </c>
      <c r="AE3030">
        <v>5</v>
      </c>
      <c r="AF3030">
        <v>7</v>
      </c>
      <c r="AG3030">
        <v>1</v>
      </c>
      <c r="AH3030">
        <v>3025</v>
      </c>
      <c r="AI3030">
        <v>1</v>
      </c>
      <c r="AJ3030">
        <v>3</v>
      </c>
      <c r="AK3030" s="2">
        <v>25315.221880641515</v>
      </c>
    </row>
    <row r="3031" spans="9:37" x14ac:dyDescent="0.25">
      <c r="I3031" t="str">
        <f t="shared" si="141"/>
        <v>M05H0001</v>
      </c>
      <c r="J3031" s="1">
        <v>42862.04166665933</v>
      </c>
      <c r="K3031">
        <v>5</v>
      </c>
      <c r="L3031">
        <v>7</v>
      </c>
      <c r="M3031">
        <v>2</v>
      </c>
      <c r="N3031">
        <v>3026</v>
      </c>
      <c r="O3031">
        <v>1</v>
      </c>
      <c r="P3031">
        <v>1</v>
      </c>
      <c r="Q3031" s="2">
        <v>21482.743354001363</v>
      </c>
      <c r="R3031" s="2"/>
      <c r="S3031" t="str">
        <f t="shared" si="142"/>
        <v>M05H0061</v>
      </c>
      <c r="T3031" s="1">
        <v>44323.04166665933</v>
      </c>
      <c r="U3031">
        <v>5</v>
      </c>
      <c r="V3031">
        <v>7</v>
      </c>
      <c r="W3031">
        <v>2</v>
      </c>
      <c r="X3031">
        <v>3026</v>
      </c>
      <c r="Y3031">
        <v>1</v>
      </c>
      <c r="Z3031">
        <v>6</v>
      </c>
      <c r="AA3031" s="2">
        <v>22346.235668149799</v>
      </c>
      <c r="AC3031" t="str">
        <f t="shared" si="143"/>
        <v>M05H0025</v>
      </c>
      <c r="AD3031" s="1">
        <v>47610.04166665933</v>
      </c>
      <c r="AE3031">
        <v>5</v>
      </c>
      <c r="AF3031">
        <v>7</v>
      </c>
      <c r="AG3031">
        <v>2</v>
      </c>
      <c r="AH3031">
        <v>3026</v>
      </c>
      <c r="AI3031">
        <v>1</v>
      </c>
      <c r="AJ3031">
        <v>3</v>
      </c>
      <c r="AK3031" s="2">
        <v>24814.377423375259</v>
      </c>
    </row>
    <row r="3032" spans="9:37" x14ac:dyDescent="0.25">
      <c r="I3032" t="str">
        <f t="shared" si="141"/>
        <v>M05H0002</v>
      </c>
      <c r="J3032" s="1">
        <v>42862.083333325994</v>
      </c>
      <c r="K3032">
        <v>5</v>
      </c>
      <c r="L3032">
        <v>7</v>
      </c>
      <c r="M3032">
        <v>3</v>
      </c>
      <c r="N3032">
        <v>3027</v>
      </c>
      <c r="O3032">
        <v>1</v>
      </c>
      <c r="P3032">
        <v>1</v>
      </c>
      <c r="Q3032" s="2">
        <v>21171.259567867295</v>
      </c>
      <c r="R3032" s="2"/>
      <c r="S3032" t="str">
        <f t="shared" si="142"/>
        <v>M05H0062</v>
      </c>
      <c r="T3032" s="1">
        <v>44323.083333325994</v>
      </c>
      <c r="U3032">
        <v>5</v>
      </c>
      <c r="V3032">
        <v>7</v>
      </c>
      <c r="W3032">
        <v>3</v>
      </c>
      <c r="X3032">
        <v>3027</v>
      </c>
      <c r="Y3032">
        <v>1</v>
      </c>
      <c r="Z3032">
        <v>6</v>
      </c>
      <c r="AA3032" s="2">
        <v>22262.625012352604</v>
      </c>
      <c r="AC3032" t="str">
        <f t="shared" si="143"/>
        <v>M05H0026</v>
      </c>
      <c r="AD3032" s="1">
        <v>47610.083333325994</v>
      </c>
      <c r="AE3032">
        <v>5</v>
      </c>
      <c r="AF3032">
        <v>7</v>
      </c>
      <c r="AG3032">
        <v>3</v>
      </c>
      <c r="AH3032">
        <v>3027</v>
      </c>
      <c r="AI3032">
        <v>1</v>
      </c>
      <c r="AJ3032">
        <v>3</v>
      </c>
      <c r="AK3032" s="2">
        <v>24734.760001624243</v>
      </c>
    </row>
    <row r="3033" spans="9:37" x14ac:dyDescent="0.25">
      <c r="I3033" t="str">
        <f t="shared" si="141"/>
        <v>M05H0002</v>
      </c>
      <c r="J3033" s="1">
        <v>42862.124999992659</v>
      </c>
      <c r="K3033">
        <v>5</v>
      </c>
      <c r="L3033">
        <v>7</v>
      </c>
      <c r="M3033">
        <v>4</v>
      </c>
      <c r="N3033">
        <v>3028</v>
      </c>
      <c r="O3033">
        <v>1</v>
      </c>
      <c r="P3033">
        <v>1</v>
      </c>
      <c r="Q3033" s="2">
        <v>21685.247973318081</v>
      </c>
      <c r="R3033" s="2"/>
      <c r="S3033" t="str">
        <f t="shared" si="142"/>
        <v>M05H0062</v>
      </c>
      <c r="T3033" s="1">
        <v>44323.124999992659</v>
      </c>
      <c r="U3033">
        <v>5</v>
      </c>
      <c r="V3033">
        <v>7</v>
      </c>
      <c r="W3033">
        <v>4</v>
      </c>
      <c r="X3033">
        <v>3028</v>
      </c>
      <c r="Y3033">
        <v>1</v>
      </c>
      <c r="Z3033">
        <v>6</v>
      </c>
      <c r="AA3033" s="2">
        <v>22964.075566813583</v>
      </c>
      <c r="AC3033" t="str">
        <f t="shared" si="143"/>
        <v>M05H0026</v>
      </c>
      <c r="AD3033" s="1">
        <v>47610.124999992659</v>
      </c>
      <c r="AE3033">
        <v>5</v>
      </c>
      <c r="AF3033">
        <v>7</v>
      </c>
      <c r="AG3033">
        <v>4</v>
      </c>
      <c r="AH3033">
        <v>3028</v>
      </c>
      <c r="AI3033">
        <v>1</v>
      </c>
      <c r="AJ3033">
        <v>3</v>
      </c>
      <c r="AK3033" s="2">
        <v>25378.149900546814</v>
      </c>
    </row>
    <row r="3034" spans="9:37" x14ac:dyDescent="0.25">
      <c r="I3034" t="str">
        <f t="shared" si="141"/>
        <v>M05H0003</v>
      </c>
      <c r="J3034" s="1">
        <v>42862.166666659323</v>
      </c>
      <c r="K3034">
        <v>5</v>
      </c>
      <c r="L3034">
        <v>7</v>
      </c>
      <c r="M3034">
        <v>5</v>
      </c>
      <c r="N3034">
        <v>3029</v>
      </c>
      <c r="O3034">
        <v>1</v>
      </c>
      <c r="P3034">
        <v>1</v>
      </c>
      <c r="Q3034" s="2">
        <v>22368.853005911493</v>
      </c>
      <c r="R3034" s="2"/>
      <c r="S3034" t="str">
        <f t="shared" si="142"/>
        <v>M05H0063</v>
      </c>
      <c r="T3034" s="1">
        <v>44323.166666659323</v>
      </c>
      <c r="U3034">
        <v>5</v>
      </c>
      <c r="V3034">
        <v>7</v>
      </c>
      <c r="W3034">
        <v>5</v>
      </c>
      <c r="X3034">
        <v>3029</v>
      </c>
      <c r="Y3034">
        <v>1</v>
      </c>
      <c r="Z3034">
        <v>6</v>
      </c>
      <c r="AA3034" s="2">
        <v>23871.118795985371</v>
      </c>
      <c r="AC3034" t="str">
        <f t="shared" si="143"/>
        <v>M05H0027</v>
      </c>
      <c r="AD3034" s="1">
        <v>47610.166666659323</v>
      </c>
      <c r="AE3034">
        <v>5</v>
      </c>
      <c r="AF3034">
        <v>7</v>
      </c>
      <c r="AG3034">
        <v>5</v>
      </c>
      <c r="AH3034">
        <v>3029</v>
      </c>
      <c r="AI3034">
        <v>1</v>
      </c>
      <c r="AJ3034">
        <v>3</v>
      </c>
      <c r="AK3034" s="2">
        <v>26110.351807571518</v>
      </c>
    </row>
    <row r="3035" spans="9:37" x14ac:dyDescent="0.25">
      <c r="I3035" t="str">
        <f t="shared" si="141"/>
        <v>M05H0003</v>
      </c>
      <c r="J3035" s="1">
        <v>42862.208333325987</v>
      </c>
      <c r="K3035">
        <v>5</v>
      </c>
      <c r="L3035">
        <v>7</v>
      </c>
      <c r="M3035">
        <v>6</v>
      </c>
      <c r="N3035">
        <v>3030</v>
      </c>
      <c r="O3035">
        <v>1</v>
      </c>
      <c r="P3035">
        <v>1</v>
      </c>
      <c r="Q3035" s="2">
        <v>23973.102942654557</v>
      </c>
      <c r="R3035" s="2"/>
      <c r="S3035" t="str">
        <f t="shared" si="142"/>
        <v>M05H0063</v>
      </c>
      <c r="T3035" s="1">
        <v>44323.208333325987</v>
      </c>
      <c r="U3035">
        <v>5</v>
      </c>
      <c r="V3035">
        <v>7</v>
      </c>
      <c r="W3035">
        <v>6</v>
      </c>
      <c r="X3035">
        <v>3030</v>
      </c>
      <c r="Y3035">
        <v>1</v>
      </c>
      <c r="Z3035">
        <v>6</v>
      </c>
      <c r="AA3035" s="2">
        <v>26523.728059991987</v>
      </c>
      <c r="AC3035" t="str">
        <f t="shared" si="143"/>
        <v>M05H0027</v>
      </c>
      <c r="AD3035" s="1">
        <v>47610.208333325987</v>
      </c>
      <c r="AE3035">
        <v>5</v>
      </c>
      <c r="AF3035">
        <v>7</v>
      </c>
      <c r="AG3035">
        <v>6</v>
      </c>
      <c r="AH3035">
        <v>3030</v>
      </c>
      <c r="AI3035">
        <v>1</v>
      </c>
      <c r="AJ3035">
        <v>3</v>
      </c>
      <c r="AK3035" s="2">
        <v>28709.424502570699</v>
      </c>
    </row>
    <row r="3036" spans="9:37" x14ac:dyDescent="0.25">
      <c r="I3036" t="str">
        <f t="shared" si="141"/>
        <v>M05H0004</v>
      </c>
      <c r="J3036" s="1">
        <v>42862.249999992651</v>
      </c>
      <c r="K3036">
        <v>5</v>
      </c>
      <c r="L3036">
        <v>7</v>
      </c>
      <c r="M3036">
        <v>7</v>
      </c>
      <c r="N3036">
        <v>3031</v>
      </c>
      <c r="O3036">
        <v>1</v>
      </c>
      <c r="P3036">
        <v>1</v>
      </c>
      <c r="Q3036" s="2">
        <v>25149.799455363634</v>
      </c>
      <c r="R3036" s="2"/>
      <c r="S3036" t="str">
        <f t="shared" si="142"/>
        <v>M05H0064</v>
      </c>
      <c r="T3036" s="1">
        <v>44323.249999992651</v>
      </c>
      <c r="U3036">
        <v>5</v>
      </c>
      <c r="V3036">
        <v>7</v>
      </c>
      <c r="W3036">
        <v>7</v>
      </c>
      <c r="X3036">
        <v>3031</v>
      </c>
      <c r="Y3036">
        <v>1</v>
      </c>
      <c r="Z3036">
        <v>6</v>
      </c>
      <c r="AA3036" s="2">
        <v>29082.931328536801</v>
      </c>
      <c r="AC3036" t="str">
        <f t="shared" si="143"/>
        <v>M05H0028</v>
      </c>
      <c r="AD3036" s="1">
        <v>47610.249999992651</v>
      </c>
      <c r="AE3036">
        <v>5</v>
      </c>
      <c r="AF3036">
        <v>7</v>
      </c>
      <c r="AG3036">
        <v>7</v>
      </c>
      <c r="AH3036">
        <v>3031</v>
      </c>
      <c r="AI3036">
        <v>1</v>
      </c>
      <c r="AJ3036">
        <v>3</v>
      </c>
      <c r="AK3036" s="2">
        <v>31291.291740507528</v>
      </c>
    </row>
    <row r="3037" spans="9:37" x14ac:dyDescent="0.25">
      <c r="I3037" t="str">
        <f t="shared" si="141"/>
        <v>M05H0004</v>
      </c>
      <c r="J3037" s="1">
        <v>42862.291666659316</v>
      </c>
      <c r="K3037">
        <v>5</v>
      </c>
      <c r="L3037">
        <v>7</v>
      </c>
      <c r="M3037">
        <v>8</v>
      </c>
      <c r="N3037">
        <v>3032</v>
      </c>
      <c r="O3037">
        <v>1</v>
      </c>
      <c r="P3037">
        <v>1</v>
      </c>
      <c r="Q3037" s="2">
        <v>25717.564026205509</v>
      </c>
      <c r="R3037" s="2"/>
      <c r="S3037" t="str">
        <f t="shared" si="142"/>
        <v>M05H0064</v>
      </c>
      <c r="T3037" s="1">
        <v>44323.291666659316</v>
      </c>
      <c r="U3037">
        <v>5</v>
      </c>
      <c r="V3037">
        <v>7</v>
      </c>
      <c r="W3037">
        <v>8</v>
      </c>
      <c r="X3037">
        <v>3032</v>
      </c>
      <c r="Y3037">
        <v>1</v>
      </c>
      <c r="Z3037">
        <v>6</v>
      </c>
      <c r="AA3037" s="2">
        <v>29789.049394043679</v>
      </c>
      <c r="AC3037" t="str">
        <f t="shared" si="143"/>
        <v>M05H0028</v>
      </c>
      <c r="AD3037" s="1">
        <v>47610.291666659316</v>
      </c>
      <c r="AE3037">
        <v>5</v>
      </c>
      <c r="AF3037">
        <v>7</v>
      </c>
      <c r="AG3037">
        <v>8</v>
      </c>
      <c r="AH3037">
        <v>3032</v>
      </c>
      <c r="AI3037">
        <v>1</v>
      </c>
      <c r="AJ3037">
        <v>3</v>
      </c>
      <c r="AK3037" s="2">
        <v>30921.216664270039</v>
      </c>
    </row>
    <row r="3038" spans="9:37" x14ac:dyDescent="0.25">
      <c r="I3038" t="str">
        <f t="shared" si="141"/>
        <v>M05H0005</v>
      </c>
      <c r="J3038" s="1">
        <v>42862.33333332598</v>
      </c>
      <c r="K3038">
        <v>5</v>
      </c>
      <c r="L3038">
        <v>7</v>
      </c>
      <c r="M3038">
        <v>9</v>
      </c>
      <c r="N3038">
        <v>3033</v>
      </c>
      <c r="O3038">
        <v>1</v>
      </c>
      <c r="P3038">
        <v>1</v>
      </c>
      <c r="Q3038" s="2">
        <v>26764.03011400377</v>
      </c>
      <c r="R3038" s="2"/>
      <c r="S3038" t="str">
        <f t="shared" si="142"/>
        <v>M05H0065</v>
      </c>
      <c r="T3038" s="1">
        <v>44323.33333332598</v>
      </c>
      <c r="U3038">
        <v>5</v>
      </c>
      <c r="V3038">
        <v>7</v>
      </c>
      <c r="W3038">
        <v>9</v>
      </c>
      <c r="X3038">
        <v>3033</v>
      </c>
      <c r="Y3038">
        <v>1</v>
      </c>
      <c r="Z3038">
        <v>6</v>
      </c>
      <c r="AA3038" s="2">
        <v>30044.166303162052</v>
      </c>
      <c r="AC3038" t="str">
        <f t="shared" si="143"/>
        <v>M05H0029</v>
      </c>
      <c r="AD3038" s="1">
        <v>47610.33333332598</v>
      </c>
      <c r="AE3038">
        <v>5</v>
      </c>
      <c r="AF3038">
        <v>7</v>
      </c>
      <c r="AG3038">
        <v>9</v>
      </c>
      <c r="AH3038">
        <v>3033</v>
      </c>
      <c r="AI3038">
        <v>1</v>
      </c>
      <c r="AJ3038">
        <v>3</v>
      </c>
      <c r="AK3038" s="2">
        <v>30562.307798356218</v>
      </c>
    </row>
    <row r="3039" spans="9:37" x14ac:dyDescent="0.25">
      <c r="I3039" t="str">
        <f t="shared" si="141"/>
        <v>M05H0005</v>
      </c>
      <c r="J3039" s="1">
        <v>42862.374999992644</v>
      </c>
      <c r="K3039">
        <v>5</v>
      </c>
      <c r="L3039">
        <v>7</v>
      </c>
      <c r="M3039">
        <v>10</v>
      </c>
      <c r="N3039">
        <v>3034</v>
      </c>
      <c r="O3039">
        <v>1</v>
      </c>
      <c r="P3039">
        <v>1</v>
      </c>
      <c r="Q3039" s="2">
        <v>27327.700127347649</v>
      </c>
      <c r="R3039" s="2"/>
      <c r="S3039" t="str">
        <f t="shared" si="142"/>
        <v>M05H0065</v>
      </c>
      <c r="T3039" s="1">
        <v>44323.374999992644</v>
      </c>
      <c r="U3039">
        <v>5</v>
      </c>
      <c r="V3039">
        <v>7</v>
      </c>
      <c r="W3039">
        <v>10</v>
      </c>
      <c r="X3039">
        <v>3034</v>
      </c>
      <c r="Y3039">
        <v>1</v>
      </c>
      <c r="Z3039">
        <v>6</v>
      </c>
      <c r="AA3039" s="2">
        <v>30029.859984610874</v>
      </c>
      <c r="AC3039" t="str">
        <f t="shared" si="143"/>
        <v>M05H0029</v>
      </c>
      <c r="AD3039" s="1">
        <v>47610.374999992644</v>
      </c>
      <c r="AE3039">
        <v>5</v>
      </c>
      <c r="AF3039">
        <v>7</v>
      </c>
      <c r="AG3039">
        <v>10</v>
      </c>
      <c r="AH3039">
        <v>3034</v>
      </c>
      <c r="AI3039">
        <v>1</v>
      </c>
      <c r="AJ3039">
        <v>3</v>
      </c>
      <c r="AK3039" s="2">
        <v>29676.422360940702</v>
      </c>
    </row>
    <row r="3040" spans="9:37" x14ac:dyDescent="0.25">
      <c r="I3040" t="str">
        <f t="shared" si="141"/>
        <v>M05H0006</v>
      </c>
      <c r="J3040" s="1">
        <v>42862.416666659308</v>
      </c>
      <c r="K3040">
        <v>5</v>
      </c>
      <c r="L3040">
        <v>7</v>
      </c>
      <c r="M3040">
        <v>11</v>
      </c>
      <c r="N3040">
        <v>3035</v>
      </c>
      <c r="O3040">
        <v>1</v>
      </c>
      <c r="P3040">
        <v>1</v>
      </c>
      <c r="Q3040" s="2">
        <v>27139.052216944387</v>
      </c>
      <c r="R3040" s="2"/>
      <c r="S3040" t="str">
        <f t="shared" si="142"/>
        <v>M05H0066</v>
      </c>
      <c r="T3040" s="1">
        <v>44323.416666659308</v>
      </c>
      <c r="U3040">
        <v>5</v>
      </c>
      <c r="V3040">
        <v>7</v>
      </c>
      <c r="W3040">
        <v>11</v>
      </c>
      <c r="X3040">
        <v>3035</v>
      </c>
      <c r="Y3040">
        <v>1</v>
      </c>
      <c r="Z3040">
        <v>6</v>
      </c>
      <c r="AA3040" s="2">
        <v>29691.894808289057</v>
      </c>
      <c r="AC3040" t="str">
        <f t="shared" si="143"/>
        <v>M05H0030</v>
      </c>
      <c r="AD3040" s="1">
        <v>47610.416666659308</v>
      </c>
      <c r="AE3040">
        <v>5</v>
      </c>
      <c r="AF3040">
        <v>7</v>
      </c>
      <c r="AG3040">
        <v>11</v>
      </c>
      <c r="AH3040">
        <v>3035</v>
      </c>
      <c r="AI3040">
        <v>1</v>
      </c>
      <c r="AJ3040">
        <v>3</v>
      </c>
      <c r="AK3040" s="2">
        <v>28550.964123705973</v>
      </c>
    </row>
    <row r="3041" spans="9:37" x14ac:dyDescent="0.25">
      <c r="I3041" t="str">
        <f t="shared" si="141"/>
        <v>M05H0006</v>
      </c>
      <c r="J3041" s="1">
        <v>42862.458333325972</v>
      </c>
      <c r="K3041">
        <v>5</v>
      </c>
      <c r="L3041">
        <v>7</v>
      </c>
      <c r="M3041">
        <v>12</v>
      </c>
      <c r="N3041">
        <v>3036</v>
      </c>
      <c r="O3041">
        <v>1</v>
      </c>
      <c r="P3041">
        <v>1</v>
      </c>
      <c r="Q3041" s="2">
        <v>27056.143730671407</v>
      </c>
      <c r="R3041" s="2"/>
      <c r="S3041" t="str">
        <f t="shared" si="142"/>
        <v>M05H0066</v>
      </c>
      <c r="T3041" s="1">
        <v>44323.458333325972</v>
      </c>
      <c r="U3041">
        <v>5</v>
      </c>
      <c r="V3041">
        <v>7</v>
      </c>
      <c r="W3041">
        <v>12</v>
      </c>
      <c r="X3041">
        <v>3036</v>
      </c>
      <c r="Y3041">
        <v>1</v>
      </c>
      <c r="Z3041">
        <v>6</v>
      </c>
      <c r="AA3041" s="2">
        <v>29543.940040620637</v>
      </c>
      <c r="AC3041" t="str">
        <f t="shared" si="143"/>
        <v>M05H0030</v>
      </c>
      <c r="AD3041" s="1">
        <v>47610.458333325972</v>
      </c>
      <c r="AE3041">
        <v>5</v>
      </c>
      <c r="AF3041">
        <v>7</v>
      </c>
      <c r="AG3041">
        <v>12</v>
      </c>
      <c r="AH3041">
        <v>3036</v>
      </c>
      <c r="AI3041">
        <v>1</v>
      </c>
      <c r="AJ3041">
        <v>3</v>
      </c>
      <c r="AK3041" s="2">
        <v>28617.076955983623</v>
      </c>
    </row>
    <row r="3042" spans="9:37" x14ac:dyDescent="0.25">
      <c r="I3042" t="str">
        <f t="shared" si="141"/>
        <v>M05H0007</v>
      </c>
      <c r="J3042" s="1">
        <v>42862.499999992637</v>
      </c>
      <c r="K3042">
        <v>5</v>
      </c>
      <c r="L3042">
        <v>7</v>
      </c>
      <c r="M3042">
        <v>13</v>
      </c>
      <c r="N3042">
        <v>3037</v>
      </c>
      <c r="O3042">
        <v>1</v>
      </c>
      <c r="P3042">
        <v>1</v>
      </c>
      <c r="Q3042" s="2">
        <v>26574.195754078944</v>
      </c>
      <c r="R3042" s="2"/>
      <c r="S3042" t="str">
        <f t="shared" si="142"/>
        <v>M05H0067</v>
      </c>
      <c r="T3042" s="1">
        <v>44323.499999992637</v>
      </c>
      <c r="U3042">
        <v>5</v>
      </c>
      <c r="V3042">
        <v>7</v>
      </c>
      <c r="W3042">
        <v>13</v>
      </c>
      <c r="X3042">
        <v>3037</v>
      </c>
      <c r="Y3042">
        <v>1</v>
      </c>
      <c r="Z3042">
        <v>6</v>
      </c>
      <c r="AA3042" s="2">
        <v>29101.877445892158</v>
      </c>
      <c r="AC3042" t="str">
        <f t="shared" si="143"/>
        <v>M05H0031</v>
      </c>
      <c r="AD3042" s="1">
        <v>47610.499999992637</v>
      </c>
      <c r="AE3042">
        <v>5</v>
      </c>
      <c r="AF3042">
        <v>7</v>
      </c>
      <c r="AG3042">
        <v>13</v>
      </c>
      <c r="AH3042">
        <v>3037</v>
      </c>
      <c r="AI3042">
        <v>1</v>
      </c>
      <c r="AJ3042">
        <v>3</v>
      </c>
      <c r="AK3042" s="2">
        <v>27473.944172459531</v>
      </c>
    </row>
    <row r="3043" spans="9:37" x14ac:dyDescent="0.25">
      <c r="I3043" t="str">
        <f t="shared" si="141"/>
        <v>M05H0007</v>
      </c>
      <c r="J3043" s="1">
        <v>42862.541666659301</v>
      </c>
      <c r="K3043">
        <v>5</v>
      </c>
      <c r="L3043">
        <v>7</v>
      </c>
      <c r="M3043">
        <v>14</v>
      </c>
      <c r="N3043">
        <v>3038</v>
      </c>
      <c r="O3043">
        <v>1</v>
      </c>
      <c r="P3043">
        <v>1</v>
      </c>
      <c r="Q3043" s="2">
        <v>26387.426698679228</v>
      </c>
      <c r="R3043" s="2"/>
      <c r="S3043" t="str">
        <f t="shared" si="142"/>
        <v>M05H0067</v>
      </c>
      <c r="T3043" s="1">
        <v>44323.541666659301</v>
      </c>
      <c r="U3043">
        <v>5</v>
      </c>
      <c r="V3043">
        <v>7</v>
      </c>
      <c r="W3043">
        <v>14</v>
      </c>
      <c r="X3043">
        <v>3038</v>
      </c>
      <c r="Y3043">
        <v>1</v>
      </c>
      <c r="Z3043">
        <v>6</v>
      </c>
      <c r="AA3043" s="2">
        <v>28597.404443002069</v>
      </c>
      <c r="AC3043" t="str">
        <f t="shared" si="143"/>
        <v>M05H0031</v>
      </c>
      <c r="AD3043" s="1">
        <v>47610.541666659301</v>
      </c>
      <c r="AE3043">
        <v>5</v>
      </c>
      <c r="AF3043">
        <v>7</v>
      </c>
      <c r="AG3043">
        <v>14</v>
      </c>
      <c r="AH3043">
        <v>3038</v>
      </c>
      <c r="AI3043">
        <v>1</v>
      </c>
      <c r="AJ3043">
        <v>3</v>
      </c>
      <c r="AK3043" s="2">
        <v>27298.52769303929</v>
      </c>
    </row>
    <row r="3044" spans="9:37" x14ac:dyDescent="0.25">
      <c r="I3044" t="str">
        <f t="shared" si="141"/>
        <v>M05H0008</v>
      </c>
      <c r="J3044" s="1">
        <v>42862.583333325965</v>
      </c>
      <c r="K3044">
        <v>5</v>
      </c>
      <c r="L3044">
        <v>7</v>
      </c>
      <c r="M3044">
        <v>15</v>
      </c>
      <c r="N3044">
        <v>3039</v>
      </c>
      <c r="O3044">
        <v>1</v>
      </c>
      <c r="P3044">
        <v>1</v>
      </c>
      <c r="Q3044" s="2">
        <v>26138.602383738849</v>
      </c>
      <c r="R3044" s="2"/>
      <c r="S3044" t="str">
        <f t="shared" si="142"/>
        <v>M05H0068</v>
      </c>
      <c r="T3044" s="1">
        <v>44323.583333325965</v>
      </c>
      <c r="U3044">
        <v>5</v>
      </c>
      <c r="V3044">
        <v>7</v>
      </c>
      <c r="W3044">
        <v>15</v>
      </c>
      <c r="X3044">
        <v>3039</v>
      </c>
      <c r="Y3044">
        <v>1</v>
      </c>
      <c r="Z3044">
        <v>6</v>
      </c>
      <c r="AA3044" s="2">
        <v>28606.682190038864</v>
      </c>
      <c r="AC3044" t="str">
        <f t="shared" si="143"/>
        <v>M05H0032</v>
      </c>
      <c r="AD3044" s="1">
        <v>47610.583333325965</v>
      </c>
      <c r="AE3044">
        <v>5</v>
      </c>
      <c r="AF3044">
        <v>7</v>
      </c>
      <c r="AG3044">
        <v>15</v>
      </c>
      <c r="AH3044">
        <v>3039</v>
      </c>
      <c r="AI3044">
        <v>1</v>
      </c>
      <c r="AJ3044">
        <v>3</v>
      </c>
      <c r="AK3044" s="2">
        <v>28334.42852932556</v>
      </c>
    </row>
    <row r="3045" spans="9:37" x14ac:dyDescent="0.25">
      <c r="I3045" t="str">
        <f t="shared" si="141"/>
        <v>M05H0008</v>
      </c>
      <c r="J3045" s="1">
        <v>42862.624999992629</v>
      </c>
      <c r="K3045">
        <v>5</v>
      </c>
      <c r="L3045">
        <v>7</v>
      </c>
      <c r="M3045">
        <v>16</v>
      </c>
      <c r="N3045">
        <v>3040</v>
      </c>
      <c r="O3045">
        <v>1</v>
      </c>
      <c r="P3045">
        <v>1</v>
      </c>
      <c r="Q3045" s="2">
        <v>25896.283514621256</v>
      </c>
      <c r="R3045" s="2"/>
      <c r="S3045" t="str">
        <f t="shared" si="142"/>
        <v>M05H0068</v>
      </c>
      <c r="T3045" s="1">
        <v>44323.624999992629</v>
      </c>
      <c r="U3045">
        <v>5</v>
      </c>
      <c r="V3045">
        <v>7</v>
      </c>
      <c r="W3045">
        <v>16</v>
      </c>
      <c r="X3045">
        <v>3040</v>
      </c>
      <c r="Y3045">
        <v>1</v>
      </c>
      <c r="Z3045">
        <v>6</v>
      </c>
      <c r="AA3045" s="2">
        <v>28577.00748845809</v>
      </c>
      <c r="AC3045" t="str">
        <f t="shared" si="143"/>
        <v>M05H0032</v>
      </c>
      <c r="AD3045" s="1">
        <v>47610.624999992629</v>
      </c>
      <c r="AE3045">
        <v>5</v>
      </c>
      <c r="AF3045">
        <v>7</v>
      </c>
      <c r="AG3045">
        <v>16</v>
      </c>
      <c r="AH3045">
        <v>3040</v>
      </c>
      <c r="AI3045">
        <v>1</v>
      </c>
      <c r="AJ3045">
        <v>3</v>
      </c>
      <c r="AK3045" s="2">
        <v>29517.246498269455</v>
      </c>
    </row>
    <row r="3046" spans="9:37" x14ac:dyDescent="0.25">
      <c r="I3046" t="str">
        <f t="shared" si="141"/>
        <v>M05H0009</v>
      </c>
      <c r="J3046" s="1">
        <v>42862.666666659294</v>
      </c>
      <c r="K3046">
        <v>5</v>
      </c>
      <c r="L3046">
        <v>7</v>
      </c>
      <c r="M3046">
        <v>17</v>
      </c>
      <c r="N3046">
        <v>3041</v>
      </c>
      <c r="O3046">
        <v>1</v>
      </c>
      <c r="P3046">
        <v>1</v>
      </c>
      <c r="Q3046" s="2">
        <v>26457.768674486695</v>
      </c>
      <c r="R3046" s="2"/>
      <c r="S3046" t="str">
        <f t="shared" si="142"/>
        <v>M05H0069</v>
      </c>
      <c r="T3046" s="1">
        <v>44323.666666659294</v>
      </c>
      <c r="U3046">
        <v>5</v>
      </c>
      <c r="V3046">
        <v>7</v>
      </c>
      <c r="W3046">
        <v>17</v>
      </c>
      <c r="X3046">
        <v>3041</v>
      </c>
      <c r="Y3046">
        <v>1</v>
      </c>
      <c r="Z3046">
        <v>6</v>
      </c>
      <c r="AA3046" s="2">
        <v>29152.111238378271</v>
      </c>
      <c r="AC3046" t="str">
        <f t="shared" si="143"/>
        <v>M05H0033</v>
      </c>
      <c r="AD3046" s="1">
        <v>47610.666666659294</v>
      </c>
      <c r="AE3046">
        <v>5</v>
      </c>
      <c r="AF3046">
        <v>7</v>
      </c>
      <c r="AG3046">
        <v>17</v>
      </c>
      <c r="AH3046">
        <v>3041</v>
      </c>
      <c r="AI3046">
        <v>1</v>
      </c>
      <c r="AJ3046">
        <v>3</v>
      </c>
      <c r="AK3046" s="2">
        <v>31430.958949124288</v>
      </c>
    </row>
    <row r="3047" spans="9:37" x14ac:dyDescent="0.25">
      <c r="I3047" t="str">
        <f t="shared" si="141"/>
        <v>M05H0009</v>
      </c>
      <c r="J3047" s="1">
        <v>42862.708333325958</v>
      </c>
      <c r="K3047">
        <v>5</v>
      </c>
      <c r="L3047">
        <v>7</v>
      </c>
      <c r="M3047">
        <v>18</v>
      </c>
      <c r="N3047">
        <v>3042</v>
      </c>
      <c r="O3047">
        <v>1</v>
      </c>
      <c r="P3047">
        <v>1</v>
      </c>
      <c r="Q3047" s="2">
        <v>28072.940027237979</v>
      </c>
      <c r="R3047" s="2"/>
      <c r="S3047" t="str">
        <f t="shared" si="142"/>
        <v>M05H0069</v>
      </c>
      <c r="T3047" s="1">
        <v>44323.708333325958</v>
      </c>
      <c r="U3047">
        <v>5</v>
      </c>
      <c r="V3047">
        <v>7</v>
      </c>
      <c r="W3047">
        <v>18</v>
      </c>
      <c r="X3047">
        <v>3042</v>
      </c>
      <c r="Y3047">
        <v>1</v>
      </c>
      <c r="Z3047">
        <v>6</v>
      </c>
      <c r="AA3047" s="2">
        <v>30850.270422057656</v>
      </c>
      <c r="AC3047" t="str">
        <f t="shared" si="143"/>
        <v>M05H0033</v>
      </c>
      <c r="AD3047" s="1">
        <v>47610.708333325958</v>
      </c>
      <c r="AE3047">
        <v>5</v>
      </c>
      <c r="AF3047">
        <v>7</v>
      </c>
      <c r="AG3047">
        <v>18</v>
      </c>
      <c r="AH3047">
        <v>3042</v>
      </c>
      <c r="AI3047">
        <v>1</v>
      </c>
      <c r="AJ3047">
        <v>3</v>
      </c>
      <c r="AK3047" s="2">
        <v>33759.763922744663</v>
      </c>
    </row>
    <row r="3048" spans="9:37" x14ac:dyDescent="0.25">
      <c r="I3048" t="str">
        <f t="shared" si="141"/>
        <v>M05H0010</v>
      </c>
      <c r="J3048" s="1">
        <v>42862.749999992622</v>
      </c>
      <c r="K3048">
        <v>5</v>
      </c>
      <c r="L3048">
        <v>7</v>
      </c>
      <c r="M3048">
        <v>19</v>
      </c>
      <c r="N3048">
        <v>3043</v>
      </c>
      <c r="O3048">
        <v>1</v>
      </c>
      <c r="P3048">
        <v>1</v>
      </c>
      <c r="Q3048" s="2">
        <v>30408.163371843897</v>
      </c>
      <c r="R3048" s="2"/>
      <c r="S3048" t="str">
        <f t="shared" si="142"/>
        <v>M05H0070</v>
      </c>
      <c r="T3048" s="1">
        <v>44323.749999992622</v>
      </c>
      <c r="U3048">
        <v>5</v>
      </c>
      <c r="V3048">
        <v>7</v>
      </c>
      <c r="W3048">
        <v>19</v>
      </c>
      <c r="X3048">
        <v>3043</v>
      </c>
      <c r="Y3048">
        <v>1</v>
      </c>
      <c r="Z3048">
        <v>6</v>
      </c>
      <c r="AA3048" s="2">
        <v>32710.368416720157</v>
      </c>
      <c r="AC3048" t="str">
        <f t="shared" si="143"/>
        <v>M05H0034</v>
      </c>
      <c r="AD3048" s="1">
        <v>47610.749999992622</v>
      </c>
      <c r="AE3048">
        <v>5</v>
      </c>
      <c r="AF3048">
        <v>7</v>
      </c>
      <c r="AG3048">
        <v>19</v>
      </c>
      <c r="AH3048">
        <v>3043</v>
      </c>
      <c r="AI3048">
        <v>1</v>
      </c>
      <c r="AJ3048">
        <v>3</v>
      </c>
      <c r="AK3048" s="2">
        <v>35892.395710916644</v>
      </c>
    </row>
    <row r="3049" spans="9:37" x14ac:dyDescent="0.25">
      <c r="I3049" t="str">
        <f t="shared" si="141"/>
        <v>M05H0010</v>
      </c>
      <c r="J3049" s="1">
        <v>42862.791666659286</v>
      </c>
      <c r="K3049">
        <v>5</v>
      </c>
      <c r="L3049">
        <v>7</v>
      </c>
      <c r="M3049">
        <v>20</v>
      </c>
      <c r="N3049">
        <v>3044</v>
      </c>
      <c r="O3049">
        <v>1</v>
      </c>
      <c r="P3049">
        <v>1</v>
      </c>
      <c r="Q3049" s="2">
        <v>30189.961300829626</v>
      </c>
      <c r="R3049" s="2"/>
      <c r="S3049" t="str">
        <f t="shared" si="142"/>
        <v>M05H0070</v>
      </c>
      <c r="T3049" s="1">
        <v>44323.791666659286</v>
      </c>
      <c r="U3049">
        <v>5</v>
      </c>
      <c r="V3049">
        <v>7</v>
      </c>
      <c r="W3049">
        <v>20</v>
      </c>
      <c r="X3049">
        <v>3044</v>
      </c>
      <c r="Y3049">
        <v>1</v>
      </c>
      <c r="Z3049">
        <v>6</v>
      </c>
      <c r="AA3049" s="2">
        <v>31837.373607519112</v>
      </c>
      <c r="AC3049" t="str">
        <f t="shared" si="143"/>
        <v>M05H0034</v>
      </c>
      <c r="AD3049" s="1">
        <v>47610.791666659286</v>
      </c>
      <c r="AE3049">
        <v>5</v>
      </c>
      <c r="AF3049">
        <v>7</v>
      </c>
      <c r="AG3049">
        <v>20</v>
      </c>
      <c r="AH3049">
        <v>3044</v>
      </c>
      <c r="AI3049">
        <v>1</v>
      </c>
      <c r="AJ3049">
        <v>3</v>
      </c>
      <c r="AK3049" s="2">
        <v>35145.727486804841</v>
      </c>
    </row>
    <row r="3050" spans="9:37" x14ac:dyDescent="0.25">
      <c r="I3050" t="str">
        <f t="shared" si="141"/>
        <v>M05H0011</v>
      </c>
      <c r="J3050" s="1">
        <v>42862.833333325951</v>
      </c>
      <c r="K3050">
        <v>5</v>
      </c>
      <c r="L3050">
        <v>7</v>
      </c>
      <c r="M3050">
        <v>21</v>
      </c>
      <c r="N3050">
        <v>3045</v>
      </c>
      <c r="O3050">
        <v>1</v>
      </c>
      <c r="P3050">
        <v>1</v>
      </c>
      <c r="Q3050" s="2">
        <v>28194.252321583044</v>
      </c>
      <c r="R3050" s="2"/>
      <c r="S3050" t="str">
        <f t="shared" si="142"/>
        <v>M05H0071</v>
      </c>
      <c r="T3050" s="1">
        <v>44323.833333325951</v>
      </c>
      <c r="U3050">
        <v>5</v>
      </c>
      <c r="V3050">
        <v>7</v>
      </c>
      <c r="W3050">
        <v>21</v>
      </c>
      <c r="X3050">
        <v>3045</v>
      </c>
      <c r="Y3050">
        <v>1</v>
      </c>
      <c r="Z3050">
        <v>6</v>
      </c>
      <c r="AA3050" s="2">
        <v>29543.391757389672</v>
      </c>
      <c r="AC3050" t="str">
        <f t="shared" si="143"/>
        <v>M05H0035</v>
      </c>
      <c r="AD3050" s="1">
        <v>47610.833333325951</v>
      </c>
      <c r="AE3050">
        <v>5</v>
      </c>
      <c r="AF3050">
        <v>7</v>
      </c>
      <c r="AG3050">
        <v>21</v>
      </c>
      <c r="AH3050">
        <v>3045</v>
      </c>
      <c r="AI3050">
        <v>1</v>
      </c>
      <c r="AJ3050">
        <v>3</v>
      </c>
      <c r="AK3050" s="2">
        <v>32865.587173210326</v>
      </c>
    </row>
    <row r="3051" spans="9:37" x14ac:dyDescent="0.25">
      <c r="I3051" t="str">
        <f t="shared" si="141"/>
        <v>M05H0011</v>
      </c>
      <c r="J3051" s="1">
        <v>42862.874999992615</v>
      </c>
      <c r="K3051">
        <v>5</v>
      </c>
      <c r="L3051">
        <v>7</v>
      </c>
      <c r="M3051">
        <v>22</v>
      </c>
      <c r="N3051">
        <v>3046</v>
      </c>
      <c r="O3051">
        <v>1</v>
      </c>
      <c r="P3051">
        <v>1</v>
      </c>
      <c r="Q3051" s="2">
        <v>25732.405278125756</v>
      </c>
      <c r="R3051" s="2"/>
      <c r="S3051" t="str">
        <f t="shared" si="142"/>
        <v>M05H0071</v>
      </c>
      <c r="T3051" s="1">
        <v>44323.874999992615</v>
      </c>
      <c r="U3051">
        <v>5</v>
      </c>
      <c r="V3051">
        <v>7</v>
      </c>
      <c r="W3051">
        <v>22</v>
      </c>
      <c r="X3051">
        <v>3046</v>
      </c>
      <c r="Y3051">
        <v>1</v>
      </c>
      <c r="Z3051">
        <v>6</v>
      </c>
      <c r="AA3051" s="2">
        <v>27246.238909188607</v>
      </c>
      <c r="AC3051" t="str">
        <f t="shared" si="143"/>
        <v>M05H0035</v>
      </c>
      <c r="AD3051" s="1">
        <v>47610.874999992615</v>
      </c>
      <c r="AE3051">
        <v>5</v>
      </c>
      <c r="AF3051">
        <v>7</v>
      </c>
      <c r="AG3051">
        <v>22</v>
      </c>
      <c r="AH3051">
        <v>3046</v>
      </c>
      <c r="AI3051">
        <v>1</v>
      </c>
      <c r="AJ3051">
        <v>3</v>
      </c>
      <c r="AK3051" s="2">
        <v>30465.204037805524</v>
      </c>
    </row>
    <row r="3052" spans="9:37" x14ac:dyDescent="0.25">
      <c r="I3052" t="str">
        <f t="shared" si="141"/>
        <v>M05H0012</v>
      </c>
      <c r="J3052" s="1">
        <v>42862.916666659279</v>
      </c>
      <c r="K3052">
        <v>5</v>
      </c>
      <c r="L3052">
        <v>7</v>
      </c>
      <c r="M3052">
        <v>23</v>
      </c>
      <c r="N3052">
        <v>3047</v>
      </c>
      <c r="O3052">
        <v>1</v>
      </c>
      <c r="P3052">
        <v>1</v>
      </c>
      <c r="Q3052" s="2">
        <v>23706.072675462012</v>
      </c>
      <c r="R3052" s="2"/>
      <c r="S3052" t="str">
        <f t="shared" si="142"/>
        <v>M05H0072</v>
      </c>
      <c r="T3052" s="1">
        <v>44323.916666659279</v>
      </c>
      <c r="U3052">
        <v>5</v>
      </c>
      <c r="V3052">
        <v>7</v>
      </c>
      <c r="W3052">
        <v>23</v>
      </c>
      <c r="X3052">
        <v>3047</v>
      </c>
      <c r="Y3052">
        <v>1</v>
      </c>
      <c r="Z3052">
        <v>6</v>
      </c>
      <c r="AA3052" s="2">
        <v>24919.045840019757</v>
      </c>
      <c r="AC3052" t="str">
        <f t="shared" si="143"/>
        <v>M05H0036</v>
      </c>
      <c r="AD3052" s="1">
        <v>47610.916666659279</v>
      </c>
      <c r="AE3052">
        <v>5</v>
      </c>
      <c r="AF3052">
        <v>7</v>
      </c>
      <c r="AG3052">
        <v>23</v>
      </c>
      <c r="AH3052">
        <v>3047</v>
      </c>
      <c r="AI3052">
        <v>1</v>
      </c>
      <c r="AJ3052">
        <v>3</v>
      </c>
      <c r="AK3052" s="2">
        <v>28067.038869203574</v>
      </c>
    </row>
    <row r="3053" spans="9:37" x14ac:dyDescent="0.25">
      <c r="I3053" t="str">
        <f t="shared" si="141"/>
        <v>M05H0012</v>
      </c>
      <c r="J3053" s="1">
        <v>42862.958333325943</v>
      </c>
      <c r="K3053">
        <v>5</v>
      </c>
      <c r="L3053">
        <v>7</v>
      </c>
      <c r="M3053">
        <v>24</v>
      </c>
      <c r="N3053">
        <v>3048</v>
      </c>
      <c r="O3053">
        <v>1</v>
      </c>
      <c r="P3053">
        <v>1</v>
      </c>
      <c r="Q3053" s="2">
        <v>22311.828719088004</v>
      </c>
      <c r="R3053" s="2"/>
      <c r="S3053" t="str">
        <f t="shared" si="142"/>
        <v>M05H0072</v>
      </c>
      <c r="T3053" s="1">
        <v>44323.958333325943</v>
      </c>
      <c r="U3053">
        <v>5</v>
      </c>
      <c r="V3053">
        <v>7</v>
      </c>
      <c r="W3053">
        <v>24</v>
      </c>
      <c r="X3053">
        <v>3048</v>
      </c>
      <c r="Y3053">
        <v>1</v>
      </c>
      <c r="Z3053">
        <v>6</v>
      </c>
      <c r="AA3053" s="2">
        <v>23313.78484548087</v>
      </c>
      <c r="AC3053" t="str">
        <f t="shared" si="143"/>
        <v>M05H0036</v>
      </c>
      <c r="AD3053" s="1">
        <v>47610.958333325943</v>
      </c>
      <c r="AE3053">
        <v>5</v>
      </c>
      <c r="AF3053">
        <v>7</v>
      </c>
      <c r="AG3053">
        <v>24</v>
      </c>
      <c r="AH3053">
        <v>3048</v>
      </c>
      <c r="AI3053">
        <v>1</v>
      </c>
      <c r="AJ3053">
        <v>3</v>
      </c>
      <c r="AK3053" s="2">
        <v>26427.352651659472</v>
      </c>
    </row>
    <row r="3054" spans="9:37" x14ac:dyDescent="0.25">
      <c r="I3054" t="str">
        <f t="shared" si="141"/>
        <v>M05H0013</v>
      </c>
      <c r="J3054" s="1">
        <v>42862.999999992608</v>
      </c>
      <c r="K3054">
        <v>5</v>
      </c>
      <c r="L3054">
        <v>8</v>
      </c>
      <c r="M3054">
        <v>1</v>
      </c>
      <c r="N3054">
        <v>3049</v>
      </c>
      <c r="O3054">
        <v>1</v>
      </c>
      <c r="P3054">
        <v>2</v>
      </c>
      <c r="Q3054" s="2">
        <v>21803.876842530262</v>
      </c>
      <c r="R3054" s="2"/>
      <c r="S3054" t="str">
        <f t="shared" si="142"/>
        <v>M05H0073</v>
      </c>
      <c r="T3054" s="1">
        <v>44323.999999992608</v>
      </c>
      <c r="U3054">
        <v>5</v>
      </c>
      <c r="V3054">
        <v>8</v>
      </c>
      <c r="W3054">
        <v>1</v>
      </c>
      <c r="X3054">
        <v>3049</v>
      </c>
      <c r="Y3054">
        <v>1</v>
      </c>
      <c r="Z3054">
        <v>7</v>
      </c>
      <c r="AA3054" s="2">
        <v>22349.105874130899</v>
      </c>
      <c r="AC3054" t="str">
        <f t="shared" si="143"/>
        <v>M05H0037</v>
      </c>
      <c r="AD3054" s="1">
        <v>47610.999999992608</v>
      </c>
      <c r="AE3054">
        <v>5</v>
      </c>
      <c r="AF3054">
        <v>8</v>
      </c>
      <c r="AG3054">
        <v>1</v>
      </c>
      <c r="AH3054">
        <v>3049</v>
      </c>
      <c r="AI3054">
        <v>1</v>
      </c>
      <c r="AJ3054">
        <v>4</v>
      </c>
      <c r="AK3054" s="2">
        <v>25517.630498537976</v>
      </c>
    </row>
    <row r="3055" spans="9:37" x14ac:dyDescent="0.25">
      <c r="I3055" t="str">
        <f t="shared" si="141"/>
        <v>M05H0013</v>
      </c>
      <c r="J3055" s="1">
        <v>42863.041666659272</v>
      </c>
      <c r="K3055">
        <v>5</v>
      </c>
      <c r="L3055">
        <v>8</v>
      </c>
      <c r="M3055">
        <v>2</v>
      </c>
      <c r="N3055">
        <v>3050</v>
      </c>
      <c r="O3055">
        <v>1</v>
      </c>
      <c r="P3055">
        <v>2</v>
      </c>
      <c r="Q3055" s="2">
        <v>21555.349507905463</v>
      </c>
      <c r="R3055" s="2"/>
      <c r="S3055" t="str">
        <f t="shared" si="142"/>
        <v>M05H0073</v>
      </c>
      <c r="T3055" s="1">
        <v>44324.041666659272</v>
      </c>
      <c r="U3055">
        <v>5</v>
      </c>
      <c r="V3055">
        <v>8</v>
      </c>
      <c r="W3055">
        <v>2</v>
      </c>
      <c r="X3055">
        <v>3050</v>
      </c>
      <c r="Y3055">
        <v>1</v>
      </c>
      <c r="Z3055">
        <v>7</v>
      </c>
      <c r="AA3055" s="2">
        <v>21987.598182205482</v>
      </c>
      <c r="AC3055" t="str">
        <f t="shared" si="143"/>
        <v>M05H0037</v>
      </c>
      <c r="AD3055" s="1">
        <v>47611.041666659272</v>
      </c>
      <c r="AE3055">
        <v>5</v>
      </c>
      <c r="AF3055">
        <v>8</v>
      </c>
      <c r="AG3055">
        <v>2</v>
      </c>
      <c r="AH3055">
        <v>3050</v>
      </c>
      <c r="AI3055">
        <v>1</v>
      </c>
      <c r="AJ3055">
        <v>4</v>
      </c>
      <c r="AK3055" s="2">
        <v>25168.338635825239</v>
      </c>
    </row>
    <row r="3056" spans="9:37" x14ac:dyDescent="0.25">
      <c r="I3056" t="str">
        <f t="shared" si="141"/>
        <v>M05H0014</v>
      </c>
      <c r="J3056" s="1">
        <v>42863.083333325936</v>
      </c>
      <c r="K3056">
        <v>5</v>
      </c>
      <c r="L3056">
        <v>8</v>
      </c>
      <c r="M3056">
        <v>3</v>
      </c>
      <c r="N3056">
        <v>3051</v>
      </c>
      <c r="O3056">
        <v>1</v>
      </c>
      <c r="P3056">
        <v>2</v>
      </c>
      <c r="Q3056" s="2">
        <v>21412.412075380686</v>
      </c>
      <c r="R3056" s="2"/>
      <c r="S3056" t="str">
        <f t="shared" si="142"/>
        <v>M05H0074</v>
      </c>
      <c r="T3056" s="1">
        <v>44324.083333325936</v>
      </c>
      <c r="U3056">
        <v>5</v>
      </c>
      <c r="V3056">
        <v>8</v>
      </c>
      <c r="W3056">
        <v>3</v>
      </c>
      <c r="X3056">
        <v>3051</v>
      </c>
      <c r="Y3056">
        <v>1</v>
      </c>
      <c r="Z3056">
        <v>7</v>
      </c>
      <c r="AA3056" s="2">
        <v>21883.937441411974</v>
      </c>
      <c r="AC3056" t="str">
        <f t="shared" si="143"/>
        <v>M05H0038</v>
      </c>
      <c r="AD3056" s="1">
        <v>47611.083333325936</v>
      </c>
      <c r="AE3056">
        <v>5</v>
      </c>
      <c r="AF3056">
        <v>8</v>
      </c>
      <c r="AG3056">
        <v>3</v>
      </c>
      <c r="AH3056">
        <v>3051</v>
      </c>
      <c r="AI3056">
        <v>1</v>
      </c>
      <c r="AJ3056">
        <v>4</v>
      </c>
      <c r="AK3056" s="2">
        <v>25026.138440842307</v>
      </c>
    </row>
    <row r="3057" spans="9:37" x14ac:dyDescent="0.25">
      <c r="I3057" t="str">
        <f t="shared" si="141"/>
        <v>M05H0014</v>
      </c>
      <c r="J3057" s="1">
        <v>42863.1249999926</v>
      </c>
      <c r="K3057">
        <v>5</v>
      </c>
      <c r="L3057">
        <v>8</v>
      </c>
      <c r="M3057">
        <v>4</v>
      </c>
      <c r="N3057">
        <v>3052</v>
      </c>
      <c r="O3057">
        <v>1</v>
      </c>
      <c r="P3057">
        <v>2</v>
      </c>
      <c r="Q3057" s="2">
        <v>22185.897920562311</v>
      </c>
      <c r="R3057" s="2"/>
      <c r="S3057" t="str">
        <f t="shared" si="142"/>
        <v>M05H0074</v>
      </c>
      <c r="T3057" s="1">
        <v>44324.1249999926</v>
      </c>
      <c r="U3057">
        <v>5</v>
      </c>
      <c r="V3057">
        <v>8</v>
      </c>
      <c r="W3057">
        <v>4</v>
      </c>
      <c r="X3057">
        <v>3052</v>
      </c>
      <c r="Y3057">
        <v>1</v>
      </c>
      <c r="Z3057">
        <v>7</v>
      </c>
      <c r="AA3057" s="2">
        <v>22666.463350253129</v>
      </c>
      <c r="AC3057" t="str">
        <f t="shared" si="143"/>
        <v>M05H0038</v>
      </c>
      <c r="AD3057" s="1">
        <v>47611.1249999926</v>
      </c>
      <c r="AE3057">
        <v>5</v>
      </c>
      <c r="AF3057">
        <v>8</v>
      </c>
      <c r="AG3057">
        <v>4</v>
      </c>
      <c r="AH3057">
        <v>3052</v>
      </c>
      <c r="AI3057">
        <v>1</v>
      </c>
      <c r="AJ3057">
        <v>4</v>
      </c>
      <c r="AK3057" s="2">
        <v>25749.540520000028</v>
      </c>
    </row>
    <row r="3058" spans="9:37" x14ac:dyDescent="0.25">
      <c r="I3058" t="str">
        <f t="shared" si="141"/>
        <v>M05H0015</v>
      </c>
      <c r="J3058" s="1">
        <v>42863.166666659265</v>
      </c>
      <c r="K3058">
        <v>5</v>
      </c>
      <c r="L3058">
        <v>8</v>
      </c>
      <c r="M3058">
        <v>5</v>
      </c>
      <c r="N3058">
        <v>3053</v>
      </c>
      <c r="O3058">
        <v>1</v>
      </c>
      <c r="P3058">
        <v>2</v>
      </c>
      <c r="Q3058" s="2">
        <v>22956.431863591653</v>
      </c>
      <c r="R3058" s="2"/>
      <c r="S3058" t="str">
        <f t="shared" si="142"/>
        <v>M05H0075</v>
      </c>
      <c r="T3058" s="1">
        <v>44324.166666659265</v>
      </c>
      <c r="U3058">
        <v>5</v>
      </c>
      <c r="V3058">
        <v>8</v>
      </c>
      <c r="W3058">
        <v>5</v>
      </c>
      <c r="X3058">
        <v>3053</v>
      </c>
      <c r="Y3058">
        <v>1</v>
      </c>
      <c r="Z3058">
        <v>7</v>
      </c>
      <c r="AA3058" s="2">
        <v>23236.978635221087</v>
      </c>
      <c r="AC3058" t="str">
        <f t="shared" si="143"/>
        <v>M05H0039</v>
      </c>
      <c r="AD3058" s="1">
        <v>47611.166666659265</v>
      </c>
      <c r="AE3058">
        <v>5</v>
      </c>
      <c r="AF3058">
        <v>8</v>
      </c>
      <c r="AG3058">
        <v>5</v>
      </c>
      <c r="AH3058">
        <v>3053</v>
      </c>
      <c r="AI3058">
        <v>1</v>
      </c>
      <c r="AJ3058">
        <v>4</v>
      </c>
      <c r="AK3058" s="2">
        <v>26650.685369290673</v>
      </c>
    </row>
    <row r="3059" spans="9:37" x14ac:dyDescent="0.25">
      <c r="I3059" t="str">
        <f t="shared" si="141"/>
        <v>M05H0015</v>
      </c>
      <c r="J3059" s="1">
        <v>42863.208333325929</v>
      </c>
      <c r="K3059">
        <v>5</v>
      </c>
      <c r="L3059">
        <v>8</v>
      </c>
      <c r="M3059">
        <v>6</v>
      </c>
      <c r="N3059">
        <v>3054</v>
      </c>
      <c r="O3059">
        <v>1</v>
      </c>
      <c r="P3059">
        <v>2</v>
      </c>
      <c r="Q3059" s="2">
        <v>25611.223723198411</v>
      </c>
      <c r="R3059" s="2"/>
      <c r="S3059" t="str">
        <f t="shared" si="142"/>
        <v>M05H0075</v>
      </c>
      <c r="T3059" s="1">
        <v>44324.208333325929</v>
      </c>
      <c r="U3059">
        <v>5</v>
      </c>
      <c r="V3059">
        <v>8</v>
      </c>
      <c r="W3059">
        <v>6</v>
      </c>
      <c r="X3059">
        <v>3054</v>
      </c>
      <c r="Y3059">
        <v>1</v>
      </c>
      <c r="Z3059">
        <v>7</v>
      </c>
      <c r="AA3059" s="2">
        <v>25224.193746051053</v>
      </c>
      <c r="AC3059" t="str">
        <f t="shared" si="143"/>
        <v>M05H0039</v>
      </c>
      <c r="AD3059" s="1">
        <v>47611.208333325929</v>
      </c>
      <c r="AE3059">
        <v>5</v>
      </c>
      <c r="AF3059">
        <v>8</v>
      </c>
      <c r="AG3059">
        <v>6</v>
      </c>
      <c r="AH3059">
        <v>3054</v>
      </c>
      <c r="AI3059">
        <v>1</v>
      </c>
      <c r="AJ3059">
        <v>4</v>
      </c>
      <c r="AK3059" s="2">
        <v>29296.181596950511</v>
      </c>
    </row>
    <row r="3060" spans="9:37" x14ac:dyDescent="0.25">
      <c r="I3060" t="str">
        <f t="shared" si="141"/>
        <v>M05H0016</v>
      </c>
      <c r="J3060" s="1">
        <v>42863.249999992593</v>
      </c>
      <c r="K3060">
        <v>5</v>
      </c>
      <c r="L3060">
        <v>8</v>
      </c>
      <c r="M3060">
        <v>7</v>
      </c>
      <c r="N3060">
        <v>3055</v>
      </c>
      <c r="O3060">
        <v>1</v>
      </c>
      <c r="P3060">
        <v>2</v>
      </c>
      <c r="Q3060" s="2">
        <v>28216.302927679357</v>
      </c>
      <c r="R3060" s="2"/>
      <c r="S3060" t="str">
        <f t="shared" si="142"/>
        <v>M05H0076</v>
      </c>
      <c r="T3060" s="1">
        <v>44324.249999992593</v>
      </c>
      <c r="U3060">
        <v>5</v>
      </c>
      <c r="V3060">
        <v>8</v>
      </c>
      <c r="W3060">
        <v>7</v>
      </c>
      <c r="X3060">
        <v>3055</v>
      </c>
      <c r="Y3060">
        <v>1</v>
      </c>
      <c r="Z3060">
        <v>7</v>
      </c>
      <c r="AA3060" s="2">
        <v>26435.254935462926</v>
      </c>
      <c r="AC3060" t="str">
        <f t="shared" si="143"/>
        <v>M05H0040</v>
      </c>
      <c r="AD3060" s="1">
        <v>47611.249999992593</v>
      </c>
      <c r="AE3060">
        <v>5</v>
      </c>
      <c r="AF3060">
        <v>8</v>
      </c>
      <c r="AG3060">
        <v>7</v>
      </c>
      <c r="AH3060">
        <v>3055</v>
      </c>
      <c r="AI3060">
        <v>1</v>
      </c>
      <c r="AJ3060">
        <v>4</v>
      </c>
      <c r="AK3060" s="2">
        <v>31966.263362265556</v>
      </c>
    </row>
    <row r="3061" spans="9:37" x14ac:dyDescent="0.25">
      <c r="I3061" t="str">
        <f t="shared" si="141"/>
        <v>M05H0016</v>
      </c>
      <c r="J3061" s="1">
        <v>42863.291666659257</v>
      </c>
      <c r="K3061">
        <v>5</v>
      </c>
      <c r="L3061">
        <v>8</v>
      </c>
      <c r="M3061">
        <v>8</v>
      </c>
      <c r="N3061">
        <v>3056</v>
      </c>
      <c r="O3061">
        <v>1</v>
      </c>
      <c r="P3061">
        <v>2</v>
      </c>
      <c r="Q3061" s="2">
        <v>29309.521586971612</v>
      </c>
      <c r="R3061" s="2"/>
      <c r="S3061" t="str">
        <f t="shared" si="142"/>
        <v>M05H0076</v>
      </c>
      <c r="T3061" s="1">
        <v>44324.291666659257</v>
      </c>
      <c r="U3061">
        <v>5</v>
      </c>
      <c r="V3061">
        <v>8</v>
      </c>
      <c r="W3061">
        <v>8</v>
      </c>
      <c r="X3061">
        <v>3056</v>
      </c>
      <c r="Y3061">
        <v>1</v>
      </c>
      <c r="Z3061">
        <v>7</v>
      </c>
      <c r="AA3061" s="2">
        <v>26627.7183841939</v>
      </c>
      <c r="AC3061" t="str">
        <f t="shared" si="143"/>
        <v>M05H0040</v>
      </c>
      <c r="AD3061" s="1">
        <v>47611.291666659257</v>
      </c>
      <c r="AE3061">
        <v>5</v>
      </c>
      <c r="AF3061">
        <v>8</v>
      </c>
      <c r="AG3061">
        <v>8</v>
      </c>
      <c r="AH3061">
        <v>3056</v>
      </c>
      <c r="AI3061">
        <v>1</v>
      </c>
      <c r="AJ3061">
        <v>4</v>
      </c>
      <c r="AK3061" s="2">
        <v>31935.899554170661</v>
      </c>
    </row>
    <row r="3062" spans="9:37" x14ac:dyDescent="0.25">
      <c r="I3062" t="str">
        <f t="shared" si="141"/>
        <v>M05H0017</v>
      </c>
      <c r="J3062" s="1">
        <v>42863.333333325922</v>
      </c>
      <c r="K3062">
        <v>5</v>
      </c>
      <c r="L3062">
        <v>8</v>
      </c>
      <c r="M3062">
        <v>9</v>
      </c>
      <c r="N3062">
        <v>3057</v>
      </c>
      <c r="O3062">
        <v>1</v>
      </c>
      <c r="P3062">
        <v>2</v>
      </c>
      <c r="Q3062" s="2">
        <v>30278.952419438592</v>
      </c>
      <c r="R3062" s="2"/>
      <c r="S3062" t="str">
        <f t="shared" si="142"/>
        <v>M05H0077</v>
      </c>
      <c r="T3062" s="1">
        <v>44324.333333325922</v>
      </c>
      <c r="U3062">
        <v>5</v>
      </c>
      <c r="V3062">
        <v>8</v>
      </c>
      <c r="W3062">
        <v>9</v>
      </c>
      <c r="X3062">
        <v>3057</v>
      </c>
      <c r="Y3062">
        <v>1</v>
      </c>
      <c r="Z3062">
        <v>7</v>
      </c>
      <c r="AA3062" s="2">
        <v>27852.608325220612</v>
      </c>
      <c r="AC3062" t="str">
        <f t="shared" si="143"/>
        <v>M05H0041</v>
      </c>
      <c r="AD3062" s="1">
        <v>47611.333333325922</v>
      </c>
      <c r="AE3062">
        <v>5</v>
      </c>
      <c r="AF3062">
        <v>8</v>
      </c>
      <c r="AG3062">
        <v>9</v>
      </c>
      <c r="AH3062">
        <v>3057</v>
      </c>
      <c r="AI3062">
        <v>1</v>
      </c>
      <c r="AJ3062">
        <v>4</v>
      </c>
      <c r="AK3062" s="2">
        <v>31729.060056700604</v>
      </c>
    </row>
    <row r="3063" spans="9:37" x14ac:dyDescent="0.25">
      <c r="I3063" t="str">
        <f t="shared" si="141"/>
        <v>M05H0017</v>
      </c>
      <c r="J3063" s="1">
        <v>42863.374999992586</v>
      </c>
      <c r="K3063">
        <v>5</v>
      </c>
      <c r="L3063">
        <v>8</v>
      </c>
      <c r="M3063">
        <v>10</v>
      </c>
      <c r="N3063">
        <v>3058</v>
      </c>
      <c r="O3063">
        <v>1</v>
      </c>
      <c r="P3063">
        <v>2</v>
      </c>
      <c r="Q3063" s="2">
        <v>30694.404148645914</v>
      </c>
      <c r="R3063" s="2"/>
      <c r="S3063" t="str">
        <f t="shared" si="142"/>
        <v>M05H0077</v>
      </c>
      <c r="T3063" s="1">
        <v>44324.374999992586</v>
      </c>
      <c r="U3063">
        <v>5</v>
      </c>
      <c r="V3063">
        <v>8</v>
      </c>
      <c r="W3063">
        <v>10</v>
      </c>
      <c r="X3063">
        <v>3058</v>
      </c>
      <c r="Y3063">
        <v>1</v>
      </c>
      <c r="Z3063">
        <v>7</v>
      </c>
      <c r="AA3063" s="2">
        <v>28457.407333671494</v>
      </c>
      <c r="AC3063" t="str">
        <f t="shared" si="143"/>
        <v>M05H0041</v>
      </c>
      <c r="AD3063" s="1">
        <v>47611.374999992586</v>
      </c>
      <c r="AE3063">
        <v>5</v>
      </c>
      <c r="AF3063">
        <v>8</v>
      </c>
      <c r="AG3063">
        <v>10</v>
      </c>
      <c r="AH3063">
        <v>3058</v>
      </c>
      <c r="AI3063">
        <v>1</v>
      </c>
      <c r="AJ3063">
        <v>4</v>
      </c>
      <c r="AK3063" s="2">
        <v>30747.283849576674</v>
      </c>
    </row>
    <row r="3064" spans="9:37" x14ac:dyDescent="0.25">
      <c r="I3064" t="str">
        <f t="shared" si="141"/>
        <v>M05H0018</v>
      </c>
      <c r="J3064" s="1">
        <v>42863.41666665925</v>
      </c>
      <c r="K3064">
        <v>5</v>
      </c>
      <c r="L3064">
        <v>8</v>
      </c>
      <c r="M3064">
        <v>11</v>
      </c>
      <c r="N3064">
        <v>3059</v>
      </c>
      <c r="O3064">
        <v>1</v>
      </c>
      <c r="P3064">
        <v>2</v>
      </c>
      <c r="Q3064" s="2">
        <v>30427.309671938685</v>
      </c>
      <c r="R3064" s="2"/>
      <c r="S3064" t="str">
        <f t="shared" si="142"/>
        <v>M05H0078</v>
      </c>
      <c r="T3064" s="1">
        <v>44324.41666665925</v>
      </c>
      <c r="U3064">
        <v>5</v>
      </c>
      <c r="V3064">
        <v>8</v>
      </c>
      <c r="W3064">
        <v>11</v>
      </c>
      <c r="X3064">
        <v>3059</v>
      </c>
      <c r="Y3064">
        <v>1</v>
      </c>
      <c r="Z3064">
        <v>7</v>
      </c>
      <c r="AA3064" s="2">
        <v>28204.965962064322</v>
      </c>
      <c r="AC3064" t="str">
        <f t="shared" si="143"/>
        <v>M05H0042</v>
      </c>
      <c r="AD3064" s="1">
        <v>47611.41666665925</v>
      </c>
      <c r="AE3064">
        <v>5</v>
      </c>
      <c r="AF3064">
        <v>8</v>
      </c>
      <c r="AG3064">
        <v>11</v>
      </c>
      <c r="AH3064">
        <v>3059</v>
      </c>
      <c r="AI3064">
        <v>1</v>
      </c>
      <c r="AJ3064">
        <v>4</v>
      </c>
      <c r="AK3064" s="2">
        <v>29770.006755041326</v>
      </c>
    </row>
    <row r="3065" spans="9:37" x14ac:dyDescent="0.25">
      <c r="I3065" t="str">
        <f t="shared" si="141"/>
        <v>M05H0018</v>
      </c>
      <c r="J3065" s="1">
        <v>42863.458333325914</v>
      </c>
      <c r="K3065">
        <v>5</v>
      </c>
      <c r="L3065">
        <v>8</v>
      </c>
      <c r="M3065">
        <v>12</v>
      </c>
      <c r="N3065">
        <v>3060</v>
      </c>
      <c r="O3065">
        <v>1</v>
      </c>
      <c r="P3065">
        <v>2</v>
      </c>
      <c r="Q3065" s="2">
        <v>30469.807519847214</v>
      </c>
      <c r="R3065" s="2"/>
      <c r="S3065" t="str">
        <f t="shared" si="142"/>
        <v>M05H0078</v>
      </c>
      <c r="T3065" s="1">
        <v>44324.458333325914</v>
      </c>
      <c r="U3065">
        <v>5</v>
      </c>
      <c r="V3065">
        <v>8</v>
      </c>
      <c r="W3065">
        <v>12</v>
      </c>
      <c r="X3065">
        <v>3060</v>
      </c>
      <c r="Y3065">
        <v>1</v>
      </c>
      <c r="Z3065">
        <v>7</v>
      </c>
      <c r="AA3065" s="2">
        <v>28129.393291341559</v>
      </c>
      <c r="AC3065" t="str">
        <f t="shared" si="143"/>
        <v>M05H0042</v>
      </c>
      <c r="AD3065" s="1">
        <v>47611.458333325914</v>
      </c>
      <c r="AE3065">
        <v>5</v>
      </c>
      <c r="AF3065">
        <v>8</v>
      </c>
      <c r="AG3065">
        <v>12</v>
      </c>
      <c r="AH3065">
        <v>3060</v>
      </c>
      <c r="AI3065">
        <v>1</v>
      </c>
      <c r="AJ3065">
        <v>4</v>
      </c>
      <c r="AK3065" s="2">
        <v>29586.275763058518</v>
      </c>
    </row>
    <row r="3066" spans="9:37" x14ac:dyDescent="0.25">
      <c r="I3066" t="str">
        <f t="shared" si="141"/>
        <v>M05H0019</v>
      </c>
      <c r="J3066" s="1">
        <v>42863.499999992579</v>
      </c>
      <c r="K3066">
        <v>5</v>
      </c>
      <c r="L3066">
        <v>8</v>
      </c>
      <c r="M3066">
        <v>13</v>
      </c>
      <c r="N3066">
        <v>3061</v>
      </c>
      <c r="O3066">
        <v>1</v>
      </c>
      <c r="P3066">
        <v>2</v>
      </c>
      <c r="Q3066" s="2">
        <v>30080.096779722295</v>
      </c>
      <c r="R3066" s="2"/>
      <c r="S3066" t="str">
        <f t="shared" si="142"/>
        <v>M05H0079</v>
      </c>
      <c r="T3066" s="1">
        <v>44324.499999992579</v>
      </c>
      <c r="U3066">
        <v>5</v>
      </c>
      <c r="V3066">
        <v>8</v>
      </c>
      <c r="W3066">
        <v>13</v>
      </c>
      <c r="X3066">
        <v>3061</v>
      </c>
      <c r="Y3066">
        <v>1</v>
      </c>
      <c r="Z3066">
        <v>7</v>
      </c>
      <c r="AA3066" s="2">
        <v>27662.315731122311</v>
      </c>
      <c r="AC3066" t="str">
        <f t="shared" si="143"/>
        <v>M05H0043</v>
      </c>
      <c r="AD3066" s="1">
        <v>47611.499999992579</v>
      </c>
      <c r="AE3066">
        <v>5</v>
      </c>
      <c r="AF3066">
        <v>8</v>
      </c>
      <c r="AG3066">
        <v>13</v>
      </c>
      <c r="AH3066">
        <v>3061</v>
      </c>
      <c r="AI3066">
        <v>1</v>
      </c>
      <c r="AJ3066">
        <v>4</v>
      </c>
      <c r="AK3066" s="2">
        <v>28726.922032557726</v>
      </c>
    </row>
    <row r="3067" spans="9:37" x14ac:dyDescent="0.25">
      <c r="I3067" t="str">
        <f t="shared" si="141"/>
        <v>M05H0019</v>
      </c>
      <c r="J3067" s="1">
        <v>42863.541666659243</v>
      </c>
      <c r="K3067">
        <v>5</v>
      </c>
      <c r="L3067">
        <v>8</v>
      </c>
      <c r="M3067">
        <v>14</v>
      </c>
      <c r="N3067">
        <v>3062</v>
      </c>
      <c r="O3067">
        <v>1</v>
      </c>
      <c r="P3067">
        <v>2</v>
      </c>
      <c r="Q3067" s="2">
        <v>29337.060821178566</v>
      </c>
      <c r="R3067" s="2"/>
      <c r="S3067" t="str">
        <f t="shared" si="142"/>
        <v>M05H0079</v>
      </c>
      <c r="T3067" s="1">
        <v>44324.541666659243</v>
      </c>
      <c r="U3067">
        <v>5</v>
      </c>
      <c r="V3067">
        <v>8</v>
      </c>
      <c r="W3067">
        <v>14</v>
      </c>
      <c r="X3067">
        <v>3062</v>
      </c>
      <c r="Y3067">
        <v>1</v>
      </c>
      <c r="Z3067">
        <v>7</v>
      </c>
      <c r="AA3067" s="2">
        <v>27461.044812358352</v>
      </c>
      <c r="AC3067" t="str">
        <f t="shared" si="143"/>
        <v>M05H0043</v>
      </c>
      <c r="AD3067" s="1">
        <v>47611.541666659243</v>
      </c>
      <c r="AE3067">
        <v>5</v>
      </c>
      <c r="AF3067">
        <v>8</v>
      </c>
      <c r="AG3067">
        <v>14</v>
      </c>
      <c r="AH3067">
        <v>3062</v>
      </c>
      <c r="AI3067">
        <v>1</v>
      </c>
      <c r="AJ3067">
        <v>4</v>
      </c>
      <c r="AK3067" s="2">
        <v>28636.222497043615</v>
      </c>
    </row>
    <row r="3068" spans="9:37" x14ac:dyDescent="0.25">
      <c r="I3068" t="str">
        <f t="shared" si="141"/>
        <v>M05H0020</v>
      </c>
      <c r="J3068" s="1">
        <v>42863.583333325907</v>
      </c>
      <c r="K3068">
        <v>5</v>
      </c>
      <c r="L3068">
        <v>8</v>
      </c>
      <c r="M3068">
        <v>15</v>
      </c>
      <c r="N3068">
        <v>3063</v>
      </c>
      <c r="O3068">
        <v>1</v>
      </c>
      <c r="P3068">
        <v>2</v>
      </c>
      <c r="Q3068" s="2">
        <v>29427.715906802016</v>
      </c>
      <c r="R3068" s="2"/>
      <c r="S3068" t="str">
        <f t="shared" si="142"/>
        <v>M05H0080</v>
      </c>
      <c r="T3068" s="1">
        <v>44324.583333325907</v>
      </c>
      <c r="U3068">
        <v>5</v>
      </c>
      <c r="V3068">
        <v>8</v>
      </c>
      <c r="W3068">
        <v>15</v>
      </c>
      <c r="X3068">
        <v>3063</v>
      </c>
      <c r="Y3068">
        <v>1</v>
      </c>
      <c r="Z3068">
        <v>7</v>
      </c>
      <c r="AA3068" s="2">
        <v>27206.342333013199</v>
      </c>
      <c r="AC3068" t="str">
        <f t="shared" si="143"/>
        <v>M05H0044</v>
      </c>
      <c r="AD3068" s="1">
        <v>47611.583333325907</v>
      </c>
      <c r="AE3068">
        <v>5</v>
      </c>
      <c r="AF3068">
        <v>8</v>
      </c>
      <c r="AG3068">
        <v>15</v>
      </c>
      <c r="AH3068">
        <v>3063</v>
      </c>
      <c r="AI3068">
        <v>1</v>
      </c>
      <c r="AJ3068">
        <v>4</v>
      </c>
      <c r="AK3068" s="2">
        <v>29342.708154794007</v>
      </c>
    </row>
    <row r="3069" spans="9:37" x14ac:dyDescent="0.25">
      <c r="I3069" t="str">
        <f t="shared" si="141"/>
        <v>M05H0020</v>
      </c>
      <c r="J3069" s="1">
        <v>42863.624999992571</v>
      </c>
      <c r="K3069">
        <v>5</v>
      </c>
      <c r="L3069">
        <v>8</v>
      </c>
      <c r="M3069">
        <v>16</v>
      </c>
      <c r="N3069">
        <v>3064</v>
      </c>
      <c r="O3069">
        <v>1</v>
      </c>
      <c r="P3069">
        <v>2</v>
      </c>
      <c r="Q3069" s="2">
        <v>29835.729145928002</v>
      </c>
      <c r="R3069" s="2"/>
      <c r="S3069" t="str">
        <f t="shared" si="142"/>
        <v>M05H0080</v>
      </c>
      <c r="T3069" s="1">
        <v>44324.624999992571</v>
      </c>
      <c r="U3069">
        <v>5</v>
      </c>
      <c r="V3069">
        <v>8</v>
      </c>
      <c r="W3069">
        <v>16</v>
      </c>
      <c r="X3069">
        <v>3064</v>
      </c>
      <c r="Y3069">
        <v>1</v>
      </c>
      <c r="Z3069">
        <v>7</v>
      </c>
      <c r="AA3069" s="2">
        <v>27169.735640884719</v>
      </c>
      <c r="AC3069" t="str">
        <f t="shared" si="143"/>
        <v>M05H0044</v>
      </c>
      <c r="AD3069" s="1">
        <v>47611.624999992571</v>
      </c>
      <c r="AE3069">
        <v>5</v>
      </c>
      <c r="AF3069">
        <v>8</v>
      </c>
      <c r="AG3069">
        <v>16</v>
      </c>
      <c r="AH3069">
        <v>3064</v>
      </c>
      <c r="AI3069">
        <v>1</v>
      </c>
      <c r="AJ3069">
        <v>4</v>
      </c>
      <c r="AK3069" s="2">
        <v>30450.030156962206</v>
      </c>
    </row>
    <row r="3070" spans="9:37" x14ac:dyDescent="0.25">
      <c r="I3070" t="str">
        <f t="shared" si="141"/>
        <v>M05H0021</v>
      </c>
      <c r="J3070" s="1">
        <v>42863.666666659235</v>
      </c>
      <c r="K3070">
        <v>5</v>
      </c>
      <c r="L3070">
        <v>8</v>
      </c>
      <c r="M3070">
        <v>17</v>
      </c>
      <c r="N3070">
        <v>3065</v>
      </c>
      <c r="O3070">
        <v>1</v>
      </c>
      <c r="P3070">
        <v>2</v>
      </c>
      <c r="Q3070" s="2">
        <v>30720.189827964299</v>
      </c>
      <c r="R3070" s="2"/>
      <c r="S3070" t="str">
        <f t="shared" si="142"/>
        <v>M05H0081</v>
      </c>
      <c r="T3070" s="1">
        <v>44324.666666659235</v>
      </c>
      <c r="U3070">
        <v>5</v>
      </c>
      <c r="V3070">
        <v>8</v>
      </c>
      <c r="W3070">
        <v>17</v>
      </c>
      <c r="X3070">
        <v>3065</v>
      </c>
      <c r="Y3070">
        <v>1</v>
      </c>
      <c r="Z3070">
        <v>7</v>
      </c>
      <c r="AA3070" s="2">
        <v>27661.600401871448</v>
      </c>
      <c r="AC3070" t="str">
        <f t="shared" si="143"/>
        <v>M05H0045</v>
      </c>
      <c r="AD3070" s="1">
        <v>47611.666666659235</v>
      </c>
      <c r="AE3070">
        <v>5</v>
      </c>
      <c r="AF3070">
        <v>8</v>
      </c>
      <c r="AG3070">
        <v>17</v>
      </c>
      <c r="AH3070">
        <v>3065</v>
      </c>
      <c r="AI3070">
        <v>1</v>
      </c>
      <c r="AJ3070">
        <v>4</v>
      </c>
      <c r="AK3070" s="2">
        <v>32089.127833641352</v>
      </c>
    </row>
    <row r="3071" spans="9:37" x14ac:dyDescent="0.25">
      <c r="I3071" t="str">
        <f t="shared" si="141"/>
        <v>M05H0021</v>
      </c>
      <c r="J3071" s="1">
        <v>42863.7083333259</v>
      </c>
      <c r="K3071">
        <v>5</v>
      </c>
      <c r="L3071">
        <v>8</v>
      </c>
      <c r="M3071">
        <v>18</v>
      </c>
      <c r="N3071">
        <v>3066</v>
      </c>
      <c r="O3071">
        <v>1</v>
      </c>
      <c r="P3071">
        <v>2</v>
      </c>
      <c r="Q3071" s="2">
        <v>32219.189222751993</v>
      </c>
      <c r="R3071" s="2"/>
      <c r="S3071" t="str">
        <f t="shared" si="142"/>
        <v>M05H0081</v>
      </c>
      <c r="T3071" s="1">
        <v>44324.7083333259</v>
      </c>
      <c r="U3071">
        <v>5</v>
      </c>
      <c r="V3071">
        <v>8</v>
      </c>
      <c r="W3071">
        <v>18</v>
      </c>
      <c r="X3071">
        <v>3066</v>
      </c>
      <c r="Y3071">
        <v>1</v>
      </c>
      <c r="Z3071">
        <v>7</v>
      </c>
      <c r="AA3071" s="2">
        <v>29318.110467991508</v>
      </c>
      <c r="AC3071" t="str">
        <f t="shared" si="143"/>
        <v>M05H0045</v>
      </c>
      <c r="AD3071" s="1">
        <v>47611.7083333259</v>
      </c>
      <c r="AE3071">
        <v>5</v>
      </c>
      <c r="AF3071">
        <v>8</v>
      </c>
      <c r="AG3071">
        <v>18</v>
      </c>
      <c r="AH3071">
        <v>3066</v>
      </c>
      <c r="AI3071">
        <v>1</v>
      </c>
      <c r="AJ3071">
        <v>4</v>
      </c>
      <c r="AK3071" s="2">
        <v>34276.299522364294</v>
      </c>
    </row>
    <row r="3072" spans="9:37" x14ac:dyDescent="0.25">
      <c r="I3072" t="str">
        <f t="shared" si="141"/>
        <v>M05H0022</v>
      </c>
      <c r="J3072" s="1">
        <v>42863.749999992564</v>
      </c>
      <c r="K3072">
        <v>5</v>
      </c>
      <c r="L3072">
        <v>8</v>
      </c>
      <c r="M3072">
        <v>19</v>
      </c>
      <c r="N3072">
        <v>3067</v>
      </c>
      <c r="O3072">
        <v>1</v>
      </c>
      <c r="P3072">
        <v>2</v>
      </c>
      <c r="Q3072" s="2">
        <v>33740.796745270432</v>
      </c>
      <c r="R3072" s="2"/>
      <c r="S3072" t="str">
        <f t="shared" si="142"/>
        <v>M05H0082</v>
      </c>
      <c r="T3072" s="1">
        <v>44324.749999992564</v>
      </c>
      <c r="U3072">
        <v>5</v>
      </c>
      <c r="V3072">
        <v>8</v>
      </c>
      <c r="W3072">
        <v>19</v>
      </c>
      <c r="X3072">
        <v>3067</v>
      </c>
      <c r="Y3072">
        <v>1</v>
      </c>
      <c r="Z3072">
        <v>7</v>
      </c>
      <c r="AA3072" s="2">
        <v>31292.477490100966</v>
      </c>
      <c r="AC3072" t="str">
        <f t="shared" si="143"/>
        <v>M05H0046</v>
      </c>
      <c r="AD3072" s="1">
        <v>47611.749999992564</v>
      </c>
      <c r="AE3072">
        <v>5</v>
      </c>
      <c r="AF3072">
        <v>8</v>
      </c>
      <c r="AG3072">
        <v>19</v>
      </c>
      <c r="AH3072">
        <v>3067</v>
      </c>
      <c r="AI3072">
        <v>1</v>
      </c>
      <c r="AJ3072">
        <v>4</v>
      </c>
      <c r="AK3072" s="2">
        <v>36747.062744632203</v>
      </c>
    </row>
    <row r="3073" spans="9:37" x14ac:dyDescent="0.25">
      <c r="I3073" t="str">
        <f t="shared" si="141"/>
        <v>M05H0022</v>
      </c>
      <c r="J3073" s="1">
        <v>42863.791666659228</v>
      </c>
      <c r="K3073">
        <v>5</v>
      </c>
      <c r="L3073">
        <v>8</v>
      </c>
      <c r="M3073">
        <v>20</v>
      </c>
      <c r="N3073">
        <v>3068</v>
      </c>
      <c r="O3073">
        <v>1</v>
      </c>
      <c r="P3073">
        <v>2</v>
      </c>
      <c r="Q3073" s="2">
        <v>33004.462495399996</v>
      </c>
      <c r="R3073" s="2"/>
      <c r="S3073" t="str">
        <f t="shared" si="142"/>
        <v>M05H0082</v>
      </c>
      <c r="T3073" s="1">
        <v>44324.791666659228</v>
      </c>
      <c r="U3073">
        <v>5</v>
      </c>
      <c r="V3073">
        <v>8</v>
      </c>
      <c r="W3073">
        <v>20</v>
      </c>
      <c r="X3073">
        <v>3068</v>
      </c>
      <c r="Y3073">
        <v>1</v>
      </c>
      <c r="Z3073">
        <v>7</v>
      </c>
      <c r="AA3073" s="2">
        <v>30742.479676079798</v>
      </c>
      <c r="AC3073" t="str">
        <f t="shared" si="143"/>
        <v>M05H0046</v>
      </c>
      <c r="AD3073" s="1">
        <v>47611.791666659228</v>
      </c>
      <c r="AE3073">
        <v>5</v>
      </c>
      <c r="AF3073">
        <v>8</v>
      </c>
      <c r="AG3073">
        <v>20</v>
      </c>
      <c r="AH3073">
        <v>3068</v>
      </c>
      <c r="AI3073">
        <v>1</v>
      </c>
      <c r="AJ3073">
        <v>4</v>
      </c>
      <c r="AK3073" s="2">
        <v>36142.037051485873</v>
      </c>
    </row>
    <row r="3074" spans="9:37" x14ac:dyDescent="0.25">
      <c r="I3074" t="str">
        <f t="shared" si="141"/>
        <v>M05H0023</v>
      </c>
      <c r="J3074" s="1">
        <v>42863.833333325892</v>
      </c>
      <c r="K3074">
        <v>5</v>
      </c>
      <c r="L3074">
        <v>8</v>
      </c>
      <c r="M3074">
        <v>21</v>
      </c>
      <c r="N3074">
        <v>3069</v>
      </c>
      <c r="O3074">
        <v>1</v>
      </c>
      <c r="P3074">
        <v>2</v>
      </c>
      <c r="Q3074" s="2">
        <v>30324.6890934396</v>
      </c>
      <c r="R3074" s="2"/>
      <c r="S3074" t="str">
        <f t="shared" si="142"/>
        <v>M05H0083</v>
      </c>
      <c r="T3074" s="1">
        <v>44324.833333325892</v>
      </c>
      <c r="U3074">
        <v>5</v>
      </c>
      <c r="V3074">
        <v>8</v>
      </c>
      <c r="W3074">
        <v>21</v>
      </c>
      <c r="X3074">
        <v>3069</v>
      </c>
      <c r="Y3074">
        <v>1</v>
      </c>
      <c r="Z3074">
        <v>7</v>
      </c>
      <c r="AA3074" s="2">
        <v>28464.904830445135</v>
      </c>
      <c r="AC3074" t="str">
        <f t="shared" si="143"/>
        <v>M05H0047</v>
      </c>
      <c r="AD3074" s="1">
        <v>47611.833333325892</v>
      </c>
      <c r="AE3074">
        <v>5</v>
      </c>
      <c r="AF3074">
        <v>8</v>
      </c>
      <c r="AG3074">
        <v>21</v>
      </c>
      <c r="AH3074">
        <v>3069</v>
      </c>
      <c r="AI3074">
        <v>1</v>
      </c>
      <c r="AJ3074">
        <v>4</v>
      </c>
      <c r="AK3074" s="2">
        <v>33675.918662833596</v>
      </c>
    </row>
    <row r="3075" spans="9:37" x14ac:dyDescent="0.25">
      <c r="I3075" t="str">
        <f t="shared" si="141"/>
        <v>M05H0023</v>
      </c>
      <c r="J3075" s="1">
        <v>42863.874999992557</v>
      </c>
      <c r="K3075">
        <v>5</v>
      </c>
      <c r="L3075">
        <v>8</v>
      </c>
      <c r="M3075">
        <v>22</v>
      </c>
      <c r="N3075">
        <v>3070</v>
      </c>
      <c r="O3075">
        <v>1</v>
      </c>
      <c r="P3075">
        <v>2</v>
      </c>
      <c r="Q3075" s="2">
        <v>27413.791787615817</v>
      </c>
      <c r="R3075" s="2"/>
      <c r="S3075" t="str">
        <f t="shared" si="142"/>
        <v>M05H0083</v>
      </c>
      <c r="T3075" s="1">
        <v>44324.874999992557</v>
      </c>
      <c r="U3075">
        <v>5</v>
      </c>
      <c r="V3075">
        <v>8</v>
      </c>
      <c r="W3075">
        <v>22</v>
      </c>
      <c r="X3075">
        <v>3070</v>
      </c>
      <c r="Y3075">
        <v>1</v>
      </c>
      <c r="Z3075">
        <v>7</v>
      </c>
      <c r="AA3075" s="2">
        <v>26379.738430853955</v>
      </c>
      <c r="AC3075" t="str">
        <f t="shared" si="143"/>
        <v>M05H0047</v>
      </c>
      <c r="AD3075" s="1">
        <v>47611.874999992557</v>
      </c>
      <c r="AE3075">
        <v>5</v>
      </c>
      <c r="AF3075">
        <v>8</v>
      </c>
      <c r="AG3075">
        <v>22</v>
      </c>
      <c r="AH3075">
        <v>3070</v>
      </c>
      <c r="AI3075">
        <v>1</v>
      </c>
      <c r="AJ3075">
        <v>4</v>
      </c>
      <c r="AK3075" s="2">
        <v>31194.680072807216</v>
      </c>
    </row>
    <row r="3076" spans="9:37" x14ac:dyDescent="0.25">
      <c r="I3076" t="str">
        <f t="shared" si="141"/>
        <v>M05H0024</v>
      </c>
      <c r="J3076" s="1">
        <v>42863.916666659221</v>
      </c>
      <c r="K3076">
        <v>5</v>
      </c>
      <c r="L3076">
        <v>8</v>
      </c>
      <c r="M3076">
        <v>23</v>
      </c>
      <c r="N3076">
        <v>3071</v>
      </c>
      <c r="O3076">
        <v>1</v>
      </c>
      <c r="P3076">
        <v>2</v>
      </c>
      <c r="Q3076" s="2">
        <v>25541.763718744289</v>
      </c>
      <c r="R3076" s="2"/>
      <c r="S3076" t="str">
        <f t="shared" si="142"/>
        <v>M05H0084</v>
      </c>
      <c r="T3076" s="1">
        <v>44324.916666659221</v>
      </c>
      <c r="U3076">
        <v>5</v>
      </c>
      <c r="V3076">
        <v>8</v>
      </c>
      <c r="W3076">
        <v>23</v>
      </c>
      <c r="X3076">
        <v>3071</v>
      </c>
      <c r="Y3076">
        <v>1</v>
      </c>
      <c r="Z3076">
        <v>7</v>
      </c>
      <c r="AA3076" s="2">
        <v>24210.675391347395</v>
      </c>
      <c r="AC3076" t="str">
        <f t="shared" si="143"/>
        <v>M05H0048</v>
      </c>
      <c r="AD3076" s="1">
        <v>47611.916666659221</v>
      </c>
      <c r="AE3076">
        <v>5</v>
      </c>
      <c r="AF3076">
        <v>8</v>
      </c>
      <c r="AG3076">
        <v>23</v>
      </c>
      <c r="AH3076">
        <v>3071</v>
      </c>
      <c r="AI3076">
        <v>1</v>
      </c>
      <c r="AJ3076">
        <v>4</v>
      </c>
      <c r="AK3076" s="2">
        <v>28816.143459790459</v>
      </c>
    </row>
    <row r="3077" spans="9:37" x14ac:dyDescent="0.25">
      <c r="I3077" t="str">
        <f t="shared" si="141"/>
        <v>M05H0024</v>
      </c>
      <c r="J3077" s="1">
        <v>42863.958333325885</v>
      </c>
      <c r="K3077">
        <v>5</v>
      </c>
      <c r="L3077">
        <v>8</v>
      </c>
      <c r="M3077">
        <v>24</v>
      </c>
      <c r="N3077">
        <v>3072</v>
      </c>
      <c r="O3077">
        <v>1</v>
      </c>
      <c r="P3077">
        <v>2</v>
      </c>
      <c r="Q3077" s="2">
        <v>23732.102060084224</v>
      </c>
      <c r="R3077" s="2"/>
      <c r="S3077" t="str">
        <f t="shared" si="142"/>
        <v>M05H0084</v>
      </c>
      <c r="T3077" s="1">
        <v>44324.958333325885</v>
      </c>
      <c r="U3077">
        <v>5</v>
      </c>
      <c r="V3077">
        <v>8</v>
      </c>
      <c r="W3077">
        <v>24</v>
      </c>
      <c r="X3077">
        <v>3072</v>
      </c>
      <c r="Y3077">
        <v>1</v>
      </c>
      <c r="Z3077">
        <v>7</v>
      </c>
      <c r="AA3077" s="2">
        <v>22511.045652188543</v>
      </c>
      <c r="AC3077" t="str">
        <f t="shared" si="143"/>
        <v>M05H0048</v>
      </c>
      <c r="AD3077" s="1">
        <v>47611.958333325885</v>
      </c>
      <c r="AE3077">
        <v>5</v>
      </c>
      <c r="AF3077">
        <v>8</v>
      </c>
      <c r="AG3077">
        <v>24</v>
      </c>
      <c r="AH3077">
        <v>3072</v>
      </c>
      <c r="AI3077">
        <v>1</v>
      </c>
      <c r="AJ3077">
        <v>4</v>
      </c>
      <c r="AK3077" s="2">
        <v>26889.032590093419</v>
      </c>
    </row>
    <row r="3078" spans="9:37" x14ac:dyDescent="0.25">
      <c r="I3078" t="str">
        <f t="shared" si="141"/>
        <v>M05H0025</v>
      </c>
      <c r="J3078" s="1">
        <v>42863.999999992549</v>
      </c>
      <c r="K3078">
        <v>5</v>
      </c>
      <c r="L3078">
        <v>9</v>
      </c>
      <c r="M3078">
        <v>1</v>
      </c>
      <c r="N3078">
        <v>3073</v>
      </c>
      <c r="O3078">
        <v>1</v>
      </c>
      <c r="P3078">
        <v>3</v>
      </c>
      <c r="Q3078" s="2">
        <v>23052.465268161603</v>
      </c>
      <c r="R3078" s="2"/>
      <c r="S3078" t="str">
        <f t="shared" si="142"/>
        <v>M05H0001</v>
      </c>
      <c r="T3078" s="1">
        <v>44324.999999992549</v>
      </c>
      <c r="U3078">
        <v>5</v>
      </c>
      <c r="V3078">
        <v>9</v>
      </c>
      <c r="W3078">
        <v>1</v>
      </c>
      <c r="X3078">
        <v>3073</v>
      </c>
      <c r="Y3078">
        <v>1</v>
      </c>
      <c r="Z3078">
        <v>1</v>
      </c>
      <c r="AA3078" s="2">
        <v>21478.675384084767</v>
      </c>
      <c r="AC3078" t="str">
        <f t="shared" si="143"/>
        <v>M05H0049</v>
      </c>
      <c r="AD3078" s="1">
        <v>47611.999999992549</v>
      </c>
      <c r="AE3078">
        <v>5</v>
      </c>
      <c r="AF3078">
        <v>9</v>
      </c>
      <c r="AG3078">
        <v>1</v>
      </c>
      <c r="AH3078">
        <v>3073</v>
      </c>
      <c r="AI3078">
        <v>1</v>
      </c>
      <c r="AJ3078">
        <v>5</v>
      </c>
      <c r="AK3078" s="2">
        <v>25772.453300707806</v>
      </c>
    </row>
    <row r="3079" spans="9:37" x14ac:dyDescent="0.25">
      <c r="I3079" t="str">
        <f t="shared" ref="I3079:I3142" si="144">"M"&amp;TEXT(K3079,"00")&amp;"H"&amp;TEXT(ROUNDDOWN((M3079+1+(P3079-1)*24)/2,0),"0000")</f>
        <v>M05H0025</v>
      </c>
      <c r="J3079" s="1">
        <v>42864.041666659214</v>
      </c>
      <c r="K3079">
        <v>5</v>
      </c>
      <c r="L3079">
        <v>9</v>
      </c>
      <c r="M3079">
        <v>2</v>
      </c>
      <c r="N3079">
        <v>3074</v>
      </c>
      <c r="O3079">
        <v>1</v>
      </c>
      <c r="P3079">
        <v>3</v>
      </c>
      <c r="Q3079" s="2">
        <v>22593.767371998474</v>
      </c>
      <c r="R3079" s="2"/>
      <c r="S3079" t="str">
        <f t="shared" ref="S3079:S3142" si="145">"M"&amp;TEXT(U3079,"00")&amp;"H"&amp;TEXT(ROUNDDOWN((W3079+1+(Z3079-1)*24)/2,0),"0000")</f>
        <v>M05H0001</v>
      </c>
      <c r="T3079" s="1">
        <v>44325.041666659214</v>
      </c>
      <c r="U3079">
        <v>5</v>
      </c>
      <c r="V3079">
        <v>9</v>
      </c>
      <c r="W3079">
        <v>2</v>
      </c>
      <c r="X3079">
        <v>3074</v>
      </c>
      <c r="Y3079">
        <v>1</v>
      </c>
      <c r="Z3079">
        <v>1</v>
      </c>
      <c r="AA3079" s="2">
        <v>21150.892208559733</v>
      </c>
      <c r="AC3079" t="str">
        <f t="shared" ref="AC3079:AC3142" si="146">"M"&amp;TEXT(AE3079,"00")&amp;"H"&amp;TEXT(ROUNDDOWN((AG3079+1+(AJ3079-1)*24)/2,0),"0000")</f>
        <v>M05H0049</v>
      </c>
      <c r="AD3079" s="1">
        <v>47612.041666659214</v>
      </c>
      <c r="AE3079">
        <v>5</v>
      </c>
      <c r="AF3079">
        <v>9</v>
      </c>
      <c r="AG3079">
        <v>2</v>
      </c>
      <c r="AH3079">
        <v>3074</v>
      </c>
      <c r="AI3079">
        <v>1</v>
      </c>
      <c r="AJ3079">
        <v>5</v>
      </c>
      <c r="AK3079" s="2">
        <v>25670.66253313137</v>
      </c>
    </row>
    <row r="3080" spans="9:37" x14ac:dyDescent="0.25">
      <c r="I3080" t="str">
        <f t="shared" si="144"/>
        <v>M05H0026</v>
      </c>
      <c r="J3080" s="1">
        <v>42864.083333325878</v>
      </c>
      <c r="K3080">
        <v>5</v>
      </c>
      <c r="L3080">
        <v>9</v>
      </c>
      <c r="M3080">
        <v>3</v>
      </c>
      <c r="N3080">
        <v>3075</v>
      </c>
      <c r="O3080">
        <v>1</v>
      </c>
      <c r="P3080">
        <v>3</v>
      </c>
      <c r="Q3080" s="2">
        <v>22580.656963293637</v>
      </c>
      <c r="R3080" s="2"/>
      <c r="S3080" t="str">
        <f t="shared" si="145"/>
        <v>M05H0002</v>
      </c>
      <c r="T3080" s="1">
        <v>44325.083333325878</v>
      </c>
      <c r="U3080">
        <v>5</v>
      </c>
      <c r="V3080">
        <v>9</v>
      </c>
      <c r="W3080">
        <v>3</v>
      </c>
      <c r="X3080">
        <v>3075</v>
      </c>
      <c r="Y3080">
        <v>1</v>
      </c>
      <c r="Z3080">
        <v>1</v>
      </c>
      <c r="AA3080" s="2">
        <v>20806.582333095241</v>
      </c>
      <c r="AC3080" t="str">
        <f t="shared" si="146"/>
        <v>M05H0050</v>
      </c>
      <c r="AD3080" s="1">
        <v>47612.083333325878</v>
      </c>
      <c r="AE3080">
        <v>5</v>
      </c>
      <c r="AF3080">
        <v>9</v>
      </c>
      <c r="AG3080">
        <v>3</v>
      </c>
      <c r="AH3080">
        <v>3075</v>
      </c>
      <c r="AI3080">
        <v>1</v>
      </c>
      <c r="AJ3080">
        <v>5</v>
      </c>
      <c r="AK3080" s="2">
        <v>25557.463383657443</v>
      </c>
    </row>
    <row r="3081" spans="9:37" x14ac:dyDescent="0.25">
      <c r="I3081" t="str">
        <f t="shared" si="144"/>
        <v>M05H0026</v>
      </c>
      <c r="J3081" s="1">
        <v>42864.124999992542</v>
      </c>
      <c r="K3081">
        <v>5</v>
      </c>
      <c r="L3081">
        <v>9</v>
      </c>
      <c r="M3081">
        <v>4</v>
      </c>
      <c r="N3081">
        <v>3076</v>
      </c>
      <c r="O3081">
        <v>1</v>
      </c>
      <c r="P3081">
        <v>3</v>
      </c>
      <c r="Q3081" s="2">
        <v>23216.164985604886</v>
      </c>
      <c r="R3081" s="2"/>
      <c r="S3081" t="str">
        <f t="shared" si="145"/>
        <v>M05H0002</v>
      </c>
      <c r="T3081" s="1">
        <v>44325.124999992542</v>
      </c>
      <c r="U3081">
        <v>5</v>
      </c>
      <c r="V3081">
        <v>9</v>
      </c>
      <c r="W3081">
        <v>4</v>
      </c>
      <c r="X3081">
        <v>3076</v>
      </c>
      <c r="Y3081">
        <v>1</v>
      </c>
      <c r="Z3081">
        <v>1</v>
      </c>
      <c r="AA3081" s="2">
        <v>21517.155635159994</v>
      </c>
      <c r="AC3081" t="str">
        <f t="shared" si="146"/>
        <v>M05H0050</v>
      </c>
      <c r="AD3081" s="1">
        <v>47612.124999992542</v>
      </c>
      <c r="AE3081">
        <v>5</v>
      </c>
      <c r="AF3081">
        <v>9</v>
      </c>
      <c r="AG3081">
        <v>4</v>
      </c>
      <c r="AH3081">
        <v>3076</v>
      </c>
      <c r="AI3081">
        <v>1</v>
      </c>
      <c r="AJ3081">
        <v>5</v>
      </c>
      <c r="AK3081" s="2">
        <v>26189.76697852603</v>
      </c>
    </row>
    <row r="3082" spans="9:37" x14ac:dyDescent="0.25">
      <c r="I3082" t="str">
        <f t="shared" si="144"/>
        <v>M05H0027</v>
      </c>
      <c r="J3082" s="1">
        <v>42864.166666659206</v>
      </c>
      <c r="K3082">
        <v>5</v>
      </c>
      <c r="L3082">
        <v>9</v>
      </c>
      <c r="M3082">
        <v>5</v>
      </c>
      <c r="N3082">
        <v>3077</v>
      </c>
      <c r="O3082">
        <v>1</v>
      </c>
      <c r="P3082">
        <v>3</v>
      </c>
      <c r="Q3082" s="2">
        <v>23953.051212954051</v>
      </c>
      <c r="R3082" s="2"/>
      <c r="S3082" t="str">
        <f t="shared" si="145"/>
        <v>M05H0003</v>
      </c>
      <c r="T3082" s="1">
        <v>44325.166666659206</v>
      </c>
      <c r="U3082">
        <v>5</v>
      </c>
      <c r="V3082">
        <v>9</v>
      </c>
      <c r="W3082">
        <v>5</v>
      </c>
      <c r="X3082">
        <v>3077</v>
      </c>
      <c r="Y3082">
        <v>1</v>
      </c>
      <c r="Z3082">
        <v>1</v>
      </c>
      <c r="AA3082" s="2">
        <v>22188.534390956589</v>
      </c>
      <c r="AC3082" t="str">
        <f t="shared" si="146"/>
        <v>M05H0051</v>
      </c>
      <c r="AD3082" s="1">
        <v>47612.166666659206</v>
      </c>
      <c r="AE3082">
        <v>5</v>
      </c>
      <c r="AF3082">
        <v>9</v>
      </c>
      <c r="AG3082">
        <v>5</v>
      </c>
      <c r="AH3082">
        <v>3077</v>
      </c>
      <c r="AI3082">
        <v>1</v>
      </c>
      <c r="AJ3082">
        <v>5</v>
      </c>
      <c r="AK3082" s="2">
        <v>26592.818980529737</v>
      </c>
    </row>
    <row r="3083" spans="9:37" x14ac:dyDescent="0.25">
      <c r="I3083" t="str">
        <f t="shared" si="144"/>
        <v>M05H0027</v>
      </c>
      <c r="J3083" s="1">
        <v>42864.208333325871</v>
      </c>
      <c r="K3083">
        <v>5</v>
      </c>
      <c r="L3083">
        <v>9</v>
      </c>
      <c r="M3083">
        <v>6</v>
      </c>
      <c r="N3083">
        <v>3078</v>
      </c>
      <c r="O3083">
        <v>1</v>
      </c>
      <c r="P3083">
        <v>3</v>
      </c>
      <c r="Q3083" s="2">
        <v>26525.318689690532</v>
      </c>
      <c r="R3083" s="2"/>
      <c r="S3083" t="str">
        <f t="shared" si="145"/>
        <v>M05H0003</v>
      </c>
      <c r="T3083" s="1">
        <v>44325.208333325871</v>
      </c>
      <c r="U3083">
        <v>5</v>
      </c>
      <c r="V3083">
        <v>9</v>
      </c>
      <c r="W3083">
        <v>6</v>
      </c>
      <c r="X3083">
        <v>3078</v>
      </c>
      <c r="Y3083">
        <v>1</v>
      </c>
      <c r="Z3083">
        <v>1</v>
      </c>
      <c r="AA3083" s="2">
        <v>23893.79642677118</v>
      </c>
      <c r="AC3083" t="str">
        <f t="shared" si="146"/>
        <v>M05H0051</v>
      </c>
      <c r="AD3083" s="1">
        <v>47612.208333325871</v>
      </c>
      <c r="AE3083">
        <v>5</v>
      </c>
      <c r="AF3083">
        <v>9</v>
      </c>
      <c r="AG3083">
        <v>6</v>
      </c>
      <c r="AH3083">
        <v>3078</v>
      </c>
      <c r="AI3083">
        <v>1</v>
      </c>
      <c r="AJ3083">
        <v>5</v>
      </c>
      <c r="AK3083" s="2">
        <v>29500.477980578293</v>
      </c>
    </row>
    <row r="3084" spans="9:37" x14ac:dyDescent="0.25">
      <c r="I3084" t="str">
        <f t="shared" si="144"/>
        <v>M05H0028</v>
      </c>
      <c r="J3084" s="1">
        <v>42864.249999992535</v>
      </c>
      <c r="K3084">
        <v>5</v>
      </c>
      <c r="L3084">
        <v>9</v>
      </c>
      <c r="M3084">
        <v>7</v>
      </c>
      <c r="N3084">
        <v>3079</v>
      </c>
      <c r="O3084">
        <v>1</v>
      </c>
      <c r="P3084">
        <v>3</v>
      </c>
      <c r="Q3084" s="2">
        <v>29130.895612267541</v>
      </c>
      <c r="R3084" s="2"/>
      <c r="S3084" t="str">
        <f t="shared" si="145"/>
        <v>M05H0004</v>
      </c>
      <c r="T3084" s="1">
        <v>44325.249999992535</v>
      </c>
      <c r="U3084">
        <v>5</v>
      </c>
      <c r="V3084">
        <v>9</v>
      </c>
      <c r="W3084">
        <v>7</v>
      </c>
      <c r="X3084">
        <v>3079</v>
      </c>
      <c r="Y3084">
        <v>1</v>
      </c>
      <c r="Z3084">
        <v>1</v>
      </c>
      <c r="AA3084" s="2">
        <v>24879.69158929355</v>
      </c>
      <c r="AC3084" t="str">
        <f t="shared" si="146"/>
        <v>M05H0052</v>
      </c>
      <c r="AD3084" s="1">
        <v>47612.249999992535</v>
      </c>
      <c r="AE3084">
        <v>5</v>
      </c>
      <c r="AF3084">
        <v>9</v>
      </c>
      <c r="AG3084">
        <v>7</v>
      </c>
      <c r="AH3084">
        <v>3079</v>
      </c>
      <c r="AI3084">
        <v>1</v>
      </c>
      <c r="AJ3084">
        <v>5</v>
      </c>
      <c r="AK3084" s="2">
        <v>32088.882453891383</v>
      </c>
    </row>
    <row r="3085" spans="9:37" x14ac:dyDescent="0.25">
      <c r="I3085" t="str">
        <f t="shared" si="144"/>
        <v>M05H0028</v>
      </c>
      <c r="J3085" s="1">
        <v>42864.291666659199</v>
      </c>
      <c r="K3085">
        <v>5</v>
      </c>
      <c r="L3085">
        <v>9</v>
      </c>
      <c r="M3085">
        <v>8</v>
      </c>
      <c r="N3085">
        <v>3080</v>
      </c>
      <c r="O3085">
        <v>1</v>
      </c>
      <c r="P3085">
        <v>3</v>
      </c>
      <c r="Q3085" s="2">
        <v>29697.93514897563</v>
      </c>
      <c r="R3085" s="2"/>
      <c r="S3085" t="str">
        <f t="shared" si="145"/>
        <v>M05H0004</v>
      </c>
      <c r="T3085" s="1">
        <v>44325.291666659199</v>
      </c>
      <c r="U3085">
        <v>5</v>
      </c>
      <c r="V3085">
        <v>9</v>
      </c>
      <c r="W3085">
        <v>8</v>
      </c>
      <c r="X3085">
        <v>3080</v>
      </c>
      <c r="Y3085">
        <v>1</v>
      </c>
      <c r="Z3085">
        <v>1</v>
      </c>
      <c r="AA3085" s="2">
        <v>25242.170281736217</v>
      </c>
      <c r="AC3085" t="str">
        <f t="shared" si="146"/>
        <v>M05H0052</v>
      </c>
      <c r="AD3085" s="1">
        <v>47612.291666659199</v>
      </c>
      <c r="AE3085">
        <v>5</v>
      </c>
      <c r="AF3085">
        <v>9</v>
      </c>
      <c r="AG3085">
        <v>8</v>
      </c>
      <c r="AH3085">
        <v>3080</v>
      </c>
      <c r="AI3085">
        <v>1</v>
      </c>
      <c r="AJ3085">
        <v>5</v>
      </c>
      <c r="AK3085" s="2">
        <v>31701.460729373393</v>
      </c>
    </row>
    <row r="3086" spans="9:37" x14ac:dyDescent="0.25">
      <c r="I3086" t="str">
        <f t="shared" si="144"/>
        <v>M05H0029</v>
      </c>
      <c r="J3086" s="1">
        <v>42864.333333325863</v>
      </c>
      <c r="K3086">
        <v>5</v>
      </c>
      <c r="L3086">
        <v>9</v>
      </c>
      <c r="M3086">
        <v>9</v>
      </c>
      <c r="N3086">
        <v>3081</v>
      </c>
      <c r="O3086">
        <v>1</v>
      </c>
      <c r="P3086">
        <v>3</v>
      </c>
      <c r="Q3086" s="2">
        <v>30084.741834270535</v>
      </c>
      <c r="R3086" s="2"/>
      <c r="S3086" t="str">
        <f t="shared" si="145"/>
        <v>M05H0005</v>
      </c>
      <c r="T3086" s="1">
        <v>44325.333333325863</v>
      </c>
      <c r="U3086">
        <v>5</v>
      </c>
      <c r="V3086">
        <v>9</v>
      </c>
      <c r="W3086">
        <v>9</v>
      </c>
      <c r="X3086">
        <v>3081</v>
      </c>
      <c r="Y3086">
        <v>1</v>
      </c>
      <c r="Z3086">
        <v>1</v>
      </c>
      <c r="AA3086" s="2">
        <v>26072.369540642751</v>
      </c>
      <c r="AC3086" t="str">
        <f t="shared" si="146"/>
        <v>M05H0053</v>
      </c>
      <c r="AD3086" s="1">
        <v>47612.333333325863</v>
      </c>
      <c r="AE3086">
        <v>5</v>
      </c>
      <c r="AF3086">
        <v>9</v>
      </c>
      <c r="AG3086">
        <v>9</v>
      </c>
      <c r="AH3086">
        <v>3081</v>
      </c>
      <c r="AI3086">
        <v>1</v>
      </c>
      <c r="AJ3086">
        <v>5</v>
      </c>
      <c r="AK3086" s="2">
        <v>30773.679346303747</v>
      </c>
    </row>
    <row r="3087" spans="9:37" x14ac:dyDescent="0.25">
      <c r="I3087" t="str">
        <f t="shared" si="144"/>
        <v>M05H0029</v>
      </c>
      <c r="J3087" s="1">
        <v>42864.374999992528</v>
      </c>
      <c r="K3087">
        <v>5</v>
      </c>
      <c r="L3087">
        <v>9</v>
      </c>
      <c r="M3087">
        <v>10</v>
      </c>
      <c r="N3087">
        <v>3082</v>
      </c>
      <c r="O3087">
        <v>1</v>
      </c>
      <c r="P3087">
        <v>3</v>
      </c>
      <c r="Q3087" s="2">
        <v>29940.724799730906</v>
      </c>
      <c r="R3087" s="2"/>
      <c r="S3087" t="str">
        <f t="shared" si="145"/>
        <v>M05H0005</v>
      </c>
      <c r="T3087" s="1">
        <v>44325.374999992528</v>
      </c>
      <c r="U3087">
        <v>5</v>
      </c>
      <c r="V3087">
        <v>9</v>
      </c>
      <c r="W3087">
        <v>10</v>
      </c>
      <c r="X3087">
        <v>3082</v>
      </c>
      <c r="Y3087">
        <v>1</v>
      </c>
      <c r="Z3087">
        <v>1</v>
      </c>
      <c r="AA3087" s="2">
        <v>26553.466953948926</v>
      </c>
      <c r="AC3087" t="str">
        <f t="shared" si="146"/>
        <v>M05H0053</v>
      </c>
      <c r="AD3087" s="1">
        <v>47612.374999992528</v>
      </c>
      <c r="AE3087">
        <v>5</v>
      </c>
      <c r="AF3087">
        <v>9</v>
      </c>
      <c r="AG3087">
        <v>10</v>
      </c>
      <c r="AH3087">
        <v>3082</v>
      </c>
      <c r="AI3087">
        <v>1</v>
      </c>
      <c r="AJ3087">
        <v>5</v>
      </c>
      <c r="AK3087" s="2">
        <v>29970.635055009396</v>
      </c>
    </row>
    <row r="3088" spans="9:37" x14ac:dyDescent="0.25">
      <c r="I3088" t="str">
        <f t="shared" si="144"/>
        <v>M05H0030</v>
      </c>
      <c r="J3088" s="1">
        <v>42864.416666659192</v>
      </c>
      <c r="K3088">
        <v>5</v>
      </c>
      <c r="L3088">
        <v>9</v>
      </c>
      <c r="M3088">
        <v>11</v>
      </c>
      <c r="N3088">
        <v>3083</v>
      </c>
      <c r="O3088">
        <v>1</v>
      </c>
      <c r="P3088">
        <v>3</v>
      </c>
      <c r="Q3088" s="2">
        <v>29446.551718227482</v>
      </c>
      <c r="R3088" s="2"/>
      <c r="S3088" t="str">
        <f t="shared" si="145"/>
        <v>M05H0006</v>
      </c>
      <c r="T3088" s="1">
        <v>44325.416666659192</v>
      </c>
      <c r="U3088">
        <v>5</v>
      </c>
      <c r="V3088">
        <v>9</v>
      </c>
      <c r="W3088">
        <v>11</v>
      </c>
      <c r="X3088">
        <v>3083</v>
      </c>
      <c r="Y3088">
        <v>1</v>
      </c>
      <c r="Z3088">
        <v>1</v>
      </c>
      <c r="AA3088" s="2">
        <v>26028.498223065981</v>
      </c>
      <c r="AC3088" t="str">
        <f t="shared" si="146"/>
        <v>M05H0054</v>
      </c>
      <c r="AD3088" s="1">
        <v>47612.416666659192</v>
      </c>
      <c r="AE3088">
        <v>5</v>
      </c>
      <c r="AF3088">
        <v>9</v>
      </c>
      <c r="AG3088">
        <v>11</v>
      </c>
      <c r="AH3088">
        <v>3083</v>
      </c>
      <c r="AI3088">
        <v>1</v>
      </c>
      <c r="AJ3088">
        <v>5</v>
      </c>
      <c r="AK3088" s="2">
        <v>28767.194008535127</v>
      </c>
    </row>
    <row r="3089" spans="9:37" x14ac:dyDescent="0.25">
      <c r="I3089" t="str">
        <f t="shared" si="144"/>
        <v>M05H0030</v>
      </c>
      <c r="J3089" s="1">
        <v>42864.458333325856</v>
      </c>
      <c r="K3089">
        <v>5</v>
      </c>
      <c r="L3089">
        <v>9</v>
      </c>
      <c r="M3089">
        <v>12</v>
      </c>
      <c r="N3089">
        <v>3084</v>
      </c>
      <c r="O3089">
        <v>1</v>
      </c>
      <c r="P3089">
        <v>3</v>
      </c>
      <c r="Q3089" s="2">
        <v>29702.363646008282</v>
      </c>
      <c r="R3089" s="2"/>
      <c r="S3089" t="str">
        <f t="shared" si="145"/>
        <v>M05H0006</v>
      </c>
      <c r="T3089" s="1">
        <v>44325.458333325856</v>
      </c>
      <c r="U3089">
        <v>5</v>
      </c>
      <c r="V3089">
        <v>9</v>
      </c>
      <c r="W3089">
        <v>12</v>
      </c>
      <c r="X3089">
        <v>3084</v>
      </c>
      <c r="Y3089">
        <v>1</v>
      </c>
      <c r="Z3089">
        <v>1</v>
      </c>
      <c r="AA3089" s="2">
        <v>25889.223067432176</v>
      </c>
      <c r="AC3089" t="str">
        <f t="shared" si="146"/>
        <v>M05H0054</v>
      </c>
      <c r="AD3089" s="1">
        <v>47612.458333325856</v>
      </c>
      <c r="AE3089">
        <v>5</v>
      </c>
      <c r="AF3089">
        <v>9</v>
      </c>
      <c r="AG3089">
        <v>12</v>
      </c>
      <c r="AH3089">
        <v>3084</v>
      </c>
      <c r="AI3089">
        <v>1</v>
      </c>
      <c r="AJ3089">
        <v>5</v>
      </c>
      <c r="AK3089" s="2">
        <v>28796.201618082061</v>
      </c>
    </row>
    <row r="3090" spans="9:37" x14ac:dyDescent="0.25">
      <c r="I3090" t="str">
        <f t="shared" si="144"/>
        <v>M05H0031</v>
      </c>
      <c r="J3090" s="1">
        <v>42864.49999999252</v>
      </c>
      <c r="K3090">
        <v>5</v>
      </c>
      <c r="L3090">
        <v>9</v>
      </c>
      <c r="M3090">
        <v>13</v>
      </c>
      <c r="N3090">
        <v>3085</v>
      </c>
      <c r="O3090">
        <v>1</v>
      </c>
      <c r="P3090">
        <v>3</v>
      </c>
      <c r="Q3090" s="2">
        <v>29063.337622946325</v>
      </c>
      <c r="R3090" s="2"/>
      <c r="S3090" t="str">
        <f t="shared" si="145"/>
        <v>M05H0007</v>
      </c>
      <c r="T3090" s="1">
        <v>44325.49999999252</v>
      </c>
      <c r="U3090">
        <v>5</v>
      </c>
      <c r="V3090">
        <v>9</v>
      </c>
      <c r="W3090">
        <v>13</v>
      </c>
      <c r="X3090">
        <v>3085</v>
      </c>
      <c r="Y3090">
        <v>1</v>
      </c>
      <c r="Z3090">
        <v>1</v>
      </c>
      <c r="AA3090" s="2">
        <v>25417.833681154807</v>
      </c>
      <c r="AC3090" t="str">
        <f t="shared" si="146"/>
        <v>M05H0055</v>
      </c>
      <c r="AD3090" s="1">
        <v>47612.49999999252</v>
      </c>
      <c r="AE3090">
        <v>5</v>
      </c>
      <c r="AF3090">
        <v>9</v>
      </c>
      <c r="AG3090">
        <v>13</v>
      </c>
      <c r="AH3090">
        <v>3085</v>
      </c>
      <c r="AI3090">
        <v>1</v>
      </c>
      <c r="AJ3090">
        <v>5</v>
      </c>
      <c r="AK3090" s="2">
        <v>27829.510699851897</v>
      </c>
    </row>
    <row r="3091" spans="9:37" x14ac:dyDescent="0.25">
      <c r="I3091" t="str">
        <f t="shared" si="144"/>
        <v>M05H0031</v>
      </c>
      <c r="J3091" s="1">
        <v>42864.541666659185</v>
      </c>
      <c r="K3091">
        <v>5</v>
      </c>
      <c r="L3091">
        <v>9</v>
      </c>
      <c r="M3091">
        <v>14</v>
      </c>
      <c r="N3091">
        <v>3086</v>
      </c>
      <c r="O3091">
        <v>1</v>
      </c>
      <c r="P3091">
        <v>3</v>
      </c>
      <c r="Q3091" s="2">
        <v>28765.964681438465</v>
      </c>
      <c r="R3091" s="2"/>
      <c r="S3091" t="str">
        <f t="shared" si="145"/>
        <v>M05H0007</v>
      </c>
      <c r="T3091" s="1">
        <v>44325.541666659185</v>
      </c>
      <c r="U3091">
        <v>5</v>
      </c>
      <c r="V3091">
        <v>9</v>
      </c>
      <c r="W3091">
        <v>14</v>
      </c>
      <c r="X3091">
        <v>3086</v>
      </c>
      <c r="Y3091">
        <v>1</v>
      </c>
      <c r="Z3091">
        <v>1</v>
      </c>
      <c r="AA3091" s="2">
        <v>25341.31059078042</v>
      </c>
      <c r="AC3091" t="str">
        <f t="shared" si="146"/>
        <v>M05H0055</v>
      </c>
      <c r="AD3091" s="1">
        <v>47612.541666659185</v>
      </c>
      <c r="AE3091">
        <v>5</v>
      </c>
      <c r="AF3091">
        <v>9</v>
      </c>
      <c r="AG3091">
        <v>14</v>
      </c>
      <c r="AH3091">
        <v>3086</v>
      </c>
      <c r="AI3091">
        <v>1</v>
      </c>
      <c r="AJ3091">
        <v>5</v>
      </c>
      <c r="AK3091" s="2">
        <v>27976.208439407419</v>
      </c>
    </row>
    <row r="3092" spans="9:37" x14ac:dyDescent="0.25">
      <c r="I3092" t="str">
        <f t="shared" si="144"/>
        <v>M05H0032</v>
      </c>
      <c r="J3092" s="1">
        <v>42864.583333325849</v>
      </c>
      <c r="K3092">
        <v>5</v>
      </c>
      <c r="L3092">
        <v>9</v>
      </c>
      <c r="M3092">
        <v>15</v>
      </c>
      <c r="N3092">
        <v>3087</v>
      </c>
      <c r="O3092">
        <v>1</v>
      </c>
      <c r="P3092">
        <v>3</v>
      </c>
      <c r="Q3092" s="2">
        <v>28697.876026029637</v>
      </c>
      <c r="R3092" s="2"/>
      <c r="S3092" t="str">
        <f t="shared" si="145"/>
        <v>M05H0008</v>
      </c>
      <c r="T3092" s="1">
        <v>44325.583333325849</v>
      </c>
      <c r="U3092">
        <v>5</v>
      </c>
      <c r="V3092">
        <v>9</v>
      </c>
      <c r="W3092">
        <v>15</v>
      </c>
      <c r="X3092">
        <v>3087</v>
      </c>
      <c r="Y3092">
        <v>1</v>
      </c>
      <c r="Z3092">
        <v>1</v>
      </c>
      <c r="AA3092" s="2">
        <v>24982.628096132685</v>
      </c>
      <c r="AC3092" t="str">
        <f t="shared" si="146"/>
        <v>M05H0056</v>
      </c>
      <c r="AD3092" s="1">
        <v>47612.583333325849</v>
      </c>
      <c r="AE3092">
        <v>5</v>
      </c>
      <c r="AF3092">
        <v>9</v>
      </c>
      <c r="AG3092">
        <v>15</v>
      </c>
      <c r="AH3092">
        <v>3087</v>
      </c>
      <c r="AI3092">
        <v>1</v>
      </c>
      <c r="AJ3092">
        <v>5</v>
      </c>
      <c r="AK3092" s="2">
        <v>28546.366242052427</v>
      </c>
    </row>
    <row r="3093" spans="9:37" x14ac:dyDescent="0.25">
      <c r="I3093" t="str">
        <f t="shared" si="144"/>
        <v>M05H0032</v>
      </c>
      <c r="J3093" s="1">
        <v>42864.624999992513</v>
      </c>
      <c r="K3093">
        <v>5</v>
      </c>
      <c r="L3093">
        <v>9</v>
      </c>
      <c r="M3093">
        <v>16</v>
      </c>
      <c r="N3093">
        <v>3088</v>
      </c>
      <c r="O3093">
        <v>1</v>
      </c>
      <c r="P3093">
        <v>3</v>
      </c>
      <c r="Q3093" s="2">
        <v>29079.07726527219</v>
      </c>
      <c r="R3093" s="2"/>
      <c r="S3093" t="str">
        <f t="shared" si="145"/>
        <v>M05H0008</v>
      </c>
      <c r="T3093" s="1">
        <v>44325.624999992513</v>
      </c>
      <c r="U3093">
        <v>5</v>
      </c>
      <c r="V3093">
        <v>9</v>
      </c>
      <c r="W3093">
        <v>16</v>
      </c>
      <c r="X3093">
        <v>3088</v>
      </c>
      <c r="Y3093">
        <v>1</v>
      </c>
      <c r="Z3093">
        <v>1</v>
      </c>
      <c r="AA3093" s="2">
        <v>25076.345706546646</v>
      </c>
      <c r="AC3093" t="str">
        <f t="shared" si="146"/>
        <v>M05H0056</v>
      </c>
      <c r="AD3093" s="1">
        <v>47612.624999992513</v>
      </c>
      <c r="AE3093">
        <v>5</v>
      </c>
      <c r="AF3093">
        <v>9</v>
      </c>
      <c r="AG3093">
        <v>16</v>
      </c>
      <c r="AH3093">
        <v>3088</v>
      </c>
      <c r="AI3093">
        <v>1</v>
      </c>
      <c r="AJ3093">
        <v>5</v>
      </c>
      <c r="AK3093" s="2">
        <v>29101.44634181977</v>
      </c>
    </row>
    <row r="3094" spans="9:37" x14ac:dyDescent="0.25">
      <c r="I3094" t="str">
        <f t="shared" si="144"/>
        <v>M05H0033</v>
      </c>
      <c r="J3094" s="1">
        <v>42864.666666659177</v>
      </c>
      <c r="K3094">
        <v>5</v>
      </c>
      <c r="L3094">
        <v>9</v>
      </c>
      <c r="M3094">
        <v>17</v>
      </c>
      <c r="N3094">
        <v>3089</v>
      </c>
      <c r="O3094">
        <v>1</v>
      </c>
      <c r="P3094">
        <v>3</v>
      </c>
      <c r="Q3094" s="2">
        <v>30139.006194390029</v>
      </c>
      <c r="R3094" s="2"/>
      <c r="S3094" t="str">
        <f t="shared" si="145"/>
        <v>M05H0009</v>
      </c>
      <c r="T3094" s="1">
        <v>44325.666666659177</v>
      </c>
      <c r="U3094">
        <v>5</v>
      </c>
      <c r="V3094">
        <v>9</v>
      </c>
      <c r="W3094">
        <v>17</v>
      </c>
      <c r="X3094">
        <v>3089</v>
      </c>
      <c r="Y3094">
        <v>1</v>
      </c>
      <c r="Z3094">
        <v>1</v>
      </c>
      <c r="AA3094" s="2">
        <v>26039.394803559353</v>
      </c>
      <c r="AC3094" t="str">
        <f t="shared" si="146"/>
        <v>M05H0057</v>
      </c>
      <c r="AD3094" s="1">
        <v>47612.666666659177</v>
      </c>
      <c r="AE3094">
        <v>5</v>
      </c>
      <c r="AF3094">
        <v>9</v>
      </c>
      <c r="AG3094">
        <v>17</v>
      </c>
      <c r="AH3094">
        <v>3089</v>
      </c>
      <c r="AI3094">
        <v>1</v>
      </c>
      <c r="AJ3094">
        <v>5</v>
      </c>
      <c r="AK3094" s="2">
        <v>31026.825105426295</v>
      </c>
    </row>
    <row r="3095" spans="9:37" x14ac:dyDescent="0.25">
      <c r="I3095" t="str">
        <f t="shared" si="144"/>
        <v>M05H0033</v>
      </c>
      <c r="J3095" s="1">
        <v>42864.708333325842</v>
      </c>
      <c r="K3095">
        <v>5</v>
      </c>
      <c r="L3095">
        <v>9</v>
      </c>
      <c r="M3095">
        <v>18</v>
      </c>
      <c r="N3095">
        <v>3090</v>
      </c>
      <c r="O3095">
        <v>1</v>
      </c>
      <c r="P3095">
        <v>3</v>
      </c>
      <c r="Q3095" s="2">
        <v>31451.9346273663</v>
      </c>
      <c r="R3095" s="2"/>
      <c r="S3095" t="str">
        <f t="shared" si="145"/>
        <v>M05H0009</v>
      </c>
      <c r="T3095" s="1">
        <v>44325.708333325842</v>
      </c>
      <c r="U3095">
        <v>5</v>
      </c>
      <c r="V3095">
        <v>9</v>
      </c>
      <c r="W3095">
        <v>18</v>
      </c>
      <c r="X3095">
        <v>3090</v>
      </c>
      <c r="Y3095">
        <v>1</v>
      </c>
      <c r="Z3095">
        <v>1</v>
      </c>
      <c r="AA3095" s="2">
        <v>28122.580738267603</v>
      </c>
      <c r="AC3095" t="str">
        <f t="shared" si="146"/>
        <v>M05H0057</v>
      </c>
      <c r="AD3095" s="1">
        <v>47612.708333325842</v>
      </c>
      <c r="AE3095">
        <v>5</v>
      </c>
      <c r="AF3095">
        <v>9</v>
      </c>
      <c r="AG3095">
        <v>18</v>
      </c>
      <c r="AH3095">
        <v>3090</v>
      </c>
      <c r="AI3095">
        <v>1</v>
      </c>
      <c r="AJ3095">
        <v>5</v>
      </c>
      <c r="AK3095" s="2">
        <v>34104.531861495416</v>
      </c>
    </row>
    <row r="3096" spans="9:37" x14ac:dyDescent="0.25">
      <c r="I3096" t="str">
        <f t="shared" si="144"/>
        <v>M05H0034</v>
      </c>
      <c r="J3096" s="1">
        <v>42864.749999992506</v>
      </c>
      <c r="K3096">
        <v>5</v>
      </c>
      <c r="L3096">
        <v>9</v>
      </c>
      <c r="M3096">
        <v>19</v>
      </c>
      <c r="N3096">
        <v>3091</v>
      </c>
      <c r="O3096">
        <v>1</v>
      </c>
      <c r="P3096">
        <v>3</v>
      </c>
      <c r="Q3096" s="2">
        <v>33212.833461062546</v>
      </c>
      <c r="R3096" s="2"/>
      <c r="S3096" t="str">
        <f t="shared" si="145"/>
        <v>M05H0010</v>
      </c>
      <c r="T3096" s="1">
        <v>44325.749999992506</v>
      </c>
      <c r="U3096">
        <v>5</v>
      </c>
      <c r="V3096">
        <v>9</v>
      </c>
      <c r="W3096">
        <v>19</v>
      </c>
      <c r="X3096">
        <v>3091</v>
      </c>
      <c r="Y3096">
        <v>1</v>
      </c>
      <c r="Z3096">
        <v>1</v>
      </c>
      <c r="AA3096" s="2">
        <v>30483.574843628117</v>
      </c>
      <c r="AC3096" t="str">
        <f t="shared" si="146"/>
        <v>M05H0058</v>
      </c>
      <c r="AD3096" s="1">
        <v>47612.749999992506</v>
      </c>
      <c r="AE3096">
        <v>5</v>
      </c>
      <c r="AF3096">
        <v>9</v>
      </c>
      <c r="AG3096">
        <v>19</v>
      </c>
      <c r="AH3096">
        <v>3091</v>
      </c>
      <c r="AI3096">
        <v>1</v>
      </c>
      <c r="AJ3096">
        <v>5</v>
      </c>
      <c r="AK3096" s="2">
        <v>36634.277126538378</v>
      </c>
    </row>
    <row r="3097" spans="9:37" x14ac:dyDescent="0.25">
      <c r="I3097" t="str">
        <f t="shared" si="144"/>
        <v>M05H0034</v>
      </c>
      <c r="J3097" s="1">
        <v>42864.79166665917</v>
      </c>
      <c r="K3097">
        <v>5</v>
      </c>
      <c r="L3097">
        <v>9</v>
      </c>
      <c r="M3097">
        <v>20</v>
      </c>
      <c r="N3097">
        <v>3092</v>
      </c>
      <c r="O3097">
        <v>1</v>
      </c>
      <c r="P3097">
        <v>3</v>
      </c>
      <c r="Q3097" s="2">
        <v>32501.950870550856</v>
      </c>
      <c r="R3097" s="2"/>
      <c r="S3097" t="str">
        <f t="shared" si="145"/>
        <v>M05H0010</v>
      </c>
      <c r="T3097" s="1">
        <v>44325.79166665917</v>
      </c>
      <c r="U3097">
        <v>5</v>
      </c>
      <c r="V3097">
        <v>9</v>
      </c>
      <c r="W3097">
        <v>20</v>
      </c>
      <c r="X3097">
        <v>3092</v>
      </c>
      <c r="Y3097">
        <v>1</v>
      </c>
      <c r="Z3097">
        <v>1</v>
      </c>
      <c r="AA3097" s="2">
        <v>30027.015114294394</v>
      </c>
      <c r="AC3097" t="str">
        <f t="shared" si="146"/>
        <v>M05H0058</v>
      </c>
      <c r="AD3097" s="1">
        <v>47612.79166665917</v>
      </c>
      <c r="AE3097">
        <v>5</v>
      </c>
      <c r="AF3097">
        <v>9</v>
      </c>
      <c r="AG3097">
        <v>20</v>
      </c>
      <c r="AH3097">
        <v>3092</v>
      </c>
      <c r="AI3097">
        <v>1</v>
      </c>
      <c r="AJ3097">
        <v>5</v>
      </c>
      <c r="AK3097" s="2">
        <v>35718.481730003077</v>
      </c>
    </row>
    <row r="3098" spans="9:37" x14ac:dyDescent="0.25">
      <c r="I3098" t="str">
        <f t="shared" si="144"/>
        <v>M05H0035</v>
      </c>
      <c r="J3098" s="1">
        <v>42864.833333325834</v>
      </c>
      <c r="K3098">
        <v>5</v>
      </c>
      <c r="L3098">
        <v>9</v>
      </c>
      <c r="M3098">
        <v>21</v>
      </c>
      <c r="N3098">
        <v>3093</v>
      </c>
      <c r="O3098">
        <v>1</v>
      </c>
      <c r="P3098">
        <v>3</v>
      </c>
      <c r="Q3098" s="2">
        <v>30378.510055590996</v>
      </c>
      <c r="R3098" s="2"/>
      <c r="S3098" t="str">
        <f t="shared" si="145"/>
        <v>M05H0011</v>
      </c>
      <c r="T3098" s="1">
        <v>44325.833333325834</v>
      </c>
      <c r="U3098">
        <v>5</v>
      </c>
      <c r="V3098">
        <v>9</v>
      </c>
      <c r="W3098">
        <v>21</v>
      </c>
      <c r="X3098">
        <v>3093</v>
      </c>
      <c r="Y3098">
        <v>1</v>
      </c>
      <c r="Z3098">
        <v>1</v>
      </c>
      <c r="AA3098" s="2">
        <v>28104.542277189852</v>
      </c>
      <c r="AC3098" t="str">
        <f t="shared" si="146"/>
        <v>M05H0059</v>
      </c>
      <c r="AD3098" s="1">
        <v>47612.833333325834</v>
      </c>
      <c r="AE3098">
        <v>5</v>
      </c>
      <c r="AF3098">
        <v>9</v>
      </c>
      <c r="AG3098">
        <v>21</v>
      </c>
      <c r="AH3098">
        <v>3093</v>
      </c>
      <c r="AI3098">
        <v>1</v>
      </c>
      <c r="AJ3098">
        <v>5</v>
      </c>
      <c r="AK3098" s="2">
        <v>33309.575620147938</v>
      </c>
    </row>
    <row r="3099" spans="9:37" x14ac:dyDescent="0.25">
      <c r="I3099" t="str">
        <f t="shared" si="144"/>
        <v>M05H0035</v>
      </c>
      <c r="J3099" s="1">
        <v>42864.874999992498</v>
      </c>
      <c r="K3099">
        <v>5</v>
      </c>
      <c r="L3099">
        <v>9</v>
      </c>
      <c r="M3099">
        <v>22</v>
      </c>
      <c r="N3099">
        <v>3094</v>
      </c>
      <c r="O3099">
        <v>1</v>
      </c>
      <c r="P3099">
        <v>3</v>
      </c>
      <c r="Q3099" s="2">
        <v>27981.133702974916</v>
      </c>
      <c r="R3099" s="2"/>
      <c r="S3099" t="str">
        <f t="shared" si="145"/>
        <v>M05H0011</v>
      </c>
      <c r="T3099" s="1">
        <v>44325.874999992498</v>
      </c>
      <c r="U3099">
        <v>5</v>
      </c>
      <c r="V3099">
        <v>9</v>
      </c>
      <c r="W3099">
        <v>22</v>
      </c>
      <c r="X3099">
        <v>3094</v>
      </c>
      <c r="Y3099">
        <v>1</v>
      </c>
      <c r="Z3099">
        <v>1</v>
      </c>
      <c r="AA3099" s="2">
        <v>25710.976443241976</v>
      </c>
      <c r="AC3099" t="str">
        <f t="shared" si="146"/>
        <v>M05H0059</v>
      </c>
      <c r="AD3099" s="1">
        <v>47612.874999992498</v>
      </c>
      <c r="AE3099">
        <v>5</v>
      </c>
      <c r="AF3099">
        <v>9</v>
      </c>
      <c r="AG3099">
        <v>22</v>
      </c>
      <c r="AH3099">
        <v>3094</v>
      </c>
      <c r="AI3099">
        <v>1</v>
      </c>
      <c r="AJ3099">
        <v>5</v>
      </c>
      <c r="AK3099" s="2">
        <v>30796.13930281407</v>
      </c>
    </row>
    <row r="3100" spans="9:37" x14ac:dyDescent="0.25">
      <c r="I3100" t="str">
        <f t="shared" si="144"/>
        <v>M05H0036</v>
      </c>
      <c r="J3100" s="1">
        <v>42864.916666659163</v>
      </c>
      <c r="K3100">
        <v>5</v>
      </c>
      <c r="L3100">
        <v>9</v>
      </c>
      <c r="M3100">
        <v>23</v>
      </c>
      <c r="N3100">
        <v>3095</v>
      </c>
      <c r="O3100">
        <v>1</v>
      </c>
      <c r="P3100">
        <v>3</v>
      </c>
      <c r="Q3100" s="2">
        <v>25588.462687081977</v>
      </c>
      <c r="R3100" s="2"/>
      <c r="S3100" t="str">
        <f t="shared" si="145"/>
        <v>M05H0012</v>
      </c>
      <c r="T3100" s="1">
        <v>44325.916666659163</v>
      </c>
      <c r="U3100">
        <v>5</v>
      </c>
      <c r="V3100">
        <v>9</v>
      </c>
      <c r="W3100">
        <v>23</v>
      </c>
      <c r="X3100">
        <v>3095</v>
      </c>
      <c r="Y3100">
        <v>1</v>
      </c>
      <c r="Z3100">
        <v>1</v>
      </c>
      <c r="AA3100" s="2">
        <v>23395.180505074495</v>
      </c>
      <c r="AC3100" t="str">
        <f t="shared" si="146"/>
        <v>M05H0060</v>
      </c>
      <c r="AD3100" s="1">
        <v>47612.916666659163</v>
      </c>
      <c r="AE3100">
        <v>5</v>
      </c>
      <c r="AF3100">
        <v>9</v>
      </c>
      <c r="AG3100">
        <v>23</v>
      </c>
      <c r="AH3100">
        <v>3095</v>
      </c>
      <c r="AI3100">
        <v>1</v>
      </c>
      <c r="AJ3100">
        <v>5</v>
      </c>
      <c r="AK3100" s="2">
        <v>28369.860649545848</v>
      </c>
    </row>
    <row r="3101" spans="9:37" x14ac:dyDescent="0.25">
      <c r="I3101" t="str">
        <f t="shared" si="144"/>
        <v>M05H0036</v>
      </c>
      <c r="J3101" s="1">
        <v>42864.958333325827</v>
      </c>
      <c r="K3101">
        <v>5</v>
      </c>
      <c r="L3101">
        <v>9</v>
      </c>
      <c r="M3101">
        <v>24</v>
      </c>
      <c r="N3101">
        <v>3096</v>
      </c>
      <c r="O3101">
        <v>1</v>
      </c>
      <c r="P3101">
        <v>3</v>
      </c>
      <c r="Q3101" s="2">
        <v>24005.15795121649</v>
      </c>
      <c r="R3101" s="2"/>
      <c r="S3101" t="str">
        <f t="shared" si="145"/>
        <v>M05H0012</v>
      </c>
      <c r="T3101" s="1">
        <v>44325.958333325827</v>
      </c>
      <c r="U3101">
        <v>5</v>
      </c>
      <c r="V3101">
        <v>9</v>
      </c>
      <c r="W3101">
        <v>24</v>
      </c>
      <c r="X3101">
        <v>3096</v>
      </c>
      <c r="Y3101">
        <v>1</v>
      </c>
      <c r="Z3101">
        <v>1</v>
      </c>
      <c r="AA3101" s="2">
        <v>21691.077552079696</v>
      </c>
      <c r="AC3101" t="str">
        <f t="shared" si="146"/>
        <v>M05H0060</v>
      </c>
      <c r="AD3101" s="1">
        <v>47612.958333325827</v>
      </c>
      <c r="AE3101">
        <v>5</v>
      </c>
      <c r="AF3101">
        <v>9</v>
      </c>
      <c r="AG3101">
        <v>24</v>
      </c>
      <c r="AH3101">
        <v>3096</v>
      </c>
      <c r="AI3101">
        <v>1</v>
      </c>
      <c r="AJ3101">
        <v>5</v>
      </c>
      <c r="AK3101" s="2">
        <v>26367.354682719953</v>
      </c>
    </row>
    <row r="3102" spans="9:37" x14ac:dyDescent="0.25">
      <c r="I3102" t="str">
        <f t="shared" si="144"/>
        <v>M05H0037</v>
      </c>
      <c r="J3102" s="1">
        <v>42864.999999992491</v>
      </c>
      <c r="K3102">
        <v>5</v>
      </c>
      <c r="L3102">
        <v>10</v>
      </c>
      <c r="M3102">
        <v>1</v>
      </c>
      <c r="N3102">
        <v>3097</v>
      </c>
      <c r="O3102">
        <v>1</v>
      </c>
      <c r="P3102">
        <v>4</v>
      </c>
      <c r="Q3102" s="2">
        <v>23255.531741583061</v>
      </c>
      <c r="R3102" s="2"/>
      <c r="S3102" t="str">
        <f t="shared" si="145"/>
        <v>M05H0013</v>
      </c>
      <c r="T3102" s="1">
        <v>44325.999999992491</v>
      </c>
      <c r="U3102">
        <v>5</v>
      </c>
      <c r="V3102">
        <v>10</v>
      </c>
      <c r="W3102">
        <v>1</v>
      </c>
      <c r="X3102">
        <v>3097</v>
      </c>
      <c r="Y3102">
        <v>1</v>
      </c>
      <c r="Z3102">
        <v>2</v>
      </c>
      <c r="AA3102" s="2">
        <v>20950.497065716605</v>
      </c>
      <c r="AC3102" t="str">
        <f t="shared" si="146"/>
        <v>M05H0061</v>
      </c>
      <c r="AD3102" s="1">
        <v>47612.999999992491</v>
      </c>
      <c r="AE3102">
        <v>5</v>
      </c>
      <c r="AF3102">
        <v>10</v>
      </c>
      <c r="AG3102">
        <v>1</v>
      </c>
      <c r="AH3102">
        <v>3097</v>
      </c>
      <c r="AI3102">
        <v>1</v>
      </c>
      <c r="AJ3102">
        <v>6</v>
      </c>
      <c r="AK3102" s="2">
        <v>25442.295690135943</v>
      </c>
    </row>
    <row r="3103" spans="9:37" x14ac:dyDescent="0.25">
      <c r="I3103" t="str">
        <f t="shared" si="144"/>
        <v>M05H0037</v>
      </c>
      <c r="J3103" s="1">
        <v>42865.041666659155</v>
      </c>
      <c r="K3103">
        <v>5</v>
      </c>
      <c r="L3103">
        <v>10</v>
      </c>
      <c r="M3103">
        <v>2</v>
      </c>
      <c r="N3103">
        <v>3098</v>
      </c>
      <c r="O3103">
        <v>1</v>
      </c>
      <c r="P3103">
        <v>4</v>
      </c>
      <c r="Q3103" s="2">
        <v>22944.542861818598</v>
      </c>
      <c r="R3103" s="2"/>
      <c r="S3103" t="str">
        <f t="shared" si="145"/>
        <v>M05H0013</v>
      </c>
      <c r="T3103" s="1">
        <v>44326.041666659155</v>
      </c>
      <c r="U3103">
        <v>5</v>
      </c>
      <c r="V3103">
        <v>10</v>
      </c>
      <c r="W3103">
        <v>2</v>
      </c>
      <c r="X3103">
        <v>3098</v>
      </c>
      <c r="Y3103">
        <v>1</v>
      </c>
      <c r="Z3103">
        <v>2</v>
      </c>
      <c r="AA3103" s="2">
        <v>20754.22994999434</v>
      </c>
      <c r="AC3103" t="str">
        <f t="shared" si="146"/>
        <v>M05H0061</v>
      </c>
      <c r="AD3103" s="1">
        <v>47613.041666659155</v>
      </c>
      <c r="AE3103">
        <v>5</v>
      </c>
      <c r="AF3103">
        <v>10</v>
      </c>
      <c r="AG3103">
        <v>2</v>
      </c>
      <c r="AH3103">
        <v>3098</v>
      </c>
      <c r="AI3103">
        <v>1</v>
      </c>
      <c r="AJ3103">
        <v>6</v>
      </c>
      <c r="AK3103" s="2">
        <v>25146.458534825229</v>
      </c>
    </row>
    <row r="3104" spans="9:37" x14ac:dyDescent="0.25">
      <c r="I3104" t="str">
        <f t="shared" si="144"/>
        <v>M05H0038</v>
      </c>
      <c r="J3104" s="1">
        <v>42865.08333332582</v>
      </c>
      <c r="K3104">
        <v>5</v>
      </c>
      <c r="L3104">
        <v>10</v>
      </c>
      <c r="M3104">
        <v>3</v>
      </c>
      <c r="N3104">
        <v>3099</v>
      </c>
      <c r="O3104">
        <v>1</v>
      </c>
      <c r="P3104">
        <v>4</v>
      </c>
      <c r="Q3104" s="2">
        <v>22841.144061480838</v>
      </c>
      <c r="R3104" s="2"/>
      <c r="S3104" t="str">
        <f t="shared" si="145"/>
        <v>M05H0014</v>
      </c>
      <c r="T3104" s="1">
        <v>44326.08333332582</v>
      </c>
      <c r="U3104">
        <v>5</v>
      </c>
      <c r="V3104">
        <v>10</v>
      </c>
      <c r="W3104">
        <v>3</v>
      </c>
      <c r="X3104">
        <v>3099</v>
      </c>
      <c r="Y3104">
        <v>1</v>
      </c>
      <c r="Z3104">
        <v>2</v>
      </c>
      <c r="AA3104" s="2">
        <v>20526.397175830636</v>
      </c>
      <c r="AC3104" t="str">
        <f t="shared" si="146"/>
        <v>M05H0062</v>
      </c>
      <c r="AD3104" s="1">
        <v>47613.08333332582</v>
      </c>
      <c r="AE3104">
        <v>5</v>
      </c>
      <c r="AF3104">
        <v>10</v>
      </c>
      <c r="AG3104">
        <v>3</v>
      </c>
      <c r="AH3104">
        <v>3099</v>
      </c>
      <c r="AI3104">
        <v>1</v>
      </c>
      <c r="AJ3104">
        <v>6</v>
      </c>
      <c r="AK3104" s="2">
        <v>25018.638210199199</v>
      </c>
    </row>
    <row r="3105" spans="9:37" x14ac:dyDescent="0.25">
      <c r="I3105" t="str">
        <f t="shared" si="144"/>
        <v>M05H0038</v>
      </c>
      <c r="J3105" s="1">
        <v>42865.124999992484</v>
      </c>
      <c r="K3105">
        <v>5</v>
      </c>
      <c r="L3105">
        <v>10</v>
      </c>
      <c r="M3105">
        <v>4</v>
      </c>
      <c r="N3105">
        <v>3100</v>
      </c>
      <c r="O3105">
        <v>1</v>
      </c>
      <c r="P3105">
        <v>4</v>
      </c>
      <c r="Q3105" s="2">
        <v>23564.745894110798</v>
      </c>
      <c r="R3105" s="2"/>
      <c r="S3105" t="str">
        <f t="shared" si="145"/>
        <v>M05H0014</v>
      </c>
      <c r="T3105" s="1">
        <v>44326.124999992484</v>
      </c>
      <c r="U3105">
        <v>5</v>
      </c>
      <c r="V3105">
        <v>10</v>
      </c>
      <c r="W3105">
        <v>4</v>
      </c>
      <c r="X3105">
        <v>3100</v>
      </c>
      <c r="Y3105">
        <v>1</v>
      </c>
      <c r="Z3105">
        <v>2</v>
      </c>
      <c r="AA3105" s="2">
        <v>21304.771255185162</v>
      </c>
      <c r="AC3105" t="str">
        <f t="shared" si="146"/>
        <v>M05H0062</v>
      </c>
      <c r="AD3105" s="1">
        <v>47613.124999992484</v>
      </c>
      <c r="AE3105">
        <v>5</v>
      </c>
      <c r="AF3105">
        <v>10</v>
      </c>
      <c r="AG3105">
        <v>4</v>
      </c>
      <c r="AH3105">
        <v>3100</v>
      </c>
      <c r="AI3105">
        <v>1</v>
      </c>
      <c r="AJ3105">
        <v>6</v>
      </c>
      <c r="AK3105" s="2">
        <v>25761.944009894651</v>
      </c>
    </row>
    <row r="3106" spans="9:37" x14ac:dyDescent="0.25">
      <c r="I3106" t="str">
        <f t="shared" si="144"/>
        <v>M05H0039</v>
      </c>
      <c r="J3106" s="1">
        <v>42865.166666659148</v>
      </c>
      <c r="K3106">
        <v>5</v>
      </c>
      <c r="L3106">
        <v>10</v>
      </c>
      <c r="M3106">
        <v>5</v>
      </c>
      <c r="N3106">
        <v>3101</v>
      </c>
      <c r="O3106">
        <v>1</v>
      </c>
      <c r="P3106">
        <v>4</v>
      </c>
      <c r="Q3106" s="2">
        <v>24470.757247815876</v>
      </c>
      <c r="R3106" s="2"/>
      <c r="S3106" t="str">
        <f t="shared" si="145"/>
        <v>M05H0015</v>
      </c>
      <c r="T3106" s="1">
        <v>44326.166666659148</v>
      </c>
      <c r="U3106">
        <v>5</v>
      </c>
      <c r="V3106">
        <v>10</v>
      </c>
      <c r="W3106">
        <v>5</v>
      </c>
      <c r="X3106">
        <v>3101</v>
      </c>
      <c r="Y3106">
        <v>1</v>
      </c>
      <c r="Z3106">
        <v>2</v>
      </c>
      <c r="AA3106" s="2">
        <v>22114.504805995217</v>
      </c>
      <c r="AC3106" t="str">
        <f t="shared" si="146"/>
        <v>M05H0063</v>
      </c>
      <c r="AD3106" s="1">
        <v>47613.166666659148</v>
      </c>
      <c r="AE3106">
        <v>5</v>
      </c>
      <c r="AF3106">
        <v>10</v>
      </c>
      <c r="AG3106">
        <v>5</v>
      </c>
      <c r="AH3106">
        <v>3101</v>
      </c>
      <c r="AI3106">
        <v>1</v>
      </c>
      <c r="AJ3106">
        <v>6</v>
      </c>
      <c r="AK3106" s="2">
        <v>26669.389668872518</v>
      </c>
    </row>
    <row r="3107" spans="9:37" x14ac:dyDescent="0.25">
      <c r="I3107" t="str">
        <f t="shared" si="144"/>
        <v>M05H0039</v>
      </c>
      <c r="J3107" s="1">
        <v>42865.208333325812</v>
      </c>
      <c r="K3107">
        <v>5</v>
      </c>
      <c r="L3107">
        <v>10</v>
      </c>
      <c r="M3107">
        <v>6</v>
      </c>
      <c r="N3107">
        <v>3102</v>
      </c>
      <c r="O3107">
        <v>1</v>
      </c>
      <c r="P3107">
        <v>4</v>
      </c>
      <c r="Q3107" s="2">
        <v>27070.869536515282</v>
      </c>
      <c r="R3107" s="2"/>
      <c r="S3107" t="str">
        <f t="shared" si="145"/>
        <v>M05H0015</v>
      </c>
      <c r="T3107" s="1">
        <v>44326.208333325812</v>
      </c>
      <c r="U3107">
        <v>5</v>
      </c>
      <c r="V3107">
        <v>10</v>
      </c>
      <c r="W3107">
        <v>6</v>
      </c>
      <c r="X3107">
        <v>3102</v>
      </c>
      <c r="Y3107">
        <v>1</v>
      </c>
      <c r="Z3107">
        <v>2</v>
      </c>
      <c r="AA3107" s="2">
        <v>25051.87437976712</v>
      </c>
      <c r="AC3107" t="str">
        <f t="shared" si="146"/>
        <v>M05H0063</v>
      </c>
      <c r="AD3107" s="1">
        <v>47613.208333325812</v>
      </c>
      <c r="AE3107">
        <v>5</v>
      </c>
      <c r="AF3107">
        <v>10</v>
      </c>
      <c r="AG3107">
        <v>6</v>
      </c>
      <c r="AH3107">
        <v>3102</v>
      </c>
      <c r="AI3107">
        <v>1</v>
      </c>
      <c r="AJ3107">
        <v>6</v>
      </c>
      <c r="AK3107" s="2">
        <v>29429.246551863409</v>
      </c>
    </row>
    <row r="3108" spans="9:37" x14ac:dyDescent="0.25">
      <c r="I3108" t="str">
        <f t="shared" si="144"/>
        <v>M05H0040</v>
      </c>
      <c r="J3108" s="1">
        <v>42865.249999992477</v>
      </c>
      <c r="K3108">
        <v>5</v>
      </c>
      <c r="L3108">
        <v>10</v>
      </c>
      <c r="M3108">
        <v>7</v>
      </c>
      <c r="N3108">
        <v>3103</v>
      </c>
      <c r="O3108">
        <v>1</v>
      </c>
      <c r="P3108">
        <v>4</v>
      </c>
      <c r="Q3108" s="2">
        <v>29785.543492174751</v>
      </c>
      <c r="R3108" s="2"/>
      <c r="S3108" t="str">
        <f t="shared" si="145"/>
        <v>M05H0016</v>
      </c>
      <c r="T3108" s="1">
        <v>44326.249999992477</v>
      </c>
      <c r="U3108">
        <v>5</v>
      </c>
      <c r="V3108">
        <v>10</v>
      </c>
      <c r="W3108">
        <v>7</v>
      </c>
      <c r="X3108">
        <v>3103</v>
      </c>
      <c r="Y3108">
        <v>1</v>
      </c>
      <c r="Z3108">
        <v>2</v>
      </c>
      <c r="AA3108" s="2">
        <v>27918.191632935366</v>
      </c>
      <c r="AC3108" t="str">
        <f t="shared" si="146"/>
        <v>M05H0064</v>
      </c>
      <c r="AD3108" s="1">
        <v>47613.249999992477</v>
      </c>
      <c r="AE3108">
        <v>5</v>
      </c>
      <c r="AF3108">
        <v>10</v>
      </c>
      <c r="AG3108">
        <v>7</v>
      </c>
      <c r="AH3108">
        <v>3103</v>
      </c>
      <c r="AI3108">
        <v>1</v>
      </c>
      <c r="AJ3108">
        <v>6</v>
      </c>
      <c r="AK3108" s="2">
        <v>31969.633037201667</v>
      </c>
    </row>
    <row r="3109" spans="9:37" x14ac:dyDescent="0.25">
      <c r="I3109" t="str">
        <f t="shared" si="144"/>
        <v>M05H0040</v>
      </c>
      <c r="J3109" s="1">
        <v>42865.291666659141</v>
      </c>
      <c r="K3109">
        <v>5</v>
      </c>
      <c r="L3109">
        <v>10</v>
      </c>
      <c r="M3109">
        <v>8</v>
      </c>
      <c r="N3109">
        <v>3104</v>
      </c>
      <c r="O3109">
        <v>1</v>
      </c>
      <c r="P3109">
        <v>4</v>
      </c>
      <c r="Q3109" s="2">
        <v>30330.040315214563</v>
      </c>
      <c r="R3109" s="2"/>
      <c r="S3109" t="str">
        <f t="shared" si="145"/>
        <v>M05H0016</v>
      </c>
      <c r="T3109" s="1">
        <v>44326.291666659141</v>
      </c>
      <c r="U3109">
        <v>5</v>
      </c>
      <c r="V3109">
        <v>10</v>
      </c>
      <c r="W3109">
        <v>8</v>
      </c>
      <c r="X3109">
        <v>3104</v>
      </c>
      <c r="Y3109">
        <v>1</v>
      </c>
      <c r="Z3109">
        <v>2</v>
      </c>
      <c r="AA3109" s="2">
        <v>29044.721779084248</v>
      </c>
      <c r="AC3109" t="str">
        <f t="shared" si="146"/>
        <v>M05H0064</v>
      </c>
      <c r="AD3109" s="1">
        <v>47613.291666659141</v>
      </c>
      <c r="AE3109">
        <v>5</v>
      </c>
      <c r="AF3109">
        <v>10</v>
      </c>
      <c r="AG3109">
        <v>8</v>
      </c>
      <c r="AH3109">
        <v>3104</v>
      </c>
      <c r="AI3109">
        <v>1</v>
      </c>
      <c r="AJ3109">
        <v>6</v>
      </c>
      <c r="AK3109" s="2">
        <v>31869.53792946352</v>
      </c>
    </row>
    <row r="3110" spans="9:37" x14ac:dyDescent="0.25">
      <c r="I3110" t="str">
        <f t="shared" si="144"/>
        <v>M05H0041</v>
      </c>
      <c r="J3110" s="1">
        <v>42865.333333325805</v>
      </c>
      <c r="K3110">
        <v>5</v>
      </c>
      <c r="L3110">
        <v>10</v>
      </c>
      <c r="M3110">
        <v>9</v>
      </c>
      <c r="N3110">
        <v>3105</v>
      </c>
      <c r="O3110">
        <v>1</v>
      </c>
      <c r="P3110">
        <v>4</v>
      </c>
      <c r="Q3110" s="2">
        <v>30730.413508904796</v>
      </c>
      <c r="R3110" s="2"/>
      <c r="S3110" t="str">
        <f t="shared" si="145"/>
        <v>M05H0017</v>
      </c>
      <c r="T3110" s="1">
        <v>44326.333333325805</v>
      </c>
      <c r="U3110">
        <v>5</v>
      </c>
      <c r="V3110">
        <v>10</v>
      </c>
      <c r="W3110">
        <v>9</v>
      </c>
      <c r="X3110">
        <v>3105</v>
      </c>
      <c r="Y3110">
        <v>1</v>
      </c>
      <c r="Z3110">
        <v>2</v>
      </c>
      <c r="AA3110" s="2">
        <v>29498.03525877402</v>
      </c>
      <c r="AC3110" t="str">
        <f t="shared" si="146"/>
        <v>M05H0065</v>
      </c>
      <c r="AD3110" s="1">
        <v>47613.333333325805</v>
      </c>
      <c r="AE3110">
        <v>5</v>
      </c>
      <c r="AF3110">
        <v>10</v>
      </c>
      <c r="AG3110">
        <v>9</v>
      </c>
      <c r="AH3110">
        <v>3105</v>
      </c>
      <c r="AI3110">
        <v>1</v>
      </c>
      <c r="AJ3110">
        <v>6</v>
      </c>
      <c r="AK3110" s="2">
        <v>31470.345450815705</v>
      </c>
    </row>
    <row r="3111" spans="9:37" x14ac:dyDescent="0.25">
      <c r="I3111" t="str">
        <f t="shared" si="144"/>
        <v>M05H0041</v>
      </c>
      <c r="J3111" s="1">
        <v>42865.374999992469</v>
      </c>
      <c r="K3111">
        <v>5</v>
      </c>
      <c r="L3111">
        <v>10</v>
      </c>
      <c r="M3111">
        <v>10</v>
      </c>
      <c r="N3111">
        <v>3106</v>
      </c>
      <c r="O3111">
        <v>1</v>
      </c>
      <c r="P3111">
        <v>4</v>
      </c>
      <c r="Q3111" s="2">
        <v>30691.047557206501</v>
      </c>
      <c r="R3111" s="2"/>
      <c r="S3111" t="str">
        <f t="shared" si="145"/>
        <v>M05H0017</v>
      </c>
      <c r="T3111" s="1">
        <v>44326.374999992469</v>
      </c>
      <c r="U3111">
        <v>5</v>
      </c>
      <c r="V3111">
        <v>10</v>
      </c>
      <c r="W3111">
        <v>10</v>
      </c>
      <c r="X3111">
        <v>3106</v>
      </c>
      <c r="Y3111">
        <v>1</v>
      </c>
      <c r="Z3111">
        <v>2</v>
      </c>
      <c r="AA3111" s="2">
        <v>29352.80958747305</v>
      </c>
      <c r="AC3111" t="str">
        <f t="shared" si="146"/>
        <v>M05H0065</v>
      </c>
      <c r="AD3111" s="1">
        <v>47613.374999992469</v>
      </c>
      <c r="AE3111">
        <v>5</v>
      </c>
      <c r="AF3111">
        <v>10</v>
      </c>
      <c r="AG3111">
        <v>10</v>
      </c>
      <c r="AH3111">
        <v>3106</v>
      </c>
      <c r="AI3111">
        <v>1</v>
      </c>
      <c r="AJ3111">
        <v>6</v>
      </c>
      <c r="AK3111" s="2">
        <v>30683.318705296373</v>
      </c>
    </row>
    <row r="3112" spans="9:37" x14ac:dyDescent="0.25">
      <c r="I3112" t="str">
        <f t="shared" si="144"/>
        <v>M05H0042</v>
      </c>
      <c r="J3112" s="1">
        <v>42865.416666659134</v>
      </c>
      <c r="K3112">
        <v>5</v>
      </c>
      <c r="L3112">
        <v>10</v>
      </c>
      <c r="M3112">
        <v>11</v>
      </c>
      <c r="N3112">
        <v>3107</v>
      </c>
      <c r="O3112">
        <v>1</v>
      </c>
      <c r="P3112">
        <v>4</v>
      </c>
      <c r="Q3112" s="2">
        <v>30425.509247105831</v>
      </c>
      <c r="R3112" s="2"/>
      <c r="S3112" t="str">
        <f t="shared" si="145"/>
        <v>M05H0018</v>
      </c>
      <c r="T3112" s="1">
        <v>44326.416666659134</v>
      </c>
      <c r="U3112">
        <v>5</v>
      </c>
      <c r="V3112">
        <v>10</v>
      </c>
      <c r="W3112">
        <v>11</v>
      </c>
      <c r="X3112">
        <v>3107</v>
      </c>
      <c r="Y3112">
        <v>1</v>
      </c>
      <c r="Z3112">
        <v>2</v>
      </c>
      <c r="AA3112" s="2">
        <v>28833.620922500028</v>
      </c>
      <c r="AC3112" t="str">
        <f t="shared" si="146"/>
        <v>M05H0066</v>
      </c>
      <c r="AD3112" s="1">
        <v>47613.416666659134</v>
      </c>
      <c r="AE3112">
        <v>5</v>
      </c>
      <c r="AF3112">
        <v>10</v>
      </c>
      <c r="AG3112">
        <v>11</v>
      </c>
      <c r="AH3112">
        <v>3107</v>
      </c>
      <c r="AI3112">
        <v>1</v>
      </c>
      <c r="AJ3112">
        <v>6</v>
      </c>
      <c r="AK3112" s="2">
        <v>29689.904579059043</v>
      </c>
    </row>
    <row r="3113" spans="9:37" x14ac:dyDescent="0.25">
      <c r="I3113" t="str">
        <f t="shared" si="144"/>
        <v>M05H0042</v>
      </c>
      <c r="J3113" s="1">
        <v>42865.458333325798</v>
      </c>
      <c r="K3113">
        <v>5</v>
      </c>
      <c r="L3113">
        <v>10</v>
      </c>
      <c r="M3113">
        <v>12</v>
      </c>
      <c r="N3113">
        <v>3108</v>
      </c>
      <c r="O3113">
        <v>1</v>
      </c>
      <c r="P3113">
        <v>4</v>
      </c>
      <c r="Q3113" s="2">
        <v>30433.644294665715</v>
      </c>
      <c r="R3113" s="2"/>
      <c r="S3113" t="str">
        <f t="shared" si="145"/>
        <v>M05H0018</v>
      </c>
      <c r="T3113" s="1">
        <v>44326.458333325798</v>
      </c>
      <c r="U3113">
        <v>5</v>
      </c>
      <c r="V3113">
        <v>10</v>
      </c>
      <c r="W3113">
        <v>12</v>
      </c>
      <c r="X3113">
        <v>3108</v>
      </c>
      <c r="Y3113">
        <v>1</v>
      </c>
      <c r="Z3113">
        <v>2</v>
      </c>
      <c r="AA3113" s="2">
        <v>28846.368407388909</v>
      </c>
      <c r="AC3113" t="str">
        <f t="shared" si="146"/>
        <v>M05H0066</v>
      </c>
      <c r="AD3113" s="1">
        <v>47613.458333325798</v>
      </c>
      <c r="AE3113">
        <v>5</v>
      </c>
      <c r="AF3113">
        <v>10</v>
      </c>
      <c r="AG3113">
        <v>12</v>
      </c>
      <c r="AH3113">
        <v>3108</v>
      </c>
      <c r="AI3113">
        <v>1</v>
      </c>
      <c r="AJ3113">
        <v>6</v>
      </c>
      <c r="AK3113" s="2">
        <v>29317.084515376511</v>
      </c>
    </row>
    <row r="3114" spans="9:37" x14ac:dyDescent="0.25">
      <c r="I3114" t="str">
        <f t="shared" si="144"/>
        <v>M05H0043</v>
      </c>
      <c r="J3114" s="1">
        <v>42865.499999992462</v>
      </c>
      <c r="K3114">
        <v>5</v>
      </c>
      <c r="L3114">
        <v>10</v>
      </c>
      <c r="M3114">
        <v>13</v>
      </c>
      <c r="N3114">
        <v>3109</v>
      </c>
      <c r="O3114">
        <v>1</v>
      </c>
      <c r="P3114">
        <v>4</v>
      </c>
      <c r="Q3114" s="2">
        <v>29974.777726478998</v>
      </c>
      <c r="R3114" s="2"/>
      <c r="S3114" t="str">
        <f t="shared" si="145"/>
        <v>M05H0019</v>
      </c>
      <c r="T3114" s="1">
        <v>44326.499999992462</v>
      </c>
      <c r="U3114">
        <v>5</v>
      </c>
      <c r="V3114">
        <v>10</v>
      </c>
      <c r="W3114">
        <v>13</v>
      </c>
      <c r="X3114">
        <v>3109</v>
      </c>
      <c r="Y3114">
        <v>1</v>
      </c>
      <c r="Z3114">
        <v>2</v>
      </c>
      <c r="AA3114" s="2">
        <v>28462.581034782728</v>
      </c>
      <c r="AC3114" t="str">
        <f t="shared" si="146"/>
        <v>M05H0067</v>
      </c>
      <c r="AD3114" s="1">
        <v>47613.499999992462</v>
      </c>
      <c r="AE3114">
        <v>5</v>
      </c>
      <c r="AF3114">
        <v>10</v>
      </c>
      <c r="AG3114">
        <v>13</v>
      </c>
      <c r="AH3114">
        <v>3109</v>
      </c>
      <c r="AI3114">
        <v>1</v>
      </c>
      <c r="AJ3114">
        <v>6</v>
      </c>
      <c r="AK3114" s="2">
        <v>28584.424305170673</v>
      </c>
    </row>
    <row r="3115" spans="9:37" x14ac:dyDescent="0.25">
      <c r="I3115" t="str">
        <f t="shared" si="144"/>
        <v>M05H0043</v>
      </c>
      <c r="J3115" s="1">
        <v>42865.541666659126</v>
      </c>
      <c r="K3115">
        <v>5</v>
      </c>
      <c r="L3115">
        <v>10</v>
      </c>
      <c r="M3115">
        <v>14</v>
      </c>
      <c r="N3115">
        <v>3110</v>
      </c>
      <c r="O3115">
        <v>1</v>
      </c>
      <c r="P3115">
        <v>4</v>
      </c>
      <c r="Q3115" s="2">
        <v>29677.342517341887</v>
      </c>
      <c r="R3115" s="2"/>
      <c r="S3115" t="str">
        <f t="shared" si="145"/>
        <v>M05H0019</v>
      </c>
      <c r="T3115" s="1">
        <v>44326.541666659126</v>
      </c>
      <c r="U3115">
        <v>5</v>
      </c>
      <c r="V3115">
        <v>10</v>
      </c>
      <c r="W3115">
        <v>14</v>
      </c>
      <c r="X3115">
        <v>3110</v>
      </c>
      <c r="Y3115">
        <v>1</v>
      </c>
      <c r="Z3115">
        <v>2</v>
      </c>
      <c r="AA3115" s="2">
        <v>28298.986786866393</v>
      </c>
      <c r="AC3115" t="str">
        <f t="shared" si="146"/>
        <v>M05H0067</v>
      </c>
      <c r="AD3115" s="1">
        <v>47613.541666659126</v>
      </c>
      <c r="AE3115">
        <v>5</v>
      </c>
      <c r="AF3115">
        <v>10</v>
      </c>
      <c r="AG3115">
        <v>14</v>
      </c>
      <c r="AH3115">
        <v>3110</v>
      </c>
      <c r="AI3115">
        <v>1</v>
      </c>
      <c r="AJ3115">
        <v>6</v>
      </c>
      <c r="AK3115" s="2">
        <v>28278.826786282847</v>
      </c>
    </row>
    <row r="3116" spans="9:37" x14ac:dyDescent="0.25">
      <c r="I3116" t="str">
        <f t="shared" si="144"/>
        <v>M05H0044</v>
      </c>
      <c r="J3116" s="1">
        <v>42865.583333325791</v>
      </c>
      <c r="K3116">
        <v>5</v>
      </c>
      <c r="L3116">
        <v>10</v>
      </c>
      <c r="M3116">
        <v>15</v>
      </c>
      <c r="N3116">
        <v>3111</v>
      </c>
      <c r="O3116">
        <v>1</v>
      </c>
      <c r="P3116">
        <v>4</v>
      </c>
      <c r="Q3116" s="2">
        <v>29594.092494956123</v>
      </c>
      <c r="R3116" s="2"/>
      <c r="S3116" t="str">
        <f t="shared" si="145"/>
        <v>M05H0020</v>
      </c>
      <c r="T3116" s="1">
        <v>44326.583333325791</v>
      </c>
      <c r="U3116">
        <v>5</v>
      </c>
      <c r="V3116">
        <v>10</v>
      </c>
      <c r="W3116">
        <v>15</v>
      </c>
      <c r="X3116">
        <v>3111</v>
      </c>
      <c r="Y3116">
        <v>1</v>
      </c>
      <c r="Z3116">
        <v>2</v>
      </c>
      <c r="AA3116" s="2">
        <v>28590.995919079687</v>
      </c>
      <c r="AC3116" t="str">
        <f t="shared" si="146"/>
        <v>M05H0068</v>
      </c>
      <c r="AD3116" s="1">
        <v>47613.583333325791</v>
      </c>
      <c r="AE3116">
        <v>5</v>
      </c>
      <c r="AF3116">
        <v>10</v>
      </c>
      <c r="AG3116">
        <v>15</v>
      </c>
      <c r="AH3116">
        <v>3111</v>
      </c>
      <c r="AI3116">
        <v>1</v>
      </c>
      <c r="AJ3116">
        <v>6</v>
      </c>
      <c r="AK3116" s="2">
        <v>28804.713558658354</v>
      </c>
    </row>
    <row r="3117" spans="9:37" x14ac:dyDescent="0.25">
      <c r="I3117" t="str">
        <f t="shared" si="144"/>
        <v>M05H0044</v>
      </c>
      <c r="J3117" s="1">
        <v>42865.624999992455</v>
      </c>
      <c r="K3117">
        <v>5</v>
      </c>
      <c r="L3117">
        <v>10</v>
      </c>
      <c r="M3117">
        <v>16</v>
      </c>
      <c r="N3117">
        <v>3112</v>
      </c>
      <c r="O3117">
        <v>1</v>
      </c>
      <c r="P3117">
        <v>4</v>
      </c>
      <c r="Q3117" s="2">
        <v>29721.307995527641</v>
      </c>
      <c r="R3117" s="2"/>
      <c r="S3117" t="str">
        <f t="shared" si="145"/>
        <v>M05H0020</v>
      </c>
      <c r="T3117" s="1">
        <v>44326.624999992455</v>
      </c>
      <c r="U3117">
        <v>5</v>
      </c>
      <c r="V3117">
        <v>10</v>
      </c>
      <c r="W3117">
        <v>16</v>
      </c>
      <c r="X3117">
        <v>3112</v>
      </c>
      <c r="Y3117">
        <v>1</v>
      </c>
      <c r="Z3117">
        <v>2</v>
      </c>
      <c r="AA3117" s="2">
        <v>28620.666221140797</v>
      </c>
      <c r="AC3117" t="str">
        <f t="shared" si="146"/>
        <v>M05H0068</v>
      </c>
      <c r="AD3117" s="1">
        <v>47613.624999992455</v>
      </c>
      <c r="AE3117">
        <v>5</v>
      </c>
      <c r="AF3117">
        <v>10</v>
      </c>
      <c r="AG3117">
        <v>16</v>
      </c>
      <c r="AH3117">
        <v>3112</v>
      </c>
      <c r="AI3117">
        <v>1</v>
      </c>
      <c r="AJ3117">
        <v>6</v>
      </c>
      <c r="AK3117" s="2">
        <v>29337.831833159315</v>
      </c>
    </row>
    <row r="3118" spans="9:37" x14ac:dyDescent="0.25">
      <c r="I3118" t="str">
        <f t="shared" si="144"/>
        <v>M05H0045</v>
      </c>
      <c r="J3118" s="1">
        <v>42865.666666659119</v>
      </c>
      <c r="K3118">
        <v>5</v>
      </c>
      <c r="L3118">
        <v>10</v>
      </c>
      <c r="M3118">
        <v>17</v>
      </c>
      <c r="N3118">
        <v>3113</v>
      </c>
      <c r="O3118">
        <v>1</v>
      </c>
      <c r="P3118">
        <v>4</v>
      </c>
      <c r="Q3118" s="2">
        <v>30478.87755440137</v>
      </c>
      <c r="R3118" s="2"/>
      <c r="S3118" t="str">
        <f t="shared" si="145"/>
        <v>M05H0021</v>
      </c>
      <c r="T3118" s="1">
        <v>44326.666666659119</v>
      </c>
      <c r="U3118">
        <v>5</v>
      </c>
      <c r="V3118">
        <v>10</v>
      </c>
      <c r="W3118">
        <v>17</v>
      </c>
      <c r="X3118">
        <v>3113</v>
      </c>
      <c r="Y3118">
        <v>1</v>
      </c>
      <c r="Z3118">
        <v>2</v>
      </c>
      <c r="AA3118" s="2">
        <v>29329.786437077775</v>
      </c>
      <c r="AC3118" t="str">
        <f t="shared" si="146"/>
        <v>M05H0069</v>
      </c>
      <c r="AD3118" s="1">
        <v>47613.666666659119</v>
      </c>
      <c r="AE3118">
        <v>5</v>
      </c>
      <c r="AF3118">
        <v>10</v>
      </c>
      <c r="AG3118">
        <v>17</v>
      </c>
      <c r="AH3118">
        <v>3113</v>
      </c>
      <c r="AI3118">
        <v>1</v>
      </c>
      <c r="AJ3118">
        <v>6</v>
      </c>
      <c r="AK3118" s="2">
        <v>30751.460132901659</v>
      </c>
    </row>
    <row r="3119" spans="9:37" x14ac:dyDescent="0.25">
      <c r="I3119" t="str">
        <f t="shared" si="144"/>
        <v>M05H0045</v>
      </c>
      <c r="J3119" s="1">
        <v>42865.708333325783</v>
      </c>
      <c r="K3119">
        <v>5</v>
      </c>
      <c r="L3119">
        <v>10</v>
      </c>
      <c r="M3119">
        <v>18</v>
      </c>
      <c r="N3119">
        <v>3114</v>
      </c>
      <c r="O3119">
        <v>1</v>
      </c>
      <c r="P3119">
        <v>4</v>
      </c>
      <c r="Q3119" s="2">
        <v>31953.474094661469</v>
      </c>
      <c r="R3119" s="2"/>
      <c r="S3119" t="str">
        <f t="shared" si="145"/>
        <v>M05H0021</v>
      </c>
      <c r="T3119" s="1">
        <v>44326.708333325783</v>
      </c>
      <c r="U3119">
        <v>5</v>
      </c>
      <c r="V3119">
        <v>10</v>
      </c>
      <c r="W3119">
        <v>18</v>
      </c>
      <c r="X3119">
        <v>3114</v>
      </c>
      <c r="Y3119">
        <v>1</v>
      </c>
      <c r="Z3119">
        <v>2</v>
      </c>
      <c r="AA3119" s="2">
        <v>31019.287855969498</v>
      </c>
      <c r="AC3119" t="str">
        <f t="shared" si="146"/>
        <v>M05H0069</v>
      </c>
      <c r="AD3119" s="1">
        <v>47613.708333325783</v>
      </c>
      <c r="AE3119">
        <v>5</v>
      </c>
      <c r="AF3119">
        <v>10</v>
      </c>
      <c r="AG3119">
        <v>18</v>
      </c>
      <c r="AH3119">
        <v>3114</v>
      </c>
      <c r="AI3119">
        <v>1</v>
      </c>
      <c r="AJ3119">
        <v>6</v>
      </c>
      <c r="AK3119" s="2">
        <v>33670.638107462168</v>
      </c>
    </row>
    <row r="3120" spans="9:37" x14ac:dyDescent="0.25">
      <c r="I3120" t="str">
        <f t="shared" si="144"/>
        <v>M05H0046</v>
      </c>
      <c r="J3120" s="1">
        <v>42865.749999992448</v>
      </c>
      <c r="K3120">
        <v>5</v>
      </c>
      <c r="L3120">
        <v>10</v>
      </c>
      <c r="M3120">
        <v>19</v>
      </c>
      <c r="N3120">
        <v>3115</v>
      </c>
      <c r="O3120">
        <v>1</v>
      </c>
      <c r="P3120">
        <v>4</v>
      </c>
      <c r="Q3120" s="2">
        <v>34032.012890330574</v>
      </c>
      <c r="R3120" s="2"/>
      <c r="S3120" t="str">
        <f t="shared" si="145"/>
        <v>M05H0022</v>
      </c>
      <c r="T3120" s="1">
        <v>44326.749999992448</v>
      </c>
      <c r="U3120">
        <v>5</v>
      </c>
      <c r="V3120">
        <v>10</v>
      </c>
      <c r="W3120">
        <v>19</v>
      </c>
      <c r="X3120">
        <v>3115</v>
      </c>
      <c r="Y3120">
        <v>1</v>
      </c>
      <c r="Z3120">
        <v>2</v>
      </c>
      <c r="AA3120" s="2">
        <v>32956.973479947919</v>
      </c>
      <c r="AC3120" t="str">
        <f t="shared" si="146"/>
        <v>M05H0070</v>
      </c>
      <c r="AD3120" s="1">
        <v>47613.749999992448</v>
      </c>
      <c r="AE3120">
        <v>5</v>
      </c>
      <c r="AF3120">
        <v>10</v>
      </c>
      <c r="AG3120">
        <v>19</v>
      </c>
      <c r="AH3120">
        <v>3115</v>
      </c>
      <c r="AI3120">
        <v>1</v>
      </c>
      <c r="AJ3120">
        <v>6</v>
      </c>
      <c r="AK3120" s="2">
        <v>36134.819554628906</v>
      </c>
    </row>
    <row r="3121" spans="9:37" x14ac:dyDescent="0.25">
      <c r="I3121" t="str">
        <f t="shared" si="144"/>
        <v>M05H0046</v>
      </c>
      <c r="J3121" s="1">
        <v>42865.791666659112</v>
      </c>
      <c r="K3121">
        <v>5</v>
      </c>
      <c r="L3121">
        <v>10</v>
      </c>
      <c r="M3121">
        <v>20</v>
      </c>
      <c r="N3121">
        <v>3116</v>
      </c>
      <c r="O3121">
        <v>1</v>
      </c>
      <c r="P3121">
        <v>4</v>
      </c>
      <c r="Q3121" s="2">
        <v>33463.449303201567</v>
      </c>
      <c r="R3121" s="2"/>
      <c r="S3121" t="str">
        <f t="shared" si="145"/>
        <v>M05H0022</v>
      </c>
      <c r="T3121" s="1">
        <v>44326.791666659112</v>
      </c>
      <c r="U3121">
        <v>5</v>
      </c>
      <c r="V3121">
        <v>10</v>
      </c>
      <c r="W3121">
        <v>20</v>
      </c>
      <c r="X3121">
        <v>3116</v>
      </c>
      <c r="Y3121">
        <v>1</v>
      </c>
      <c r="Z3121">
        <v>2</v>
      </c>
      <c r="AA3121" s="2">
        <v>32228.038995269577</v>
      </c>
      <c r="AC3121" t="str">
        <f t="shared" si="146"/>
        <v>M05H0070</v>
      </c>
      <c r="AD3121" s="1">
        <v>47613.791666659112</v>
      </c>
      <c r="AE3121">
        <v>5</v>
      </c>
      <c r="AF3121">
        <v>10</v>
      </c>
      <c r="AG3121">
        <v>20</v>
      </c>
      <c r="AH3121">
        <v>3116</v>
      </c>
      <c r="AI3121">
        <v>1</v>
      </c>
      <c r="AJ3121">
        <v>6</v>
      </c>
      <c r="AK3121" s="2">
        <v>35217.493177320059</v>
      </c>
    </row>
    <row r="3122" spans="9:37" x14ac:dyDescent="0.25">
      <c r="I3122" t="str">
        <f t="shared" si="144"/>
        <v>M05H0047</v>
      </c>
      <c r="J3122" s="1">
        <v>42865.833333325776</v>
      </c>
      <c r="K3122">
        <v>5</v>
      </c>
      <c r="L3122">
        <v>10</v>
      </c>
      <c r="M3122">
        <v>21</v>
      </c>
      <c r="N3122">
        <v>3117</v>
      </c>
      <c r="O3122">
        <v>1</v>
      </c>
      <c r="P3122">
        <v>4</v>
      </c>
      <c r="Q3122" s="2">
        <v>31148.194820373283</v>
      </c>
      <c r="R3122" s="2"/>
      <c r="S3122" t="str">
        <f t="shared" si="145"/>
        <v>M05H0023</v>
      </c>
      <c r="T3122" s="1">
        <v>44326.833333325776</v>
      </c>
      <c r="U3122">
        <v>5</v>
      </c>
      <c r="V3122">
        <v>10</v>
      </c>
      <c r="W3122">
        <v>21</v>
      </c>
      <c r="X3122">
        <v>3117</v>
      </c>
      <c r="Y3122">
        <v>1</v>
      </c>
      <c r="Z3122">
        <v>2</v>
      </c>
      <c r="AA3122" s="2">
        <v>29861.92659279707</v>
      </c>
      <c r="AC3122" t="str">
        <f t="shared" si="146"/>
        <v>M05H0071</v>
      </c>
      <c r="AD3122" s="1">
        <v>47613.833333325776</v>
      </c>
      <c r="AE3122">
        <v>5</v>
      </c>
      <c r="AF3122">
        <v>10</v>
      </c>
      <c r="AG3122">
        <v>21</v>
      </c>
      <c r="AH3122">
        <v>3117</v>
      </c>
      <c r="AI3122">
        <v>1</v>
      </c>
      <c r="AJ3122">
        <v>6</v>
      </c>
      <c r="AK3122" s="2">
        <v>32754.548984118512</v>
      </c>
    </row>
    <row r="3123" spans="9:37" x14ac:dyDescent="0.25">
      <c r="I3123" t="str">
        <f t="shared" si="144"/>
        <v>M05H0047</v>
      </c>
      <c r="J3123" s="1">
        <v>42865.87499999244</v>
      </c>
      <c r="K3123">
        <v>5</v>
      </c>
      <c r="L3123">
        <v>10</v>
      </c>
      <c r="M3123">
        <v>22</v>
      </c>
      <c r="N3123">
        <v>3118</v>
      </c>
      <c r="O3123">
        <v>1</v>
      </c>
      <c r="P3123">
        <v>4</v>
      </c>
      <c r="Q3123" s="2">
        <v>28691.348632616682</v>
      </c>
      <c r="R3123" s="2"/>
      <c r="S3123" t="str">
        <f t="shared" si="145"/>
        <v>M05H0023</v>
      </c>
      <c r="T3123" s="1">
        <v>44326.87499999244</v>
      </c>
      <c r="U3123">
        <v>5</v>
      </c>
      <c r="V3123">
        <v>10</v>
      </c>
      <c r="W3123">
        <v>22</v>
      </c>
      <c r="X3123">
        <v>3118</v>
      </c>
      <c r="Y3123">
        <v>1</v>
      </c>
      <c r="Z3123">
        <v>2</v>
      </c>
      <c r="AA3123" s="2">
        <v>27493.385373716941</v>
      </c>
      <c r="AC3123" t="str">
        <f t="shared" si="146"/>
        <v>M05H0071</v>
      </c>
      <c r="AD3123" s="1">
        <v>47613.87499999244</v>
      </c>
      <c r="AE3123">
        <v>5</v>
      </c>
      <c r="AF3123">
        <v>10</v>
      </c>
      <c r="AG3123">
        <v>22</v>
      </c>
      <c r="AH3123">
        <v>3118</v>
      </c>
      <c r="AI3123">
        <v>1</v>
      </c>
      <c r="AJ3123">
        <v>6</v>
      </c>
      <c r="AK3123" s="2">
        <v>30380.518013548135</v>
      </c>
    </row>
    <row r="3124" spans="9:37" x14ac:dyDescent="0.25">
      <c r="I3124" t="str">
        <f t="shared" si="144"/>
        <v>M05H0048</v>
      </c>
      <c r="J3124" s="1">
        <v>42865.916666659105</v>
      </c>
      <c r="K3124">
        <v>5</v>
      </c>
      <c r="L3124">
        <v>10</v>
      </c>
      <c r="M3124">
        <v>23</v>
      </c>
      <c r="N3124">
        <v>3119</v>
      </c>
      <c r="O3124">
        <v>1</v>
      </c>
      <c r="P3124">
        <v>4</v>
      </c>
      <c r="Q3124" s="2">
        <v>26299.74192952894</v>
      </c>
      <c r="R3124" s="2"/>
      <c r="S3124" t="str">
        <f t="shared" si="145"/>
        <v>M05H0024</v>
      </c>
      <c r="T3124" s="1">
        <v>44326.916666659105</v>
      </c>
      <c r="U3124">
        <v>5</v>
      </c>
      <c r="V3124">
        <v>10</v>
      </c>
      <c r="W3124">
        <v>23</v>
      </c>
      <c r="X3124">
        <v>3119</v>
      </c>
      <c r="Y3124">
        <v>1</v>
      </c>
      <c r="Z3124">
        <v>2</v>
      </c>
      <c r="AA3124" s="2">
        <v>24930.87140286959</v>
      </c>
      <c r="AC3124" t="str">
        <f t="shared" si="146"/>
        <v>M05H0072</v>
      </c>
      <c r="AD3124" s="1">
        <v>47613.916666659105</v>
      </c>
      <c r="AE3124">
        <v>5</v>
      </c>
      <c r="AF3124">
        <v>10</v>
      </c>
      <c r="AG3124">
        <v>23</v>
      </c>
      <c r="AH3124">
        <v>3119</v>
      </c>
      <c r="AI3124">
        <v>1</v>
      </c>
      <c r="AJ3124">
        <v>6</v>
      </c>
      <c r="AK3124" s="2">
        <v>27990.1773883391</v>
      </c>
    </row>
    <row r="3125" spans="9:37" x14ac:dyDescent="0.25">
      <c r="I3125" t="str">
        <f t="shared" si="144"/>
        <v>M05H0048</v>
      </c>
      <c r="J3125" s="1">
        <v>42865.958333325769</v>
      </c>
      <c r="K3125">
        <v>5</v>
      </c>
      <c r="L3125">
        <v>10</v>
      </c>
      <c r="M3125">
        <v>24</v>
      </c>
      <c r="N3125">
        <v>3120</v>
      </c>
      <c r="O3125">
        <v>1</v>
      </c>
      <c r="P3125">
        <v>4</v>
      </c>
      <c r="Q3125" s="2">
        <v>24434.176500423833</v>
      </c>
      <c r="R3125" s="2"/>
      <c r="S3125" t="str">
        <f t="shared" si="145"/>
        <v>M05H0024</v>
      </c>
      <c r="T3125" s="1">
        <v>44326.958333325769</v>
      </c>
      <c r="U3125">
        <v>5</v>
      </c>
      <c r="V3125">
        <v>10</v>
      </c>
      <c r="W3125">
        <v>24</v>
      </c>
      <c r="X3125">
        <v>3120</v>
      </c>
      <c r="Y3125">
        <v>1</v>
      </c>
      <c r="Z3125">
        <v>2</v>
      </c>
      <c r="AA3125" s="2">
        <v>22885.879562973823</v>
      </c>
      <c r="AC3125" t="str">
        <f t="shared" si="146"/>
        <v>M05H0072</v>
      </c>
      <c r="AD3125" s="1">
        <v>47613.958333325769</v>
      </c>
      <c r="AE3125">
        <v>5</v>
      </c>
      <c r="AF3125">
        <v>10</v>
      </c>
      <c r="AG3125">
        <v>24</v>
      </c>
      <c r="AH3125">
        <v>3120</v>
      </c>
      <c r="AI3125">
        <v>1</v>
      </c>
      <c r="AJ3125">
        <v>6</v>
      </c>
      <c r="AK3125" s="2">
        <v>26283.402611618265</v>
      </c>
    </row>
    <row r="3126" spans="9:37" x14ac:dyDescent="0.25">
      <c r="I3126" t="str">
        <f t="shared" si="144"/>
        <v>M05H0049</v>
      </c>
      <c r="J3126" s="1">
        <v>42865.999999992433</v>
      </c>
      <c r="K3126">
        <v>5</v>
      </c>
      <c r="L3126">
        <v>11</v>
      </c>
      <c r="M3126">
        <v>1</v>
      </c>
      <c r="N3126">
        <v>3121</v>
      </c>
      <c r="O3126">
        <v>1</v>
      </c>
      <c r="P3126">
        <v>5</v>
      </c>
      <c r="Q3126" s="2">
        <v>23483.864290755235</v>
      </c>
      <c r="R3126" s="2"/>
      <c r="S3126" t="str">
        <f t="shared" si="145"/>
        <v>M05H0025</v>
      </c>
      <c r="T3126" s="1">
        <v>44326.999999992433</v>
      </c>
      <c r="U3126">
        <v>5</v>
      </c>
      <c r="V3126">
        <v>11</v>
      </c>
      <c r="W3126">
        <v>1</v>
      </c>
      <c r="X3126">
        <v>3121</v>
      </c>
      <c r="Y3126">
        <v>1</v>
      </c>
      <c r="Z3126">
        <v>3</v>
      </c>
      <c r="AA3126" s="2">
        <v>22022.247530216857</v>
      </c>
      <c r="AC3126" t="str">
        <f t="shared" si="146"/>
        <v>M05H0073</v>
      </c>
      <c r="AD3126" s="1">
        <v>47613.999999992433</v>
      </c>
      <c r="AE3126">
        <v>5</v>
      </c>
      <c r="AF3126">
        <v>11</v>
      </c>
      <c r="AG3126">
        <v>1</v>
      </c>
      <c r="AH3126">
        <v>3121</v>
      </c>
      <c r="AI3126">
        <v>1</v>
      </c>
      <c r="AJ3126">
        <v>7</v>
      </c>
      <c r="AK3126" s="2">
        <v>25055.571231261281</v>
      </c>
    </row>
    <row r="3127" spans="9:37" x14ac:dyDescent="0.25">
      <c r="I3127" t="str">
        <f t="shared" si="144"/>
        <v>M05H0049</v>
      </c>
      <c r="J3127" s="1">
        <v>42866.041666659097</v>
      </c>
      <c r="K3127">
        <v>5</v>
      </c>
      <c r="L3127">
        <v>11</v>
      </c>
      <c r="M3127">
        <v>2</v>
      </c>
      <c r="N3127">
        <v>3122</v>
      </c>
      <c r="O3127">
        <v>1</v>
      </c>
      <c r="P3127">
        <v>5</v>
      </c>
      <c r="Q3127" s="2">
        <v>23418.103498306067</v>
      </c>
      <c r="R3127" s="2"/>
      <c r="S3127" t="str">
        <f t="shared" si="145"/>
        <v>M05H0025</v>
      </c>
      <c r="T3127" s="1">
        <v>44327.041666659097</v>
      </c>
      <c r="U3127">
        <v>5</v>
      </c>
      <c r="V3127">
        <v>11</v>
      </c>
      <c r="W3127">
        <v>2</v>
      </c>
      <c r="X3127">
        <v>3122</v>
      </c>
      <c r="Y3127">
        <v>1</v>
      </c>
      <c r="Z3127">
        <v>3</v>
      </c>
      <c r="AA3127" s="2">
        <v>21716.433423046848</v>
      </c>
      <c r="AC3127" t="str">
        <f t="shared" si="146"/>
        <v>M05H0073</v>
      </c>
      <c r="AD3127" s="1">
        <v>47614.041666659097</v>
      </c>
      <c r="AE3127">
        <v>5</v>
      </c>
      <c r="AF3127">
        <v>11</v>
      </c>
      <c r="AG3127">
        <v>2</v>
      </c>
      <c r="AH3127">
        <v>3122</v>
      </c>
      <c r="AI3127">
        <v>1</v>
      </c>
      <c r="AJ3127">
        <v>7</v>
      </c>
      <c r="AK3127" s="2">
        <v>24638.604402750407</v>
      </c>
    </row>
    <row r="3128" spans="9:37" x14ac:dyDescent="0.25">
      <c r="I3128" t="str">
        <f t="shared" si="144"/>
        <v>M05H0050</v>
      </c>
      <c r="J3128" s="1">
        <v>42866.083333325761</v>
      </c>
      <c r="K3128">
        <v>5</v>
      </c>
      <c r="L3128">
        <v>11</v>
      </c>
      <c r="M3128">
        <v>3</v>
      </c>
      <c r="N3128">
        <v>3123</v>
      </c>
      <c r="O3128">
        <v>1</v>
      </c>
      <c r="P3128">
        <v>5</v>
      </c>
      <c r="Q3128" s="2">
        <v>23364.338280725264</v>
      </c>
      <c r="R3128" s="2"/>
      <c r="S3128" t="str">
        <f t="shared" si="145"/>
        <v>M05H0026</v>
      </c>
      <c r="T3128" s="1">
        <v>44327.083333325761</v>
      </c>
      <c r="U3128">
        <v>5</v>
      </c>
      <c r="V3128">
        <v>11</v>
      </c>
      <c r="W3128">
        <v>3</v>
      </c>
      <c r="X3128">
        <v>3123</v>
      </c>
      <c r="Y3128">
        <v>1</v>
      </c>
      <c r="Z3128">
        <v>3</v>
      </c>
      <c r="AA3128" s="2">
        <v>21408.878226137513</v>
      </c>
      <c r="AC3128" t="str">
        <f t="shared" si="146"/>
        <v>M05H0074</v>
      </c>
      <c r="AD3128" s="1">
        <v>47614.083333325761</v>
      </c>
      <c r="AE3128">
        <v>5</v>
      </c>
      <c r="AF3128">
        <v>11</v>
      </c>
      <c r="AG3128">
        <v>3</v>
      </c>
      <c r="AH3128">
        <v>3123</v>
      </c>
      <c r="AI3128">
        <v>1</v>
      </c>
      <c r="AJ3128">
        <v>7</v>
      </c>
      <c r="AK3128" s="2">
        <v>24496.570398635213</v>
      </c>
    </row>
    <row r="3129" spans="9:37" x14ac:dyDescent="0.25">
      <c r="I3129" t="str">
        <f t="shared" si="144"/>
        <v>M05H0050</v>
      </c>
      <c r="J3129" s="1">
        <v>42866.124999992426</v>
      </c>
      <c r="K3129">
        <v>5</v>
      </c>
      <c r="L3129">
        <v>11</v>
      </c>
      <c r="M3129">
        <v>4</v>
      </c>
      <c r="N3129">
        <v>3124</v>
      </c>
      <c r="O3129">
        <v>1</v>
      </c>
      <c r="P3129">
        <v>5</v>
      </c>
      <c r="Q3129" s="2">
        <v>23996.637300841703</v>
      </c>
      <c r="R3129" s="2"/>
      <c r="S3129" t="str">
        <f t="shared" si="145"/>
        <v>M05H0026</v>
      </c>
      <c r="T3129" s="1">
        <v>44327.124999992426</v>
      </c>
      <c r="U3129">
        <v>5</v>
      </c>
      <c r="V3129">
        <v>11</v>
      </c>
      <c r="W3129">
        <v>4</v>
      </c>
      <c r="X3129">
        <v>3124</v>
      </c>
      <c r="Y3129">
        <v>1</v>
      </c>
      <c r="Z3129">
        <v>3</v>
      </c>
      <c r="AA3129" s="2">
        <v>22128.428935408461</v>
      </c>
      <c r="AC3129" t="str">
        <f t="shared" si="146"/>
        <v>M05H0074</v>
      </c>
      <c r="AD3129" s="1">
        <v>47614.124999992426</v>
      </c>
      <c r="AE3129">
        <v>5</v>
      </c>
      <c r="AF3129">
        <v>11</v>
      </c>
      <c r="AG3129">
        <v>4</v>
      </c>
      <c r="AH3129">
        <v>3124</v>
      </c>
      <c r="AI3129">
        <v>1</v>
      </c>
      <c r="AJ3129">
        <v>7</v>
      </c>
      <c r="AK3129" s="2">
        <v>25389.060978755733</v>
      </c>
    </row>
    <row r="3130" spans="9:37" x14ac:dyDescent="0.25">
      <c r="I3130" t="str">
        <f t="shared" si="144"/>
        <v>M05H0051</v>
      </c>
      <c r="J3130" s="1">
        <v>42866.16666665909</v>
      </c>
      <c r="K3130">
        <v>5</v>
      </c>
      <c r="L3130">
        <v>11</v>
      </c>
      <c r="M3130">
        <v>5</v>
      </c>
      <c r="N3130">
        <v>3125</v>
      </c>
      <c r="O3130">
        <v>1</v>
      </c>
      <c r="P3130">
        <v>5</v>
      </c>
      <c r="Q3130" s="2">
        <v>24427.913067114132</v>
      </c>
      <c r="R3130" s="2"/>
      <c r="S3130" t="str">
        <f t="shared" si="145"/>
        <v>M05H0027</v>
      </c>
      <c r="T3130" s="1">
        <v>44327.16666665909</v>
      </c>
      <c r="U3130">
        <v>5</v>
      </c>
      <c r="V3130">
        <v>11</v>
      </c>
      <c r="W3130">
        <v>5</v>
      </c>
      <c r="X3130">
        <v>3125</v>
      </c>
      <c r="Y3130">
        <v>1</v>
      </c>
      <c r="Z3130">
        <v>3</v>
      </c>
      <c r="AA3130" s="2">
        <v>23169.833662680263</v>
      </c>
      <c r="AC3130" t="str">
        <f t="shared" si="146"/>
        <v>M05H0075</v>
      </c>
      <c r="AD3130" s="1">
        <v>47614.16666665909</v>
      </c>
      <c r="AE3130">
        <v>5</v>
      </c>
      <c r="AF3130">
        <v>11</v>
      </c>
      <c r="AG3130">
        <v>5</v>
      </c>
      <c r="AH3130">
        <v>3125</v>
      </c>
      <c r="AI3130">
        <v>1</v>
      </c>
      <c r="AJ3130">
        <v>7</v>
      </c>
      <c r="AK3130" s="2">
        <v>25966.074234713025</v>
      </c>
    </row>
    <row r="3131" spans="9:37" x14ac:dyDescent="0.25">
      <c r="I3131" t="str">
        <f t="shared" si="144"/>
        <v>M05H0051</v>
      </c>
      <c r="J3131" s="1">
        <v>42866.208333325754</v>
      </c>
      <c r="K3131">
        <v>5</v>
      </c>
      <c r="L3131">
        <v>11</v>
      </c>
      <c r="M3131">
        <v>6</v>
      </c>
      <c r="N3131">
        <v>3126</v>
      </c>
      <c r="O3131">
        <v>1</v>
      </c>
      <c r="P3131">
        <v>5</v>
      </c>
      <c r="Q3131" s="2">
        <v>27259.84749099363</v>
      </c>
      <c r="R3131" s="2"/>
      <c r="S3131" t="str">
        <f t="shared" si="145"/>
        <v>M05H0027</v>
      </c>
      <c r="T3131" s="1">
        <v>44327.208333325754</v>
      </c>
      <c r="U3131">
        <v>5</v>
      </c>
      <c r="V3131">
        <v>11</v>
      </c>
      <c r="W3131">
        <v>6</v>
      </c>
      <c r="X3131">
        <v>3126</v>
      </c>
      <c r="Y3131">
        <v>1</v>
      </c>
      <c r="Z3131">
        <v>3</v>
      </c>
      <c r="AA3131" s="2">
        <v>25690.395541706064</v>
      </c>
      <c r="AC3131" t="str">
        <f t="shared" si="146"/>
        <v>M05H0075</v>
      </c>
      <c r="AD3131" s="1">
        <v>47614.208333325754</v>
      </c>
      <c r="AE3131">
        <v>5</v>
      </c>
      <c r="AF3131">
        <v>11</v>
      </c>
      <c r="AG3131">
        <v>6</v>
      </c>
      <c r="AH3131">
        <v>3126</v>
      </c>
      <c r="AI3131">
        <v>1</v>
      </c>
      <c r="AJ3131">
        <v>7</v>
      </c>
      <c r="AK3131" s="2">
        <v>28030.7995806283</v>
      </c>
    </row>
    <row r="3132" spans="9:37" x14ac:dyDescent="0.25">
      <c r="I3132" t="str">
        <f t="shared" si="144"/>
        <v>M05H0052</v>
      </c>
      <c r="J3132" s="1">
        <v>42866.249999992418</v>
      </c>
      <c r="K3132">
        <v>5</v>
      </c>
      <c r="L3132">
        <v>11</v>
      </c>
      <c r="M3132">
        <v>7</v>
      </c>
      <c r="N3132">
        <v>3127</v>
      </c>
      <c r="O3132">
        <v>1</v>
      </c>
      <c r="P3132">
        <v>5</v>
      </c>
      <c r="Q3132" s="2">
        <v>29914.127132096772</v>
      </c>
      <c r="R3132" s="2"/>
      <c r="S3132" t="str">
        <f t="shared" si="145"/>
        <v>M05H0028</v>
      </c>
      <c r="T3132" s="1">
        <v>44327.249999992418</v>
      </c>
      <c r="U3132">
        <v>5</v>
      </c>
      <c r="V3132">
        <v>11</v>
      </c>
      <c r="W3132">
        <v>7</v>
      </c>
      <c r="X3132">
        <v>3127</v>
      </c>
      <c r="Y3132">
        <v>1</v>
      </c>
      <c r="Z3132">
        <v>3</v>
      </c>
      <c r="AA3132" s="2">
        <v>28413.110108218301</v>
      </c>
      <c r="AC3132" t="str">
        <f t="shared" si="146"/>
        <v>M05H0076</v>
      </c>
      <c r="AD3132" s="1">
        <v>47614.249999992418</v>
      </c>
      <c r="AE3132">
        <v>5</v>
      </c>
      <c r="AF3132">
        <v>11</v>
      </c>
      <c r="AG3132">
        <v>7</v>
      </c>
      <c r="AH3132">
        <v>3127</v>
      </c>
      <c r="AI3132">
        <v>1</v>
      </c>
      <c r="AJ3132">
        <v>7</v>
      </c>
      <c r="AK3132" s="2">
        <v>29161.798878194062</v>
      </c>
    </row>
    <row r="3133" spans="9:37" x14ac:dyDescent="0.25">
      <c r="I3133" t="str">
        <f t="shared" si="144"/>
        <v>M05H0052</v>
      </c>
      <c r="J3133" s="1">
        <v>42866.291666659083</v>
      </c>
      <c r="K3133">
        <v>5</v>
      </c>
      <c r="L3133">
        <v>11</v>
      </c>
      <c r="M3133">
        <v>8</v>
      </c>
      <c r="N3133">
        <v>3128</v>
      </c>
      <c r="O3133">
        <v>1</v>
      </c>
      <c r="P3133">
        <v>5</v>
      </c>
      <c r="Q3133" s="2">
        <v>30265.345290716883</v>
      </c>
      <c r="R3133" s="2"/>
      <c r="S3133" t="str">
        <f t="shared" si="145"/>
        <v>M05H0028</v>
      </c>
      <c r="T3133" s="1">
        <v>44327.291666659083</v>
      </c>
      <c r="U3133">
        <v>5</v>
      </c>
      <c r="V3133">
        <v>11</v>
      </c>
      <c r="W3133">
        <v>8</v>
      </c>
      <c r="X3133">
        <v>3128</v>
      </c>
      <c r="Y3133">
        <v>1</v>
      </c>
      <c r="Z3133">
        <v>3</v>
      </c>
      <c r="AA3133" s="2">
        <v>29352.951558723038</v>
      </c>
      <c r="AC3133" t="str">
        <f t="shared" si="146"/>
        <v>M05H0076</v>
      </c>
      <c r="AD3133" s="1">
        <v>47614.291666659083</v>
      </c>
      <c r="AE3133">
        <v>5</v>
      </c>
      <c r="AF3133">
        <v>11</v>
      </c>
      <c r="AG3133">
        <v>8</v>
      </c>
      <c r="AH3133">
        <v>3128</v>
      </c>
      <c r="AI3133">
        <v>1</v>
      </c>
      <c r="AJ3133">
        <v>7</v>
      </c>
      <c r="AK3133" s="2">
        <v>28382.742256830676</v>
      </c>
    </row>
    <row r="3134" spans="9:37" x14ac:dyDescent="0.25">
      <c r="I3134" t="str">
        <f t="shared" si="144"/>
        <v>M05H0053</v>
      </c>
      <c r="J3134" s="1">
        <v>42866.333333325747</v>
      </c>
      <c r="K3134">
        <v>5</v>
      </c>
      <c r="L3134">
        <v>11</v>
      </c>
      <c r="M3134">
        <v>9</v>
      </c>
      <c r="N3134">
        <v>3129</v>
      </c>
      <c r="O3134">
        <v>1</v>
      </c>
      <c r="P3134">
        <v>5</v>
      </c>
      <c r="Q3134" s="2">
        <v>30436.001190453051</v>
      </c>
      <c r="R3134" s="2"/>
      <c r="S3134" t="str">
        <f t="shared" si="145"/>
        <v>M05H0029</v>
      </c>
      <c r="T3134" s="1">
        <v>44327.333333325747</v>
      </c>
      <c r="U3134">
        <v>5</v>
      </c>
      <c r="V3134">
        <v>11</v>
      </c>
      <c r="W3134">
        <v>9</v>
      </c>
      <c r="X3134">
        <v>3129</v>
      </c>
      <c r="Y3134">
        <v>1</v>
      </c>
      <c r="Z3134">
        <v>3</v>
      </c>
      <c r="AA3134" s="2">
        <v>29456.354191095335</v>
      </c>
      <c r="AC3134" t="str">
        <f t="shared" si="146"/>
        <v>M05H0077</v>
      </c>
      <c r="AD3134" s="1">
        <v>47614.333333325747</v>
      </c>
      <c r="AE3134">
        <v>5</v>
      </c>
      <c r="AF3134">
        <v>11</v>
      </c>
      <c r="AG3134">
        <v>9</v>
      </c>
      <c r="AH3134">
        <v>3129</v>
      </c>
      <c r="AI3134">
        <v>1</v>
      </c>
      <c r="AJ3134">
        <v>7</v>
      </c>
      <c r="AK3134" s="2">
        <v>29064.487933491851</v>
      </c>
    </row>
    <row r="3135" spans="9:37" x14ac:dyDescent="0.25">
      <c r="I3135" t="str">
        <f t="shared" si="144"/>
        <v>M05H0053</v>
      </c>
      <c r="J3135" s="1">
        <v>42866.374999992411</v>
      </c>
      <c r="K3135">
        <v>5</v>
      </c>
      <c r="L3135">
        <v>11</v>
      </c>
      <c r="M3135">
        <v>10</v>
      </c>
      <c r="N3135">
        <v>3130</v>
      </c>
      <c r="O3135">
        <v>1</v>
      </c>
      <c r="P3135">
        <v>5</v>
      </c>
      <c r="Q3135" s="2">
        <v>30614.298540302509</v>
      </c>
      <c r="R3135" s="2"/>
      <c r="S3135" t="str">
        <f t="shared" si="145"/>
        <v>M05H0029</v>
      </c>
      <c r="T3135" s="1">
        <v>44327.374999992411</v>
      </c>
      <c r="U3135">
        <v>5</v>
      </c>
      <c r="V3135">
        <v>11</v>
      </c>
      <c r="W3135">
        <v>10</v>
      </c>
      <c r="X3135">
        <v>3130</v>
      </c>
      <c r="Y3135">
        <v>1</v>
      </c>
      <c r="Z3135">
        <v>3</v>
      </c>
      <c r="AA3135" s="2">
        <v>29066.060892856047</v>
      </c>
      <c r="AC3135" t="str">
        <f t="shared" si="146"/>
        <v>M05H0077</v>
      </c>
      <c r="AD3135" s="1">
        <v>47614.374999992411</v>
      </c>
      <c r="AE3135">
        <v>5</v>
      </c>
      <c r="AF3135">
        <v>11</v>
      </c>
      <c r="AG3135">
        <v>10</v>
      </c>
      <c r="AH3135">
        <v>3130</v>
      </c>
      <c r="AI3135">
        <v>1</v>
      </c>
      <c r="AJ3135">
        <v>7</v>
      </c>
      <c r="AK3135" s="2">
        <v>29069.837309248134</v>
      </c>
    </row>
    <row r="3136" spans="9:37" x14ac:dyDescent="0.25">
      <c r="I3136" t="str">
        <f t="shared" si="144"/>
        <v>M05H0054</v>
      </c>
      <c r="J3136" s="1">
        <v>42866.416666659075</v>
      </c>
      <c r="K3136">
        <v>5</v>
      </c>
      <c r="L3136">
        <v>11</v>
      </c>
      <c r="M3136">
        <v>11</v>
      </c>
      <c r="N3136">
        <v>3131</v>
      </c>
      <c r="O3136">
        <v>1</v>
      </c>
      <c r="P3136">
        <v>5</v>
      </c>
      <c r="Q3136" s="2">
        <v>30241.49454973582</v>
      </c>
      <c r="R3136" s="2"/>
      <c r="S3136" t="str">
        <f t="shared" si="145"/>
        <v>M05H0030</v>
      </c>
      <c r="T3136" s="1">
        <v>44327.416666659075</v>
      </c>
      <c r="U3136">
        <v>5</v>
      </c>
      <c r="V3136">
        <v>11</v>
      </c>
      <c r="W3136">
        <v>11</v>
      </c>
      <c r="X3136">
        <v>3131</v>
      </c>
      <c r="Y3136">
        <v>1</v>
      </c>
      <c r="Z3136">
        <v>3</v>
      </c>
      <c r="AA3136" s="2">
        <v>28601.811587784447</v>
      </c>
      <c r="AC3136" t="str">
        <f t="shared" si="146"/>
        <v>M05H0078</v>
      </c>
      <c r="AD3136" s="1">
        <v>47614.416666659075</v>
      </c>
      <c r="AE3136">
        <v>5</v>
      </c>
      <c r="AF3136">
        <v>11</v>
      </c>
      <c r="AG3136">
        <v>11</v>
      </c>
      <c r="AH3136">
        <v>3131</v>
      </c>
      <c r="AI3136">
        <v>1</v>
      </c>
      <c r="AJ3136">
        <v>7</v>
      </c>
      <c r="AK3136" s="2">
        <v>28228.747583048578</v>
      </c>
    </row>
    <row r="3137" spans="9:37" x14ac:dyDescent="0.25">
      <c r="I3137" t="str">
        <f t="shared" si="144"/>
        <v>M05H0054</v>
      </c>
      <c r="J3137" s="1">
        <v>42866.45833332574</v>
      </c>
      <c r="K3137">
        <v>5</v>
      </c>
      <c r="L3137">
        <v>11</v>
      </c>
      <c r="M3137">
        <v>12</v>
      </c>
      <c r="N3137">
        <v>3132</v>
      </c>
      <c r="O3137">
        <v>1</v>
      </c>
      <c r="P3137">
        <v>5</v>
      </c>
      <c r="Q3137" s="2">
        <v>30521.645305199119</v>
      </c>
      <c r="R3137" s="2"/>
      <c r="S3137" t="str">
        <f t="shared" si="145"/>
        <v>M05H0030</v>
      </c>
      <c r="T3137" s="1">
        <v>44327.45833332574</v>
      </c>
      <c r="U3137">
        <v>5</v>
      </c>
      <c r="V3137">
        <v>11</v>
      </c>
      <c r="W3137">
        <v>12</v>
      </c>
      <c r="X3137">
        <v>3132</v>
      </c>
      <c r="Y3137">
        <v>1</v>
      </c>
      <c r="Z3137">
        <v>3</v>
      </c>
      <c r="AA3137" s="2">
        <v>28336.586000058123</v>
      </c>
      <c r="AC3137" t="str">
        <f t="shared" si="146"/>
        <v>M05H0078</v>
      </c>
      <c r="AD3137" s="1">
        <v>47614.45833332574</v>
      </c>
      <c r="AE3137">
        <v>5</v>
      </c>
      <c r="AF3137">
        <v>11</v>
      </c>
      <c r="AG3137">
        <v>12</v>
      </c>
      <c r="AH3137">
        <v>3132</v>
      </c>
      <c r="AI3137">
        <v>1</v>
      </c>
      <c r="AJ3137">
        <v>7</v>
      </c>
      <c r="AK3137" s="2">
        <v>28083.171615576131</v>
      </c>
    </row>
    <row r="3138" spans="9:37" x14ac:dyDescent="0.25">
      <c r="I3138" t="str">
        <f t="shared" si="144"/>
        <v>M05H0055</v>
      </c>
      <c r="J3138" s="1">
        <v>42866.499999992404</v>
      </c>
      <c r="K3138">
        <v>5</v>
      </c>
      <c r="L3138">
        <v>11</v>
      </c>
      <c r="M3138">
        <v>13</v>
      </c>
      <c r="N3138">
        <v>3133</v>
      </c>
      <c r="O3138">
        <v>1</v>
      </c>
      <c r="P3138">
        <v>5</v>
      </c>
      <c r="Q3138" s="2">
        <v>29897.346968018806</v>
      </c>
      <c r="R3138" s="2"/>
      <c r="S3138" t="str">
        <f t="shared" si="145"/>
        <v>M05H0031</v>
      </c>
      <c r="T3138" s="1">
        <v>44327.499999992404</v>
      </c>
      <c r="U3138">
        <v>5</v>
      </c>
      <c r="V3138">
        <v>11</v>
      </c>
      <c r="W3138">
        <v>13</v>
      </c>
      <c r="X3138">
        <v>3133</v>
      </c>
      <c r="Y3138">
        <v>1</v>
      </c>
      <c r="Z3138">
        <v>3</v>
      </c>
      <c r="AA3138" s="2">
        <v>27734.006151510657</v>
      </c>
      <c r="AC3138" t="str">
        <f t="shared" si="146"/>
        <v>M05H0079</v>
      </c>
      <c r="AD3138" s="1">
        <v>47614.499999992404</v>
      </c>
      <c r="AE3138">
        <v>5</v>
      </c>
      <c r="AF3138">
        <v>11</v>
      </c>
      <c r="AG3138">
        <v>13</v>
      </c>
      <c r="AH3138">
        <v>3133</v>
      </c>
      <c r="AI3138">
        <v>1</v>
      </c>
      <c r="AJ3138">
        <v>7</v>
      </c>
      <c r="AK3138" s="2">
        <v>27308.170747192074</v>
      </c>
    </row>
    <row r="3139" spans="9:37" x14ac:dyDescent="0.25">
      <c r="I3139" t="str">
        <f t="shared" si="144"/>
        <v>M05H0055</v>
      </c>
      <c r="J3139" s="1">
        <v>42866.541666659068</v>
      </c>
      <c r="K3139">
        <v>5</v>
      </c>
      <c r="L3139">
        <v>11</v>
      </c>
      <c r="M3139">
        <v>14</v>
      </c>
      <c r="N3139">
        <v>3134</v>
      </c>
      <c r="O3139">
        <v>1</v>
      </c>
      <c r="P3139">
        <v>5</v>
      </c>
      <c r="Q3139" s="2">
        <v>29821.882601885452</v>
      </c>
      <c r="R3139" s="2"/>
      <c r="S3139" t="str">
        <f t="shared" si="145"/>
        <v>M05H0031</v>
      </c>
      <c r="T3139" s="1">
        <v>44327.541666659068</v>
      </c>
      <c r="U3139">
        <v>5</v>
      </c>
      <c r="V3139">
        <v>11</v>
      </c>
      <c r="W3139">
        <v>14</v>
      </c>
      <c r="X3139">
        <v>3134</v>
      </c>
      <c r="Y3139">
        <v>1</v>
      </c>
      <c r="Z3139">
        <v>3</v>
      </c>
      <c r="AA3139" s="2">
        <v>27429.294077616265</v>
      </c>
      <c r="AC3139" t="str">
        <f t="shared" si="146"/>
        <v>M05H0079</v>
      </c>
      <c r="AD3139" s="1">
        <v>47614.541666659068</v>
      </c>
      <c r="AE3139">
        <v>5</v>
      </c>
      <c r="AF3139">
        <v>11</v>
      </c>
      <c r="AG3139">
        <v>14</v>
      </c>
      <c r="AH3139">
        <v>3134</v>
      </c>
      <c r="AI3139">
        <v>1</v>
      </c>
      <c r="AJ3139">
        <v>7</v>
      </c>
      <c r="AK3139" s="2">
        <v>27119.447954717303</v>
      </c>
    </row>
    <row r="3140" spans="9:37" x14ac:dyDescent="0.25">
      <c r="I3140" t="str">
        <f t="shared" si="144"/>
        <v>M05H0056</v>
      </c>
      <c r="J3140" s="1">
        <v>42866.583333325732</v>
      </c>
      <c r="K3140">
        <v>5</v>
      </c>
      <c r="L3140">
        <v>11</v>
      </c>
      <c r="M3140">
        <v>15</v>
      </c>
      <c r="N3140">
        <v>3135</v>
      </c>
      <c r="O3140">
        <v>1</v>
      </c>
      <c r="P3140">
        <v>5</v>
      </c>
      <c r="Q3140" s="2">
        <v>29643.447508907182</v>
      </c>
      <c r="R3140" s="2"/>
      <c r="S3140" t="str">
        <f t="shared" si="145"/>
        <v>M05H0032</v>
      </c>
      <c r="T3140" s="1">
        <v>44327.583333325732</v>
      </c>
      <c r="U3140">
        <v>5</v>
      </c>
      <c r="V3140">
        <v>11</v>
      </c>
      <c r="W3140">
        <v>15</v>
      </c>
      <c r="X3140">
        <v>3135</v>
      </c>
      <c r="Y3140">
        <v>1</v>
      </c>
      <c r="Z3140">
        <v>3</v>
      </c>
      <c r="AA3140" s="2">
        <v>27452.1907559424</v>
      </c>
      <c r="AC3140" t="str">
        <f t="shared" si="146"/>
        <v>M05H0080</v>
      </c>
      <c r="AD3140" s="1">
        <v>47614.583333325732</v>
      </c>
      <c r="AE3140">
        <v>5</v>
      </c>
      <c r="AF3140">
        <v>11</v>
      </c>
      <c r="AG3140">
        <v>15</v>
      </c>
      <c r="AH3140">
        <v>3135</v>
      </c>
      <c r="AI3140">
        <v>1</v>
      </c>
      <c r="AJ3140">
        <v>7</v>
      </c>
      <c r="AK3140" s="2">
        <v>27337.270960209789</v>
      </c>
    </row>
    <row r="3141" spans="9:37" x14ac:dyDescent="0.25">
      <c r="I3141" t="str">
        <f t="shared" si="144"/>
        <v>M05H0056</v>
      </c>
      <c r="J3141" s="1">
        <v>42866.624999992397</v>
      </c>
      <c r="K3141">
        <v>5</v>
      </c>
      <c r="L3141">
        <v>11</v>
      </c>
      <c r="M3141">
        <v>16</v>
      </c>
      <c r="N3141">
        <v>3136</v>
      </c>
      <c r="O3141">
        <v>1</v>
      </c>
      <c r="P3141">
        <v>5</v>
      </c>
      <c r="Q3141" s="2">
        <v>29449.171087170875</v>
      </c>
      <c r="R3141" s="2"/>
      <c r="S3141" t="str">
        <f t="shared" si="145"/>
        <v>M05H0032</v>
      </c>
      <c r="T3141" s="1">
        <v>44327.624999992397</v>
      </c>
      <c r="U3141">
        <v>5</v>
      </c>
      <c r="V3141">
        <v>11</v>
      </c>
      <c r="W3141">
        <v>16</v>
      </c>
      <c r="X3141">
        <v>3136</v>
      </c>
      <c r="Y3141">
        <v>1</v>
      </c>
      <c r="Z3141">
        <v>3</v>
      </c>
      <c r="AA3141" s="2">
        <v>27472.437694238157</v>
      </c>
      <c r="AC3141" t="str">
        <f t="shared" si="146"/>
        <v>M05H0080</v>
      </c>
      <c r="AD3141" s="1">
        <v>47614.624999992397</v>
      </c>
      <c r="AE3141">
        <v>5</v>
      </c>
      <c r="AF3141">
        <v>11</v>
      </c>
      <c r="AG3141">
        <v>16</v>
      </c>
      <c r="AH3141">
        <v>3136</v>
      </c>
      <c r="AI3141">
        <v>1</v>
      </c>
      <c r="AJ3141">
        <v>7</v>
      </c>
      <c r="AK3141" s="2">
        <v>27801.993833028744</v>
      </c>
    </row>
    <row r="3142" spans="9:37" x14ac:dyDescent="0.25">
      <c r="I3142" t="str">
        <f t="shared" si="144"/>
        <v>M05H0057</v>
      </c>
      <c r="J3142" s="1">
        <v>42866.666666659061</v>
      </c>
      <c r="K3142">
        <v>5</v>
      </c>
      <c r="L3142">
        <v>11</v>
      </c>
      <c r="M3142">
        <v>17</v>
      </c>
      <c r="N3142">
        <v>3137</v>
      </c>
      <c r="O3142">
        <v>1</v>
      </c>
      <c r="P3142">
        <v>5</v>
      </c>
      <c r="Q3142" s="2">
        <v>30331.407241476096</v>
      </c>
      <c r="R3142" s="2"/>
      <c r="S3142" t="str">
        <f t="shared" si="145"/>
        <v>M05H0033</v>
      </c>
      <c r="T3142" s="1">
        <v>44327.666666659061</v>
      </c>
      <c r="U3142">
        <v>5</v>
      </c>
      <c r="V3142">
        <v>11</v>
      </c>
      <c r="W3142">
        <v>17</v>
      </c>
      <c r="X3142">
        <v>3137</v>
      </c>
      <c r="Y3142">
        <v>1</v>
      </c>
      <c r="Z3142">
        <v>3</v>
      </c>
      <c r="AA3142" s="2">
        <v>28682.811545314355</v>
      </c>
      <c r="AC3142" t="str">
        <f t="shared" si="146"/>
        <v>M05H0081</v>
      </c>
      <c r="AD3142" s="1">
        <v>47614.666666659061</v>
      </c>
      <c r="AE3142">
        <v>5</v>
      </c>
      <c r="AF3142">
        <v>11</v>
      </c>
      <c r="AG3142">
        <v>17</v>
      </c>
      <c r="AH3142">
        <v>3137</v>
      </c>
      <c r="AI3142">
        <v>1</v>
      </c>
      <c r="AJ3142">
        <v>7</v>
      </c>
      <c r="AK3142" s="2">
        <v>29081.747951329693</v>
      </c>
    </row>
    <row r="3143" spans="9:37" x14ac:dyDescent="0.25">
      <c r="I3143" t="str">
        <f t="shared" ref="I3143:I3206" si="147">"M"&amp;TEXT(K3143,"00")&amp;"H"&amp;TEXT(ROUNDDOWN((M3143+1+(P3143-1)*24)/2,0),"0000")</f>
        <v>M05H0057</v>
      </c>
      <c r="J3143" s="1">
        <v>42866.708333325725</v>
      </c>
      <c r="K3143">
        <v>5</v>
      </c>
      <c r="L3143">
        <v>11</v>
      </c>
      <c r="M3143">
        <v>18</v>
      </c>
      <c r="N3143">
        <v>3138</v>
      </c>
      <c r="O3143">
        <v>1</v>
      </c>
      <c r="P3143">
        <v>5</v>
      </c>
      <c r="Q3143" s="2">
        <v>31972.523821904681</v>
      </c>
      <c r="R3143" s="2"/>
      <c r="S3143" t="str">
        <f t="shared" ref="S3143:S3206" si="148">"M"&amp;TEXT(U3143,"00")&amp;"H"&amp;TEXT(ROUNDDOWN((W3143+1+(Z3143-1)*24)/2,0),"0000")</f>
        <v>M05H0033</v>
      </c>
      <c r="T3143" s="1">
        <v>44327.708333325725</v>
      </c>
      <c r="U3143">
        <v>5</v>
      </c>
      <c r="V3143">
        <v>11</v>
      </c>
      <c r="W3143">
        <v>18</v>
      </c>
      <c r="X3143">
        <v>3138</v>
      </c>
      <c r="Y3143">
        <v>1</v>
      </c>
      <c r="Z3143">
        <v>3</v>
      </c>
      <c r="AA3143" s="2">
        <v>30493.012300855877</v>
      </c>
      <c r="AC3143" t="str">
        <f t="shared" ref="AC3143:AC3206" si="149">"M"&amp;TEXT(AE3143,"00")&amp;"H"&amp;TEXT(ROUNDDOWN((AG3143+1+(AJ3143-1)*24)/2,0),"0000")</f>
        <v>M05H0081</v>
      </c>
      <c r="AD3143" s="1">
        <v>47614.708333325725</v>
      </c>
      <c r="AE3143">
        <v>5</v>
      </c>
      <c r="AF3143">
        <v>11</v>
      </c>
      <c r="AG3143">
        <v>18</v>
      </c>
      <c r="AH3143">
        <v>3138</v>
      </c>
      <c r="AI3143">
        <v>1</v>
      </c>
      <c r="AJ3143">
        <v>7</v>
      </c>
      <c r="AK3143" s="2">
        <v>32076.980487389224</v>
      </c>
    </row>
    <row r="3144" spans="9:37" x14ac:dyDescent="0.25">
      <c r="I3144" t="str">
        <f t="shared" si="147"/>
        <v>M05H0058</v>
      </c>
      <c r="J3144" s="1">
        <v>42866.749999992389</v>
      </c>
      <c r="K3144">
        <v>5</v>
      </c>
      <c r="L3144">
        <v>11</v>
      </c>
      <c r="M3144">
        <v>19</v>
      </c>
      <c r="N3144">
        <v>3139</v>
      </c>
      <c r="O3144">
        <v>1</v>
      </c>
      <c r="P3144">
        <v>5</v>
      </c>
      <c r="Q3144" s="2">
        <v>33918.583803805763</v>
      </c>
      <c r="R3144" s="2"/>
      <c r="S3144" t="str">
        <f t="shared" si="148"/>
        <v>M05H0034</v>
      </c>
      <c r="T3144" s="1">
        <v>44327.749999992389</v>
      </c>
      <c r="U3144">
        <v>5</v>
      </c>
      <c r="V3144">
        <v>11</v>
      </c>
      <c r="W3144">
        <v>19</v>
      </c>
      <c r="X3144">
        <v>3139</v>
      </c>
      <c r="Y3144">
        <v>1</v>
      </c>
      <c r="Z3144">
        <v>3</v>
      </c>
      <c r="AA3144" s="2">
        <v>32697.817973802637</v>
      </c>
      <c r="AC3144" t="str">
        <f t="shared" si="149"/>
        <v>M05H0082</v>
      </c>
      <c r="AD3144" s="1">
        <v>47614.749999992389</v>
      </c>
      <c r="AE3144">
        <v>5</v>
      </c>
      <c r="AF3144">
        <v>11</v>
      </c>
      <c r="AG3144">
        <v>19</v>
      </c>
      <c r="AH3144">
        <v>3139</v>
      </c>
      <c r="AI3144">
        <v>1</v>
      </c>
      <c r="AJ3144">
        <v>7</v>
      </c>
      <c r="AK3144" s="2">
        <v>34645.948464406116</v>
      </c>
    </row>
    <row r="3145" spans="9:37" x14ac:dyDescent="0.25">
      <c r="I3145" t="str">
        <f t="shared" si="147"/>
        <v>M05H0058</v>
      </c>
      <c r="J3145" s="1">
        <v>42866.791666659054</v>
      </c>
      <c r="K3145">
        <v>5</v>
      </c>
      <c r="L3145">
        <v>11</v>
      </c>
      <c r="M3145">
        <v>20</v>
      </c>
      <c r="N3145">
        <v>3140</v>
      </c>
      <c r="O3145">
        <v>1</v>
      </c>
      <c r="P3145">
        <v>5</v>
      </c>
      <c r="Q3145" s="2">
        <v>33062.983703499587</v>
      </c>
      <c r="R3145" s="2"/>
      <c r="S3145" t="str">
        <f t="shared" si="148"/>
        <v>M05H0034</v>
      </c>
      <c r="T3145" s="1">
        <v>44327.791666659054</v>
      </c>
      <c r="U3145">
        <v>5</v>
      </c>
      <c r="V3145">
        <v>11</v>
      </c>
      <c r="W3145">
        <v>20</v>
      </c>
      <c r="X3145">
        <v>3140</v>
      </c>
      <c r="Y3145">
        <v>1</v>
      </c>
      <c r="Z3145">
        <v>3</v>
      </c>
      <c r="AA3145" s="2">
        <v>32039.944846413058</v>
      </c>
      <c r="AC3145" t="str">
        <f t="shared" si="149"/>
        <v>M05H0082</v>
      </c>
      <c r="AD3145" s="1">
        <v>47614.791666659054</v>
      </c>
      <c r="AE3145">
        <v>5</v>
      </c>
      <c r="AF3145">
        <v>11</v>
      </c>
      <c r="AG3145">
        <v>20</v>
      </c>
      <c r="AH3145">
        <v>3140</v>
      </c>
      <c r="AI3145">
        <v>1</v>
      </c>
      <c r="AJ3145">
        <v>7</v>
      </c>
      <c r="AK3145" s="2">
        <v>34047.445332757597</v>
      </c>
    </row>
    <row r="3146" spans="9:37" x14ac:dyDescent="0.25">
      <c r="I3146" t="str">
        <f t="shared" si="147"/>
        <v>M05H0059</v>
      </c>
      <c r="J3146" s="1">
        <v>42866.833333325718</v>
      </c>
      <c r="K3146">
        <v>5</v>
      </c>
      <c r="L3146">
        <v>11</v>
      </c>
      <c r="M3146">
        <v>21</v>
      </c>
      <c r="N3146">
        <v>3141</v>
      </c>
      <c r="O3146">
        <v>1</v>
      </c>
      <c r="P3146">
        <v>5</v>
      </c>
      <c r="Q3146" s="2">
        <v>30801.545357953251</v>
      </c>
      <c r="R3146" s="2"/>
      <c r="S3146" t="str">
        <f t="shared" si="148"/>
        <v>M05H0035</v>
      </c>
      <c r="T3146" s="1">
        <v>44327.833333325718</v>
      </c>
      <c r="U3146">
        <v>5</v>
      </c>
      <c r="V3146">
        <v>11</v>
      </c>
      <c r="W3146">
        <v>21</v>
      </c>
      <c r="X3146">
        <v>3141</v>
      </c>
      <c r="Y3146">
        <v>1</v>
      </c>
      <c r="Z3146">
        <v>3</v>
      </c>
      <c r="AA3146" s="2">
        <v>29706.615481497269</v>
      </c>
      <c r="AC3146" t="str">
        <f t="shared" si="149"/>
        <v>M05H0083</v>
      </c>
      <c r="AD3146" s="1">
        <v>47614.833333325718</v>
      </c>
      <c r="AE3146">
        <v>5</v>
      </c>
      <c r="AF3146">
        <v>11</v>
      </c>
      <c r="AG3146">
        <v>21</v>
      </c>
      <c r="AH3146">
        <v>3141</v>
      </c>
      <c r="AI3146">
        <v>1</v>
      </c>
      <c r="AJ3146">
        <v>7</v>
      </c>
      <c r="AK3146" s="2">
        <v>31570.404944377602</v>
      </c>
    </row>
    <row r="3147" spans="9:37" x14ac:dyDescent="0.25">
      <c r="I3147" t="str">
        <f t="shared" si="147"/>
        <v>M05H0059</v>
      </c>
      <c r="J3147" s="1">
        <v>42866.874999992382</v>
      </c>
      <c r="K3147">
        <v>5</v>
      </c>
      <c r="L3147">
        <v>11</v>
      </c>
      <c r="M3147">
        <v>22</v>
      </c>
      <c r="N3147">
        <v>3142</v>
      </c>
      <c r="O3147">
        <v>1</v>
      </c>
      <c r="P3147">
        <v>5</v>
      </c>
      <c r="Q3147" s="2">
        <v>28284.315207174688</v>
      </c>
      <c r="R3147" s="2"/>
      <c r="S3147" t="str">
        <f t="shared" si="148"/>
        <v>M05H0035</v>
      </c>
      <c r="T3147" s="1">
        <v>44327.874999992382</v>
      </c>
      <c r="U3147">
        <v>5</v>
      </c>
      <c r="V3147">
        <v>11</v>
      </c>
      <c r="W3147">
        <v>22</v>
      </c>
      <c r="X3147">
        <v>3142</v>
      </c>
      <c r="Y3147">
        <v>1</v>
      </c>
      <c r="Z3147">
        <v>3</v>
      </c>
      <c r="AA3147" s="2">
        <v>27103.092455810831</v>
      </c>
      <c r="AC3147" t="str">
        <f t="shared" si="149"/>
        <v>M05H0083</v>
      </c>
      <c r="AD3147" s="1">
        <v>47614.874999992382</v>
      </c>
      <c r="AE3147">
        <v>5</v>
      </c>
      <c r="AF3147">
        <v>11</v>
      </c>
      <c r="AG3147">
        <v>22</v>
      </c>
      <c r="AH3147">
        <v>3142</v>
      </c>
      <c r="AI3147">
        <v>1</v>
      </c>
      <c r="AJ3147">
        <v>7</v>
      </c>
      <c r="AK3147" s="2">
        <v>29358.600310745351</v>
      </c>
    </row>
    <row r="3148" spans="9:37" x14ac:dyDescent="0.25">
      <c r="I3148" t="str">
        <f t="shared" si="147"/>
        <v>M05H0060</v>
      </c>
      <c r="J3148" s="1">
        <v>42866.916666659046</v>
      </c>
      <c r="K3148">
        <v>5</v>
      </c>
      <c r="L3148">
        <v>11</v>
      </c>
      <c r="M3148">
        <v>23</v>
      </c>
      <c r="N3148">
        <v>3143</v>
      </c>
      <c r="O3148">
        <v>1</v>
      </c>
      <c r="P3148">
        <v>5</v>
      </c>
      <c r="Q3148" s="2">
        <v>25885.700462860637</v>
      </c>
      <c r="R3148" s="2"/>
      <c r="S3148" t="str">
        <f t="shared" si="148"/>
        <v>M05H0036</v>
      </c>
      <c r="T3148" s="1">
        <v>44327.916666659046</v>
      </c>
      <c r="U3148">
        <v>5</v>
      </c>
      <c r="V3148">
        <v>11</v>
      </c>
      <c r="W3148">
        <v>23</v>
      </c>
      <c r="X3148">
        <v>3143</v>
      </c>
      <c r="Y3148">
        <v>1</v>
      </c>
      <c r="Z3148">
        <v>3</v>
      </c>
      <c r="AA3148" s="2">
        <v>24671.992687514041</v>
      </c>
      <c r="AC3148" t="str">
        <f t="shared" si="149"/>
        <v>M05H0084</v>
      </c>
      <c r="AD3148" s="1">
        <v>47614.916666659046</v>
      </c>
      <c r="AE3148">
        <v>5</v>
      </c>
      <c r="AF3148">
        <v>11</v>
      </c>
      <c r="AG3148">
        <v>23</v>
      </c>
      <c r="AH3148">
        <v>3143</v>
      </c>
      <c r="AI3148">
        <v>1</v>
      </c>
      <c r="AJ3148">
        <v>7</v>
      </c>
      <c r="AK3148" s="2">
        <v>27056.63512745122</v>
      </c>
    </row>
    <row r="3149" spans="9:37" x14ac:dyDescent="0.25">
      <c r="I3149" t="str">
        <f t="shared" si="147"/>
        <v>M05H0060</v>
      </c>
      <c r="J3149" s="1">
        <v>42866.958333325711</v>
      </c>
      <c r="K3149">
        <v>5</v>
      </c>
      <c r="L3149">
        <v>11</v>
      </c>
      <c r="M3149">
        <v>24</v>
      </c>
      <c r="N3149">
        <v>3144</v>
      </c>
      <c r="O3149">
        <v>1</v>
      </c>
      <c r="P3149">
        <v>5</v>
      </c>
      <c r="Q3149" s="2">
        <v>23979.088612040308</v>
      </c>
      <c r="R3149" s="2"/>
      <c r="S3149" t="str">
        <f t="shared" si="148"/>
        <v>M05H0036</v>
      </c>
      <c r="T3149" s="1">
        <v>44327.958333325711</v>
      </c>
      <c r="U3149">
        <v>5</v>
      </c>
      <c r="V3149">
        <v>11</v>
      </c>
      <c r="W3149">
        <v>24</v>
      </c>
      <c r="X3149">
        <v>3144</v>
      </c>
      <c r="Y3149">
        <v>1</v>
      </c>
      <c r="Z3149">
        <v>3</v>
      </c>
      <c r="AA3149" s="2">
        <v>22695.537368940597</v>
      </c>
      <c r="AC3149" t="str">
        <f t="shared" si="149"/>
        <v>M05H0084</v>
      </c>
      <c r="AD3149" s="1">
        <v>47614.958333325711</v>
      </c>
      <c r="AE3149">
        <v>5</v>
      </c>
      <c r="AF3149">
        <v>11</v>
      </c>
      <c r="AG3149">
        <v>24</v>
      </c>
      <c r="AH3149">
        <v>3144</v>
      </c>
      <c r="AI3149">
        <v>1</v>
      </c>
      <c r="AJ3149">
        <v>7</v>
      </c>
      <c r="AK3149" s="2">
        <v>25258.978558785318</v>
      </c>
    </row>
    <row r="3150" spans="9:37" x14ac:dyDescent="0.25">
      <c r="I3150" t="str">
        <f t="shared" si="147"/>
        <v>M05H0061</v>
      </c>
      <c r="J3150" s="1">
        <v>42866.999999992375</v>
      </c>
      <c r="K3150">
        <v>5</v>
      </c>
      <c r="L3150">
        <v>12</v>
      </c>
      <c r="M3150">
        <v>1</v>
      </c>
      <c r="N3150">
        <v>3145</v>
      </c>
      <c r="O3150">
        <v>1</v>
      </c>
      <c r="P3150">
        <v>6</v>
      </c>
      <c r="Q3150" s="2">
        <v>23193.57557013728</v>
      </c>
      <c r="R3150" s="2"/>
      <c r="S3150" t="str">
        <f t="shared" si="148"/>
        <v>M05H0037</v>
      </c>
      <c r="T3150" s="1">
        <v>44327.999999992375</v>
      </c>
      <c r="U3150">
        <v>5</v>
      </c>
      <c r="V3150">
        <v>12</v>
      </c>
      <c r="W3150">
        <v>1</v>
      </c>
      <c r="X3150">
        <v>3145</v>
      </c>
      <c r="Y3150">
        <v>1</v>
      </c>
      <c r="Z3150">
        <v>4</v>
      </c>
      <c r="AA3150" s="2">
        <v>21804.126531977861</v>
      </c>
      <c r="AC3150" t="str">
        <f t="shared" si="149"/>
        <v>M05H0001</v>
      </c>
      <c r="AD3150" s="1">
        <v>47614.999999992375</v>
      </c>
      <c r="AE3150">
        <v>5</v>
      </c>
      <c r="AF3150">
        <v>12</v>
      </c>
      <c r="AG3150">
        <v>1</v>
      </c>
      <c r="AH3150">
        <v>3145</v>
      </c>
      <c r="AI3150">
        <v>1</v>
      </c>
      <c r="AJ3150">
        <v>1</v>
      </c>
      <c r="AK3150" s="2">
        <v>24098.574365514149</v>
      </c>
    </row>
    <row r="3151" spans="9:37" x14ac:dyDescent="0.25">
      <c r="I3151" t="str">
        <f t="shared" si="147"/>
        <v>M05H0061</v>
      </c>
      <c r="J3151" s="1">
        <v>42867.041666659039</v>
      </c>
      <c r="K3151">
        <v>5</v>
      </c>
      <c r="L3151">
        <v>12</v>
      </c>
      <c r="M3151">
        <v>2</v>
      </c>
      <c r="N3151">
        <v>3146</v>
      </c>
      <c r="O3151">
        <v>1</v>
      </c>
      <c r="P3151">
        <v>6</v>
      </c>
      <c r="Q3151" s="2">
        <v>22938.094700568112</v>
      </c>
      <c r="R3151" s="2"/>
      <c r="S3151" t="str">
        <f t="shared" si="148"/>
        <v>M05H0037</v>
      </c>
      <c r="T3151" s="1">
        <v>44328.041666659039</v>
      </c>
      <c r="U3151">
        <v>5</v>
      </c>
      <c r="V3151">
        <v>12</v>
      </c>
      <c r="W3151">
        <v>2</v>
      </c>
      <c r="X3151">
        <v>3146</v>
      </c>
      <c r="Y3151">
        <v>1</v>
      </c>
      <c r="Z3151">
        <v>4</v>
      </c>
      <c r="AA3151" s="2">
        <v>21497.814078424854</v>
      </c>
      <c r="AC3151" t="str">
        <f t="shared" si="149"/>
        <v>M05H0001</v>
      </c>
      <c r="AD3151" s="1">
        <v>47615.041666659039</v>
      </c>
      <c r="AE3151">
        <v>5</v>
      </c>
      <c r="AF3151">
        <v>12</v>
      </c>
      <c r="AG3151">
        <v>2</v>
      </c>
      <c r="AH3151">
        <v>3146</v>
      </c>
      <c r="AI3151">
        <v>1</v>
      </c>
      <c r="AJ3151">
        <v>1</v>
      </c>
      <c r="AK3151" s="2">
        <v>23721.159723750694</v>
      </c>
    </row>
    <row r="3152" spans="9:37" x14ac:dyDescent="0.25">
      <c r="I3152" t="str">
        <f t="shared" si="147"/>
        <v>M05H0062</v>
      </c>
      <c r="J3152" s="1">
        <v>42867.083333325703</v>
      </c>
      <c r="K3152">
        <v>5</v>
      </c>
      <c r="L3152">
        <v>12</v>
      </c>
      <c r="M3152">
        <v>3</v>
      </c>
      <c r="N3152">
        <v>3147</v>
      </c>
      <c r="O3152">
        <v>1</v>
      </c>
      <c r="P3152">
        <v>6</v>
      </c>
      <c r="Q3152" s="2">
        <v>22860.081595714713</v>
      </c>
      <c r="R3152" s="2"/>
      <c r="S3152" t="str">
        <f t="shared" si="148"/>
        <v>M05H0038</v>
      </c>
      <c r="T3152" s="1">
        <v>44328.083333325703</v>
      </c>
      <c r="U3152">
        <v>5</v>
      </c>
      <c r="V3152">
        <v>12</v>
      </c>
      <c r="W3152">
        <v>3</v>
      </c>
      <c r="X3152">
        <v>3147</v>
      </c>
      <c r="Y3152">
        <v>1</v>
      </c>
      <c r="Z3152">
        <v>4</v>
      </c>
      <c r="AA3152" s="2">
        <v>21363.669081924279</v>
      </c>
      <c r="AC3152" t="str">
        <f t="shared" si="149"/>
        <v>M05H0002</v>
      </c>
      <c r="AD3152" s="1">
        <v>47615.083333325703</v>
      </c>
      <c r="AE3152">
        <v>5</v>
      </c>
      <c r="AF3152">
        <v>12</v>
      </c>
      <c r="AG3152">
        <v>3</v>
      </c>
      <c r="AH3152">
        <v>3147</v>
      </c>
      <c r="AI3152">
        <v>1</v>
      </c>
      <c r="AJ3152">
        <v>1</v>
      </c>
      <c r="AK3152" s="2">
        <v>23314.563840905645</v>
      </c>
    </row>
    <row r="3153" spans="9:37" x14ac:dyDescent="0.25">
      <c r="I3153" t="str">
        <f t="shared" si="147"/>
        <v>M05H0062</v>
      </c>
      <c r="J3153" s="1">
        <v>42867.124999992368</v>
      </c>
      <c r="K3153">
        <v>5</v>
      </c>
      <c r="L3153">
        <v>12</v>
      </c>
      <c r="M3153">
        <v>4</v>
      </c>
      <c r="N3153">
        <v>3148</v>
      </c>
      <c r="O3153">
        <v>1</v>
      </c>
      <c r="P3153">
        <v>6</v>
      </c>
      <c r="Q3153" s="2">
        <v>23585.800934557126</v>
      </c>
      <c r="R3153" s="2"/>
      <c r="S3153" t="str">
        <f t="shared" si="148"/>
        <v>M05H0038</v>
      </c>
      <c r="T3153" s="1">
        <v>44328.124999992368</v>
      </c>
      <c r="U3153">
        <v>5</v>
      </c>
      <c r="V3153">
        <v>12</v>
      </c>
      <c r="W3153">
        <v>4</v>
      </c>
      <c r="X3153">
        <v>3148</v>
      </c>
      <c r="Y3153">
        <v>1</v>
      </c>
      <c r="Z3153">
        <v>4</v>
      </c>
      <c r="AA3153" s="2">
        <v>22088.392686751784</v>
      </c>
      <c r="AC3153" t="str">
        <f t="shared" si="149"/>
        <v>M05H0002</v>
      </c>
      <c r="AD3153" s="1">
        <v>47615.124999992368</v>
      </c>
      <c r="AE3153">
        <v>5</v>
      </c>
      <c r="AF3153">
        <v>12</v>
      </c>
      <c r="AG3153">
        <v>4</v>
      </c>
      <c r="AH3153">
        <v>3148</v>
      </c>
      <c r="AI3153">
        <v>1</v>
      </c>
      <c r="AJ3153">
        <v>1</v>
      </c>
      <c r="AK3153" s="2">
        <v>24114.802168815644</v>
      </c>
    </row>
    <row r="3154" spans="9:37" x14ac:dyDescent="0.25">
      <c r="I3154" t="str">
        <f t="shared" si="147"/>
        <v>M05H0063</v>
      </c>
      <c r="J3154" s="1">
        <v>42867.166666659032</v>
      </c>
      <c r="K3154">
        <v>5</v>
      </c>
      <c r="L3154">
        <v>12</v>
      </c>
      <c r="M3154">
        <v>5</v>
      </c>
      <c r="N3154">
        <v>3149</v>
      </c>
      <c r="O3154">
        <v>1</v>
      </c>
      <c r="P3154">
        <v>6</v>
      </c>
      <c r="Q3154" s="2">
        <v>24489.918772721823</v>
      </c>
      <c r="R3154" s="2"/>
      <c r="S3154" t="str">
        <f t="shared" si="148"/>
        <v>M05H0039</v>
      </c>
      <c r="T3154" s="1">
        <v>44328.166666659032</v>
      </c>
      <c r="U3154">
        <v>5</v>
      </c>
      <c r="V3154">
        <v>12</v>
      </c>
      <c r="W3154">
        <v>5</v>
      </c>
      <c r="X3154">
        <v>3149</v>
      </c>
      <c r="Y3154">
        <v>1</v>
      </c>
      <c r="Z3154">
        <v>4</v>
      </c>
      <c r="AA3154" s="2">
        <v>23016.861451976984</v>
      </c>
      <c r="AC3154" t="str">
        <f t="shared" si="149"/>
        <v>M05H0003</v>
      </c>
      <c r="AD3154" s="1">
        <v>47615.166666659032</v>
      </c>
      <c r="AE3154">
        <v>5</v>
      </c>
      <c r="AF3154">
        <v>12</v>
      </c>
      <c r="AG3154">
        <v>5</v>
      </c>
      <c r="AH3154">
        <v>3149</v>
      </c>
      <c r="AI3154">
        <v>1</v>
      </c>
      <c r="AJ3154">
        <v>1</v>
      </c>
      <c r="AK3154" s="2">
        <v>24808.97944406838</v>
      </c>
    </row>
    <row r="3155" spans="9:37" x14ac:dyDescent="0.25">
      <c r="I3155" t="str">
        <f t="shared" si="147"/>
        <v>M05H0063</v>
      </c>
      <c r="J3155" s="1">
        <v>42867.208333325696</v>
      </c>
      <c r="K3155">
        <v>5</v>
      </c>
      <c r="L3155">
        <v>12</v>
      </c>
      <c r="M3155">
        <v>6</v>
      </c>
      <c r="N3155">
        <v>3150</v>
      </c>
      <c r="O3155">
        <v>1</v>
      </c>
      <c r="P3155">
        <v>6</v>
      </c>
      <c r="Q3155" s="2">
        <v>27174.45554625717</v>
      </c>
      <c r="R3155" s="2"/>
      <c r="S3155" t="str">
        <f t="shared" si="148"/>
        <v>M05H0039</v>
      </c>
      <c r="T3155" s="1">
        <v>44328.208333325696</v>
      </c>
      <c r="U3155">
        <v>5</v>
      </c>
      <c r="V3155">
        <v>12</v>
      </c>
      <c r="W3155">
        <v>6</v>
      </c>
      <c r="X3155">
        <v>3150</v>
      </c>
      <c r="Y3155">
        <v>1</v>
      </c>
      <c r="Z3155">
        <v>4</v>
      </c>
      <c r="AA3155" s="2">
        <v>25846.008264931479</v>
      </c>
      <c r="AC3155" t="str">
        <f t="shared" si="149"/>
        <v>M05H0003</v>
      </c>
      <c r="AD3155" s="1">
        <v>47615.208333325696</v>
      </c>
      <c r="AE3155">
        <v>5</v>
      </c>
      <c r="AF3155">
        <v>12</v>
      </c>
      <c r="AG3155">
        <v>6</v>
      </c>
      <c r="AH3155">
        <v>3150</v>
      </c>
      <c r="AI3155">
        <v>1</v>
      </c>
      <c r="AJ3155">
        <v>1</v>
      </c>
      <c r="AK3155" s="2">
        <v>26586.562392390824</v>
      </c>
    </row>
    <row r="3156" spans="9:37" x14ac:dyDescent="0.25">
      <c r="I3156" t="str">
        <f t="shared" si="147"/>
        <v>M05H0064</v>
      </c>
      <c r="J3156" s="1">
        <v>42867.24999999236</v>
      </c>
      <c r="K3156">
        <v>5</v>
      </c>
      <c r="L3156">
        <v>12</v>
      </c>
      <c r="M3156">
        <v>7</v>
      </c>
      <c r="N3156">
        <v>3151</v>
      </c>
      <c r="O3156">
        <v>1</v>
      </c>
      <c r="P3156">
        <v>6</v>
      </c>
      <c r="Q3156" s="2">
        <v>29773.831724685155</v>
      </c>
      <c r="R3156" s="2"/>
      <c r="S3156" t="str">
        <f t="shared" si="148"/>
        <v>M05H0040</v>
      </c>
      <c r="T3156" s="1">
        <v>44328.24999999236</v>
      </c>
      <c r="U3156">
        <v>5</v>
      </c>
      <c r="V3156">
        <v>12</v>
      </c>
      <c r="W3156">
        <v>7</v>
      </c>
      <c r="X3156">
        <v>3151</v>
      </c>
      <c r="Y3156">
        <v>1</v>
      </c>
      <c r="Z3156">
        <v>4</v>
      </c>
      <c r="AA3156" s="2">
        <v>28353.612169297092</v>
      </c>
      <c r="AC3156" t="str">
        <f t="shared" si="149"/>
        <v>M05H0004</v>
      </c>
      <c r="AD3156" s="1">
        <v>47615.24999999236</v>
      </c>
      <c r="AE3156">
        <v>5</v>
      </c>
      <c r="AF3156">
        <v>12</v>
      </c>
      <c r="AG3156">
        <v>7</v>
      </c>
      <c r="AH3156">
        <v>3151</v>
      </c>
      <c r="AI3156">
        <v>1</v>
      </c>
      <c r="AJ3156">
        <v>1</v>
      </c>
      <c r="AK3156" s="2">
        <v>27480.846136547778</v>
      </c>
    </row>
    <row r="3157" spans="9:37" x14ac:dyDescent="0.25">
      <c r="I3157" t="str">
        <f t="shared" si="147"/>
        <v>M05H0064</v>
      </c>
      <c r="J3157" s="1">
        <v>42867.291666659024</v>
      </c>
      <c r="K3157">
        <v>5</v>
      </c>
      <c r="L3157">
        <v>12</v>
      </c>
      <c r="M3157">
        <v>8</v>
      </c>
      <c r="N3157">
        <v>3152</v>
      </c>
      <c r="O3157">
        <v>1</v>
      </c>
      <c r="P3157">
        <v>6</v>
      </c>
      <c r="Q3157" s="2">
        <v>30666.884003222825</v>
      </c>
      <c r="R3157" s="2"/>
      <c r="S3157" t="str">
        <f t="shared" si="148"/>
        <v>M05H0040</v>
      </c>
      <c r="T3157" s="1">
        <v>44328.291666659024</v>
      </c>
      <c r="U3157">
        <v>5</v>
      </c>
      <c r="V3157">
        <v>12</v>
      </c>
      <c r="W3157">
        <v>8</v>
      </c>
      <c r="X3157">
        <v>3152</v>
      </c>
      <c r="Y3157">
        <v>1</v>
      </c>
      <c r="Z3157">
        <v>4</v>
      </c>
      <c r="AA3157" s="2">
        <v>29089.826038285395</v>
      </c>
      <c r="AC3157" t="str">
        <f t="shared" si="149"/>
        <v>M05H0004</v>
      </c>
      <c r="AD3157" s="1">
        <v>47615.291666659024</v>
      </c>
      <c r="AE3157">
        <v>5</v>
      </c>
      <c r="AF3157">
        <v>12</v>
      </c>
      <c r="AG3157">
        <v>8</v>
      </c>
      <c r="AH3157">
        <v>3152</v>
      </c>
      <c r="AI3157">
        <v>1</v>
      </c>
      <c r="AJ3157">
        <v>1</v>
      </c>
      <c r="AK3157" s="2">
        <v>27004.998100526453</v>
      </c>
    </row>
    <row r="3158" spans="9:37" x14ac:dyDescent="0.25">
      <c r="I3158" t="str">
        <f t="shared" si="147"/>
        <v>M05H0065</v>
      </c>
      <c r="J3158" s="1">
        <v>42867.333333325689</v>
      </c>
      <c r="K3158">
        <v>5</v>
      </c>
      <c r="L3158">
        <v>12</v>
      </c>
      <c r="M3158">
        <v>9</v>
      </c>
      <c r="N3158">
        <v>3153</v>
      </c>
      <c r="O3158">
        <v>1</v>
      </c>
      <c r="P3158">
        <v>6</v>
      </c>
      <c r="Q3158" s="2">
        <v>31176.505016408577</v>
      </c>
      <c r="R3158" s="2"/>
      <c r="S3158" t="str">
        <f t="shared" si="148"/>
        <v>M05H0041</v>
      </c>
      <c r="T3158" s="1">
        <v>44328.333333325689</v>
      </c>
      <c r="U3158">
        <v>5</v>
      </c>
      <c r="V3158">
        <v>12</v>
      </c>
      <c r="W3158">
        <v>9</v>
      </c>
      <c r="X3158">
        <v>3153</v>
      </c>
      <c r="Y3158">
        <v>1</v>
      </c>
      <c r="Z3158">
        <v>4</v>
      </c>
      <c r="AA3158" s="2">
        <v>29155.131708030902</v>
      </c>
      <c r="AC3158" t="str">
        <f t="shared" si="149"/>
        <v>M05H0005</v>
      </c>
      <c r="AD3158" s="1">
        <v>47615.333333325689</v>
      </c>
      <c r="AE3158">
        <v>5</v>
      </c>
      <c r="AF3158">
        <v>12</v>
      </c>
      <c r="AG3158">
        <v>9</v>
      </c>
      <c r="AH3158">
        <v>3153</v>
      </c>
      <c r="AI3158">
        <v>1</v>
      </c>
      <c r="AJ3158">
        <v>1</v>
      </c>
      <c r="AK3158" s="2">
        <v>27550.921320681355</v>
      </c>
    </row>
    <row r="3159" spans="9:37" x14ac:dyDescent="0.25">
      <c r="I3159" t="str">
        <f t="shared" si="147"/>
        <v>M05H0065</v>
      </c>
      <c r="J3159" s="1">
        <v>42867.374999992353</v>
      </c>
      <c r="K3159">
        <v>5</v>
      </c>
      <c r="L3159">
        <v>12</v>
      </c>
      <c r="M3159">
        <v>10</v>
      </c>
      <c r="N3159">
        <v>3154</v>
      </c>
      <c r="O3159">
        <v>1</v>
      </c>
      <c r="P3159">
        <v>6</v>
      </c>
      <c r="Q3159" s="2">
        <v>31356.581988254249</v>
      </c>
      <c r="R3159" s="2"/>
      <c r="S3159" t="str">
        <f t="shared" si="148"/>
        <v>M05H0041</v>
      </c>
      <c r="T3159" s="1">
        <v>44328.374999992353</v>
      </c>
      <c r="U3159">
        <v>5</v>
      </c>
      <c r="V3159">
        <v>12</v>
      </c>
      <c r="W3159">
        <v>10</v>
      </c>
      <c r="X3159">
        <v>3154</v>
      </c>
      <c r="Y3159">
        <v>1</v>
      </c>
      <c r="Z3159">
        <v>4</v>
      </c>
      <c r="AA3159" s="2">
        <v>28723.29813384662</v>
      </c>
      <c r="AC3159" t="str">
        <f t="shared" si="149"/>
        <v>M05H0005</v>
      </c>
      <c r="AD3159" s="1">
        <v>47615.374999992353</v>
      </c>
      <c r="AE3159">
        <v>5</v>
      </c>
      <c r="AF3159">
        <v>12</v>
      </c>
      <c r="AG3159">
        <v>10</v>
      </c>
      <c r="AH3159">
        <v>3154</v>
      </c>
      <c r="AI3159">
        <v>1</v>
      </c>
      <c r="AJ3159">
        <v>1</v>
      </c>
      <c r="AK3159" s="2">
        <v>27478.435405626336</v>
      </c>
    </row>
    <row r="3160" spans="9:37" x14ac:dyDescent="0.25">
      <c r="I3160" t="str">
        <f t="shared" si="147"/>
        <v>M05H0066</v>
      </c>
      <c r="J3160" s="1">
        <v>42867.416666659017</v>
      </c>
      <c r="K3160">
        <v>5</v>
      </c>
      <c r="L3160">
        <v>12</v>
      </c>
      <c r="M3160">
        <v>11</v>
      </c>
      <c r="N3160">
        <v>3155</v>
      </c>
      <c r="O3160">
        <v>1</v>
      </c>
      <c r="P3160">
        <v>6</v>
      </c>
      <c r="Q3160" s="2">
        <v>31132.799186662793</v>
      </c>
      <c r="R3160" s="2"/>
      <c r="S3160" t="str">
        <f t="shared" si="148"/>
        <v>M05H0042</v>
      </c>
      <c r="T3160" s="1">
        <v>44328.416666659017</v>
      </c>
      <c r="U3160">
        <v>5</v>
      </c>
      <c r="V3160">
        <v>12</v>
      </c>
      <c r="W3160">
        <v>11</v>
      </c>
      <c r="X3160">
        <v>3155</v>
      </c>
      <c r="Y3160">
        <v>1</v>
      </c>
      <c r="Z3160">
        <v>4</v>
      </c>
      <c r="AA3160" s="2">
        <v>28281.141343119773</v>
      </c>
      <c r="AC3160" t="str">
        <f t="shared" si="149"/>
        <v>M05H0006</v>
      </c>
      <c r="AD3160" s="1">
        <v>47615.416666659017</v>
      </c>
      <c r="AE3160">
        <v>5</v>
      </c>
      <c r="AF3160">
        <v>12</v>
      </c>
      <c r="AG3160">
        <v>11</v>
      </c>
      <c r="AH3160">
        <v>3155</v>
      </c>
      <c r="AI3160">
        <v>1</v>
      </c>
      <c r="AJ3160">
        <v>1</v>
      </c>
      <c r="AK3160" s="2">
        <v>26449.513321502141</v>
      </c>
    </row>
    <row r="3161" spans="9:37" x14ac:dyDescent="0.25">
      <c r="I3161" t="str">
        <f t="shared" si="147"/>
        <v>M05H0066</v>
      </c>
      <c r="J3161" s="1">
        <v>42867.458333325681</v>
      </c>
      <c r="K3161">
        <v>5</v>
      </c>
      <c r="L3161">
        <v>12</v>
      </c>
      <c r="M3161">
        <v>12</v>
      </c>
      <c r="N3161">
        <v>3156</v>
      </c>
      <c r="O3161">
        <v>1</v>
      </c>
      <c r="P3161">
        <v>6</v>
      </c>
      <c r="Q3161" s="2">
        <v>31042.653724462201</v>
      </c>
      <c r="R3161" s="2"/>
      <c r="S3161" t="str">
        <f t="shared" si="148"/>
        <v>M05H0042</v>
      </c>
      <c r="T3161" s="1">
        <v>44328.458333325681</v>
      </c>
      <c r="U3161">
        <v>5</v>
      </c>
      <c r="V3161">
        <v>12</v>
      </c>
      <c r="W3161">
        <v>12</v>
      </c>
      <c r="X3161">
        <v>3156</v>
      </c>
      <c r="Y3161">
        <v>1</v>
      </c>
      <c r="Z3161">
        <v>4</v>
      </c>
      <c r="AA3161" s="2">
        <v>28178.288161668053</v>
      </c>
      <c r="AC3161" t="str">
        <f t="shared" si="149"/>
        <v>M05H0006</v>
      </c>
      <c r="AD3161" s="1">
        <v>47615.458333325681</v>
      </c>
      <c r="AE3161">
        <v>5</v>
      </c>
      <c r="AF3161">
        <v>12</v>
      </c>
      <c r="AG3161">
        <v>12</v>
      </c>
      <c r="AH3161">
        <v>3156</v>
      </c>
      <c r="AI3161">
        <v>1</v>
      </c>
      <c r="AJ3161">
        <v>1</v>
      </c>
      <c r="AK3161" s="2">
        <v>26139.372641788563</v>
      </c>
    </row>
    <row r="3162" spans="9:37" x14ac:dyDescent="0.25">
      <c r="I3162" t="str">
        <f t="shared" si="147"/>
        <v>M05H0067</v>
      </c>
      <c r="J3162" s="1">
        <v>42867.499999992346</v>
      </c>
      <c r="K3162">
        <v>5</v>
      </c>
      <c r="L3162">
        <v>12</v>
      </c>
      <c r="M3162">
        <v>13</v>
      </c>
      <c r="N3162">
        <v>3157</v>
      </c>
      <c r="O3162">
        <v>1</v>
      </c>
      <c r="P3162">
        <v>6</v>
      </c>
      <c r="Q3162" s="2">
        <v>30653.703859851194</v>
      </c>
      <c r="R3162" s="2"/>
      <c r="S3162" t="str">
        <f t="shared" si="148"/>
        <v>M05H0043</v>
      </c>
      <c r="T3162" s="1">
        <v>44328.499999992346</v>
      </c>
      <c r="U3162">
        <v>5</v>
      </c>
      <c r="V3162">
        <v>12</v>
      </c>
      <c r="W3162">
        <v>13</v>
      </c>
      <c r="X3162">
        <v>3157</v>
      </c>
      <c r="Y3162">
        <v>1</v>
      </c>
      <c r="Z3162">
        <v>4</v>
      </c>
      <c r="AA3162" s="2">
        <v>27667.955848064328</v>
      </c>
      <c r="AC3162" t="str">
        <f t="shared" si="149"/>
        <v>M05H0007</v>
      </c>
      <c r="AD3162" s="1">
        <v>47615.499999992346</v>
      </c>
      <c r="AE3162">
        <v>5</v>
      </c>
      <c r="AF3162">
        <v>12</v>
      </c>
      <c r="AG3162">
        <v>13</v>
      </c>
      <c r="AH3162">
        <v>3157</v>
      </c>
      <c r="AI3162">
        <v>1</v>
      </c>
      <c r="AJ3162">
        <v>1</v>
      </c>
      <c r="AK3162" s="2">
        <v>25256.77119214493</v>
      </c>
    </row>
    <row r="3163" spans="9:37" x14ac:dyDescent="0.25">
      <c r="I3163" t="str">
        <f t="shared" si="147"/>
        <v>M05H0067</v>
      </c>
      <c r="J3163" s="1">
        <v>42867.54166665901</v>
      </c>
      <c r="K3163">
        <v>5</v>
      </c>
      <c r="L3163">
        <v>12</v>
      </c>
      <c r="M3163">
        <v>14</v>
      </c>
      <c r="N3163">
        <v>3158</v>
      </c>
      <c r="O3163">
        <v>1</v>
      </c>
      <c r="P3163">
        <v>6</v>
      </c>
      <c r="Q3163" s="2">
        <v>30113.664445787599</v>
      </c>
      <c r="R3163" s="2"/>
      <c r="S3163" t="str">
        <f t="shared" si="148"/>
        <v>M05H0043</v>
      </c>
      <c r="T3163" s="1">
        <v>44328.54166665901</v>
      </c>
      <c r="U3163">
        <v>5</v>
      </c>
      <c r="V3163">
        <v>12</v>
      </c>
      <c r="W3163">
        <v>14</v>
      </c>
      <c r="X3163">
        <v>3158</v>
      </c>
      <c r="Y3163">
        <v>1</v>
      </c>
      <c r="Z3163">
        <v>4</v>
      </c>
      <c r="AA3163" s="2">
        <v>27200.536217426565</v>
      </c>
      <c r="AC3163" t="str">
        <f t="shared" si="149"/>
        <v>M05H0007</v>
      </c>
      <c r="AD3163" s="1">
        <v>47615.54166665901</v>
      </c>
      <c r="AE3163">
        <v>5</v>
      </c>
      <c r="AF3163">
        <v>12</v>
      </c>
      <c r="AG3163">
        <v>14</v>
      </c>
      <c r="AH3163">
        <v>3158</v>
      </c>
      <c r="AI3163">
        <v>1</v>
      </c>
      <c r="AJ3163">
        <v>1</v>
      </c>
      <c r="AK3163" s="2">
        <v>25272.068609934937</v>
      </c>
    </row>
    <row r="3164" spans="9:37" x14ac:dyDescent="0.25">
      <c r="I3164" t="str">
        <f t="shared" si="147"/>
        <v>M05H0068</v>
      </c>
      <c r="J3164" s="1">
        <v>42867.583333325674</v>
      </c>
      <c r="K3164">
        <v>5</v>
      </c>
      <c r="L3164">
        <v>12</v>
      </c>
      <c r="M3164">
        <v>15</v>
      </c>
      <c r="N3164">
        <v>3159</v>
      </c>
      <c r="O3164">
        <v>1</v>
      </c>
      <c r="P3164">
        <v>6</v>
      </c>
      <c r="Q3164" s="2">
        <v>29907.197115706615</v>
      </c>
      <c r="R3164" s="2"/>
      <c r="S3164" t="str">
        <f t="shared" si="148"/>
        <v>M05H0044</v>
      </c>
      <c r="T3164" s="1">
        <v>44328.583333325674</v>
      </c>
      <c r="U3164">
        <v>5</v>
      </c>
      <c r="V3164">
        <v>12</v>
      </c>
      <c r="W3164">
        <v>15</v>
      </c>
      <c r="X3164">
        <v>3159</v>
      </c>
      <c r="Y3164">
        <v>1</v>
      </c>
      <c r="Z3164">
        <v>4</v>
      </c>
      <c r="AA3164" s="2">
        <v>27294.908318847287</v>
      </c>
      <c r="AC3164" t="str">
        <f t="shared" si="149"/>
        <v>M05H0008</v>
      </c>
      <c r="AD3164" s="1">
        <v>47615.583333325674</v>
      </c>
      <c r="AE3164">
        <v>5</v>
      </c>
      <c r="AF3164">
        <v>12</v>
      </c>
      <c r="AG3164">
        <v>15</v>
      </c>
      <c r="AH3164">
        <v>3159</v>
      </c>
      <c r="AI3164">
        <v>1</v>
      </c>
      <c r="AJ3164">
        <v>1</v>
      </c>
      <c r="AK3164" s="2">
        <v>25491.057164581915</v>
      </c>
    </row>
    <row r="3165" spans="9:37" x14ac:dyDescent="0.25">
      <c r="I3165" t="str">
        <f t="shared" si="147"/>
        <v>M05H0068</v>
      </c>
      <c r="J3165" s="1">
        <v>42867.624999992338</v>
      </c>
      <c r="K3165">
        <v>5</v>
      </c>
      <c r="L3165">
        <v>12</v>
      </c>
      <c r="M3165">
        <v>16</v>
      </c>
      <c r="N3165">
        <v>3160</v>
      </c>
      <c r="O3165">
        <v>1</v>
      </c>
      <c r="P3165">
        <v>6</v>
      </c>
      <c r="Q3165" s="2">
        <v>29695.471410696067</v>
      </c>
      <c r="R3165" s="2"/>
      <c r="S3165" t="str">
        <f t="shared" si="148"/>
        <v>M05H0044</v>
      </c>
      <c r="T3165" s="1">
        <v>44328.624999992338</v>
      </c>
      <c r="U3165">
        <v>5</v>
      </c>
      <c r="V3165">
        <v>12</v>
      </c>
      <c r="W3165">
        <v>16</v>
      </c>
      <c r="X3165">
        <v>3160</v>
      </c>
      <c r="Y3165">
        <v>1</v>
      </c>
      <c r="Z3165">
        <v>4</v>
      </c>
      <c r="AA3165" s="2">
        <v>27544.687663225064</v>
      </c>
      <c r="AC3165" t="str">
        <f t="shared" si="149"/>
        <v>M05H0008</v>
      </c>
      <c r="AD3165" s="1">
        <v>47615.624999992338</v>
      </c>
      <c r="AE3165">
        <v>5</v>
      </c>
      <c r="AF3165">
        <v>12</v>
      </c>
      <c r="AG3165">
        <v>16</v>
      </c>
      <c r="AH3165">
        <v>3160</v>
      </c>
      <c r="AI3165">
        <v>1</v>
      </c>
      <c r="AJ3165">
        <v>1</v>
      </c>
      <c r="AK3165" s="2">
        <v>26242.71679923973</v>
      </c>
    </row>
    <row r="3166" spans="9:37" x14ac:dyDescent="0.25">
      <c r="I3166" t="str">
        <f t="shared" si="147"/>
        <v>M05H0069</v>
      </c>
      <c r="J3166" s="1">
        <v>42867.666666659003</v>
      </c>
      <c r="K3166">
        <v>5</v>
      </c>
      <c r="L3166">
        <v>12</v>
      </c>
      <c r="M3166">
        <v>17</v>
      </c>
      <c r="N3166">
        <v>3161</v>
      </c>
      <c r="O3166">
        <v>1</v>
      </c>
      <c r="P3166">
        <v>6</v>
      </c>
      <c r="Q3166" s="2">
        <v>30072.240760112742</v>
      </c>
      <c r="R3166" s="2"/>
      <c r="S3166" t="str">
        <f t="shared" si="148"/>
        <v>M05H0045</v>
      </c>
      <c r="T3166" s="1">
        <v>44328.666666659003</v>
      </c>
      <c r="U3166">
        <v>5</v>
      </c>
      <c r="V3166">
        <v>12</v>
      </c>
      <c r="W3166">
        <v>17</v>
      </c>
      <c r="X3166">
        <v>3161</v>
      </c>
      <c r="Y3166">
        <v>1</v>
      </c>
      <c r="Z3166">
        <v>4</v>
      </c>
      <c r="AA3166" s="2">
        <v>28599.865864695348</v>
      </c>
      <c r="AC3166" t="str">
        <f t="shared" si="149"/>
        <v>M05H0009</v>
      </c>
      <c r="AD3166" s="1">
        <v>47615.666666659003</v>
      </c>
      <c r="AE3166">
        <v>5</v>
      </c>
      <c r="AF3166">
        <v>12</v>
      </c>
      <c r="AG3166">
        <v>17</v>
      </c>
      <c r="AH3166">
        <v>3161</v>
      </c>
      <c r="AI3166">
        <v>1</v>
      </c>
      <c r="AJ3166">
        <v>1</v>
      </c>
      <c r="AK3166" s="2">
        <v>27964.923225718354</v>
      </c>
    </row>
    <row r="3167" spans="9:37" x14ac:dyDescent="0.25">
      <c r="I3167" t="str">
        <f t="shared" si="147"/>
        <v>M05H0069</v>
      </c>
      <c r="J3167" s="1">
        <v>42867.708333325667</v>
      </c>
      <c r="K3167">
        <v>5</v>
      </c>
      <c r="L3167">
        <v>12</v>
      </c>
      <c r="M3167">
        <v>18</v>
      </c>
      <c r="N3167">
        <v>3162</v>
      </c>
      <c r="O3167">
        <v>1</v>
      </c>
      <c r="P3167">
        <v>6</v>
      </c>
      <c r="Q3167" s="2">
        <v>31591.308254367141</v>
      </c>
      <c r="R3167" s="2"/>
      <c r="S3167" t="str">
        <f t="shared" si="148"/>
        <v>M05H0045</v>
      </c>
      <c r="T3167" s="1">
        <v>44328.708333325667</v>
      </c>
      <c r="U3167">
        <v>5</v>
      </c>
      <c r="V3167">
        <v>12</v>
      </c>
      <c r="W3167">
        <v>18</v>
      </c>
      <c r="X3167">
        <v>3162</v>
      </c>
      <c r="Y3167">
        <v>1</v>
      </c>
      <c r="Z3167">
        <v>4</v>
      </c>
      <c r="AA3167" s="2">
        <v>30787.74535994789</v>
      </c>
      <c r="AC3167" t="str">
        <f t="shared" si="149"/>
        <v>M05H0009</v>
      </c>
      <c r="AD3167" s="1">
        <v>47615.708333325667</v>
      </c>
      <c r="AE3167">
        <v>5</v>
      </c>
      <c r="AF3167">
        <v>12</v>
      </c>
      <c r="AG3167">
        <v>18</v>
      </c>
      <c r="AH3167">
        <v>3162</v>
      </c>
      <c r="AI3167">
        <v>1</v>
      </c>
      <c r="AJ3167">
        <v>1</v>
      </c>
      <c r="AK3167" s="2">
        <v>31010.615120494869</v>
      </c>
    </row>
    <row r="3168" spans="9:37" x14ac:dyDescent="0.25">
      <c r="I3168" t="str">
        <f t="shared" si="147"/>
        <v>M05H0070</v>
      </c>
      <c r="J3168" s="1">
        <v>42867.749999992331</v>
      </c>
      <c r="K3168">
        <v>5</v>
      </c>
      <c r="L3168">
        <v>12</v>
      </c>
      <c r="M3168">
        <v>19</v>
      </c>
      <c r="N3168">
        <v>3163</v>
      </c>
      <c r="O3168">
        <v>1</v>
      </c>
      <c r="P3168">
        <v>6</v>
      </c>
      <c r="Q3168" s="2">
        <v>33479.945449334336</v>
      </c>
      <c r="R3168" s="2"/>
      <c r="S3168" t="str">
        <f t="shared" si="148"/>
        <v>M05H0046</v>
      </c>
      <c r="T3168" s="1">
        <v>44328.749999992331</v>
      </c>
      <c r="U3168">
        <v>5</v>
      </c>
      <c r="V3168">
        <v>12</v>
      </c>
      <c r="W3168">
        <v>19</v>
      </c>
      <c r="X3168">
        <v>3163</v>
      </c>
      <c r="Y3168">
        <v>1</v>
      </c>
      <c r="Z3168">
        <v>4</v>
      </c>
      <c r="AA3168" s="2">
        <v>33170.341127720654</v>
      </c>
      <c r="AC3168" t="str">
        <f t="shared" si="149"/>
        <v>M05H0010</v>
      </c>
      <c r="AD3168" s="1">
        <v>47615.749999992331</v>
      </c>
      <c r="AE3168">
        <v>5</v>
      </c>
      <c r="AF3168">
        <v>12</v>
      </c>
      <c r="AG3168">
        <v>19</v>
      </c>
      <c r="AH3168">
        <v>3163</v>
      </c>
      <c r="AI3168">
        <v>1</v>
      </c>
      <c r="AJ3168">
        <v>1</v>
      </c>
      <c r="AK3168" s="2">
        <v>33778.694166877758</v>
      </c>
    </row>
    <row r="3169" spans="9:37" x14ac:dyDescent="0.25">
      <c r="I3169" t="str">
        <f t="shared" si="147"/>
        <v>M05H0070</v>
      </c>
      <c r="J3169" s="1">
        <v>42867.791666658995</v>
      </c>
      <c r="K3169">
        <v>5</v>
      </c>
      <c r="L3169">
        <v>12</v>
      </c>
      <c r="M3169">
        <v>20</v>
      </c>
      <c r="N3169">
        <v>3164</v>
      </c>
      <c r="O3169">
        <v>1</v>
      </c>
      <c r="P3169">
        <v>6</v>
      </c>
      <c r="Q3169" s="2">
        <v>32592.305277874271</v>
      </c>
      <c r="R3169" s="2"/>
      <c r="S3169" t="str">
        <f t="shared" si="148"/>
        <v>M05H0046</v>
      </c>
      <c r="T3169" s="1">
        <v>44328.791666658995</v>
      </c>
      <c r="U3169">
        <v>5</v>
      </c>
      <c r="V3169">
        <v>12</v>
      </c>
      <c r="W3169">
        <v>20</v>
      </c>
      <c r="X3169">
        <v>3164</v>
      </c>
      <c r="Y3169">
        <v>1</v>
      </c>
      <c r="Z3169">
        <v>4</v>
      </c>
      <c r="AA3169" s="2">
        <v>32438.053207975026</v>
      </c>
      <c r="AC3169" t="str">
        <f t="shared" si="149"/>
        <v>M05H0010</v>
      </c>
      <c r="AD3169" s="1">
        <v>47615.791666658995</v>
      </c>
      <c r="AE3169">
        <v>5</v>
      </c>
      <c r="AF3169">
        <v>12</v>
      </c>
      <c r="AG3169">
        <v>20</v>
      </c>
      <c r="AH3169">
        <v>3164</v>
      </c>
      <c r="AI3169">
        <v>1</v>
      </c>
      <c r="AJ3169">
        <v>1</v>
      </c>
      <c r="AK3169" s="2">
        <v>33266.281822529032</v>
      </c>
    </row>
    <row r="3170" spans="9:37" x14ac:dyDescent="0.25">
      <c r="I3170" t="str">
        <f t="shared" si="147"/>
        <v>M05H0071</v>
      </c>
      <c r="J3170" s="1">
        <v>42867.83333332566</v>
      </c>
      <c r="K3170">
        <v>5</v>
      </c>
      <c r="L3170">
        <v>12</v>
      </c>
      <c r="M3170">
        <v>21</v>
      </c>
      <c r="N3170">
        <v>3165</v>
      </c>
      <c r="O3170">
        <v>1</v>
      </c>
      <c r="P3170">
        <v>6</v>
      </c>
      <c r="Q3170" s="2">
        <v>30280.314663921894</v>
      </c>
      <c r="R3170" s="2"/>
      <c r="S3170" t="str">
        <f t="shared" si="148"/>
        <v>M05H0047</v>
      </c>
      <c r="T3170" s="1">
        <v>44328.83333332566</v>
      </c>
      <c r="U3170">
        <v>5</v>
      </c>
      <c r="V3170">
        <v>12</v>
      </c>
      <c r="W3170">
        <v>21</v>
      </c>
      <c r="X3170">
        <v>3165</v>
      </c>
      <c r="Y3170">
        <v>1</v>
      </c>
      <c r="Z3170">
        <v>4</v>
      </c>
      <c r="AA3170" s="2">
        <v>30051.327045690432</v>
      </c>
      <c r="AC3170" t="str">
        <f t="shared" si="149"/>
        <v>M05H0011</v>
      </c>
      <c r="AD3170" s="1">
        <v>47615.83333332566</v>
      </c>
      <c r="AE3170">
        <v>5</v>
      </c>
      <c r="AF3170">
        <v>12</v>
      </c>
      <c r="AG3170">
        <v>21</v>
      </c>
      <c r="AH3170">
        <v>3165</v>
      </c>
      <c r="AI3170">
        <v>1</v>
      </c>
      <c r="AJ3170">
        <v>1</v>
      </c>
      <c r="AK3170" s="2">
        <v>31187.329832631527</v>
      </c>
    </row>
    <row r="3171" spans="9:37" x14ac:dyDescent="0.25">
      <c r="I3171" t="str">
        <f t="shared" si="147"/>
        <v>M05H0071</v>
      </c>
      <c r="J3171" s="1">
        <v>42867.874999992324</v>
      </c>
      <c r="K3171">
        <v>5</v>
      </c>
      <c r="L3171">
        <v>12</v>
      </c>
      <c r="M3171">
        <v>22</v>
      </c>
      <c r="N3171">
        <v>3166</v>
      </c>
      <c r="O3171">
        <v>1</v>
      </c>
      <c r="P3171">
        <v>6</v>
      </c>
      <c r="Q3171" s="2">
        <v>27943.151282916551</v>
      </c>
      <c r="R3171" s="2"/>
      <c r="S3171" t="str">
        <f t="shared" si="148"/>
        <v>M05H0047</v>
      </c>
      <c r="T3171" s="1">
        <v>44328.874999992324</v>
      </c>
      <c r="U3171">
        <v>5</v>
      </c>
      <c r="V3171">
        <v>12</v>
      </c>
      <c r="W3171">
        <v>22</v>
      </c>
      <c r="X3171">
        <v>3166</v>
      </c>
      <c r="Y3171">
        <v>1</v>
      </c>
      <c r="Z3171">
        <v>4</v>
      </c>
      <c r="AA3171" s="2">
        <v>27991.734510115177</v>
      </c>
      <c r="AC3171" t="str">
        <f t="shared" si="149"/>
        <v>M05H0011</v>
      </c>
      <c r="AD3171" s="1">
        <v>47615.874999992324</v>
      </c>
      <c r="AE3171">
        <v>5</v>
      </c>
      <c r="AF3171">
        <v>12</v>
      </c>
      <c r="AG3171">
        <v>22</v>
      </c>
      <c r="AH3171">
        <v>3166</v>
      </c>
      <c r="AI3171">
        <v>1</v>
      </c>
      <c r="AJ3171">
        <v>1</v>
      </c>
      <c r="AK3171" s="2">
        <v>28639.122638160217</v>
      </c>
    </row>
    <row r="3172" spans="9:37" x14ac:dyDescent="0.25">
      <c r="I3172" t="str">
        <f t="shared" si="147"/>
        <v>M05H0072</v>
      </c>
      <c r="J3172" s="1">
        <v>42867.916666658988</v>
      </c>
      <c r="K3172">
        <v>5</v>
      </c>
      <c r="L3172">
        <v>12</v>
      </c>
      <c r="M3172">
        <v>23</v>
      </c>
      <c r="N3172">
        <v>3167</v>
      </c>
      <c r="O3172">
        <v>1</v>
      </c>
      <c r="P3172">
        <v>6</v>
      </c>
      <c r="Q3172" s="2">
        <v>25561.758043351158</v>
      </c>
      <c r="R3172" s="2"/>
      <c r="S3172" t="str">
        <f t="shared" si="148"/>
        <v>M05H0048</v>
      </c>
      <c r="T3172" s="1">
        <v>44328.916666658988</v>
      </c>
      <c r="U3172">
        <v>5</v>
      </c>
      <c r="V3172">
        <v>12</v>
      </c>
      <c r="W3172">
        <v>23</v>
      </c>
      <c r="X3172">
        <v>3167</v>
      </c>
      <c r="Y3172">
        <v>1</v>
      </c>
      <c r="Z3172">
        <v>4</v>
      </c>
      <c r="AA3172" s="2">
        <v>25346.38813929052</v>
      </c>
      <c r="AC3172" t="str">
        <f t="shared" si="149"/>
        <v>M05H0012</v>
      </c>
      <c r="AD3172" s="1">
        <v>47615.916666658988</v>
      </c>
      <c r="AE3172">
        <v>5</v>
      </c>
      <c r="AF3172">
        <v>12</v>
      </c>
      <c r="AG3172">
        <v>23</v>
      </c>
      <c r="AH3172">
        <v>3167</v>
      </c>
      <c r="AI3172">
        <v>1</v>
      </c>
      <c r="AJ3172">
        <v>1</v>
      </c>
      <c r="AK3172" s="2">
        <v>26192.102076148138</v>
      </c>
    </row>
    <row r="3173" spans="9:37" x14ac:dyDescent="0.25">
      <c r="I3173" t="str">
        <f t="shared" si="147"/>
        <v>M05H0072</v>
      </c>
      <c r="J3173" s="1">
        <v>42867.958333325652</v>
      </c>
      <c r="K3173">
        <v>5</v>
      </c>
      <c r="L3173">
        <v>12</v>
      </c>
      <c r="M3173">
        <v>24</v>
      </c>
      <c r="N3173">
        <v>3168</v>
      </c>
      <c r="O3173">
        <v>1</v>
      </c>
      <c r="P3173">
        <v>6</v>
      </c>
      <c r="Q3173" s="2">
        <v>23935.605516475527</v>
      </c>
      <c r="R3173" s="2"/>
      <c r="S3173" t="str">
        <f t="shared" si="148"/>
        <v>M05H0048</v>
      </c>
      <c r="T3173" s="1">
        <v>44328.958333325652</v>
      </c>
      <c r="U3173">
        <v>5</v>
      </c>
      <c r="V3173">
        <v>12</v>
      </c>
      <c r="W3173">
        <v>24</v>
      </c>
      <c r="X3173">
        <v>3168</v>
      </c>
      <c r="Y3173">
        <v>1</v>
      </c>
      <c r="Z3173">
        <v>4</v>
      </c>
      <c r="AA3173" s="2">
        <v>23378.935816258909</v>
      </c>
      <c r="AC3173" t="str">
        <f t="shared" si="149"/>
        <v>M05H0012</v>
      </c>
      <c r="AD3173" s="1">
        <v>47615.958333325652</v>
      </c>
      <c r="AE3173">
        <v>5</v>
      </c>
      <c r="AF3173">
        <v>12</v>
      </c>
      <c r="AG3173">
        <v>24</v>
      </c>
      <c r="AH3173">
        <v>3168</v>
      </c>
      <c r="AI3173">
        <v>1</v>
      </c>
      <c r="AJ3173">
        <v>1</v>
      </c>
      <c r="AK3173" s="2">
        <v>24410.620523306774</v>
      </c>
    </row>
    <row r="3174" spans="9:37" x14ac:dyDescent="0.25">
      <c r="I3174" t="str">
        <f t="shared" si="147"/>
        <v>M05H0073</v>
      </c>
      <c r="J3174" s="1">
        <v>42867.999999992317</v>
      </c>
      <c r="K3174">
        <v>5</v>
      </c>
      <c r="L3174">
        <v>13</v>
      </c>
      <c r="M3174">
        <v>1</v>
      </c>
      <c r="N3174">
        <v>3169</v>
      </c>
      <c r="O3174">
        <v>1</v>
      </c>
      <c r="P3174">
        <v>7</v>
      </c>
      <c r="Q3174" s="2">
        <v>22947.457454393272</v>
      </c>
      <c r="R3174" s="2"/>
      <c r="S3174" t="str">
        <f t="shared" si="148"/>
        <v>M05H0049</v>
      </c>
      <c r="T3174" s="1">
        <v>44328.999999992317</v>
      </c>
      <c r="U3174">
        <v>5</v>
      </c>
      <c r="V3174">
        <v>13</v>
      </c>
      <c r="W3174">
        <v>1</v>
      </c>
      <c r="X3174">
        <v>3169</v>
      </c>
      <c r="Y3174">
        <v>1</v>
      </c>
      <c r="Z3174">
        <v>5</v>
      </c>
      <c r="AA3174" s="2">
        <v>22628.787189568066</v>
      </c>
      <c r="AC3174" t="str">
        <f t="shared" si="149"/>
        <v>M05H0013</v>
      </c>
      <c r="AD3174" s="1">
        <v>47615.999999992317</v>
      </c>
      <c r="AE3174">
        <v>5</v>
      </c>
      <c r="AF3174">
        <v>13</v>
      </c>
      <c r="AG3174">
        <v>1</v>
      </c>
      <c r="AH3174">
        <v>3169</v>
      </c>
      <c r="AI3174">
        <v>1</v>
      </c>
      <c r="AJ3174">
        <v>2</v>
      </c>
      <c r="AK3174" s="2">
        <v>23640.688159743018</v>
      </c>
    </row>
    <row r="3175" spans="9:37" x14ac:dyDescent="0.25">
      <c r="I3175" t="str">
        <f t="shared" si="147"/>
        <v>M05H0073</v>
      </c>
      <c r="J3175" s="1">
        <v>42868.041666658981</v>
      </c>
      <c r="K3175">
        <v>5</v>
      </c>
      <c r="L3175">
        <v>13</v>
      </c>
      <c r="M3175">
        <v>2</v>
      </c>
      <c r="N3175">
        <v>3170</v>
      </c>
      <c r="O3175">
        <v>1</v>
      </c>
      <c r="P3175">
        <v>7</v>
      </c>
      <c r="Q3175" s="2">
        <v>22576.981617443707</v>
      </c>
      <c r="R3175" s="2"/>
      <c r="S3175" t="str">
        <f t="shared" si="148"/>
        <v>M05H0049</v>
      </c>
      <c r="T3175" s="1">
        <v>44329.041666658981</v>
      </c>
      <c r="U3175">
        <v>5</v>
      </c>
      <c r="V3175">
        <v>13</v>
      </c>
      <c r="W3175">
        <v>2</v>
      </c>
      <c r="X3175">
        <v>3170</v>
      </c>
      <c r="Y3175">
        <v>1</v>
      </c>
      <c r="Z3175">
        <v>5</v>
      </c>
      <c r="AA3175" s="2">
        <v>22271.967196114587</v>
      </c>
      <c r="AC3175" t="str">
        <f t="shared" si="149"/>
        <v>M05H0013</v>
      </c>
      <c r="AD3175" s="1">
        <v>47616.041666658981</v>
      </c>
      <c r="AE3175">
        <v>5</v>
      </c>
      <c r="AF3175">
        <v>13</v>
      </c>
      <c r="AG3175">
        <v>2</v>
      </c>
      <c r="AH3175">
        <v>3170</v>
      </c>
      <c r="AI3175">
        <v>1</v>
      </c>
      <c r="AJ3175">
        <v>2</v>
      </c>
      <c r="AK3175" s="2">
        <v>23414.53683815269</v>
      </c>
    </row>
    <row r="3176" spans="9:37" x14ac:dyDescent="0.25">
      <c r="I3176" t="str">
        <f t="shared" si="147"/>
        <v>M05H0074</v>
      </c>
      <c r="J3176" s="1">
        <v>42868.083333325645</v>
      </c>
      <c r="K3176">
        <v>5</v>
      </c>
      <c r="L3176">
        <v>13</v>
      </c>
      <c r="M3176">
        <v>3</v>
      </c>
      <c r="N3176">
        <v>3171</v>
      </c>
      <c r="O3176">
        <v>1</v>
      </c>
      <c r="P3176">
        <v>7</v>
      </c>
      <c r="Q3176" s="2">
        <v>22473.793839906153</v>
      </c>
      <c r="R3176" s="2"/>
      <c r="S3176" t="str">
        <f t="shared" si="148"/>
        <v>M05H0050</v>
      </c>
      <c r="T3176" s="1">
        <v>44329.083333325645</v>
      </c>
      <c r="U3176">
        <v>5</v>
      </c>
      <c r="V3176">
        <v>13</v>
      </c>
      <c r="W3176">
        <v>3</v>
      </c>
      <c r="X3176">
        <v>3171</v>
      </c>
      <c r="Y3176">
        <v>1</v>
      </c>
      <c r="Z3176">
        <v>5</v>
      </c>
      <c r="AA3176" s="2">
        <v>22158.262808432515</v>
      </c>
      <c r="AC3176" t="str">
        <f t="shared" si="149"/>
        <v>M05H0014</v>
      </c>
      <c r="AD3176" s="1">
        <v>47616.083333325645</v>
      </c>
      <c r="AE3176">
        <v>5</v>
      </c>
      <c r="AF3176">
        <v>13</v>
      </c>
      <c r="AG3176">
        <v>3</v>
      </c>
      <c r="AH3176">
        <v>3171</v>
      </c>
      <c r="AI3176">
        <v>1</v>
      </c>
      <c r="AJ3176">
        <v>2</v>
      </c>
      <c r="AK3176" s="2">
        <v>23130.688192272013</v>
      </c>
    </row>
    <row r="3177" spans="9:37" x14ac:dyDescent="0.25">
      <c r="I3177" t="str">
        <f t="shared" si="147"/>
        <v>M05H0074</v>
      </c>
      <c r="J3177" s="1">
        <v>42868.124999992309</v>
      </c>
      <c r="K3177">
        <v>5</v>
      </c>
      <c r="L3177">
        <v>13</v>
      </c>
      <c r="M3177">
        <v>4</v>
      </c>
      <c r="N3177">
        <v>3172</v>
      </c>
      <c r="O3177">
        <v>1</v>
      </c>
      <c r="P3177">
        <v>7</v>
      </c>
      <c r="Q3177" s="2">
        <v>23283.943015374844</v>
      </c>
      <c r="R3177" s="2"/>
      <c r="S3177" t="str">
        <f t="shared" si="148"/>
        <v>M05H0050</v>
      </c>
      <c r="T3177" s="1">
        <v>44329.124999992309</v>
      </c>
      <c r="U3177">
        <v>5</v>
      </c>
      <c r="V3177">
        <v>13</v>
      </c>
      <c r="W3177">
        <v>4</v>
      </c>
      <c r="X3177">
        <v>3172</v>
      </c>
      <c r="Y3177">
        <v>1</v>
      </c>
      <c r="Z3177">
        <v>5</v>
      </c>
      <c r="AA3177" s="2">
        <v>22766.347121658418</v>
      </c>
      <c r="AC3177" t="str">
        <f t="shared" si="149"/>
        <v>M05H0014</v>
      </c>
      <c r="AD3177" s="1">
        <v>47616.124999992309</v>
      </c>
      <c r="AE3177">
        <v>5</v>
      </c>
      <c r="AF3177">
        <v>13</v>
      </c>
      <c r="AG3177">
        <v>4</v>
      </c>
      <c r="AH3177">
        <v>3172</v>
      </c>
      <c r="AI3177">
        <v>1</v>
      </c>
      <c r="AJ3177">
        <v>2</v>
      </c>
      <c r="AK3177" s="2">
        <v>23942.255557857337</v>
      </c>
    </row>
    <row r="3178" spans="9:37" x14ac:dyDescent="0.25">
      <c r="I3178" t="str">
        <f t="shared" si="147"/>
        <v>M05H0075</v>
      </c>
      <c r="J3178" s="1">
        <v>42868.166666658974</v>
      </c>
      <c r="K3178">
        <v>5</v>
      </c>
      <c r="L3178">
        <v>13</v>
      </c>
      <c r="M3178">
        <v>5</v>
      </c>
      <c r="N3178">
        <v>3173</v>
      </c>
      <c r="O3178">
        <v>1</v>
      </c>
      <c r="P3178">
        <v>7</v>
      </c>
      <c r="Q3178" s="2">
        <v>23859.040030478958</v>
      </c>
      <c r="R3178" s="2"/>
      <c r="S3178" t="str">
        <f t="shared" si="148"/>
        <v>M05H0051</v>
      </c>
      <c r="T3178" s="1">
        <v>44329.166666658974</v>
      </c>
      <c r="U3178">
        <v>5</v>
      </c>
      <c r="V3178">
        <v>13</v>
      </c>
      <c r="W3178">
        <v>5</v>
      </c>
      <c r="X3178">
        <v>3173</v>
      </c>
      <c r="Y3178">
        <v>1</v>
      </c>
      <c r="Z3178">
        <v>5</v>
      </c>
      <c r="AA3178" s="2">
        <v>23762.12093129574</v>
      </c>
      <c r="AC3178" t="str">
        <f t="shared" si="149"/>
        <v>M05H0015</v>
      </c>
      <c r="AD3178" s="1">
        <v>47616.166666658974</v>
      </c>
      <c r="AE3178">
        <v>5</v>
      </c>
      <c r="AF3178">
        <v>13</v>
      </c>
      <c r="AG3178">
        <v>5</v>
      </c>
      <c r="AH3178">
        <v>3173</v>
      </c>
      <c r="AI3178">
        <v>1</v>
      </c>
      <c r="AJ3178">
        <v>2</v>
      </c>
      <c r="AK3178" s="2">
        <v>24749.318087432675</v>
      </c>
    </row>
    <row r="3179" spans="9:37" x14ac:dyDescent="0.25">
      <c r="I3179" t="str">
        <f t="shared" si="147"/>
        <v>M05H0075</v>
      </c>
      <c r="J3179" s="1">
        <v>42868.208333325638</v>
      </c>
      <c r="K3179">
        <v>5</v>
      </c>
      <c r="L3179">
        <v>13</v>
      </c>
      <c r="M3179">
        <v>6</v>
      </c>
      <c r="N3179">
        <v>3174</v>
      </c>
      <c r="O3179">
        <v>1</v>
      </c>
      <c r="P3179">
        <v>7</v>
      </c>
      <c r="Q3179" s="2">
        <v>25885.491737358345</v>
      </c>
      <c r="R3179" s="2"/>
      <c r="S3179" t="str">
        <f t="shared" si="148"/>
        <v>M05H0051</v>
      </c>
      <c r="T3179" s="1">
        <v>44329.208333325638</v>
      </c>
      <c r="U3179">
        <v>5</v>
      </c>
      <c r="V3179">
        <v>13</v>
      </c>
      <c r="W3179">
        <v>6</v>
      </c>
      <c r="X3179">
        <v>3174</v>
      </c>
      <c r="Y3179">
        <v>1</v>
      </c>
      <c r="Z3179">
        <v>5</v>
      </c>
      <c r="AA3179" s="2">
        <v>26696.714116670573</v>
      </c>
      <c r="AC3179" t="str">
        <f t="shared" si="149"/>
        <v>M05H0015</v>
      </c>
      <c r="AD3179" s="1">
        <v>47616.208333325638</v>
      </c>
      <c r="AE3179">
        <v>5</v>
      </c>
      <c r="AF3179">
        <v>13</v>
      </c>
      <c r="AG3179">
        <v>6</v>
      </c>
      <c r="AH3179">
        <v>3174</v>
      </c>
      <c r="AI3179">
        <v>1</v>
      </c>
      <c r="AJ3179">
        <v>2</v>
      </c>
      <c r="AK3179" s="2">
        <v>27804.146039941705</v>
      </c>
    </row>
    <row r="3180" spans="9:37" x14ac:dyDescent="0.25">
      <c r="I3180" t="str">
        <f t="shared" si="147"/>
        <v>M05H0076</v>
      </c>
      <c r="J3180" s="1">
        <v>42868.249999992302</v>
      </c>
      <c r="K3180">
        <v>5</v>
      </c>
      <c r="L3180">
        <v>13</v>
      </c>
      <c r="M3180">
        <v>7</v>
      </c>
      <c r="N3180">
        <v>3175</v>
      </c>
      <c r="O3180">
        <v>1</v>
      </c>
      <c r="P3180">
        <v>7</v>
      </c>
      <c r="Q3180" s="2">
        <v>27094.255488889175</v>
      </c>
      <c r="R3180" s="2"/>
      <c r="S3180" t="str">
        <f t="shared" si="148"/>
        <v>M05H0052</v>
      </c>
      <c r="T3180" s="1">
        <v>44329.249999992302</v>
      </c>
      <c r="U3180">
        <v>5</v>
      </c>
      <c r="V3180">
        <v>13</v>
      </c>
      <c r="W3180">
        <v>7</v>
      </c>
      <c r="X3180">
        <v>3175</v>
      </c>
      <c r="Y3180">
        <v>1</v>
      </c>
      <c r="Z3180">
        <v>5</v>
      </c>
      <c r="AA3180" s="2">
        <v>29345.929725416347</v>
      </c>
      <c r="AC3180" t="str">
        <f t="shared" si="149"/>
        <v>M05H0016</v>
      </c>
      <c r="AD3180" s="1">
        <v>47616.249999992302</v>
      </c>
      <c r="AE3180">
        <v>5</v>
      </c>
      <c r="AF3180">
        <v>13</v>
      </c>
      <c r="AG3180">
        <v>7</v>
      </c>
      <c r="AH3180">
        <v>3175</v>
      </c>
      <c r="AI3180">
        <v>1</v>
      </c>
      <c r="AJ3180">
        <v>2</v>
      </c>
      <c r="AK3180" s="2">
        <v>30670.491390018407</v>
      </c>
    </row>
    <row r="3181" spans="9:37" x14ac:dyDescent="0.25">
      <c r="I3181" t="str">
        <f t="shared" si="147"/>
        <v>M05H0076</v>
      </c>
      <c r="J3181" s="1">
        <v>42868.291666658966</v>
      </c>
      <c r="K3181">
        <v>5</v>
      </c>
      <c r="L3181">
        <v>13</v>
      </c>
      <c r="M3181">
        <v>8</v>
      </c>
      <c r="N3181">
        <v>3176</v>
      </c>
      <c r="O3181">
        <v>1</v>
      </c>
      <c r="P3181">
        <v>7</v>
      </c>
      <c r="Q3181" s="2">
        <v>27360.780137920952</v>
      </c>
      <c r="R3181" s="2"/>
      <c r="S3181" t="str">
        <f t="shared" si="148"/>
        <v>M05H0052</v>
      </c>
      <c r="T3181" s="1">
        <v>44329.291666658966</v>
      </c>
      <c r="U3181">
        <v>5</v>
      </c>
      <c r="V3181">
        <v>13</v>
      </c>
      <c r="W3181">
        <v>8</v>
      </c>
      <c r="X3181">
        <v>3176</v>
      </c>
      <c r="Y3181">
        <v>1</v>
      </c>
      <c r="Z3181">
        <v>5</v>
      </c>
      <c r="AA3181" s="2">
        <v>30106.918177348976</v>
      </c>
      <c r="AC3181" t="str">
        <f t="shared" si="149"/>
        <v>M05H0016</v>
      </c>
      <c r="AD3181" s="1">
        <v>47616.291666658966</v>
      </c>
      <c r="AE3181">
        <v>5</v>
      </c>
      <c r="AF3181">
        <v>13</v>
      </c>
      <c r="AG3181">
        <v>8</v>
      </c>
      <c r="AH3181">
        <v>3176</v>
      </c>
      <c r="AI3181">
        <v>1</v>
      </c>
      <c r="AJ3181">
        <v>2</v>
      </c>
      <c r="AK3181" s="2">
        <v>30940.269342300107</v>
      </c>
    </row>
    <row r="3182" spans="9:37" x14ac:dyDescent="0.25">
      <c r="I3182" t="str">
        <f t="shared" si="147"/>
        <v>M05H0077</v>
      </c>
      <c r="J3182" s="1">
        <v>42868.333333325631</v>
      </c>
      <c r="K3182">
        <v>5</v>
      </c>
      <c r="L3182">
        <v>13</v>
      </c>
      <c r="M3182">
        <v>9</v>
      </c>
      <c r="N3182">
        <v>3177</v>
      </c>
      <c r="O3182">
        <v>1</v>
      </c>
      <c r="P3182">
        <v>7</v>
      </c>
      <c r="Q3182" s="2">
        <v>28821.620134712561</v>
      </c>
      <c r="R3182" s="2"/>
      <c r="S3182" t="str">
        <f t="shared" si="148"/>
        <v>M05H0053</v>
      </c>
      <c r="T3182" s="1">
        <v>44329.333333325631</v>
      </c>
      <c r="U3182">
        <v>5</v>
      </c>
      <c r="V3182">
        <v>13</v>
      </c>
      <c r="W3182">
        <v>9</v>
      </c>
      <c r="X3182">
        <v>3177</v>
      </c>
      <c r="Y3182">
        <v>1</v>
      </c>
      <c r="Z3182">
        <v>5</v>
      </c>
      <c r="AA3182" s="2">
        <v>30074.129130072826</v>
      </c>
      <c r="AC3182" t="str">
        <f t="shared" si="149"/>
        <v>M05H0017</v>
      </c>
      <c r="AD3182" s="1">
        <v>47616.333333325631</v>
      </c>
      <c r="AE3182">
        <v>5</v>
      </c>
      <c r="AF3182">
        <v>13</v>
      </c>
      <c r="AG3182">
        <v>9</v>
      </c>
      <c r="AH3182">
        <v>3177</v>
      </c>
      <c r="AI3182">
        <v>1</v>
      </c>
      <c r="AJ3182">
        <v>2</v>
      </c>
      <c r="AK3182" s="2">
        <v>30955.804361610339</v>
      </c>
    </row>
    <row r="3183" spans="9:37" x14ac:dyDescent="0.25">
      <c r="I3183" t="str">
        <f t="shared" si="147"/>
        <v>M05H0077</v>
      </c>
      <c r="J3183" s="1">
        <v>42868.374999992295</v>
      </c>
      <c r="K3183">
        <v>5</v>
      </c>
      <c r="L3183">
        <v>13</v>
      </c>
      <c r="M3183">
        <v>10</v>
      </c>
      <c r="N3183">
        <v>3178</v>
      </c>
      <c r="O3183">
        <v>1</v>
      </c>
      <c r="P3183">
        <v>7</v>
      </c>
      <c r="Q3183" s="2">
        <v>29677.89974429514</v>
      </c>
      <c r="R3183" s="2"/>
      <c r="S3183" t="str">
        <f t="shared" si="148"/>
        <v>M05H0053</v>
      </c>
      <c r="T3183" s="1">
        <v>44329.374999992295</v>
      </c>
      <c r="U3183">
        <v>5</v>
      </c>
      <c r="V3183">
        <v>13</v>
      </c>
      <c r="W3183">
        <v>10</v>
      </c>
      <c r="X3183">
        <v>3178</v>
      </c>
      <c r="Y3183">
        <v>1</v>
      </c>
      <c r="Z3183">
        <v>5</v>
      </c>
      <c r="AA3183" s="2">
        <v>29782.086059057445</v>
      </c>
      <c r="AC3183" t="str">
        <f t="shared" si="149"/>
        <v>M05H0017</v>
      </c>
      <c r="AD3183" s="1">
        <v>47616.374999992295</v>
      </c>
      <c r="AE3183">
        <v>5</v>
      </c>
      <c r="AF3183">
        <v>13</v>
      </c>
      <c r="AG3183">
        <v>10</v>
      </c>
      <c r="AH3183">
        <v>3178</v>
      </c>
      <c r="AI3183">
        <v>1</v>
      </c>
      <c r="AJ3183">
        <v>2</v>
      </c>
      <c r="AK3183" s="2">
        <v>30300.700115816882</v>
      </c>
    </row>
    <row r="3184" spans="9:37" x14ac:dyDescent="0.25">
      <c r="I3184" t="str">
        <f t="shared" si="147"/>
        <v>M05H0078</v>
      </c>
      <c r="J3184" s="1">
        <v>42868.416666658959</v>
      </c>
      <c r="K3184">
        <v>5</v>
      </c>
      <c r="L3184">
        <v>13</v>
      </c>
      <c r="M3184">
        <v>11</v>
      </c>
      <c r="N3184">
        <v>3179</v>
      </c>
      <c r="O3184">
        <v>1</v>
      </c>
      <c r="P3184">
        <v>7</v>
      </c>
      <c r="Q3184" s="2">
        <v>29557.211614753956</v>
      </c>
      <c r="R3184" s="2"/>
      <c r="S3184" t="str">
        <f t="shared" si="148"/>
        <v>M05H0054</v>
      </c>
      <c r="T3184" s="1">
        <v>44329.416666658959</v>
      </c>
      <c r="U3184">
        <v>5</v>
      </c>
      <c r="V3184">
        <v>13</v>
      </c>
      <c r="W3184">
        <v>11</v>
      </c>
      <c r="X3184">
        <v>3179</v>
      </c>
      <c r="Y3184">
        <v>1</v>
      </c>
      <c r="Z3184">
        <v>5</v>
      </c>
      <c r="AA3184" s="2">
        <v>29328.751654876436</v>
      </c>
      <c r="AC3184" t="str">
        <f t="shared" si="149"/>
        <v>M05H0018</v>
      </c>
      <c r="AD3184" s="1">
        <v>47616.416666658959</v>
      </c>
      <c r="AE3184">
        <v>5</v>
      </c>
      <c r="AF3184">
        <v>13</v>
      </c>
      <c r="AG3184">
        <v>11</v>
      </c>
      <c r="AH3184">
        <v>3179</v>
      </c>
      <c r="AI3184">
        <v>1</v>
      </c>
      <c r="AJ3184">
        <v>2</v>
      </c>
      <c r="AK3184" s="2">
        <v>29239.2806631202</v>
      </c>
    </row>
    <row r="3185" spans="9:37" x14ac:dyDescent="0.25">
      <c r="I3185" t="str">
        <f t="shared" si="147"/>
        <v>M05H0078</v>
      </c>
      <c r="J3185" s="1">
        <v>42868.458333325623</v>
      </c>
      <c r="K3185">
        <v>5</v>
      </c>
      <c r="L3185">
        <v>13</v>
      </c>
      <c r="M3185">
        <v>12</v>
      </c>
      <c r="N3185">
        <v>3180</v>
      </c>
      <c r="O3185">
        <v>1</v>
      </c>
      <c r="P3185">
        <v>7</v>
      </c>
      <c r="Q3185" s="2">
        <v>29539.88446206315</v>
      </c>
      <c r="R3185" s="2"/>
      <c r="S3185" t="str">
        <f t="shared" si="148"/>
        <v>M05H0054</v>
      </c>
      <c r="T3185" s="1">
        <v>44329.458333325623</v>
      </c>
      <c r="U3185">
        <v>5</v>
      </c>
      <c r="V3185">
        <v>13</v>
      </c>
      <c r="W3185">
        <v>12</v>
      </c>
      <c r="X3185">
        <v>3180</v>
      </c>
      <c r="Y3185">
        <v>1</v>
      </c>
      <c r="Z3185">
        <v>5</v>
      </c>
      <c r="AA3185" s="2">
        <v>28968.173637553329</v>
      </c>
      <c r="AC3185" t="str">
        <f t="shared" si="149"/>
        <v>M05H0018</v>
      </c>
      <c r="AD3185" s="1">
        <v>47616.458333325623</v>
      </c>
      <c r="AE3185">
        <v>5</v>
      </c>
      <c r="AF3185">
        <v>13</v>
      </c>
      <c r="AG3185">
        <v>12</v>
      </c>
      <c r="AH3185">
        <v>3180</v>
      </c>
      <c r="AI3185">
        <v>1</v>
      </c>
      <c r="AJ3185">
        <v>2</v>
      </c>
      <c r="AK3185" s="2">
        <v>29080.176894571363</v>
      </c>
    </row>
    <row r="3186" spans="9:37" x14ac:dyDescent="0.25">
      <c r="I3186" t="str">
        <f t="shared" si="147"/>
        <v>M05H0079</v>
      </c>
      <c r="J3186" s="1">
        <v>42868.499999992287</v>
      </c>
      <c r="K3186">
        <v>5</v>
      </c>
      <c r="L3186">
        <v>13</v>
      </c>
      <c r="M3186">
        <v>13</v>
      </c>
      <c r="N3186">
        <v>3181</v>
      </c>
      <c r="O3186">
        <v>1</v>
      </c>
      <c r="P3186">
        <v>7</v>
      </c>
      <c r="Q3186" s="2">
        <v>29109.836702071923</v>
      </c>
      <c r="R3186" s="2"/>
      <c r="S3186" t="str">
        <f t="shared" si="148"/>
        <v>M05H0055</v>
      </c>
      <c r="T3186" s="1">
        <v>44329.499999992287</v>
      </c>
      <c r="U3186">
        <v>5</v>
      </c>
      <c r="V3186">
        <v>13</v>
      </c>
      <c r="W3186">
        <v>13</v>
      </c>
      <c r="X3186">
        <v>3181</v>
      </c>
      <c r="Y3186">
        <v>1</v>
      </c>
      <c r="Z3186">
        <v>5</v>
      </c>
      <c r="AA3186" s="2">
        <v>28438.392871936616</v>
      </c>
      <c r="AC3186" t="str">
        <f t="shared" si="149"/>
        <v>M05H0019</v>
      </c>
      <c r="AD3186" s="1">
        <v>47616.499999992287</v>
      </c>
      <c r="AE3186">
        <v>5</v>
      </c>
      <c r="AF3186">
        <v>13</v>
      </c>
      <c r="AG3186">
        <v>13</v>
      </c>
      <c r="AH3186">
        <v>3181</v>
      </c>
      <c r="AI3186">
        <v>1</v>
      </c>
      <c r="AJ3186">
        <v>2</v>
      </c>
      <c r="AK3186" s="2">
        <v>28343.929070885712</v>
      </c>
    </row>
    <row r="3187" spans="9:37" x14ac:dyDescent="0.25">
      <c r="I3187" t="str">
        <f t="shared" si="147"/>
        <v>M05H0079</v>
      </c>
      <c r="J3187" s="1">
        <v>42868.541666658952</v>
      </c>
      <c r="K3187">
        <v>5</v>
      </c>
      <c r="L3187">
        <v>13</v>
      </c>
      <c r="M3187">
        <v>14</v>
      </c>
      <c r="N3187">
        <v>3182</v>
      </c>
      <c r="O3187">
        <v>1</v>
      </c>
      <c r="P3187">
        <v>7</v>
      </c>
      <c r="Q3187" s="2">
        <v>28866.934897866129</v>
      </c>
      <c r="R3187" s="2"/>
      <c r="S3187" t="str">
        <f t="shared" si="148"/>
        <v>M05H0055</v>
      </c>
      <c r="T3187" s="1">
        <v>44329.541666658952</v>
      </c>
      <c r="U3187">
        <v>5</v>
      </c>
      <c r="V3187">
        <v>13</v>
      </c>
      <c r="W3187">
        <v>14</v>
      </c>
      <c r="X3187">
        <v>3182</v>
      </c>
      <c r="Y3187">
        <v>1</v>
      </c>
      <c r="Z3187">
        <v>5</v>
      </c>
      <c r="AA3187" s="2">
        <v>28151.211551846289</v>
      </c>
      <c r="AC3187" t="str">
        <f t="shared" si="149"/>
        <v>M05H0019</v>
      </c>
      <c r="AD3187" s="1">
        <v>47616.541666658952</v>
      </c>
      <c r="AE3187">
        <v>5</v>
      </c>
      <c r="AF3187">
        <v>13</v>
      </c>
      <c r="AG3187">
        <v>14</v>
      </c>
      <c r="AH3187">
        <v>3182</v>
      </c>
      <c r="AI3187">
        <v>1</v>
      </c>
      <c r="AJ3187">
        <v>2</v>
      </c>
      <c r="AK3187" s="2">
        <v>28320.403873263149</v>
      </c>
    </row>
    <row r="3188" spans="9:37" x14ac:dyDescent="0.25">
      <c r="I3188" t="str">
        <f t="shared" si="147"/>
        <v>M05H0080</v>
      </c>
      <c r="J3188" s="1">
        <v>42868.583333325616</v>
      </c>
      <c r="K3188">
        <v>5</v>
      </c>
      <c r="L3188">
        <v>13</v>
      </c>
      <c r="M3188">
        <v>15</v>
      </c>
      <c r="N3188">
        <v>3183</v>
      </c>
      <c r="O3188">
        <v>1</v>
      </c>
      <c r="P3188">
        <v>7</v>
      </c>
      <c r="Q3188" s="2">
        <v>28471.150471169469</v>
      </c>
      <c r="R3188" s="2"/>
      <c r="S3188" t="str">
        <f t="shared" si="148"/>
        <v>M05H0056</v>
      </c>
      <c r="T3188" s="1">
        <v>44329.583333325616</v>
      </c>
      <c r="U3188">
        <v>5</v>
      </c>
      <c r="V3188">
        <v>13</v>
      </c>
      <c r="W3188">
        <v>15</v>
      </c>
      <c r="X3188">
        <v>3183</v>
      </c>
      <c r="Y3188">
        <v>1</v>
      </c>
      <c r="Z3188">
        <v>5</v>
      </c>
      <c r="AA3188" s="2">
        <v>28200.995764654384</v>
      </c>
      <c r="AC3188" t="str">
        <f t="shared" si="149"/>
        <v>M05H0020</v>
      </c>
      <c r="AD3188" s="1">
        <v>47616.583333325616</v>
      </c>
      <c r="AE3188">
        <v>5</v>
      </c>
      <c r="AF3188">
        <v>13</v>
      </c>
      <c r="AG3188">
        <v>15</v>
      </c>
      <c r="AH3188">
        <v>3183</v>
      </c>
      <c r="AI3188">
        <v>1</v>
      </c>
      <c r="AJ3188">
        <v>2</v>
      </c>
      <c r="AK3188" s="2">
        <v>29127.48370486487</v>
      </c>
    </row>
    <row r="3189" spans="9:37" x14ac:dyDescent="0.25">
      <c r="I3189" t="str">
        <f t="shared" si="147"/>
        <v>M05H0080</v>
      </c>
      <c r="J3189" s="1">
        <v>42868.62499999228</v>
      </c>
      <c r="K3189">
        <v>5</v>
      </c>
      <c r="L3189">
        <v>13</v>
      </c>
      <c r="M3189">
        <v>16</v>
      </c>
      <c r="N3189">
        <v>3184</v>
      </c>
      <c r="O3189">
        <v>1</v>
      </c>
      <c r="P3189">
        <v>7</v>
      </c>
      <c r="Q3189" s="2">
        <v>28193.498252099664</v>
      </c>
      <c r="R3189" s="2"/>
      <c r="S3189" t="str">
        <f t="shared" si="148"/>
        <v>M05H0056</v>
      </c>
      <c r="T3189" s="1">
        <v>44329.62499999228</v>
      </c>
      <c r="U3189">
        <v>5</v>
      </c>
      <c r="V3189">
        <v>13</v>
      </c>
      <c r="W3189">
        <v>16</v>
      </c>
      <c r="X3189">
        <v>3184</v>
      </c>
      <c r="Y3189">
        <v>1</v>
      </c>
      <c r="Z3189">
        <v>5</v>
      </c>
      <c r="AA3189" s="2">
        <v>28403.123386850304</v>
      </c>
      <c r="AC3189" t="str">
        <f t="shared" si="149"/>
        <v>M05H0020</v>
      </c>
      <c r="AD3189" s="1">
        <v>47616.62499999228</v>
      </c>
      <c r="AE3189">
        <v>5</v>
      </c>
      <c r="AF3189">
        <v>13</v>
      </c>
      <c r="AG3189">
        <v>16</v>
      </c>
      <c r="AH3189">
        <v>3184</v>
      </c>
      <c r="AI3189">
        <v>1</v>
      </c>
      <c r="AJ3189">
        <v>2</v>
      </c>
      <c r="AK3189" s="2">
        <v>29725.40312207993</v>
      </c>
    </row>
    <row r="3190" spans="9:37" x14ac:dyDescent="0.25">
      <c r="I3190" t="str">
        <f t="shared" si="147"/>
        <v>M05H0081</v>
      </c>
      <c r="J3190" s="1">
        <v>42868.666666658944</v>
      </c>
      <c r="K3190">
        <v>5</v>
      </c>
      <c r="L3190">
        <v>13</v>
      </c>
      <c r="M3190">
        <v>17</v>
      </c>
      <c r="N3190">
        <v>3185</v>
      </c>
      <c r="O3190">
        <v>1</v>
      </c>
      <c r="P3190">
        <v>7</v>
      </c>
      <c r="Q3190" s="2">
        <v>28490.490941867087</v>
      </c>
      <c r="R3190" s="2"/>
      <c r="S3190" t="str">
        <f t="shared" si="148"/>
        <v>M05H0057</v>
      </c>
      <c r="T3190" s="1">
        <v>44329.666666658944</v>
      </c>
      <c r="U3190">
        <v>5</v>
      </c>
      <c r="V3190">
        <v>13</v>
      </c>
      <c r="W3190">
        <v>17</v>
      </c>
      <c r="X3190">
        <v>3185</v>
      </c>
      <c r="Y3190">
        <v>1</v>
      </c>
      <c r="Z3190">
        <v>5</v>
      </c>
      <c r="AA3190" s="2">
        <v>29306.149669602288</v>
      </c>
      <c r="AC3190" t="str">
        <f t="shared" si="149"/>
        <v>M05H0021</v>
      </c>
      <c r="AD3190" s="1">
        <v>47616.666666658944</v>
      </c>
      <c r="AE3190">
        <v>5</v>
      </c>
      <c r="AF3190">
        <v>13</v>
      </c>
      <c r="AG3190">
        <v>17</v>
      </c>
      <c r="AH3190">
        <v>3185</v>
      </c>
      <c r="AI3190">
        <v>1</v>
      </c>
      <c r="AJ3190">
        <v>2</v>
      </c>
      <c r="AK3190" s="2">
        <v>31328.657659495067</v>
      </c>
    </row>
    <row r="3191" spans="9:37" x14ac:dyDescent="0.25">
      <c r="I3191" t="str">
        <f t="shared" si="147"/>
        <v>M05H0081</v>
      </c>
      <c r="J3191" s="1">
        <v>42868.708333325609</v>
      </c>
      <c r="K3191">
        <v>5</v>
      </c>
      <c r="L3191">
        <v>13</v>
      </c>
      <c r="M3191">
        <v>18</v>
      </c>
      <c r="N3191">
        <v>3186</v>
      </c>
      <c r="O3191">
        <v>1</v>
      </c>
      <c r="P3191">
        <v>7</v>
      </c>
      <c r="Q3191" s="2">
        <v>30039.893862284607</v>
      </c>
      <c r="R3191" s="2"/>
      <c r="S3191" t="str">
        <f t="shared" si="148"/>
        <v>M05H0057</v>
      </c>
      <c r="T3191" s="1">
        <v>44329.708333325609</v>
      </c>
      <c r="U3191">
        <v>5</v>
      </c>
      <c r="V3191">
        <v>13</v>
      </c>
      <c r="W3191">
        <v>18</v>
      </c>
      <c r="X3191">
        <v>3186</v>
      </c>
      <c r="Y3191">
        <v>1</v>
      </c>
      <c r="Z3191">
        <v>5</v>
      </c>
      <c r="AA3191" s="2">
        <v>31376.708740174956</v>
      </c>
      <c r="AC3191" t="str">
        <f t="shared" si="149"/>
        <v>M05H0021</v>
      </c>
      <c r="AD3191" s="1">
        <v>47616.708333325609</v>
      </c>
      <c r="AE3191">
        <v>5</v>
      </c>
      <c r="AF3191">
        <v>13</v>
      </c>
      <c r="AG3191">
        <v>18</v>
      </c>
      <c r="AH3191">
        <v>3186</v>
      </c>
      <c r="AI3191">
        <v>1</v>
      </c>
      <c r="AJ3191">
        <v>2</v>
      </c>
      <c r="AK3191" s="2">
        <v>34040.699200361123</v>
      </c>
    </row>
    <row r="3192" spans="9:37" x14ac:dyDescent="0.25">
      <c r="I3192" t="str">
        <f t="shared" si="147"/>
        <v>M05H0082</v>
      </c>
      <c r="J3192" s="1">
        <v>42868.749999992273</v>
      </c>
      <c r="K3192">
        <v>5</v>
      </c>
      <c r="L3192">
        <v>13</v>
      </c>
      <c r="M3192">
        <v>19</v>
      </c>
      <c r="N3192">
        <v>3187</v>
      </c>
      <c r="O3192">
        <v>1</v>
      </c>
      <c r="P3192">
        <v>7</v>
      </c>
      <c r="Q3192" s="2">
        <v>32029.375774581065</v>
      </c>
      <c r="R3192" s="2"/>
      <c r="S3192" t="str">
        <f t="shared" si="148"/>
        <v>M05H0058</v>
      </c>
      <c r="T3192" s="1">
        <v>44329.749999992273</v>
      </c>
      <c r="U3192">
        <v>5</v>
      </c>
      <c r="V3192">
        <v>13</v>
      </c>
      <c r="W3192">
        <v>19</v>
      </c>
      <c r="X3192">
        <v>3187</v>
      </c>
      <c r="Y3192">
        <v>1</v>
      </c>
      <c r="Z3192">
        <v>5</v>
      </c>
      <c r="AA3192" s="2">
        <v>33931.749139355336</v>
      </c>
      <c r="AC3192" t="str">
        <f t="shared" si="149"/>
        <v>M05H0022</v>
      </c>
      <c r="AD3192" s="1">
        <v>47616.749999992273</v>
      </c>
      <c r="AE3192">
        <v>5</v>
      </c>
      <c r="AF3192">
        <v>13</v>
      </c>
      <c r="AG3192">
        <v>19</v>
      </c>
      <c r="AH3192">
        <v>3187</v>
      </c>
      <c r="AI3192">
        <v>1</v>
      </c>
      <c r="AJ3192">
        <v>2</v>
      </c>
      <c r="AK3192" s="2">
        <v>36360.301858322906</v>
      </c>
    </row>
    <row r="3193" spans="9:37" x14ac:dyDescent="0.25">
      <c r="I3193" t="str">
        <f t="shared" si="147"/>
        <v>M05H0082</v>
      </c>
      <c r="J3193" s="1">
        <v>42868.791666658937</v>
      </c>
      <c r="K3193">
        <v>5</v>
      </c>
      <c r="L3193">
        <v>13</v>
      </c>
      <c r="M3193">
        <v>20</v>
      </c>
      <c r="N3193">
        <v>3188</v>
      </c>
      <c r="O3193">
        <v>1</v>
      </c>
      <c r="P3193">
        <v>7</v>
      </c>
      <c r="Q3193" s="2">
        <v>31479.834095134807</v>
      </c>
      <c r="R3193" s="2"/>
      <c r="S3193" t="str">
        <f t="shared" si="148"/>
        <v>M05H0058</v>
      </c>
      <c r="T3193" s="1">
        <v>44329.791666658937</v>
      </c>
      <c r="U3193">
        <v>5</v>
      </c>
      <c r="V3193">
        <v>13</v>
      </c>
      <c r="W3193">
        <v>20</v>
      </c>
      <c r="X3193">
        <v>3188</v>
      </c>
      <c r="Y3193">
        <v>1</v>
      </c>
      <c r="Z3193">
        <v>5</v>
      </c>
      <c r="AA3193" s="2">
        <v>32936.236690843973</v>
      </c>
      <c r="AC3193" t="str">
        <f t="shared" si="149"/>
        <v>M05H0022</v>
      </c>
      <c r="AD3193" s="1">
        <v>47616.791666658937</v>
      </c>
      <c r="AE3193">
        <v>5</v>
      </c>
      <c r="AF3193">
        <v>13</v>
      </c>
      <c r="AG3193">
        <v>20</v>
      </c>
      <c r="AH3193">
        <v>3188</v>
      </c>
      <c r="AI3193">
        <v>1</v>
      </c>
      <c r="AJ3193">
        <v>2</v>
      </c>
      <c r="AK3193" s="2">
        <v>35592.811147766304</v>
      </c>
    </row>
    <row r="3194" spans="9:37" x14ac:dyDescent="0.25">
      <c r="I3194" t="str">
        <f t="shared" si="147"/>
        <v>M05H0083</v>
      </c>
      <c r="J3194" s="1">
        <v>42868.833333325601</v>
      </c>
      <c r="K3194">
        <v>5</v>
      </c>
      <c r="L3194">
        <v>13</v>
      </c>
      <c r="M3194">
        <v>21</v>
      </c>
      <c r="N3194">
        <v>3189</v>
      </c>
      <c r="O3194">
        <v>1</v>
      </c>
      <c r="P3194">
        <v>7</v>
      </c>
      <c r="Q3194" s="2">
        <v>29179.460072279035</v>
      </c>
      <c r="R3194" s="2"/>
      <c r="S3194" t="str">
        <f t="shared" si="148"/>
        <v>M05H0059</v>
      </c>
      <c r="T3194" s="1">
        <v>44329.833333325601</v>
      </c>
      <c r="U3194">
        <v>5</v>
      </c>
      <c r="V3194">
        <v>13</v>
      </c>
      <c r="W3194">
        <v>21</v>
      </c>
      <c r="X3194">
        <v>3189</v>
      </c>
      <c r="Y3194">
        <v>1</v>
      </c>
      <c r="Z3194">
        <v>5</v>
      </c>
      <c r="AA3194" s="2">
        <v>31001.139095548446</v>
      </c>
      <c r="AC3194" t="str">
        <f t="shared" si="149"/>
        <v>M05H0023</v>
      </c>
      <c r="AD3194" s="1">
        <v>47616.833333325601</v>
      </c>
      <c r="AE3194">
        <v>5</v>
      </c>
      <c r="AF3194">
        <v>13</v>
      </c>
      <c r="AG3194">
        <v>21</v>
      </c>
      <c r="AH3194">
        <v>3189</v>
      </c>
      <c r="AI3194">
        <v>1</v>
      </c>
      <c r="AJ3194">
        <v>2</v>
      </c>
      <c r="AK3194" s="2">
        <v>33050.506219607996</v>
      </c>
    </row>
    <row r="3195" spans="9:37" x14ac:dyDescent="0.25">
      <c r="I3195" t="str">
        <f t="shared" si="147"/>
        <v>M05H0083</v>
      </c>
      <c r="J3195" s="1">
        <v>42868.874999992266</v>
      </c>
      <c r="K3195">
        <v>5</v>
      </c>
      <c r="L3195">
        <v>13</v>
      </c>
      <c r="M3195">
        <v>22</v>
      </c>
      <c r="N3195">
        <v>3190</v>
      </c>
      <c r="O3195">
        <v>1</v>
      </c>
      <c r="P3195">
        <v>7</v>
      </c>
      <c r="Q3195" s="2">
        <v>27047.235008213142</v>
      </c>
      <c r="R3195" s="2"/>
      <c r="S3195" t="str">
        <f t="shared" si="148"/>
        <v>M05H0059</v>
      </c>
      <c r="T3195" s="1">
        <v>44329.874999992266</v>
      </c>
      <c r="U3195">
        <v>5</v>
      </c>
      <c r="V3195">
        <v>13</v>
      </c>
      <c r="W3195">
        <v>22</v>
      </c>
      <c r="X3195">
        <v>3190</v>
      </c>
      <c r="Y3195">
        <v>1</v>
      </c>
      <c r="Z3195">
        <v>5</v>
      </c>
      <c r="AA3195" s="2">
        <v>28457.570718905816</v>
      </c>
      <c r="AC3195" t="str">
        <f t="shared" si="149"/>
        <v>M05H0023</v>
      </c>
      <c r="AD3195" s="1">
        <v>47616.874999992266</v>
      </c>
      <c r="AE3195">
        <v>5</v>
      </c>
      <c r="AF3195">
        <v>13</v>
      </c>
      <c r="AG3195">
        <v>22</v>
      </c>
      <c r="AH3195">
        <v>3190</v>
      </c>
      <c r="AI3195">
        <v>1</v>
      </c>
      <c r="AJ3195">
        <v>2</v>
      </c>
      <c r="AK3195" s="2">
        <v>30633.177270758009</v>
      </c>
    </row>
    <row r="3196" spans="9:37" x14ac:dyDescent="0.25">
      <c r="I3196" t="str">
        <f t="shared" si="147"/>
        <v>M05H0084</v>
      </c>
      <c r="J3196" s="1">
        <v>42868.91666665893</v>
      </c>
      <c r="K3196">
        <v>5</v>
      </c>
      <c r="L3196">
        <v>13</v>
      </c>
      <c r="M3196">
        <v>23</v>
      </c>
      <c r="N3196">
        <v>3191</v>
      </c>
      <c r="O3196">
        <v>1</v>
      </c>
      <c r="P3196">
        <v>7</v>
      </c>
      <c r="Q3196" s="2">
        <v>24821.68700247024</v>
      </c>
      <c r="R3196" s="2"/>
      <c r="S3196" t="str">
        <f t="shared" si="148"/>
        <v>M05H0060</v>
      </c>
      <c r="T3196" s="1">
        <v>44329.91666665893</v>
      </c>
      <c r="U3196">
        <v>5</v>
      </c>
      <c r="V3196">
        <v>13</v>
      </c>
      <c r="W3196">
        <v>23</v>
      </c>
      <c r="X3196">
        <v>3191</v>
      </c>
      <c r="Y3196">
        <v>1</v>
      </c>
      <c r="Z3196">
        <v>5</v>
      </c>
      <c r="AA3196" s="2">
        <v>25680.130660915285</v>
      </c>
      <c r="AC3196" t="str">
        <f t="shared" si="149"/>
        <v>M05H0024</v>
      </c>
      <c r="AD3196" s="1">
        <v>47616.91666665893</v>
      </c>
      <c r="AE3196">
        <v>5</v>
      </c>
      <c r="AF3196">
        <v>13</v>
      </c>
      <c r="AG3196">
        <v>23</v>
      </c>
      <c r="AH3196">
        <v>3191</v>
      </c>
      <c r="AI3196">
        <v>1</v>
      </c>
      <c r="AJ3196">
        <v>2</v>
      </c>
      <c r="AK3196" s="2">
        <v>28001.615688295798</v>
      </c>
    </row>
    <row r="3197" spans="9:37" x14ac:dyDescent="0.25">
      <c r="I3197" t="str">
        <f t="shared" si="147"/>
        <v>M05H0084</v>
      </c>
      <c r="J3197" s="1">
        <v>42868.958333325594</v>
      </c>
      <c r="K3197">
        <v>5</v>
      </c>
      <c r="L3197">
        <v>13</v>
      </c>
      <c r="M3197">
        <v>24</v>
      </c>
      <c r="N3197">
        <v>3192</v>
      </c>
      <c r="O3197">
        <v>1</v>
      </c>
      <c r="P3197">
        <v>7</v>
      </c>
      <c r="Q3197" s="2">
        <v>23095.681107324861</v>
      </c>
      <c r="R3197" s="2"/>
      <c r="S3197" t="str">
        <f t="shared" si="148"/>
        <v>M05H0060</v>
      </c>
      <c r="T3197" s="1">
        <v>44329.958333325594</v>
      </c>
      <c r="U3197">
        <v>5</v>
      </c>
      <c r="V3197">
        <v>13</v>
      </c>
      <c r="W3197">
        <v>24</v>
      </c>
      <c r="X3197">
        <v>3192</v>
      </c>
      <c r="Y3197">
        <v>1</v>
      </c>
      <c r="Z3197">
        <v>5</v>
      </c>
      <c r="AA3197" s="2">
        <v>23636.988215922378</v>
      </c>
      <c r="AC3197" t="str">
        <f t="shared" si="149"/>
        <v>M05H0024</v>
      </c>
      <c r="AD3197" s="1">
        <v>47616.958333325594</v>
      </c>
      <c r="AE3197">
        <v>5</v>
      </c>
      <c r="AF3197">
        <v>13</v>
      </c>
      <c r="AG3197">
        <v>24</v>
      </c>
      <c r="AH3197">
        <v>3192</v>
      </c>
      <c r="AI3197">
        <v>1</v>
      </c>
      <c r="AJ3197">
        <v>2</v>
      </c>
      <c r="AK3197" s="2">
        <v>25831.392650213158</v>
      </c>
    </row>
    <row r="3198" spans="9:37" x14ac:dyDescent="0.25">
      <c r="I3198" t="str">
        <f t="shared" si="147"/>
        <v>M05H0001</v>
      </c>
      <c r="J3198" s="1">
        <v>42868.999999992258</v>
      </c>
      <c r="K3198">
        <v>5</v>
      </c>
      <c r="L3198">
        <v>14</v>
      </c>
      <c r="M3198">
        <v>1</v>
      </c>
      <c r="N3198">
        <v>3193</v>
      </c>
      <c r="O3198">
        <v>1</v>
      </c>
      <c r="P3198">
        <v>1</v>
      </c>
      <c r="Q3198" s="2">
        <v>22032.414446819635</v>
      </c>
      <c r="R3198" s="2"/>
      <c r="S3198" t="str">
        <f t="shared" si="148"/>
        <v>M05H0061</v>
      </c>
      <c r="T3198" s="1">
        <v>44329.999999992258</v>
      </c>
      <c r="U3198">
        <v>5</v>
      </c>
      <c r="V3198">
        <v>14</v>
      </c>
      <c r="W3198">
        <v>1</v>
      </c>
      <c r="X3198">
        <v>3193</v>
      </c>
      <c r="Y3198">
        <v>1</v>
      </c>
      <c r="Z3198">
        <v>6</v>
      </c>
      <c r="AA3198" s="2">
        <v>22941.383373341312</v>
      </c>
      <c r="AC3198" t="str">
        <f t="shared" si="149"/>
        <v>M05H0025</v>
      </c>
      <c r="AD3198" s="1">
        <v>47616.999999992258</v>
      </c>
      <c r="AE3198">
        <v>5</v>
      </c>
      <c r="AF3198">
        <v>14</v>
      </c>
      <c r="AG3198">
        <v>1</v>
      </c>
      <c r="AH3198">
        <v>3193</v>
      </c>
      <c r="AI3198">
        <v>1</v>
      </c>
      <c r="AJ3198">
        <v>3</v>
      </c>
      <c r="AK3198" s="2">
        <v>24797.975917238713</v>
      </c>
    </row>
    <row r="3199" spans="9:37" x14ac:dyDescent="0.25">
      <c r="I3199" t="str">
        <f t="shared" si="147"/>
        <v>M05H0001</v>
      </c>
      <c r="J3199" s="1">
        <v>42869.041666658923</v>
      </c>
      <c r="K3199">
        <v>5</v>
      </c>
      <c r="L3199">
        <v>14</v>
      </c>
      <c r="M3199">
        <v>2</v>
      </c>
      <c r="N3199">
        <v>3194</v>
      </c>
      <c r="O3199">
        <v>1</v>
      </c>
      <c r="P3199">
        <v>1</v>
      </c>
      <c r="Q3199" s="2">
        <v>21698.214107830972</v>
      </c>
      <c r="R3199" s="2"/>
      <c r="S3199" t="str">
        <f t="shared" si="148"/>
        <v>M05H0061</v>
      </c>
      <c r="T3199" s="1">
        <v>44330.041666658923</v>
      </c>
      <c r="U3199">
        <v>5</v>
      </c>
      <c r="V3199">
        <v>14</v>
      </c>
      <c r="W3199">
        <v>2</v>
      </c>
      <c r="X3199">
        <v>3194</v>
      </c>
      <c r="Y3199">
        <v>1</v>
      </c>
      <c r="Z3199">
        <v>6</v>
      </c>
      <c r="AA3199" s="2">
        <v>22660.756770301967</v>
      </c>
      <c r="AC3199" t="str">
        <f t="shared" si="149"/>
        <v>M05H0025</v>
      </c>
      <c r="AD3199" s="1">
        <v>47617.041666658923</v>
      </c>
      <c r="AE3199">
        <v>5</v>
      </c>
      <c r="AF3199">
        <v>14</v>
      </c>
      <c r="AG3199">
        <v>2</v>
      </c>
      <c r="AH3199">
        <v>3194</v>
      </c>
      <c r="AI3199">
        <v>1</v>
      </c>
      <c r="AJ3199">
        <v>3</v>
      </c>
      <c r="AK3199" s="2">
        <v>24445.649907314633</v>
      </c>
    </row>
    <row r="3200" spans="9:37" x14ac:dyDescent="0.25">
      <c r="I3200" t="str">
        <f t="shared" si="147"/>
        <v>M05H0002</v>
      </c>
      <c r="J3200" s="1">
        <v>42869.083333325587</v>
      </c>
      <c r="K3200">
        <v>5</v>
      </c>
      <c r="L3200">
        <v>14</v>
      </c>
      <c r="M3200">
        <v>3</v>
      </c>
      <c r="N3200">
        <v>3195</v>
      </c>
      <c r="O3200">
        <v>1</v>
      </c>
      <c r="P3200">
        <v>1</v>
      </c>
      <c r="Q3200" s="2">
        <v>21355.4947643716</v>
      </c>
      <c r="R3200" s="2"/>
      <c r="S3200" t="str">
        <f t="shared" si="148"/>
        <v>M05H0062</v>
      </c>
      <c r="T3200" s="1">
        <v>44330.083333325587</v>
      </c>
      <c r="U3200">
        <v>5</v>
      </c>
      <c r="V3200">
        <v>14</v>
      </c>
      <c r="W3200">
        <v>3</v>
      </c>
      <c r="X3200">
        <v>3195</v>
      </c>
      <c r="Y3200">
        <v>1</v>
      </c>
      <c r="Z3200">
        <v>6</v>
      </c>
      <c r="AA3200" s="2">
        <v>22052.250796218399</v>
      </c>
      <c r="AC3200" t="str">
        <f t="shared" si="149"/>
        <v>M05H0026</v>
      </c>
      <c r="AD3200" s="1">
        <v>47617.083333325587</v>
      </c>
      <c r="AE3200">
        <v>5</v>
      </c>
      <c r="AF3200">
        <v>14</v>
      </c>
      <c r="AG3200">
        <v>3</v>
      </c>
      <c r="AH3200">
        <v>3195</v>
      </c>
      <c r="AI3200">
        <v>1</v>
      </c>
      <c r="AJ3200">
        <v>3</v>
      </c>
      <c r="AK3200" s="2">
        <v>24077.764637768836</v>
      </c>
    </row>
    <row r="3201" spans="9:37" x14ac:dyDescent="0.25">
      <c r="I3201" t="str">
        <f t="shared" si="147"/>
        <v>M05H0002</v>
      </c>
      <c r="J3201" s="1">
        <v>42869.124999992251</v>
      </c>
      <c r="K3201">
        <v>5</v>
      </c>
      <c r="L3201">
        <v>14</v>
      </c>
      <c r="M3201">
        <v>4</v>
      </c>
      <c r="N3201">
        <v>3196</v>
      </c>
      <c r="O3201">
        <v>1</v>
      </c>
      <c r="P3201">
        <v>1</v>
      </c>
      <c r="Q3201" s="2">
        <v>22098.68287400523</v>
      </c>
      <c r="R3201" s="2"/>
      <c r="S3201" t="str">
        <f t="shared" si="148"/>
        <v>M05H0062</v>
      </c>
      <c r="T3201" s="1">
        <v>44330.124999992251</v>
      </c>
      <c r="U3201">
        <v>5</v>
      </c>
      <c r="V3201">
        <v>14</v>
      </c>
      <c r="W3201">
        <v>4</v>
      </c>
      <c r="X3201">
        <v>3196</v>
      </c>
      <c r="Y3201">
        <v>1</v>
      </c>
      <c r="Z3201">
        <v>6</v>
      </c>
      <c r="AA3201" s="2">
        <v>22835.039185863312</v>
      </c>
      <c r="AC3201" t="str">
        <f t="shared" si="149"/>
        <v>M05H0026</v>
      </c>
      <c r="AD3201" s="1">
        <v>47617.124999992251</v>
      </c>
      <c r="AE3201">
        <v>5</v>
      </c>
      <c r="AF3201">
        <v>14</v>
      </c>
      <c r="AG3201">
        <v>4</v>
      </c>
      <c r="AH3201">
        <v>3196</v>
      </c>
      <c r="AI3201">
        <v>1</v>
      </c>
      <c r="AJ3201">
        <v>3</v>
      </c>
      <c r="AK3201" s="2">
        <v>24835.33759667748</v>
      </c>
    </row>
    <row r="3202" spans="9:37" x14ac:dyDescent="0.25">
      <c r="I3202" t="str">
        <f t="shared" si="147"/>
        <v>M05H0003</v>
      </c>
      <c r="J3202" s="1">
        <v>42869.166666658915</v>
      </c>
      <c r="K3202">
        <v>5</v>
      </c>
      <c r="L3202">
        <v>14</v>
      </c>
      <c r="M3202">
        <v>5</v>
      </c>
      <c r="N3202">
        <v>3197</v>
      </c>
      <c r="O3202">
        <v>1</v>
      </c>
      <c r="P3202">
        <v>1</v>
      </c>
      <c r="Q3202" s="2">
        <v>22770.232507246335</v>
      </c>
      <c r="R3202" s="2"/>
      <c r="S3202" t="str">
        <f t="shared" si="148"/>
        <v>M05H0063</v>
      </c>
      <c r="T3202" s="1">
        <v>44330.166666658915</v>
      </c>
      <c r="U3202">
        <v>5</v>
      </c>
      <c r="V3202">
        <v>14</v>
      </c>
      <c r="W3202">
        <v>5</v>
      </c>
      <c r="X3202">
        <v>3197</v>
      </c>
      <c r="Y3202">
        <v>1</v>
      </c>
      <c r="Z3202">
        <v>6</v>
      </c>
      <c r="AA3202" s="2">
        <v>23948.268064630363</v>
      </c>
      <c r="AC3202" t="str">
        <f t="shared" si="149"/>
        <v>M05H0027</v>
      </c>
      <c r="AD3202" s="1">
        <v>47617.166666658915</v>
      </c>
      <c r="AE3202">
        <v>5</v>
      </c>
      <c r="AF3202">
        <v>14</v>
      </c>
      <c r="AG3202">
        <v>5</v>
      </c>
      <c r="AH3202">
        <v>3197</v>
      </c>
      <c r="AI3202">
        <v>1</v>
      </c>
      <c r="AJ3202">
        <v>3</v>
      </c>
      <c r="AK3202" s="2">
        <v>25882.353939410983</v>
      </c>
    </row>
    <row r="3203" spans="9:37" x14ac:dyDescent="0.25">
      <c r="I3203" t="str">
        <f t="shared" si="147"/>
        <v>M05H0003</v>
      </c>
      <c r="J3203" s="1">
        <v>42869.20833332558</v>
      </c>
      <c r="K3203">
        <v>5</v>
      </c>
      <c r="L3203">
        <v>14</v>
      </c>
      <c r="M3203">
        <v>6</v>
      </c>
      <c r="N3203">
        <v>3198</v>
      </c>
      <c r="O3203">
        <v>1</v>
      </c>
      <c r="P3203">
        <v>1</v>
      </c>
      <c r="Q3203" s="2">
        <v>24499.140094441893</v>
      </c>
      <c r="R3203" s="2"/>
      <c r="S3203" t="str">
        <f t="shared" si="148"/>
        <v>M05H0063</v>
      </c>
      <c r="T3203" s="1">
        <v>44330.20833332558</v>
      </c>
      <c r="U3203">
        <v>5</v>
      </c>
      <c r="V3203">
        <v>14</v>
      </c>
      <c r="W3203">
        <v>6</v>
      </c>
      <c r="X3203">
        <v>3198</v>
      </c>
      <c r="Y3203">
        <v>1</v>
      </c>
      <c r="Z3203">
        <v>6</v>
      </c>
      <c r="AA3203" s="2">
        <v>26691.992413544715</v>
      </c>
      <c r="AC3203" t="str">
        <f t="shared" si="149"/>
        <v>M05H0027</v>
      </c>
      <c r="AD3203" s="1">
        <v>47617.20833332558</v>
      </c>
      <c r="AE3203">
        <v>5</v>
      </c>
      <c r="AF3203">
        <v>14</v>
      </c>
      <c r="AG3203">
        <v>6</v>
      </c>
      <c r="AH3203">
        <v>3198</v>
      </c>
      <c r="AI3203">
        <v>1</v>
      </c>
      <c r="AJ3203">
        <v>3</v>
      </c>
      <c r="AK3203" s="2">
        <v>28480.872938017092</v>
      </c>
    </row>
    <row r="3204" spans="9:37" x14ac:dyDescent="0.25">
      <c r="I3204" t="str">
        <f t="shared" si="147"/>
        <v>M05H0004</v>
      </c>
      <c r="J3204" s="1">
        <v>42869.249999992244</v>
      </c>
      <c r="K3204">
        <v>5</v>
      </c>
      <c r="L3204">
        <v>14</v>
      </c>
      <c r="M3204">
        <v>7</v>
      </c>
      <c r="N3204">
        <v>3199</v>
      </c>
      <c r="O3204">
        <v>1</v>
      </c>
      <c r="P3204">
        <v>1</v>
      </c>
      <c r="Q3204" s="2">
        <v>25495.041484110207</v>
      </c>
      <c r="R3204" s="2"/>
      <c r="S3204" t="str">
        <f t="shared" si="148"/>
        <v>M05H0064</v>
      </c>
      <c r="T3204" s="1">
        <v>44330.249999992244</v>
      </c>
      <c r="U3204">
        <v>5</v>
      </c>
      <c r="V3204">
        <v>14</v>
      </c>
      <c r="W3204">
        <v>7</v>
      </c>
      <c r="X3204">
        <v>3199</v>
      </c>
      <c r="Y3204">
        <v>1</v>
      </c>
      <c r="Z3204">
        <v>6</v>
      </c>
      <c r="AA3204" s="2">
        <v>29318.306309811567</v>
      </c>
      <c r="AC3204" t="str">
        <f t="shared" si="149"/>
        <v>M05H0028</v>
      </c>
      <c r="AD3204" s="1">
        <v>47617.249999992244</v>
      </c>
      <c r="AE3204">
        <v>5</v>
      </c>
      <c r="AF3204">
        <v>14</v>
      </c>
      <c r="AG3204">
        <v>7</v>
      </c>
      <c r="AH3204">
        <v>3199</v>
      </c>
      <c r="AI3204">
        <v>1</v>
      </c>
      <c r="AJ3204">
        <v>3</v>
      </c>
      <c r="AK3204" s="2">
        <v>31203.952970529128</v>
      </c>
    </row>
    <row r="3205" spans="9:37" x14ac:dyDescent="0.25">
      <c r="I3205" t="str">
        <f t="shared" si="147"/>
        <v>M05H0004</v>
      </c>
      <c r="J3205" s="1">
        <v>42869.291666658908</v>
      </c>
      <c r="K3205">
        <v>5</v>
      </c>
      <c r="L3205">
        <v>14</v>
      </c>
      <c r="M3205">
        <v>8</v>
      </c>
      <c r="N3205">
        <v>3200</v>
      </c>
      <c r="O3205">
        <v>1</v>
      </c>
      <c r="P3205">
        <v>1</v>
      </c>
      <c r="Q3205" s="2">
        <v>25989.771407361688</v>
      </c>
      <c r="R3205" s="2"/>
      <c r="S3205" t="str">
        <f t="shared" si="148"/>
        <v>M05H0064</v>
      </c>
      <c r="T3205" s="1">
        <v>44330.291666658908</v>
      </c>
      <c r="U3205">
        <v>5</v>
      </c>
      <c r="V3205">
        <v>14</v>
      </c>
      <c r="W3205">
        <v>8</v>
      </c>
      <c r="X3205">
        <v>3200</v>
      </c>
      <c r="Y3205">
        <v>1</v>
      </c>
      <c r="Z3205">
        <v>6</v>
      </c>
      <c r="AA3205" s="2">
        <v>30161.35247762116</v>
      </c>
      <c r="AC3205" t="str">
        <f t="shared" si="149"/>
        <v>M05H0028</v>
      </c>
      <c r="AD3205" s="1">
        <v>47617.291666658908</v>
      </c>
      <c r="AE3205">
        <v>5</v>
      </c>
      <c r="AF3205">
        <v>14</v>
      </c>
      <c r="AG3205">
        <v>8</v>
      </c>
      <c r="AH3205">
        <v>3200</v>
      </c>
      <c r="AI3205">
        <v>1</v>
      </c>
      <c r="AJ3205">
        <v>3</v>
      </c>
      <c r="AK3205" s="2">
        <v>31461.158311747778</v>
      </c>
    </row>
    <row r="3206" spans="9:37" x14ac:dyDescent="0.25">
      <c r="I3206" t="str">
        <f t="shared" si="147"/>
        <v>M05H0005</v>
      </c>
      <c r="J3206" s="1">
        <v>42869.333333325572</v>
      </c>
      <c r="K3206">
        <v>5</v>
      </c>
      <c r="L3206">
        <v>14</v>
      </c>
      <c r="M3206">
        <v>9</v>
      </c>
      <c r="N3206">
        <v>3201</v>
      </c>
      <c r="O3206">
        <v>1</v>
      </c>
      <c r="P3206">
        <v>1</v>
      </c>
      <c r="Q3206" s="2">
        <v>27177.691470093338</v>
      </c>
      <c r="R3206" s="2"/>
      <c r="S3206" t="str">
        <f t="shared" si="148"/>
        <v>M05H0065</v>
      </c>
      <c r="T3206" s="1">
        <v>44330.333333325572</v>
      </c>
      <c r="U3206">
        <v>5</v>
      </c>
      <c r="V3206">
        <v>14</v>
      </c>
      <c r="W3206">
        <v>9</v>
      </c>
      <c r="X3206">
        <v>3201</v>
      </c>
      <c r="Y3206">
        <v>1</v>
      </c>
      <c r="Z3206">
        <v>6</v>
      </c>
      <c r="AA3206" s="2">
        <v>30376.424056905911</v>
      </c>
      <c r="AC3206" t="str">
        <f t="shared" si="149"/>
        <v>M05H0029</v>
      </c>
      <c r="AD3206" s="1">
        <v>47617.333333325572</v>
      </c>
      <c r="AE3206">
        <v>5</v>
      </c>
      <c r="AF3206">
        <v>14</v>
      </c>
      <c r="AG3206">
        <v>9</v>
      </c>
      <c r="AH3206">
        <v>3201</v>
      </c>
      <c r="AI3206">
        <v>1</v>
      </c>
      <c r="AJ3206">
        <v>3</v>
      </c>
      <c r="AK3206" s="2">
        <v>31198.518840825032</v>
      </c>
    </row>
    <row r="3207" spans="9:37" x14ac:dyDescent="0.25">
      <c r="I3207" t="str">
        <f t="shared" ref="I3207:I3270" si="150">"M"&amp;TEXT(K3207,"00")&amp;"H"&amp;TEXT(ROUNDDOWN((M3207+1+(P3207-1)*24)/2,0),"0000")</f>
        <v>M05H0005</v>
      </c>
      <c r="J3207" s="1">
        <v>42869.374999992237</v>
      </c>
      <c r="K3207">
        <v>5</v>
      </c>
      <c r="L3207">
        <v>14</v>
      </c>
      <c r="M3207">
        <v>10</v>
      </c>
      <c r="N3207">
        <v>3202</v>
      </c>
      <c r="O3207">
        <v>1</v>
      </c>
      <c r="P3207">
        <v>1</v>
      </c>
      <c r="Q3207" s="2">
        <v>27916.918898407144</v>
      </c>
      <c r="R3207" s="2"/>
      <c r="S3207" t="str">
        <f t="shared" ref="S3207:S3270" si="151">"M"&amp;TEXT(U3207,"00")&amp;"H"&amp;TEXT(ROUNDDOWN((W3207+1+(Z3207-1)*24)/2,0),"0000")</f>
        <v>M05H0065</v>
      </c>
      <c r="T3207" s="1">
        <v>44330.374999992237</v>
      </c>
      <c r="U3207">
        <v>5</v>
      </c>
      <c r="V3207">
        <v>14</v>
      </c>
      <c r="W3207">
        <v>10</v>
      </c>
      <c r="X3207">
        <v>3202</v>
      </c>
      <c r="Y3207">
        <v>1</v>
      </c>
      <c r="Z3207">
        <v>6</v>
      </c>
      <c r="AA3207" s="2">
        <v>29801.230437364597</v>
      </c>
      <c r="AC3207" t="str">
        <f t="shared" ref="AC3207:AC3270" si="152">"M"&amp;TEXT(AE3207,"00")&amp;"H"&amp;TEXT(ROUNDDOWN((AG3207+1+(AJ3207-1)*24)/2,0),"0000")</f>
        <v>M05H0029</v>
      </c>
      <c r="AD3207" s="1">
        <v>47617.374999992237</v>
      </c>
      <c r="AE3207">
        <v>5</v>
      </c>
      <c r="AF3207">
        <v>14</v>
      </c>
      <c r="AG3207">
        <v>10</v>
      </c>
      <c r="AH3207">
        <v>3202</v>
      </c>
      <c r="AI3207">
        <v>1</v>
      </c>
      <c r="AJ3207">
        <v>3</v>
      </c>
      <c r="AK3207" s="2">
        <v>30315.931186551286</v>
      </c>
    </row>
    <row r="3208" spans="9:37" x14ac:dyDescent="0.25">
      <c r="I3208" t="str">
        <f t="shared" si="150"/>
        <v>M05H0006</v>
      </c>
      <c r="J3208" s="1">
        <v>42869.416666658901</v>
      </c>
      <c r="K3208">
        <v>5</v>
      </c>
      <c r="L3208">
        <v>14</v>
      </c>
      <c r="M3208">
        <v>11</v>
      </c>
      <c r="N3208">
        <v>3203</v>
      </c>
      <c r="O3208">
        <v>1</v>
      </c>
      <c r="P3208">
        <v>1</v>
      </c>
      <c r="Q3208" s="2">
        <v>27545.718277558008</v>
      </c>
      <c r="R3208" s="2"/>
      <c r="S3208" t="str">
        <f t="shared" si="151"/>
        <v>M05H0066</v>
      </c>
      <c r="T3208" s="1">
        <v>44330.416666658901</v>
      </c>
      <c r="U3208">
        <v>5</v>
      </c>
      <c r="V3208">
        <v>14</v>
      </c>
      <c r="W3208">
        <v>11</v>
      </c>
      <c r="X3208">
        <v>3203</v>
      </c>
      <c r="Y3208">
        <v>1</v>
      </c>
      <c r="Z3208">
        <v>6</v>
      </c>
      <c r="AA3208" s="2">
        <v>28885.201194454083</v>
      </c>
      <c r="AC3208" t="str">
        <f t="shared" si="152"/>
        <v>M05H0030</v>
      </c>
      <c r="AD3208" s="1">
        <v>47617.416666658901</v>
      </c>
      <c r="AE3208">
        <v>5</v>
      </c>
      <c r="AF3208">
        <v>14</v>
      </c>
      <c r="AG3208">
        <v>11</v>
      </c>
      <c r="AH3208">
        <v>3203</v>
      </c>
      <c r="AI3208">
        <v>1</v>
      </c>
      <c r="AJ3208">
        <v>3</v>
      </c>
      <c r="AK3208" s="2">
        <v>29231.442415226164</v>
      </c>
    </row>
    <row r="3209" spans="9:37" x14ac:dyDescent="0.25">
      <c r="I3209" t="str">
        <f t="shared" si="150"/>
        <v>M05H0006</v>
      </c>
      <c r="J3209" s="1">
        <v>42869.458333325565</v>
      </c>
      <c r="K3209">
        <v>5</v>
      </c>
      <c r="L3209">
        <v>14</v>
      </c>
      <c r="M3209">
        <v>12</v>
      </c>
      <c r="N3209">
        <v>3204</v>
      </c>
      <c r="O3209">
        <v>1</v>
      </c>
      <c r="P3209">
        <v>1</v>
      </c>
      <c r="Q3209" s="2">
        <v>27487.644698414289</v>
      </c>
      <c r="R3209" s="2"/>
      <c r="S3209" t="str">
        <f t="shared" si="151"/>
        <v>M05H0066</v>
      </c>
      <c r="T3209" s="1">
        <v>44330.458333325565</v>
      </c>
      <c r="U3209">
        <v>5</v>
      </c>
      <c r="V3209">
        <v>14</v>
      </c>
      <c r="W3209">
        <v>12</v>
      </c>
      <c r="X3209">
        <v>3204</v>
      </c>
      <c r="Y3209">
        <v>1</v>
      </c>
      <c r="Z3209">
        <v>6</v>
      </c>
      <c r="AA3209" s="2">
        <v>28761.817032570991</v>
      </c>
      <c r="AC3209" t="str">
        <f t="shared" si="152"/>
        <v>M05H0030</v>
      </c>
      <c r="AD3209" s="1">
        <v>47617.458333325565</v>
      </c>
      <c r="AE3209">
        <v>5</v>
      </c>
      <c r="AF3209">
        <v>14</v>
      </c>
      <c r="AG3209">
        <v>12</v>
      </c>
      <c r="AH3209">
        <v>3204</v>
      </c>
      <c r="AI3209">
        <v>1</v>
      </c>
      <c r="AJ3209">
        <v>3</v>
      </c>
      <c r="AK3209" s="2">
        <v>28643.23485694133</v>
      </c>
    </row>
    <row r="3210" spans="9:37" x14ac:dyDescent="0.25">
      <c r="I3210" t="str">
        <f t="shared" si="150"/>
        <v>M05H0007</v>
      </c>
      <c r="J3210" s="1">
        <v>42869.499999992229</v>
      </c>
      <c r="K3210">
        <v>5</v>
      </c>
      <c r="L3210">
        <v>14</v>
      </c>
      <c r="M3210">
        <v>13</v>
      </c>
      <c r="N3210">
        <v>3205</v>
      </c>
      <c r="O3210">
        <v>1</v>
      </c>
      <c r="P3210">
        <v>1</v>
      </c>
      <c r="Q3210" s="2">
        <v>27026.379492295764</v>
      </c>
      <c r="R3210" s="2"/>
      <c r="S3210" t="str">
        <f t="shared" si="151"/>
        <v>M05H0067</v>
      </c>
      <c r="T3210" s="1">
        <v>44330.499999992229</v>
      </c>
      <c r="U3210">
        <v>5</v>
      </c>
      <c r="V3210">
        <v>14</v>
      </c>
      <c r="W3210">
        <v>13</v>
      </c>
      <c r="X3210">
        <v>3205</v>
      </c>
      <c r="Y3210">
        <v>1</v>
      </c>
      <c r="Z3210">
        <v>6</v>
      </c>
      <c r="AA3210" s="2">
        <v>28399.09762514009</v>
      </c>
      <c r="AC3210" t="str">
        <f t="shared" si="152"/>
        <v>M05H0031</v>
      </c>
      <c r="AD3210" s="1">
        <v>47617.499999992229</v>
      </c>
      <c r="AE3210">
        <v>5</v>
      </c>
      <c r="AF3210">
        <v>14</v>
      </c>
      <c r="AG3210">
        <v>13</v>
      </c>
      <c r="AH3210">
        <v>3205</v>
      </c>
      <c r="AI3210">
        <v>1</v>
      </c>
      <c r="AJ3210">
        <v>3</v>
      </c>
      <c r="AK3210" s="2">
        <v>27662.68116540624</v>
      </c>
    </row>
    <row r="3211" spans="9:37" x14ac:dyDescent="0.25">
      <c r="I3211" t="str">
        <f t="shared" si="150"/>
        <v>M05H0007</v>
      </c>
      <c r="J3211" s="1">
        <v>42869.541666658894</v>
      </c>
      <c r="K3211">
        <v>5</v>
      </c>
      <c r="L3211">
        <v>14</v>
      </c>
      <c r="M3211">
        <v>14</v>
      </c>
      <c r="N3211">
        <v>3206</v>
      </c>
      <c r="O3211">
        <v>1</v>
      </c>
      <c r="P3211">
        <v>1</v>
      </c>
      <c r="Q3211" s="2">
        <v>26906.580502609773</v>
      </c>
      <c r="R3211" s="2"/>
      <c r="S3211" t="str">
        <f t="shared" si="151"/>
        <v>M05H0067</v>
      </c>
      <c r="T3211" s="1">
        <v>44330.541666658894</v>
      </c>
      <c r="U3211">
        <v>5</v>
      </c>
      <c r="V3211">
        <v>14</v>
      </c>
      <c r="W3211">
        <v>14</v>
      </c>
      <c r="X3211">
        <v>3206</v>
      </c>
      <c r="Y3211">
        <v>1</v>
      </c>
      <c r="Z3211">
        <v>6</v>
      </c>
      <c r="AA3211" s="2">
        <v>28162.656086567797</v>
      </c>
      <c r="AC3211" t="str">
        <f t="shared" si="152"/>
        <v>M05H0031</v>
      </c>
      <c r="AD3211" s="1">
        <v>47617.541666658894</v>
      </c>
      <c r="AE3211">
        <v>5</v>
      </c>
      <c r="AF3211">
        <v>14</v>
      </c>
      <c r="AG3211">
        <v>14</v>
      </c>
      <c r="AH3211">
        <v>3206</v>
      </c>
      <c r="AI3211">
        <v>1</v>
      </c>
      <c r="AJ3211">
        <v>3</v>
      </c>
      <c r="AK3211" s="2">
        <v>27611.537160974269</v>
      </c>
    </row>
    <row r="3212" spans="9:37" x14ac:dyDescent="0.25">
      <c r="I3212" t="str">
        <f t="shared" si="150"/>
        <v>M05H0008</v>
      </c>
      <c r="J3212" s="1">
        <v>42869.583333325558</v>
      </c>
      <c r="K3212">
        <v>5</v>
      </c>
      <c r="L3212">
        <v>14</v>
      </c>
      <c r="M3212">
        <v>15</v>
      </c>
      <c r="N3212">
        <v>3207</v>
      </c>
      <c r="O3212">
        <v>1</v>
      </c>
      <c r="P3212">
        <v>1</v>
      </c>
      <c r="Q3212" s="2">
        <v>26421.203945438465</v>
      </c>
      <c r="R3212" s="2"/>
      <c r="S3212" t="str">
        <f t="shared" si="151"/>
        <v>M05H0068</v>
      </c>
      <c r="T3212" s="1">
        <v>44330.583333325558</v>
      </c>
      <c r="U3212">
        <v>5</v>
      </c>
      <c r="V3212">
        <v>14</v>
      </c>
      <c r="W3212">
        <v>15</v>
      </c>
      <c r="X3212">
        <v>3207</v>
      </c>
      <c r="Y3212">
        <v>1</v>
      </c>
      <c r="Z3212">
        <v>6</v>
      </c>
      <c r="AA3212" s="2">
        <v>28080.888035409262</v>
      </c>
      <c r="AC3212" t="str">
        <f t="shared" si="152"/>
        <v>M05H0032</v>
      </c>
      <c r="AD3212" s="1">
        <v>47617.583333325558</v>
      </c>
      <c r="AE3212">
        <v>5</v>
      </c>
      <c r="AF3212">
        <v>14</v>
      </c>
      <c r="AG3212">
        <v>15</v>
      </c>
      <c r="AH3212">
        <v>3207</v>
      </c>
      <c r="AI3212">
        <v>1</v>
      </c>
      <c r="AJ3212">
        <v>3</v>
      </c>
      <c r="AK3212" s="2">
        <v>28179.468280087967</v>
      </c>
    </row>
    <row r="3213" spans="9:37" x14ac:dyDescent="0.25">
      <c r="I3213" t="str">
        <f t="shared" si="150"/>
        <v>M05H0008</v>
      </c>
      <c r="J3213" s="1">
        <v>42869.624999992222</v>
      </c>
      <c r="K3213">
        <v>5</v>
      </c>
      <c r="L3213">
        <v>14</v>
      </c>
      <c r="M3213">
        <v>16</v>
      </c>
      <c r="N3213">
        <v>3208</v>
      </c>
      <c r="O3213">
        <v>1</v>
      </c>
      <c r="P3213">
        <v>1</v>
      </c>
      <c r="Q3213" s="2">
        <v>26341.869462791838</v>
      </c>
      <c r="R3213" s="2"/>
      <c r="S3213" t="str">
        <f t="shared" si="151"/>
        <v>M05H0068</v>
      </c>
      <c r="T3213" s="1">
        <v>44330.624999992222</v>
      </c>
      <c r="U3213">
        <v>5</v>
      </c>
      <c r="V3213">
        <v>14</v>
      </c>
      <c r="W3213">
        <v>16</v>
      </c>
      <c r="X3213">
        <v>3208</v>
      </c>
      <c r="Y3213">
        <v>1</v>
      </c>
      <c r="Z3213">
        <v>6</v>
      </c>
      <c r="AA3213" s="2">
        <v>28241.723183111168</v>
      </c>
      <c r="AC3213" t="str">
        <f t="shared" si="152"/>
        <v>M05H0032</v>
      </c>
      <c r="AD3213" s="1">
        <v>47617.624999992222</v>
      </c>
      <c r="AE3213">
        <v>5</v>
      </c>
      <c r="AF3213">
        <v>14</v>
      </c>
      <c r="AG3213">
        <v>16</v>
      </c>
      <c r="AH3213">
        <v>3208</v>
      </c>
      <c r="AI3213">
        <v>1</v>
      </c>
      <c r="AJ3213">
        <v>3</v>
      </c>
      <c r="AK3213" s="2">
        <v>28680.530437484442</v>
      </c>
    </row>
    <row r="3214" spans="9:37" x14ac:dyDescent="0.25">
      <c r="I3214" t="str">
        <f t="shared" si="150"/>
        <v>M05H0009</v>
      </c>
      <c r="J3214" s="1">
        <v>42869.666666658886</v>
      </c>
      <c r="K3214">
        <v>5</v>
      </c>
      <c r="L3214">
        <v>14</v>
      </c>
      <c r="M3214">
        <v>17</v>
      </c>
      <c r="N3214">
        <v>3209</v>
      </c>
      <c r="O3214">
        <v>1</v>
      </c>
      <c r="P3214">
        <v>1</v>
      </c>
      <c r="Q3214" s="2">
        <v>27075.054262432477</v>
      </c>
      <c r="R3214" s="2"/>
      <c r="S3214" t="str">
        <f t="shared" si="151"/>
        <v>M05H0069</v>
      </c>
      <c r="T3214" s="1">
        <v>44330.666666658886</v>
      </c>
      <c r="U3214">
        <v>5</v>
      </c>
      <c r="V3214">
        <v>14</v>
      </c>
      <c r="W3214">
        <v>17</v>
      </c>
      <c r="X3214">
        <v>3209</v>
      </c>
      <c r="Y3214">
        <v>1</v>
      </c>
      <c r="Z3214">
        <v>6</v>
      </c>
      <c r="AA3214" s="2">
        <v>28745.708779876877</v>
      </c>
      <c r="AC3214" t="str">
        <f t="shared" si="152"/>
        <v>M05H0033</v>
      </c>
      <c r="AD3214" s="1">
        <v>47617.666666658886</v>
      </c>
      <c r="AE3214">
        <v>5</v>
      </c>
      <c r="AF3214">
        <v>14</v>
      </c>
      <c r="AG3214">
        <v>17</v>
      </c>
      <c r="AH3214">
        <v>3209</v>
      </c>
      <c r="AI3214">
        <v>1</v>
      </c>
      <c r="AJ3214">
        <v>3</v>
      </c>
      <c r="AK3214" s="2">
        <v>30705.429515879037</v>
      </c>
    </row>
    <row r="3215" spans="9:37" x14ac:dyDescent="0.25">
      <c r="I3215" t="str">
        <f t="shared" si="150"/>
        <v>M05H0009</v>
      </c>
      <c r="J3215" s="1">
        <v>42869.70833332555</v>
      </c>
      <c r="K3215">
        <v>5</v>
      </c>
      <c r="L3215">
        <v>14</v>
      </c>
      <c r="M3215">
        <v>18</v>
      </c>
      <c r="N3215">
        <v>3210</v>
      </c>
      <c r="O3215">
        <v>1</v>
      </c>
      <c r="P3215">
        <v>1</v>
      </c>
      <c r="Q3215" s="2">
        <v>28874.552022570482</v>
      </c>
      <c r="R3215" s="2"/>
      <c r="S3215" t="str">
        <f t="shared" si="151"/>
        <v>M05H0069</v>
      </c>
      <c r="T3215" s="1">
        <v>44330.70833332555</v>
      </c>
      <c r="U3215">
        <v>5</v>
      </c>
      <c r="V3215">
        <v>14</v>
      </c>
      <c r="W3215">
        <v>18</v>
      </c>
      <c r="X3215">
        <v>3210</v>
      </c>
      <c r="Y3215">
        <v>1</v>
      </c>
      <c r="Z3215">
        <v>6</v>
      </c>
      <c r="AA3215" s="2">
        <v>30517.211039820202</v>
      </c>
      <c r="AC3215" t="str">
        <f t="shared" si="152"/>
        <v>M05H0033</v>
      </c>
      <c r="AD3215" s="1">
        <v>47617.70833332555</v>
      </c>
      <c r="AE3215">
        <v>5</v>
      </c>
      <c r="AF3215">
        <v>14</v>
      </c>
      <c r="AG3215">
        <v>18</v>
      </c>
      <c r="AH3215">
        <v>3210</v>
      </c>
      <c r="AI3215">
        <v>1</v>
      </c>
      <c r="AJ3215">
        <v>3</v>
      </c>
      <c r="AK3215" s="2">
        <v>33481.691587468718</v>
      </c>
    </row>
    <row r="3216" spans="9:37" x14ac:dyDescent="0.25">
      <c r="I3216" t="str">
        <f t="shared" si="150"/>
        <v>M05H0010</v>
      </c>
      <c r="J3216" s="1">
        <v>42869.749999992215</v>
      </c>
      <c r="K3216">
        <v>5</v>
      </c>
      <c r="L3216">
        <v>14</v>
      </c>
      <c r="M3216">
        <v>19</v>
      </c>
      <c r="N3216">
        <v>3211</v>
      </c>
      <c r="O3216">
        <v>1</v>
      </c>
      <c r="P3216">
        <v>1</v>
      </c>
      <c r="Q3216" s="2">
        <v>31215.120221413068</v>
      </c>
      <c r="R3216" s="2"/>
      <c r="S3216" t="str">
        <f t="shared" si="151"/>
        <v>M05H0070</v>
      </c>
      <c r="T3216" s="1">
        <v>44330.749999992215</v>
      </c>
      <c r="U3216">
        <v>5</v>
      </c>
      <c r="V3216">
        <v>14</v>
      </c>
      <c r="W3216">
        <v>19</v>
      </c>
      <c r="X3216">
        <v>3211</v>
      </c>
      <c r="Y3216">
        <v>1</v>
      </c>
      <c r="Z3216">
        <v>6</v>
      </c>
      <c r="AA3216" s="2">
        <v>32756.491474359835</v>
      </c>
      <c r="AC3216" t="str">
        <f t="shared" si="152"/>
        <v>M05H0034</v>
      </c>
      <c r="AD3216" s="1">
        <v>47617.749999992215</v>
      </c>
      <c r="AE3216">
        <v>5</v>
      </c>
      <c r="AF3216">
        <v>14</v>
      </c>
      <c r="AG3216">
        <v>19</v>
      </c>
      <c r="AH3216">
        <v>3211</v>
      </c>
      <c r="AI3216">
        <v>1</v>
      </c>
      <c r="AJ3216">
        <v>3</v>
      </c>
      <c r="AK3216" s="2">
        <v>36098.239243561366</v>
      </c>
    </row>
    <row r="3217" spans="9:37" x14ac:dyDescent="0.25">
      <c r="I3217" t="str">
        <f t="shared" si="150"/>
        <v>M05H0010</v>
      </c>
      <c r="J3217" s="1">
        <v>42869.791666658879</v>
      </c>
      <c r="K3217">
        <v>5</v>
      </c>
      <c r="L3217">
        <v>14</v>
      </c>
      <c r="M3217">
        <v>20</v>
      </c>
      <c r="N3217">
        <v>3212</v>
      </c>
      <c r="O3217">
        <v>1</v>
      </c>
      <c r="P3217">
        <v>1</v>
      </c>
      <c r="Q3217" s="2">
        <v>30756.539419825498</v>
      </c>
      <c r="R3217" s="2"/>
      <c r="S3217" t="str">
        <f t="shared" si="151"/>
        <v>M05H0070</v>
      </c>
      <c r="T3217" s="1">
        <v>44330.791666658879</v>
      </c>
      <c r="U3217">
        <v>5</v>
      </c>
      <c r="V3217">
        <v>14</v>
      </c>
      <c r="W3217">
        <v>20</v>
      </c>
      <c r="X3217">
        <v>3212</v>
      </c>
      <c r="Y3217">
        <v>1</v>
      </c>
      <c r="Z3217">
        <v>6</v>
      </c>
      <c r="AA3217" s="2">
        <v>31979.519219752852</v>
      </c>
      <c r="AC3217" t="str">
        <f t="shared" si="152"/>
        <v>M05H0034</v>
      </c>
      <c r="AD3217" s="1">
        <v>47617.791666658879</v>
      </c>
      <c r="AE3217">
        <v>5</v>
      </c>
      <c r="AF3217">
        <v>14</v>
      </c>
      <c r="AG3217">
        <v>20</v>
      </c>
      <c r="AH3217">
        <v>3212</v>
      </c>
      <c r="AI3217">
        <v>1</v>
      </c>
      <c r="AJ3217">
        <v>3</v>
      </c>
      <c r="AK3217" s="2">
        <v>35388.547108035724</v>
      </c>
    </row>
    <row r="3218" spans="9:37" x14ac:dyDescent="0.25">
      <c r="I3218" t="str">
        <f t="shared" si="150"/>
        <v>M05H0011</v>
      </c>
      <c r="J3218" s="1">
        <v>42869.833333325543</v>
      </c>
      <c r="K3218">
        <v>5</v>
      </c>
      <c r="L3218">
        <v>14</v>
      </c>
      <c r="M3218">
        <v>21</v>
      </c>
      <c r="N3218">
        <v>3213</v>
      </c>
      <c r="O3218">
        <v>1</v>
      </c>
      <c r="P3218">
        <v>1</v>
      </c>
      <c r="Q3218" s="2">
        <v>28810.410340074752</v>
      </c>
      <c r="R3218" s="2"/>
      <c r="S3218" t="str">
        <f t="shared" si="151"/>
        <v>M05H0071</v>
      </c>
      <c r="T3218" s="1">
        <v>44330.833333325543</v>
      </c>
      <c r="U3218">
        <v>5</v>
      </c>
      <c r="V3218">
        <v>14</v>
      </c>
      <c r="W3218">
        <v>21</v>
      </c>
      <c r="X3218">
        <v>3213</v>
      </c>
      <c r="Y3218">
        <v>1</v>
      </c>
      <c r="Z3218">
        <v>6</v>
      </c>
      <c r="AA3218" s="2">
        <v>29750.092425727478</v>
      </c>
      <c r="AC3218" t="str">
        <f t="shared" si="152"/>
        <v>M05H0035</v>
      </c>
      <c r="AD3218" s="1">
        <v>47617.833333325543</v>
      </c>
      <c r="AE3218">
        <v>5</v>
      </c>
      <c r="AF3218">
        <v>14</v>
      </c>
      <c r="AG3218">
        <v>21</v>
      </c>
      <c r="AH3218">
        <v>3213</v>
      </c>
      <c r="AI3218">
        <v>1</v>
      </c>
      <c r="AJ3218">
        <v>3</v>
      </c>
      <c r="AK3218" s="2">
        <v>32890.325368062666</v>
      </c>
    </row>
    <row r="3219" spans="9:37" x14ac:dyDescent="0.25">
      <c r="I3219" t="str">
        <f t="shared" si="150"/>
        <v>M05H0011</v>
      </c>
      <c r="J3219" s="1">
        <v>42869.874999992207</v>
      </c>
      <c r="K3219">
        <v>5</v>
      </c>
      <c r="L3219">
        <v>14</v>
      </c>
      <c r="M3219">
        <v>22</v>
      </c>
      <c r="N3219">
        <v>3214</v>
      </c>
      <c r="O3219">
        <v>1</v>
      </c>
      <c r="P3219">
        <v>1</v>
      </c>
      <c r="Q3219" s="2">
        <v>26352.731147830207</v>
      </c>
      <c r="R3219" s="2"/>
      <c r="S3219" t="str">
        <f t="shared" si="151"/>
        <v>M05H0071</v>
      </c>
      <c r="T3219" s="1">
        <v>44330.874999992207</v>
      </c>
      <c r="U3219">
        <v>5</v>
      </c>
      <c r="V3219">
        <v>14</v>
      </c>
      <c r="W3219">
        <v>22</v>
      </c>
      <c r="X3219">
        <v>3214</v>
      </c>
      <c r="Y3219">
        <v>1</v>
      </c>
      <c r="Z3219">
        <v>6</v>
      </c>
      <c r="AA3219" s="2">
        <v>27890.039802661136</v>
      </c>
      <c r="AC3219" t="str">
        <f t="shared" si="152"/>
        <v>M05H0035</v>
      </c>
      <c r="AD3219" s="1">
        <v>47617.874999992207</v>
      </c>
      <c r="AE3219">
        <v>5</v>
      </c>
      <c r="AF3219">
        <v>14</v>
      </c>
      <c r="AG3219">
        <v>22</v>
      </c>
      <c r="AH3219">
        <v>3214</v>
      </c>
      <c r="AI3219">
        <v>1</v>
      </c>
      <c r="AJ3219">
        <v>3</v>
      </c>
      <c r="AK3219" s="2">
        <v>30200.956085062877</v>
      </c>
    </row>
    <row r="3220" spans="9:37" x14ac:dyDescent="0.25">
      <c r="I3220" t="str">
        <f t="shared" si="150"/>
        <v>M05H0012</v>
      </c>
      <c r="J3220" s="1">
        <v>42869.916666658872</v>
      </c>
      <c r="K3220">
        <v>5</v>
      </c>
      <c r="L3220">
        <v>14</v>
      </c>
      <c r="M3220">
        <v>23</v>
      </c>
      <c r="N3220">
        <v>3215</v>
      </c>
      <c r="O3220">
        <v>1</v>
      </c>
      <c r="P3220">
        <v>1</v>
      </c>
      <c r="Q3220" s="2">
        <v>23985.483322892895</v>
      </c>
      <c r="R3220" s="2"/>
      <c r="S3220" t="str">
        <f t="shared" si="151"/>
        <v>M05H0072</v>
      </c>
      <c r="T3220" s="1">
        <v>44330.916666658872</v>
      </c>
      <c r="U3220">
        <v>5</v>
      </c>
      <c r="V3220">
        <v>14</v>
      </c>
      <c r="W3220">
        <v>23</v>
      </c>
      <c r="X3220">
        <v>3215</v>
      </c>
      <c r="Y3220">
        <v>1</v>
      </c>
      <c r="Z3220">
        <v>6</v>
      </c>
      <c r="AA3220" s="2">
        <v>25585.256958979789</v>
      </c>
      <c r="AC3220" t="str">
        <f t="shared" si="152"/>
        <v>M05H0036</v>
      </c>
      <c r="AD3220" s="1">
        <v>47617.916666658872</v>
      </c>
      <c r="AE3220">
        <v>5</v>
      </c>
      <c r="AF3220">
        <v>14</v>
      </c>
      <c r="AG3220">
        <v>23</v>
      </c>
      <c r="AH3220">
        <v>3215</v>
      </c>
      <c r="AI3220">
        <v>1</v>
      </c>
      <c r="AJ3220">
        <v>3</v>
      </c>
      <c r="AK3220" s="2">
        <v>27713.893797937439</v>
      </c>
    </row>
    <row r="3221" spans="9:37" x14ac:dyDescent="0.25">
      <c r="I3221" t="str">
        <f t="shared" si="150"/>
        <v>M05H0012</v>
      </c>
      <c r="J3221" s="1">
        <v>42869.958333325536</v>
      </c>
      <c r="K3221">
        <v>5</v>
      </c>
      <c r="L3221">
        <v>14</v>
      </c>
      <c r="M3221">
        <v>24</v>
      </c>
      <c r="N3221">
        <v>3216</v>
      </c>
      <c r="O3221">
        <v>1</v>
      </c>
      <c r="P3221">
        <v>1</v>
      </c>
      <c r="Q3221" s="2">
        <v>22243.048666857256</v>
      </c>
      <c r="R3221" s="2"/>
      <c r="S3221" t="str">
        <f t="shared" si="151"/>
        <v>M05H0072</v>
      </c>
      <c r="T3221" s="1">
        <v>44330.958333325536</v>
      </c>
      <c r="U3221">
        <v>5</v>
      </c>
      <c r="V3221">
        <v>14</v>
      </c>
      <c r="W3221">
        <v>24</v>
      </c>
      <c r="X3221">
        <v>3216</v>
      </c>
      <c r="Y3221">
        <v>1</v>
      </c>
      <c r="Z3221">
        <v>6</v>
      </c>
      <c r="AA3221" s="2">
        <v>23716.829260720726</v>
      </c>
      <c r="AC3221" t="str">
        <f t="shared" si="152"/>
        <v>M05H0036</v>
      </c>
      <c r="AD3221" s="1">
        <v>47617.958333325536</v>
      </c>
      <c r="AE3221">
        <v>5</v>
      </c>
      <c r="AF3221">
        <v>14</v>
      </c>
      <c r="AG3221">
        <v>24</v>
      </c>
      <c r="AH3221">
        <v>3216</v>
      </c>
      <c r="AI3221">
        <v>1</v>
      </c>
      <c r="AJ3221">
        <v>3</v>
      </c>
      <c r="AK3221" s="2">
        <v>25621.691531652941</v>
      </c>
    </row>
    <row r="3222" spans="9:37" x14ac:dyDescent="0.25">
      <c r="I3222" t="str">
        <f t="shared" si="150"/>
        <v>M05H0013</v>
      </c>
      <c r="J3222" s="1">
        <v>42869.9999999922</v>
      </c>
      <c r="K3222">
        <v>5</v>
      </c>
      <c r="L3222">
        <v>15</v>
      </c>
      <c r="M3222">
        <v>1</v>
      </c>
      <c r="N3222">
        <v>3217</v>
      </c>
      <c r="O3222">
        <v>1</v>
      </c>
      <c r="P3222">
        <v>2</v>
      </c>
      <c r="Q3222" s="2">
        <v>21498.204886564999</v>
      </c>
      <c r="R3222" s="2"/>
      <c r="S3222" t="str">
        <f t="shared" si="151"/>
        <v>M05H0073</v>
      </c>
      <c r="T3222" s="1">
        <v>44330.9999999922</v>
      </c>
      <c r="U3222">
        <v>5</v>
      </c>
      <c r="V3222">
        <v>15</v>
      </c>
      <c r="W3222">
        <v>1</v>
      </c>
      <c r="X3222">
        <v>3217</v>
      </c>
      <c r="Y3222">
        <v>1</v>
      </c>
      <c r="Z3222">
        <v>7</v>
      </c>
      <c r="AA3222" s="2">
        <v>22952.689267580856</v>
      </c>
      <c r="AC3222" t="str">
        <f t="shared" si="152"/>
        <v>M05H0037</v>
      </c>
      <c r="AD3222" s="1">
        <v>47617.9999999922</v>
      </c>
      <c r="AE3222">
        <v>5</v>
      </c>
      <c r="AF3222">
        <v>15</v>
      </c>
      <c r="AG3222">
        <v>1</v>
      </c>
      <c r="AH3222">
        <v>3217</v>
      </c>
      <c r="AI3222">
        <v>1</v>
      </c>
      <c r="AJ3222">
        <v>4</v>
      </c>
      <c r="AK3222" s="2">
        <v>24560.053736799349</v>
      </c>
    </row>
    <row r="3223" spans="9:37" x14ac:dyDescent="0.25">
      <c r="I3223" t="str">
        <f t="shared" si="150"/>
        <v>M05H0013</v>
      </c>
      <c r="J3223" s="1">
        <v>42870.041666658864</v>
      </c>
      <c r="K3223">
        <v>5</v>
      </c>
      <c r="L3223">
        <v>15</v>
      </c>
      <c r="M3223">
        <v>2</v>
      </c>
      <c r="N3223">
        <v>3218</v>
      </c>
      <c r="O3223">
        <v>1</v>
      </c>
      <c r="P3223">
        <v>2</v>
      </c>
      <c r="Q3223" s="2">
        <v>21296.523501856886</v>
      </c>
      <c r="R3223" s="2"/>
      <c r="S3223" t="str">
        <f t="shared" si="151"/>
        <v>M05H0073</v>
      </c>
      <c r="T3223" s="1">
        <v>44331.041666658864</v>
      </c>
      <c r="U3223">
        <v>5</v>
      </c>
      <c r="V3223">
        <v>15</v>
      </c>
      <c r="W3223">
        <v>2</v>
      </c>
      <c r="X3223">
        <v>3218</v>
      </c>
      <c r="Y3223">
        <v>1</v>
      </c>
      <c r="Z3223">
        <v>7</v>
      </c>
      <c r="AA3223" s="2">
        <v>22436.827736278396</v>
      </c>
      <c r="AC3223" t="str">
        <f t="shared" si="152"/>
        <v>M05H0037</v>
      </c>
      <c r="AD3223" s="1">
        <v>47618.041666658864</v>
      </c>
      <c r="AE3223">
        <v>5</v>
      </c>
      <c r="AF3223">
        <v>15</v>
      </c>
      <c r="AG3223">
        <v>2</v>
      </c>
      <c r="AH3223">
        <v>3218</v>
      </c>
      <c r="AI3223">
        <v>1</v>
      </c>
      <c r="AJ3223">
        <v>4</v>
      </c>
      <c r="AK3223" s="2">
        <v>24223.221577878496</v>
      </c>
    </row>
    <row r="3224" spans="9:37" x14ac:dyDescent="0.25">
      <c r="I3224" t="str">
        <f t="shared" si="150"/>
        <v>M05H0014</v>
      </c>
      <c r="J3224" s="1">
        <v>42870.083333325529</v>
      </c>
      <c r="K3224">
        <v>5</v>
      </c>
      <c r="L3224">
        <v>15</v>
      </c>
      <c r="M3224">
        <v>3</v>
      </c>
      <c r="N3224">
        <v>3219</v>
      </c>
      <c r="O3224">
        <v>1</v>
      </c>
      <c r="P3224">
        <v>2</v>
      </c>
      <c r="Q3224" s="2">
        <v>21066.436644735513</v>
      </c>
      <c r="R3224" s="2"/>
      <c r="S3224" t="str">
        <f t="shared" si="151"/>
        <v>M05H0074</v>
      </c>
      <c r="T3224" s="1">
        <v>44331.083333325529</v>
      </c>
      <c r="U3224">
        <v>5</v>
      </c>
      <c r="V3224">
        <v>15</v>
      </c>
      <c r="W3224">
        <v>3</v>
      </c>
      <c r="X3224">
        <v>3219</v>
      </c>
      <c r="Y3224">
        <v>1</v>
      </c>
      <c r="Z3224">
        <v>7</v>
      </c>
      <c r="AA3224" s="2">
        <v>22139.625140050397</v>
      </c>
      <c r="AC3224" t="str">
        <f t="shared" si="152"/>
        <v>M05H0038</v>
      </c>
      <c r="AD3224" s="1">
        <v>47618.083333325529</v>
      </c>
      <c r="AE3224">
        <v>5</v>
      </c>
      <c r="AF3224">
        <v>15</v>
      </c>
      <c r="AG3224">
        <v>3</v>
      </c>
      <c r="AH3224">
        <v>3219</v>
      </c>
      <c r="AI3224">
        <v>1</v>
      </c>
      <c r="AJ3224">
        <v>4</v>
      </c>
      <c r="AK3224" s="2">
        <v>24028.393988971366</v>
      </c>
    </row>
    <row r="3225" spans="9:37" x14ac:dyDescent="0.25">
      <c r="I3225" t="str">
        <f t="shared" si="150"/>
        <v>M05H0014</v>
      </c>
      <c r="J3225" s="1">
        <v>42870.124999992193</v>
      </c>
      <c r="K3225">
        <v>5</v>
      </c>
      <c r="L3225">
        <v>15</v>
      </c>
      <c r="M3225">
        <v>4</v>
      </c>
      <c r="N3225">
        <v>3220</v>
      </c>
      <c r="O3225">
        <v>1</v>
      </c>
      <c r="P3225">
        <v>2</v>
      </c>
      <c r="Q3225" s="2">
        <v>21879.060421353875</v>
      </c>
      <c r="R3225" s="2"/>
      <c r="S3225" t="str">
        <f t="shared" si="151"/>
        <v>M05H0074</v>
      </c>
      <c r="T3225" s="1">
        <v>44331.124999992193</v>
      </c>
      <c r="U3225">
        <v>5</v>
      </c>
      <c r="V3225">
        <v>15</v>
      </c>
      <c r="W3225">
        <v>4</v>
      </c>
      <c r="X3225">
        <v>3220</v>
      </c>
      <c r="Y3225">
        <v>1</v>
      </c>
      <c r="Z3225">
        <v>7</v>
      </c>
      <c r="AA3225" s="2">
        <v>22707.554959014553</v>
      </c>
      <c r="AC3225" t="str">
        <f t="shared" si="152"/>
        <v>M05H0038</v>
      </c>
      <c r="AD3225" s="1">
        <v>47618.124999992193</v>
      </c>
      <c r="AE3225">
        <v>5</v>
      </c>
      <c r="AF3225">
        <v>15</v>
      </c>
      <c r="AG3225">
        <v>4</v>
      </c>
      <c r="AH3225">
        <v>3220</v>
      </c>
      <c r="AI3225">
        <v>1</v>
      </c>
      <c r="AJ3225">
        <v>4</v>
      </c>
      <c r="AK3225" s="2">
        <v>24799.29114366517</v>
      </c>
    </row>
    <row r="3226" spans="9:37" x14ac:dyDescent="0.25">
      <c r="I3226" t="str">
        <f t="shared" si="150"/>
        <v>M05H0015</v>
      </c>
      <c r="J3226" s="1">
        <v>42870.166666658857</v>
      </c>
      <c r="K3226">
        <v>5</v>
      </c>
      <c r="L3226">
        <v>15</v>
      </c>
      <c r="M3226">
        <v>5</v>
      </c>
      <c r="N3226">
        <v>3221</v>
      </c>
      <c r="O3226">
        <v>1</v>
      </c>
      <c r="P3226">
        <v>2</v>
      </c>
      <c r="Q3226" s="2">
        <v>22682.95410784768</v>
      </c>
      <c r="R3226" s="2"/>
      <c r="S3226" t="str">
        <f t="shared" si="151"/>
        <v>M05H0075</v>
      </c>
      <c r="T3226" s="1">
        <v>44331.166666658857</v>
      </c>
      <c r="U3226">
        <v>5</v>
      </c>
      <c r="V3226">
        <v>15</v>
      </c>
      <c r="W3226">
        <v>5</v>
      </c>
      <c r="X3226">
        <v>3221</v>
      </c>
      <c r="Y3226">
        <v>1</v>
      </c>
      <c r="Z3226">
        <v>7</v>
      </c>
      <c r="AA3226" s="2">
        <v>23528.01064978155</v>
      </c>
      <c r="AC3226" t="str">
        <f t="shared" si="152"/>
        <v>M05H0039</v>
      </c>
      <c r="AD3226" s="1">
        <v>47618.166666658857</v>
      </c>
      <c r="AE3226">
        <v>5</v>
      </c>
      <c r="AF3226">
        <v>15</v>
      </c>
      <c r="AG3226">
        <v>5</v>
      </c>
      <c r="AH3226">
        <v>3221</v>
      </c>
      <c r="AI3226">
        <v>1</v>
      </c>
      <c r="AJ3226">
        <v>4</v>
      </c>
      <c r="AK3226" s="2">
        <v>25727.405132344342</v>
      </c>
    </row>
    <row r="3227" spans="9:37" x14ac:dyDescent="0.25">
      <c r="I3227" t="str">
        <f t="shared" si="150"/>
        <v>M05H0015</v>
      </c>
      <c r="J3227" s="1">
        <v>42870.208333325521</v>
      </c>
      <c r="K3227">
        <v>5</v>
      </c>
      <c r="L3227">
        <v>15</v>
      </c>
      <c r="M3227">
        <v>6</v>
      </c>
      <c r="N3227">
        <v>3222</v>
      </c>
      <c r="O3227">
        <v>1</v>
      </c>
      <c r="P3227">
        <v>2</v>
      </c>
      <c r="Q3227" s="2">
        <v>25666.200325879945</v>
      </c>
      <c r="R3227" s="2"/>
      <c r="S3227" t="str">
        <f t="shared" si="151"/>
        <v>M05H0075</v>
      </c>
      <c r="T3227" s="1">
        <v>44331.208333325521</v>
      </c>
      <c r="U3227">
        <v>5</v>
      </c>
      <c r="V3227">
        <v>15</v>
      </c>
      <c r="W3227">
        <v>6</v>
      </c>
      <c r="X3227">
        <v>3222</v>
      </c>
      <c r="Y3227">
        <v>1</v>
      </c>
      <c r="Z3227">
        <v>7</v>
      </c>
      <c r="AA3227" s="2">
        <v>25535.149182898549</v>
      </c>
      <c r="AC3227" t="str">
        <f t="shared" si="152"/>
        <v>M05H0039</v>
      </c>
      <c r="AD3227" s="1">
        <v>47618.208333325521</v>
      </c>
      <c r="AE3227">
        <v>5</v>
      </c>
      <c r="AF3227">
        <v>15</v>
      </c>
      <c r="AG3227">
        <v>6</v>
      </c>
      <c r="AH3227">
        <v>3222</v>
      </c>
      <c r="AI3227">
        <v>1</v>
      </c>
      <c r="AJ3227">
        <v>4</v>
      </c>
      <c r="AK3227" s="2">
        <v>28670.092660072645</v>
      </c>
    </row>
    <row r="3228" spans="9:37" x14ac:dyDescent="0.25">
      <c r="I3228" t="str">
        <f t="shared" si="150"/>
        <v>M05H0016</v>
      </c>
      <c r="J3228" s="1">
        <v>42870.249999992186</v>
      </c>
      <c r="K3228">
        <v>5</v>
      </c>
      <c r="L3228">
        <v>15</v>
      </c>
      <c r="M3228">
        <v>7</v>
      </c>
      <c r="N3228">
        <v>3223</v>
      </c>
      <c r="O3228">
        <v>1</v>
      </c>
      <c r="P3228">
        <v>2</v>
      </c>
      <c r="Q3228" s="2">
        <v>28580.430293184134</v>
      </c>
      <c r="R3228" s="2"/>
      <c r="S3228" t="str">
        <f t="shared" si="151"/>
        <v>M05H0076</v>
      </c>
      <c r="T3228" s="1">
        <v>44331.249999992186</v>
      </c>
      <c r="U3228">
        <v>5</v>
      </c>
      <c r="V3228">
        <v>15</v>
      </c>
      <c r="W3228">
        <v>7</v>
      </c>
      <c r="X3228">
        <v>3223</v>
      </c>
      <c r="Y3228">
        <v>1</v>
      </c>
      <c r="Z3228">
        <v>7</v>
      </c>
      <c r="AA3228" s="2">
        <v>26863.476111603813</v>
      </c>
      <c r="AC3228" t="str">
        <f t="shared" si="152"/>
        <v>M05H0040</v>
      </c>
      <c r="AD3228" s="1">
        <v>47618.249999992186</v>
      </c>
      <c r="AE3228">
        <v>5</v>
      </c>
      <c r="AF3228">
        <v>15</v>
      </c>
      <c r="AG3228">
        <v>7</v>
      </c>
      <c r="AH3228">
        <v>3223</v>
      </c>
      <c r="AI3228">
        <v>1</v>
      </c>
      <c r="AJ3228">
        <v>4</v>
      </c>
      <c r="AK3228" s="2">
        <v>31154.427127093957</v>
      </c>
    </row>
    <row r="3229" spans="9:37" x14ac:dyDescent="0.25">
      <c r="I3229" t="str">
        <f t="shared" si="150"/>
        <v>M05H0016</v>
      </c>
      <c r="J3229" s="1">
        <v>42870.29166665885</v>
      </c>
      <c r="K3229">
        <v>5</v>
      </c>
      <c r="L3229">
        <v>15</v>
      </c>
      <c r="M3229">
        <v>8</v>
      </c>
      <c r="N3229">
        <v>3224</v>
      </c>
      <c r="O3229">
        <v>1</v>
      </c>
      <c r="P3229">
        <v>2</v>
      </c>
      <c r="Q3229" s="2">
        <v>29913.89216619316</v>
      </c>
      <c r="R3229" s="2"/>
      <c r="S3229" t="str">
        <f t="shared" si="151"/>
        <v>M05H0076</v>
      </c>
      <c r="T3229" s="1">
        <v>44331.29166665885</v>
      </c>
      <c r="U3229">
        <v>5</v>
      </c>
      <c r="V3229">
        <v>15</v>
      </c>
      <c r="W3229">
        <v>8</v>
      </c>
      <c r="X3229">
        <v>3224</v>
      </c>
      <c r="Y3229">
        <v>1</v>
      </c>
      <c r="Z3229">
        <v>7</v>
      </c>
      <c r="AA3229" s="2">
        <v>27085.651554902732</v>
      </c>
      <c r="AC3229" t="str">
        <f t="shared" si="152"/>
        <v>M05H0040</v>
      </c>
      <c r="AD3229" s="1">
        <v>47618.29166665885</v>
      </c>
      <c r="AE3229">
        <v>5</v>
      </c>
      <c r="AF3229">
        <v>15</v>
      </c>
      <c r="AG3229">
        <v>8</v>
      </c>
      <c r="AH3229">
        <v>3224</v>
      </c>
      <c r="AI3229">
        <v>1</v>
      </c>
      <c r="AJ3229">
        <v>4</v>
      </c>
      <c r="AK3229" s="2">
        <v>31099.911779369701</v>
      </c>
    </row>
    <row r="3230" spans="9:37" x14ac:dyDescent="0.25">
      <c r="I3230" t="str">
        <f t="shared" si="150"/>
        <v>M05H0017</v>
      </c>
      <c r="J3230" s="1">
        <v>42870.333333325514</v>
      </c>
      <c r="K3230">
        <v>5</v>
      </c>
      <c r="L3230">
        <v>15</v>
      </c>
      <c r="M3230">
        <v>9</v>
      </c>
      <c r="N3230">
        <v>3225</v>
      </c>
      <c r="O3230">
        <v>1</v>
      </c>
      <c r="P3230">
        <v>2</v>
      </c>
      <c r="Q3230" s="2">
        <v>30658.374598520088</v>
      </c>
      <c r="R3230" s="2"/>
      <c r="S3230" t="str">
        <f t="shared" si="151"/>
        <v>M05H0077</v>
      </c>
      <c r="T3230" s="1">
        <v>44331.333333325514</v>
      </c>
      <c r="U3230">
        <v>5</v>
      </c>
      <c r="V3230">
        <v>15</v>
      </c>
      <c r="W3230">
        <v>9</v>
      </c>
      <c r="X3230">
        <v>3225</v>
      </c>
      <c r="Y3230">
        <v>1</v>
      </c>
      <c r="Z3230">
        <v>7</v>
      </c>
      <c r="AA3230" s="2">
        <v>28148.684822916435</v>
      </c>
      <c r="AC3230" t="str">
        <f t="shared" si="152"/>
        <v>M05H0041</v>
      </c>
      <c r="AD3230" s="1">
        <v>47618.333333325514</v>
      </c>
      <c r="AE3230">
        <v>5</v>
      </c>
      <c r="AF3230">
        <v>15</v>
      </c>
      <c r="AG3230">
        <v>9</v>
      </c>
      <c r="AH3230">
        <v>3225</v>
      </c>
      <c r="AI3230">
        <v>1</v>
      </c>
      <c r="AJ3230">
        <v>4</v>
      </c>
      <c r="AK3230" s="2">
        <v>30459.440712183412</v>
      </c>
    </row>
    <row r="3231" spans="9:37" x14ac:dyDescent="0.25">
      <c r="I3231" t="str">
        <f t="shared" si="150"/>
        <v>M05H0017</v>
      </c>
      <c r="J3231" s="1">
        <v>42870.374999992178</v>
      </c>
      <c r="K3231">
        <v>5</v>
      </c>
      <c r="L3231">
        <v>15</v>
      </c>
      <c r="M3231">
        <v>10</v>
      </c>
      <c r="N3231">
        <v>3226</v>
      </c>
      <c r="O3231">
        <v>1</v>
      </c>
      <c r="P3231">
        <v>2</v>
      </c>
      <c r="Q3231" s="2">
        <v>30749.223161466834</v>
      </c>
      <c r="R3231" s="2"/>
      <c r="S3231" t="str">
        <f t="shared" si="151"/>
        <v>M05H0077</v>
      </c>
      <c r="T3231" s="1">
        <v>44331.374999992178</v>
      </c>
      <c r="U3231">
        <v>5</v>
      </c>
      <c r="V3231">
        <v>15</v>
      </c>
      <c r="W3231">
        <v>10</v>
      </c>
      <c r="X3231">
        <v>3226</v>
      </c>
      <c r="Y3231">
        <v>1</v>
      </c>
      <c r="Z3231">
        <v>7</v>
      </c>
      <c r="AA3231" s="2">
        <v>28410.090628214606</v>
      </c>
      <c r="AC3231" t="str">
        <f t="shared" si="152"/>
        <v>M05H0041</v>
      </c>
      <c r="AD3231" s="1">
        <v>47618.374999992178</v>
      </c>
      <c r="AE3231">
        <v>5</v>
      </c>
      <c r="AF3231">
        <v>15</v>
      </c>
      <c r="AG3231">
        <v>10</v>
      </c>
      <c r="AH3231">
        <v>3226</v>
      </c>
      <c r="AI3231">
        <v>1</v>
      </c>
      <c r="AJ3231">
        <v>4</v>
      </c>
      <c r="AK3231" s="2">
        <v>29300.371272351855</v>
      </c>
    </row>
    <row r="3232" spans="9:37" x14ac:dyDescent="0.25">
      <c r="I3232" t="str">
        <f t="shared" si="150"/>
        <v>M05H0018</v>
      </c>
      <c r="J3232" s="1">
        <v>42870.416666658843</v>
      </c>
      <c r="K3232">
        <v>5</v>
      </c>
      <c r="L3232">
        <v>15</v>
      </c>
      <c r="M3232">
        <v>11</v>
      </c>
      <c r="N3232">
        <v>3227</v>
      </c>
      <c r="O3232">
        <v>1</v>
      </c>
      <c r="P3232">
        <v>2</v>
      </c>
      <c r="Q3232" s="2">
        <v>30377.484874365837</v>
      </c>
      <c r="R3232" s="2"/>
      <c r="S3232" t="str">
        <f t="shared" si="151"/>
        <v>M05H0078</v>
      </c>
      <c r="T3232" s="1">
        <v>44331.416666658843</v>
      </c>
      <c r="U3232">
        <v>5</v>
      </c>
      <c r="V3232">
        <v>15</v>
      </c>
      <c r="W3232">
        <v>11</v>
      </c>
      <c r="X3232">
        <v>3227</v>
      </c>
      <c r="Y3232">
        <v>1</v>
      </c>
      <c r="Z3232">
        <v>7</v>
      </c>
      <c r="AA3232" s="2">
        <v>27749.442962625522</v>
      </c>
      <c r="AC3232" t="str">
        <f t="shared" si="152"/>
        <v>M05H0042</v>
      </c>
      <c r="AD3232" s="1">
        <v>47618.416666658843</v>
      </c>
      <c r="AE3232">
        <v>5</v>
      </c>
      <c r="AF3232">
        <v>15</v>
      </c>
      <c r="AG3232">
        <v>11</v>
      </c>
      <c r="AH3232">
        <v>3227</v>
      </c>
      <c r="AI3232">
        <v>1</v>
      </c>
      <c r="AJ3232">
        <v>4</v>
      </c>
      <c r="AK3232" s="2">
        <v>28221.000815004554</v>
      </c>
    </row>
    <row r="3233" spans="9:37" x14ac:dyDescent="0.25">
      <c r="I3233" t="str">
        <f t="shared" si="150"/>
        <v>M05H0018</v>
      </c>
      <c r="J3233" s="1">
        <v>42870.458333325507</v>
      </c>
      <c r="K3233">
        <v>5</v>
      </c>
      <c r="L3233">
        <v>15</v>
      </c>
      <c r="M3233">
        <v>12</v>
      </c>
      <c r="N3233">
        <v>3228</v>
      </c>
      <c r="O3233">
        <v>1</v>
      </c>
      <c r="P3233">
        <v>2</v>
      </c>
      <c r="Q3233" s="2">
        <v>30480.297762010239</v>
      </c>
      <c r="R3233" s="2"/>
      <c r="S3233" t="str">
        <f t="shared" si="151"/>
        <v>M05H0078</v>
      </c>
      <c r="T3233" s="1">
        <v>44331.458333325507</v>
      </c>
      <c r="U3233">
        <v>5</v>
      </c>
      <c r="V3233">
        <v>15</v>
      </c>
      <c r="W3233">
        <v>12</v>
      </c>
      <c r="X3233">
        <v>3228</v>
      </c>
      <c r="Y3233">
        <v>1</v>
      </c>
      <c r="Z3233">
        <v>7</v>
      </c>
      <c r="AA3233" s="2">
        <v>27222.159307845443</v>
      </c>
      <c r="AC3233" t="str">
        <f t="shared" si="152"/>
        <v>M05H0042</v>
      </c>
      <c r="AD3233" s="1">
        <v>47618.458333325507</v>
      </c>
      <c r="AE3233">
        <v>5</v>
      </c>
      <c r="AF3233">
        <v>15</v>
      </c>
      <c r="AG3233">
        <v>12</v>
      </c>
      <c r="AH3233">
        <v>3228</v>
      </c>
      <c r="AI3233">
        <v>1</v>
      </c>
      <c r="AJ3233">
        <v>4</v>
      </c>
      <c r="AK3233" s="2">
        <v>27999.264788985263</v>
      </c>
    </row>
    <row r="3234" spans="9:37" x14ac:dyDescent="0.25">
      <c r="I3234" t="str">
        <f t="shared" si="150"/>
        <v>M05H0019</v>
      </c>
      <c r="J3234" s="1">
        <v>42870.499999992171</v>
      </c>
      <c r="K3234">
        <v>5</v>
      </c>
      <c r="L3234">
        <v>15</v>
      </c>
      <c r="M3234">
        <v>13</v>
      </c>
      <c r="N3234">
        <v>3229</v>
      </c>
      <c r="O3234">
        <v>1</v>
      </c>
      <c r="P3234">
        <v>2</v>
      </c>
      <c r="Q3234" s="2">
        <v>30126.831318608343</v>
      </c>
      <c r="R3234" s="2"/>
      <c r="S3234" t="str">
        <f t="shared" si="151"/>
        <v>M05H0079</v>
      </c>
      <c r="T3234" s="1">
        <v>44331.499999992171</v>
      </c>
      <c r="U3234">
        <v>5</v>
      </c>
      <c r="V3234">
        <v>15</v>
      </c>
      <c r="W3234">
        <v>13</v>
      </c>
      <c r="X3234">
        <v>3229</v>
      </c>
      <c r="Y3234">
        <v>1</v>
      </c>
      <c r="Z3234">
        <v>7</v>
      </c>
      <c r="AA3234" s="2">
        <v>26569.007582416412</v>
      </c>
      <c r="AC3234" t="str">
        <f t="shared" si="152"/>
        <v>M05H0043</v>
      </c>
      <c r="AD3234" s="1">
        <v>47618.499999992171</v>
      </c>
      <c r="AE3234">
        <v>5</v>
      </c>
      <c r="AF3234">
        <v>15</v>
      </c>
      <c r="AG3234">
        <v>13</v>
      </c>
      <c r="AH3234">
        <v>3229</v>
      </c>
      <c r="AI3234">
        <v>1</v>
      </c>
      <c r="AJ3234">
        <v>4</v>
      </c>
      <c r="AK3234" s="2">
        <v>27402.822209814931</v>
      </c>
    </row>
    <row r="3235" spans="9:37" x14ac:dyDescent="0.25">
      <c r="I3235" t="str">
        <f t="shared" si="150"/>
        <v>M05H0019</v>
      </c>
      <c r="J3235" s="1">
        <v>42870.541666658835</v>
      </c>
      <c r="K3235">
        <v>5</v>
      </c>
      <c r="L3235">
        <v>15</v>
      </c>
      <c r="M3235">
        <v>14</v>
      </c>
      <c r="N3235">
        <v>3230</v>
      </c>
      <c r="O3235">
        <v>1</v>
      </c>
      <c r="P3235">
        <v>2</v>
      </c>
      <c r="Q3235" s="2">
        <v>29911.209798986336</v>
      </c>
      <c r="R3235" s="2"/>
      <c r="S3235" t="str">
        <f t="shared" si="151"/>
        <v>M05H0079</v>
      </c>
      <c r="T3235" s="1">
        <v>44331.541666658835</v>
      </c>
      <c r="U3235">
        <v>5</v>
      </c>
      <c r="V3235">
        <v>15</v>
      </c>
      <c r="W3235">
        <v>14</v>
      </c>
      <c r="X3235">
        <v>3230</v>
      </c>
      <c r="Y3235">
        <v>1</v>
      </c>
      <c r="Z3235">
        <v>7</v>
      </c>
      <c r="AA3235" s="2">
        <v>26257.567422528507</v>
      </c>
      <c r="AC3235" t="str">
        <f t="shared" si="152"/>
        <v>M05H0043</v>
      </c>
      <c r="AD3235" s="1">
        <v>47618.541666658835</v>
      </c>
      <c r="AE3235">
        <v>5</v>
      </c>
      <c r="AF3235">
        <v>15</v>
      </c>
      <c r="AG3235">
        <v>14</v>
      </c>
      <c r="AH3235">
        <v>3230</v>
      </c>
      <c r="AI3235">
        <v>1</v>
      </c>
      <c r="AJ3235">
        <v>4</v>
      </c>
      <c r="AK3235" s="2">
        <v>27351.630031016328</v>
      </c>
    </row>
    <row r="3236" spans="9:37" x14ac:dyDescent="0.25">
      <c r="I3236" t="str">
        <f t="shared" si="150"/>
        <v>M05H0020</v>
      </c>
      <c r="J3236" s="1">
        <v>42870.5833333255</v>
      </c>
      <c r="K3236">
        <v>5</v>
      </c>
      <c r="L3236">
        <v>15</v>
      </c>
      <c r="M3236">
        <v>15</v>
      </c>
      <c r="N3236">
        <v>3231</v>
      </c>
      <c r="O3236">
        <v>1</v>
      </c>
      <c r="P3236">
        <v>2</v>
      </c>
      <c r="Q3236" s="2">
        <v>30120.999371238373</v>
      </c>
      <c r="R3236" s="2"/>
      <c r="S3236" t="str">
        <f t="shared" si="151"/>
        <v>M05H0080</v>
      </c>
      <c r="T3236" s="1">
        <v>44331.5833333255</v>
      </c>
      <c r="U3236">
        <v>5</v>
      </c>
      <c r="V3236">
        <v>15</v>
      </c>
      <c r="W3236">
        <v>15</v>
      </c>
      <c r="X3236">
        <v>3231</v>
      </c>
      <c r="Y3236">
        <v>1</v>
      </c>
      <c r="Z3236">
        <v>7</v>
      </c>
      <c r="AA3236" s="2">
        <v>26015.79738331425</v>
      </c>
      <c r="AC3236" t="str">
        <f t="shared" si="152"/>
        <v>M05H0044</v>
      </c>
      <c r="AD3236" s="1">
        <v>47618.5833333255</v>
      </c>
      <c r="AE3236">
        <v>5</v>
      </c>
      <c r="AF3236">
        <v>15</v>
      </c>
      <c r="AG3236">
        <v>15</v>
      </c>
      <c r="AH3236">
        <v>3231</v>
      </c>
      <c r="AI3236">
        <v>1</v>
      </c>
      <c r="AJ3236">
        <v>4</v>
      </c>
      <c r="AK3236" s="2">
        <v>28230.245770899048</v>
      </c>
    </row>
    <row r="3237" spans="9:37" x14ac:dyDescent="0.25">
      <c r="I3237" t="str">
        <f t="shared" si="150"/>
        <v>M05H0020</v>
      </c>
      <c r="J3237" s="1">
        <v>42870.624999992164</v>
      </c>
      <c r="K3237">
        <v>5</v>
      </c>
      <c r="L3237">
        <v>15</v>
      </c>
      <c r="M3237">
        <v>16</v>
      </c>
      <c r="N3237">
        <v>3232</v>
      </c>
      <c r="O3237">
        <v>1</v>
      </c>
      <c r="P3237">
        <v>2</v>
      </c>
      <c r="Q3237" s="2">
        <v>29963.677262721525</v>
      </c>
      <c r="R3237" s="2"/>
      <c r="S3237" t="str">
        <f t="shared" si="151"/>
        <v>M05H0080</v>
      </c>
      <c r="T3237" s="1">
        <v>44331.624999992164</v>
      </c>
      <c r="U3237">
        <v>5</v>
      </c>
      <c r="V3237">
        <v>15</v>
      </c>
      <c r="W3237">
        <v>16</v>
      </c>
      <c r="X3237">
        <v>3232</v>
      </c>
      <c r="Y3237">
        <v>1</v>
      </c>
      <c r="Z3237">
        <v>7</v>
      </c>
      <c r="AA3237" s="2">
        <v>25857.451450993816</v>
      </c>
      <c r="AC3237" t="str">
        <f t="shared" si="152"/>
        <v>M05H0044</v>
      </c>
      <c r="AD3237" s="1">
        <v>47618.624999992164</v>
      </c>
      <c r="AE3237">
        <v>5</v>
      </c>
      <c r="AF3237">
        <v>15</v>
      </c>
      <c r="AG3237">
        <v>16</v>
      </c>
      <c r="AH3237">
        <v>3232</v>
      </c>
      <c r="AI3237">
        <v>1</v>
      </c>
      <c r="AJ3237">
        <v>4</v>
      </c>
      <c r="AK3237" s="2">
        <v>28987.202095533219</v>
      </c>
    </row>
    <row r="3238" spans="9:37" x14ac:dyDescent="0.25">
      <c r="I3238" t="str">
        <f t="shared" si="150"/>
        <v>M05H0021</v>
      </c>
      <c r="J3238" s="1">
        <v>42870.666666658828</v>
      </c>
      <c r="K3238">
        <v>5</v>
      </c>
      <c r="L3238">
        <v>15</v>
      </c>
      <c r="M3238">
        <v>17</v>
      </c>
      <c r="N3238">
        <v>3233</v>
      </c>
      <c r="O3238">
        <v>1</v>
      </c>
      <c r="P3238">
        <v>2</v>
      </c>
      <c r="Q3238" s="2">
        <v>30422.49253602502</v>
      </c>
      <c r="R3238" s="2"/>
      <c r="S3238" t="str">
        <f t="shared" si="151"/>
        <v>M05H0081</v>
      </c>
      <c r="T3238" s="1">
        <v>44331.666666658828</v>
      </c>
      <c r="U3238">
        <v>5</v>
      </c>
      <c r="V3238">
        <v>15</v>
      </c>
      <c r="W3238">
        <v>17</v>
      </c>
      <c r="X3238">
        <v>3233</v>
      </c>
      <c r="Y3238">
        <v>1</v>
      </c>
      <c r="Z3238">
        <v>7</v>
      </c>
      <c r="AA3238" s="2">
        <v>26681.274786025126</v>
      </c>
      <c r="AC3238" t="str">
        <f t="shared" si="152"/>
        <v>M05H0045</v>
      </c>
      <c r="AD3238" s="1">
        <v>47618.666666658828</v>
      </c>
      <c r="AE3238">
        <v>5</v>
      </c>
      <c r="AF3238">
        <v>15</v>
      </c>
      <c r="AG3238">
        <v>17</v>
      </c>
      <c r="AH3238">
        <v>3233</v>
      </c>
      <c r="AI3238">
        <v>1</v>
      </c>
      <c r="AJ3238">
        <v>4</v>
      </c>
      <c r="AK3238" s="2">
        <v>30744.405695683225</v>
      </c>
    </row>
    <row r="3239" spans="9:37" x14ac:dyDescent="0.25">
      <c r="I3239" t="str">
        <f t="shared" si="150"/>
        <v>M05H0021</v>
      </c>
      <c r="J3239" s="1">
        <v>42870.708333325492</v>
      </c>
      <c r="K3239">
        <v>5</v>
      </c>
      <c r="L3239">
        <v>15</v>
      </c>
      <c r="M3239">
        <v>18</v>
      </c>
      <c r="N3239">
        <v>3234</v>
      </c>
      <c r="O3239">
        <v>1</v>
      </c>
      <c r="P3239">
        <v>2</v>
      </c>
      <c r="Q3239" s="2">
        <v>31808.464693521444</v>
      </c>
      <c r="R3239" s="2"/>
      <c r="S3239" t="str">
        <f t="shared" si="151"/>
        <v>M05H0081</v>
      </c>
      <c r="T3239" s="1">
        <v>44331.708333325492</v>
      </c>
      <c r="U3239">
        <v>5</v>
      </c>
      <c r="V3239">
        <v>15</v>
      </c>
      <c r="W3239">
        <v>18</v>
      </c>
      <c r="X3239">
        <v>3234</v>
      </c>
      <c r="Y3239">
        <v>1</v>
      </c>
      <c r="Z3239">
        <v>7</v>
      </c>
      <c r="AA3239" s="2">
        <v>28637.431280348887</v>
      </c>
      <c r="AC3239" t="str">
        <f t="shared" si="152"/>
        <v>M05H0045</v>
      </c>
      <c r="AD3239" s="1">
        <v>47618.708333325492</v>
      </c>
      <c r="AE3239">
        <v>5</v>
      </c>
      <c r="AF3239">
        <v>15</v>
      </c>
      <c r="AG3239">
        <v>18</v>
      </c>
      <c r="AH3239">
        <v>3234</v>
      </c>
      <c r="AI3239">
        <v>1</v>
      </c>
      <c r="AJ3239">
        <v>4</v>
      </c>
      <c r="AK3239" s="2">
        <v>33820.075951127212</v>
      </c>
    </row>
    <row r="3240" spans="9:37" x14ac:dyDescent="0.25">
      <c r="I3240" t="str">
        <f t="shared" si="150"/>
        <v>M05H0022</v>
      </c>
      <c r="J3240" s="1">
        <v>42870.749999992157</v>
      </c>
      <c r="K3240">
        <v>5</v>
      </c>
      <c r="L3240">
        <v>15</v>
      </c>
      <c r="M3240">
        <v>19</v>
      </c>
      <c r="N3240">
        <v>3235</v>
      </c>
      <c r="O3240">
        <v>1</v>
      </c>
      <c r="P3240">
        <v>2</v>
      </c>
      <c r="Q3240" s="2">
        <v>33712.857160856511</v>
      </c>
      <c r="R3240" s="2"/>
      <c r="S3240" t="str">
        <f t="shared" si="151"/>
        <v>M05H0082</v>
      </c>
      <c r="T3240" s="1">
        <v>44331.749999992157</v>
      </c>
      <c r="U3240">
        <v>5</v>
      </c>
      <c r="V3240">
        <v>15</v>
      </c>
      <c r="W3240">
        <v>19</v>
      </c>
      <c r="X3240">
        <v>3235</v>
      </c>
      <c r="Y3240">
        <v>1</v>
      </c>
      <c r="Z3240">
        <v>7</v>
      </c>
      <c r="AA3240" s="2">
        <v>31085.016544512946</v>
      </c>
      <c r="AC3240" t="str">
        <f t="shared" si="152"/>
        <v>M05H0046</v>
      </c>
      <c r="AD3240" s="1">
        <v>47618.749999992157</v>
      </c>
      <c r="AE3240">
        <v>5</v>
      </c>
      <c r="AF3240">
        <v>15</v>
      </c>
      <c r="AG3240">
        <v>19</v>
      </c>
      <c r="AH3240">
        <v>3235</v>
      </c>
      <c r="AI3240">
        <v>1</v>
      </c>
      <c r="AJ3240">
        <v>4</v>
      </c>
      <c r="AK3240" s="2">
        <v>36625.594323315432</v>
      </c>
    </row>
    <row r="3241" spans="9:37" x14ac:dyDescent="0.25">
      <c r="I3241" t="str">
        <f t="shared" si="150"/>
        <v>M05H0022</v>
      </c>
      <c r="J3241" s="1">
        <v>42870.791666658821</v>
      </c>
      <c r="K3241">
        <v>5</v>
      </c>
      <c r="L3241">
        <v>15</v>
      </c>
      <c r="M3241">
        <v>20</v>
      </c>
      <c r="N3241">
        <v>3236</v>
      </c>
      <c r="O3241">
        <v>1</v>
      </c>
      <c r="P3241">
        <v>2</v>
      </c>
      <c r="Q3241" s="2">
        <v>32977.281738651975</v>
      </c>
      <c r="R3241" s="2"/>
      <c r="S3241" t="str">
        <f t="shared" si="151"/>
        <v>M05H0082</v>
      </c>
      <c r="T3241" s="1">
        <v>44331.791666658821</v>
      </c>
      <c r="U3241">
        <v>5</v>
      </c>
      <c r="V3241">
        <v>15</v>
      </c>
      <c r="W3241">
        <v>20</v>
      </c>
      <c r="X3241">
        <v>3236</v>
      </c>
      <c r="Y3241">
        <v>1</v>
      </c>
      <c r="Z3241">
        <v>7</v>
      </c>
      <c r="AA3241" s="2">
        <v>30731.855537791886</v>
      </c>
      <c r="AC3241" t="str">
        <f t="shared" si="152"/>
        <v>M05H0046</v>
      </c>
      <c r="AD3241" s="1">
        <v>47618.791666658821</v>
      </c>
      <c r="AE3241">
        <v>5</v>
      </c>
      <c r="AF3241">
        <v>15</v>
      </c>
      <c r="AG3241">
        <v>20</v>
      </c>
      <c r="AH3241">
        <v>3236</v>
      </c>
      <c r="AI3241">
        <v>1</v>
      </c>
      <c r="AJ3241">
        <v>4</v>
      </c>
      <c r="AK3241" s="2">
        <v>35837.536169049301</v>
      </c>
    </row>
    <row r="3242" spans="9:37" x14ac:dyDescent="0.25">
      <c r="I3242" t="str">
        <f t="shared" si="150"/>
        <v>M05H0023</v>
      </c>
      <c r="J3242" s="1">
        <v>42870.833333325485</v>
      </c>
      <c r="K3242">
        <v>5</v>
      </c>
      <c r="L3242">
        <v>15</v>
      </c>
      <c r="M3242">
        <v>21</v>
      </c>
      <c r="N3242">
        <v>3237</v>
      </c>
      <c r="O3242">
        <v>1</v>
      </c>
      <c r="P3242">
        <v>2</v>
      </c>
      <c r="Q3242" s="2">
        <v>30590.059432140552</v>
      </c>
      <c r="R3242" s="2"/>
      <c r="S3242" t="str">
        <f t="shared" si="151"/>
        <v>M05H0083</v>
      </c>
      <c r="T3242" s="1">
        <v>44331.833333325485</v>
      </c>
      <c r="U3242">
        <v>5</v>
      </c>
      <c r="V3242">
        <v>15</v>
      </c>
      <c r="W3242">
        <v>21</v>
      </c>
      <c r="X3242">
        <v>3237</v>
      </c>
      <c r="Y3242">
        <v>1</v>
      </c>
      <c r="Z3242">
        <v>7</v>
      </c>
      <c r="AA3242" s="2">
        <v>28567.367388830349</v>
      </c>
      <c r="AC3242" t="str">
        <f t="shared" si="152"/>
        <v>M05H0047</v>
      </c>
      <c r="AD3242" s="1">
        <v>47618.833333325485</v>
      </c>
      <c r="AE3242">
        <v>5</v>
      </c>
      <c r="AF3242">
        <v>15</v>
      </c>
      <c r="AG3242">
        <v>21</v>
      </c>
      <c r="AH3242">
        <v>3237</v>
      </c>
      <c r="AI3242">
        <v>1</v>
      </c>
      <c r="AJ3242">
        <v>4</v>
      </c>
      <c r="AK3242" s="2">
        <v>33271.735070853458</v>
      </c>
    </row>
    <row r="3243" spans="9:37" x14ac:dyDescent="0.25">
      <c r="I3243" t="str">
        <f t="shared" si="150"/>
        <v>M05H0023</v>
      </c>
      <c r="J3243" s="1">
        <v>42870.874999992149</v>
      </c>
      <c r="K3243">
        <v>5</v>
      </c>
      <c r="L3243">
        <v>15</v>
      </c>
      <c r="M3243">
        <v>22</v>
      </c>
      <c r="N3243">
        <v>3238</v>
      </c>
      <c r="O3243">
        <v>1</v>
      </c>
      <c r="P3243">
        <v>2</v>
      </c>
      <c r="Q3243" s="2">
        <v>28165.158371617745</v>
      </c>
      <c r="R3243" s="2"/>
      <c r="S3243" t="str">
        <f t="shared" si="151"/>
        <v>M05H0083</v>
      </c>
      <c r="T3243" s="1">
        <v>44331.874999992149</v>
      </c>
      <c r="U3243">
        <v>5</v>
      </c>
      <c r="V3243">
        <v>15</v>
      </c>
      <c r="W3243">
        <v>22</v>
      </c>
      <c r="X3243">
        <v>3238</v>
      </c>
      <c r="Y3243">
        <v>1</v>
      </c>
      <c r="Z3243">
        <v>7</v>
      </c>
      <c r="AA3243" s="2">
        <v>26389.565469182799</v>
      </c>
      <c r="AC3243" t="str">
        <f t="shared" si="152"/>
        <v>M05H0047</v>
      </c>
      <c r="AD3243" s="1">
        <v>47618.874999992149</v>
      </c>
      <c r="AE3243">
        <v>5</v>
      </c>
      <c r="AF3243">
        <v>15</v>
      </c>
      <c r="AG3243">
        <v>22</v>
      </c>
      <c r="AH3243">
        <v>3238</v>
      </c>
      <c r="AI3243">
        <v>1</v>
      </c>
      <c r="AJ3243">
        <v>4</v>
      </c>
      <c r="AK3243" s="2">
        <v>31175.415927972754</v>
      </c>
    </row>
    <row r="3244" spans="9:37" x14ac:dyDescent="0.25">
      <c r="I3244" t="str">
        <f t="shared" si="150"/>
        <v>M05H0024</v>
      </c>
      <c r="J3244" s="1">
        <v>42870.916666658813</v>
      </c>
      <c r="K3244">
        <v>5</v>
      </c>
      <c r="L3244">
        <v>15</v>
      </c>
      <c r="M3244">
        <v>23</v>
      </c>
      <c r="N3244">
        <v>3239</v>
      </c>
      <c r="O3244">
        <v>1</v>
      </c>
      <c r="P3244">
        <v>2</v>
      </c>
      <c r="Q3244" s="2">
        <v>25546.599632115795</v>
      </c>
      <c r="R3244" s="2"/>
      <c r="S3244" t="str">
        <f t="shared" si="151"/>
        <v>M05H0084</v>
      </c>
      <c r="T3244" s="1">
        <v>44331.916666658813</v>
      </c>
      <c r="U3244">
        <v>5</v>
      </c>
      <c r="V3244">
        <v>15</v>
      </c>
      <c r="W3244">
        <v>23</v>
      </c>
      <c r="X3244">
        <v>3239</v>
      </c>
      <c r="Y3244">
        <v>1</v>
      </c>
      <c r="Z3244">
        <v>7</v>
      </c>
      <c r="AA3244" s="2">
        <v>24143.909153103708</v>
      </c>
      <c r="AC3244" t="str">
        <f t="shared" si="152"/>
        <v>M05H0048</v>
      </c>
      <c r="AD3244" s="1">
        <v>47618.916666658813</v>
      </c>
      <c r="AE3244">
        <v>5</v>
      </c>
      <c r="AF3244">
        <v>15</v>
      </c>
      <c r="AG3244">
        <v>23</v>
      </c>
      <c r="AH3244">
        <v>3239</v>
      </c>
      <c r="AI3244">
        <v>1</v>
      </c>
      <c r="AJ3244">
        <v>4</v>
      </c>
      <c r="AK3244" s="2">
        <v>28459.548214218245</v>
      </c>
    </row>
    <row r="3245" spans="9:37" x14ac:dyDescent="0.25">
      <c r="I3245" t="str">
        <f t="shared" si="150"/>
        <v>M05H0024</v>
      </c>
      <c r="J3245" s="1">
        <v>42870.958333325478</v>
      </c>
      <c r="K3245">
        <v>5</v>
      </c>
      <c r="L3245">
        <v>15</v>
      </c>
      <c r="M3245">
        <v>24</v>
      </c>
      <c r="N3245">
        <v>3240</v>
      </c>
      <c r="O3245">
        <v>1</v>
      </c>
      <c r="P3245">
        <v>2</v>
      </c>
      <c r="Q3245" s="2">
        <v>23471.758271048438</v>
      </c>
      <c r="R3245" s="2"/>
      <c r="S3245" t="str">
        <f t="shared" si="151"/>
        <v>M05H0084</v>
      </c>
      <c r="T3245" s="1">
        <v>44331.958333325478</v>
      </c>
      <c r="U3245">
        <v>5</v>
      </c>
      <c r="V3245">
        <v>15</v>
      </c>
      <c r="W3245">
        <v>24</v>
      </c>
      <c r="X3245">
        <v>3240</v>
      </c>
      <c r="Y3245">
        <v>1</v>
      </c>
      <c r="Z3245">
        <v>7</v>
      </c>
      <c r="AA3245" s="2">
        <v>22455.148408034955</v>
      </c>
      <c r="AC3245" t="str">
        <f t="shared" si="152"/>
        <v>M05H0048</v>
      </c>
      <c r="AD3245" s="1">
        <v>47618.958333325478</v>
      </c>
      <c r="AE3245">
        <v>5</v>
      </c>
      <c r="AF3245">
        <v>15</v>
      </c>
      <c r="AG3245">
        <v>24</v>
      </c>
      <c r="AH3245">
        <v>3240</v>
      </c>
      <c r="AI3245">
        <v>1</v>
      </c>
      <c r="AJ3245">
        <v>4</v>
      </c>
      <c r="AK3245" s="2">
        <v>26381.72785278353</v>
      </c>
    </row>
    <row r="3246" spans="9:37" x14ac:dyDescent="0.25">
      <c r="I3246" t="str">
        <f t="shared" si="150"/>
        <v>M05H0025</v>
      </c>
      <c r="J3246" s="1">
        <v>42870.999999992142</v>
      </c>
      <c r="K3246">
        <v>5</v>
      </c>
      <c r="L3246">
        <v>16</v>
      </c>
      <c r="M3246">
        <v>1</v>
      </c>
      <c r="N3246">
        <v>3241</v>
      </c>
      <c r="O3246">
        <v>1</v>
      </c>
      <c r="P3246">
        <v>3</v>
      </c>
      <c r="Q3246" s="2">
        <v>22587.770058799892</v>
      </c>
      <c r="R3246" s="2"/>
      <c r="S3246" t="str">
        <f t="shared" si="151"/>
        <v>M05H0001</v>
      </c>
      <c r="T3246" s="1">
        <v>44331.999999992142</v>
      </c>
      <c r="U3246">
        <v>5</v>
      </c>
      <c r="V3246">
        <v>16</v>
      </c>
      <c r="W3246">
        <v>1</v>
      </c>
      <c r="X3246">
        <v>3241</v>
      </c>
      <c r="Y3246">
        <v>1</v>
      </c>
      <c r="Z3246">
        <v>1</v>
      </c>
      <c r="AA3246" s="2">
        <v>21617.724142033047</v>
      </c>
      <c r="AC3246" t="str">
        <f t="shared" si="152"/>
        <v>M05H0049</v>
      </c>
      <c r="AD3246" s="1">
        <v>47618.999999992142</v>
      </c>
      <c r="AE3246">
        <v>5</v>
      </c>
      <c r="AF3246">
        <v>16</v>
      </c>
      <c r="AG3246">
        <v>1</v>
      </c>
      <c r="AH3246">
        <v>3241</v>
      </c>
      <c r="AI3246">
        <v>1</v>
      </c>
      <c r="AJ3246">
        <v>5</v>
      </c>
      <c r="AK3246" s="2">
        <v>25463.669347177864</v>
      </c>
    </row>
    <row r="3247" spans="9:37" x14ac:dyDescent="0.25">
      <c r="I3247" t="str">
        <f t="shared" si="150"/>
        <v>M05H0025</v>
      </c>
      <c r="J3247" s="1">
        <v>42871.041666658806</v>
      </c>
      <c r="K3247">
        <v>5</v>
      </c>
      <c r="L3247">
        <v>16</v>
      </c>
      <c r="M3247">
        <v>2</v>
      </c>
      <c r="N3247">
        <v>3242</v>
      </c>
      <c r="O3247">
        <v>1</v>
      </c>
      <c r="P3247">
        <v>3</v>
      </c>
      <c r="Q3247" s="2">
        <v>22278.210578529972</v>
      </c>
      <c r="R3247" s="2"/>
      <c r="S3247" t="str">
        <f t="shared" si="151"/>
        <v>M05H0001</v>
      </c>
      <c r="T3247" s="1">
        <v>44332.041666658806</v>
      </c>
      <c r="U3247">
        <v>5</v>
      </c>
      <c r="V3247">
        <v>16</v>
      </c>
      <c r="W3247">
        <v>2</v>
      </c>
      <c r="X3247">
        <v>3242</v>
      </c>
      <c r="Y3247">
        <v>1</v>
      </c>
      <c r="Z3247">
        <v>1</v>
      </c>
      <c r="AA3247" s="2">
        <v>21419.224908188677</v>
      </c>
      <c r="AC3247" t="str">
        <f t="shared" si="152"/>
        <v>M05H0049</v>
      </c>
      <c r="AD3247" s="1">
        <v>47619.041666658806</v>
      </c>
      <c r="AE3247">
        <v>5</v>
      </c>
      <c r="AF3247">
        <v>16</v>
      </c>
      <c r="AG3247">
        <v>2</v>
      </c>
      <c r="AH3247">
        <v>3242</v>
      </c>
      <c r="AI3247">
        <v>1</v>
      </c>
      <c r="AJ3247">
        <v>5</v>
      </c>
      <c r="AK3247" s="2">
        <v>25054.514479453552</v>
      </c>
    </row>
    <row r="3248" spans="9:37" x14ac:dyDescent="0.25">
      <c r="I3248" t="str">
        <f t="shared" si="150"/>
        <v>M05H0026</v>
      </c>
      <c r="J3248" s="1">
        <v>42871.08333332547</v>
      </c>
      <c r="K3248">
        <v>5</v>
      </c>
      <c r="L3248">
        <v>16</v>
      </c>
      <c r="M3248">
        <v>3</v>
      </c>
      <c r="N3248">
        <v>3243</v>
      </c>
      <c r="O3248">
        <v>1</v>
      </c>
      <c r="P3248">
        <v>3</v>
      </c>
      <c r="Q3248" s="2">
        <v>21960.322041596362</v>
      </c>
      <c r="R3248" s="2"/>
      <c r="S3248" t="str">
        <f t="shared" si="151"/>
        <v>M05H0002</v>
      </c>
      <c r="T3248" s="1">
        <v>44332.08333332547</v>
      </c>
      <c r="U3248">
        <v>5</v>
      </c>
      <c r="V3248">
        <v>16</v>
      </c>
      <c r="W3248">
        <v>3</v>
      </c>
      <c r="X3248">
        <v>3243</v>
      </c>
      <c r="Y3248">
        <v>1</v>
      </c>
      <c r="Z3248">
        <v>1</v>
      </c>
      <c r="AA3248" s="2">
        <v>21197.075028283307</v>
      </c>
      <c r="AC3248" t="str">
        <f t="shared" si="152"/>
        <v>M05H0050</v>
      </c>
      <c r="AD3248" s="1">
        <v>47619.08333332547</v>
      </c>
      <c r="AE3248">
        <v>5</v>
      </c>
      <c r="AF3248">
        <v>16</v>
      </c>
      <c r="AG3248">
        <v>3</v>
      </c>
      <c r="AH3248">
        <v>3243</v>
      </c>
      <c r="AI3248">
        <v>1</v>
      </c>
      <c r="AJ3248">
        <v>5</v>
      </c>
      <c r="AK3248" s="2">
        <v>24898.910883940451</v>
      </c>
    </row>
    <row r="3249" spans="9:37" x14ac:dyDescent="0.25">
      <c r="I3249" t="str">
        <f t="shared" si="150"/>
        <v>M05H0026</v>
      </c>
      <c r="J3249" s="1">
        <v>42871.124999992135</v>
      </c>
      <c r="K3249">
        <v>5</v>
      </c>
      <c r="L3249">
        <v>16</v>
      </c>
      <c r="M3249">
        <v>4</v>
      </c>
      <c r="N3249">
        <v>3244</v>
      </c>
      <c r="O3249">
        <v>1</v>
      </c>
      <c r="P3249">
        <v>3</v>
      </c>
      <c r="Q3249" s="2">
        <v>22712.07355789957</v>
      </c>
      <c r="R3249" s="2"/>
      <c r="S3249" t="str">
        <f t="shared" si="151"/>
        <v>M05H0002</v>
      </c>
      <c r="T3249" s="1">
        <v>44332.124999992135</v>
      </c>
      <c r="U3249">
        <v>5</v>
      </c>
      <c r="V3249">
        <v>16</v>
      </c>
      <c r="W3249">
        <v>4</v>
      </c>
      <c r="X3249">
        <v>3244</v>
      </c>
      <c r="Y3249">
        <v>1</v>
      </c>
      <c r="Z3249">
        <v>1</v>
      </c>
      <c r="AA3249" s="2">
        <v>21783.155467402426</v>
      </c>
      <c r="AC3249" t="str">
        <f t="shared" si="152"/>
        <v>M05H0050</v>
      </c>
      <c r="AD3249" s="1">
        <v>47619.124999992135</v>
      </c>
      <c r="AE3249">
        <v>5</v>
      </c>
      <c r="AF3249">
        <v>16</v>
      </c>
      <c r="AG3249">
        <v>4</v>
      </c>
      <c r="AH3249">
        <v>3244</v>
      </c>
      <c r="AI3249">
        <v>1</v>
      </c>
      <c r="AJ3249">
        <v>5</v>
      </c>
      <c r="AK3249" s="2">
        <v>25536.116972103468</v>
      </c>
    </row>
    <row r="3250" spans="9:37" x14ac:dyDescent="0.25">
      <c r="I3250" t="str">
        <f t="shared" si="150"/>
        <v>M05H0027</v>
      </c>
      <c r="J3250" s="1">
        <v>42871.166666658799</v>
      </c>
      <c r="K3250">
        <v>5</v>
      </c>
      <c r="L3250">
        <v>16</v>
      </c>
      <c r="M3250">
        <v>5</v>
      </c>
      <c r="N3250">
        <v>3245</v>
      </c>
      <c r="O3250">
        <v>1</v>
      </c>
      <c r="P3250">
        <v>3</v>
      </c>
      <c r="Q3250" s="2">
        <v>23768.200169058258</v>
      </c>
      <c r="R3250" s="2"/>
      <c r="S3250" t="str">
        <f t="shared" si="151"/>
        <v>M05H0003</v>
      </c>
      <c r="T3250" s="1">
        <v>44332.166666658799</v>
      </c>
      <c r="U3250">
        <v>5</v>
      </c>
      <c r="V3250">
        <v>16</v>
      </c>
      <c r="W3250">
        <v>5</v>
      </c>
      <c r="X3250">
        <v>3245</v>
      </c>
      <c r="Y3250">
        <v>1</v>
      </c>
      <c r="Z3250">
        <v>1</v>
      </c>
      <c r="AA3250" s="2">
        <v>22349.497795321819</v>
      </c>
      <c r="AC3250" t="str">
        <f t="shared" si="152"/>
        <v>M05H0051</v>
      </c>
      <c r="AD3250" s="1">
        <v>47619.166666658799</v>
      </c>
      <c r="AE3250">
        <v>5</v>
      </c>
      <c r="AF3250">
        <v>16</v>
      </c>
      <c r="AG3250">
        <v>5</v>
      </c>
      <c r="AH3250">
        <v>3245</v>
      </c>
      <c r="AI3250">
        <v>1</v>
      </c>
      <c r="AJ3250">
        <v>5</v>
      </c>
      <c r="AK3250" s="2">
        <v>26535.973781605149</v>
      </c>
    </row>
    <row r="3251" spans="9:37" x14ac:dyDescent="0.25">
      <c r="I3251" t="str">
        <f t="shared" si="150"/>
        <v>M05H0027</v>
      </c>
      <c r="J3251" s="1">
        <v>42871.208333325463</v>
      </c>
      <c r="K3251">
        <v>5</v>
      </c>
      <c r="L3251">
        <v>16</v>
      </c>
      <c r="M3251">
        <v>6</v>
      </c>
      <c r="N3251">
        <v>3246</v>
      </c>
      <c r="O3251">
        <v>1</v>
      </c>
      <c r="P3251">
        <v>3</v>
      </c>
      <c r="Q3251" s="2">
        <v>26320.883736717897</v>
      </c>
      <c r="R3251" s="2"/>
      <c r="S3251" t="str">
        <f t="shared" si="151"/>
        <v>M05H0003</v>
      </c>
      <c r="T3251" s="1">
        <v>44332.208333325463</v>
      </c>
      <c r="U3251">
        <v>5</v>
      </c>
      <c r="V3251">
        <v>16</v>
      </c>
      <c r="W3251">
        <v>6</v>
      </c>
      <c r="X3251">
        <v>3246</v>
      </c>
      <c r="Y3251">
        <v>1</v>
      </c>
      <c r="Z3251">
        <v>1</v>
      </c>
      <c r="AA3251" s="2">
        <v>23959.160238832759</v>
      </c>
      <c r="AC3251" t="str">
        <f t="shared" si="152"/>
        <v>M05H0051</v>
      </c>
      <c r="AD3251" s="1">
        <v>47619.208333325463</v>
      </c>
      <c r="AE3251">
        <v>5</v>
      </c>
      <c r="AF3251">
        <v>16</v>
      </c>
      <c r="AG3251">
        <v>6</v>
      </c>
      <c r="AH3251">
        <v>3246</v>
      </c>
      <c r="AI3251">
        <v>1</v>
      </c>
      <c r="AJ3251">
        <v>5</v>
      </c>
      <c r="AK3251" s="2">
        <v>29584.767319314684</v>
      </c>
    </row>
    <row r="3252" spans="9:37" x14ac:dyDescent="0.25">
      <c r="I3252" t="str">
        <f t="shared" si="150"/>
        <v>M05H0028</v>
      </c>
      <c r="J3252" s="1">
        <v>42871.249999992127</v>
      </c>
      <c r="K3252">
        <v>5</v>
      </c>
      <c r="L3252">
        <v>16</v>
      </c>
      <c r="M3252">
        <v>7</v>
      </c>
      <c r="N3252">
        <v>3247</v>
      </c>
      <c r="O3252">
        <v>1</v>
      </c>
      <c r="P3252">
        <v>3</v>
      </c>
      <c r="Q3252" s="2">
        <v>29071.678394452894</v>
      </c>
      <c r="R3252" s="2"/>
      <c r="S3252" t="str">
        <f t="shared" si="151"/>
        <v>M05H0004</v>
      </c>
      <c r="T3252" s="1">
        <v>44332.249999992127</v>
      </c>
      <c r="U3252">
        <v>5</v>
      </c>
      <c r="V3252">
        <v>16</v>
      </c>
      <c r="W3252">
        <v>7</v>
      </c>
      <c r="X3252">
        <v>3247</v>
      </c>
      <c r="Y3252">
        <v>1</v>
      </c>
      <c r="Z3252">
        <v>1</v>
      </c>
      <c r="AA3252" s="2">
        <v>25081.096506828846</v>
      </c>
      <c r="AC3252" t="str">
        <f t="shared" si="152"/>
        <v>M05H0052</v>
      </c>
      <c r="AD3252" s="1">
        <v>47619.249999992127</v>
      </c>
      <c r="AE3252">
        <v>5</v>
      </c>
      <c r="AF3252">
        <v>16</v>
      </c>
      <c r="AG3252">
        <v>7</v>
      </c>
      <c r="AH3252">
        <v>3247</v>
      </c>
      <c r="AI3252">
        <v>1</v>
      </c>
      <c r="AJ3252">
        <v>5</v>
      </c>
      <c r="AK3252" s="2">
        <v>32215.006064626628</v>
      </c>
    </row>
    <row r="3253" spans="9:37" x14ac:dyDescent="0.25">
      <c r="I3253" t="str">
        <f t="shared" si="150"/>
        <v>M05H0028</v>
      </c>
      <c r="J3253" s="1">
        <v>42871.291666658792</v>
      </c>
      <c r="K3253">
        <v>5</v>
      </c>
      <c r="L3253">
        <v>16</v>
      </c>
      <c r="M3253">
        <v>8</v>
      </c>
      <c r="N3253">
        <v>3248</v>
      </c>
      <c r="O3253">
        <v>1</v>
      </c>
      <c r="P3253">
        <v>3</v>
      </c>
      <c r="Q3253" s="2">
        <v>30237.949121016416</v>
      </c>
      <c r="R3253" s="2"/>
      <c r="S3253" t="str">
        <f t="shared" si="151"/>
        <v>M05H0004</v>
      </c>
      <c r="T3253" s="1">
        <v>44332.291666658792</v>
      </c>
      <c r="U3253">
        <v>5</v>
      </c>
      <c r="V3253">
        <v>16</v>
      </c>
      <c r="W3253">
        <v>8</v>
      </c>
      <c r="X3253">
        <v>3248</v>
      </c>
      <c r="Y3253">
        <v>1</v>
      </c>
      <c r="Z3253">
        <v>1</v>
      </c>
      <c r="AA3253" s="2">
        <v>24995.243275027089</v>
      </c>
      <c r="AC3253" t="str">
        <f t="shared" si="152"/>
        <v>M05H0052</v>
      </c>
      <c r="AD3253" s="1">
        <v>47619.291666658792</v>
      </c>
      <c r="AE3253">
        <v>5</v>
      </c>
      <c r="AF3253">
        <v>16</v>
      </c>
      <c r="AG3253">
        <v>8</v>
      </c>
      <c r="AH3253">
        <v>3248</v>
      </c>
      <c r="AI3253">
        <v>1</v>
      </c>
      <c r="AJ3253">
        <v>5</v>
      </c>
      <c r="AK3253" s="2">
        <v>32313.778931944456</v>
      </c>
    </row>
    <row r="3254" spans="9:37" x14ac:dyDescent="0.25">
      <c r="I3254" t="str">
        <f t="shared" si="150"/>
        <v>M05H0029</v>
      </c>
      <c r="J3254" s="1">
        <v>42871.333333325456</v>
      </c>
      <c r="K3254">
        <v>5</v>
      </c>
      <c r="L3254">
        <v>16</v>
      </c>
      <c r="M3254">
        <v>9</v>
      </c>
      <c r="N3254">
        <v>3249</v>
      </c>
      <c r="O3254">
        <v>1</v>
      </c>
      <c r="P3254">
        <v>3</v>
      </c>
      <c r="Q3254" s="2">
        <v>30613.9146095783</v>
      </c>
      <c r="R3254" s="2"/>
      <c r="S3254" t="str">
        <f t="shared" si="151"/>
        <v>M05H0005</v>
      </c>
      <c r="T3254" s="1">
        <v>44332.333333325456</v>
      </c>
      <c r="U3254">
        <v>5</v>
      </c>
      <c r="V3254">
        <v>16</v>
      </c>
      <c r="W3254">
        <v>9</v>
      </c>
      <c r="X3254">
        <v>3249</v>
      </c>
      <c r="Y3254">
        <v>1</v>
      </c>
      <c r="Z3254">
        <v>1</v>
      </c>
      <c r="AA3254" s="2">
        <v>26180.91540962939</v>
      </c>
      <c r="AC3254" t="str">
        <f t="shared" si="152"/>
        <v>M05H0053</v>
      </c>
      <c r="AD3254" s="1">
        <v>47619.333333325456</v>
      </c>
      <c r="AE3254">
        <v>5</v>
      </c>
      <c r="AF3254">
        <v>16</v>
      </c>
      <c r="AG3254">
        <v>9</v>
      </c>
      <c r="AH3254">
        <v>3249</v>
      </c>
      <c r="AI3254">
        <v>1</v>
      </c>
      <c r="AJ3254">
        <v>5</v>
      </c>
      <c r="AK3254" s="2">
        <v>31832.033246375591</v>
      </c>
    </row>
    <row r="3255" spans="9:37" x14ac:dyDescent="0.25">
      <c r="I3255" t="str">
        <f t="shared" si="150"/>
        <v>M05H0029</v>
      </c>
      <c r="J3255" s="1">
        <v>42871.37499999212</v>
      </c>
      <c r="K3255">
        <v>5</v>
      </c>
      <c r="L3255">
        <v>16</v>
      </c>
      <c r="M3255">
        <v>10</v>
      </c>
      <c r="N3255">
        <v>3250</v>
      </c>
      <c r="O3255">
        <v>1</v>
      </c>
      <c r="P3255">
        <v>3</v>
      </c>
      <c r="Q3255" s="2">
        <v>30440.066663771941</v>
      </c>
      <c r="R3255" s="2"/>
      <c r="S3255" t="str">
        <f t="shared" si="151"/>
        <v>M05H0005</v>
      </c>
      <c r="T3255" s="1">
        <v>44332.37499999212</v>
      </c>
      <c r="U3255">
        <v>5</v>
      </c>
      <c r="V3255">
        <v>16</v>
      </c>
      <c r="W3255">
        <v>10</v>
      </c>
      <c r="X3255">
        <v>3250</v>
      </c>
      <c r="Y3255">
        <v>1</v>
      </c>
      <c r="Z3255">
        <v>1</v>
      </c>
      <c r="AA3255" s="2">
        <v>26794.401330067216</v>
      </c>
      <c r="AC3255" t="str">
        <f t="shared" si="152"/>
        <v>M05H0053</v>
      </c>
      <c r="AD3255" s="1">
        <v>47619.37499999212</v>
      </c>
      <c r="AE3255">
        <v>5</v>
      </c>
      <c r="AF3255">
        <v>16</v>
      </c>
      <c r="AG3255">
        <v>10</v>
      </c>
      <c r="AH3255">
        <v>3250</v>
      </c>
      <c r="AI3255">
        <v>1</v>
      </c>
      <c r="AJ3255">
        <v>5</v>
      </c>
      <c r="AK3255" s="2">
        <v>31111.140554141723</v>
      </c>
    </row>
    <row r="3256" spans="9:37" x14ac:dyDescent="0.25">
      <c r="I3256" t="str">
        <f t="shared" si="150"/>
        <v>M05H0030</v>
      </c>
      <c r="J3256" s="1">
        <v>42871.416666658784</v>
      </c>
      <c r="K3256">
        <v>5</v>
      </c>
      <c r="L3256">
        <v>16</v>
      </c>
      <c r="M3256">
        <v>11</v>
      </c>
      <c r="N3256">
        <v>3251</v>
      </c>
      <c r="O3256">
        <v>1</v>
      </c>
      <c r="P3256">
        <v>3</v>
      </c>
      <c r="Q3256" s="2">
        <v>30134.873287975905</v>
      </c>
      <c r="R3256" s="2"/>
      <c r="S3256" t="str">
        <f t="shared" si="151"/>
        <v>M05H0006</v>
      </c>
      <c r="T3256" s="1">
        <v>44332.416666658784</v>
      </c>
      <c r="U3256">
        <v>5</v>
      </c>
      <c r="V3256">
        <v>16</v>
      </c>
      <c r="W3256">
        <v>11</v>
      </c>
      <c r="X3256">
        <v>3251</v>
      </c>
      <c r="Y3256">
        <v>1</v>
      </c>
      <c r="Z3256">
        <v>1</v>
      </c>
      <c r="AA3256" s="2">
        <v>26178.419482303365</v>
      </c>
      <c r="AC3256" t="str">
        <f t="shared" si="152"/>
        <v>M05H0054</v>
      </c>
      <c r="AD3256" s="1">
        <v>47619.416666658784</v>
      </c>
      <c r="AE3256">
        <v>5</v>
      </c>
      <c r="AF3256">
        <v>16</v>
      </c>
      <c r="AG3256">
        <v>11</v>
      </c>
      <c r="AH3256">
        <v>3251</v>
      </c>
      <c r="AI3256">
        <v>1</v>
      </c>
      <c r="AJ3256">
        <v>5</v>
      </c>
      <c r="AK3256" s="2">
        <v>30201.556608032861</v>
      </c>
    </row>
    <row r="3257" spans="9:37" x14ac:dyDescent="0.25">
      <c r="I3257" t="str">
        <f t="shared" si="150"/>
        <v>M05H0030</v>
      </c>
      <c r="J3257" s="1">
        <v>42871.458333325449</v>
      </c>
      <c r="K3257">
        <v>5</v>
      </c>
      <c r="L3257">
        <v>16</v>
      </c>
      <c r="M3257">
        <v>12</v>
      </c>
      <c r="N3257">
        <v>3252</v>
      </c>
      <c r="O3257">
        <v>1</v>
      </c>
      <c r="P3257">
        <v>3</v>
      </c>
      <c r="Q3257" s="2">
        <v>29907.209338030705</v>
      </c>
      <c r="R3257" s="2"/>
      <c r="S3257" t="str">
        <f t="shared" si="151"/>
        <v>M05H0006</v>
      </c>
      <c r="T3257" s="1">
        <v>44332.458333325449</v>
      </c>
      <c r="U3257">
        <v>5</v>
      </c>
      <c r="V3257">
        <v>16</v>
      </c>
      <c r="W3257">
        <v>12</v>
      </c>
      <c r="X3257">
        <v>3252</v>
      </c>
      <c r="Y3257">
        <v>1</v>
      </c>
      <c r="Z3257">
        <v>1</v>
      </c>
      <c r="AA3257" s="2">
        <v>25991.928110961511</v>
      </c>
      <c r="AC3257" t="str">
        <f t="shared" si="152"/>
        <v>M05H0054</v>
      </c>
      <c r="AD3257" s="1">
        <v>47619.458333325449</v>
      </c>
      <c r="AE3257">
        <v>5</v>
      </c>
      <c r="AF3257">
        <v>16</v>
      </c>
      <c r="AG3257">
        <v>12</v>
      </c>
      <c r="AH3257">
        <v>3252</v>
      </c>
      <c r="AI3257">
        <v>1</v>
      </c>
      <c r="AJ3257">
        <v>5</v>
      </c>
      <c r="AK3257" s="2">
        <v>29460.932435984018</v>
      </c>
    </row>
    <row r="3258" spans="9:37" x14ac:dyDescent="0.25">
      <c r="I3258" t="str">
        <f t="shared" si="150"/>
        <v>M05H0031</v>
      </c>
      <c r="J3258" s="1">
        <v>42871.499999992113</v>
      </c>
      <c r="K3258">
        <v>5</v>
      </c>
      <c r="L3258">
        <v>16</v>
      </c>
      <c r="M3258">
        <v>13</v>
      </c>
      <c r="N3258">
        <v>3253</v>
      </c>
      <c r="O3258">
        <v>1</v>
      </c>
      <c r="P3258">
        <v>3</v>
      </c>
      <c r="Q3258" s="2">
        <v>29292.06944446922</v>
      </c>
      <c r="R3258" s="2"/>
      <c r="S3258" t="str">
        <f t="shared" si="151"/>
        <v>M05H0007</v>
      </c>
      <c r="T3258" s="1">
        <v>44332.499999992113</v>
      </c>
      <c r="U3258">
        <v>5</v>
      </c>
      <c r="V3258">
        <v>16</v>
      </c>
      <c r="W3258">
        <v>13</v>
      </c>
      <c r="X3258">
        <v>3253</v>
      </c>
      <c r="Y3258">
        <v>1</v>
      </c>
      <c r="Z3258">
        <v>1</v>
      </c>
      <c r="AA3258" s="2">
        <v>25431.373092608068</v>
      </c>
      <c r="AC3258" t="str">
        <f t="shared" si="152"/>
        <v>M05H0055</v>
      </c>
      <c r="AD3258" s="1">
        <v>47619.499999992113</v>
      </c>
      <c r="AE3258">
        <v>5</v>
      </c>
      <c r="AF3258">
        <v>16</v>
      </c>
      <c r="AG3258">
        <v>13</v>
      </c>
      <c r="AH3258">
        <v>3253</v>
      </c>
      <c r="AI3258">
        <v>1</v>
      </c>
      <c r="AJ3258">
        <v>5</v>
      </c>
      <c r="AK3258" s="2">
        <v>28279.829591020887</v>
      </c>
    </row>
    <row r="3259" spans="9:37" x14ac:dyDescent="0.25">
      <c r="I3259" t="str">
        <f t="shared" si="150"/>
        <v>M05H0031</v>
      </c>
      <c r="J3259" s="1">
        <v>42871.541666658777</v>
      </c>
      <c r="K3259">
        <v>5</v>
      </c>
      <c r="L3259">
        <v>16</v>
      </c>
      <c r="M3259">
        <v>14</v>
      </c>
      <c r="N3259">
        <v>3254</v>
      </c>
      <c r="O3259">
        <v>1</v>
      </c>
      <c r="P3259">
        <v>3</v>
      </c>
      <c r="Q3259" s="2">
        <v>28967.613112374525</v>
      </c>
      <c r="R3259" s="2"/>
      <c r="S3259" t="str">
        <f t="shared" si="151"/>
        <v>M05H0007</v>
      </c>
      <c r="T3259" s="1">
        <v>44332.541666658777</v>
      </c>
      <c r="U3259">
        <v>5</v>
      </c>
      <c r="V3259">
        <v>16</v>
      </c>
      <c r="W3259">
        <v>14</v>
      </c>
      <c r="X3259">
        <v>3254</v>
      </c>
      <c r="Y3259">
        <v>1</v>
      </c>
      <c r="Z3259">
        <v>1</v>
      </c>
      <c r="AA3259" s="2">
        <v>25187.510209508051</v>
      </c>
      <c r="AC3259" t="str">
        <f t="shared" si="152"/>
        <v>M05H0055</v>
      </c>
      <c r="AD3259" s="1">
        <v>47619.541666658777</v>
      </c>
      <c r="AE3259">
        <v>5</v>
      </c>
      <c r="AF3259">
        <v>16</v>
      </c>
      <c r="AG3259">
        <v>14</v>
      </c>
      <c r="AH3259">
        <v>3254</v>
      </c>
      <c r="AI3259">
        <v>1</v>
      </c>
      <c r="AJ3259">
        <v>5</v>
      </c>
      <c r="AK3259" s="2">
        <v>28072.501226821041</v>
      </c>
    </row>
    <row r="3260" spans="9:37" x14ac:dyDescent="0.25">
      <c r="I3260" t="str">
        <f t="shared" si="150"/>
        <v>M05H0032</v>
      </c>
      <c r="J3260" s="1">
        <v>42871.583333325441</v>
      </c>
      <c r="K3260">
        <v>5</v>
      </c>
      <c r="L3260">
        <v>16</v>
      </c>
      <c r="M3260">
        <v>15</v>
      </c>
      <c r="N3260">
        <v>3255</v>
      </c>
      <c r="O3260">
        <v>1</v>
      </c>
      <c r="P3260">
        <v>3</v>
      </c>
      <c r="Q3260" s="2">
        <v>28889.159517958302</v>
      </c>
      <c r="R3260" s="2"/>
      <c r="S3260" t="str">
        <f t="shared" si="151"/>
        <v>M05H0008</v>
      </c>
      <c r="T3260" s="1">
        <v>44332.583333325441</v>
      </c>
      <c r="U3260">
        <v>5</v>
      </c>
      <c r="V3260">
        <v>16</v>
      </c>
      <c r="W3260">
        <v>15</v>
      </c>
      <c r="X3260">
        <v>3255</v>
      </c>
      <c r="Y3260">
        <v>1</v>
      </c>
      <c r="Z3260">
        <v>1</v>
      </c>
      <c r="AA3260" s="2">
        <v>24886.031601397339</v>
      </c>
      <c r="AC3260" t="str">
        <f t="shared" si="152"/>
        <v>M05H0056</v>
      </c>
      <c r="AD3260" s="1">
        <v>47619.583333325441</v>
      </c>
      <c r="AE3260">
        <v>5</v>
      </c>
      <c r="AF3260">
        <v>16</v>
      </c>
      <c r="AG3260">
        <v>15</v>
      </c>
      <c r="AH3260">
        <v>3255</v>
      </c>
      <c r="AI3260">
        <v>1</v>
      </c>
      <c r="AJ3260">
        <v>5</v>
      </c>
      <c r="AK3260" s="2">
        <v>28792.588720613792</v>
      </c>
    </row>
    <row r="3261" spans="9:37" x14ac:dyDescent="0.25">
      <c r="I3261" t="str">
        <f t="shared" si="150"/>
        <v>M05H0032</v>
      </c>
      <c r="J3261" s="1">
        <v>42871.624999992106</v>
      </c>
      <c r="K3261">
        <v>5</v>
      </c>
      <c r="L3261">
        <v>16</v>
      </c>
      <c r="M3261">
        <v>16</v>
      </c>
      <c r="N3261">
        <v>3256</v>
      </c>
      <c r="O3261">
        <v>1</v>
      </c>
      <c r="P3261">
        <v>3</v>
      </c>
      <c r="Q3261" s="2">
        <v>28753.536347310303</v>
      </c>
      <c r="R3261" s="2"/>
      <c r="S3261" t="str">
        <f t="shared" si="151"/>
        <v>M05H0008</v>
      </c>
      <c r="T3261" s="1">
        <v>44332.624999992106</v>
      </c>
      <c r="U3261">
        <v>5</v>
      </c>
      <c r="V3261">
        <v>16</v>
      </c>
      <c r="W3261">
        <v>16</v>
      </c>
      <c r="X3261">
        <v>3256</v>
      </c>
      <c r="Y3261">
        <v>1</v>
      </c>
      <c r="Z3261">
        <v>1</v>
      </c>
      <c r="AA3261" s="2">
        <v>24993.10223562082</v>
      </c>
      <c r="AC3261" t="str">
        <f t="shared" si="152"/>
        <v>M05H0056</v>
      </c>
      <c r="AD3261" s="1">
        <v>47619.624999992106</v>
      </c>
      <c r="AE3261">
        <v>5</v>
      </c>
      <c r="AF3261">
        <v>16</v>
      </c>
      <c r="AG3261">
        <v>16</v>
      </c>
      <c r="AH3261">
        <v>3256</v>
      </c>
      <c r="AI3261">
        <v>1</v>
      </c>
      <c r="AJ3261">
        <v>5</v>
      </c>
      <c r="AK3261" s="2">
        <v>29704.499722986387</v>
      </c>
    </row>
    <row r="3262" spans="9:37" x14ac:dyDescent="0.25">
      <c r="I3262" t="str">
        <f t="shared" si="150"/>
        <v>M05H0033</v>
      </c>
      <c r="J3262" s="1">
        <v>42871.66666665877</v>
      </c>
      <c r="K3262">
        <v>5</v>
      </c>
      <c r="L3262">
        <v>16</v>
      </c>
      <c r="M3262">
        <v>17</v>
      </c>
      <c r="N3262">
        <v>3257</v>
      </c>
      <c r="O3262">
        <v>1</v>
      </c>
      <c r="P3262">
        <v>3</v>
      </c>
      <c r="Q3262" s="2">
        <v>29735.594143948863</v>
      </c>
      <c r="R3262" s="2"/>
      <c r="S3262" t="str">
        <f t="shared" si="151"/>
        <v>M05H0009</v>
      </c>
      <c r="T3262" s="1">
        <v>44332.66666665877</v>
      </c>
      <c r="U3262">
        <v>5</v>
      </c>
      <c r="V3262">
        <v>16</v>
      </c>
      <c r="W3262">
        <v>17</v>
      </c>
      <c r="X3262">
        <v>3257</v>
      </c>
      <c r="Y3262">
        <v>1</v>
      </c>
      <c r="Z3262">
        <v>1</v>
      </c>
      <c r="AA3262" s="2">
        <v>25903.09585992093</v>
      </c>
      <c r="AC3262" t="str">
        <f t="shared" si="152"/>
        <v>M05H0057</v>
      </c>
      <c r="AD3262" s="1">
        <v>47619.66666665877</v>
      </c>
      <c r="AE3262">
        <v>5</v>
      </c>
      <c r="AF3262">
        <v>16</v>
      </c>
      <c r="AG3262">
        <v>17</v>
      </c>
      <c r="AH3262">
        <v>3257</v>
      </c>
      <c r="AI3262">
        <v>1</v>
      </c>
      <c r="AJ3262">
        <v>5</v>
      </c>
      <c r="AK3262" s="2">
        <v>31434.938052017053</v>
      </c>
    </row>
    <row r="3263" spans="9:37" x14ac:dyDescent="0.25">
      <c r="I3263" t="str">
        <f t="shared" si="150"/>
        <v>M05H0033</v>
      </c>
      <c r="J3263" s="1">
        <v>42871.708333325434</v>
      </c>
      <c r="K3263">
        <v>5</v>
      </c>
      <c r="L3263">
        <v>16</v>
      </c>
      <c r="M3263">
        <v>18</v>
      </c>
      <c r="N3263">
        <v>3258</v>
      </c>
      <c r="O3263">
        <v>1</v>
      </c>
      <c r="P3263">
        <v>3</v>
      </c>
      <c r="Q3263" s="2">
        <v>31245.86353478887</v>
      </c>
      <c r="R3263" s="2"/>
      <c r="S3263" t="str">
        <f t="shared" si="151"/>
        <v>M05H0009</v>
      </c>
      <c r="T3263" s="1">
        <v>44332.708333325434</v>
      </c>
      <c r="U3263">
        <v>5</v>
      </c>
      <c r="V3263">
        <v>16</v>
      </c>
      <c r="W3263">
        <v>18</v>
      </c>
      <c r="X3263">
        <v>3258</v>
      </c>
      <c r="Y3263">
        <v>1</v>
      </c>
      <c r="Z3263">
        <v>1</v>
      </c>
      <c r="AA3263" s="2">
        <v>28004.951391352319</v>
      </c>
      <c r="AC3263" t="str">
        <f t="shared" si="152"/>
        <v>M05H0057</v>
      </c>
      <c r="AD3263" s="1">
        <v>47619.708333325434</v>
      </c>
      <c r="AE3263">
        <v>5</v>
      </c>
      <c r="AF3263">
        <v>16</v>
      </c>
      <c r="AG3263">
        <v>18</v>
      </c>
      <c r="AH3263">
        <v>3258</v>
      </c>
      <c r="AI3263">
        <v>1</v>
      </c>
      <c r="AJ3263">
        <v>5</v>
      </c>
      <c r="AK3263" s="2">
        <v>34456.712574875324</v>
      </c>
    </row>
    <row r="3264" spans="9:37" x14ac:dyDescent="0.25">
      <c r="I3264" t="str">
        <f t="shared" si="150"/>
        <v>M05H0034</v>
      </c>
      <c r="J3264" s="1">
        <v>42871.749999992098</v>
      </c>
      <c r="K3264">
        <v>5</v>
      </c>
      <c r="L3264">
        <v>16</v>
      </c>
      <c r="M3264">
        <v>19</v>
      </c>
      <c r="N3264">
        <v>3259</v>
      </c>
      <c r="O3264">
        <v>1</v>
      </c>
      <c r="P3264">
        <v>3</v>
      </c>
      <c r="Q3264" s="2">
        <v>33416.323645080978</v>
      </c>
      <c r="R3264" s="2"/>
      <c r="S3264" t="str">
        <f t="shared" si="151"/>
        <v>M05H0010</v>
      </c>
      <c r="T3264" s="1">
        <v>44332.749999992098</v>
      </c>
      <c r="U3264">
        <v>5</v>
      </c>
      <c r="V3264">
        <v>16</v>
      </c>
      <c r="W3264">
        <v>19</v>
      </c>
      <c r="X3264">
        <v>3259</v>
      </c>
      <c r="Y3264">
        <v>1</v>
      </c>
      <c r="Z3264">
        <v>1</v>
      </c>
      <c r="AA3264" s="2">
        <v>30783.384460673238</v>
      </c>
      <c r="AC3264" t="str">
        <f t="shared" si="152"/>
        <v>M05H0058</v>
      </c>
      <c r="AD3264" s="1">
        <v>47619.749999992098</v>
      </c>
      <c r="AE3264">
        <v>5</v>
      </c>
      <c r="AF3264">
        <v>16</v>
      </c>
      <c r="AG3264">
        <v>19</v>
      </c>
      <c r="AH3264">
        <v>3259</v>
      </c>
      <c r="AI3264">
        <v>1</v>
      </c>
      <c r="AJ3264">
        <v>5</v>
      </c>
      <c r="AK3264" s="2">
        <v>37441.806448598079</v>
      </c>
    </row>
    <row r="3265" spans="9:37" x14ac:dyDescent="0.25">
      <c r="I3265" t="str">
        <f t="shared" si="150"/>
        <v>M05H0034</v>
      </c>
      <c r="J3265" s="1">
        <v>42871.791666658763</v>
      </c>
      <c r="K3265">
        <v>5</v>
      </c>
      <c r="L3265">
        <v>16</v>
      </c>
      <c r="M3265">
        <v>20</v>
      </c>
      <c r="N3265">
        <v>3260</v>
      </c>
      <c r="O3265">
        <v>1</v>
      </c>
      <c r="P3265">
        <v>3</v>
      </c>
      <c r="Q3265" s="2">
        <v>32772.128980248359</v>
      </c>
      <c r="R3265" s="2"/>
      <c r="S3265" t="str">
        <f t="shared" si="151"/>
        <v>M05H0010</v>
      </c>
      <c r="T3265" s="1">
        <v>44332.791666658763</v>
      </c>
      <c r="U3265">
        <v>5</v>
      </c>
      <c r="V3265">
        <v>16</v>
      </c>
      <c r="W3265">
        <v>20</v>
      </c>
      <c r="X3265">
        <v>3260</v>
      </c>
      <c r="Y3265">
        <v>1</v>
      </c>
      <c r="Z3265">
        <v>1</v>
      </c>
      <c r="AA3265" s="2">
        <v>30506.99746635219</v>
      </c>
      <c r="AC3265" t="str">
        <f t="shared" si="152"/>
        <v>M05H0058</v>
      </c>
      <c r="AD3265" s="1">
        <v>47619.791666658763</v>
      </c>
      <c r="AE3265">
        <v>5</v>
      </c>
      <c r="AF3265">
        <v>16</v>
      </c>
      <c r="AG3265">
        <v>20</v>
      </c>
      <c r="AH3265">
        <v>3260</v>
      </c>
      <c r="AI3265">
        <v>1</v>
      </c>
      <c r="AJ3265">
        <v>5</v>
      </c>
      <c r="AK3265" s="2">
        <v>36386.962157561633</v>
      </c>
    </row>
    <row r="3266" spans="9:37" x14ac:dyDescent="0.25">
      <c r="I3266" t="str">
        <f t="shared" si="150"/>
        <v>M05H0035</v>
      </c>
      <c r="J3266" s="1">
        <v>42871.833333325427</v>
      </c>
      <c r="K3266">
        <v>5</v>
      </c>
      <c r="L3266">
        <v>16</v>
      </c>
      <c r="M3266">
        <v>21</v>
      </c>
      <c r="N3266">
        <v>3261</v>
      </c>
      <c r="O3266">
        <v>1</v>
      </c>
      <c r="P3266">
        <v>3</v>
      </c>
      <c r="Q3266" s="2">
        <v>30417.521986946245</v>
      </c>
      <c r="R3266" s="2"/>
      <c r="S3266" t="str">
        <f t="shared" si="151"/>
        <v>M05H0011</v>
      </c>
      <c r="T3266" s="1">
        <v>44332.833333325427</v>
      </c>
      <c r="U3266">
        <v>5</v>
      </c>
      <c r="V3266">
        <v>16</v>
      </c>
      <c r="W3266">
        <v>21</v>
      </c>
      <c r="X3266">
        <v>3261</v>
      </c>
      <c r="Y3266">
        <v>1</v>
      </c>
      <c r="Z3266">
        <v>1</v>
      </c>
      <c r="AA3266" s="2">
        <v>28483.061395773828</v>
      </c>
      <c r="AC3266" t="str">
        <f t="shared" si="152"/>
        <v>M05H0059</v>
      </c>
      <c r="AD3266" s="1">
        <v>47619.833333325427</v>
      </c>
      <c r="AE3266">
        <v>5</v>
      </c>
      <c r="AF3266">
        <v>16</v>
      </c>
      <c r="AG3266">
        <v>21</v>
      </c>
      <c r="AH3266">
        <v>3261</v>
      </c>
      <c r="AI3266">
        <v>1</v>
      </c>
      <c r="AJ3266">
        <v>5</v>
      </c>
      <c r="AK3266" s="2">
        <v>34317.22581653158</v>
      </c>
    </row>
    <row r="3267" spans="9:37" x14ac:dyDescent="0.25">
      <c r="I3267" t="str">
        <f t="shared" si="150"/>
        <v>M05H0035</v>
      </c>
      <c r="J3267" s="1">
        <v>42871.874999992091</v>
      </c>
      <c r="K3267">
        <v>5</v>
      </c>
      <c r="L3267">
        <v>16</v>
      </c>
      <c r="M3267">
        <v>22</v>
      </c>
      <c r="N3267">
        <v>3262</v>
      </c>
      <c r="O3267">
        <v>1</v>
      </c>
      <c r="P3267">
        <v>3</v>
      </c>
      <c r="Q3267" s="2">
        <v>27763.513073685819</v>
      </c>
      <c r="R3267" s="2"/>
      <c r="S3267" t="str">
        <f t="shared" si="151"/>
        <v>M05H0011</v>
      </c>
      <c r="T3267" s="1">
        <v>44332.874999992091</v>
      </c>
      <c r="U3267">
        <v>5</v>
      </c>
      <c r="V3267">
        <v>16</v>
      </c>
      <c r="W3267">
        <v>22</v>
      </c>
      <c r="X3267">
        <v>3262</v>
      </c>
      <c r="Y3267">
        <v>1</v>
      </c>
      <c r="Z3267">
        <v>1</v>
      </c>
      <c r="AA3267" s="2">
        <v>25949.56070537724</v>
      </c>
      <c r="AC3267" t="str">
        <f t="shared" si="152"/>
        <v>M05H0059</v>
      </c>
      <c r="AD3267" s="1">
        <v>47619.874999992091</v>
      </c>
      <c r="AE3267">
        <v>5</v>
      </c>
      <c r="AF3267">
        <v>16</v>
      </c>
      <c r="AG3267">
        <v>22</v>
      </c>
      <c r="AH3267">
        <v>3262</v>
      </c>
      <c r="AI3267">
        <v>1</v>
      </c>
      <c r="AJ3267">
        <v>5</v>
      </c>
      <c r="AK3267" s="2">
        <v>31692.961859060371</v>
      </c>
    </row>
    <row r="3268" spans="9:37" x14ac:dyDescent="0.25">
      <c r="I3268" t="str">
        <f t="shared" si="150"/>
        <v>M05H0036</v>
      </c>
      <c r="J3268" s="1">
        <v>42871.916666658755</v>
      </c>
      <c r="K3268">
        <v>5</v>
      </c>
      <c r="L3268">
        <v>16</v>
      </c>
      <c r="M3268">
        <v>23</v>
      </c>
      <c r="N3268">
        <v>3263</v>
      </c>
      <c r="O3268">
        <v>1</v>
      </c>
      <c r="P3268">
        <v>3</v>
      </c>
      <c r="Q3268" s="2">
        <v>25273.491876661727</v>
      </c>
      <c r="R3268" s="2"/>
      <c r="S3268" t="str">
        <f t="shared" si="151"/>
        <v>M05H0012</v>
      </c>
      <c r="T3268" s="1">
        <v>44332.916666658755</v>
      </c>
      <c r="U3268">
        <v>5</v>
      </c>
      <c r="V3268">
        <v>16</v>
      </c>
      <c r="W3268">
        <v>23</v>
      </c>
      <c r="X3268">
        <v>3263</v>
      </c>
      <c r="Y3268">
        <v>1</v>
      </c>
      <c r="Z3268">
        <v>1</v>
      </c>
      <c r="AA3268" s="2">
        <v>23723.147859495988</v>
      </c>
      <c r="AC3268" t="str">
        <f t="shared" si="152"/>
        <v>M05H0060</v>
      </c>
      <c r="AD3268" s="1">
        <v>47619.916666658755</v>
      </c>
      <c r="AE3268">
        <v>5</v>
      </c>
      <c r="AF3268">
        <v>16</v>
      </c>
      <c r="AG3268">
        <v>23</v>
      </c>
      <c r="AH3268">
        <v>3263</v>
      </c>
      <c r="AI3268">
        <v>1</v>
      </c>
      <c r="AJ3268">
        <v>5</v>
      </c>
      <c r="AK3268" s="2">
        <v>28835.04740703799</v>
      </c>
    </row>
    <row r="3269" spans="9:37" x14ac:dyDescent="0.25">
      <c r="I3269" t="str">
        <f t="shared" si="150"/>
        <v>M05H0036</v>
      </c>
      <c r="J3269" s="1">
        <v>42871.95833332542</v>
      </c>
      <c r="K3269">
        <v>5</v>
      </c>
      <c r="L3269">
        <v>16</v>
      </c>
      <c r="M3269">
        <v>24</v>
      </c>
      <c r="N3269">
        <v>3264</v>
      </c>
      <c r="O3269">
        <v>1</v>
      </c>
      <c r="P3269">
        <v>3</v>
      </c>
      <c r="Q3269" s="2">
        <v>23255.718622971242</v>
      </c>
      <c r="R3269" s="2"/>
      <c r="S3269" t="str">
        <f t="shared" si="151"/>
        <v>M05H0012</v>
      </c>
      <c r="T3269" s="1">
        <v>44332.95833332542</v>
      </c>
      <c r="U3269">
        <v>5</v>
      </c>
      <c r="V3269">
        <v>16</v>
      </c>
      <c r="W3269">
        <v>24</v>
      </c>
      <c r="X3269">
        <v>3264</v>
      </c>
      <c r="Y3269">
        <v>1</v>
      </c>
      <c r="Z3269">
        <v>1</v>
      </c>
      <c r="AA3269" s="2">
        <v>22070.153465564945</v>
      </c>
      <c r="AC3269" t="str">
        <f t="shared" si="152"/>
        <v>M05H0060</v>
      </c>
      <c r="AD3269" s="1">
        <v>47619.95833332542</v>
      </c>
      <c r="AE3269">
        <v>5</v>
      </c>
      <c r="AF3269">
        <v>16</v>
      </c>
      <c r="AG3269">
        <v>24</v>
      </c>
      <c r="AH3269">
        <v>3264</v>
      </c>
      <c r="AI3269">
        <v>1</v>
      </c>
      <c r="AJ3269">
        <v>5</v>
      </c>
      <c r="AK3269" s="2">
        <v>26673.564990257728</v>
      </c>
    </row>
    <row r="3270" spans="9:37" x14ac:dyDescent="0.25">
      <c r="I3270" t="str">
        <f t="shared" si="150"/>
        <v>M05H0037</v>
      </c>
      <c r="J3270" s="1">
        <v>42871.999999992084</v>
      </c>
      <c r="K3270">
        <v>5</v>
      </c>
      <c r="L3270">
        <v>17</v>
      </c>
      <c r="M3270">
        <v>1</v>
      </c>
      <c r="N3270">
        <v>3265</v>
      </c>
      <c r="O3270">
        <v>1</v>
      </c>
      <c r="P3270">
        <v>4</v>
      </c>
      <c r="Q3270" s="2">
        <v>22352.996248900599</v>
      </c>
      <c r="R3270" s="2"/>
      <c r="S3270" t="str">
        <f t="shared" si="151"/>
        <v>M05H0013</v>
      </c>
      <c r="T3270" s="1">
        <v>44332.999999992084</v>
      </c>
      <c r="U3270">
        <v>5</v>
      </c>
      <c r="V3270">
        <v>17</v>
      </c>
      <c r="W3270">
        <v>1</v>
      </c>
      <c r="X3270">
        <v>3265</v>
      </c>
      <c r="Y3270">
        <v>1</v>
      </c>
      <c r="Z3270">
        <v>2</v>
      </c>
      <c r="AA3270" s="2">
        <v>21314.47071709716</v>
      </c>
      <c r="AC3270" t="str">
        <f t="shared" si="152"/>
        <v>M05H0061</v>
      </c>
      <c r="AD3270" s="1">
        <v>47619.999999992084</v>
      </c>
      <c r="AE3270">
        <v>5</v>
      </c>
      <c r="AF3270">
        <v>17</v>
      </c>
      <c r="AG3270">
        <v>1</v>
      </c>
      <c r="AH3270">
        <v>3265</v>
      </c>
      <c r="AI3270">
        <v>1</v>
      </c>
      <c r="AJ3270">
        <v>6</v>
      </c>
      <c r="AK3270" s="2">
        <v>25807.847603176728</v>
      </c>
    </row>
    <row r="3271" spans="9:37" x14ac:dyDescent="0.25">
      <c r="I3271" t="str">
        <f t="shared" ref="I3271:I3334" si="153">"M"&amp;TEXT(K3271,"00")&amp;"H"&amp;TEXT(ROUNDDOWN((M3271+1+(P3271-1)*24)/2,0),"0000")</f>
        <v>M05H0037</v>
      </c>
      <c r="J3271" s="1">
        <v>42872.041666658748</v>
      </c>
      <c r="K3271">
        <v>5</v>
      </c>
      <c r="L3271">
        <v>17</v>
      </c>
      <c r="M3271">
        <v>2</v>
      </c>
      <c r="N3271">
        <v>3266</v>
      </c>
      <c r="O3271">
        <v>1</v>
      </c>
      <c r="P3271">
        <v>4</v>
      </c>
      <c r="Q3271" s="2">
        <v>22031.856473381962</v>
      </c>
      <c r="R3271" s="2"/>
      <c r="S3271" t="str">
        <f t="shared" ref="S3271:S3334" si="154">"M"&amp;TEXT(U3271,"00")&amp;"H"&amp;TEXT(ROUNDDOWN((W3271+1+(Z3271-1)*24)/2,0),"0000")</f>
        <v>M05H0013</v>
      </c>
      <c r="T3271" s="1">
        <v>44333.041666658748</v>
      </c>
      <c r="U3271">
        <v>5</v>
      </c>
      <c r="V3271">
        <v>17</v>
      </c>
      <c r="W3271">
        <v>2</v>
      </c>
      <c r="X3271">
        <v>3266</v>
      </c>
      <c r="Y3271">
        <v>1</v>
      </c>
      <c r="Z3271">
        <v>2</v>
      </c>
      <c r="AA3271" s="2">
        <v>21199.532018191381</v>
      </c>
      <c r="AC3271" t="str">
        <f t="shared" ref="AC3271:AC3334" si="155">"M"&amp;TEXT(AE3271,"00")&amp;"H"&amp;TEXT(ROUNDDOWN((AG3271+1+(AJ3271-1)*24)/2,0),"0000")</f>
        <v>M05H0061</v>
      </c>
      <c r="AD3271" s="1">
        <v>47620.041666658748</v>
      </c>
      <c r="AE3271">
        <v>5</v>
      </c>
      <c r="AF3271">
        <v>17</v>
      </c>
      <c r="AG3271">
        <v>2</v>
      </c>
      <c r="AH3271">
        <v>3266</v>
      </c>
      <c r="AI3271">
        <v>1</v>
      </c>
      <c r="AJ3271">
        <v>6</v>
      </c>
      <c r="AK3271" s="2">
        <v>25485.403711297589</v>
      </c>
    </row>
    <row r="3272" spans="9:37" x14ac:dyDescent="0.25">
      <c r="I3272" t="str">
        <f t="shared" si="153"/>
        <v>M05H0038</v>
      </c>
      <c r="J3272" s="1">
        <v>42872.083333325412</v>
      </c>
      <c r="K3272">
        <v>5</v>
      </c>
      <c r="L3272">
        <v>17</v>
      </c>
      <c r="M3272">
        <v>3</v>
      </c>
      <c r="N3272">
        <v>3267</v>
      </c>
      <c r="O3272">
        <v>1</v>
      </c>
      <c r="P3272">
        <v>4</v>
      </c>
      <c r="Q3272" s="2">
        <v>21911.082105164514</v>
      </c>
      <c r="R3272" s="2"/>
      <c r="S3272" t="str">
        <f t="shared" si="154"/>
        <v>M05H0014</v>
      </c>
      <c r="T3272" s="1">
        <v>44333.083333325412</v>
      </c>
      <c r="U3272">
        <v>5</v>
      </c>
      <c r="V3272">
        <v>17</v>
      </c>
      <c r="W3272">
        <v>3</v>
      </c>
      <c r="X3272">
        <v>3267</v>
      </c>
      <c r="Y3272">
        <v>1</v>
      </c>
      <c r="Z3272">
        <v>2</v>
      </c>
      <c r="AA3272" s="2">
        <v>21069.990415136799</v>
      </c>
      <c r="AC3272" t="str">
        <f t="shared" si="155"/>
        <v>M05H0062</v>
      </c>
      <c r="AD3272" s="1">
        <v>47620.083333325412</v>
      </c>
      <c r="AE3272">
        <v>5</v>
      </c>
      <c r="AF3272">
        <v>17</v>
      </c>
      <c r="AG3272">
        <v>3</v>
      </c>
      <c r="AH3272">
        <v>3267</v>
      </c>
      <c r="AI3272">
        <v>1</v>
      </c>
      <c r="AJ3272">
        <v>6</v>
      </c>
      <c r="AK3272" s="2">
        <v>24774.663278322772</v>
      </c>
    </row>
    <row r="3273" spans="9:37" x14ac:dyDescent="0.25">
      <c r="I3273" t="str">
        <f t="shared" si="153"/>
        <v>M05H0038</v>
      </c>
      <c r="J3273" s="1">
        <v>42872.124999992076</v>
      </c>
      <c r="K3273">
        <v>5</v>
      </c>
      <c r="L3273">
        <v>17</v>
      </c>
      <c r="M3273">
        <v>4</v>
      </c>
      <c r="N3273">
        <v>3268</v>
      </c>
      <c r="O3273">
        <v>1</v>
      </c>
      <c r="P3273">
        <v>4</v>
      </c>
      <c r="Q3273" s="2">
        <v>22652.751913769251</v>
      </c>
      <c r="R3273" s="2"/>
      <c r="S3273" t="str">
        <f t="shared" si="154"/>
        <v>M05H0014</v>
      </c>
      <c r="T3273" s="1">
        <v>44333.124999992076</v>
      </c>
      <c r="U3273">
        <v>5</v>
      </c>
      <c r="V3273">
        <v>17</v>
      </c>
      <c r="W3273">
        <v>4</v>
      </c>
      <c r="X3273">
        <v>3268</v>
      </c>
      <c r="Y3273">
        <v>1</v>
      </c>
      <c r="Z3273">
        <v>2</v>
      </c>
      <c r="AA3273" s="2">
        <v>21831.325754298461</v>
      </c>
      <c r="AC3273" t="str">
        <f t="shared" si="155"/>
        <v>M05H0062</v>
      </c>
      <c r="AD3273" s="1">
        <v>47620.124999992076</v>
      </c>
      <c r="AE3273">
        <v>5</v>
      </c>
      <c r="AF3273">
        <v>17</v>
      </c>
      <c r="AG3273">
        <v>4</v>
      </c>
      <c r="AH3273">
        <v>3268</v>
      </c>
      <c r="AI3273">
        <v>1</v>
      </c>
      <c r="AJ3273">
        <v>6</v>
      </c>
      <c r="AK3273" s="2">
        <v>25599.670517726114</v>
      </c>
    </row>
    <row r="3274" spans="9:37" x14ac:dyDescent="0.25">
      <c r="I3274" t="str">
        <f t="shared" si="153"/>
        <v>M05H0039</v>
      </c>
      <c r="J3274" s="1">
        <v>42872.166666658741</v>
      </c>
      <c r="K3274">
        <v>5</v>
      </c>
      <c r="L3274">
        <v>17</v>
      </c>
      <c r="M3274">
        <v>5</v>
      </c>
      <c r="N3274">
        <v>3269</v>
      </c>
      <c r="O3274">
        <v>1</v>
      </c>
      <c r="P3274">
        <v>4</v>
      </c>
      <c r="Q3274" s="2">
        <v>23588.837709433545</v>
      </c>
      <c r="R3274" s="2"/>
      <c r="S3274" t="str">
        <f t="shared" si="154"/>
        <v>M05H0015</v>
      </c>
      <c r="T3274" s="1">
        <v>44333.166666658741</v>
      </c>
      <c r="U3274">
        <v>5</v>
      </c>
      <c r="V3274">
        <v>17</v>
      </c>
      <c r="W3274">
        <v>5</v>
      </c>
      <c r="X3274">
        <v>3269</v>
      </c>
      <c r="Y3274">
        <v>1</v>
      </c>
      <c r="Z3274">
        <v>2</v>
      </c>
      <c r="AA3274" s="2">
        <v>22868.306760883359</v>
      </c>
      <c r="AC3274" t="str">
        <f t="shared" si="155"/>
        <v>M05H0063</v>
      </c>
      <c r="AD3274" s="1">
        <v>47620.166666658741</v>
      </c>
      <c r="AE3274">
        <v>5</v>
      </c>
      <c r="AF3274">
        <v>17</v>
      </c>
      <c r="AG3274">
        <v>5</v>
      </c>
      <c r="AH3274">
        <v>3269</v>
      </c>
      <c r="AI3274">
        <v>1</v>
      </c>
      <c r="AJ3274">
        <v>6</v>
      </c>
      <c r="AK3274" s="2">
        <v>26733.274440375855</v>
      </c>
    </row>
    <row r="3275" spans="9:37" x14ac:dyDescent="0.25">
      <c r="I3275" t="str">
        <f t="shared" si="153"/>
        <v>M05H0039</v>
      </c>
      <c r="J3275" s="1">
        <v>42872.208333325405</v>
      </c>
      <c r="K3275">
        <v>5</v>
      </c>
      <c r="L3275">
        <v>17</v>
      </c>
      <c r="M3275">
        <v>6</v>
      </c>
      <c r="N3275">
        <v>3270</v>
      </c>
      <c r="O3275">
        <v>1</v>
      </c>
      <c r="P3275">
        <v>4</v>
      </c>
      <c r="Q3275" s="2">
        <v>26454.504066850859</v>
      </c>
      <c r="R3275" s="2"/>
      <c r="S3275" t="str">
        <f t="shared" si="154"/>
        <v>M05H0015</v>
      </c>
      <c r="T3275" s="1">
        <v>44333.208333325405</v>
      </c>
      <c r="U3275">
        <v>5</v>
      </c>
      <c r="V3275">
        <v>17</v>
      </c>
      <c r="W3275">
        <v>6</v>
      </c>
      <c r="X3275">
        <v>3270</v>
      </c>
      <c r="Y3275">
        <v>1</v>
      </c>
      <c r="Z3275">
        <v>2</v>
      </c>
      <c r="AA3275" s="2">
        <v>25488.54554108189</v>
      </c>
      <c r="AC3275" t="str">
        <f t="shared" si="155"/>
        <v>M05H0063</v>
      </c>
      <c r="AD3275" s="1">
        <v>47620.208333325405</v>
      </c>
      <c r="AE3275">
        <v>5</v>
      </c>
      <c r="AF3275">
        <v>17</v>
      </c>
      <c r="AG3275">
        <v>6</v>
      </c>
      <c r="AH3275">
        <v>3270</v>
      </c>
      <c r="AI3275">
        <v>1</v>
      </c>
      <c r="AJ3275">
        <v>6</v>
      </c>
      <c r="AK3275" s="2">
        <v>29578.853134354111</v>
      </c>
    </row>
    <row r="3276" spans="9:37" x14ac:dyDescent="0.25">
      <c r="I3276" t="str">
        <f t="shared" si="153"/>
        <v>M05H0040</v>
      </c>
      <c r="J3276" s="1">
        <v>42872.249999992069</v>
      </c>
      <c r="K3276">
        <v>5</v>
      </c>
      <c r="L3276">
        <v>17</v>
      </c>
      <c r="M3276">
        <v>7</v>
      </c>
      <c r="N3276">
        <v>3271</v>
      </c>
      <c r="O3276">
        <v>1</v>
      </c>
      <c r="P3276">
        <v>4</v>
      </c>
      <c r="Q3276" s="2">
        <v>28996.073607173923</v>
      </c>
      <c r="R3276" s="2"/>
      <c r="S3276" t="str">
        <f t="shared" si="154"/>
        <v>M05H0016</v>
      </c>
      <c r="T3276" s="1">
        <v>44333.249999992069</v>
      </c>
      <c r="U3276">
        <v>5</v>
      </c>
      <c r="V3276">
        <v>17</v>
      </c>
      <c r="W3276">
        <v>7</v>
      </c>
      <c r="X3276">
        <v>3271</v>
      </c>
      <c r="Y3276">
        <v>1</v>
      </c>
      <c r="Z3276">
        <v>2</v>
      </c>
      <c r="AA3276" s="2">
        <v>28316.345014479673</v>
      </c>
      <c r="AC3276" t="str">
        <f t="shared" si="155"/>
        <v>M05H0064</v>
      </c>
      <c r="AD3276" s="1">
        <v>47620.249999992069</v>
      </c>
      <c r="AE3276">
        <v>5</v>
      </c>
      <c r="AF3276">
        <v>17</v>
      </c>
      <c r="AG3276">
        <v>7</v>
      </c>
      <c r="AH3276">
        <v>3271</v>
      </c>
      <c r="AI3276">
        <v>1</v>
      </c>
      <c r="AJ3276">
        <v>6</v>
      </c>
      <c r="AK3276" s="2">
        <v>32181.133847170458</v>
      </c>
    </row>
    <row r="3277" spans="9:37" x14ac:dyDescent="0.25">
      <c r="I3277" t="str">
        <f t="shared" si="153"/>
        <v>M05H0040</v>
      </c>
      <c r="J3277" s="1">
        <v>42872.291666658733</v>
      </c>
      <c r="K3277">
        <v>5</v>
      </c>
      <c r="L3277">
        <v>17</v>
      </c>
      <c r="M3277">
        <v>8</v>
      </c>
      <c r="N3277">
        <v>3272</v>
      </c>
      <c r="O3277">
        <v>1</v>
      </c>
      <c r="P3277">
        <v>4</v>
      </c>
      <c r="Q3277" s="2">
        <v>29927.303424483092</v>
      </c>
      <c r="R3277" s="2"/>
      <c r="S3277" t="str">
        <f t="shared" si="154"/>
        <v>M05H0016</v>
      </c>
      <c r="T3277" s="1">
        <v>44333.291666658733</v>
      </c>
      <c r="U3277">
        <v>5</v>
      </c>
      <c r="V3277">
        <v>17</v>
      </c>
      <c r="W3277">
        <v>8</v>
      </c>
      <c r="X3277">
        <v>3272</v>
      </c>
      <c r="Y3277">
        <v>1</v>
      </c>
      <c r="Z3277">
        <v>2</v>
      </c>
      <c r="AA3277" s="2">
        <v>29287.457639688953</v>
      </c>
      <c r="AC3277" t="str">
        <f t="shared" si="155"/>
        <v>M05H0064</v>
      </c>
      <c r="AD3277" s="1">
        <v>47620.291666658733</v>
      </c>
      <c r="AE3277">
        <v>5</v>
      </c>
      <c r="AF3277">
        <v>17</v>
      </c>
      <c r="AG3277">
        <v>8</v>
      </c>
      <c r="AH3277">
        <v>3272</v>
      </c>
      <c r="AI3277">
        <v>1</v>
      </c>
      <c r="AJ3277">
        <v>6</v>
      </c>
      <c r="AK3277" s="2">
        <v>32387.750872707496</v>
      </c>
    </row>
    <row r="3278" spans="9:37" x14ac:dyDescent="0.25">
      <c r="I3278" t="str">
        <f t="shared" si="153"/>
        <v>M05H0041</v>
      </c>
      <c r="J3278" s="1">
        <v>42872.333333325398</v>
      </c>
      <c r="K3278">
        <v>5</v>
      </c>
      <c r="L3278">
        <v>17</v>
      </c>
      <c r="M3278">
        <v>9</v>
      </c>
      <c r="N3278">
        <v>3273</v>
      </c>
      <c r="O3278">
        <v>1</v>
      </c>
      <c r="P3278">
        <v>4</v>
      </c>
      <c r="Q3278" s="2">
        <v>30241.045646019578</v>
      </c>
      <c r="R3278" s="2"/>
      <c r="S3278" t="str">
        <f t="shared" si="154"/>
        <v>M05H0017</v>
      </c>
      <c r="T3278" s="1">
        <v>44333.333333325398</v>
      </c>
      <c r="U3278">
        <v>5</v>
      </c>
      <c r="V3278">
        <v>17</v>
      </c>
      <c r="W3278">
        <v>9</v>
      </c>
      <c r="X3278">
        <v>3273</v>
      </c>
      <c r="Y3278">
        <v>1</v>
      </c>
      <c r="Z3278">
        <v>2</v>
      </c>
      <c r="AA3278" s="2">
        <v>29873.589525996151</v>
      </c>
      <c r="AC3278" t="str">
        <f t="shared" si="155"/>
        <v>M05H0065</v>
      </c>
      <c r="AD3278" s="1">
        <v>47620.333333325398</v>
      </c>
      <c r="AE3278">
        <v>5</v>
      </c>
      <c r="AF3278">
        <v>17</v>
      </c>
      <c r="AG3278">
        <v>9</v>
      </c>
      <c r="AH3278">
        <v>3273</v>
      </c>
      <c r="AI3278">
        <v>1</v>
      </c>
      <c r="AJ3278">
        <v>6</v>
      </c>
      <c r="AK3278" s="2">
        <v>32201.504580756246</v>
      </c>
    </row>
    <row r="3279" spans="9:37" x14ac:dyDescent="0.25">
      <c r="I3279" t="str">
        <f t="shared" si="153"/>
        <v>M05H0041</v>
      </c>
      <c r="J3279" s="1">
        <v>42872.374999992062</v>
      </c>
      <c r="K3279">
        <v>5</v>
      </c>
      <c r="L3279">
        <v>17</v>
      </c>
      <c r="M3279">
        <v>10</v>
      </c>
      <c r="N3279">
        <v>3274</v>
      </c>
      <c r="O3279">
        <v>1</v>
      </c>
      <c r="P3279">
        <v>4</v>
      </c>
      <c r="Q3279" s="2">
        <v>30012.487413495059</v>
      </c>
      <c r="R3279" s="2"/>
      <c r="S3279" t="str">
        <f t="shared" si="154"/>
        <v>M05H0017</v>
      </c>
      <c r="T3279" s="1">
        <v>44333.374999992062</v>
      </c>
      <c r="U3279">
        <v>5</v>
      </c>
      <c r="V3279">
        <v>17</v>
      </c>
      <c r="W3279">
        <v>10</v>
      </c>
      <c r="X3279">
        <v>3274</v>
      </c>
      <c r="Y3279">
        <v>1</v>
      </c>
      <c r="Z3279">
        <v>2</v>
      </c>
      <c r="AA3279" s="2">
        <v>29554.24108672082</v>
      </c>
      <c r="AC3279" t="str">
        <f t="shared" si="155"/>
        <v>M05H0065</v>
      </c>
      <c r="AD3279" s="1">
        <v>47620.374999992062</v>
      </c>
      <c r="AE3279">
        <v>5</v>
      </c>
      <c r="AF3279">
        <v>17</v>
      </c>
      <c r="AG3279">
        <v>10</v>
      </c>
      <c r="AH3279">
        <v>3274</v>
      </c>
      <c r="AI3279">
        <v>1</v>
      </c>
      <c r="AJ3279">
        <v>6</v>
      </c>
      <c r="AK3279" s="2">
        <v>30949.6432104712</v>
      </c>
    </row>
    <row r="3280" spans="9:37" x14ac:dyDescent="0.25">
      <c r="I3280" t="str">
        <f t="shared" si="153"/>
        <v>M05H0042</v>
      </c>
      <c r="J3280" s="1">
        <v>42872.416666658726</v>
      </c>
      <c r="K3280">
        <v>5</v>
      </c>
      <c r="L3280">
        <v>17</v>
      </c>
      <c r="M3280">
        <v>11</v>
      </c>
      <c r="N3280">
        <v>3275</v>
      </c>
      <c r="O3280">
        <v>1</v>
      </c>
      <c r="P3280">
        <v>4</v>
      </c>
      <c r="Q3280" s="2">
        <v>29685.638991903696</v>
      </c>
      <c r="R3280" s="2"/>
      <c r="S3280" t="str">
        <f t="shared" si="154"/>
        <v>M05H0018</v>
      </c>
      <c r="T3280" s="1">
        <v>44333.416666658726</v>
      </c>
      <c r="U3280">
        <v>5</v>
      </c>
      <c r="V3280">
        <v>17</v>
      </c>
      <c r="W3280">
        <v>11</v>
      </c>
      <c r="X3280">
        <v>3275</v>
      </c>
      <c r="Y3280">
        <v>1</v>
      </c>
      <c r="Z3280">
        <v>2</v>
      </c>
      <c r="AA3280" s="2">
        <v>28996.542759593394</v>
      </c>
      <c r="AC3280" t="str">
        <f t="shared" si="155"/>
        <v>M05H0066</v>
      </c>
      <c r="AD3280" s="1">
        <v>47620.416666658726</v>
      </c>
      <c r="AE3280">
        <v>5</v>
      </c>
      <c r="AF3280">
        <v>17</v>
      </c>
      <c r="AG3280">
        <v>11</v>
      </c>
      <c r="AH3280">
        <v>3275</v>
      </c>
      <c r="AI3280">
        <v>1</v>
      </c>
      <c r="AJ3280">
        <v>6</v>
      </c>
      <c r="AK3280" s="2">
        <v>29162.023726483148</v>
      </c>
    </row>
    <row r="3281" spans="9:37" x14ac:dyDescent="0.25">
      <c r="I3281" t="str">
        <f t="shared" si="153"/>
        <v>M05H0042</v>
      </c>
      <c r="J3281" s="1">
        <v>42872.45833332539</v>
      </c>
      <c r="K3281">
        <v>5</v>
      </c>
      <c r="L3281">
        <v>17</v>
      </c>
      <c r="M3281">
        <v>12</v>
      </c>
      <c r="N3281">
        <v>3276</v>
      </c>
      <c r="O3281">
        <v>1</v>
      </c>
      <c r="P3281">
        <v>4</v>
      </c>
      <c r="Q3281" s="2">
        <v>29661.02300221374</v>
      </c>
      <c r="R3281" s="2"/>
      <c r="S3281" t="str">
        <f t="shared" si="154"/>
        <v>M05H0018</v>
      </c>
      <c r="T3281" s="1">
        <v>44333.45833332539</v>
      </c>
      <c r="U3281">
        <v>5</v>
      </c>
      <c r="V3281">
        <v>17</v>
      </c>
      <c r="W3281">
        <v>12</v>
      </c>
      <c r="X3281">
        <v>3276</v>
      </c>
      <c r="Y3281">
        <v>1</v>
      </c>
      <c r="Z3281">
        <v>2</v>
      </c>
      <c r="AA3281" s="2">
        <v>28773.64162765631</v>
      </c>
      <c r="AC3281" t="str">
        <f t="shared" si="155"/>
        <v>M05H0066</v>
      </c>
      <c r="AD3281" s="1">
        <v>47620.45833332539</v>
      </c>
      <c r="AE3281">
        <v>5</v>
      </c>
      <c r="AF3281">
        <v>17</v>
      </c>
      <c r="AG3281">
        <v>12</v>
      </c>
      <c r="AH3281">
        <v>3276</v>
      </c>
      <c r="AI3281">
        <v>1</v>
      </c>
      <c r="AJ3281">
        <v>6</v>
      </c>
      <c r="AK3281" s="2">
        <v>28717.814275857159</v>
      </c>
    </row>
    <row r="3282" spans="9:37" x14ac:dyDescent="0.25">
      <c r="I3282" t="str">
        <f t="shared" si="153"/>
        <v>M05H0043</v>
      </c>
      <c r="J3282" s="1">
        <v>42872.499999992055</v>
      </c>
      <c r="K3282">
        <v>5</v>
      </c>
      <c r="L3282">
        <v>17</v>
      </c>
      <c r="M3282">
        <v>13</v>
      </c>
      <c r="N3282">
        <v>3277</v>
      </c>
      <c r="O3282">
        <v>1</v>
      </c>
      <c r="P3282">
        <v>4</v>
      </c>
      <c r="Q3282" s="2">
        <v>29190.658276273254</v>
      </c>
      <c r="R3282" s="2"/>
      <c r="S3282" t="str">
        <f t="shared" si="154"/>
        <v>M05H0019</v>
      </c>
      <c r="T3282" s="1">
        <v>44333.499999992055</v>
      </c>
      <c r="U3282">
        <v>5</v>
      </c>
      <c r="V3282">
        <v>17</v>
      </c>
      <c r="W3282">
        <v>13</v>
      </c>
      <c r="X3282">
        <v>3277</v>
      </c>
      <c r="Y3282">
        <v>1</v>
      </c>
      <c r="Z3282">
        <v>2</v>
      </c>
      <c r="AA3282" s="2">
        <v>28154.742007209323</v>
      </c>
      <c r="AC3282" t="str">
        <f t="shared" si="155"/>
        <v>M05H0067</v>
      </c>
      <c r="AD3282" s="1">
        <v>47620.499999992055</v>
      </c>
      <c r="AE3282">
        <v>5</v>
      </c>
      <c r="AF3282">
        <v>17</v>
      </c>
      <c r="AG3282">
        <v>13</v>
      </c>
      <c r="AH3282">
        <v>3277</v>
      </c>
      <c r="AI3282">
        <v>1</v>
      </c>
      <c r="AJ3282">
        <v>6</v>
      </c>
      <c r="AK3282" s="2">
        <v>27990.077492447486</v>
      </c>
    </row>
    <row r="3283" spans="9:37" x14ac:dyDescent="0.25">
      <c r="I3283" t="str">
        <f t="shared" si="153"/>
        <v>M05H0043</v>
      </c>
      <c r="J3283" s="1">
        <v>42872.541666658719</v>
      </c>
      <c r="K3283">
        <v>5</v>
      </c>
      <c r="L3283">
        <v>17</v>
      </c>
      <c r="M3283">
        <v>14</v>
      </c>
      <c r="N3283">
        <v>3278</v>
      </c>
      <c r="O3283">
        <v>1</v>
      </c>
      <c r="P3283">
        <v>4</v>
      </c>
      <c r="Q3283" s="2">
        <v>28686.785097467582</v>
      </c>
      <c r="R3283" s="2"/>
      <c r="S3283" t="str">
        <f t="shared" si="154"/>
        <v>M05H0019</v>
      </c>
      <c r="T3283" s="1">
        <v>44333.541666658719</v>
      </c>
      <c r="U3283">
        <v>5</v>
      </c>
      <c r="V3283">
        <v>17</v>
      </c>
      <c r="W3283">
        <v>14</v>
      </c>
      <c r="X3283">
        <v>3278</v>
      </c>
      <c r="Y3283">
        <v>1</v>
      </c>
      <c r="Z3283">
        <v>2</v>
      </c>
      <c r="AA3283" s="2">
        <v>27684.944891319319</v>
      </c>
      <c r="AC3283" t="str">
        <f t="shared" si="155"/>
        <v>M05H0067</v>
      </c>
      <c r="AD3283" s="1">
        <v>47620.541666658719</v>
      </c>
      <c r="AE3283">
        <v>5</v>
      </c>
      <c r="AF3283">
        <v>17</v>
      </c>
      <c r="AG3283">
        <v>14</v>
      </c>
      <c r="AH3283">
        <v>3278</v>
      </c>
      <c r="AI3283">
        <v>1</v>
      </c>
      <c r="AJ3283">
        <v>6</v>
      </c>
      <c r="AK3283" s="2">
        <v>27933.960840585158</v>
      </c>
    </row>
    <row r="3284" spans="9:37" x14ac:dyDescent="0.25">
      <c r="I3284" t="str">
        <f t="shared" si="153"/>
        <v>M05H0044</v>
      </c>
      <c r="J3284" s="1">
        <v>42872.583333325383</v>
      </c>
      <c r="K3284">
        <v>5</v>
      </c>
      <c r="L3284">
        <v>17</v>
      </c>
      <c r="M3284">
        <v>15</v>
      </c>
      <c r="N3284">
        <v>3279</v>
      </c>
      <c r="O3284">
        <v>1</v>
      </c>
      <c r="P3284">
        <v>4</v>
      </c>
      <c r="Q3284" s="2">
        <v>28666.854534132872</v>
      </c>
      <c r="R3284" s="2"/>
      <c r="S3284" t="str">
        <f t="shared" si="154"/>
        <v>M05H0020</v>
      </c>
      <c r="T3284" s="1">
        <v>44333.583333325383</v>
      </c>
      <c r="U3284">
        <v>5</v>
      </c>
      <c r="V3284">
        <v>17</v>
      </c>
      <c r="W3284">
        <v>15</v>
      </c>
      <c r="X3284">
        <v>3279</v>
      </c>
      <c r="Y3284">
        <v>1</v>
      </c>
      <c r="Z3284">
        <v>2</v>
      </c>
      <c r="AA3284" s="2">
        <v>27897.755333214758</v>
      </c>
      <c r="AC3284" t="str">
        <f t="shared" si="155"/>
        <v>M05H0068</v>
      </c>
      <c r="AD3284" s="1">
        <v>47620.583333325383</v>
      </c>
      <c r="AE3284">
        <v>5</v>
      </c>
      <c r="AF3284">
        <v>17</v>
      </c>
      <c r="AG3284">
        <v>15</v>
      </c>
      <c r="AH3284">
        <v>3279</v>
      </c>
      <c r="AI3284">
        <v>1</v>
      </c>
      <c r="AJ3284">
        <v>6</v>
      </c>
      <c r="AK3284" s="2">
        <v>28506.691472086015</v>
      </c>
    </row>
    <row r="3285" spans="9:37" x14ac:dyDescent="0.25">
      <c r="I3285" t="str">
        <f t="shared" si="153"/>
        <v>M05H0044</v>
      </c>
      <c r="J3285" s="1">
        <v>42872.624999992047</v>
      </c>
      <c r="K3285">
        <v>5</v>
      </c>
      <c r="L3285">
        <v>17</v>
      </c>
      <c r="M3285">
        <v>16</v>
      </c>
      <c r="N3285">
        <v>3280</v>
      </c>
      <c r="O3285">
        <v>1</v>
      </c>
      <c r="P3285">
        <v>4</v>
      </c>
      <c r="Q3285" s="2">
        <v>28740.805419838267</v>
      </c>
      <c r="R3285" s="2"/>
      <c r="S3285" t="str">
        <f t="shared" si="154"/>
        <v>M05H0020</v>
      </c>
      <c r="T3285" s="1">
        <v>44333.624999992047</v>
      </c>
      <c r="U3285">
        <v>5</v>
      </c>
      <c r="V3285">
        <v>17</v>
      </c>
      <c r="W3285">
        <v>16</v>
      </c>
      <c r="X3285">
        <v>3280</v>
      </c>
      <c r="Y3285">
        <v>1</v>
      </c>
      <c r="Z3285">
        <v>2</v>
      </c>
      <c r="AA3285" s="2">
        <v>27936.068054805975</v>
      </c>
      <c r="AC3285" t="str">
        <f t="shared" si="155"/>
        <v>M05H0068</v>
      </c>
      <c r="AD3285" s="1">
        <v>47620.624999992047</v>
      </c>
      <c r="AE3285">
        <v>5</v>
      </c>
      <c r="AF3285">
        <v>17</v>
      </c>
      <c r="AG3285">
        <v>16</v>
      </c>
      <c r="AH3285">
        <v>3280</v>
      </c>
      <c r="AI3285">
        <v>1</v>
      </c>
      <c r="AJ3285">
        <v>6</v>
      </c>
      <c r="AK3285" s="2">
        <v>29360.254302370457</v>
      </c>
    </row>
    <row r="3286" spans="9:37" x14ac:dyDescent="0.25">
      <c r="I3286" t="str">
        <f t="shared" si="153"/>
        <v>M05H0045</v>
      </c>
      <c r="J3286" s="1">
        <v>42872.666666658712</v>
      </c>
      <c r="K3286">
        <v>5</v>
      </c>
      <c r="L3286">
        <v>17</v>
      </c>
      <c r="M3286">
        <v>17</v>
      </c>
      <c r="N3286">
        <v>3281</v>
      </c>
      <c r="O3286">
        <v>1</v>
      </c>
      <c r="P3286">
        <v>4</v>
      </c>
      <c r="Q3286" s="2">
        <v>29563.749409523716</v>
      </c>
      <c r="R3286" s="2"/>
      <c r="S3286" t="str">
        <f t="shared" si="154"/>
        <v>M05H0021</v>
      </c>
      <c r="T3286" s="1">
        <v>44333.666666658712</v>
      </c>
      <c r="U3286">
        <v>5</v>
      </c>
      <c r="V3286">
        <v>17</v>
      </c>
      <c r="W3286">
        <v>17</v>
      </c>
      <c r="X3286">
        <v>3281</v>
      </c>
      <c r="Y3286">
        <v>1</v>
      </c>
      <c r="Z3286">
        <v>2</v>
      </c>
      <c r="AA3286" s="2">
        <v>28847.623303716919</v>
      </c>
      <c r="AC3286" t="str">
        <f t="shared" si="155"/>
        <v>M05H0069</v>
      </c>
      <c r="AD3286" s="1">
        <v>47620.666666658712</v>
      </c>
      <c r="AE3286">
        <v>5</v>
      </c>
      <c r="AF3286">
        <v>17</v>
      </c>
      <c r="AG3286">
        <v>17</v>
      </c>
      <c r="AH3286">
        <v>3281</v>
      </c>
      <c r="AI3286">
        <v>1</v>
      </c>
      <c r="AJ3286">
        <v>6</v>
      </c>
      <c r="AK3286" s="2">
        <v>30717.177795492651</v>
      </c>
    </row>
    <row r="3287" spans="9:37" x14ac:dyDescent="0.25">
      <c r="I3287" t="str">
        <f t="shared" si="153"/>
        <v>M05H0045</v>
      </c>
      <c r="J3287" s="1">
        <v>42872.708333325376</v>
      </c>
      <c r="K3287">
        <v>5</v>
      </c>
      <c r="L3287">
        <v>17</v>
      </c>
      <c r="M3287">
        <v>18</v>
      </c>
      <c r="N3287">
        <v>3282</v>
      </c>
      <c r="O3287">
        <v>1</v>
      </c>
      <c r="P3287">
        <v>4</v>
      </c>
      <c r="Q3287" s="2">
        <v>31511.810737561886</v>
      </c>
      <c r="R3287" s="2"/>
      <c r="S3287" t="str">
        <f t="shared" si="154"/>
        <v>M05H0021</v>
      </c>
      <c r="T3287" s="1">
        <v>44333.708333325376</v>
      </c>
      <c r="U3287">
        <v>5</v>
      </c>
      <c r="V3287">
        <v>17</v>
      </c>
      <c r="W3287">
        <v>18</v>
      </c>
      <c r="X3287">
        <v>3282</v>
      </c>
      <c r="Y3287">
        <v>1</v>
      </c>
      <c r="Z3287">
        <v>2</v>
      </c>
      <c r="AA3287" s="2">
        <v>30572.170601772676</v>
      </c>
      <c r="AC3287" t="str">
        <f t="shared" si="155"/>
        <v>M05H0069</v>
      </c>
      <c r="AD3287" s="1">
        <v>47620.708333325376</v>
      </c>
      <c r="AE3287">
        <v>5</v>
      </c>
      <c r="AF3287">
        <v>17</v>
      </c>
      <c r="AG3287">
        <v>18</v>
      </c>
      <c r="AH3287">
        <v>3282</v>
      </c>
      <c r="AI3287">
        <v>1</v>
      </c>
      <c r="AJ3287">
        <v>6</v>
      </c>
      <c r="AK3287" s="2">
        <v>33490.55369372094</v>
      </c>
    </row>
    <row r="3288" spans="9:37" x14ac:dyDescent="0.25">
      <c r="I3288" t="str">
        <f t="shared" si="153"/>
        <v>M05H0046</v>
      </c>
      <c r="J3288" s="1">
        <v>42872.74999999204</v>
      </c>
      <c r="K3288">
        <v>5</v>
      </c>
      <c r="L3288">
        <v>17</v>
      </c>
      <c r="M3288">
        <v>19</v>
      </c>
      <c r="N3288">
        <v>3283</v>
      </c>
      <c r="O3288">
        <v>1</v>
      </c>
      <c r="P3288">
        <v>4</v>
      </c>
      <c r="Q3288" s="2">
        <v>33913.391226870612</v>
      </c>
      <c r="R3288" s="2"/>
      <c r="S3288" t="str">
        <f t="shared" si="154"/>
        <v>M05H0022</v>
      </c>
      <c r="T3288" s="1">
        <v>44333.74999999204</v>
      </c>
      <c r="U3288">
        <v>5</v>
      </c>
      <c r="V3288">
        <v>17</v>
      </c>
      <c r="W3288">
        <v>19</v>
      </c>
      <c r="X3288">
        <v>3283</v>
      </c>
      <c r="Y3288">
        <v>1</v>
      </c>
      <c r="Z3288">
        <v>2</v>
      </c>
      <c r="AA3288" s="2">
        <v>32990.036893374192</v>
      </c>
      <c r="AC3288" t="str">
        <f t="shared" si="155"/>
        <v>M05H0070</v>
      </c>
      <c r="AD3288" s="1">
        <v>47620.74999999204</v>
      </c>
      <c r="AE3288">
        <v>5</v>
      </c>
      <c r="AF3288">
        <v>17</v>
      </c>
      <c r="AG3288">
        <v>19</v>
      </c>
      <c r="AH3288">
        <v>3283</v>
      </c>
      <c r="AI3288">
        <v>1</v>
      </c>
      <c r="AJ3288">
        <v>6</v>
      </c>
      <c r="AK3288" s="2">
        <v>36207.078226518599</v>
      </c>
    </row>
    <row r="3289" spans="9:37" x14ac:dyDescent="0.25">
      <c r="I3289" t="str">
        <f t="shared" si="153"/>
        <v>M05H0046</v>
      </c>
      <c r="J3289" s="1">
        <v>42872.791666658704</v>
      </c>
      <c r="K3289">
        <v>5</v>
      </c>
      <c r="L3289">
        <v>17</v>
      </c>
      <c r="M3289">
        <v>20</v>
      </c>
      <c r="N3289">
        <v>3284</v>
      </c>
      <c r="O3289">
        <v>1</v>
      </c>
      <c r="P3289">
        <v>4</v>
      </c>
      <c r="Q3289" s="2">
        <v>33180.979837188323</v>
      </c>
      <c r="R3289" s="2"/>
      <c r="S3289" t="str">
        <f t="shared" si="154"/>
        <v>M05H0022</v>
      </c>
      <c r="T3289" s="1">
        <v>44333.791666658704</v>
      </c>
      <c r="U3289">
        <v>5</v>
      </c>
      <c r="V3289">
        <v>17</v>
      </c>
      <c r="W3289">
        <v>20</v>
      </c>
      <c r="X3289">
        <v>3284</v>
      </c>
      <c r="Y3289">
        <v>1</v>
      </c>
      <c r="Z3289">
        <v>2</v>
      </c>
      <c r="AA3289" s="2">
        <v>32507.124576936876</v>
      </c>
      <c r="AC3289" t="str">
        <f t="shared" si="155"/>
        <v>M05H0070</v>
      </c>
      <c r="AD3289" s="1">
        <v>47620.791666658704</v>
      </c>
      <c r="AE3289">
        <v>5</v>
      </c>
      <c r="AF3289">
        <v>17</v>
      </c>
      <c r="AG3289">
        <v>20</v>
      </c>
      <c r="AH3289">
        <v>3284</v>
      </c>
      <c r="AI3289">
        <v>1</v>
      </c>
      <c r="AJ3289">
        <v>6</v>
      </c>
      <c r="AK3289" s="2">
        <v>35379.79869446894</v>
      </c>
    </row>
    <row r="3290" spans="9:37" x14ac:dyDescent="0.25">
      <c r="I3290" t="str">
        <f t="shared" si="153"/>
        <v>M05H0047</v>
      </c>
      <c r="J3290" s="1">
        <v>42872.833333325369</v>
      </c>
      <c r="K3290">
        <v>5</v>
      </c>
      <c r="L3290">
        <v>17</v>
      </c>
      <c r="M3290">
        <v>21</v>
      </c>
      <c r="N3290">
        <v>3285</v>
      </c>
      <c r="O3290">
        <v>1</v>
      </c>
      <c r="P3290">
        <v>4</v>
      </c>
      <c r="Q3290" s="2">
        <v>30780.368962287466</v>
      </c>
      <c r="R3290" s="2"/>
      <c r="S3290" t="str">
        <f t="shared" si="154"/>
        <v>M05H0023</v>
      </c>
      <c r="T3290" s="1">
        <v>44333.833333325369</v>
      </c>
      <c r="U3290">
        <v>5</v>
      </c>
      <c r="V3290">
        <v>17</v>
      </c>
      <c r="W3290">
        <v>21</v>
      </c>
      <c r="X3290">
        <v>3285</v>
      </c>
      <c r="Y3290">
        <v>1</v>
      </c>
      <c r="Z3290">
        <v>2</v>
      </c>
      <c r="AA3290" s="2">
        <v>30313.094304780145</v>
      </c>
      <c r="AC3290" t="str">
        <f t="shared" si="155"/>
        <v>M05H0071</v>
      </c>
      <c r="AD3290" s="1">
        <v>47620.833333325369</v>
      </c>
      <c r="AE3290">
        <v>5</v>
      </c>
      <c r="AF3290">
        <v>17</v>
      </c>
      <c r="AG3290">
        <v>21</v>
      </c>
      <c r="AH3290">
        <v>3285</v>
      </c>
      <c r="AI3290">
        <v>1</v>
      </c>
      <c r="AJ3290">
        <v>6</v>
      </c>
      <c r="AK3290" s="2">
        <v>32976.926505384276</v>
      </c>
    </row>
    <row r="3291" spans="9:37" x14ac:dyDescent="0.25">
      <c r="I3291" t="str">
        <f t="shared" si="153"/>
        <v>M05H0047</v>
      </c>
      <c r="J3291" s="1">
        <v>42872.874999992033</v>
      </c>
      <c r="K3291">
        <v>5</v>
      </c>
      <c r="L3291">
        <v>17</v>
      </c>
      <c r="M3291">
        <v>22</v>
      </c>
      <c r="N3291">
        <v>3286</v>
      </c>
      <c r="O3291">
        <v>1</v>
      </c>
      <c r="P3291">
        <v>4</v>
      </c>
      <c r="Q3291" s="2">
        <v>28684.895992779137</v>
      </c>
      <c r="R3291" s="2"/>
      <c r="S3291" t="str">
        <f t="shared" si="154"/>
        <v>M05H0023</v>
      </c>
      <c r="T3291" s="1">
        <v>44333.874999992033</v>
      </c>
      <c r="U3291">
        <v>5</v>
      </c>
      <c r="V3291">
        <v>17</v>
      </c>
      <c r="W3291">
        <v>22</v>
      </c>
      <c r="X3291">
        <v>3286</v>
      </c>
      <c r="Y3291">
        <v>1</v>
      </c>
      <c r="Z3291">
        <v>2</v>
      </c>
      <c r="AA3291" s="2">
        <v>27682.141190760245</v>
      </c>
      <c r="AC3291" t="str">
        <f t="shared" si="155"/>
        <v>M05H0071</v>
      </c>
      <c r="AD3291" s="1">
        <v>47620.874999992033</v>
      </c>
      <c r="AE3291">
        <v>5</v>
      </c>
      <c r="AF3291">
        <v>17</v>
      </c>
      <c r="AG3291">
        <v>22</v>
      </c>
      <c r="AH3291">
        <v>3286</v>
      </c>
      <c r="AI3291">
        <v>1</v>
      </c>
      <c r="AJ3291">
        <v>6</v>
      </c>
      <c r="AK3291" s="2">
        <v>31082.287150901931</v>
      </c>
    </row>
    <row r="3292" spans="9:37" x14ac:dyDescent="0.25">
      <c r="I3292" t="str">
        <f t="shared" si="153"/>
        <v>M05H0048</v>
      </c>
      <c r="J3292" s="1">
        <v>42872.916666658697</v>
      </c>
      <c r="K3292">
        <v>5</v>
      </c>
      <c r="L3292">
        <v>17</v>
      </c>
      <c r="M3292">
        <v>23</v>
      </c>
      <c r="N3292">
        <v>3287</v>
      </c>
      <c r="O3292">
        <v>1</v>
      </c>
      <c r="P3292">
        <v>4</v>
      </c>
      <c r="Q3292" s="2">
        <v>25972.904219817865</v>
      </c>
      <c r="R3292" s="2"/>
      <c r="S3292" t="str">
        <f t="shared" si="154"/>
        <v>M05H0024</v>
      </c>
      <c r="T3292" s="1">
        <v>44333.916666658697</v>
      </c>
      <c r="U3292">
        <v>5</v>
      </c>
      <c r="V3292">
        <v>17</v>
      </c>
      <c r="W3292">
        <v>23</v>
      </c>
      <c r="X3292">
        <v>3287</v>
      </c>
      <c r="Y3292">
        <v>1</v>
      </c>
      <c r="Z3292">
        <v>2</v>
      </c>
      <c r="AA3292" s="2">
        <v>25116.851011583261</v>
      </c>
      <c r="AC3292" t="str">
        <f t="shared" si="155"/>
        <v>M05H0072</v>
      </c>
      <c r="AD3292" s="1">
        <v>47620.916666658697</v>
      </c>
      <c r="AE3292">
        <v>5</v>
      </c>
      <c r="AF3292">
        <v>17</v>
      </c>
      <c r="AG3292">
        <v>23</v>
      </c>
      <c r="AH3292">
        <v>3287</v>
      </c>
      <c r="AI3292">
        <v>1</v>
      </c>
      <c r="AJ3292">
        <v>6</v>
      </c>
      <c r="AK3292" s="2">
        <v>28732.936695027885</v>
      </c>
    </row>
    <row r="3293" spans="9:37" x14ac:dyDescent="0.25">
      <c r="I3293" t="str">
        <f t="shared" si="153"/>
        <v>M05H0048</v>
      </c>
      <c r="J3293" s="1">
        <v>42872.958333325361</v>
      </c>
      <c r="K3293">
        <v>5</v>
      </c>
      <c r="L3293">
        <v>17</v>
      </c>
      <c r="M3293">
        <v>24</v>
      </c>
      <c r="N3293">
        <v>3288</v>
      </c>
      <c r="O3293">
        <v>1</v>
      </c>
      <c r="P3293">
        <v>4</v>
      </c>
      <c r="Q3293" s="2">
        <v>23963.755290313897</v>
      </c>
      <c r="R3293" s="2"/>
      <c r="S3293" t="str">
        <f t="shared" si="154"/>
        <v>M05H0024</v>
      </c>
      <c r="T3293" s="1">
        <v>44333.958333325361</v>
      </c>
      <c r="U3293">
        <v>5</v>
      </c>
      <c r="V3293">
        <v>17</v>
      </c>
      <c r="W3293">
        <v>24</v>
      </c>
      <c r="X3293">
        <v>3288</v>
      </c>
      <c r="Y3293">
        <v>1</v>
      </c>
      <c r="Z3293">
        <v>2</v>
      </c>
      <c r="AA3293" s="2">
        <v>23289.810739265806</v>
      </c>
      <c r="AC3293" t="str">
        <f t="shared" si="155"/>
        <v>M05H0072</v>
      </c>
      <c r="AD3293" s="1">
        <v>47620.958333325361</v>
      </c>
      <c r="AE3293">
        <v>5</v>
      </c>
      <c r="AF3293">
        <v>17</v>
      </c>
      <c r="AG3293">
        <v>24</v>
      </c>
      <c r="AH3293">
        <v>3288</v>
      </c>
      <c r="AI3293">
        <v>1</v>
      </c>
      <c r="AJ3293">
        <v>6</v>
      </c>
      <c r="AK3293" s="2">
        <v>26746.674537980925</v>
      </c>
    </row>
    <row r="3294" spans="9:37" x14ac:dyDescent="0.25">
      <c r="I3294" t="str">
        <f t="shared" si="153"/>
        <v>M05H0049</v>
      </c>
      <c r="J3294" s="1">
        <v>42872.999999992026</v>
      </c>
      <c r="K3294">
        <v>5</v>
      </c>
      <c r="L3294">
        <v>18</v>
      </c>
      <c r="M3294">
        <v>1</v>
      </c>
      <c r="N3294">
        <v>3289</v>
      </c>
      <c r="O3294">
        <v>1</v>
      </c>
      <c r="P3294">
        <v>5</v>
      </c>
      <c r="Q3294" s="2">
        <v>23202.815268056911</v>
      </c>
      <c r="R3294" s="2"/>
      <c r="S3294" t="str">
        <f t="shared" si="154"/>
        <v>M05H0025</v>
      </c>
      <c r="T3294" s="1">
        <v>44333.999999992026</v>
      </c>
      <c r="U3294">
        <v>5</v>
      </c>
      <c r="V3294">
        <v>18</v>
      </c>
      <c r="W3294">
        <v>1</v>
      </c>
      <c r="X3294">
        <v>3289</v>
      </c>
      <c r="Y3294">
        <v>1</v>
      </c>
      <c r="Z3294">
        <v>3</v>
      </c>
      <c r="AA3294" s="2">
        <v>22357.382171626101</v>
      </c>
      <c r="AC3294" t="str">
        <f t="shared" si="155"/>
        <v>M05H0073</v>
      </c>
      <c r="AD3294" s="1">
        <v>47620.999999992026</v>
      </c>
      <c r="AE3294">
        <v>5</v>
      </c>
      <c r="AF3294">
        <v>18</v>
      </c>
      <c r="AG3294">
        <v>1</v>
      </c>
      <c r="AH3294">
        <v>3289</v>
      </c>
      <c r="AI3294">
        <v>1</v>
      </c>
      <c r="AJ3294">
        <v>7</v>
      </c>
      <c r="AK3294" s="2">
        <v>25735.960257891726</v>
      </c>
    </row>
    <row r="3295" spans="9:37" x14ac:dyDescent="0.25">
      <c r="I3295" t="str">
        <f t="shared" si="153"/>
        <v>M05H0049</v>
      </c>
      <c r="J3295" s="1">
        <v>42873.04166665869</v>
      </c>
      <c r="K3295">
        <v>5</v>
      </c>
      <c r="L3295">
        <v>18</v>
      </c>
      <c r="M3295">
        <v>2</v>
      </c>
      <c r="N3295">
        <v>3290</v>
      </c>
      <c r="O3295">
        <v>1</v>
      </c>
      <c r="P3295">
        <v>5</v>
      </c>
      <c r="Q3295" s="2">
        <v>22844.482469225037</v>
      </c>
      <c r="R3295" s="2"/>
      <c r="S3295" t="str">
        <f t="shared" si="154"/>
        <v>M05H0025</v>
      </c>
      <c r="T3295" s="1">
        <v>44334.04166665869</v>
      </c>
      <c r="U3295">
        <v>5</v>
      </c>
      <c r="V3295">
        <v>18</v>
      </c>
      <c r="W3295">
        <v>2</v>
      </c>
      <c r="X3295">
        <v>3290</v>
      </c>
      <c r="Y3295">
        <v>1</v>
      </c>
      <c r="Z3295">
        <v>3</v>
      </c>
      <c r="AA3295" s="2">
        <v>22110.756216066646</v>
      </c>
      <c r="AC3295" t="str">
        <f t="shared" si="155"/>
        <v>M05H0073</v>
      </c>
      <c r="AD3295" s="1">
        <v>47621.04166665869</v>
      </c>
      <c r="AE3295">
        <v>5</v>
      </c>
      <c r="AF3295">
        <v>18</v>
      </c>
      <c r="AG3295">
        <v>2</v>
      </c>
      <c r="AH3295">
        <v>3290</v>
      </c>
      <c r="AI3295">
        <v>1</v>
      </c>
      <c r="AJ3295">
        <v>7</v>
      </c>
      <c r="AK3295" s="2">
        <v>25156.246411429212</v>
      </c>
    </row>
    <row r="3296" spans="9:37" x14ac:dyDescent="0.25">
      <c r="I3296" t="str">
        <f t="shared" si="153"/>
        <v>M05H0050</v>
      </c>
      <c r="J3296" s="1">
        <v>42873.083333325354</v>
      </c>
      <c r="K3296">
        <v>5</v>
      </c>
      <c r="L3296">
        <v>18</v>
      </c>
      <c r="M3296">
        <v>3</v>
      </c>
      <c r="N3296">
        <v>3291</v>
      </c>
      <c r="O3296">
        <v>1</v>
      </c>
      <c r="P3296">
        <v>5</v>
      </c>
      <c r="Q3296" s="2">
        <v>22721.547441077171</v>
      </c>
      <c r="R3296" s="2"/>
      <c r="S3296" t="str">
        <f t="shared" si="154"/>
        <v>M05H0026</v>
      </c>
      <c r="T3296" s="1">
        <v>44334.083333325354</v>
      </c>
      <c r="U3296">
        <v>5</v>
      </c>
      <c r="V3296">
        <v>18</v>
      </c>
      <c r="W3296">
        <v>3</v>
      </c>
      <c r="X3296">
        <v>3291</v>
      </c>
      <c r="Y3296">
        <v>1</v>
      </c>
      <c r="Z3296">
        <v>3</v>
      </c>
      <c r="AA3296" s="2">
        <v>22044.334778448247</v>
      </c>
      <c r="AC3296" t="str">
        <f t="shared" si="155"/>
        <v>M05H0074</v>
      </c>
      <c r="AD3296" s="1">
        <v>47621.083333325354</v>
      </c>
      <c r="AE3296">
        <v>5</v>
      </c>
      <c r="AF3296">
        <v>18</v>
      </c>
      <c r="AG3296">
        <v>3</v>
      </c>
      <c r="AH3296">
        <v>3291</v>
      </c>
      <c r="AI3296">
        <v>1</v>
      </c>
      <c r="AJ3296">
        <v>7</v>
      </c>
      <c r="AK3296" s="2">
        <v>24811.338264244554</v>
      </c>
    </row>
    <row r="3297" spans="9:37" x14ac:dyDescent="0.25">
      <c r="I3297" t="str">
        <f t="shared" si="153"/>
        <v>M05H0050</v>
      </c>
      <c r="J3297" s="1">
        <v>42873.124999992018</v>
      </c>
      <c r="K3297">
        <v>5</v>
      </c>
      <c r="L3297">
        <v>18</v>
      </c>
      <c r="M3297">
        <v>4</v>
      </c>
      <c r="N3297">
        <v>3292</v>
      </c>
      <c r="O3297">
        <v>1</v>
      </c>
      <c r="P3297">
        <v>5</v>
      </c>
      <c r="Q3297" s="2">
        <v>23350.625070899889</v>
      </c>
      <c r="R3297" s="2"/>
      <c r="S3297" t="str">
        <f t="shared" si="154"/>
        <v>M05H0026</v>
      </c>
      <c r="T3297" s="1">
        <v>44334.124999992018</v>
      </c>
      <c r="U3297">
        <v>5</v>
      </c>
      <c r="V3297">
        <v>18</v>
      </c>
      <c r="W3297">
        <v>4</v>
      </c>
      <c r="X3297">
        <v>3292</v>
      </c>
      <c r="Y3297">
        <v>1</v>
      </c>
      <c r="Z3297">
        <v>3</v>
      </c>
      <c r="AA3297" s="2">
        <v>22572.422083826663</v>
      </c>
      <c r="AC3297" t="str">
        <f t="shared" si="155"/>
        <v>M05H0074</v>
      </c>
      <c r="AD3297" s="1">
        <v>47621.124999992018</v>
      </c>
      <c r="AE3297">
        <v>5</v>
      </c>
      <c r="AF3297">
        <v>18</v>
      </c>
      <c r="AG3297">
        <v>4</v>
      </c>
      <c r="AH3297">
        <v>3292</v>
      </c>
      <c r="AI3297">
        <v>1</v>
      </c>
      <c r="AJ3297">
        <v>7</v>
      </c>
      <c r="AK3297" s="2">
        <v>25452.581493129623</v>
      </c>
    </row>
    <row r="3298" spans="9:37" x14ac:dyDescent="0.25">
      <c r="I3298" t="str">
        <f t="shared" si="153"/>
        <v>M05H0051</v>
      </c>
      <c r="J3298" s="1">
        <v>42873.166666658683</v>
      </c>
      <c r="K3298">
        <v>5</v>
      </c>
      <c r="L3298">
        <v>18</v>
      </c>
      <c r="M3298">
        <v>5</v>
      </c>
      <c r="N3298">
        <v>3293</v>
      </c>
      <c r="O3298">
        <v>1</v>
      </c>
      <c r="P3298">
        <v>5</v>
      </c>
      <c r="Q3298" s="2">
        <v>24358.534971137899</v>
      </c>
      <c r="R3298" s="2"/>
      <c r="S3298" t="str">
        <f t="shared" si="154"/>
        <v>M05H0027</v>
      </c>
      <c r="T3298" s="1">
        <v>44334.166666658683</v>
      </c>
      <c r="U3298">
        <v>5</v>
      </c>
      <c r="V3298">
        <v>18</v>
      </c>
      <c r="W3298">
        <v>5</v>
      </c>
      <c r="X3298">
        <v>3293</v>
      </c>
      <c r="Y3298">
        <v>1</v>
      </c>
      <c r="Z3298">
        <v>3</v>
      </c>
      <c r="AA3298" s="2">
        <v>23368.157564142995</v>
      </c>
      <c r="AC3298" t="str">
        <f t="shared" si="155"/>
        <v>M05H0075</v>
      </c>
      <c r="AD3298" s="1">
        <v>47621.166666658683</v>
      </c>
      <c r="AE3298">
        <v>5</v>
      </c>
      <c r="AF3298">
        <v>18</v>
      </c>
      <c r="AG3298">
        <v>5</v>
      </c>
      <c r="AH3298">
        <v>3293</v>
      </c>
      <c r="AI3298">
        <v>1</v>
      </c>
      <c r="AJ3298">
        <v>7</v>
      </c>
      <c r="AK3298" s="2">
        <v>26293.824000413548</v>
      </c>
    </row>
    <row r="3299" spans="9:37" x14ac:dyDescent="0.25">
      <c r="I3299" t="str">
        <f t="shared" si="153"/>
        <v>M05H0051</v>
      </c>
      <c r="J3299" s="1">
        <v>42873.208333325347</v>
      </c>
      <c r="K3299">
        <v>5</v>
      </c>
      <c r="L3299">
        <v>18</v>
      </c>
      <c r="M3299">
        <v>6</v>
      </c>
      <c r="N3299">
        <v>3294</v>
      </c>
      <c r="O3299">
        <v>1</v>
      </c>
      <c r="P3299">
        <v>5</v>
      </c>
      <c r="Q3299" s="2">
        <v>27341.16127836271</v>
      </c>
      <c r="R3299" s="2"/>
      <c r="S3299" t="str">
        <f t="shared" si="154"/>
        <v>M05H0027</v>
      </c>
      <c r="T3299" s="1">
        <v>44334.208333325347</v>
      </c>
      <c r="U3299">
        <v>5</v>
      </c>
      <c r="V3299">
        <v>18</v>
      </c>
      <c r="W3299">
        <v>6</v>
      </c>
      <c r="X3299">
        <v>3294</v>
      </c>
      <c r="Y3299">
        <v>1</v>
      </c>
      <c r="Z3299">
        <v>3</v>
      </c>
      <c r="AA3299" s="2">
        <v>25981.471533896402</v>
      </c>
      <c r="AC3299" t="str">
        <f t="shared" si="155"/>
        <v>M05H0075</v>
      </c>
      <c r="AD3299" s="1">
        <v>47621.208333325347</v>
      </c>
      <c r="AE3299">
        <v>5</v>
      </c>
      <c r="AF3299">
        <v>18</v>
      </c>
      <c r="AG3299">
        <v>6</v>
      </c>
      <c r="AH3299">
        <v>3294</v>
      </c>
      <c r="AI3299">
        <v>1</v>
      </c>
      <c r="AJ3299">
        <v>7</v>
      </c>
      <c r="AK3299" s="2">
        <v>28388.573672397561</v>
      </c>
    </row>
    <row r="3300" spans="9:37" x14ac:dyDescent="0.25">
      <c r="I3300" t="str">
        <f t="shared" si="153"/>
        <v>M05H0052</v>
      </c>
      <c r="J3300" s="1">
        <v>42873.249999992011</v>
      </c>
      <c r="K3300">
        <v>5</v>
      </c>
      <c r="L3300">
        <v>18</v>
      </c>
      <c r="M3300">
        <v>7</v>
      </c>
      <c r="N3300">
        <v>3295</v>
      </c>
      <c r="O3300">
        <v>1</v>
      </c>
      <c r="P3300">
        <v>5</v>
      </c>
      <c r="Q3300" s="2">
        <v>30016.9602425833</v>
      </c>
      <c r="R3300" s="2"/>
      <c r="S3300" t="str">
        <f t="shared" si="154"/>
        <v>M05H0028</v>
      </c>
      <c r="T3300" s="1">
        <v>44334.249999992011</v>
      </c>
      <c r="U3300">
        <v>5</v>
      </c>
      <c r="V3300">
        <v>18</v>
      </c>
      <c r="W3300">
        <v>7</v>
      </c>
      <c r="X3300">
        <v>3295</v>
      </c>
      <c r="Y3300">
        <v>1</v>
      </c>
      <c r="Z3300">
        <v>3</v>
      </c>
      <c r="AA3300" s="2">
        <v>28805.490762856949</v>
      </c>
      <c r="AC3300" t="str">
        <f t="shared" si="155"/>
        <v>M05H0076</v>
      </c>
      <c r="AD3300" s="1">
        <v>47621.249999992011</v>
      </c>
      <c r="AE3300">
        <v>5</v>
      </c>
      <c r="AF3300">
        <v>18</v>
      </c>
      <c r="AG3300">
        <v>7</v>
      </c>
      <c r="AH3300">
        <v>3295</v>
      </c>
      <c r="AI3300">
        <v>1</v>
      </c>
      <c r="AJ3300">
        <v>7</v>
      </c>
      <c r="AK3300" s="2">
        <v>29635.302762133506</v>
      </c>
    </row>
    <row r="3301" spans="9:37" x14ac:dyDescent="0.25">
      <c r="I3301" t="str">
        <f t="shared" si="153"/>
        <v>M05H0052</v>
      </c>
      <c r="J3301" s="1">
        <v>42873.291666658675</v>
      </c>
      <c r="K3301">
        <v>5</v>
      </c>
      <c r="L3301">
        <v>18</v>
      </c>
      <c r="M3301">
        <v>8</v>
      </c>
      <c r="N3301">
        <v>3296</v>
      </c>
      <c r="O3301">
        <v>1</v>
      </c>
      <c r="P3301">
        <v>5</v>
      </c>
      <c r="Q3301" s="2">
        <v>31005.761068489122</v>
      </c>
      <c r="R3301" s="2"/>
      <c r="S3301" t="str">
        <f t="shared" si="154"/>
        <v>M05H0028</v>
      </c>
      <c r="T3301" s="1">
        <v>44334.291666658675</v>
      </c>
      <c r="U3301">
        <v>5</v>
      </c>
      <c r="V3301">
        <v>18</v>
      </c>
      <c r="W3301">
        <v>8</v>
      </c>
      <c r="X3301">
        <v>3296</v>
      </c>
      <c r="Y3301">
        <v>1</v>
      </c>
      <c r="Z3301">
        <v>3</v>
      </c>
      <c r="AA3301" s="2">
        <v>29505.55858148597</v>
      </c>
      <c r="AC3301" t="str">
        <f t="shared" si="155"/>
        <v>M05H0076</v>
      </c>
      <c r="AD3301" s="1">
        <v>47621.291666658675</v>
      </c>
      <c r="AE3301">
        <v>5</v>
      </c>
      <c r="AF3301">
        <v>18</v>
      </c>
      <c r="AG3301">
        <v>8</v>
      </c>
      <c r="AH3301">
        <v>3296</v>
      </c>
      <c r="AI3301">
        <v>1</v>
      </c>
      <c r="AJ3301">
        <v>7</v>
      </c>
      <c r="AK3301" s="2">
        <v>29168.09661234932</v>
      </c>
    </row>
    <row r="3302" spans="9:37" x14ac:dyDescent="0.25">
      <c r="I3302" t="str">
        <f t="shared" si="153"/>
        <v>M05H0053</v>
      </c>
      <c r="J3302" s="1">
        <v>42873.333333325339</v>
      </c>
      <c r="K3302">
        <v>5</v>
      </c>
      <c r="L3302">
        <v>18</v>
      </c>
      <c r="M3302">
        <v>9</v>
      </c>
      <c r="N3302">
        <v>3297</v>
      </c>
      <c r="O3302">
        <v>1</v>
      </c>
      <c r="P3302">
        <v>5</v>
      </c>
      <c r="Q3302" s="2">
        <v>31230.934871957325</v>
      </c>
      <c r="R3302" s="2"/>
      <c r="S3302" t="str">
        <f t="shared" si="154"/>
        <v>M05H0029</v>
      </c>
      <c r="T3302" s="1">
        <v>44334.333333325339</v>
      </c>
      <c r="U3302">
        <v>5</v>
      </c>
      <c r="V3302">
        <v>18</v>
      </c>
      <c r="W3302">
        <v>9</v>
      </c>
      <c r="X3302">
        <v>3297</v>
      </c>
      <c r="Y3302">
        <v>1</v>
      </c>
      <c r="Z3302">
        <v>3</v>
      </c>
      <c r="AA3302" s="2">
        <v>29534.528078812953</v>
      </c>
      <c r="AC3302" t="str">
        <f t="shared" si="155"/>
        <v>M05H0077</v>
      </c>
      <c r="AD3302" s="1">
        <v>47621.333333325339</v>
      </c>
      <c r="AE3302">
        <v>5</v>
      </c>
      <c r="AF3302">
        <v>18</v>
      </c>
      <c r="AG3302">
        <v>9</v>
      </c>
      <c r="AH3302">
        <v>3297</v>
      </c>
      <c r="AI3302">
        <v>1</v>
      </c>
      <c r="AJ3302">
        <v>7</v>
      </c>
      <c r="AK3302" s="2">
        <v>29892.00898388002</v>
      </c>
    </row>
    <row r="3303" spans="9:37" x14ac:dyDescent="0.25">
      <c r="I3303" t="str">
        <f t="shared" si="153"/>
        <v>M05H0053</v>
      </c>
      <c r="J3303" s="1">
        <v>42873.374999992004</v>
      </c>
      <c r="K3303">
        <v>5</v>
      </c>
      <c r="L3303">
        <v>18</v>
      </c>
      <c r="M3303">
        <v>10</v>
      </c>
      <c r="N3303">
        <v>3298</v>
      </c>
      <c r="O3303">
        <v>1</v>
      </c>
      <c r="P3303">
        <v>5</v>
      </c>
      <c r="Q3303" s="2">
        <v>31127.326149837958</v>
      </c>
      <c r="R3303" s="2"/>
      <c r="S3303" t="str">
        <f t="shared" si="154"/>
        <v>M05H0029</v>
      </c>
      <c r="T3303" s="1">
        <v>44334.374999992004</v>
      </c>
      <c r="U3303">
        <v>5</v>
      </c>
      <c r="V3303">
        <v>18</v>
      </c>
      <c r="W3303">
        <v>10</v>
      </c>
      <c r="X3303">
        <v>3298</v>
      </c>
      <c r="Y3303">
        <v>1</v>
      </c>
      <c r="Z3303">
        <v>3</v>
      </c>
      <c r="AA3303" s="2">
        <v>29088.743194674145</v>
      </c>
      <c r="AC3303" t="str">
        <f t="shared" si="155"/>
        <v>M05H0077</v>
      </c>
      <c r="AD3303" s="1">
        <v>47621.374999992004</v>
      </c>
      <c r="AE3303">
        <v>5</v>
      </c>
      <c r="AF3303">
        <v>18</v>
      </c>
      <c r="AG3303">
        <v>10</v>
      </c>
      <c r="AH3303">
        <v>3298</v>
      </c>
      <c r="AI3303">
        <v>1</v>
      </c>
      <c r="AJ3303">
        <v>7</v>
      </c>
      <c r="AK3303" s="2">
        <v>29719.290673465795</v>
      </c>
    </row>
    <row r="3304" spans="9:37" x14ac:dyDescent="0.25">
      <c r="I3304" t="str">
        <f t="shared" si="153"/>
        <v>M05H0054</v>
      </c>
      <c r="J3304" s="1">
        <v>42873.416666658668</v>
      </c>
      <c r="K3304">
        <v>5</v>
      </c>
      <c r="L3304">
        <v>18</v>
      </c>
      <c r="M3304">
        <v>11</v>
      </c>
      <c r="N3304">
        <v>3299</v>
      </c>
      <c r="O3304">
        <v>1</v>
      </c>
      <c r="P3304">
        <v>5</v>
      </c>
      <c r="Q3304" s="2">
        <v>30801.989486352566</v>
      </c>
      <c r="R3304" s="2"/>
      <c r="S3304" t="str">
        <f t="shared" si="154"/>
        <v>M05H0030</v>
      </c>
      <c r="T3304" s="1">
        <v>44334.416666658668</v>
      </c>
      <c r="U3304">
        <v>5</v>
      </c>
      <c r="V3304">
        <v>18</v>
      </c>
      <c r="W3304">
        <v>11</v>
      </c>
      <c r="X3304">
        <v>3299</v>
      </c>
      <c r="Y3304">
        <v>1</v>
      </c>
      <c r="Z3304">
        <v>3</v>
      </c>
      <c r="AA3304" s="2">
        <v>28334.498143518762</v>
      </c>
      <c r="AC3304" t="str">
        <f t="shared" si="155"/>
        <v>M05H0078</v>
      </c>
      <c r="AD3304" s="1">
        <v>47621.416666658668</v>
      </c>
      <c r="AE3304">
        <v>5</v>
      </c>
      <c r="AF3304">
        <v>18</v>
      </c>
      <c r="AG3304">
        <v>11</v>
      </c>
      <c r="AH3304">
        <v>3299</v>
      </c>
      <c r="AI3304">
        <v>1</v>
      </c>
      <c r="AJ3304">
        <v>7</v>
      </c>
      <c r="AK3304" s="2">
        <v>28503.706819972846</v>
      </c>
    </row>
    <row r="3305" spans="9:37" x14ac:dyDescent="0.25">
      <c r="I3305" t="str">
        <f t="shared" si="153"/>
        <v>M05H0054</v>
      </c>
      <c r="J3305" s="1">
        <v>42873.458333325332</v>
      </c>
      <c r="K3305">
        <v>5</v>
      </c>
      <c r="L3305">
        <v>18</v>
      </c>
      <c r="M3305">
        <v>12</v>
      </c>
      <c r="N3305">
        <v>3300</v>
      </c>
      <c r="O3305">
        <v>1</v>
      </c>
      <c r="P3305">
        <v>5</v>
      </c>
      <c r="Q3305" s="2">
        <v>30513.919393085864</v>
      </c>
      <c r="R3305" s="2"/>
      <c r="S3305" t="str">
        <f t="shared" si="154"/>
        <v>M05H0030</v>
      </c>
      <c r="T3305" s="1">
        <v>44334.458333325332</v>
      </c>
      <c r="U3305">
        <v>5</v>
      </c>
      <c r="V3305">
        <v>18</v>
      </c>
      <c r="W3305">
        <v>12</v>
      </c>
      <c r="X3305">
        <v>3300</v>
      </c>
      <c r="Y3305">
        <v>1</v>
      </c>
      <c r="Z3305">
        <v>3</v>
      </c>
      <c r="AA3305" s="2">
        <v>28259.278929912805</v>
      </c>
      <c r="AC3305" t="str">
        <f t="shared" si="155"/>
        <v>M05H0078</v>
      </c>
      <c r="AD3305" s="1">
        <v>47621.458333325332</v>
      </c>
      <c r="AE3305">
        <v>5</v>
      </c>
      <c r="AF3305">
        <v>18</v>
      </c>
      <c r="AG3305">
        <v>12</v>
      </c>
      <c r="AH3305">
        <v>3300</v>
      </c>
      <c r="AI3305">
        <v>1</v>
      </c>
      <c r="AJ3305">
        <v>7</v>
      </c>
      <c r="AK3305" s="2">
        <v>27699.826054342218</v>
      </c>
    </row>
    <row r="3306" spans="9:37" x14ac:dyDescent="0.25">
      <c r="I3306" t="str">
        <f t="shared" si="153"/>
        <v>M05H0055</v>
      </c>
      <c r="J3306" s="1">
        <v>42873.499999991996</v>
      </c>
      <c r="K3306">
        <v>5</v>
      </c>
      <c r="L3306">
        <v>18</v>
      </c>
      <c r="M3306">
        <v>13</v>
      </c>
      <c r="N3306">
        <v>3301</v>
      </c>
      <c r="O3306">
        <v>1</v>
      </c>
      <c r="P3306">
        <v>5</v>
      </c>
      <c r="Q3306" s="2">
        <v>29999.250002187931</v>
      </c>
      <c r="R3306" s="2"/>
      <c r="S3306" t="str">
        <f t="shared" si="154"/>
        <v>M05H0031</v>
      </c>
      <c r="T3306" s="1">
        <v>44334.499999991996</v>
      </c>
      <c r="U3306">
        <v>5</v>
      </c>
      <c r="V3306">
        <v>18</v>
      </c>
      <c r="W3306">
        <v>13</v>
      </c>
      <c r="X3306">
        <v>3301</v>
      </c>
      <c r="Y3306">
        <v>1</v>
      </c>
      <c r="Z3306">
        <v>3</v>
      </c>
      <c r="AA3306" s="2">
        <v>27874.842247260203</v>
      </c>
      <c r="AC3306" t="str">
        <f t="shared" si="155"/>
        <v>M05H0079</v>
      </c>
      <c r="AD3306" s="1">
        <v>47621.499999991996</v>
      </c>
      <c r="AE3306">
        <v>5</v>
      </c>
      <c r="AF3306">
        <v>18</v>
      </c>
      <c r="AG3306">
        <v>13</v>
      </c>
      <c r="AH3306">
        <v>3301</v>
      </c>
      <c r="AI3306">
        <v>1</v>
      </c>
      <c r="AJ3306">
        <v>7</v>
      </c>
      <c r="AK3306" s="2">
        <v>26475.425674288141</v>
      </c>
    </row>
    <row r="3307" spans="9:37" x14ac:dyDescent="0.25">
      <c r="I3307" t="str">
        <f t="shared" si="153"/>
        <v>M05H0055</v>
      </c>
      <c r="J3307" s="1">
        <v>42873.541666658661</v>
      </c>
      <c r="K3307">
        <v>5</v>
      </c>
      <c r="L3307">
        <v>18</v>
      </c>
      <c r="M3307">
        <v>14</v>
      </c>
      <c r="N3307">
        <v>3302</v>
      </c>
      <c r="O3307">
        <v>1</v>
      </c>
      <c r="P3307">
        <v>5</v>
      </c>
      <c r="Q3307" s="2">
        <v>29645.742770935303</v>
      </c>
      <c r="R3307" s="2"/>
      <c r="S3307" t="str">
        <f t="shared" si="154"/>
        <v>M05H0031</v>
      </c>
      <c r="T3307" s="1">
        <v>44334.541666658661</v>
      </c>
      <c r="U3307">
        <v>5</v>
      </c>
      <c r="V3307">
        <v>18</v>
      </c>
      <c r="W3307">
        <v>14</v>
      </c>
      <c r="X3307">
        <v>3302</v>
      </c>
      <c r="Y3307">
        <v>1</v>
      </c>
      <c r="Z3307">
        <v>3</v>
      </c>
      <c r="AA3307" s="2">
        <v>27466.482785224391</v>
      </c>
      <c r="AC3307" t="str">
        <f t="shared" si="155"/>
        <v>M05H0079</v>
      </c>
      <c r="AD3307" s="1">
        <v>47621.541666658661</v>
      </c>
      <c r="AE3307">
        <v>5</v>
      </c>
      <c r="AF3307">
        <v>18</v>
      </c>
      <c r="AG3307">
        <v>14</v>
      </c>
      <c r="AH3307">
        <v>3302</v>
      </c>
      <c r="AI3307">
        <v>1</v>
      </c>
      <c r="AJ3307">
        <v>7</v>
      </c>
      <c r="AK3307" s="2">
        <v>26111.134231064611</v>
      </c>
    </row>
    <row r="3308" spans="9:37" x14ac:dyDescent="0.25">
      <c r="I3308" t="str">
        <f t="shared" si="153"/>
        <v>M05H0056</v>
      </c>
      <c r="J3308" s="1">
        <v>42873.583333325325</v>
      </c>
      <c r="K3308">
        <v>5</v>
      </c>
      <c r="L3308">
        <v>18</v>
      </c>
      <c r="M3308">
        <v>15</v>
      </c>
      <c r="N3308">
        <v>3303</v>
      </c>
      <c r="O3308">
        <v>1</v>
      </c>
      <c r="P3308">
        <v>5</v>
      </c>
      <c r="Q3308" s="2">
        <v>29619.516465035493</v>
      </c>
      <c r="R3308" s="2"/>
      <c r="S3308" t="str">
        <f t="shared" si="154"/>
        <v>M05H0032</v>
      </c>
      <c r="T3308" s="1">
        <v>44334.583333325325</v>
      </c>
      <c r="U3308">
        <v>5</v>
      </c>
      <c r="V3308">
        <v>18</v>
      </c>
      <c r="W3308">
        <v>15</v>
      </c>
      <c r="X3308">
        <v>3303</v>
      </c>
      <c r="Y3308">
        <v>1</v>
      </c>
      <c r="Z3308">
        <v>3</v>
      </c>
      <c r="AA3308" s="2">
        <v>27561.142310452524</v>
      </c>
      <c r="AC3308" t="str">
        <f t="shared" si="155"/>
        <v>M05H0080</v>
      </c>
      <c r="AD3308" s="1">
        <v>47621.583333325325</v>
      </c>
      <c r="AE3308">
        <v>5</v>
      </c>
      <c r="AF3308">
        <v>18</v>
      </c>
      <c r="AG3308">
        <v>15</v>
      </c>
      <c r="AH3308">
        <v>3303</v>
      </c>
      <c r="AI3308">
        <v>1</v>
      </c>
      <c r="AJ3308">
        <v>7</v>
      </c>
      <c r="AK3308" s="2">
        <v>26366.933418691497</v>
      </c>
    </row>
    <row r="3309" spans="9:37" x14ac:dyDescent="0.25">
      <c r="I3309" t="str">
        <f t="shared" si="153"/>
        <v>M05H0056</v>
      </c>
      <c r="J3309" s="1">
        <v>42873.624999991989</v>
      </c>
      <c r="K3309">
        <v>5</v>
      </c>
      <c r="L3309">
        <v>18</v>
      </c>
      <c r="M3309">
        <v>16</v>
      </c>
      <c r="N3309">
        <v>3304</v>
      </c>
      <c r="O3309">
        <v>1</v>
      </c>
      <c r="P3309">
        <v>5</v>
      </c>
      <c r="Q3309" s="2">
        <v>29641.156967226016</v>
      </c>
      <c r="R3309" s="2"/>
      <c r="S3309" t="str">
        <f t="shared" si="154"/>
        <v>M05H0032</v>
      </c>
      <c r="T3309" s="1">
        <v>44334.624999991989</v>
      </c>
      <c r="U3309">
        <v>5</v>
      </c>
      <c r="V3309">
        <v>18</v>
      </c>
      <c r="W3309">
        <v>16</v>
      </c>
      <c r="X3309">
        <v>3304</v>
      </c>
      <c r="Y3309">
        <v>1</v>
      </c>
      <c r="Z3309">
        <v>3</v>
      </c>
      <c r="AA3309" s="2">
        <v>27876.616843364398</v>
      </c>
      <c r="AC3309" t="str">
        <f t="shared" si="155"/>
        <v>M05H0080</v>
      </c>
      <c r="AD3309" s="1">
        <v>47621.624999991989</v>
      </c>
      <c r="AE3309">
        <v>5</v>
      </c>
      <c r="AF3309">
        <v>18</v>
      </c>
      <c r="AG3309">
        <v>16</v>
      </c>
      <c r="AH3309">
        <v>3304</v>
      </c>
      <c r="AI3309">
        <v>1</v>
      </c>
      <c r="AJ3309">
        <v>7</v>
      </c>
      <c r="AK3309" s="2">
        <v>26919.626950142454</v>
      </c>
    </row>
    <row r="3310" spans="9:37" x14ac:dyDescent="0.25">
      <c r="I3310" t="str">
        <f t="shared" si="153"/>
        <v>M05H0057</v>
      </c>
      <c r="J3310" s="1">
        <v>42873.666666658653</v>
      </c>
      <c r="K3310">
        <v>5</v>
      </c>
      <c r="L3310">
        <v>18</v>
      </c>
      <c r="M3310">
        <v>17</v>
      </c>
      <c r="N3310">
        <v>3305</v>
      </c>
      <c r="O3310">
        <v>1</v>
      </c>
      <c r="P3310">
        <v>5</v>
      </c>
      <c r="Q3310" s="2">
        <v>30290.239280750324</v>
      </c>
      <c r="R3310" s="2"/>
      <c r="S3310" t="str">
        <f t="shared" si="154"/>
        <v>M05H0033</v>
      </c>
      <c r="T3310" s="1">
        <v>44334.666666658653</v>
      </c>
      <c r="U3310">
        <v>5</v>
      </c>
      <c r="V3310">
        <v>18</v>
      </c>
      <c r="W3310">
        <v>17</v>
      </c>
      <c r="X3310">
        <v>3305</v>
      </c>
      <c r="Y3310">
        <v>1</v>
      </c>
      <c r="Z3310">
        <v>3</v>
      </c>
      <c r="AA3310" s="2">
        <v>28781.065615800166</v>
      </c>
      <c r="AC3310" t="str">
        <f t="shared" si="155"/>
        <v>M05H0081</v>
      </c>
      <c r="AD3310" s="1">
        <v>47621.666666658653</v>
      </c>
      <c r="AE3310">
        <v>5</v>
      </c>
      <c r="AF3310">
        <v>18</v>
      </c>
      <c r="AG3310">
        <v>17</v>
      </c>
      <c r="AH3310">
        <v>3305</v>
      </c>
      <c r="AI3310">
        <v>1</v>
      </c>
      <c r="AJ3310">
        <v>7</v>
      </c>
      <c r="AK3310" s="2">
        <v>28714.590702351106</v>
      </c>
    </row>
    <row r="3311" spans="9:37" x14ac:dyDescent="0.25">
      <c r="I3311" t="str">
        <f t="shared" si="153"/>
        <v>M05H0057</v>
      </c>
      <c r="J3311" s="1">
        <v>42873.708333325318</v>
      </c>
      <c r="K3311">
        <v>5</v>
      </c>
      <c r="L3311">
        <v>18</v>
      </c>
      <c r="M3311">
        <v>18</v>
      </c>
      <c r="N3311">
        <v>3306</v>
      </c>
      <c r="O3311">
        <v>1</v>
      </c>
      <c r="P3311">
        <v>5</v>
      </c>
      <c r="Q3311" s="2">
        <v>32112.668080104726</v>
      </c>
      <c r="R3311" s="2"/>
      <c r="S3311" t="str">
        <f t="shared" si="154"/>
        <v>M05H0033</v>
      </c>
      <c r="T3311" s="1">
        <v>44334.708333325318</v>
      </c>
      <c r="U3311">
        <v>5</v>
      </c>
      <c r="V3311">
        <v>18</v>
      </c>
      <c r="W3311">
        <v>18</v>
      </c>
      <c r="X3311">
        <v>3306</v>
      </c>
      <c r="Y3311">
        <v>1</v>
      </c>
      <c r="Z3311">
        <v>3</v>
      </c>
      <c r="AA3311" s="2">
        <v>30625.428235453976</v>
      </c>
      <c r="AC3311" t="str">
        <f t="shared" si="155"/>
        <v>M05H0081</v>
      </c>
      <c r="AD3311" s="1">
        <v>47621.708333325318</v>
      </c>
      <c r="AE3311">
        <v>5</v>
      </c>
      <c r="AF3311">
        <v>18</v>
      </c>
      <c r="AG3311">
        <v>18</v>
      </c>
      <c r="AH3311">
        <v>3306</v>
      </c>
      <c r="AI3311">
        <v>1</v>
      </c>
      <c r="AJ3311">
        <v>7</v>
      </c>
      <c r="AK3311" s="2">
        <v>31605.119946341485</v>
      </c>
    </row>
    <row r="3312" spans="9:37" x14ac:dyDescent="0.25">
      <c r="I3312" t="str">
        <f t="shared" si="153"/>
        <v>M05H0058</v>
      </c>
      <c r="J3312" s="1">
        <v>42873.749999991982</v>
      </c>
      <c r="K3312">
        <v>5</v>
      </c>
      <c r="L3312">
        <v>18</v>
      </c>
      <c r="M3312">
        <v>19</v>
      </c>
      <c r="N3312">
        <v>3307</v>
      </c>
      <c r="O3312">
        <v>1</v>
      </c>
      <c r="P3312">
        <v>5</v>
      </c>
      <c r="Q3312" s="2">
        <v>34702.227183830531</v>
      </c>
      <c r="R3312" s="2"/>
      <c r="S3312" t="str">
        <f t="shared" si="154"/>
        <v>M05H0034</v>
      </c>
      <c r="T3312" s="1">
        <v>44334.749999991982</v>
      </c>
      <c r="U3312">
        <v>5</v>
      </c>
      <c r="V3312">
        <v>18</v>
      </c>
      <c r="W3312">
        <v>19</v>
      </c>
      <c r="X3312">
        <v>3307</v>
      </c>
      <c r="Y3312">
        <v>1</v>
      </c>
      <c r="Z3312">
        <v>3</v>
      </c>
      <c r="AA3312" s="2">
        <v>32901.799150538682</v>
      </c>
      <c r="AC3312" t="str">
        <f t="shared" si="155"/>
        <v>M05H0082</v>
      </c>
      <c r="AD3312" s="1">
        <v>47621.749999991982</v>
      </c>
      <c r="AE3312">
        <v>5</v>
      </c>
      <c r="AF3312">
        <v>18</v>
      </c>
      <c r="AG3312">
        <v>19</v>
      </c>
      <c r="AH3312">
        <v>3307</v>
      </c>
      <c r="AI3312">
        <v>1</v>
      </c>
      <c r="AJ3312">
        <v>7</v>
      </c>
      <c r="AK3312" s="2">
        <v>34481.312064774109</v>
      </c>
    </row>
    <row r="3313" spans="9:37" x14ac:dyDescent="0.25">
      <c r="I3313" t="str">
        <f t="shared" si="153"/>
        <v>M05H0058</v>
      </c>
      <c r="J3313" s="1">
        <v>42873.791666658646</v>
      </c>
      <c r="K3313">
        <v>5</v>
      </c>
      <c r="L3313">
        <v>18</v>
      </c>
      <c r="M3313">
        <v>20</v>
      </c>
      <c r="N3313">
        <v>3308</v>
      </c>
      <c r="O3313">
        <v>1</v>
      </c>
      <c r="P3313">
        <v>5</v>
      </c>
      <c r="Q3313" s="2">
        <v>33688.762574579639</v>
      </c>
      <c r="R3313" s="2"/>
      <c r="S3313" t="str">
        <f t="shared" si="154"/>
        <v>M05H0034</v>
      </c>
      <c r="T3313" s="1">
        <v>44334.791666658646</v>
      </c>
      <c r="U3313">
        <v>5</v>
      </c>
      <c r="V3313">
        <v>18</v>
      </c>
      <c r="W3313">
        <v>20</v>
      </c>
      <c r="X3313">
        <v>3308</v>
      </c>
      <c r="Y3313">
        <v>1</v>
      </c>
      <c r="Z3313">
        <v>3</v>
      </c>
      <c r="AA3313" s="2">
        <v>32171.260464230334</v>
      </c>
      <c r="AC3313" t="str">
        <f t="shared" si="155"/>
        <v>M05H0082</v>
      </c>
      <c r="AD3313" s="1">
        <v>47621.791666658646</v>
      </c>
      <c r="AE3313">
        <v>5</v>
      </c>
      <c r="AF3313">
        <v>18</v>
      </c>
      <c r="AG3313">
        <v>20</v>
      </c>
      <c r="AH3313">
        <v>3308</v>
      </c>
      <c r="AI3313">
        <v>1</v>
      </c>
      <c r="AJ3313">
        <v>7</v>
      </c>
      <c r="AK3313" s="2">
        <v>34085.952789508119</v>
      </c>
    </row>
    <row r="3314" spans="9:37" x14ac:dyDescent="0.25">
      <c r="I3314" t="str">
        <f t="shared" si="153"/>
        <v>M05H0059</v>
      </c>
      <c r="J3314" s="1">
        <v>42873.83333332531</v>
      </c>
      <c r="K3314">
        <v>5</v>
      </c>
      <c r="L3314">
        <v>18</v>
      </c>
      <c r="M3314">
        <v>21</v>
      </c>
      <c r="N3314">
        <v>3309</v>
      </c>
      <c r="O3314">
        <v>1</v>
      </c>
      <c r="P3314">
        <v>5</v>
      </c>
      <c r="Q3314" s="2">
        <v>31745.947097449378</v>
      </c>
      <c r="R3314" s="2"/>
      <c r="S3314" t="str">
        <f t="shared" si="154"/>
        <v>M05H0035</v>
      </c>
      <c r="T3314" s="1">
        <v>44334.83333332531</v>
      </c>
      <c r="U3314">
        <v>5</v>
      </c>
      <c r="V3314">
        <v>18</v>
      </c>
      <c r="W3314">
        <v>21</v>
      </c>
      <c r="X3314">
        <v>3309</v>
      </c>
      <c r="Y3314">
        <v>1</v>
      </c>
      <c r="Z3314">
        <v>3</v>
      </c>
      <c r="AA3314" s="2">
        <v>29873.139420655716</v>
      </c>
      <c r="AC3314" t="str">
        <f t="shared" si="155"/>
        <v>M05H0083</v>
      </c>
      <c r="AD3314" s="1">
        <v>47621.83333332531</v>
      </c>
      <c r="AE3314">
        <v>5</v>
      </c>
      <c r="AF3314">
        <v>18</v>
      </c>
      <c r="AG3314">
        <v>21</v>
      </c>
      <c r="AH3314">
        <v>3309</v>
      </c>
      <c r="AI3314">
        <v>1</v>
      </c>
      <c r="AJ3314">
        <v>7</v>
      </c>
      <c r="AK3314" s="2">
        <v>31727.159004356938</v>
      </c>
    </row>
    <row r="3315" spans="9:37" x14ac:dyDescent="0.25">
      <c r="I3315" t="str">
        <f t="shared" si="153"/>
        <v>M05H0059</v>
      </c>
      <c r="J3315" s="1">
        <v>42873.874999991975</v>
      </c>
      <c r="K3315">
        <v>5</v>
      </c>
      <c r="L3315">
        <v>18</v>
      </c>
      <c r="M3315">
        <v>22</v>
      </c>
      <c r="N3315">
        <v>3310</v>
      </c>
      <c r="O3315">
        <v>1</v>
      </c>
      <c r="P3315">
        <v>5</v>
      </c>
      <c r="Q3315" s="2">
        <v>29158.817362888061</v>
      </c>
      <c r="R3315" s="2"/>
      <c r="S3315" t="str">
        <f t="shared" si="154"/>
        <v>M05H0035</v>
      </c>
      <c r="T3315" s="1">
        <v>44334.874999991975</v>
      </c>
      <c r="U3315">
        <v>5</v>
      </c>
      <c r="V3315">
        <v>18</v>
      </c>
      <c r="W3315">
        <v>22</v>
      </c>
      <c r="X3315">
        <v>3310</v>
      </c>
      <c r="Y3315">
        <v>1</v>
      </c>
      <c r="Z3315">
        <v>3</v>
      </c>
      <c r="AA3315" s="2">
        <v>27219.247878859176</v>
      </c>
      <c r="AC3315" t="str">
        <f t="shared" si="155"/>
        <v>M05H0083</v>
      </c>
      <c r="AD3315" s="1">
        <v>47621.874999991975</v>
      </c>
      <c r="AE3315">
        <v>5</v>
      </c>
      <c r="AF3315">
        <v>18</v>
      </c>
      <c r="AG3315">
        <v>22</v>
      </c>
      <c r="AH3315">
        <v>3310</v>
      </c>
      <c r="AI3315">
        <v>1</v>
      </c>
      <c r="AJ3315">
        <v>7</v>
      </c>
      <c r="AK3315" s="2">
        <v>29409.864627377781</v>
      </c>
    </row>
    <row r="3316" spans="9:37" x14ac:dyDescent="0.25">
      <c r="I3316" t="str">
        <f t="shared" si="153"/>
        <v>M05H0060</v>
      </c>
      <c r="J3316" s="1">
        <v>42873.916666658639</v>
      </c>
      <c r="K3316">
        <v>5</v>
      </c>
      <c r="L3316">
        <v>18</v>
      </c>
      <c r="M3316">
        <v>23</v>
      </c>
      <c r="N3316">
        <v>3311</v>
      </c>
      <c r="O3316">
        <v>1</v>
      </c>
      <c r="P3316">
        <v>5</v>
      </c>
      <c r="Q3316" s="2">
        <v>26307.651639767857</v>
      </c>
      <c r="R3316" s="2"/>
      <c r="S3316" t="str">
        <f t="shared" si="154"/>
        <v>M05H0036</v>
      </c>
      <c r="T3316" s="1">
        <v>44334.916666658639</v>
      </c>
      <c r="U3316">
        <v>5</v>
      </c>
      <c r="V3316">
        <v>18</v>
      </c>
      <c r="W3316">
        <v>23</v>
      </c>
      <c r="X3316">
        <v>3311</v>
      </c>
      <c r="Y3316">
        <v>1</v>
      </c>
      <c r="Z3316">
        <v>3</v>
      </c>
      <c r="AA3316" s="2">
        <v>24557.810854447045</v>
      </c>
      <c r="AC3316" t="str">
        <f t="shared" si="155"/>
        <v>M05H0084</v>
      </c>
      <c r="AD3316" s="1">
        <v>47621.916666658639</v>
      </c>
      <c r="AE3316">
        <v>5</v>
      </c>
      <c r="AF3316">
        <v>18</v>
      </c>
      <c r="AG3316">
        <v>23</v>
      </c>
      <c r="AH3316">
        <v>3311</v>
      </c>
      <c r="AI3316">
        <v>1</v>
      </c>
      <c r="AJ3316">
        <v>7</v>
      </c>
      <c r="AK3316" s="2">
        <v>27022.758331815745</v>
      </c>
    </row>
    <row r="3317" spans="9:37" x14ac:dyDescent="0.25">
      <c r="I3317" t="str">
        <f t="shared" si="153"/>
        <v>M05H0060</v>
      </c>
      <c r="J3317" s="1">
        <v>42873.958333325303</v>
      </c>
      <c r="K3317">
        <v>5</v>
      </c>
      <c r="L3317">
        <v>18</v>
      </c>
      <c r="M3317">
        <v>24</v>
      </c>
      <c r="N3317">
        <v>3312</v>
      </c>
      <c r="O3317">
        <v>1</v>
      </c>
      <c r="P3317">
        <v>5</v>
      </c>
      <c r="Q3317" s="2">
        <v>24220.619336013377</v>
      </c>
      <c r="R3317" s="2"/>
      <c r="S3317" t="str">
        <f t="shared" si="154"/>
        <v>M05H0036</v>
      </c>
      <c r="T3317" s="1">
        <v>44334.958333325303</v>
      </c>
      <c r="U3317">
        <v>5</v>
      </c>
      <c r="V3317">
        <v>18</v>
      </c>
      <c r="W3317">
        <v>24</v>
      </c>
      <c r="X3317">
        <v>3312</v>
      </c>
      <c r="Y3317">
        <v>1</v>
      </c>
      <c r="Z3317">
        <v>3</v>
      </c>
      <c r="AA3317" s="2">
        <v>22768.117610315763</v>
      </c>
      <c r="AC3317" t="str">
        <f t="shared" si="155"/>
        <v>M05H0084</v>
      </c>
      <c r="AD3317" s="1">
        <v>47621.958333325303</v>
      </c>
      <c r="AE3317">
        <v>5</v>
      </c>
      <c r="AF3317">
        <v>18</v>
      </c>
      <c r="AG3317">
        <v>24</v>
      </c>
      <c r="AH3317">
        <v>3312</v>
      </c>
      <c r="AI3317">
        <v>1</v>
      </c>
      <c r="AJ3317">
        <v>7</v>
      </c>
      <c r="AK3317" s="2">
        <v>25245.205139593629</v>
      </c>
    </row>
    <row r="3318" spans="9:37" x14ac:dyDescent="0.25">
      <c r="I3318" t="str">
        <f t="shared" si="153"/>
        <v>M05H0061</v>
      </c>
      <c r="J3318" s="1">
        <v>42873.999999991967</v>
      </c>
      <c r="K3318">
        <v>5</v>
      </c>
      <c r="L3318">
        <v>19</v>
      </c>
      <c r="M3318">
        <v>1</v>
      </c>
      <c r="N3318">
        <v>3313</v>
      </c>
      <c r="O3318">
        <v>1</v>
      </c>
      <c r="P3318">
        <v>6</v>
      </c>
      <c r="Q3318" s="2">
        <v>23523.012029906353</v>
      </c>
      <c r="R3318" s="2"/>
      <c r="S3318" t="str">
        <f t="shared" si="154"/>
        <v>M05H0037</v>
      </c>
      <c r="T3318" s="1">
        <v>44334.999999991967</v>
      </c>
      <c r="U3318">
        <v>5</v>
      </c>
      <c r="V3318">
        <v>19</v>
      </c>
      <c r="W3318">
        <v>1</v>
      </c>
      <c r="X3318">
        <v>3313</v>
      </c>
      <c r="Y3318">
        <v>1</v>
      </c>
      <c r="Z3318">
        <v>4</v>
      </c>
      <c r="AA3318" s="2">
        <v>22120.078145509502</v>
      </c>
      <c r="AC3318" t="str">
        <f t="shared" si="155"/>
        <v>M05H0001</v>
      </c>
      <c r="AD3318" s="1">
        <v>47621.999999991967</v>
      </c>
      <c r="AE3318">
        <v>5</v>
      </c>
      <c r="AF3318">
        <v>19</v>
      </c>
      <c r="AG3318">
        <v>1</v>
      </c>
      <c r="AH3318">
        <v>3313</v>
      </c>
      <c r="AI3318">
        <v>1</v>
      </c>
      <c r="AJ3318">
        <v>1</v>
      </c>
      <c r="AK3318" s="2">
        <v>24286.28162773166</v>
      </c>
    </row>
    <row r="3319" spans="9:37" x14ac:dyDescent="0.25">
      <c r="I3319" t="str">
        <f t="shared" si="153"/>
        <v>M05H0061</v>
      </c>
      <c r="J3319" s="1">
        <v>42874.041666658632</v>
      </c>
      <c r="K3319">
        <v>5</v>
      </c>
      <c r="L3319">
        <v>19</v>
      </c>
      <c r="M3319">
        <v>2</v>
      </c>
      <c r="N3319">
        <v>3314</v>
      </c>
      <c r="O3319">
        <v>1</v>
      </c>
      <c r="P3319">
        <v>6</v>
      </c>
      <c r="Q3319" s="2">
        <v>23245.555142113448</v>
      </c>
      <c r="R3319" s="2"/>
      <c r="S3319" t="str">
        <f t="shared" si="154"/>
        <v>M05H0037</v>
      </c>
      <c r="T3319" s="1">
        <v>44335.041666658632</v>
      </c>
      <c r="U3319">
        <v>5</v>
      </c>
      <c r="V3319">
        <v>19</v>
      </c>
      <c r="W3319">
        <v>2</v>
      </c>
      <c r="X3319">
        <v>3314</v>
      </c>
      <c r="Y3319">
        <v>1</v>
      </c>
      <c r="Z3319">
        <v>4</v>
      </c>
      <c r="AA3319" s="2">
        <v>21956.232515956086</v>
      </c>
      <c r="AC3319" t="str">
        <f t="shared" si="155"/>
        <v>M05H0001</v>
      </c>
      <c r="AD3319" s="1">
        <v>47622.041666658632</v>
      </c>
      <c r="AE3319">
        <v>5</v>
      </c>
      <c r="AF3319">
        <v>19</v>
      </c>
      <c r="AG3319">
        <v>2</v>
      </c>
      <c r="AH3319">
        <v>3314</v>
      </c>
      <c r="AI3319">
        <v>1</v>
      </c>
      <c r="AJ3319">
        <v>1</v>
      </c>
      <c r="AK3319" s="2">
        <v>24051.476990423944</v>
      </c>
    </row>
    <row r="3320" spans="9:37" x14ac:dyDescent="0.25">
      <c r="I3320" t="str">
        <f t="shared" si="153"/>
        <v>M05H0062</v>
      </c>
      <c r="J3320" s="1">
        <v>42874.083333325296</v>
      </c>
      <c r="K3320">
        <v>5</v>
      </c>
      <c r="L3320">
        <v>19</v>
      </c>
      <c r="M3320">
        <v>3</v>
      </c>
      <c r="N3320">
        <v>3315</v>
      </c>
      <c r="O3320">
        <v>1</v>
      </c>
      <c r="P3320">
        <v>6</v>
      </c>
      <c r="Q3320" s="2">
        <v>22629.929842500183</v>
      </c>
      <c r="R3320" s="2"/>
      <c r="S3320" t="str">
        <f t="shared" si="154"/>
        <v>M05H0038</v>
      </c>
      <c r="T3320" s="1">
        <v>44335.083333325296</v>
      </c>
      <c r="U3320">
        <v>5</v>
      </c>
      <c r="V3320">
        <v>19</v>
      </c>
      <c r="W3320">
        <v>3</v>
      </c>
      <c r="X3320">
        <v>3315</v>
      </c>
      <c r="Y3320">
        <v>1</v>
      </c>
      <c r="Z3320">
        <v>4</v>
      </c>
      <c r="AA3320" s="2">
        <v>21827.693416783608</v>
      </c>
      <c r="AC3320" t="str">
        <f t="shared" si="155"/>
        <v>M05H0002</v>
      </c>
      <c r="AD3320" s="1">
        <v>47622.083333325296</v>
      </c>
      <c r="AE3320">
        <v>5</v>
      </c>
      <c r="AF3320">
        <v>19</v>
      </c>
      <c r="AG3320">
        <v>3</v>
      </c>
      <c r="AH3320">
        <v>3315</v>
      </c>
      <c r="AI3320">
        <v>1</v>
      </c>
      <c r="AJ3320">
        <v>1</v>
      </c>
      <c r="AK3320" s="2">
        <v>23781.70594036008</v>
      </c>
    </row>
    <row r="3321" spans="9:37" x14ac:dyDescent="0.25">
      <c r="I3321" t="str">
        <f t="shared" si="153"/>
        <v>M05H0062</v>
      </c>
      <c r="J3321" s="1">
        <v>42874.12499999196</v>
      </c>
      <c r="K3321">
        <v>5</v>
      </c>
      <c r="L3321">
        <v>19</v>
      </c>
      <c r="M3321">
        <v>4</v>
      </c>
      <c r="N3321">
        <v>3316</v>
      </c>
      <c r="O3321">
        <v>1</v>
      </c>
      <c r="P3321">
        <v>6</v>
      </c>
      <c r="Q3321" s="2">
        <v>23445.87993774136</v>
      </c>
      <c r="R3321" s="2"/>
      <c r="S3321" t="str">
        <f t="shared" si="154"/>
        <v>M05H0038</v>
      </c>
      <c r="T3321" s="1">
        <v>44335.12499999196</v>
      </c>
      <c r="U3321">
        <v>5</v>
      </c>
      <c r="V3321">
        <v>19</v>
      </c>
      <c r="W3321">
        <v>4</v>
      </c>
      <c r="X3321">
        <v>3316</v>
      </c>
      <c r="Y3321">
        <v>1</v>
      </c>
      <c r="Z3321">
        <v>4</v>
      </c>
      <c r="AA3321" s="2">
        <v>22433.239681823943</v>
      </c>
      <c r="AC3321" t="str">
        <f t="shared" si="155"/>
        <v>M05H0002</v>
      </c>
      <c r="AD3321" s="1">
        <v>47622.12499999196</v>
      </c>
      <c r="AE3321">
        <v>5</v>
      </c>
      <c r="AF3321">
        <v>19</v>
      </c>
      <c r="AG3321">
        <v>4</v>
      </c>
      <c r="AH3321">
        <v>3316</v>
      </c>
      <c r="AI3321">
        <v>1</v>
      </c>
      <c r="AJ3321">
        <v>1</v>
      </c>
      <c r="AK3321" s="2">
        <v>24447.726858383001</v>
      </c>
    </row>
    <row r="3322" spans="9:37" x14ac:dyDescent="0.25">
      <c r="I3322" t="str">
        <f t="shared" si="153"/>
        <v>M05H0063</v>
      </c>
      <c r="J3322" s="1">
        <v>42874.166666658624</v>
      </c>
      <c r="K3322">
        <v>5</v>
      </c>
      <c r="L3322">
        <v>19</v>
      </c>
      <c r="M3322">
        <v>5</v>
      </c>
      <c r="N3322">
        <v>3317</v>
      </c>
      <c r="O3322">
        <v>1</v>
      </c>
      <c r="P3322">
        <v>6</v>
      </c>
      <c r="Q3322" s="2">
        <v>24561.279982359963</v>
      </c>
      <c r="R3322" s="2"/>
      <c r="S3322" t="str">
        <f t="shared" si="154"/>
        <v>M05H0039</v>
      </c>
      <c r="T3322" s="1">
        <v>44335.166666658624</v>
      </c>
      <c r="U3322">
        <v>5</v>
      </c>
      <c r="V3322">
        <v>19</v>
      </c>
      <c r="W3322">
        <v>5</v>
      </c>
      <c r="X3322">
        <v>3317</v>
      </c>
      <c r="Y3322">
        <v>1</v>
      </c>
      <c r="Z3322">
        <v>4</v>
      </c>
      <c r="AA3322" s="2">
        <v>23159.964354540411</v>
      </c>
      <c r="AC3322" t="str">
        <f t="shared" si="155"/>
        <v>M05H0003</v>
      </c>
      <c r="AD3322" s="1">
        <v>47622.166666658624</v>
      </c>
      <c r="AE3322">
        <v>5</v>
      </c>
      <c r="AF3322">
        <v>19</v>
      </c>
      <c r="AG3322">
        <v>5</v>
      </c>
      <c r="AH3322">
        <v>3317</v>
      </c>
      <c r="AI3322">
        <v>1</v>
      </c>
      <c r="AJ3322">
        <v>1</v>
      </c>
      <c r="AK3322" s="2">
        <v>25016.459702094911</v>
      </c>
    </row>
    <row r="3323" spans="9:37" x14ac:dyDescent="0.25">
      <c r="I3323" t="str">
        <f t="shared" si="153"/>
        <v>M05H0063</v>
      </c>
      <c r="J3323" s="1">
        <v>42874.208333325289</v>
      </c>
      <c r="K3323">
        <v>5</v>
      </c>
      <c r="L3323">
        <v>19</v>
      </c>
      <c r="M3323">
        <v>6</v>
      </c>
      <c r="N3323">
        <v>3318</v>
      </c>
      <c r="O3323">
        <v>1</v>
      </c>
      <c r="P3323">
        <v>6</v>
      </c>
      <c r="Q3323" s="2">
        <v>27348.08027120569</v>
      </c>
      <c r="R3323" s="2"/>
      <c r="S3323" t="str">
        <f t="shared" si="154"/>
        <v>M05H0039</v>
      </c>
      <c r="T3323" s="1">
        <v>44335.208333325289</v>
      </c>
      <c r="U3323">
        <v>5</v>
      </c>
      <c r="V3323">
        <v>19</v>
      </c>
      <c r="W3323">
        <v>6</v>
      </c>
      <c r="X3323">
        <v>3318</v>
      </c>
      <c r="Y3323">
        <v>1</v>
      </c>
      <c r="Z3323">
        <v>4</v>
      </c>
      <c r="AA3323" s="2">
        <v>25596.614508844796</v>
      </c>
      <c r="AC3323" t="str">
        <f t="shared" si="155"/>
        <v>M05H0003</v>
      </c>
      <c r="AD3323" s="1">
        <v>47622.208333325289</v>
      </c>
      <c r="AE3323">
        <v>5</v>
      </c>
      <c r="AF3323">
        <v>19</v>
      </c>
      <c r="AG3323">
        <v>6</v>
      </c>
      <c r="AH3323">
        <v>3318</v>
      </c>
      <c r="AI3323">
        <v>1</v>
      </c>
      <c r="AJ3323">
        <v>1</v>
      </c>
      <c r="AK3323" s="2">
        <v>26683.694691059256</v>
      </c>
    </row>
    <row r="3324" spans="9:37" x14ac:dyDescent="0.25">
      <c r="I3324" t="str">
        <f t="shared" si="153"/>
        <v>M05H0064</v>
      </c>
      <c r="J3324" s="1">
        <v>42874.249999991953</v>
      </c>
      <c r="K3324">
        <v>5</v>
      </c>
      <c r="L3324">
        <v>19</v>
      </c>
      <c r="M3324">
        <v>7</v>
      </c>
      <c r="N3324">
        <v>3319</v>
      </c>
      <c r="O3324">
        <v>1</v>
      </c>
      <c r="P3324">
        <v>6</v>
      </c>
      <c r="Q3324" s="2">
        <v>30019.166980522721</v>
      </c>
      <c r="R3324" s="2"/>
      <c r="S3324" t="str">
        <f t="shared" si="154"/>
        <v>M05H0040</v>
      </c>
      <c r="T3324" s="1">
        <v>44335.249999991953</v>
      </c>
      <c r="U3324">
        <v>5</v>
      </c>
      <c r="V3324">
        <v>19</v>
      </c>
      <c r="W3324">
        <v>7</v>
      </c>
      <c r="X3324">
        <v>3319</v>
      </c>
      <c r="Y3324">
        <v>1</v>
      </c>
      <c r="Z3324">
        <v>4</v>
      </c>
      <c r="AA3324" s="2">
        <v>28410.246477725243</v>
      </c>
      <c r="AC3324" t="str">
        <f t="shared" si="155"/>
        <v>M05H0004</v>
      </c>
      <c r="AD3324" s="1">
        <v>47622.249999991953</v>
      </c>
      <c r="AE3324">
        <v>5</v>
      </c>
      <c r="AF3324">
        <v>19</v>
      </c>
      <c r="AG3324">
        <v>7</v>
      </c>
      <c r="AH3324">
        <v>3319</v>
      </c>
      <c r="AI3324">
        <v>1</v>
      </c>
      <c r="AJ3324">
        <v>1</v>
      </c>
      <c r="AK3324" s="2">
        <v>27733.947003753881</v>
      </c>
    </row>
    <row r="3325" spans="9:37" x14ac:dyDescent="0.25">
      <c r="I3325" t="str">
        <f t="shared" si="153"/>
        <v>M05H0064</v>
      </c>
      <c r="J3325" s="1">
        <v>42874.291666658617</v>
      </c>
      <c r="K3325">
        <v>5</v>
      </c>
      <c r="L3325">
        <v>19</v>
      </c>
      <c r="M3325">
        <v>8</v>
      </c>
      <c r="N3325">
        <v>3320</v>
      </c>
      <c r="O3325">
        <v>1</v>
      </c>
      <c r="P3325">
        <v>6</v>
      </c>
      <c r="Q3325" s="2">
        <v>31044.802760537837</v>
      </c>
      <c r="R3325" s="2"/>
      <c r="S3325" t="str">
        <f t="shared" si="154"/>
        <v>M05H0040</v>
      </c>
      <c r="T3325" s="1">
        <v>44335.291666658617</v>
      </c>
      <c r="U3325">
        <v>5</v>
      </c>
      <c r="V3325">
        <v>19</v>
      </c>
      <c r="W3325">
        <v>8</v>
      </c>
      <c r="X3325">
        <v>3320</v>
      </c>
      <c r="Y3325">
        <v>1</v>
      </c>
      <c r="Z3325">
        <v>4</v>
      </c>
      <c r="AA3325" s="2">
        <v>29452.536939511174</v>
      </c>
      <c r="AC3325" t="str">
        <f t="shared" si="155"/>
        <v>M05H0004</v>
      </c>
      <c r="AD3325" s="1">
        <v>47622.291666658617</v>
      </c>
      <c r="AE3325">
        <v>5</v>
      </c>
      <c r="AF3325">
        <v>19</v>
      </c>
      <c r="AG3325">
        <v>8</v>
      </c>
      <c r="AH3325">
        <v>3320</v>
      </c>
      <c r="AI3325">
        <v>1</v>
      </c>
      <c r="AJ3325">
        <v>1</v>
      </c>
      <c r="AK3325" s="2">
        <v>26917.593472579618</v>
      </c>
    </row>
    <row r="3326" spans="9:37" x14ac:dyDescent="0.25">
      <c r="I3326" t="str">
        <f t="shared" si="153"/>
        <v>M05H0065</v>
      </c>
      <c r="J3326" s="1">
        <v>42874.333333325281</v>
      </c>
      <c r="K3326">
        <v>5</v>
      </c>
      <c r="L3326">
        <v>19</v>
      </c>
      <c r="M3326">
        <v>9</v>
      </c>
      <c r="N3326">
        <v>3321</v>
      </c>
      <c r="O3326">
        <v>1</v>
      </c>
      <c r="P3326">
        <v>6</v>
      </c>
      <c r="Q3326" s="2">
        <v>31475.569747271231</v>
      </c>
      <c r="R3326" s="2"/>
      <c r="S3326" t="str">
        <f t="shared" si="154"/>
        <v>M05H0041</v>
      </c>
      <c r="T3326" s="1">
        <v>44335.333333325281</v>
      </c>
      <c r="U3326">
        <v>5</v>
      </c>
      <c r="V3326">
        <v>19</v>
      </c>
      <c r="W3326">
        <v>9</v>
      </c>
      <c r="X3326">
        <v>3321</v>
      </c>
      <c r="Y3326">
        <v>1</v>
      </c>
      <c r="Z3326">
        <v>4</v>
      </c>
      <c r="AA3326" s="2">
        <v>29570.015951048099</v>
      </c>
      <c r="AC3326" t="str">
        <f t="shared" si="155"/>
        <v>M05H0005</v>
      </c>
      <c r="AD3326" s="1">
        <v>47622.333333325281</v>
      </c>
      <c r="AE3326">
        <v>5</v>
      </c>
      <c r="AF3326">
        <v>19</v>
      </c>
      <c r="AG3326">
        <v>9</v>
      </c>
      <c r="AH3326">
        <v>3321</v>
      </c>
      <c r="AI3326">
        <v>1</v>
      </c>
      <c r="AJ3326">
        <v>1</v>
      </c>
      <c r="AK3326" s="2">
        <v>27766.203440093886</v>
      </c>
    </row>
    <row r="3327" spans="9:37" x14ac:dyDescent="0.25">
      <c r="I3327" t="str">
        <f t="shared" si="153"/>
        <v>M05H0065</v>
      </c>
      <c r="J3327" s="1">
        <v>42874.374999991946</v>
      </c>
      <c r="K3327">
        <v>5</v>
      </c>
      <c r="L3327">
        <v>19</v>
      </c>
      <c r="M3327">
        <v>10</v>
      </c>
      <c r="N3327">
        <v>3322</v>
      </c>
      <c r="O3327">
        <v>1</v>
      </c>
      <c r="P3327">
        <v>6</v>
      </c>
      <c r="Q3327" s="2">
        <v>31058.476278293234</v>
      </c>
      <c r="R3327" s="2"/>
      <c r="S3327" t="str">
        <f t="shared" si="154"/>
        <v>M05H0041</v>
      </c>
      <c r="T3327" s="1">
        <v>44335.374999991946</v>
      </c>
      <c r="U3327">
        <v>5</v>
      </c>
      <c r="V3327">
        <v>19</v>
      </c>
      <c r="W3327">
        <v>10</v>
      </c>
      <c r="X3327">
        <v>3322</v>
      </c>
      <c r="Y3327">
        <v>1</v>
      </c>
      <c r="Z3327">
        <v>4</v>
      </c>
      <c r="AA3327" s="2">
        <v>29215.648022200883</v>
      </c>
      <c r="AC3327" t="str">
        <f t="shared" si="155"/>
        <v>M05H0005</v>
      </c>
      <c r="AD3327" s="1">
        <v>47622.374999991946</v>
      </c>
      <c r="AE3327">
        <v>5</v>
      </c>
      <c r="AF3327">
        <v>19</v>
      </c>
      <c r="AG3327">
        <v>10</v>
      </c>
      <c r="AH3327">
        <v>3322</v>
      </c>
      <c r="AI3327">
        <v>1</v>
      </c>
      <c r="AJ3327">
        <v>1</v>
      </c>
      <c r="AK3327" s="2">
        <v>27942.805744304496</v>
      </c>
    </row>
    <row r="3328" spans="9:37" x14ac:dyDescent="0.25">
      <c r="I3328" t="str">
        <f t="shared" si="153"/>
        <v>M05H0066</v>
      </c>
      <c r="J3328" s="1">
        <v>42874.41666665861</v>
      </c>
      <c r="K3328">
        <v>5</v>
      </c>
      <c r="L3328">
        <v>19</v>
      </c>
      <c r="M3328">
        <v>11</v>
      </c>
      <c r="N3328">
        <v>3323</v>
      </c>
      <c r="O3328">
        <v>1</v>
      </c>
      <c r="P3328">
        <v>6</v>
      </c>
      <c r="Q3328" s="2">
        <v>30298.028582369629</v>
      </c>
      <c r="R3328" s="2"/>
      <c r="S3328" t="str">
        <f t="shared" si="154"/>
        <v>M05H0042</v>
      </c>
      <c r="T3328" s="1">
        <v>44335.41666665861</v>
      </c>
      <c r="U3328">
        <v>5</v>
      </c>
      <c r="V3328">
        <v>19</v>
      </c>
      <c r="W3328">
        <v>11</v>
      </c>
      <c r="X3328">
        <v>3323</v>
      </c>
      <c r="Y3328">
        <v>1</v>
      </c>
      <c r="Z3328">
        <v>4</v>
      </c>
      <c r="AA3328" s="2">
        <v>28541.886253872311</v>
      </c>
      <c r="AC3328" t="str">
        <f t="shared" si="155"/>
        <v>M05H0006</v>
      </c>
      <c r="AD3328" s="1">
        <v>47622.41666665861</v>
      </c>
      <c r="AE3328">
        <v>5</v>
      </c>
      <c r="AF3328">
        <v>19</v>
      </c>
      <c r="AG3328">
        <v>11</v>
      </c>
      <c r="AH3328">
        <v>3323</v>
      </c>
      <c r="AI3328">
        <v>1</v>
      </c>
      <c r="AJ3328">
        <v>1</v>
      </c>
      <c r="AK3328" s="2">
        <v>26847.908062408213</v>
      </c>
    </row>
    <row r="3329" spans="9:37" x14ac:dyDescent="0.25">
      <c r="I3329" t="str">
        <f t="shared" si="153"/>
        <v>M05H0066</v>
      </c>
      <c r="J3329" s="1">
        <v>42874.458333325274</v>
      </c>
      <c r="K3329">
        <v>5</v>
      </c>
      <c r="L3329">
        <v>19</v>
      </c>
      <c r="M3329">
        <v>12</v>
      </c>
      <c r="N3329">
        <v>3324</v>
      </c>
      <c r="O3329">
        <v>1</v>
      </c>
      <c r="P3329">
        <v>6</v>
      </c>
      <c r="Q3329" s="2">
        <v>30287.786724271671</v>
      </c>
      <c r="R3329" s="2"/>
      <c r="S3329" t="str">
        <f t="shared" si="154"/>
        <v>M05H0042</v>
      </c>
      <c r="T3329" s="1">
        <v>44335.458333325274</v>
      </c>
      <c r="U3329">
        <v>5</v>
      </c>
      <c r="V3329">
        <v>19</v>
      </c>
      <c r="W3329">
        <v>12</v>
      </c>
      <c r="X3329">
        <v>3324</v>
      </c>
      <c r="Y3329">
        <v>1</v>
      </c>
      <c r="Z3329">
        <v>4</v>
      </c>
      <c r="AA3329" s="2">
        <v>28554.145050623934</v>
      </c>
      <c r="AC3329" t="str">
        <f t="shared" si="155"/>
        <v>M05H0006</v>
      </c>
      <c r="AD3329" s="1">
        <v>47622.458333325274</v>
      </c>
      <c r="AE3329">
        <v>5</v>
      </c>
      <c r="AF3329">
        <v>19</v>
      </c>
      <c r="AG3329">
        <v>12</v>
      </c>
      <c r="AH3329">
        <v>3324</v>
      </c>
      <c r="AI3329">
        <v>1</v>
      </c>
      <c r="AJ3329">
        <v>1</v>
      </c>
      <c r="AK3329" s="2">
        <v>26601.676429964948</v>
      </c>
    </row>
    <row r="3330" spans="9:37" x14ac:dyDescent="0.25">
      <c r="I3330" t="str">
        <f t="shared" si="153"/>
        <v>M05H0067</v>
      </c>
      <c r="J3330" s="1">
        <v>42874.499999991938</v>
      </c>
      <c r="K3330">
        <v>5</v>
      </c>
      <c r="L3330">
        <v>19</v>
      </c>
      <c r="M3330">
        <v>13</v>
      </c>
      <c r="N3330">
        <v>3325</v>
      </c>
      <c r="O3330">
        <v>1</v>
      </c>
      <c r="P3330">
        <v>6</v>
      </c>
      <c r="Q3330" s="2">
        <v>29959.152442571049</v>
      </c>
      <c r="R3330" s="2"/>
      <c r="S3330" t="str">
        <f t="shared" si="154"/>
        <v>M05H0043</v>
      </c>
      <c r="T3330" s="1">
        <v>44335.499999991938</v>
      </c>
      <c r="U3330">
        <v>5</v>
      </c>
      <c r="V3330">
        <v>19</v>
      </c>
      <c r="W3330">
        <v>13</v>
      </c>
      <c r="X3330">
        <v>3325</v>
      </c>
      <c r="Y3330">
        <v>1</v>
      </c>
      <c r="Z3330">
        <v>4</v>
      </c>
      <c r="AA3330" s="2">
        <v>28186.386855390912</v>
      </c>
      <c r="AC3330" t="str">
        <f t="shared" si="155"/>
        <v>M05H0007</v>
      </c>
      <c r="AD3330" s="1">
        <v>47622.499999991938</v>
      </c>
      <c r="AE3330">
        <v>5</v>
      </c>
      <c r="AF3330">
        <v>19</v>
      </c>
      <c r="AG3330">
        <v>13</v>
      </c>
      <c r="AH3330">
        <v>3325</v>
      </c>
      <c r="AI3330">
        <v>1</v>
      </c>
      <c r="AJ3330">
        <v>1</v>
      </c>
      <c r="AK3330" s="2">
        <v>25780.556520981867</v>
      </c>
    </row>
    <row r="3331" spans="9:37" x14ac:dyDescent="0.25">
      <c r="I3331" t="str">
        <f t="shared" si="153"/>
        <v>M05H0067</v>
      </c>
      <c r="J3331" s="1">
        <v>42874.541666658602</v>
      </c>
      <c r="K3331">
        <v>5</v>
      </c>
      <c r="L3331">
        <v>19</v>
      </c>
      <c r="M3331">
        <v>14</v>
      </c>
      <c r="N3331">
        <v>3326</v>
      </c>
      <c r="O3331">
        <v>1</v>
      </c>
      <c r="P3331">
        <v>6</v>
      </c>
      <c r="Q3331" s="2">
        <v>29659.826094268596</v>
      </c>
      <c r="R3331" s="2"/>
      <c r="S3331" t="str">
        <f t="shared" si="154"/>
        <v>M05H0043</v>
      </c>
      <c r="T3331" s="1">
        <v>44335.541666658602</v>
      </c>
      <c r="U3331">
        <v>5</v>
      </c>
      <c r="V3331">
        <v>19</v>
      </c>
      <c r="W3331">
        <v>14</v>
      </c>
      <c r="X3331">
        <v>3326</v>
      </c>
      <c r="Y3331">
        <v>1</v>
      </c>
      <c r="Z3331">
        <v>4</v>
      </c>
      <c r="AA3331" s="2">
        <v>27774.360395961856</v>
      </c>
      <c r="AC3331" t="str">
        <f t="shared" si="155"/>
        <v>M05H0007</v>
      </c>
      <c r="AD3331" s="1">
        <v>47622.541666658602</v>
      </c>
      <c r="AE3331">
        <v>5</v>
      </c>
      <c r="AF3331">
        <v>19</v>
      </c>
      <c r="AG3331">
        <v>14</v>
      </c>
      <c r="AH3331">
        <v>3326</v>
      </c>
      <c r="AI3331">
        <v>1</v>
      </c>
      <c r="AJ3331">
        <v>1</v>
      </c>
      <c r="AK3331" s="2">
        <v>25771.526537335834</v>
      </c>
    </row>
    <row r="3332" spans="9:37" x14ac:dyDescent="0.25">
      <c r="I3332" t="str">
        <f t="shared" si="153"/>
        <v>M05H0068</v>
      </c>
      <c r="J3332" s="1">
        <v>42874.583333325267</v>
      </c>
      <c r="K3332">
        <v>5</v>
      </c>
      <c r="L3332">
        <v>19</v>
      </c>
      <c r="M3332">
        <v>15</v>
      </c>
      <c r="N3332">
        <v>3327</v>
      </c>
      <c r="O3332">
        <v>1</v>
      </c>
      <c r="P3332">
        <v>6</v>
      </c>
      <c r="Q3332" s="2">
        <v>29489.509687701535</v>
      </c>
      <c r="R3332" s="2"/>
      <c r="S3332" t="str">
        <f t="shared" si="154"/>
        <v>M05H0044</v>
      </c>
      <c r="T3332" s="1">
        <v>44335.583333325267</v>
      </c>
      <c r="U3332">
        <v>5</v>
      </c>
      <c r="V3332">
        <v>19</v>
      </c>
      <c r="W3332">
        <v>15</v>
      </c>
      <c r="X3332">
        <v>3327</v>
      </c>
      <c r="Y3332">
        <v>1</v>
      </c>
      <c r="Z3332">
        <v>4</v>
      </c>
      <c r="AA3332" s="2">
        <v>27858.904643945476</v>
      </c>
      <c r="AC3332" t="str">
        <f t="shared" si="155"/>
        <v>M05H0008</v>
      </c>
      <c r="AD3332" s="1">
        <v>47622.583333325267</v>
      </c>
      <c r="AE3332">
        <v>5</v>
      </c>
      <c r="AF3332">
        <v>19</v>
      </c>
      <c r="AG3332">
        <v>15</v>
      </c>
      <c r="AH3332">
        <v>3327</v>
      </c>
      <c r="AI3332">
        <v>1</v>
      </c>
      <c r="AJ3332">
        <v>1</v>
      </c>
      <c r="AK3332" s="2">
        <v>26031.907927976034</v>
      </c>
    </row>
    <row r="3333" spans="9:37" x14ac:dyDescent="0.25">
      <c r="I3333" t="str">
        <f t="shared" si="153"/>
        <v>M05H0068</v>
      </c>
      <c r="J3333" s="1">
        <v>42874.624999991931</v>
      </c>
      <c r="K3333">
        <v>5</v>
      </c>
      <c r="L3333">
        <v>19</v>
      </c>
      <c r="M3333">
        <v>16</v>
      </c>
      <c r="N3333">
        <v>3328</v>
      </c>
      <c r="O3333">
        <v>1</v>
      </c>
      <c r="P3333">
        <v>6</v>
      </c>
      <c r="Q3333" s="2">
        <v>29487.781524802664</v>
      </c>
      <c r="R3333" s="2"/>
      <c r="S3333" t="str">
        <f t="shared" si="154"/>
        <v>M05H0044</v>
      </c>
      <c r="T3333" s="1">
        <v>44335.624999991931</v>
      </c>
      <c r="U3333">
        <v>5</v>
      </c>
      <c r="V3333">
        <v>19</v>
      </c>
      <c r="W3333">
        <v>16</v>
      </c>
      <c r="X3333">
        <v>3328</v>
      </c>
      <c r="Y3333">
        <v>1</v>
      </c>
      <c r="Z3333">
        <v>4</v>
      </c>
      <c r="AA3333" s="2">
        <v>28071.151968114551</v>
      </c>
      <c r="AC3333" t="str">
        <f t="shared" si="155"/>
        <v>M05H0008</v>
      </c>
      <c r="AD3333" s="1">
        <v>47622.624999991931</v>
      </c>
      <c r="AE3333">
        <v>5</v>
      </c>
      <c r="AF3333">
        <v>19</v>
      </c>
      <c r="AG3333">
        <v>16</v>
      </c>
      <c r="AH3333">
        <v>3328</v>
      </c>
      <c r="AI3333">
        <v>1</v>
      </c>
      <c r="AJ3333">
        <v>1</v>
      </c>
      <c r="AK3333" s="2">
        <v>26594.670670748128</v>
      </c>
    </row>
    <row r="3334" spans="9:37" x14ac:dyDescent="0.25">
      <c r="I3334" t="str">
        <f t="shared" si="153"/>
        <v>M05H0069</v>
      </c>
      <c r="J3334" s="1">
        <v>42874.666666658595</v>
      </c>
      <c r="K3334">
        <v>5</v>
      </c>
      <c r="L3334">
        <v>19</v>
      </c>
      <c r="M3334">
        <v>17</v>
      </c>
      <c r="N3334">
        <v>3329</v>
      </c>
      <c r="O3334">
        <v>1</v>
      </c>
      <c r="P3334">
        <v>6</v>
      </c>
      <c r="Q3334" s="2">
        <v>29726.011083931953</v>
      </c>
      <c r="R3334" s="2"/>
      <c r="S3334" t="str">
        <f t="shared" si="154"/>
        <v>M05H0045</v>
      </c>
      <c r="T3334" s="1">
        <v>44335.666666658595</v>
      </c>
      <c r="U3334">
        <v>5</v>
      </c>
      <c r="V3334">
        <v>19</v>
      </c>
      <c r="W3334">
        <v>17</v>
      </c>
      <c r="X3334">
        <v>3329</v>
      </c>
      <c r="Y3334">
        <v>1</v>
      </c>
      <c r="Z3334">
        <v>4</v>
      </c>
      <c r="AA3334" s="2">
        <v>28963.04238777365</v>
      </c>
      <c r="AC3334" t="str">
        <f t="shared" si="155"/>
        <v>M05H0009</v>
      </c>
      <c r="AD3334" s="1">
        <v>47622.666666658595</v>
      </c>
      <c r="AE3334">
        <v>5</v>
      </c>
      <c r="AF3334">
        <v>19</v>
      </c>
      <c r="AG3334">
        <v>17</v>
      </c>
      <c r="AH3334">
        <v>3329</v>
      </c>
      <c r="AI3334">
        <v>1</v>
      </c>
      <c r="AJ3334">
        <v>1</v>
      </c>
      <c r="AK3334" s="2">
        <v>28069.015192559062</v>
      </c>
    </row>
    <row r="3335" spans="9:37" x14ac:dyDescent="0.25">
      <c r="I3335" t="str">
        <f t="shared" ref="I3335:I3398" si="156">"M"&amp;TEXT(K3335,"00")&amp;"H"&amp;TEXT(ROUNDDOWN((M3335+1+(P3335-1)*24)/2,0),"0000")</f>
        <v>M05H0069</v>
      </c>
      <c r="J3335" s="1">
        <v>42874.708333325259</v>
      </c>
      <c r="K3335">
        <v>5</v>
      </c>
      <c r="L3335">
        <v>19</v>
      </c>
      <c r="M3335">
        <v>18</v>
      </c>
      <c r="N3335">
        <v>3330</v>
      </c>
      <c r="O3335">
        <v>1</v>
      </c>
      <c r="P3335">
        <v>6</v>
      </c>
      <c r="Q3335" s="2">
        <v>31245.269434074573</v>
      </c>
      <c r="R3335" s="2"/>
      <c r="S3335" t="str">
        <f t="shared" ref="S3335:S3398" si="157">"M"&amp;TEXT(U3335,"00")&amp;"H"&amp;TEXT(ROUNDDOWN((W3335+1+(Z3335-1)*24)/2,0),"0000")</f>
        <v>M05H0045</v>
      </c>
      <c r="T3335" s="1">
        <v>44335.708333325259</v>
      </c>
      <c r="U3335">
        <v>5</v>
      </c>
      <c r="V3335">
        <v>19</v>
      </c>
      <c r="W3335">
        <v>18</v>
      </c>
      <c r="X3335">
        <v>3330</v>
      </c>
      <c r="Y3335">
        <v>1</v>
      </c>
      <c r="Z3335">
        <v>4</v>
      </c>
      <c r="AA3335" s="2">
        <v>30743.428047204718</v>
      </c>
      <c r="AC3335" t="str">
        <f t="shared" ref="AC3335:AC3398" si="158">"M"&amp;TEXT(AE3335,"00")&amp;"H"&amp;TEXT(ROUNDDOWN((AG3335+1+(AJ3335-1)*24)/2,0),"0000")</f>
        <v>M05H0009</v>
      </c>
      <c r="AD3335" s="1">
        <v>47622.708333325259</v>
      </c>
      <c r="AE3335">
        <v>5</v>
      </c>
      <c r="AF3335">
        <v>19</v>
      </c>
      <c r="AG3335">
        <v>18</v>
      </c>
      <c r="AH3335">
        <v>3330</v>
      </c>
      <c r="AI3335">
        <v>1</v>
      </c>
      <c r="AJ3335">
        <v>1</v>
      </c>
      <c r="AK3335" s="2">
        <v>30959.561374339035</v>
      </c>
    </row>
    <row r="3336" spans="9:37" x14ac:dyDescent="0.25">
      <c r="I3336" t="str">
        <f t="shared" si="156"/>
        <v>M05H0070</v>
      </c>
      <c r="J3336" s="1">
        <v>42874.749999991924</v>
      </c>
      <c r="K3336">
        <v>5</v>
      </c>
      <c r="L3336">
        <v>19</v>
      </c>
      <c r="M3336">
        <v>19</v>
      </c>
      <c r="N3336">
        <v>3331</v>
      </c>
      <c r="O3336">
        <v>1</v>
      </c>
      <c r="P3336">
        <v>6</v>
      </c>
      <c r="Q3336" s="2">
        <v>33508.142765742319</v>
      </c>
      <c r="R3336" s="2"/>
      <c r="S3336" t="str">
        <f t="shared" si="157"/>
        <v>M05H0046</v>
      </c>
      <c r="T3336" s="1">
        <v>44335.749999991924</v>
      </c>
      <c r="U3336">
        <v>5</v>
      </c>
      <c r="V3336">
        <v>19</v>
      </c>
      <c r="W3336">
        <v>19</v>
      </c>
      <c r="X3336">
        <v>3331</v>
      </c>
      <c r="Y3336">
        <v>1</v>
      </c>
      <c r="Z3336">
        <v>4</v>
      </c>
      <c r="AA3336" s="2">
        <v>32979.36496058468</v>
      </c>
      <c r="AC3336" t="str">
        <f t="shared" si="158"/>
        <v>M05H0010</v>
      </c>
      <c r="AD3336" s="1">
        <v>47622.749999991924</v>
      </c>
      <c r="AE3336">
        <v>5</v>
      </c>
      <c r="AF3336">
        <v>19</v>
      </c>
      <c r="AG3336">
        <v>19</v>
      </c>
      <c r="AH3336">
        <v>3331</v>
      </c>
      <c r="AI3336">
        <v>1</v>
      </c>
      <c r="AJ3336">
        <v>1</v>
      </c>
      <c r="AK3336" s="2">
        <v>34145.975306196386</v>
      </c>
    </row>
    <row r="3337" spans="9:37" x14ac:dyDescent="0.25">
      <c r="I3337" t="str">
        <f t="shared" si="156"/>
        <v>M05H0070</v>
      </c>
      <c r="J3337" s="1">
        <v>42874.791666658588</v>
      </c>
      <c r="K3337">
        <v>5</v>
      </c>
      <c r="L3337">
        <v>19</v>
      </c>
      <c r="M3337">
        <v>20</v>
      </c>
      <c r="N3337">
        <v>3332</v>
      </c>
      <c r="O3337">
        <v>1</v>
      </c>
      <c r="P3337">
        <v>6</v>
      </c>
      <c r="Q3337" s="2">
        <v>32728.031157538964</v>
      </c>
      <c r="R3337" s="2"/>
      <c r="S3337" t="str">
        <f t="shared" si="157"/>
        <v>M05H0046</v>
      </c>
      <c r="T3337" s="1">
        <v>44335.791666658588</v>
      </c>
      <c r="U3337">
        <v>5</v>
      </c>
      <c r="V3337">
        <v>19</v>
      </c>
      <c r="W3337">
        <v>20</v>
      </c>
      <c r="X3337">
        <v>3332</v>
      </c>
      <c r="Y3337">
        <v>1</v>
      </c>
      <c r="Z3337">
        <v>4</v>
      </c>
      <c r="AA3337" s="2">
        <v>32148.24168355158</v>
      </c>
      <c r="AC3337" t="str">
        <f t="shared" si="158"/>
        <v>M05H0010</v>
      </c>
      <c r="AD3337" s="1">
        <v>47622.791666658588</v>
      </c>
      <c r="AE3337">
        <v>5</v>
      </c>
      <c r="AF3337">
        <v>19</v>
      </c>
      <c r="AG3337">
        <v>20</v>
      </c>
      <c r="AH3337">
        <v>3332</v>
      </c>
      <c r="AI3337">
        <v>1</v>
      </c>
      <c r="AJ3337">
        <v>1</v>
      </c>
      <c r="AK3337" s="2">
        <v>33834.580703528314</v>
      </c>
    </row>
    <row r="3338" spans="9:37" x14ac:dyDescent="0.25">
      <c r="I3338" t="str">
        <f t="shared" si="156"/>
        <v>M05H0071</v>
      </c>
      <c r="J3338" s="1">
        <v>42874.833333325252</v>
      </c>
      <c r="K3338">
        <v>5</v>
      </c>
      <c r="L3338">
        <v>19</v>
      </c>
      <c r="M3338">
        <v>21</v>
      </c>
      <c r="N3338">
        <v>3333</v>
      </c>
      <c r="O3338">
        <v>1</v>
      </c>
      <c r="P3338">
        <v>6</v>
      </c>
      <c r="Q3338" s="2">
        <v>30476.152817191862</v>
      </c>
      <c r="R3338" s="2"/>
      <c r="S3338" t="str">
        <f t="shared" si="157"/>
        <v>M05H0047</v>
      </c>
      <c r="T3338" s="1">
        <v>44335.833333325252</v>
      </c>
      <c r="U3338">
        <v>5</v>
      </c>
      <c r="V3338">
        <v>19</v>
      </c>
      <c r="W3338">
        <v>21</v>
      </c>
      <c r="X3338">
        <v>3333</v>
      </c>
      <c r="Y3338">
        <v>1</v>
      </c>
      <c r="Z3338">
        <v>4</v>
      </c>
      <c r="AA3338" s="2">
        <v>29860.293061111694</v>
      </c>
      <c r="AC3338" t="str">
        <f t="shared" si="158"/>
        <v>M05H0011</v>
      </c>
      <c r="AD3338" s="1">
        <v>47622.833333325252</v>
      </c>
      <c r="AE3338">
        <v>5</v>
      </c>
      <c r="AF3338">
        <v>19</v>
      </c>
      <c r="AG3338">
        <v>21</v>
      </c>
      <c r="AH3338">
        <v>3333</v>
      </c>
      <c r="AI3338">
        <v>1</v>
      </c>
      <c r="AJ3338">
        <v>1</v>
      </c>
      <c r="AK3338" s="2">
        <v>31634.518803479732</v>
      </c>
    </row>
    <row r="3339" spans="9:37" x14ac:dyDescent="0.25">
      <c r="I3339" t="str">
        <f t="shared" si="156"/>
        <v>M05H0071</v>
      </c>
      <c r="J3339" s="1">
        <v>42874.874999991916</v>
      </c>
      <c r="K3339">
        <v>5</v>
      </c>
      <c r="L3339">
        <v>19</v>
      </c>
      <c r="M3339">
        <v>22</v>
      </c>
      <c r="N3339">
        <v>3334</v>
      </c>
      <c r="O3339">
        <v>1</v>
      </c>
      <c r="P3339">
        <v>6</v>
      </c>
      <c r="Q3339" s="2">
        <v>28583.615658700663</v>
      </c>
      <c r="R3339" s="2"/>
      <c r="S3339" t="str">
        <f t="shared" si="157"/>
        <v>M05H0047</v>
      </c>
      <c r="T3339" s="1">
        <v>44335.874999991916</v>
      </c>
      <c r="U3339">
        <v>5</v>
      </c>
      <c r="V3339">
        <v>19</v>
      </c>
      <c r="W3339">
        <v>22</v>
      </c>
      <c r="X3339">
        <v>3334</v>
      </c>
      <c r="Y3339">
        <v>1</v>
      </c>
      <c r="Z3339">
        <v>4</v>
      </c>
      <c r="AA3339" s="2">
        <v>27369.49742619973</v>
      </c>
      <c r="AC3339" t="str">
        <f t="shared" si="158"/>
        <v>M05H0011</v>
      </c>
      <c r="AD3339" s="1">
        <v>47622.874999991916</v>
      </c>
      <c r="AE3339">
        <v>5</v>
      </c>
      <c r="AF3339">
        <v>19</v>
      </c>
      <c r="AG3339">
        <v>22</v>
      </c>
      <c r="AH3339">
        <v>3334</v>
      </c>
      <c r="AI3339">
        <v>1</v>
      </c>
      <c r="AJ3339">
        <v>1</v>
      </c>
      <c r="AK3339" s="2">
        <v>28925.853494985706</v>
      </c>
    </row>
    <row r="3340" spans="9:37" x14ac:dyDescent="0.25">
      <c r="I3340" t="str">
        <f t="shared" si="156"/>
        <v>M05H0072</v>
      </c>
      <c r="J3340" s="1">
        <v>42874.916666658581</v>
      </c>
      <c r="K3340">
        <v>5</v>
      </c>
      <c r="L3340">
        <v>19</v>
      </c>
      <c r="M3340">
        <v>23</v>
      </c>
      <c r="N3340">
        <v>3335</v>
      </c>
      <c r="O3340">
        <v>1</v>
      </c>
      <c r="P3340">
        <v>6</v>
      </c>
      <c r="Q3340" s="2">
        <v>26211.843189841475</v>
      </c>
      <c r="R3340" s="2"/>
      <c r="S3340" t="str">
        <f t="shared" si="157"/>
        <v>M05H0048</v>
      </c>
      <c r="T3340" s="1">
        <v>44335.916666658581</v>
      </c>
      <c r="U3340">
        <v>5</v>
      </c>
      <c r="V3340">
        <v>19</v>
      </c>
      <c r="W3340">
        <v>23</v>
      </c>
      <c r="X3340">
        <v>3335</v>
      </c>
      <c r="Y3340">
        <v>1</v>
      </c>
      <c r="Z3340">
        <v>4</v>
      </c>
      <c r="AA3340" s="2">
        <v>24882.8039672456</v>
      </c>
      <c r="AC3340" t="str">
        <f t="shared" si="158"/>
        <v>M05H0012</v>
      </c>
      <c r="AD3340" s="1">
        <v>47622.916666658581</v>
      </c>
      <c r="AE3340">
        <v>5</v>
      </c>
      <c r="AF3340">
        <v>19</v>
      </c>
      <c r="AG3340">
        <v>23</v>
      </c>
      <c r="AH3340">
        <v>3335</v>
      </c>
      <c r="AI3340">
        <v>1</v>
      </c>
      <c r="AJ3340">
        <v>1</v>
      </c>
      <c r="AK3340" s="2">
        <v>26577.792292996499</v>
      </c>
    </row>
    <row r="3341" spans="9:37" x14ac:dyDescent="0.25">
      <c r="I3341" t="str">
        <f t="shared" si="156"/>
        <v>M05H0072</v>
      </c>
      <c r="J3341" s="1">
        <v>42874.958333325245</v>
      </c>
      <c r="K3341">
        <v>5</v>
      </c>
      <c r="L3341">
        <v>19</v>
      </c>
      <c r="M3341">
        <v>24</v>
      </c>
      <c r="N3341">
        <v>3336</v>
      </c>
      <c r="O3341">
        <v>1</v>
      </c>
      <c r="P3341">
        <v>6</v>
      </c>
      <c r="Q3341" s="2">
        <v>24309.940942344194</v>
      </c>
      <c r="R3341" s="2"/>
      <c r="S3341" t="str">
        <f t="shared" si="157"/>
        <v>M05H0048</v>
      </c>
      <c r="T3341" s="1">
        <v>44335.958333325245</v>
      </c>
      <c r="U3341">
        <v>5</v>
      </c>
      <c r="V3341">
        <v>19</v>
      </c>
      <c r="W3341">
        <v>24</v>
      </c>
      <c r="X3341">
        <v>3336</v>
      </c>
      <c r="Y3341">
        <v>1</v>
      </c>
      <c r="Z3341">
        <v>4</v>
      </c>
      <c r="AA3341" s="2">
        <v>23116.263538697633</v>
      </c>
      <c r="AC3341" t="str">
        <f t="shared" si="158"/>
        <v>M05H0012</v>
      </c>
      <c r="AD3341" s="1">
        <v>47622.958333325245</v>
      </c>
      <c r="AE3341">
        <v>5</v>
      </c>
      <c r="AF3341">
        <v>19</v>
      </c>
      <c r="AG3341">
        <v>24</v>
      </c>
      <c r="AH3341">
        <v>3336</v>
      </c>
      <c r="AI3341">
        <v>1</v>
      </c>
      <c r="AJ3341">
        <v>1</v>
      </c>
      <c r="AK3341" s="2">
        <v>24839.356539635985</v>
      </c>
    </row>
    <row r="3342" spans="9:37" x14ac:dyDescent="0.25">
      <c r="I3342" t="str">
        <f t="shared" si="156"/>
        <v>M05H0073</v>
      </c>
      <c r="J3342" s="1">
        <v>42874.999999991909</v>
      </c>
      <c r="K3342">
        <v>5</v>
      </c>
      <c r="L3342">
        <v>20</v>
      </c>
      <c r="M3342">
        <v>1</v>
      </c>
      <c r="N3342">
        <v>3337</v>
      </c>
      <c r="O3342">
        <v>1</v>
      </c>
      <c r="P3342">
        <v>7</v>
      </c>
      <c r="Q3342" s="2">
        <v>23535.722904069611</v>
      </c>
      <c r="R3342" s="2"/>
      <c r="S3342" t="str">
        <f t="shared" si="157"/>
        <v>M05H0049</v>
      </c>
      <c r="T3342" s="1">
        <v>44335.999999991909</v>
      </c>
      <c r="U3342">
        <v>5</v>
      </c>
      <c r="V3342">
        <v>20</v>
      </c>
      <c r="W3342">
        <v>1</v>
      </c>
      <c r="X3342">
        <v>3337</v>
      </c>
      <c r="Y3342">
        <v>1</v>
      </c>
      <c r="Z3342">
        <v>5</v>
      </c>
      <c r="AA3342" s="2">
        <v>22335.657878670147</v>
      </c>
      <c r="AC3342" t="str">
        <f t="shared" si="158"/>
        <v>M05H0013</v>
      </c>
      <c r="AD3342" s="1">
        <v>47622.999999991909</v>
      </c>
      <c r="AE3342">
        <v>5</v>
      </c>
      <c r="AF3342">
        <v>20</v>
      </c>
      <c r="AG3342">
        <v>1</v>
      </c>
      <c r="AH3342">
        <v>3337</v>
      </c>
      <c r="AI3342">
        <v>1</v>
      </c>
      <c r="AJ3342">
        <v>2</v>
      </c>
      <c r="AK3342" s="2">
        <v>24061.233412514986</v>
      </c>
    </row>
    <row r="3343" spans="9:37" x14ac:dyDescent="0.25">
      <c r="I3343" t="str">
        <f t="shared" si="156"/>
        <v>M05H0073</v>
      </c>
      <c r="J3343" s="1">
        <v>42875.041666658573</v>
      </c>
      <c r="K3343">
        <v>5</v>
      </c>
      <c r="L3343">
        <v>20</v>
      </c>
      <c r="M3343">
        <v>2</v>
      </c>
      <c r="N3343">
        <v>3338</v>
      </c>
      <c r="O3343">
        <v>1</v>
      </c>
      <c r="P3343">
        <v>7</v>
      </c>
      <c r="Q3343" s="2">
        <v>23003.673727751535</v>
      </c>
      <c r="R3343" s="2"/>
      <c r="S3343" t="str">
        <f t="shared" si="157"/>
        <v>M05H0049</v>
      </c>
      <c r="T3343" s="1">
        <v>44336.041666658573</v>
      </c>
      <c r="U3343">
        <v>5</v>
      </c>
      <c r="V3343">
        <v>20</v>
      </c>
      <c r="W3343">
        <v>2</v>
      </c>
      <c r="X3343">
        <v>3338</v>
      </c>
      <c r="Y3343">
        <v>1</v>
      </c>
      <c r="Z3343">
        <v>5</v>
      </c>
      <c r="AA3343" s="2">
        <v>22123.150452087968</v>
      </c>
      <c r="AC3343" t="str">
        <f t="shared" si="158"/>
        <v>M05H0013</v>
      </c>
      <c r="AD3343" s="1">
        <v>47623.041666658573</v>
      </c>
      <c r="AE3343">
        <v>5</v>
      </c>
      <c r="AF3343">
        <v>20</v>
      </c>
      <c r="AG3343">
        <v>2</v>
      </c>
      <c r="AH3343">
        <v>3338</v>
      </c>
      <c r="AI3343">
        <v>1</v>
      </c>
      <c r="AJ3343">
        <v>2</v>
      </c>
      <c r="AK3343" s="2">
        <v>23922.511125769539</v>
      </c>
    </row>
    <row r="3344" spans="9:37" x14ac:dyDescent="0.25">
      <c r="I3344" t="str">
        <f t="shared" si="156"/>
        <v>M05H0074</v>
      </c>
      <c r="J3344" s="1">
        <v>42875.083333325238</v>
      </c>
      <c r="K3344">
        <v>5</v>
      </c>
      <c r="L3344">
        <v>20</v>
      </c>
      <c r="M3344">
        <v>3</v>
      </c>
      <c r="N3344">
        <v>3339</v>
      </c>
      <c r="O3344">
        <v>1</v>
      </c>
      <c r="P3344">
        <v>7</v>
      </c>
      <c r="Q3344" s="2">
        <v>22703.779751041184</v>
      </c>
      <c r="R3344" s="2"/>
      <c r="S3344" t="str">
        <f t="shared" si="157"/>
        <v>M05H0050</v>
      </c>
      <c r="T3344" s="1">
        <v>44336.083333325238</v>
      </c>
      <c r="U3344">
        <v>5</v>
      </c>
      <c r="V3344">
        <v>20</v>
      </c>
      <c r="W3344">
        <v>3</v>
      </c>
      <c r="X3344">
        <v>3339</v>
      </c>
      <c r="Y3344">
        <v>1</v>
      </c>
      <c r="Z3344">
        <v>5</v>
      </c>
      <c r="AA3344" s="2">
        <v>21944.822091722643</v>
      </c>
      <c r="AC3344" t="str">
        <f t="shared" si="158"/>
        <v>M05H0014</v>
      </c>
      <c r="AD3344" s="1">
        <v>47623.083333325238</v>
      </c>
      <c r="AE3344">
        <v>5</v>
      </c>
      <c r="AF3344">
        <v>20</v>
      </c>
      <c r="AG3344">
        <v>3</v>
      </c>
      <c r="AH3344">
        <v>3339</v>
      </c>
      <c r="AI3344">
        <v>1</v>
      </c>
      <c r="AJ3344">
        <v>2</v>
      </c>
      <c r="AK3344" s="2">
        <v>23747.428987863324</v>
      </c>
    </row>
    <row r="3345" spans="9:37" x14ac:dyDescent="0.25">
      <c r="I3345" t="str">
        <f t="shared" si="156"/>
        <v>M05H0074</v>
      </c>
      <c r="J3345" s="1">
        <v>42875.124999991902</v>
      </c>
      <c r="K3345">
        <v>5</v>
      </c>
      <c r="L3345">
        <v>20</v>
      </c>
      <c r="M3345">
        <v>4</v>
      </c>
      <c r="N3345">
        <v>3340</v>
      </c>
      <c r="O3345">
        <v>1</v>
      </c>
      <c r="P3345">
        <v>7</v>
      </c>
      <c r="Q3345" s="2">
        <v>23307.720039221691</v>
      </c>
      <c r="R3345" s="2"/>
      <c r="S3345" t="str">
        <f t="shared" si="157"/>
        <v>M05H0050</v>
      </c>
      <c r="T3345" s="1">
        <v>44336.124999991902</v>
      </c>
      <c r="U3345">
        <v>5</v>
      </c>
      <c r="V3345">
        <v>20</v>
      </c>
      <c r="W3345">
        <v>4</v>
      </c>
      <c r="X3345">
        <v>3340</v>
      </c>
      <c r="Y3345">
        <v>1</v>
      </c>
      <c r="Z3345">
        <v>5</v>
      </c>
      <c r="AA3345" s="2">
        <v>22764.352626461805</v>
      </c>
      <c r="AC3345" t="str">
        <f t="shared" si="158"/>
        <v>M05H0014</v>
      </c>
      <c r="AD3345" s="1">
        <v>47623.124999991902</v>
      </c>
      <c r="AE3345">
        <v>5</v>
      </c>
      <c r="AF3345">
        <v>20</v>
      </c>
      <c r="AG3345">
        <v>4</v>
      </c>
      <c r="AH3345">
        <v>3340</v>
      </c>
      <c r="AI3345">
        <v>1</v>
      </c>
      <c r="AJ3345">
        <v>2</v>
      </c>
      <c r="AK3345" s="2">
        <v>24551.394582540652</v>
      </c>
    </row>
    <row r="3346" spans="9:37" x14ac:dyDescent="0.25">
      <c r="I3346" t="str">
        <f t="shared" si="156"/>
        <v>M05H0075</v>
      </c>
      <c r="J3346" s="1">
        <v>42875.166666658566</v>
      </c>
      <c r="K3346">
        <v>5</v>
      </c>
      <c r="L3346">
        <v>20</v>
      </c>
      <c r="M3346">
        <v>5</v>
      </c>
      <c r="N3346">
        <v>3341</v>
      </c>
      <c r="O3346">
        <v>1</v>
      </c>
      <c r="P3346">
        <v>7</v>
      </c>
      <c r="Q3346" s="2">
        <v>24136.430608939329</v>
      </c>
      <c r="R3346" s="2"/>
      <c r="S3346" t="str">
        <f t="shared" si="157"/>
        <v>M05H0051</v>
      </c>
      <c r="T3346" s="1">
        <v>44336.166666658566</v>
      </c>
      <c r="U3346">
        <v>5</v>
      </c>
      <c r="V3346">
        <v>20</v>
      </c>
      <c r="W3346">
        <v>5</v>
      </c>
      <c r="X3346">
        <v>3341</v>
      </c>
      <c r="Y3346">
        <v>1</v>
      </c>
      <c r="Z3346">
        <v>5</v>
      </c>
      <c r="AA3346" s="2">
        <v>23608.950971878625</v>
      </c>
      <c r="AC3346" t="str">
        <f t="shared" si="158"/>
        <v>M05H0015</v>
      </c>
      <c r="AD3346" s="1">
        <v>47623.166666658566</v>
      </c>
      <c r="AE3346">
        <v>5</v>
      </c>
      <c r="AF3346">
        <v>20</v>
      </c>
      <c r="AG3346">
        <v>5</v>
      </c>
      <c r="AH3346">
        <v>3341</v>
      </c>
      <c r="AI3346">
        <v>1</v>
      </c>
      <c r="AJ3346">
        <v>2</v>
      </c>
      <c r="AK3346" s="2">
        <v>25596.679881219508</v>
      </c>
    </row>
    <row r="3347" spans="9:37" x14ac:dyDescent="0.25">
      <c r="I3347" t="str">
        <f t="shared" si="156"/>
        <v>M05H0075</v>
      </c>
      <c r="J3347" s="1">
        <v>42875.20833332523</v>
      </c>
      <c r="K3347">
        <v>5</v>
      </c>
      <c r="L3347">
        <v>20</v>
      </c>
      <c r="M3347">
        <v>6</v>
      </c>
      <c r="N3347">
        <v>3342</v>
      </c>
      <c r="O3347">
        <v>1</v>
      </c>
      <c r="P3347">
        <v>7</v>
      </c>
      <c r="Q3347" s="2">
        <v>26172.675356063199</v>
      </c>
      <c r="R3347" s="2"/>
      <c r="S3347" t="str">
        <f t="shared" si="157"/>
        <v>M05H0051</v>
      </c>
      <c r="T3347" s="1">
        <v>44336.20833332523</v>
      </c>
      <c r="U3347">
        <v>5</v>
      </c>
      <c r="V3347">
        <v>20</v>
      </c>
      <c r="W3347">
        <v>6</v>
      </c>
      <c r="X3347">
        <v>3342</v>
      </c>
      <c r="Y3347">
        <v>1</v>
      </c>
      <c r="Z3347">
        <v>5</v>
      </c>
      <c r="AA3347" s="2">
        <v>26217.485920736421</v>
      </c>
      <c r="AC3347" t="str">
        <f t="shared" si="158"/>
        <v>M05H0015</v>
      </c>
      <c r="AD3347" s="1">
        <v>47623.20833332523</v>
      </c>
      <c r="AE3347">
        <v>5</v>
      </c>
      <c r="AF3347">
        <v>20</v>
      </c>
      <c r="AG3347">
        <v>6</v>
      </c>
      <c r="AH3347">
        <v>3342</v>
      </c>
      <c r="AI3347">
        <v>1</v>
      </c>
      <c r="AJ3347">
        <v>2</v>
      </c>
      <c r="AK3347" s="2">
        <v>28312.08354228839</v>
      </c>
    </row>
    <row r="3348" spans="9:37" x14ac:dyDescent="0.25">
      <c r="I3348" t="str">
        <f t="shared" si="156"/>
        <v>M05H0076</v>
      </c>
      <c r="J3348" s="1">
        <v>42875.249999991895</v>
      </c>
      <c r="K3348">
        <v>5</v>
      </c>
      <c r="L3348">
        <v>20</v>
      </c>
      <c r="M3348">
        <v>7</v>
      </c>
      <c r="N3348">
        <v>3343</v>
      </c>
      <c r="O3348">
        <v>1</v>
      </c>
      <c r="P3348">
        <v>7</v>
      </c>
      <c r="Q3348" s="2">
        <v>27522.242736995682</v>
      </c>
      <c r="R3348" s="2"/>
      <c r="S3348" t="str">
        <f t="shared" si="157"/>
        <v>M05H0052</v>
      </c>
      <c r="T3348" s="1">
        <v>44336.249999991895</v>
      </c>
      <c r="U3348">
        <v>5</v>
      </c>
      <c r="V3348">
        <v>20</v>
      </c>
      <c r="W3348">
        <v>7</v>
      </c>
      <c r="X3348">
        <v>3343</v>
      </c>
      <c r="Y3348">
        <v>1</v>
      </c>
      <c r="Z3348">
        <v>5</v>
      </c>
      <c r="AA3348" s="2">
        <v>28837.245940668861</v>
      </c>
      <c r="AC3348" t="str">
        <f t="shared" si="158"/>
        <v>M05H0016</v>
      </c>
      <c r="AD3348" s="1">
        <v>47623.249999991895</v>
      </c>
      <c r="AE3348">
        <v>5</v>
      </c>
      <c r="AF3348">
        <v>20</v>
      </c>
      <c r="AG3348">
        <v>7</v>
      </c>
      <c r="AH3348">
        <v>3343</v>
      </c>
      <c r="AI3348">
        <v>1</v>
      </c>
      <c r="AJ3348">
        <v>2</v>
      </c>
      <c r="AK3348" s="2">
        <v>31133.89141077704</v>
      </c>
    </row>
    <row r="3349" spans="9:37" x14ac:dyDescent="0.25">
      <c r="I3349" t="str">
        <f t="shared" si="156"/>
        <v>M05H0076</v>
      </c>
      <c r="J3349" s="1">
        <v>42875.291666658559</v>
      </c>
      <c r="K3349">
        <v>5</v>
      </c>
      <c r="L3349">
        <v>20</v>
      </c>
      <c r="M3349">
        <v>8</v>
      </c>
      <c r="N3349">
        <v>3344</v>
      </c>
      <c r="O3349">
        <v>1</v>
      </c>
      <c r="P3349">
        <v>7</v>
      </c>
      <c r="Q3349" s="2">
        <v>27924.072340038379</v>
      </c>
      <c r="R3349" s="2"/>
      <c r="S3349" t="str">
        <f t="shared" si="157"/>
        <v>M05H0052</v>
      </c>
      <c r="T3349" s="1">
        <v>44336.291666658559</v>
      </c>
      <c r="U3349">
        <v>5</v>
      </c>
      <c r="V3349">
        <v>20</v>
      </c>
      <c r="W3349">
        <v>8</v>
      </c>
      <c r="X3349">
        <v>3344</v>
      </c>
      <c r="Y3349">
        <v>1</v>
      </c>
      <c r="Z3349">
        <v>5</v>
      </c>
      <c r="AA3349" s="2">
        <v>29470.559986136679</v>
      </c>
      <c r="AC3349" t="str">
        <f t="shared" si="158"/>
        <v>M05H0016</v>
      </c>
      <c r="AD3349" s="1">
        <v>47623.291666658559</v>
      </c>
      <c r="AE3349">
        <v>5</v>
      </c>
      <c r="AF3349">
        <v>20</v>
      </c>
      <c r="AG3349">
        <v>8</v>
      </c>
      <c r="AH3349">
        <v>3344</v>
      </c>
      <c r="AI3349">
        <v>1</v>
      </c>
      <c r="AJ3349">
        <v>2</v>
      </c>
      <c r="AK3349" s="2">
        <v>31334.837817040425</v>
      </c>
    </row>
    <row r="3350" spans="9:37" x14ac:dyDescent="0.25">
      <c r="I3350" t="str">
        <f t="shared" si="156"/>
        <v>M05H0077</v>
      </c>
      <c r="J3350" s="1">
        <v>42875.333333325223</v>
      </c>
      <c r="K3350">
        <v>5</v>
      </c>
      <c r="L3350">
        <v>20</v>
      </c>
      <c r="M3350">
        <v>9</v>
      </c>
      <c r="N3350">
        <v>3345</v>
      </c>
      <c r="O3350">
        <v>1</v>
      </c>
      <c r="P3350">
        <v>7</v>
      </c>
      <c r="Q3350" s="2">
        <v>29317.281099728985</v>
      </c>
      <c r="R3350" s="2"/>
      <c r="S3350" t="str">
        <f t="shared" si="157"/>
        <v>M05H0053</v>
      </c>
      <c r="T3350" s="1">
        <v>44336.333333325223</v>
      </c>
      <c r="U3350">
        <v>5</v>
      </c>
      <c r="V3350">
        <v>20</v>
      </c>
      <c r="W3350">
        <v>9</v>
      </c>
      <c r="X3350">
        <v>3345</v>
      </c>
      <c r="Y3350">
        <v>1</v>
      </c>
      <c r="Z3350">
        <v>5</v>
      </c>
      <c r="AA3350" s="2">
        <v>29589.622127512957</v>
      </c>
      <c r="AC3350" t="str">
        <f t="shared" si="158"/>
        <v>M05H0017</v>
      </c>
      <c r="AD3350" s="1">
        <v>47623.333333325223</v>
      </c>
      <c r="AE3350">
        <v>5</v>
      </c>
      <c r="AF3350">
        <v>20</v>
      </c>
      <c r="AG3350">
        <v>9</v>
      </c>
      <c r="AH3350">
        <v>3345</v>
      </c>
      <c r="AI3350">
        <v>1</v>
      </c>
      <c r="AJ3350">
        <v>2</v>
      </c>
      <c r="AK3350" s="2">
        <v>31511.547726535966</v>
      </c>
    </row>
    <row r="3351" spans="9:37" x14ac:dyDescent="0.25">
      <c r="I3351" t="str">
        <f t="shared" si="156"/>
        <v>M05H0077</v>
      </c>
      <c r="J3351" s="1">
        <v>42875.374999991887</v>
      </c>
      <c r="K3351">
        <v>5</v>
      </c>
      <c r="L3351">
        <v>20</v>
      </c>
      <c r="M3351">
        <v>10</v>
      </c>
      <c r="N3351">
        <v>3346</v>
      </c>
      <c r="O3351">
        <v>1</v>
      </c>
      <c r="P3351">
        <v>7</v>
      </c>
      <c r="Q3351" s="2">
        <v>29815.463468478105</v>
      </c>
      <c r="R3351" s="2"/>
      <c r="S3351" t="str">
        <f t="shared" si="157"/>
        <v>M05H0053</v>
      </c>
      <c r="T3351" s="1">
        <v>44336.374999991887</v>
      </c>
      <c r="U3351">
        <v>5</v>
      </c>
      <c r="V3351">
        <v>20</v>
      </c>
      <c r="W3351">
        <v>10</v>
      </c>
      <c r="X3351">
        <v>3346</v>
      </c>
      <c r="Y3351">
        <v>1</v>
      </c>
      <c r="Z3351">
        <v>5</v>
      </c>
      <c r="AA3351" s="2">
        <v>29551.854802604605</v>
      </c>
      <c r="AC3351" t="str">
        <f t="shared" si="158"/>
        <v>M05H0017</v>
      </c>
      <c r="AD3351" s="1">
        <v>47623.374999991887</v>
      </c>
      <c r="AE3351">
        <v>5</v>
      </c>
      <c r="AF3351">
        <v>20</v>
      </c>
      <c r="AG3351">
        <v>10</v>
      </c>
      <c r="AH3351">
        <v>3346</v>
      </c>
      <c r="AI3351">
        <v>1</v>
      </c>
      <c r="AJ3351">
        <v>2</v>
      </c>
      <c r="AK3351" s="2">
        <v>30700.026758465876</v>
      </c>
    </row>
    <row r="3352" spans="9:37" x14ac:dyDescent="0.25">
      <c r="I3352" t="str">
        <f t="shared" si="156"/>
        <v>M05H0078</v>
      </c>
      <c r="J3352" s="1">
        <v>42875.416666658552</v>
      </c>
      <c r="K3352">
        <v>5</v>
      </c>
      <c r="L3352">
        <v>20</v>
      </c>
      <c r="M3352">
        <v>11</v>
      </c>
      <c r="N3352">
        <v>3347</v>
      </c>
      <c r="O3352">
        <v>1</v>
      </c>
      <c r="P3352">
        <v>7</v>
      </c>
      <c r="Q3352" s="2">
        <v>29296.895104584313</v>
      </c>
      <c r="R3352" s="2"/>
      <c r="S3352" t="str">
        <f t="shared" si="157"/>
        <v>M05H0054</v>
      </c>
      <c r="T3352" s="1">
        <v>44336.416666658552</v>
      </c>
      <c r="U3352">
        <v>5</v>
      </c>
      <c r="V3352">
        <v>20</v>
      </c>
      <c r="W3352">
        <v>11</v>
      </c>
      <c r="X3352">
        <v>3347</v>
      </c>
      <c r="Y3352">
        <v>1</v>
      </c>
      <c r="Z3352">
        <v>5</v>
      </c>
      <c r="AA3352" s="2">
        <v>28763.544085849549</v>
      </c>
      <c r="AC3352" t="str">
        <f t="shared" si="158"/>
        <v>M05H0018</v>
      </c>
      <c r="AD3352" s="1">
        <v>47623.416666658552</v>
      </c>
      <c r="AE3352">
        <v>5</v>
      </c>
      <c r="AF3352">
        <v>20</v>
      </c>
      <c r="AG3352">
        <v>11</v>
      </c>
      <c r="AH3352">
        <v>3347</v>
      </c>
      <c r="AI3352">
        <v>1</v>
      </c>
      <c r="AJ3352">
        <v>2</v>
      </c>
      <c r="AK3352" s="2">
        <v>29544.347931024655</v>
      </c>
    </row>
    <row r="3353" spans="9:37" x14ac:dyDescent="0.25">
      <c r="I3353" t="str">
        <f t="shared" si="156"/>
        <v>M05H0078</v>
      </c>
      <c r="J3353" s="1">
        <v>42875.458333325216</v>
      </c>
      <c r="K3353">
        <v>5</v>
      </c>
      <c r="L3353">
        <v>20</v>
      </c>
      <c r="M3353">
        <v>12</v>
      </c>
      <c r="N3353">
        <v>3348</v>
      </c>
      <c r="O3353">
        <v>1</v>
      </c>
      <c r="P3353">
        <v>7</v>
      </c>
      <c r="Q3353" s="2">
        <v>28801.622793439274</v>
      </c>
      <c r="R3353" s="2"/>
      <c r="S3353" t="str">
        <f t="shared" si="157"/>
        <v>M05H0054</v>
      </c>
      <c r="T3353" s="1">
        <v>44336.458333325216</v>
      </c>
      <c r="U3353">
        <v>5</v>
      </c>
      <c r="V3353">
        <v>20</v>
      </c>
      <c r="W3353">
        <v>12</v>
      </c>
      <c r="X3353">
        <v>3348</v>
      </c>
      <c r="Y3353">
        <v>1</v>
      </c>
      <c r="Z3353">
        <v>5</v>
      </c>
      <c r="AA3353" s="2">
        <v>28532.780982014192</v>
      </c>
      <c r="AC3353" t="str">
        <f t="shared" si="158"/>
        <v>M05H0018</v>
      </c>
      <c r="AD3353" s="1">
        <v>47623.458333325216</v>
      </c>
      <c r="AE3353">
        <v>5</v>
      </c>
      <c r="AF3353">
        <v>20</v>
      </c>
      <c r="AG3353">
        <v>12</v>
      </c>
      <c r="AH3353">
        <v>3348</v>
      </c>
      <c r="AI3353">
        <v>1</v>
      </c>
      <c r="AJ3353">
        <v>2</v>
      </c>
      <c r="AK3353" s="2">
        <v>28960.308339219893</v>
      </c>
    </row>
    <row r="3354" spans="9:37" x14ac:dyDescent="0.25">
      <c r="I3354" t="str">
        <f t="shared" si="156"/>
        <v>M05H0079</v>
      </c>
      <c r="J3354" s="1">
        <v>42875.49999999188</v>
      </c>
      <c r="K3354">
        <v>5</v>
      </c>
      <c r="L3354">
        <v>20</v>
      </c>
      <c r="M3354">
        <v>13</v>
      </c>
      <c r="N3354">
        <v>3349</v>
      </c>
      <c r="O3354">
        <v>1</v>
      </c>
      <c r="P3354">
        <v>7</v>
      </c>
      <c r="Q3354" s="2">
        <v>28092.348396977079</v>
      </c>
      <c r="R3354" s="2"/>
      <c r="S3354" t="str">
        <f t="shared" si="157"/>
        <v>M05H0055</v>
      </c>
      <c r="T3354" s="1">
        <v>44336.49999999188</v>
      </c>
      <c r="U3354">
        <v>5</v>
      </c>
      <c r="V3354">
        <v>20</v>
      </c>
      <c r="W3354">
        <v>13</v>
      </c>
      <c r="X3354">
        <v>3349</v>
      </c>
      <c r="Y3354">
        <v>1</v>
      </c>
      <c r="Z3354">
        <v>5</v>
      </c>
      <c r="AA3354" s="2">
        <v>27976.670353212376</v>
      </c>
      <c r="AC3354" t="str">
        <f t="shared" si="158"/>
        <v>M05H0019</v>
      </c>
      <c r="AD3354" s="1">
        <v>47623.49999999188</v>
      </c>
      <c r="AE3354">
        <v>5</v>
      </c>
      <c r="AF3354">
        <v>20</v>
      </c>
      <c r="AG3354">
        <v>13</v>
      </c>
      <c r="AH3354">
        <v>3349</v>
      </c>
      <c r="AI3354">
        <v>1</v>
      </c>
      <c r="AJ3354">
        <v>2</v>
      </c>
      <c r="AK3354" s="2">
        <v>27798.673336813968</v>
      </c>
    </row>
    <row r="3355" spans="9:37" x14ac:dyDescent="0.25">
      <c r="I3355" t="str">
        <f t="shared" si="156"/>
        <v>M05H0079</v>
      </c>
      <c r="J3355" s="1">
        <v>42875.541666658544</v>
      </c>
      <c r="K3355">
        <v>5</v>
      </c>
      <c r="L3355">
        <v>20</v>
      </c>
      <c r="M3355">
        <v>14</v>
      </c>
      <c r="N3355">
        <v>3350</v>
      </c>
      <c r="O3355">
        <v>1</v>
      </c>
      <c r="P3355">
        <v>7</v>
      </c>
      <c r="Q3355" s="2">
        <v>27648.212352967363</v>
      </c>
      <c r="R3355" s="2"/>
      <c r="S3355" t="str">
        <f t="shared" si="157"/>
        <v>M05H0055</v>
      </c>
      <c r="T3355" s="1">
        <v>44336.541666658544</v>
      </c>
      <c r="U3355">
        <v>5</v>
      </c>
      <c r="V3355">
        <v>20</v>
      </c>
      <c r="W3355">
        <v>14</v>
      </c>
      <c r="X3355">
        <v>3350</v>
      </c>
      <c r="Y3355">
        <v>1</v>
      </c>
      <c r="Z3355">
        <v>5</v>
      </c>
      <c r="AA3355" s="2">
        <v>27614.894176286674</v>
      </c>
      <c r="AC3355" t="str">
        <f t="shared" si="158"/>
        <v>M05H0019</v>
      </c>
      <c r="AD3355" s="1">
        <v>47623.541666658544</v>
      </c>
      <c r="AE3355">
        <v>5</v>
      </c>
      <c r="AF3355">
        <v>20</v>
      </c>
      <c r="AG3355">
        <v>14</v>
      </c>
      <c r="AH3355">
        <v>3350</v>
      </c>
      <c r="AI3355">
        <v>1</v>
      </c>
      <c r="AJ3355">
        <v>2</v>
      </c>
      <c r="AK3355" s="2">
        <v>27482.560188723357</v>
      </c>
    </row>
    <row r="3356" spans="9:37" x14ac:dyDescent="0.25">
      <c r="I3356" t="str">
        <f t="shared" si="156"/>
        <v>M05H0080</v>
      </c>
      <c r="J3356" s="1">
        <v>42875.583333325209</v>
      </c>
      <c r="K3356">
        <v>5</v>
      </c>
      <c r="L3356">
        <v>20</v>
      </c>
      <c r="M3356">
        <v>15</v>
      </c>
      <c r="N3356">
        <v>3351</v>
      </c>
      <c r="O3356">
        <v>1</v>
      </c>
      <c r="P3356">
        <v>7</v>
      </c>
      <c r="Q3356" s="2">
        <v>27257.630496684786</v>
      </c>
      <c r="R3356" s="2"/>
      <c r="S3356" t="str">
        <f t="shared" si="157"/>
        <v>M05H0056</v>
      </c>
      <c r="T3356" s="1">
        <v>44336.583333325209</v>
      </c>
      <c r="U3356">
        <v>5</v>
      </c>
      <c r="V3356">
        <v>20</v>
      </c>
      <c r="W3356">
        <v>15</v>
      </c>
      <c r="X3356">
        <v>3351</v>
      </c>
      <c r="Y3356">
        <v>1</v>
      </c>
      <c r="Z3356">
        <v>5</v>
      </c>
      <c r="AA3356" s="2">
        <v>27820.22647985669</v>
      </c>
      <c r="AC3356" t="str">
        <f t="shared" si="158"/>
        <v>M05H0020</v>
      </c>
      <c r="AD3356" s="1">
        <v>47623.583333325209</v>
      </c>
      <c r="AE3356">
        <v>5</v>
      </c>
      <c r="AF3356">
        <v>20</v>
      </c>
      <c r="AG3356">
        <v>15</v>
      </c>
      <c r="AH3356">
        <v>3351</v>
      </c>
      <c r="AI3356">
        <v>1</v>
      </c>
      <c r="AJ3356">
        <v>2</v>
      </c>
      <c r="AK3356" s="2">
        <v>28318.616859918991</v>
      </c>
    </row>
    <row r="3357" spans="9:37" x14ac:dyDescent="0.25">
      <c r="I3357" t="str">
        <f t="shared" si="156"/>
        <v>M05H0080</v>
      </c>
      <c r="J3357" s="1">
        <v>42875.624999991873</v>
      </c>
      <c r="K3357">
        <v>5</v>
      </c>
      <c r="L3357">
        <v>20</v>
      </c>
      <c r="M3357">
        <v>16</v>
      </c>
      <c r="N3357">
        <v>3352</v>
      </c>
      <c r="O3357">
        <v>1</v>
      </c>
      <c r="P3357">
        <v>7</v>
      </c>
      <c r="Q3357" s="2">
        <v>26935.689130950836</v>
      </c>
      <c r="R3357" s="2"/>
      <c r="S3357" t="str">
        <f t="shared" si="157"/>
        <v>M05H0056</v>
      </c>
      <c r="T3357" s="1">
        <v>44336.624999991873</v>
      </c>
      <c r="U3357">
        <v>5</v>
      </c>
      <c r="V3357">
        <v>20</v>
      </c>
      <c r="W3357">
        <v>16</v>
      </c>
      <c r="X3357">
        <v>3352</v>
      </c>
      <c r="Y3357">
        <v>1</v>
      </c>
      <c r="Z3357">
        <v>5</v>
      </c>
      <c r="AA3357" s="2">
        <v>28073.71857614299</v>
      </c>
      <c r="AC3357" t="str">
        <f t="shared" si="158"/>
        <v>M05H0020</v>
      </c>
      <c r="AD3357" s="1">
        <v>47623.624999991873</v>
      </c>
      <c r="AE3357">
        <v>5</v>
      </c>
      <c r="AF3357">
        <v>20</v>
      </c>
      <c r="AG3357">
        <v>16</v>
      </c>
      <c r="AH3357">
        <v>3352</v>
      </c>
      <c r="AI3357">
        <v>1</v>
      </c>
      <c r="AJ3357">
        <v>2</v>
      </c>
      <c r="AK3357" s="2">
        <v>28940.70496955674</v>
      </c>
    </row>
    <row r="3358" spans="9:37" x14ac:dyDescent="0.25">
      <c r="I3358" t="str">
        <f t="shared" si="156"/>
        <v>M05H0081</v>
      </c>
      <c r="J3358" s="1">
        <v>42875.666666658537</v>
      </c>
      <c r="K3358">
        <v>5</v>
      </c>
      <c r="L3358">
        <v>20</v>
      </c>
      <c r="M3358">
        <v>17</v>
      </c>
      <c r="N3358">
        <v>3353</v>
      </c>
      <c r="O3358">
        <v>1</v>
      </c>
      <c r="P3358">
        <v>7</v>
      </c>
      <c r="Q3358" s="2">
        <v>27557.295779397413</v>
      </c>
      <c r="R3358" s="2"/>
      <c r="S3358" t="str">
        <f t="shared" si="157"/>
        <v>M05H0057</v>
      </c>
      <c r="T3358" s="1">
        <v>44336.666666658537</v>
      </c>
      <c r="U3358">
        <v>5</v>
      </c>
      <c r="V3358">
        <v>20</v>
      </c>
      <c r="W3358">
        <v>17</v>
      </c>
      <c r="X3358">
        <v>3353</v>
      </c>
      <c r="Y3358">
        <v>1</v>
      </c>
      <c r="Z3358">
        <v>5</v>
      </c>
      <c r="AA3358" s="2">
        <v>28932.669196392486</v>
      </c>
      <c r="AC3358" t="str">
        <f t="shared" si="158"/>
        <v>M05H0021</v>
      </c>
      <c r="AD3358" s="1">
        <v>47623.666666658537</v>
      </c>
      <c r="AE3358">
        <v>5</v>
      </c>
      <c r="AF3358">
        <v>20</v>
      </c>
      <c r="AG3358">
        <v>17</v>
      </c>
      <c r="AH3358">
        <v>3353</v>
      </c>
      <c r="AI3358">
        <v>1</v>
      </c>
      <c r="AJ3358">
        <v>2</v>
      </c>
      <c r="AK3358" s="2">
        <v>30707.982631440726</v>
      </c>
    </row>
    <row r="3359" spans="9:37" x14ac:dyDescent="0.25">
      <c r="I3359" t="str">
        <f t="shared" si="156"/>
        <v>M05H0081</v>
      </c>
      <c r="J3359" s="1">
        <v>42875.708333325201</v>
      </c>
      <c r="K3359">
        <v>5</v>
      </c>
      <c r="L3359">
        <v>20</v>
      </c>
      <c r="M3359">
        <v>18</v>
      </c>
      <c r="N3359">
        <v>3354</v>
      </c>
      <c r="O3359">
        <v>1</v>
      </c>
      <c r="P3359">
        <v>7</v>
      </c>
      <c r="Q3359" s="2">
        <v>29320.213666419502</v>
      </c>
      <c r="R3359" s="2"/>
      <c r="S3359" t="str">
        <f t="shared" si="157"/>
        <v>M05H0057</v>
      </c>
      <c r="T3359" s="1">
        <v>44336.708333325201</v>
      </c>
      <c r="U3359">
        <v>5</v>
      </c>
      <c r="V3359">
        <v>20</v>
      </c>
      <c r="W3359">
        <v>18</v>
      </c>
      <c r="X3359">
        <v>3354</v>
      </c>
      <c r="Y3359">
        <v>1</v>
      </c>
      <c r="Z3359">
        <v>5</v>
      </c>
      <c r="AA3359" s="2">
        <v>30685.25277370507</v>
      </c>
      <c r="AC3359" t="str">
        <f t="shared" si="158"/>
        <v>M05H0021</v>
      </c>
      <c r="AD3359" s="1">
        <v>47623.708333325201</v>
      </c>
      <c r="AE3359">
        <v>5</v>
      </c>
      <c r="AF3359">
        <v>20</v>
      </c>
      <c r="AG3359">
        <v>18</v>
      </c>
      <c r="AH3359">
        <v>3354</v>
      </c>
      <c r="AI3359">
        <v>1</v>
      </c>
      <c r="AJ3359">
        <v>2</v>
      </c>
      <c r="AK3359" s="2">
        <v>33586.446786750857</v>
      </c>
    </row>
    <row r="3360" spans="9:37" x14ac:dyDescent="0.25">
      <c r="I3360" t="str">
        <f t="shared" si="156"/>
        <v>M05H0082</v>
      </c>
      <c r="J3360" s="1">
        <v>42875.749999991865</v>
      </c>
      <c r="K3360">
        <v>5</v>
      </c>
      <c r="L3360">
        <v>20</v>
      </c>
      <c r="M3360">
        <v>19</v>
      </c>
      <c r="N3360">
        <v>3355</v>
      </c>
      <c r="O3360">
        <v>1</v>
      </c>
      <c r="P3360">
        <v>7</v>
      </c>
      <c r="Q3360" s="2">
        <v>31805.056035252353</v>
      </c>
      <c r="R3360" s="2"/>
      <c r="S3360" t="str">
        <f t="shared" si="157"/>
        <v>M05H0058</v>
      </c>
      <c r="T3360" s="1">
        <v>44336.749999991865</v>
      </c>
      <c r="U3360">
        <v>5</v>
      </c>
      <c r="V3360">
        <v>20</v>
      </c>
      <c r="W3360">
        <v>19</v>
      </c>
      <c r="X3360">
        <v>3355</v>
      </c>
      <c r="Y3360">
        <v>1</v>
      </c>
      <c r="Z3360">
        <v>5</v>
      </c>
      <c r="AA3360" s="2">
        <v>32810.751923159267</v>
      </c>
      <c r="AC3360" t="str">
        <f t="shared" si="158"/>
        <v>M05H0022</v>
      </c>
      <c r="AD3360" s="1">
        <v>47623.749999991865</v>
      </c>
      <c r="AE3360">
        <v>5</v>
      </c>
      <c r="AF3360">
        <v>20</v>
      </c>
      <c r="AG3360">
        <v>19</v>
      </c>
      <c r="AH3360">
        <v>3355</v>
      </c>
      <c r="AI3360">
        <v>1</v>
      </c>
      <c r="AJ3360">
        <v>2</v>
      </c>
      <c r="AK3360" s="2">
        <v>36445.308665920544</v>
      </c>
    </row>
    <row r="3361" spans="9:37" x14ac:dyDescent="0.25">
      <c r="I3361" t="str">
        <f t="shared" si="156"/>
        <v>M05H0082</v>
      </c>
      <c r="J3361" s="1">
        <v>42875.79166665853</v>
      </c>
      <c r="K3361">
        <v>5</v>
      </c>
      <c r="L3361">
        <v>20</v>
      </c>
      <c r="M3361">
        <v>20</v>
      </c>
      <c r="N3361">
        <v>3356</v>
      </c>
      <c r="O3361">
        <v>1</v>
      </c>
      <c r="P3361">
        <v>7</v>
      </c>
      <c r="Q3361" s="2">
        <v>31456.551447800615</v>
      </c>
      <c r="R3361" s="2"/>
      <c r="S3361" t="str">
        <f t="shared" si="157"/>
        <v>M05H0058</v>
      </c>
      <c r="T3361" s="1">
        <v>44336.79166665853</v>
      </c>
      <c r="U3361">
        <v>5</v>
      </c>
      <c r="V3361">
        <v>20</v>
      </c>
      <c r="W3361">
        <v>20</v>
      </c>
      <c r="X3361">
        <v>3356</v>
      </c>
      <c r="Y3361">
        <v>1</v>
      </c>
      <c r="Z3361">
        <v>5</v>
      </c>
      <c r="AA3361" s="2">
        <v>32185.073581464785</v>
      </c>
      <c r="AC3361" t="str">
        <f t="shared" si="158"/>
        <v>M05H0022</v>
      </c>
      <c r="AD3361" s="1">
        <v>47623.79166665853</v>
      </c>
      <c r="AE3361">
        <v>5</v>
      </c>
      <c r="AF3361">
        <v>20</v>
      </c>
      <c r="AG3361">
        <v>20</v>
      </c>
      <c r="AH3361">
        <v>3356</v>
      </c>
      <c r="AI3361">
        <v>1</v>
      </c>
      <c r="AJ3361">
        <v>2</v>
      </c>
      <c r="AK3361" s="2">
        <v>35930.99032727442</v>
      </c>
    </row>
    <row r="3362" spans="9:37" x14ac:dyDescent="0.25">
      <c r="I3362" t="str">
        <f t="shared" si="156"/>
        <v>M05H0083</v>
      </c>
      <c r="J3362" s="1">
        <v>42875.833333325194</v>
      </c>
      <c r="K3362">
        <v>5</v>
      </c>
      <c r="L3362">
        <v>20</v>
      </c>
      <c r="M3362">
        <v>21</v>
      </c>
      <c r="N3362">
        <v>3357</v>
      </c>
      <c r="O3362">
        <v>1</v>
      </c>
      <c r="P3362">
        <v>7</v>
      </c>
      <c r="Q3362" s="2">
        <v>29278.588094686576</v>
      </c>
      <c r="R3362" s="2"/>
      <c r="S3362" t="str">
        <f t="shared" si="157"/>
        <v>M05H0059</v>
      </c>
      <c r="T3362" s="1">
        <v>44336.833333325194</v>
      </c>
      <c r="U3362">
        <v>5</v>
      </c>
      <c r="V3362">
        <v>20</v>
      </c>
      <c r="W3362">
        <v>21</v>
      </c>
      <c r="X3362">
        <v>3357</v>
      </c>
      <c r="Y3362">
        <v>1</v>
      </c>
      <c r="Z3362">
        <v>5</v>
      </c>
      <c r="AA3362" s="2">
        <v>29968.442519478438</v>
      </c>
      <c r="AC3362" t="str">
        <f t="shared" si="158"/>
        <v>M05H0023</v>
      </c>
      <c r="AD3362" s="1">
        <v>47623.833333325194</v>
      </c>
      <c r="AE3362">
        <v>5</v>
      </c>
      <c r="AF3362">
        <v>20</v>
      </c>
      <c r="AG3362">
        <v>21</v>
      </c>
      <c r="AH3362">
        <v>3357</v>
      </c>
      <c r="AI3362">
        <v>1</v>
      </c>
      <c r="AJ3362">
        <v>2</v>
      </c>
      <c r="AK3362" s="2">
        <v>33581.828789492749</v>
      </c>
    </row>
    <row r="3363" spans="9:37" x14ac:dyDescent="0.25">
      <c r="I3363" t="str">
        <f t="shared" si="156"/>
        <v>M05H0083</v>
      </c>
      <c r="J3363" s="1">
        <v>42875.874999991858</v>
      </c>
      <c r="K3363">
        <v>5</v>
      </c>
      <c r="L3363">
        <v>20</v>
      </c>
      <c r="M3363">
        <v>22</v>
      </c>
      <c r="N3363">
        <v>3358</v>
      </c>
      <c r="O3363">
        <v>1</v>
      </c>
      <c r="P3363">
        <v>7</v>
      </c>
      <c r="Q3363" s="2">
        <v>27037.804560976452</v>
      </c>
      <c r="R3363" s="2"/>
      <c r="S3363" t="str">
        <f t="shared" si="157"/>
        <v>M05H0059</v>
      </c>
      <c r="T3363" s="1">
        <v>44336.874999991858</v>
      </c>
      <c r="U3363">
        <v>5</v>
      </c>
      <c r="V3363">
        <v>20</v>
      </c>
      <c r="W3363">
        <v>22</v>
      </c>
      <c r="X3363">
        <v>3358</v>
      </c>
      <c r="Y3363">
        <v>1</v>
      </c>
      <c r="Z3363">
        <v>5</v>
      </c>
      <c r="AA3363" s="2">
        <v>27639.398862255377</v>
      </c>
      <c r="AC3363" t="str">
        <f t="shared" si="158"/>
        <v>M05H0023</v>
      </c>
      <c r="AD3363" s="1">
        <v>47623.874999991858</v>
      </c>
      <c r="AE3363">
        <v>5</v>
      </c>
      <c r="AF3363">
        <v>20</v>
      </c>
      <c r="AG3363">
        <v>22</v>
      </c>
      <c r="AH3363">
        <v>3358</v>
      </c>
      <c r="AI3363">
        <v>1</v>
      </c>
      <c r="AJ3363">
        <v>2</v>
      </c>
      <c r="AK3363" s="2">
        <v>30867.857407489377</v>
      </c>
    </row>
    <row r="3364" spans="9:37" x14ac:dyDescent="0.25">
      <c r="I3364" t="str">
        <f t="shared" si="156"/>
        <v>M05H0084</v>
      </c>
      <c r="J3364" s="1">
        <v>42875.916666658522</v>
      </c>
      <c r="K3364">
        <v>5</v>
      </c>
      <c r="L3364">
        <v>20</v>
      </c>
      <c r="M3364">
        <v>23</v>
      </c>
      <c r="N3364">
        <v>3359</v>
      </c>
      <c r="O3364">
        <v>1</v>
      </c>
      <c r="P3364">
        <v>7</v>
      </c>
      <c r="Q3364" s="2">
        <v>24738.40598979262</v>
      </c>
      <c r="R3364" s="2"/>
      <c r="S3364" t="str">
        <f t="shared" si="157"/>
        <v>M05H0060</v>
      </c>
      <c r="T3364" s="1">
        <v>44336.916666658522</v>
      </c>
      <c r="U3364">
        <v>5</v>
      </c>
      <c r="V3364">
        <v>20</v>
      </c>
      <c r="W3364">
        <v>23</v>
      </c>
      <c r="X3364">
        <v>3359</v>
      </c>
      <c r="Y3364">
        <v>1</v>
      </c>
      <c r="Z3364">
        <v>5</v>
      </c>
      <c r="AA3364" s="2">
        <v>25016.71369868888</v>
      </c>
      <c r="AC3364" t="str">
        <f t="shared" si="158"/>
        <v>M05H0024</v>
      </c>
      <c r="AD3364" s="1">
        <v>47623.916666658522</v>
      </c>
      <c r="AE3364">
        <v>5</v>
      </c>
      <c r="AF3364">
        <v>20</v>
      </c>
      <c r="AG3364">
        <v>23</v>
      </c>
      <c r="AH3364">
        <v>3359</v>
      </c>
      <c r="AI3364">
        <v>1</v>
      </c>
      <c r="AJ3364">
        <v>2</v>
      </c>
      <c r="AK3364" s="2">
        <v>28240.677930963167</v>
      </c>
    </row>
    <row r="3365" spans="9:37" x14ac:dyDescent="0.25">
      <c r="I3365" t="str">
        <f t="shared" si="156"/>
        <v>M05H0084</v>
      </c>
      <c r="J3365" s="1">
        <v>42875.958333325187</v>
      </c>
      <c r="K3365">
        <v>5</v>
      </c>
      <c r="L3365">
        <v>20</v>
      </c>
      <c r="M3365">
        <v>24</v>
      </c>
      <c r="N3365">
        <v>3360</v>
      </c>
      <c r="O3365">
        <v>1</v>
      </c>
      <c r="P3365">
        <v>7</v>
      </c>
      <c r="Q3365" s="2">
        <v>23007.255909527259</v>
      </c>
      <c r="R3365" s="2"/>
      <c r="S3365" t="str">
        <f t="shared" si="157"/>
        <v>M05H0060</v>
      </c>
      <c r="T3365" s="1">
        <v>44336.958333325187</v>
      </c>
      <c r="U3365">
        <v>5</v>
      </c>
      <c r="V3365">
        <v>20</v>
      </c>
      <c r="W3365">
        <v>24</v>
      </c>
      <c r="X3365">
        <v>3360</v>
      </c>
      <c r="Y3365">
        <v>1</v>
      </c>
      <c r="Z3365">
        <v>5</v>
      </c>
      <c r="AA3365" s="2">
        <v>23311.891430853502</v>
      </c>
      <c r="AC3365" t="str">
        <f t="shared" si="158"/>
        <v>M05H0024</v>
      </c>
      <c r="AD3365" s="1">
        <v>47623.958333325187</v>
      </c>
      <c r="AE3365">
        <v>5</v>
      </c>
      <c r="AF3365">
        <v>20</v>
      </c>
      <c r="AG3365">
        <v>24</v>
      </c>
      <c r="AH3365">
        <v>3360</v>
      </c>
      <c r="AI3365">
        <v>1</v>
      </c>
      <c r="AJ3365">
        <v>2</v>
      </c>
      <c r="AK3365" s="2">
        <v>26302.01980923213</v>
      </c>
    </row>
    <row r="3366" spans="9:37" x14ac:dyDescent="0.25">
      <c r="I3366" t="str">
        <f t="shared" si="156"/>
        <v>M05H0001</v>
      </c>
      <c r="J3366" s="1">
        <v>42875.999999991851</v>
      </c>
      <c r="K3366">
        <v>5</v>
      </c>
      <c r="L3366">
        <v>21</v>
      </c>
      <c r="M3366">
        <v>1</v>
      </c>
      <c r="N3366">
        <v>3361</v>
      </c>
      <c r="O3366">
        <v>1</v>
      </c>
      <c r="P3366">
        <v>1</v>
      </c>
      <c r="Q3366" s="2">
        <v>22156.955795503927</v>
      </c>
      <c r="R3366" s="2"/>
      <c r="S3366" t="str">
        <f t="shared" si="157"/>
        <v>M05H0061</v>
      </c>
      <c r="T3366" s="1">
        <v>44336.999999991851</v>
      </c>
      <c r="U3366">
        <v>5</v>
      </c>
      <c r="V3366">
        <v>21</v>
      </c>
      <c r="W3366">
        <v>1</v>
      </c>
      <c r="X3366">
        <v>3361</v>
      </c>
      <c r="Y3366">
        <v>1</v>
      </c>
      <c r="Z3366">
        <v>6</v>
      </c>
      <c r="AA3366" s="2">
        <v>22545.76754637319</v>
      </c>
      <c r="AC3366" t="str">
        <f t="shared" si="158"/>
        <v>M05H0025</v>
      </c>
      <c r="AD3366" s="1">
        <v>47623.999999991851</v>
      </c>
      <c r="AE3366">
        <v>5</v>
      </c>
      <c r="AF3366">
        <v>21</v>
      </c>
      <c r="AG3366">
        <v>1</v>
      </c>
      <c r="AH3366">
        <v>3361</v>
      </c>
      <c r="AI3366">
        <v>1</v>
      </c>
      <c r="AJ3366">
        <v>3</v>
      </c>
      <c r="AK3366" s="2">
        <v>25182.785091721285</v>
      </c>
    </row>
    <row r="3367" spans="9:37" x14ac:dyDescent="0.25">
      <c r="I3367" t="str">
        <f t="shared" si="156"/>
        <v>M05H0001</v>
      </c>
      <c r="J3367" s="1">
        <v>42876.041666658515</v>
      </c>
      <c r="K3367">
        <v>5</v>
      </c>
      <c r="L3367">
        <v>21</v>
      </c>
      <c r="M3367">
        <v>2</v>
      </c>
      <c r="N3367">
        <v>3362</v>
      </c>
      <c r="O3367">
        <v>1</v>
      </c>
      <c r="P3367">
        <v>1</v>
      </c>
      <c r="Q3367" s="2">
        <v>21948.48511992324</v>
      </c>
      <c r="R3367" s="2"/>
      <c r="S3367" t="str">
        <f t="shared" si="157"/>
        <v>M05H0061</v>
      </c>
      <c r="T3367" s="1">
        <v>44337.041666658515</v>
      </c>
      <c r="U3367">
        <v>5</v>
      </c>
      <c r="V3367">
        <v>21</v>
      </c>
      <c r="W3367">
        <v>2</v>
      </c>
      <c r="X3367">
        <v>3362</v>
      </c>
      <c r="Y3367">
        <v>1</v>
      </c>
      <c r="Z3367">
        <v>6</v>
      </c>
      <c r="AA3367" s="2">
        <v>22232.642410957924</v>
      </c>
      <c r="AC3367" t="str">
        <f t="shared" si="158"/>
        <v>M05H0025</v>
      </c>
      <c r="AD3367" s="1">
        <v>47624.041666658515</v>
      </c>
      <c r="AE3367">
        <v>5</v>
      </c>
      <c r="AF3367">
        <v>21</v>
      </c>
      <c r="AG3367">
        <v>2</v>
      </c>
      <c r="AH3367">
        <v>3362</v>
      </c>
      <c r="AI3367">
        <v>1</v>
      </c>
      <c r="AJ3367">
        <v>3</v>
      </c>
      <c r="AK3367" s="2">
        <v>24909.515692096513</v>
      </c>
    </row>
    <row r="3368" spans="9:37" x14ac:dyDescent="0.25">
      <c r="I3368" t="str">
        <f t="shared" si="156"/>
        <v>M05H0002</v>
      </c>
      <c r="J3368" s="1">
        <v>42876.083333325179</v>
      </c>
      <c r="K3368">
        <v>5</v>
      </c>
      <c r="L3368">
        <v>21</v>
      </c>
      <c r="M3368">
        <v>3</v>
      </c>
      <c r="N3368">
        <v>3363</v>
      </c>
      <c r="O3368">
        <v>1</v>
      </c>
      <c r="P3368">
        <v>1</v>
      </c>
      <c r="Q3368" s="2">
        <v>21726.611592335379</v>
      </c>
      <c r="R3368" s="2"/>
      <c r="S3368" t="str">
        <f t="shared" si="157"/>
        <v>M05H0062</v>
      </c>
      <c r="T3368" s="1">
        <v>44337.083333325179</v>
      </c>
      <c r="U3368">
        <v>5</v>
      </c>
      <c r="V3368">
        <v>21</v>
      </c>
      <c r="W3368">
        <v>3</v>
      </c>
      <c r="X3368">
        <v>3363</v>
      </c>
      <c r="Y3368">
        <v>1</v>
      </c>
      <c r="Z3368">
        <v>6</v>
      </c>
      <c r="AA3368" s="2">
        <v>21979.569107862786</v>
      </c>
      <c r="AC3368" t="str">
        <f t="shared" si="158"/>
        <v>M05H0026</v>
      </c>
      <c r="AD3368" s="1">
        <v>47624.083333325179</v>
      </c>
      <c r="AE3368">
        <v>5</v>
      </c>
      <c r="AF3368">
        <v>21</v>
      </c>
      <c r="AG3368">
        <v>3</v>
      </c>
      <c r="AH3368">
        <v>3363</v>
      </c>
      <c r="AI3368">
        <v>1</v>
      </c>
      <c r="AJ3368">
        <v>3</v>
      </c>
      <c r="AK3368" s="2">
        <v>24787.854413663154</v>
      </c>
    </row>
    <row r="3369" spans="9:37" x14ac:dyDescent="0.25">
      <c r="I3369" t="str">
        <f t="shared" si="156"/>
        <v>M05H0002</v>
      </c>
      <c r="J3369" s="1">
        <v>42876.124999991844</v>
      </c>
      <c r="K3369">
        <v>5</v>
      </c>
      <c r="L3369">
        <v>21</v>
      </c>
      <c r="M3369">
        <v>4</v>
      </c>
      <c r="N3369">
        <v>3364</v>
      </c>
      <c r="O3369">
        <v>1</v>
      </c>
      <c r="P3369">
        <v>1</v>
      </c>
      <c r="Q3369" s="2">
        <v>22340.822564865171</v>
      </c>
      <c r="R3369" s="2"/>
      <c r="S3369" t="str">
        <f t="shared" si="157"/>
        <v>M05H0062</v>
      </c>
      <c r="T3369" s="1">
        <v>44337.124999991844</v>
      </c>
      <c r="U3369">
        <v>5</v>
      </c>
      <c r="V3369">
        <v>21</v>
      </c>
      <c r="W3369">
        <v>4</v>
      </c>
      <c r="X3369">
        <v>3364</v>
      </c>
      <c r="Y3369">
        <v>1</v>
      </c>
      <c r="Z3369">
        <v>6</v>
      </c>
      <c r="AA3369" s="2">
        <v>22570.850470916026</v>
      </c>
      <c r="AC3369" t="str">
        <f t="shared" si="158"/>
        <v>M05H0026</v>
      </c>
      <c r="AD3369" s="1">
        <v>47624.124999991844</v>
      </c>
      <c r="AE3369">
        <v>5</v>
      </c>
      <c r="AF3369">
        <v>21</v>
      </c>
      <c r="AG3369">
        <v>4</v>
      </c>
      <c r="AH3369">
        <v>3364</v>
      </c>
      <c r="AI3369">
        <v>1</v>
      </c>
      <c r="AJ3369">
        <v>3</v>
      </c>
      <c r="AK3369" s="2">
        <v>25339.204004321989</v>
      </c>
    </row>
    <row r="3370" spans="9:37" x14ac:dyDescent="0.25">
      <c r="I3370" t="str">
        <f t="shared" si="156"/>
        <v>M05H0003</v>
      </c>
      <c r="J3370" s="1">
        <v>42876.166666658508</v>
      </c>
      <c r="K3370">
        <v>5</v>
      </c>
      <c r="L3370">
        <v>21</v>
      </c>
      <c r="M3370">
        <v>5</v>
      </c>
      <c r="N3370">
        <v>3365</v>
      </c>
      <c r="O3370">
        <v>1</v>
      </c>
      <c r="P3370">
        <v>1</v>
      </c>
      <c r="Q3370" s="2">
        <v>22919.358911600833</v>
      </c>
      <c r="R3370" s="2"/>
      <c r="S3370" t="str">
        <f t="shared" si="157"/>
        <v>M05H0063</v>
      </c>
      <c r="T3370" s="1">
        <v>44337.166666658508</v>
      </c>
      <c r="U3370">
        <v>5</v>
      </c>
      <c r="V3370">
        <v>21</v>
      </c>
      <c r="W3370">
        <v>5</v>
      </c>
      <c r="X3370">
        <v>3365</v>
      </c>
      <c r="Y3370">
        <v>1</v>
      </c>
      <c r="Z3370">
        <v>6</v>
      </c>
      <c r="AA3370" s="2">
        <v>23500.342213228047</v>
      </c>
      <c r="AC3370" t="str">
        <f t="shared" si="158"/>
        <v>M05H0027</v>
      </c>
      <c r="AD3370" s="1">
        <v>47624.166666658508</v>
      </c>
      <c r="AE3370">
        <v>5</v>
      </c>
      <c r="AF3370">
        <v>21</v>
      </c>
      <c r="AG3370">
        <v>5</v>
      </c>
      <c r="AH3370">
        <v>3365</v>
      </c>
      <c r="AI3370">
        <v>1</v>
      </c>
      <c r="AJ3370">
        <v>3</v>
      </c>
      <c r="AK3370" s="2">
        <v>26124.323780079019</v>
      </c>
    </row>
    <row r="3371" spans="9:37" x14ac:dyDescent="0.25">
      <c r="I3371" t="str">
        <f t="shared" si="156"/>
        <v>M05H0003</v>
      </c>
      <c r="J3371" s="1">
        <v>42876.208333325172</v>
      </c>
      <c r="K3371">
        <v>5</v>
      </c>
      <c r="L3371">
        <v>21</v>
      </c>
      <c r="M3371">
        <v>6</v>
      </c>
      <c r="N3371">
        <v>3366</v>
      </c>
      <c r="O3371">
        <v>1</v>
      </c>
      <c r="P3371">
        <v>1</v>
      </c>
      <c r="Q3371" s="2">
        <v>24560.025835902416</v>
      </c>
      <c r="R3371" s="2"/>
      <c r="S3371" t="str">
        <f t="shared" si="157"/>
        <v>M05H0063</v>
      </c>
      <c r="T3371" s="1">
        <v>44337.208333325172</v>
      </c>
      <c r="U3371">
        <v>5</v>
      </c>
      <c r="V3371">
        <v>21</v>
      </c>
      <c r="W3371">
        <v>6</v>
      </c>
      <c r="X3371">
        <v>3366</v>
      </c>
      <c r="Y3371">
        <v>1</v>
      </c>
      <c r="Z3371">
        <v>6</v>
      </c>
      <c r="AA3371" s="2">
        <v>26107.499669035693</v>
      </c>
      <c r="AC3371" t="str">
        <f t="shared" si="158"/>
        <v>M05H0027</v>
      </c>
      <c r="AD3371" s="1">
        <v>47624.208333325172</v>
      </c>
      <c r="AE3371">
        <v>5</v>
      </c>
      <c r="AF3371">
        <v>21</v>
      </c>
      <c r="AG3371">
        <v>6</v>
      </c>
      <c r="AH3371">
        <v>3366</v>
      </c>
      <c r="AI3371">
        <v>1</v>
      </c>
      <c r="AJ3371">
        <v>3</v>
      </c>
      <c r="AK3371" s="2">
        <v>28826.336266338181</v>
      </c>
    </row>
    <row r="3372" spans="9:37" x14ac:dyDescent="0.25">
      <c r="I3372" t="str">
        <f t="shared" si="156"/>
        <v>M05H0004</v>
      </c>
      <c r="J3372" s="1">
        <v>42876.249999991836</v>
      </c>
      <c r="K3372">
        <v>5</v>
      </c>
      <c r="L3372">
        <v>21</v>
      </c>
      <c r="M3372">
        <v>7</v>
      </c>
      <c r="N3372">
        <v>3367</v>
      </c>
      <c r="O3372">
        <v>1</v>
      </c>
      <c r="P3372">
        <v>1</v>
      </c>
      <c r="Q3372" s="2">
        <v>25693.179047086236</v>
      </c>
      <c r="R3372" s="2"/>
      <c r="S3372" t="str">
        <f t="shared" si="157"/>
        <v>M05H0064</v>
      </c>
      <c r="T3372" s="1">
        <v>44337.249999991836</v>
      </c>
      <c r="U3372">
        <v>5</v>
      </c>
      <c r="V3372">
        <v>21</v>
      </c>
      <c r="W3372">
        <v>7</v>
      </c>
      <c r="X3372">
        <v>3367</v>
      </c>
      <c r="Y3372">
        <v>1</v>
      </c>
      <c r="Z3372">
        <v>6</v>
      </c>
      <c r="AA3372" s="2">
        <v>28803.071729494382</v>
      </c>
      <c r="AC3372" t="str">
        <f t="shared" si="158"/>
        <v>M05H0028</v>
      </c>
      <c r="AD3372" s="1">
        <v>47624.249999991836</v>
      </c>
      <c r="AE3372">
        <v>5</v>
      </c>
      <c r="AF3372">
        <v>21</v>
      </c>
      <c r="AG3372">
        <v>7</v>
      </c>
      <c r="AH3372">
        <v>3367</v>
      </c>
      <c r="AI3372">
        <v>1</v>
      </c>
      <c r="AJ3372">
        <v>3</v>
      </c>
      <c r="AK3372" s="2">
        <v>31645.845843959658</v>
      </c>
    </row>
    <row r="3373" spans="9:37" x14ac:dyDescent="0.25">
      <c r="I3373" t="str">
        <f t="shared" si="156"/>
        <v>M05H0004</v>
      </c>
      <c r="J3373" s="1">
        <v>42876.291666658501</v>
      </c>
      <c r="K3373">
        <v>5</v>
      </c>
      <c r="L3373">
        <v>21</v>
      </c>
      <c r="M3373">
        <v>8</v>
      </c>
      <c r="N3373">
        <v>3368</v>
      </c>
      <c r="O3373">
        <v>1</v>
      </c>
      <c r="P3373">
        <v>1</v>
      </c>
      <c r="Q3373" s="2">
        <v>25758.006456391613</v>
      </c>
      <c r="R3373" s="2"/>
      <c r="S3373" t="str">
        <f t="shared" si="157"/>
        <v>M05H0064</v>
      </c>
      <c r="T3373" s="1">
        <v>44337.291666658501</v>
      </c>
      <c r="U3373">
        <v>5</v>
      </c>
      <c r="V3373">
        <v>21</v>
      </c>
      <c r="W3373">
        <v>8</v>
      </c>
      <c r="X3373">
        <v>3368</v>
      </c>
      <c r="Y3373">
        <v>1</v>
      </c>
      <c r="Z3373">
        <v>6</v>
      </c>
      <c r="AA3373" s="2">
        <v>29788.737734100469</v>
      </c>
      <c r="AC3373" t="str">
        <f t="shared" si="158"/>
        <v>M05H0028</v>
      </c>
      <c r="AD3373" s="1">
        <v>47624.291666658501</v>
      </c>
      <c r="AE3373">
        <v>5</v>
      </c>
      <c r="AF3373">
        <v>21</v>
      </c>
      <c r="AG3373">
        <v>8</v>
      </c>
      <c r="AH3373">
        <v>3368</v>
      </c>
      <c r="AI3373">
        <v>1</v>
      </c>
      <c r="AJ3373">
        <v>3</v>
      </c>
      <c r="AK3373" s="2">
        <v>31632.785930402049</v>
      </c>
    </row>
    <row r="3374" spans="9:37" x14ac:dyDescent="0.25">
      <c r="I3374" t="str">
        <f t="shared" si="156"/>
        <v>M05H0005</v>
      </c>
      <c r="J3374" s="1">
        <v>42876.333333325165</v>
      </c>
      <c r="K3374">
        <v>5</v>
      </c>
      <c r="L3374">
        <v>21</v>
      </c>
      <c r="M3374">
        <v>9</v>
      </c>
      <c r="N3374">
        <v>3369</v>
      </c>
      <c r="O3374">
        <v>1</v>
      </c>
      <c r="P3374">
        <v>1</v>
      </c>
      <c r="Q3374" s="2">
        <v>27187.156575656467</v>
      </c>
      <c r="R3374" s="2"/>
      <c r="S3374" t="str">
        <f t="shared" si="157"/>
        <v>M05H0065</v>
      </c>
      <c r="T3374" s="1">
        <v>44337.333333325165</v>
      </c>
      <c r="U3374">
        <v>5</v>
      </c>
      <c r="V3374">
        <v>21</v>
      </c>
      <c r="W3374">
        <v>9</v>
      </c>
      <c r="X3374">
        <v>3369</v>
      </c>
      <c r="Y3374">
        <v>1</v>
      </c>
      <c r="Z3374">
        <v>6</v>
      </c>
      <c r="AA3374" s="2">
        <v>30202.931751516699</v>
      </c>
      <c r="AC3374" t="str">
        <f t="shared" si="158"/>
        <v>M05H0029</v>
      </c>
      <c r="AD3374" s="1">
        <v>47624.333333325165</v>
      </c>
      <c r="AE3374">
        <v>5</v>
      </c>
      <c r="AF3374">
        <v>21</v>
      </c>
      <c r="AG3374">
        <v>9</v>
      </c>
      <c r="AH3374">
        <v>3369</v>
      </c>
      <c r="AI3374">
        <v>1</v>
      </c>
      <c r="AJ3374">
        <v>3</v>
      </c>
      <c r="AK3374" s="2">
        <v>31165.560167516742</v>
      </c>
    </row>
    <row r="3375" spans="9:37" x14ac:dyDescent="0.25">
      <c r="I3375" t="str">
        <f t="shared" si="156"/>
        <v>M05H0005</v>
      </c>
      <c r="J3375" s="1">
        <v>42876.374999991829</v>
      </c>
      <c r="K3375">
        <v>5</v>
      </c>
      <c r="L3375">
        <v>21</v>
      </c>
      <c r="M3375">
        <v>10</v>
      </c>
      <c r="N3375">
        <v>3370</v>
      </c>
      <c r="O3375">
        <v>1</v>
      </c>
      <c r="P3375">
        <v>1</v>
      </c>
      <c r="Q3375" s="2">
        <v>27952.592420700312</v>
      </c>
      <c r="R3375" s="2"/>
      <c r="S3375" t="str">
        <f t="shared" si="157"/>
        <v>M05H0065</v>
      </c>
      <c r="T3375" s="1">
        <v>44337.374999991829</v>
      </c>
      <c r="U3375">
        <v>5</v>
      </c>
      <c r="V3375">
        <v>21</v>
      </c>
      <c r="W3375">
        <v>10</v>
      </c>
      <c r="X3375">
        <v>3370</v>
      </c>
      <c r="Y3375">
        <v>1</v>
      </c>
      <c r="Z3375">
        <v>6</v>
      </c>
      <c r="AA3375" s="2">
        <v>29892.861928400922</v>
      </c>
      <c r="AC3375" t="str">
        <f t="shared" si="158"/>
        <v>M05H0029</v>
      </c>
      <c r="AD3375" s="1">
        <v>47624.374999991829</v>
      </c>
      <c r="AE3375">
        <v>5</v>
      </c>
      <c r="AF3375">
        <v>21</v>
      </c>
      <c r="AG3375">
        <v>10</v>
      </c>
      <c r="AH3375">
        <v>3370</v>
      </c>
      <c r="AI3375">
        <v>1</v>
      </c>
      <c r="AJ3375">
        <v>3</v>
      </c>
      <c r="AK3375" s="2">
        <v>29923.593027191138</v>
      </c>
    </row>
    <row r="3376" spans="9:37" x14ac:dyDescent="0.25">
      <c r="I3376" t="str">
        <f t="shared" si="156"/>
        <v>M05H0006</v>
      </c>
      <c r="J3376" s="1">
        <v>42876.416666658493</v>
      </c>
      <c r="K3376">
        <v>5</v>
      </c>
      <c r="L3376">
        <v>21</v>
      </c>
      <c r="M3376">
        <v>11</v>
      </c>
      <c r="N3376">
        <v>3371</v>
      </c>
      <c r="O3376">
        <v>1</v>
      </c>
      <c r="P3376">
        <v>1</v>
      </c>
      <c r="Q3376" s="2">
        <v>27418.520437512845</v>
      </c>
      <c r="R3376" s="2"/>
      <c r="S3376" t="str">
        <f t="shared" si="157"/>
        <v>M05H0066</v>
      </c>
      <c r="T3376" s="1">
        <v>44337.416666658493</v>
      </c>
      <c r="U3376">
        <v>5</v>
      </c>
      <c r="V3376">
        <v>21</v>
      </c>
      <c r="W3376">
        <v>11</v>
      </c>
      <c r="X3376">
        <v>3371</v>
      </c>
      <c r="Y3376">
        <v>1</v>
      </c>
      <c r="Z3376">
        <v>6</v>
      </c>
      <c r="AA3376" s="2">
        <v>29245.084845108566</v>
      </c>
      <c r="AC3376" t="str">
        <f t="shared" si="158"/>
        <v>M05H0030</v>
      </c>
      <c r="AD3376" s="1">
        <v>47624.416666658493</v>
      </c>
      <c r="AE3376">
        <v>5</v>
      </c>
      <c r="AF3376">
        <v>21</v>
      </c>
      <c r="AG3376">
        <v>11</v>
      </c>
      <c r="AH3376">
        <v>3371</v>
      </c>
      <c r="AI3376">
        <v>1</v>
      </c>
      <c r="AJ3376">
        <v>3</v>
      </c>
      <c r="AK3376" s="2">
        <v>28429.808629713392</v>
      </c>
    </row>
    <row r="3377" spans="9:37" x14ac:dyDescent="0.25">
      <c r="I3377" t="str">
        <f t="shared" si="156"/>
        <v>M05H0006</v>
      </c>
      <c r="J3377" s="1">
        <v>42876.458333325158</v>
      </c>
      <c r="K3377">
        <v>5</v>
      </c>
      <c r="L3377">
        <v>21</v>
      </c>
      <c r="M3377">
        <v>12</v>
      </c>
      <c r="N3377">
        <v>3372</v>
      </c>
      <c r="O3377">
        <v>1</v>
      </c>
      <c r="P3377">
        <v>1</v>
      </c>
      <c r="Q3377" s="2">
        <v>27371.823480985615</v>
      </c>
      <c r="R3377" s="2"/>
      <c r="S3377" t="str">
        <f t="shared" si="157"/>
        <v>M05H0066</v>
      </c>
      <c r="T3377" s="1">
        <v>44337.458333325158</v>
      </c>
      <c r="U3377">
        <v>5</v>
      </c>
      <c r="V3377">
        <v>21</v>
      </c>
      <c r="W3377">
        <v>12</v>
      </c>
      <c r="X3377">
        <v>3372</v>
      </c>
      <c r="Y3377">
        <v>1</v>
      </c>
      <c r="Z3377">
        <v>6</v>
      </c>
      <c r="AA3377" s="2">
        <v>29092.548357504147</v>
      </c>
      <c r="AC3377" t="str">
        <f t="shared" si="158"/>
        <v>M05H0030</v>
      </c>
      <c r="AD3377" s="1">
        <v>47624.458333325158</v>
      </c>
      <c r="AE3377">
        <v>5</v>
      </c>
      <c r="AF3377">
        <v>21</v>
      </c>
      <c r="AG3377">
        <v>12</v>
      </c>
      <c r="AH3377">
        <v>3372</v>
      </c>
      <c r="AI3377">
        <v>1</v>
      </c>
      <c r="AJ3377">
        <v>3</v>
      </c>
      <c r="AK3377" s="2">
        <v>28210.649024302067</v>
      </c>
    </row>
    <row r="3378" spans="9:37" x14ac:dyDescent="0.25">
      <c r="I3378" t="str">
        <f t="shared" si="156"/>
        <v>M05H0007</v>
      </c>
      <c r="J3378" s="1">
        <v>42876.499999991822</v>
      </c>
      <c r="K3378">
        <v>5</v>
      </c>
      <c r="L3378">
        <v>21</v>
      </c>
      <c r="M3378">
        <v>13</v>
      </c>
      <c r="N3378">
        <v>3373</v>
      </c>
      <c r="O3378">
        <v>1</v>
      </c>
      <c r="P3378">
        <v>1</v>
      </c>
      <c r="Q3378" s="2">
        <v>26912.134632110545</v>
      </c>
      <c r="R3378" s="2"/>
      <c r="S3378" t="str">
        <f t="shared" si="157"/>
        <v>M05H0067</v>
      </c>
      <c r="T3378" s="1">
        <v>44337.499999991822</v>
      </c>
      <c r="U3378">
        <v>5</v>
      </c>
      <c r="V3378">
        <v>21</v>
      </c>
      <c r="W3378">
        <v>13</v>
      </c>
      <c r="X3378">
        <v>3373</v>
      </c>
      <c r="Y3378">
        <v>1</v>
      </c>
      <c r="Z3378">
        <v>6</v>
      </c>
      <c r="AA3378" s="2">
        <v>28561.794929726962</v>
      </c>
      <c r="AC3378" t="str">
        <f t="shared" si="158"/>
        <v>M05H0031</v>
      </c>
      <c r="AD3378" s="1">
        <v>47624.499999991822</v>
      </c>
      <c r="AE3378">
        <v>5</v>
      </c>
      <c r="AF3378">
        <v>21</v>
      </c>
      <c r="AG3378">
        <v>13</v>
      </c>
      <c r="AH3378">
        <v>3373</v>
      </c>
      <c r="AI3378">
        <v>1</v>
      </c>
      <c r="AJ3378">
        <v>3</v>
      </c>
      <c r="AK3378" s="2">
        <v>27564.13150878363</v>
      </c>
    </row>
    <row r="3379" spans="9:37" x14ac:dyDescent="0.25">
      <c r="I3379" t="str">
        <f t="shared" si="156"/>
        <v>M05H0007</v>
      </c>
      <c r="J3379" s="1">
        <v>42876.541666658486</v>
      </c>
      <c r="K3379">
        <v>5</v>
      </c>
      <c r="L3379">
        <v>21</v>
      </c>
      <c r="M3379">
        <v>14</v>
      </c>
      <c r="N3379">
        <v>3374</v>
      </c>
      <c r="O3379">
        <v>1</v>
      </c>
      <c r="P3379">
        <v>1</v>
      </c>
      <c r="Q3379" s="2">
        <v>26652.747236648422</v>
      </c>
      <c r="R3379" s="2"/>
      <c r="S3379" t="str">
        <f t="shared" si="157"/>
        <v>M05H0067</v>
      </c>
      <c r="T3379" s="1">
        <v>44337.541666658486</v>
      </c>
      <c r="U3379">
        <v>5</v>
      </c>
      <c r="V3379">
        <v>21</v>
      </c>
      <c r="W3379">
        <v>14</v>
      </c>
      <c r="X3379">
        <v>3374</v>
      </c>
      <c r="Y3379">
        <v>1</v>
      </c>
      <c r="Z3379">
        <v>6</v>
      </c>
      <c r="AA3379" s="2">
        <v>27913.513614109826</v>
      </c>
      <c r="AC3379" t="str">
        <f t="shared" si="158"/>
        <v>M05H0031</v>
      </c>
      <c r="AD3379" s="1">
        <v>47624.541666658486</v>
      </c>
      <c r="AE3379">
        <v>5</v>
      </c>
      <c r="AF3379">
        <v>21</v>
      </c>
      <c r="AG3379">
        <v>14</v>
      </c>
      <c r="AH3379">
        <v>3374</v>
      </c>
      <c r="AI3379">
        <v>1</v>
      </c>
      <c r="AJ3379">
        <v>3</v>
      </c>
      <c r="AK3379" s="2">
        <v>27343.082765418367</v>
      </c>
    </row>
    <row r="3380" spans="9:37" x14ac:dyDescent="0.25">
      <c r="I3380" t="str">
        <f t="shared" si="156"/>
        <v>M05H0008</v>
      </c>
      <c r="J3380" s="1">
        <v>42876.58333332515</v>
      </c>
      <c r="K3380">
        <v>5</v>
      </c>
      <c r="L3380">
        <v>21</v>
      </c>
      <c r="M3380">
        <v>15</v>
      </c>
      <c r="N3380">
        <v>3375</v>
      </c>
      <c r="O3380">
        <v>1</v>
      </c>
      <c r="P3380">
        <v>1</v>
      </c>
      <c r="Q3380" s="2">
        <v>26218.905876519373</v>
      </c>
      <c r="R3380" s="2"/>
      <c r="S3380" t="str">
        <f t="shared" si="157"/>
        <v>M05H0068</v>
      </c>
      <c r="T3380" s="1">
        <v>44337.58333332515</v>
      </c>
      <c r="U3380">
        <v>5</v>
      </c>
      <c r="V3380">
        <v>21</v>
      </c>
      <c r="W3380">
        <v>15</v>
      </c>
      <c r="X3380">
        <v>3375</v>
      </c>
      <c r="Y3380">
        <v>1</v>
      </c>
      <c r="Z3380">
        <v>6</v>
      </c>
      <c r="AA3380" s="2">
        <v>27898.519234883381</v>
      </c>
      <c r="AC3380" t="str">
        <f t="shared" si="158"/>
        <v>M05H0032</v>
      </c>
      <c r="AD3380" s="1">
        <v>47624.58333332515</v>
      </c>
      <c r="AE3380">
        <v>5</v>
      </c>
      <c r="AF3380">
        <v>21</v>
      </c>
      <c r="AG3380">
        <v>15</v>
      </c>
      <c r="AH3380">
        <v>3375</v>
      </c>
      <c r="AI3380">
        <v>1</v>
      </c>
      <c r="AJ3380">
        <v>3</v>
      </c>
      <c r="AK3380" s="2">
        <v>28048.574056631303</v>
      </c>
    </row>
    <row r="3381" spans="9:37" x14ac:dyDescent="0.25">
      <c r="I3381" t="str">
        <f t="shared" si="156"/>
        <v>M05H0008</v>
      </c>
      <c r="J3381" s="1">
        <v>42876.624999991815</v>
      </c>
      <c r="K3381">
        <v>5</v>
      </c>
      <c r="L3381">
        <v>21</v>
      </c>
      <c r="M3381">
        <v>16</v>
      </c>
      <c r="N3381">
        <v>3376</v>
      </c>
      <c r="O3381">
        <v>1</v>
      </c>
      <c r="P3381">
        <v>1</v>
      </c>
      <c r="Q3381" s="2">
        <v>26138.605225262883</v>
      </c>
      <c r="R3381" s="2"/>
      <c r="S3381" t="str">
        <f t="shared" si="157"/>
        <v>M05H0068</v>
      </c>
      <c r="T3381" s="1">
        <v>44337.624999991815</v>
      </c>
      <c r="U3381">
        <v>5</v>
      </c>
      <c r="V3381">
        <v>21</v>
      </c>
      <c r="W3381">
        <v>16</v>
      </c>
      <c r="X3381">
        <v>3376</v>
      </c>
      <c r="Y3381">
        <v>1</v>
      </c>
      <c r="Z3381">
        <v>6</v>
      </c>
      <c r="AA3381" s="2">
        <v>28049.729774377927</v>
      </c>
      <c r="AC3381" t="str">
        <f t="shared" si="158"/>
        <v>M05H0032</v>
      </c>
      <c r="AD3381" s="1">
        <v>47624.624999991815</v>
      </c>
      <c r="AE3381">
        <v>5</v>
      </c>
      <c r="AF3381">
        <v>21</v>
      </c>
      <c r="AG3381">
        <v>16</v>
      </c>
      <c r="AH3381">
        <v>3376</v>
      </c>
      <c r="AI3381">
        <v>1</v>
      </c>
      <c r="AJ3381">
        <v>3</v>
      </c>
      <c r="AK3381" s="2">
        <v>28943.725109109451</v>
      </c>
    </row>
    <row r="3382" spans="9:37" x14ac:dyDescent="0.25">
      <c r="I3382" t="str">
        <f t="shared" si="156"/>
        <v>M05H0009</v>
      </c>
      <c r="J3382" s="1">
        <v>42876.666666658479</v>
      </c>
      <c r="K3382">
        <v>5</v>
      </c>
      <c r="L3382">
        <v>21</v>
      </c>
      <c r="M3382">
        <v>17</v>
      </c>
      <c r="N3382">
        <v>3377</v>
      </c>
      <c r="O3382">
        <v>1</v>
      </c>
      <c r="P3382">
        <v>1</v>
      </c>
      <c r="Q3382" s="2">
        <v>26801.615525916335</v>
      </c>
      <c r="R3382" s="2"/>
      <c r="S3382" t="str">
        <f t="shared" si="157"/>
        <v>M05H0069</v>
      </c>
      <c r="T3382" s="1">
        <v>44337.666666658479</v>
      </c>
      <c r="U3382">
        <v>5</v>
      </c>
      <c r="V3382">
        <v>21</v>
      </c>
      <c r="W3382">
        <v>17</v>
      </c>
      <c r="X3382">
        <v>3377</v>
      </c>
      <c r="Y3382">
        <v>1</v>
      </c>
      <c r="Z3382">
        <v>6</v>
      </c>
      <c r="AA3382" s="2">
        <v>28814.67695813629</v>
      </c>
      <c r="AC3382" t="str">
        <f t="shared" si="158"/>
        <v>M05H0033</v>
      </c>
      <c r="AD3382" s="1">
        <v>47624.666666658479</v>
      </c>
      <c r="AE3382">
        <v>5</v>
      </c>
      <c r="AF3382">
        <v>21</v>
      </c>
      <c r="AG3382">
        <v>17</v>
      </c>
      <c r="AH3382">
        <v>3377</v>
      </c>
      <c r="AI3382">
        <v>1</v>
      </c>
      <c r="AJ3382">
        <v>3</v>
      </c>
      <c r="AK3382" s="2">
        <v>30619.277402804641</v>
      </c>
    </row>
    <row r="3383" spans="9:37" x14ac:dyDescent="0.25">
      <c r="I3383" t="str">
        <f t="shared" si="156"/>
        <v>M05H0009</v>
      </c>
      <c r="J3383" s="1">
        <v>42876.708333325143</v>
      </c>
      <c r="K3383">
        <v>5</v>
      </c>
      <c r="L3383">
        <v>21</v>
      </c>
      <c r="M3383">
        <v>18</v>
      </c>
      <c r="N3383">
        <v>3378</v>
      </c>
      <c r="O3383">
        <v>1</v>
      </c>
      <c r="P3383">
        <v>1</v>
      </c>
      <c r="Q3383" s="2">
        <v>28687.452815396711</v>
      </c>
      <c r="R3383" s="2"/>
      <c r="S3383" t="str">
        <f t="shared" si="157"/>
        <v>M05H0069</v>
      </c>
      <c r="T3383" s="1">
        <v>44337.708333325143</v>
      </c>
      <c r="U3383">
        <v>5</v>
      </c>
      <c r="V3383">
        <v>21</v>
      </c>
      <c r="W3383">
        <v>18</v>
      </c>
      <c r="X3383">
        <v>3378</v>
      </c>
      <c r="Y3383">
        <v>1</v>
      </c>
      <c r="Z3383">
        <v>6</v>
      </c>
      <c r="AA3383" s="2">
        <v>30396.286206448181</v>
      </c>
      <c r="AC3383" t="str">
        <f t="shared" si="158"/>
        <v>M05H0033</v>
      </c>
      <c r="AD3383" s="1">
        <v>47624.708333325143</v>
      </c>
      <c r="AE3383">
        <v>5</v>
      </c>
      <c r="AF3383">
        <v>21</v>
      </c>
      <c r="AG3383">
        <v>18</v>
      </c>
      <c r="AH3383">
        <v>3378</v>
      </c>
      <c r="AI3383">
        <v>1</v>
      </c>
      <c r="AJ3383">
        <v>3</v>
      </c>
      <c r="AK3383" s="2">
        <v>33593.68737694803</v>
      </c>
    </row>
    <row r="3384" spans="9:37" x14ac:dyDescent="0.25">
      <c r="I3384" t="str">
        <f t="shared" si="156"/>
        <v>M05H0010</v>
      </c>
      <c r="J3384" s="1">
        <v>42876.749999991807</v>
      </c>
      <c r="K3384">
        <v>5</v>
      </c>
      <c r="L3384">
        <v>21</v>
      </c>
      <c r="M3384">
        <v>19</v>
      </c>
      <c r="N3384">
        <v>3379</v>
      </c>
      <c r="O3384">
        <v>1</v>
      </c>
      <c r="P3384">
        <v>1</v>
      </c>
      <c r="Q3384" s="2">
        <v>31521.787987725347</v>
      </c>
      <c r="R3384" s="2"/>
      <c r="S3384" t="str">
        <f t="shared" si="157"/>
        <v>M05H0070</v>
      </c>
      <c r="T3384" s="1">
        <v>44337.749999991807</v>
      </c>
      <c r="U3384">
        <v>5</v>
      </c>
      <c r="V3384">
        <v>21</v>
      </c>
      <c r="W3384">
        <v>19</v>
      </c>
      <c r="X3384">
        <v>3379</v>
      </c>
      <c r="Y3384">
        <v>1</v>
      </c>
      <c r="Z3384">
        <v>6</v>
      </c>
      <c r="AA3384" s="2">
        <v>32290.180751601198</v>
      </c>
      <c r="AC3384" t="str">
        <f t="shared" si="158"/>
        <v>M05H0034</v>
      </c>
      <c r="AD3384" s="1">
        <v>47624.749999991807</v>
      </c>
      <c r="AE3384">
        <v>5</v>
      </c>
      <c r="AF3384">
        <v>21</v>
      </c>
      <c r="AG3384">
        <v>19</v>
      </c>
      <c r="AH3384">
        <v>3379</v>
      </c>
      <c r="AI3384">
        <v>1</v>
      </c>
      <c r="AJ3384">
        <v>3</v>
      </c>
      <c r="AK3384" s="2">
        <v>36339.75967647614</v>
      </c>
    </row>
    <row r="3385" spans="9:37" x14ac:dyDescent="0.25">
      <c r="I3385" t="str">
        <f t="shared" si="156"/>
        <v>M05H0010</v>
      </c>
      <c r="J3385" s="1">
        <v>42876.791666658472</v>
      </c>
      <c r="K3385">
        <v>5</v>
      </c>
      <c r="L3385">
        <v>21</v>
      </c>
      <c r="M3385">
        <v>20</v>
      </c>
      <c r="N3385">
        <v>3380</v>
      </c>
      <c r="O3385">
        <v>1</v>
      </c>
      <c r="P3385">
        <v>1</v>
      </c>
      <c r="Q3385" s="2">
        <v>31236.900176669937</v>
      </c>
      <c r="R3385" s="2"/>
      <c r="S3385" t="str">
        <f t="shared" si="157"/>
        <v>M05H0070</v>
      </c>
      <c r="T3385" s="1">
        <v>44337.791666658472</v>
      </c>
      <c r="U3385">
        <v>5</v>
      </c>
      <c r="V3385">
        <v>21</v>
      </c>
      <c r="W3385">
        <v>20</v>
      </c>
      <c r="X3385">
        <v>3380</v>
      </c>
      <c r="Y3385">
        <v>1</v>
      </c>
      <c r="Z3385">
        <v>6</v>
      </c>
      <c r="AA3385" s="2">
        <v>31740.881738616223</v>
      </c>
      <c r="AC3385" t="str">
        <f t="shared" si="158"/>
        <v>M05H0034</v>
      </c>
      <c r="AD3385" s="1">
        <v>47624.791666658472</v>
      </c>
      <c r="AE3385">
        <v>5</v>
      </c>
      <c r="AF3385">
        <v>21</v>
      </c>
      <c r="AG3385">
        <v>20</v>
      </c>
      <c r="AH3385">
        <v>3380</v>
      </c>
      <c r="AI3385">
        <v>1</v>
      </c>
      <c r="AJ3385">
        <v>3</v>
      </c>
      <c r="AK3385" s="2">
        <v>35565.770259864541</v>
      </c>
    </row>
    <row r="3386" spans="9:37" x14ac:dyDescent="0.25">
      <c r="I3386" t="str">
        <f t="shared" si="156"/>
        <v>M05H0011</v>
      </c>
      <c r="J3386" s="1">
        <v>42876.833333325136</v>
      </c>
      <c r="K3386">
        <v>5</v>
      </c>
      <c r="L3386">
        <v>21</v>
      </c>
      <c r="M3386">
        <v>21</v>
      </c>
      <c r="N3386">
        <v>3381</v>
      </c>
      <c r="O3386">
        <v>1</v>
      </c>
      <c r="P3386">
        <v>1</v>
      </c>
      <c r="Q3386" s="2">
        <v>29189.254148472322</v>
      </c>
      <c r="R3386" s="2"/>
      <c r="S3386" t="str">
        <f t="shared" si="157"/>
        <v>M05H0071</v>
      </c>
      <c r="T3386" s="1">
        <v>44337.833333325136</v>
      </c>
      <c r="U3386">
        <v>5</v>
      </c>
      <c r="V3386">
        <v>21</v>
      </c>
      <c r="W3386">
        <v>21</v>
      </c>
      <c r="X3386">
        <v>3381</v>
      </c>
      <c r="Y3386">
        <v>1</v>
      </c>
      <c r="Z3386">
        <v>6</v>
      </c>
      <c r="AA3386" s="2">
        <v>29736.36501745681</v>
      </c>
      <c r="AC3386" t="str">
        <f t="shared" si="158"/>
        <v>M05H0035</v>
      </c>
      <c r="AD3386" s="1">
        <v>47624.833333325136</v>
      </c>
      <c r="AE3386">
        <v>5</v>
      </c>
      <c r="AF3386">
        <v>21</v>
      </c>
      <c r="AG3386">
        <v>21</v>
      </c>
      <c r="AH3386">
        <v>3381</v>
      </c>
      <c r="AI3386">
        <v>1</v>
      </c>
      <c r="AJ3386">
        <v>3</v>
      </c>
      <c r="AK3386" s="2">
        <v>33099.39345598247</v>
      </c>
    </row>
    <row r="3387" spans="9:37" x14ac:dyDescent="0.25">
      <c r="I3387" t="str">
        <f t="shared" si="156"/>
        <v>M05H0011</v>
      </c>
      <c r="J3387" s="1">
        <v>42876.8749999918</v>
      </c>
      <c r="K3387">
        <v>5</v>
      </c>
      <c r="L3387">
        <v>21</v>
      </c>
      <c r="M3387">
        <v>22</v>
      </c>
      <c r="N3387">
        <v>3382</v>
      </c>
      <c r="O3387">
        <v>1</v>
      </c>
      <c r="P3387">
        <v>1</v>
      </c>
      <c r="Q3387" s="2">
        <v>26598.900093972195</v>
      </c>
      <c r="R3387" s="2"/>
      <c r="S3387" t="str">
        <f t="shared" si="157"/>
        <v>M05H0071</v>
      </c>
      <c r="T3387" s="1">
        <v>44337.8749999918</v>
      </c>
      <c r="U3387">
        <v>5</v>
      </c>
      <c r="V3387">
        <v>21</v>
      </c>
      <c r="W3387">
        <v>22</v>
      </c>
      <c r="X3387">
        <v>3382</v>
      </c>
      <c r="Y3387">
        <v>1</v>
      </c>
      <c r="Z3387">
        <v>6</v>
      </c>
      <c r="AA3387" s="2">
        <v>27535.258591366954</v>
      </c>
      <c r="AC3387" t="str">
        <f t="shared" si="158"/>
        <v>M05H0035</v>
      </c>
      <c r="AD3387" s="1">
        <v>47624.8749999918</v>
      </c>
      <c r="AE3387">
        <v>5</v>
      </c>
      <c r="AF3387">
        <v>21</v>
      </c>
      <c r="AG3387">
        <v>22</v>
      </c>
      <c r="AH3387">
        <v>3382</v>
      </c>
      <c r="AI3387">
        <v>1</v>
      </c>
      <c r="AJ3387">
        <v>3</v>
      </c>
      <c r="AK3387" s="2">
        <v>30368.357471410483</v>
      </c>
    </row>
    <row r="3388" spans="9:37" x14ac:dyDescent="0.25">
      <c r="I3388" t="str">
        <f t="shared" si="156"/>
        <v>M05H0012</v>
      </c>
      <c r="J3388" s="1">
        <v>42876.916666658464</v>
      </c>
      <c r="K3388">
        <v>5</v>
      </c>
      <c r="L3388">
        <v>21</v>
      </c>
      <c r="M3388">
        <v>23</v>
      </c>
      <c r="N3388">
        <v>3383</v>
      </c>
      <c r="O3388">
        <v>1</v>
      </c>
      <c r="P3388">
        <v>1</v>
      </c>
      <c r="Q3388" s="2">
        <v>24321.680007798317</v>
      </c>
      <c r="R3388" s="2"/>
      <c r="S3388" t="str">
        <f t="shared" si="157"/>
        <v>M05H0072</v>
      </c>
      <c r="T3388" s="1">
        <v>44337.916666658464</v>
      </c>
      <c r="U3388">
        <v>5</v>
      </c>
      <c r="V3388">
        <v>21</v>
      </c>
      <c r="W3388">
        <v>23</v>
      </c>
      <c r="X3388">
        <v>3383</v>
      </c>
      <c r="Y3388">
        <v>1</v>
      </c>
      <c r="Z3388">
        <v>6</v>
      </c>
      <c r="AA3388" s="2">
        <v>25198.19592141057</v>
      </c>
      <c r="AC3388" t="str">
        <f t="shared" si="158"/>
        <v>M05H0036</v>
      </c>
      <c r="AD3388" s="1">
        <v>47624.916666658464</v>
      </c>
      <c r="AE3388">
        <v>5</v>
      </c>
      <c r="AF3388">
        <v>21</v>
      </c>
      <c r="AG3388">
        <v>23</v>
      </c>
      <c r="AH3388">
        <v>3383</v>
      </c>
      <c r="AI3388">
        <v>1</v>
      </c>
      <c r="AJ3388">
        <v>3</v>
      </c>
      <c r="AK3388" s="2">
        <v>27630.005543741878</v>
      </c>
    </row>
    <row r="3389" spans="9:37" x14ac:dyDescent="0.25">
      <c r="I3389" t="str">
        <f t="shared" si="156"/>
        <v>M05H0012</v>
      </c>
      <c r="J3389" s="1">
        <v>42876.958333325128</v>
      </c>
      <c r="K3389">
        <v>5</v>
      </c>
      <c r="L3389">
        <v>21</v>
      </c>
      <c r="M3389">
        <v>24</v>
      </c>
      <c r="N3389">
        <v>3384</v>
      </c>
      <c r="O3389">
        <v>1</v>
      </c>
      <c r="P3389">
        <v>1</v>
      </c>
      <c r="Q3389" s="2">
        <v>22638.602584147284</v>
      </c>
      <c r="R3389" s="2"/>
      <c r="S3389" t="str">
        <f t="shared" si="157"/>
        <v>M05H0072</v>
      </c>
      <c r="T3389" s="1">
        <v>44337.958333325128</v>
      </c>
      <c r="U3389">
        <v>5</v>
      </c>
      <c r="V3389">
        <v>21</v>
      </c>
      <c r="W3389">
        <v>24</v>
      </c>
      <c r="X3389">
        <v>3384</v>
      </c>
      <c r="Y3389">
        <v>1</v>
      </c>
      <c r="Z3389">
        <v>6</v>
      </c>
      <c r="AA3389" s="2">
        <v>23508.034365000552</v>
      </c>
      <c r="AC3389" t="str">
        <f t="shared" si="158"/>
        <v>M05H0036</v>
      </c>
      <c r="AD3389" s="1">
        <v>47624.958333325128</v>
      </c>
      <c r="AE3389">
        <v>5</v>
      </c>
      <c r="AF3389">
        <v>21</v>
      </c>
      <c r="AG3389">
        <v>24</v>
      </c>
      <c r="AH3389">
        <v>3384</v>
      </c>
      <c r="AI3389">
        <v>1</v>
      </c>
      <c r="AJ3389">
        <v>3</v>
      </c>
      <c r="AK3389" s="2">
        <v>25731.321087182048</v>
      </c>
    </row>
    <row r="3390" spans="9:37" x14ac:dyDescent="0.25">
      <c r="I3390" t="str">
        <f t="shared" si="156"/>
        <v>M05H0013</v>
      </c>
      <c r="J3390" s="1">
        <v>42876.999999991793</v>
      </c>
      <c r="K3390">
        <v>5</v>
      </c>
      <c r="L3390">
        <v>22</v>
      </c>
      <c r="M3390">
        <v>1</v>
      </c>
      <c r="N3390">
        <v>3385</v>
      </c>
      <c r="O3390">
        <v>1</v>
      </c>
      <c r="P3390">
        <v>2</v>
      </c>
      <c r="Q3390" s="2">
        <v>21866.564261770684</v>
      </c>
      <c r="R3390" s="2"/>
      <c r="S3390" t="str">
        <f t="shared" si="157"/>
        <v>M05H0073</v>
      </c>
      <c r="T3390" s="1">
        <v>44337.999999991793</v>
      </c>
      <c r="U3390">
        <v>5</v>
      </c>
      <c r="V3390">
        <v>22</v>
      </c>
      <c r="W3390">
        <v>1</v>
      </c>
      <c r="X3390">
        <v>3385</v>
      </c>
      <c r="Y3390">
        <v>1</v>
      </c>
      <c r="Z3390">
        <v>7</v>
      </c>
      <c r="AA3390" s="2">
        <v>22612.239931242199</v>
      </c>
      <c r="AC3390" t="str">
        <f t="shared" si="158"/>
        <v>M05H0037</v>
      </c>
      <c r="AD3390" s="1">
        <v>47624.999999991793</v>
      </c>
      <c r="AE3390">
        <v>5</v>
      </c>
      <c r="AF3390">
        <v>22</v>
      </c>
      <c r="AG3390">
        <v>1</v>
      </c>
      <c r="AH3390">
        <v>3385</v>
      </c>
      <c r="AI3390">
        <v>1</v>
      </c>
      <c r="AJ3390">
        <v>4</v>
      </c>
      <c r="AK3390" s="2">
        <v>24931.584830563268</v>
      </c>
    </row>
    <row r="3391" spans="9:37" x14ac:dyDescent="0.25">
      <c r="I3391" t="str">
        <f t="shared" si="156"/>
        <v>M05H0013</v>
      </c>
      <c r="J3391" s="1">
        <v>42877.041666658457</v>
      </c>
      <c r="K3391">
        <v>5</v>
      </c>
      <c r="L3391">
        <v>22</v>
      </c>
      <c r="M3391">
        <v>2</v>
      </c>
      <c r="N3391">
        <v>3386</v>
      </c>
      <c r="O3391">
        <v>1</v>
      </c>
      <c r="P3391">
        <v>2</v>
      </c>
      <c r="Q3391" s="2">
        <v>21748.008288317189</v>
      </c>
      <c r="R3391" s="2"/>
      <c r="S3391" t="str">
        <f t="shared" si="157"/>
        <v>M05H0073</v>
      </c>
      <c r="T3391" s="1">
        <v>44338.041666658457</v>
      </c>
      <c r="U3391">
        <v>5</v>
      </c>
      <c r="V3391">
        <v>22</v>
      </c>
      <c r="W3391">
        <v>2</v>
      </c>
      <c r="X3391">
        <v>3386</v>
      </c>
      <c r="Y3391">
        <v>1</v>
      </c>
      <c r="Z3391">
        <v>7</v>
      </c>
      <c r="AA3391" s="2">
        <v>22059.412463114677</v>
      </c>
      <c r="AC3391" t="str">
        <f t="shared" si="158"/>
        <v>M05H0037</v>
      </c>
      <c r="AD3391" s="1">
        <v>47625.041666658457</v>
      </c>
      <c r="AE3391">
        <v>5</v>
      </c>
      <c r="AF3391">
        <v>22</v>
      </c>
      <c r="AG3391">
        <v>2</v>
      </c>
      <c r="AH3391">
        <v>3386</v>
      </c>
      <c r="AI3391">
        <v>1</v>
      </c>
      <c r="AJ3391">
        <v>4</v>
      </c>
      <c r="AK3391" s="2">
        <v>24731.788896815666</v>
      </c>
    </row>
    <row r="3392" spans="9:37" x14ac:dyDescent="0.25">
      <c r="I3392" t="str">
        <f t="shared" si="156"/>
        <v>M05H0014</v>
      </c>
      <c r="J3392" s="1">
        <v>42877.083333325121</v>
      </c>
      <c r="K3392">
        <v>5</v>
      </c>
      <c r="L3392">
        <v>22</v>
      </c>
      <c r="M3392">
        <v>3</v>
      </c>
      <c r="N3392">
        <v>3387</v>
      </c>
      <c r="O3392">
        <v>1</v>
      </c>
      <c r="P3392">
        <v>2</v>
      </c>
      <c r="Q3392" s="2">
        <v>21621.035871330983</v>
      </c>
      <c r="R3392" s="2"/>
      <c r="S3392" t="str">
        <f t="shared" si="157"/>
        <v>M05H0074</v>
      </c>
      <c r="T3392" s="1">
        <v>44338.083333325121</v>
      </c>
      <c r="U3392">
        <v>5</v>
      </c>
      <c r="V3392">
        <v>22</v>
      </c>
      <c r="W3392">
        <v>3</v>
      </c>
      <c r="X3392">
        <v>3387</v>
      </c>
      <c r="Y3392">
        <v>1</v>
      </c>
      <c r="Z3392">
        <v>7</v>
      </c>
      <c r="AA3392" s="2">
        <v>21965.482204237625</v>
      </c>
      <c r="AC3392" t="str">
        <f t="shared" si="158"/>
        <v>M05H0038</v>
      </c>
      <c r="AD3392" s="1">
        <v>47625.083333325121</v>
      </c>
      <c r="AE3392">
        <v>5</v>
      </c>
      <c r="AF3392">
        <v>22</v>
      </c>
      <c r="AG3392">
        <v>3</v>
      </c>
      <c r="AH3392">
        <v>3387</v>
      </c>
      <c r="AI3392">
        <v>1</v>
      </c>
      <c r="AJ3392">
        <v>4</v>
      </c>
      <c r="AK3392" s="2">
        <v>24556.07904590512</v>
      </c>
    </row>
    <row r="3393" spans="9:37" x14ac:dyDescent="0.25">
      <c r="I3393" t="str">
        <f t="shared" si="156"/>
        <v>M05H0014</v>
      </c>
      <c r="J3393" s="1">
        <v>42877.124999991785</v>
      </c>
      <c r="K3393">
        <v>5</v>
      </c>
      <c r="L3393">
        <v>22</v>
      </c>
      <c r="M3393">
        <v>4</v>
      </c>
      <c r="N3393">
        <v>3388</v>
      </c>
      <c r="O3393">
        <v>1</v>
      </c>
      <c r="P3393">
        <v>2</v>
      </c>
      <c r="Q3393" s="2">
        <v>22410.888891145456</v>
      </c>
      <c r="R3393" s="2"/>
      <c r="S3393" t="str">
        <f t="shared" si="157"/>
        <v>M05H0074</v>
      </c>
      <c r="T3393" s="1">
        <v>44338.124999991785</v>
      </c>
      <c r="U3393">
        <v>5</v>
      </c>
      <c r="V3393">
        <v>22</v>
      </c>
      <c r="W3393">
        <v>4</v>
      </c>
      <c r="X3393">
        <v>3388</v>
      </c>
      <c r="Y3393">
        <v>1</v>
      </c>
      <c r="Z3393">
        <v>7</v>
      </c>
      <c r="AA3393" s="2">
        <v>22637.676023669195</v>
      </c>
      <c r="AC3393" t="str">
        <f t="shared" si="158"/>
        <v>M05H0038</v>
      </c>
      <c r="AD3393" s="1">
        <v>47625.124999991785</v>
      </c>
      <c r="AE3393">
        <v>5</v>
      </c>
      <c r="AF3393">
        <v>22</v>
      </c>
      <c r="AG3393">
        <v>4</v>
      </c>
      <c r="AH3393">
        <v>3388</v>
      </c>
      <c r="AI3393">
        <v>1</v>
      </c>
      <c r="AJ3393">
        <v>4</v>
      </c>
      <c r="AK3393" s="2">
        <v>25191.709422032724</v>
      </c>
    </row>
    <row r="3394" spans="9:37" x14ac:dyDescent="0.25">
      <c r="I3394" t="str">
        <f t="shared" si="156"/>
        <v>M05H0015</v>
      </c>
      <c r="J3394" s="1">
        <v>42877.16666665845</v>
      </c>
      <c r="K3394">
        <v>5</v>
      </c>
      <c r="L3394">
        <v>22</v>
      </c>
      <c r="M3394">
        <v>5</v>
      </c>
      <c r="N3394">
        <v>3389</v>
      </c>
      <c r="O3394">
        <v>1</v>
      </c>
      <c r="P3394">
        <v>2</v>
      </c>
      <c r="Q3394" s="2">
        <v>23457.738419237001</v>
      </c>
      <c r="R3394" s="2"/>
      <c r="S3394" t="str">
        <f t="shared" si="157"/>
        <v>M05H0075</v>
      </c>
      <c r="T3394" s="1">
        <v>44338.16666665845</v>
      </c>
      <c r="U3394">
        <v>5</v>
      </c>
      <c r="V3394">
        <v>22</v>
      </c>
      <c r="W3394">
        <v>5</v>
      </c>
      <c r="X3394">
        <v>3389</v>
      </c>
      <c r="Y3394">
        <v>1</v>
      </c>
      <c r="Z3394">
        <v>7</v>
      </c>
      <c r="AA3394" s="2">
        <v>23347.087527751453</v>
      </c>
      <c r="AC3394" t="str">
        <f t="shared" si="158"/>
        <v>M05H0039</v>
      </c>
      <c r="AD3394" s="1">
        <v>47625.16666665845</v>
      </c>
      <c r="AE3394">
        <v>5</v>
      </c>
      <c r="AF3394">
        <v>22</v>
      </c>
      <c r="AG3394">
        <v>5</v>
      </c>
      <c r="AH3394">
        <v>3389</v>
      </c>
      <c r="AI3394">
        <v>1</v>
      </c>
      <c r="AJ3394">
        <v>4</v>
      </c>
      <c r="AK3394" s="2">
        <v>25892.121484691292</v>
      </c>
    </row>
    <row r="3395" spans="9:37" x14ac:dyDescent="0.25">
      <c r="I3395" t="str">
        <f t="shared" si="156"/>
        <v>M05H0015</v>
      </c>
      <c r="J3395" s="1">
        <v>42877.208333325114</v>
      </c>
      <c r="K3395">
        <v>5</v>
      </c>
      <c r="L3395">
        <v>22</v>
      </c>
      <c r="M3395">
        <v>6</v>
      </c>
      <c r="N3395">
        <v>3390</v>
      </c>
      <c r="O3395">
        <v>1</v>
      </c>
      <c r="P3395">
        <v>2</v>
      </c>
      <c r="Q3395" s="2">
        <v>26117.782788297747</v>
      </c>
      <c r="R3395" s="2"/>
      <c r="S3395" t="str">
        <f t="shared" si="157"/>
        <v>M05H0075</v>
      </c>
      <c r="T3395" s="1">
        <v>44338.208333325114</v>
      </c>
      <c r="U3395">
        <v>5</v>
      </c>
      <c r="V3395">
        <v>22</v>
      </c>
      <c r="W3395">
        <v>6</v>
      </c>
      <c r="X3395">
        <v>3390</v>
      </c>
      <c r="Y3395">
        <v>1</v>
      </c>
      <c r="Z3395">
        <v>7</v>
      </c>
      <c r="AA3395" s="2">
        <v>25379.598760463407</v>
      </c>
      <c r="AC3395" t="str">
        <f t="shared" si="158"/>
        <v>M05H0039</v>
      </c>
      <c r="AD3395" s="1">
        <v>47625.208333325114</v>
      </c>
      <c r="AE3395">
        <v>5</v>
      </c>
      <c r="AF3395">
        <v>22</v>
      </c>
      <c r="AG3395">
        <v>6</v>
      </c>
      <c r="AH3395">
        <v>3390</v>
      </c>
      <c r="AI3395">
        <v>1</v>
      </c>
      <c r="AJ3395">
        <v>4</v>
      </c>
      <c r="AK3395" s="2">
        <v>28404.867659666692</v>
      </c>
    </row>
    <row r="3396" spans="9:37" x14ac:dyDescent="0.25">
      <c r="I3396" t="str">
        <f t="shared" si="156"/>
        <v>M05H0016</v>
      </c>
      <c r="J3396" s="1">
        <v>42877.249999991778</v>
      </c>
      <c r="K3396">
        <v>5</v>
      </c>
      <c r="L3396">
        <v>22</v>
      </c>
      <c r="M3396">
        <v>7</v>
      </c>
      <c r="N3396">
        <v>3391</v>
      </c>
      <c r="O3396">
        <v>1</v>
      </c>
      <c r="P3396">
        <v>2</v>
      </c>
      <c r="Q3396" s="2">
        <v>28978.512504264363</v>
      </c>
      <c r="R3396" s="2"/>
      <c r="S3396" t="str">
        <f t="shared" si="157"/>
        <v>M05H0076</v>
      </c>
      <c r="T3396" s="1">
        <v>44338.249999991778</v>
      </c>
      <c r="U3396">
        <v>5</v>
      </c>
      <c r="V3396">
        <v>22</v>
      </c>
      <c r="W3396">
        <v>7</v>
      </c>
      <c r="X3396">
        <v>3391</v>
      </c>
      <c r="Y3396">
        <v>1</v>
      </c>
      <c r="Z3396">
        <v>7</v>
      </c>
      <c r="AA3396" s="2">
        <v>26731.453175506154</v>
      </c>
      <c r="AC3396" t="str">
        <f t="shared" si="158"/>
        <v>M05H0040</v>
      </c>
      <c r="AD3396" s="1">
        <v>47625.249999991778</v>
      </c>
      <c r="AE3396">
        <v>5</v>
      </c>
      <c r="AF3396">
        <v>22</v>
      </c>
      <c r="AG3396">
        <v>7</v>
      </c>
      <c r="AH3396">
        <v>3391</v>
      </c>
      <c r="AI3396">
        <v>1</v>
      </c>
      <c r="AJ3396">
        <v>4</v>
      </c>
      <c r="AK3396" s="2">
        <v>31216.392759604078</v>
      </c>
    </row>
    <row r="3397" spans="9:37" x14ac:dyDescent="0.25">
      <c r="I3397" t="str">
        <f t="shared" si="156"/>
        <v>M05H0016</v>
      </c>
      <c r="J3397" s="1">
        <v>42877.291666658442</v>
      </c>
      <c r="K3397">
        <v>5</v>
      </c>
      <c r="L3397">
        <v>22</v>
      </c>
      <c r="M3397">
        <v>8</v>
      </c>
      <c r="N3397">
        <v>3392</v>
      </c>
      <c r="O3397">
        <v>1</v>
      </c>
      <c r="P3397">
        <v>2</v>
      </c>
      <c r="Q3397" s="2">
        <v>30125.684496321213</v>
      </c>
      <c r="R3397" s="2"/>
      <c r="S3397" t="str">
        <f t="shared" si="157"/>
        <v>M05H0076</v>
      </c>
      <c r="T3397" s="1">
        <v>44338.291666658442</v>
      </c>
      <c r="U3397">
        <v>5</v>
      </c>
      <c r="V3397">
        <v>22</v>
      </c>
      <c r="W3397">
        <v>8</v>
      </c>
      <c r="X3397">
        <v>3392</v>
      </c>
      <c r="Y3397">
        <v>1</v>
      </c>
      <c r="Z3397">
        <v>7</v>
      </c>
      <c r="AA3397" s="2">
        <v>26978.148527251764</v>
      </c>
      <c r="AC3397" t="str">
        <f t="shared" si="158"/>
        <v>M05H0040</v>
      </c>
      <c r="AD3397" s="1">
        <v>47625.291666658442</v>
      </c>
      <c r="AE3397">
        <v>5</v>
      </c>
      <c r="AF3397">
        <v>22</v>
      </c>
      <c r="AG3397">
        <v>8</v>
      </c>
      <c r="AH3397">
        <v>3392</v>
      </c>
      <c r="AI3397">
        <v>1</v>
      </c>
      <c r="AJ3397">
        <v>4</v>
      </c>
      <c r="AK3397" s="2">
        <v>31638.447527520188</v>
      </c>
    </row>
    <row r="3398" spans="9:37" x14ac:dyDescent="0.25">
      <c r="I3398" t="str">
        <f t="shared" si="156"/>
        <v>M05H0017</v>
      </c>
      <c r="J3398" s="1">
        <v>42877.333333325107</v>
      </c>
      <c r="K3398">
        <v>5</v>
      </c>
      <c r="L3398">
        <v>22</v>
      </c>
      <c r="M3398">
        <v>9</v>
      </c>
      <c r="N3398">
        <v>3393</v>
      </c>
      <c r="O3398">
        <v>1</v>
      </c>
      <c r="P3398">
        <v>2</v>
      </c>
      <c r="Q3398" s="2">
        <v>30926.504094685049</v>
      </c>
      <c r="R3398" s="2"/>
      <c r="S3398" t="str">
        <f t="shared" si="157"/>
        <v>M05H0077</v>
      </c>
      <c r="T3398" s="1">
        <v>44338.333333325107</v>
      </c>
      <c r="U3398">
        <v>5</v>
      </c>
      <c r="V3398">
        <v>22</v>
      </c>
      <c r="W3398">
        <v>9</v>
      </c>
      <c r="X3398">
        <v>3393</v>
      </c>
      <c r="Y3398">
        <v>1</v>
      </c>
      <c r="Z3398">
        <v>7</v>
      </c>
      <c r="AA3398" s="2">
        <v>28098.486355628469</v>
      </c>
      <c r="AC3398" t="str">
        <f t="shared" si="158"/>
        <v>M05H0041</v>
      </c>
      <c r="AD3398" s="1">
        <v>47625.333333325107</v>
      </c>
      <c r="AE3398">
        <v>5</v>
      </c>
      <c r="AF3398">
        <v>22</v>
      </c>
      <c r="AG3398">
        <v>9</v>
      </c>
      <c r="AH3398">
        <v>3393</v>
      </c>
      <c r="AI3398">
        <v>1</v>
      </c>
      <c r="AJ3398">
        <v>4</v>
      </c>
      <c r="AK3398" s="2">
        <v>31182.014930061458</v>
      </c>
    </row>
    <row r="3399" spans="9:37" x14ac:dyDescent="0.25">
      <c r="I3399" t="str">
        <f t="shared" ref="I3399:I3462" si="159">"M"&amp;TEXT(K3399,"00")&amp;"H"&amp;TEXT(ROUNDDOWN((M3399+1+(P3399-1)*24)/2,0),"0000")</f>
        <v>M05H0017</v>
      </c>
      <c r="J3399" s="1">
        <v>42877.374999991771</v>
      </c>
      <c r="K3399">
        <v>5</v>
      </c>
      <c r="L3399">
        <v>22</v>
      </c>
      <c r="M3399">
        <v>10</v>
      </c>
      <c r="N3399">
        <v>3394</v>
      </c>
      <c r="O3399">
        <v>1</v>
      </c>
      <c r="P3399">
        <v>2</v>
      </c>
      <c r="Q3399" s="2">
        <v>30800.882510983411</v>
      </c>
      <c r="R3399" s="2"/>
      <c r="S3399" t="str">
        <f t="shared" ref="S3399:S3462" si="160">"M"&amp;TEXT(U3399,"00")&amp;"H"&amp;TEXT(ROUNDDOWN((W3399+1+(Z3399-1)*24)/2,0),"0000")</f>
        <v>M05H0077</v>
      </c>
      <c r="T3399" s="1">
        <v>44338.374999991771</v>
      </c>
      <c r="U3399">
        <v>5</v>
      </c>
      <c r="V3399">
        <v>22</v>
      </c>
      <c r="W3399">
        <v>10</v>
      </c>
      <c r="X3399">
        <v>3394</v>
      </c>
      <c r="Y3399">
        <v>1</v>
      </c>
      <c r="Z3399">
        <v>7</v>
      </c>
      <c r="AA3399" s="2">
        <v>28546.206288030127</v>
      </c>
      <c r="AC3399" t="str">
        <f t="shared" ref="AC3399:AC3462" si="161">"M"&amp;TEXT(AE3399,"00")&amp;"H"&amp;TEXT(ROUNDDOWN((AG3399+1+(AJ3399-1)*24)/2,0),"0000")</f>
        <v>M05H0041</v>
      </c>
      <c r="AD3399" s="1">
        <v>47625.374999991771</v>
      </c>
      <c r="AE3399">
        <v>5</v>
      </c>
      <c r="AF3399">
        <v>22</v>
      </c>
      <c r="AG3399">
        <v>10</v>
      </c>
      <c r="AH3399">
        <v>3394</v>
      </c>
      <c r="AI3399">
        <v>1</v>
      </c>
      <c r="AJ3399">
        <v>4</v>
      </c>
      <c r="AK3399" s="2">
        <v>29993.411925273162</v>
      </c>
    </row>
    <row r="3400" spans="9:37" x14ac:dyDescent="0.25">
      <c r="I3400" t="str">
        <f t="shared" si="159"/>
        <v>M05H0018</v>
      </c>
      <c r="J3400" s="1">
        <v>42877.416666658435</v>
      </c>
      <c r="K3400">
        <v>5</v>
      </c>
      <c r="L3400">
        <v>22</v>
      </c>
      <c r="M3400">
        <v>11</v>
      </c>
      <c r="N3400">
        <v>3395</v>
      </c>
      <c r="O3400">
        <v>1</v>
      </c>
      <c r="P3400">
        <v>2</v>
      </c>
      <c r="Q3400" s="2">
        <v>30465.866971613279</v>
      </c>
      <c r="R3400" s="2"/>
      <c r="S3400" t="str">
        <f t="shared" si="160"/>
        <v>M05H0078</v>
      </c>
      <c r="T3400" s="1">
        <v>44338.416666658435</v>
      </c>
      <c r="U3400">
        <v>5</v>
      </c>
      <c r="V3400">
        <v>22</v>
      </c>
      <c r="W3400">
        <v>11</v>
      </c>
      <c r="X3400">
        <v>3395</v>
      </c>
      <c r="Y3400">
        <v>1</v>
      </c>
      <c r="Z3400">
        <v>7</v>
      </c>
      <c r="AA3400" s="2">
        <v>27779.009072079622</v>
      </c>
      <c r="AC3400" t="str">
        <f t="shared" si="161"/>
        <v>M05H0042</v>
      </c>
      <c r="AD3400" s="1">
        <v>47625.416666658435</v>
      </c>
      <c r="AE3400">
        <v>5</v>
      </c>
      <c r="AF3400">
        <v>22</v>
      </c>
      <c r="AG3400">
        <v>11</v>
      </c>
      <c r="AH3400">
        <v>3395</v>
      </c>
      <c r="AI3400">
        <v>1</v>
      </c>
      <c r="AJ3400">
        <v>4</v>
      </c>
      <c r="AK3400" s="2">
        <v>28723.74952202203</v>
      </c>
    </row>
    <row r="3401" spans="9:37" x14ac:dyDescent="0.25">
      <c r="I3401" t="str">
        <f t="shared" si="159"/>
        <v>M05H0018</v>
      </c>
      <c r="J3401" s="1">
        <v>42877.458333325099</v>
      </c>
      <c r="K3401">
        <v>5</v>
      </c>
      <c r="L3401">
        <v>22</v>
      </c>
      <c r="M3401">
        <v>12</v>
      </c>
      <c r="N3401">
        <v>3396</v>
      </c>
      <c r="O3401">
        <v>1</v>
      </c>
      <c r="P3401">
        <v>2</v>
      </c>
      <c r="Q3401" s="2">
        <v>30374.066724728022</v>
      </c>
      <c r="R3401" s="2"/>
      <c r="S3401" t="str">
        <f t="shared" si="160"/>
        <v>M05H0078</v>
      </c>
      <c r="T3401" s="1">
        <v>44338.458333325099</v>
      </c>
      <c r="U3401">
        <v>5</v>
      </c>
      <c r="V3401">
        <v>22</v>
      </c>
      <c r="W3401">
        <v>12</v>
      </c>
      <c r="X3401">
        <v>3396</v>
      </c>
      <c r="Y3401">
        <v>1</v>
      </c>
      <c r="Z3401">
        <v>7</v>
      </c>
      <c r="AA3401" s="2">
        <v>27282.066051269536</v>
      </c>
      <c r="AC3401" t="str">
        <f t="shared" si="161"/>
        <v>M05H0042</v>
      </c>
      <c r="AD3401" s="1">
        <v>47625.458333325099</v>
      </c>
      <c r="AE3401">
        <v>5</v>
      </c>
      <c r="AF3401">
        <v>22</v>
      </c>
      <c r="AG3401">
        <v>12</v>
      </c>
      <c r="AH3401">
        <v>3396</v>
      </c>
      <c r="AI3401">
        <v>1</v>
      </c>
      <c r="AJ3401">
        <v>4</v>
      </c>
      <c r="AK3401" s="2">
        <v>28576.667093621258</v>
      </c>
    </row>
    <row r="3402" spans="9:37" x14ac:dyDescent="0.25">
      <c r="I3402" t="str">
        <f t="shared" si="159"/>
        <v>M05H0019</v>
      </c>
      <c r="J3402" s="1">
        <v>42877.499999991764</v>
      </c>
      <c r="K3402">
        <v>5</v>
      </c>
      <c r="L3402">
        <v>22</v>
      </c>
      <c r="M3402">
        <v>13</v>
      </c>
      <c r="N3402">
        <v>3397</v>
      </c>
      <c r="O3402">
        <v>1</v>
      </c>
      <c r="P3402">
        <v>2</v>
      </c>
      <c r="Q3402" s="2">
        <v>29767.956247128641</v>
      </c>
      <c r="R3402" s="2"/>
      <c r="S3402" t="str">
        <f t="shared" si="160"/>
        <v>M05H0079</v>
      </c>
      <c r="T3402" s="1">
        <v>44338.499999991764</v>
      </c>
      <c r="U3402">
        <v>5</v>
      </c>
      <c r="V3402">
        <v>22</v>
      </c>
      <c r="W3402">
        <v>13</v>
      </c>
      <c r="X3402">
        <v>3397</v>
      </c>
      <c r="Y3402">
        <v>1</v>
      </c>
      <c r="Z3402">
        <v>7</v>
      </c>
      <c r="AA3402" s="2">
        <v>26806.549840419037</v>
      </c>
      <c r="AC3402" t="str">
        <f t="shared" si="161"/>
        <v>M05H0043</v>
      </c>
      <c r="AD3402" s="1">
        <v>47625.499999991764</v>
      </c>
      <c r="AE3402">
        <v>5</v>
      </c>
      <c r="AF3402">
        <v>22</v>
      </c>
      <c r="AG3402">
        <v>13</v>
      </c>
      <c r="AH3402">
        <v>3397</v>
      </c>
      <c r="AI3402">
        <v>1</v>
      </c>
      <c r="AJ3402">
        <v>4</v>
      </c>
      <c r="AK3402" s="2">
        <v>27851.825434676066</v>
      </c>
    </row>
    <row r="3403" spans="9:37" x14ac:dyDescent="0.25">
      <c r="I3403" t="str">
        <f t="shared" si="159"/>
        <v>M05H0019</v>
      </c>
      <c r="J3403" s="1">
        <v>42877.541666658428</v>
      </c>
      <c r="K3403">
        <v>5</v>
      </c>
      <c r="L3403">
        <v>22</v>
      </c>
      <c r="M3403">
        <v>14</v>
      </c>
      <c r="N3403">
        <v>3398</v>
      </c>
      <c r="O3403">
        <v>1</v>
      </c>
      <c r="P3403">
        <v>2</v>
      </c>
      <c r="Q3403" s="2">
        <v>29238.093398484481</v>
      </c>
      <c r="R3403" s="2"/>
      <c r="S3403" t="str">
        <f t="shared" si="160"/>
        <v>M05H0079</v>
      </c>
      <c r="T3403" s="1">
        <v>44338.541666658428</v>
      </c>
      <c r="U3403">
        <v>5</v>
      </c>
      <c r="V3403">
        <v>22</v>
      </c>
      <c r="W3403">
        <v>14</v>
      </c>
      <c r="X3403">
        <v>3398</v>
      </c>
      <c r="Y3403">
        <v>1</v>
      </c>
      <c r="Z3403">
        <v>7</v>
      </c>
      <c r="AA3403" s="2">
        <v>26677.031616372376</v>
      </c>
      <c r="AC3403" t="str">
        <f t="shared" si="161"/>
        <v>M05H0043</v>
      </c>
      <c r="AD3403" s="1">
        <v>47625.541666658428</v>
      </c>
      <c r="AE3403">
        <v>5</v>
      </c>
      <c r="AF3403">
        <v>22</v>
      </c>
      <c r="AG3403">
        <v>14</v>
      </c>
      <c r="AH3403">
        <v>3398</v>
      </c>
      <c r="AI3403">
        <v>1</v>
      </c>
      <c r="AJ3403">
        <v>4</v>
      </c>
      <c r="AK3403" s="2">
        <v>27584.217450034008</v>
      </c>
    </row>
    <row r="3404" spans="9:37" x14ac:dyDescent="0.25">
      <c r="I3404" t="str">
        <f t="shared" si="159"/>
        <v>M05H0020</v>
      </c>
      <c r="J3404" s="1">
        <v>42877.583333325092</v>
      </c>
      <c r="K3404">
        <v>5</v>
      </c>
      <c r="L3404">
        <v>22</v>
      </c>
      <c r="M3404">
        <v>15</v>
      </c>
      <c r="N3404">
        <v>3399</v>
      </c>
      <c r="O3404">
        <v>1</v>
      </c>
      <c r="P3404">
        <v>2</v>
      </c>
      <c r="Q3404" s="2">
        <v>29338.170898767978</v>
      </c>
      <c r="R3404" s="2"/>
      <c r="S3404" t="str">
        <f t="shared" si="160"/>
        <v>M05H0080</v>
      </c>
      <c r="T3404" s="1">
        <v>44338.583333325092</v>
      </c>
      <c r="U3404">
        <v>5</v>
      </c>
      <c r="V3404">
        <v>22</v>
      </c>
      <c r="W3404">
        <v>15</v>
      </c>
      <c r="X3404">
        <v>3399</v>
      </c>
      <c r="Y3404">
        <v>1</v>
      </c>
      <c r="Z3404">
        <v>7</v>
      </c>
      <c r="AA3404" s="2">
        <v>26395.015446895239</v>
      </c>
      <c r="AC3404" t="str">
        <f t="shared" si="161"/>
        <v>M05H0044</v>
      </c>
      <c r="AD3404" s="1">
        <v>47625.583333325092</v>
      </c>
      <c r="AE3404">
        <v>5</v>
      </c>
      <c r="AF3404">
        <v>22</v>
      </c>
      <c r="AG3404">
        <v>15</v>
      </c>
      <c r="AH3404">
        <v>3399</v>
      </c>
      <c r="AI3404">
        <v>1</v>
      </c>
      <c r="AJ3404">
        <v>4</v>
      </c>
      <c r="AK3404" s="2">
        <v>28302.156415819816</v>
      </c>
    </row>
    <row r="3405" spans="9:37" x14ac:dyDescent="0.25">
      <c r="I3405" t="str">
        <f t="shared" si="159"/>
        <v>M05H0020</v>
      </c>
      <c r="J3405" s="1">
        <v>42877.624999991756</v>
      </c>
      <c r="K3405">
        <v>5</v>
      </c>
      <c r="L3405">
        <v>22</v>
      </c>
      <c r="M3405">
        <v>16</v>
      </c>
      <c r="N3405">
        <v>3400</v>
      </c>
      <c r="O3405">
        <v>1</v>
      </c>
      <c r="P3405">
        <v>2</v>
      </c>
      <c r="Q3405" s="2">
        <v>29165.191807928833</v>
      </c>
      <c r="R3405" s="2"/>
      <c r="S3405" t="str">
        <f t="shared" si="160"/>
        <v>M05H0080</v>
      </c>
      <c r="T3405" s="1">
        <v>44338.624999991756</v>
      </c>
      <c r="U3405">
        <v>5</v>
      </c>
      <c r="V3405">
        <v>22</v>
      </c>
      <c r="W3405">
        <v>16</v>
      </c>
      <c r="X3405">
        <v>3400</v>
      </c>
      <c r="Y3405">
        <v>1</v>
      </c>
      <c r="Z3405">
        <v>7</v>
      </c>
      <c r="AA3405" s="2">
        <v>26157.295530557654</v>
      </c>
      <c r="AC3405" t="str">
        <f t="shared" si="161"/>
        <v>M05H0044</v>
      </c>
      <c r="AD3405" s="1">
        <v>47625.624999991756</v>
      </c>
      <c r="AE3405">
        <v>5</v>
      </c>
      <c r="AF3405">
        <v>22</v>
      </c>
      <c r="AG3405">
        <v>16</v>
      </c>
      <c r="AH3405">
        <v>3400</v>
      </c>
      <c r="AI3405">
        <v>1</v>
      </c>
      <c r="AJ3405">
        <v>4</v>
      </c>
      <c r="AK3405" s="2">
        <v>29116.485798143673</v>
      </c>
    </row>
    <row r="3406" spans="9:37" x14ac:dyDescent="0.25">
      <c r="I3406" t="str">
        <f t="shared" si="159"/>
        <v>M05H0021</v>
      </c>
      <c r="J3406" s="1">
        <v>42877.666666658421</v>
      </c>
      <c r="K3406">
        <v>5</v>
      </c>
      <c r="L3406">
        <v>22</v>
      </c>
      <c r="M3406">
        <v>17</v>
      </c>
      <c r="N3406">
        <v>3401</v>
      </c>
      <c r="O3406">
        <v>1</v>
      </c>
      <c r="P3406">
        <v>2</v>
      </c>
      <c r="Q3406" s="2">
        <v>29820.746874164779</v>
      </c>
      <c r="R3406" s="2"/>
      <c r="S3406" t="str">
        <f t="shared" si="160"/>
        <v>M05H0081</v>
      </c>
      <c r="T3406" s="1">
        <v>44338.666666658421</v>
      </c>
      <c r="U3406">
        <v>5</v>
      </c>
      <c r="V3406">
        <v>22</v>
      </c>
      <c r="W3406">
        <v>17</v>
      </c>
      <c r="X3406">
        <v>3401</v>
      </c>
      <c r="Y3406">
        <v>1</v>
      </c>
      <c r="Z3406">
        <v>7</v>
      </c>
      <c r="AA3406" s="2">
        <v>27010.945190001978</v>
      </c>
      <c r="AC3406" t="str">
        <f t="shared" si="161"/>
        <v>M05H0045</v>
      </c>
      <c r="AD3406" s="1">
        <v>47625.666666658421</v>
      </c>
      <c r="AE3406">
        <v>5</v>
      </c>
      <c r="AF3406">
        <v>22</v>
      </c>
      <c r="AG3406">
        <v>17</v>
      </c>
      <c r="AH3406">
        <v>3401</v>
      </c>
      <c r="AI3406">
        <v>1</v>
      </c>
      <c r="AJ3406">
        <v>4</v>
      </c>
      <c r="AK3406" s="2">
        <v>30881.455910901408</v>
      </c>
    </row>
    <row r="3407" spans="9:37" x14ac:dyDescent="0.25">
      <c r="I3407" t="str">
        <f t="shared" si="159"/>
        <v>M05H0021</v>
      </c>
      <c r="J3407" s="1">
        <v>42877.708333325085</v>
      </c>
      <c r="K3407">
        <v>5</v>
      </c>
      <c r="L3407">
        <v>22</v>
      </c>
      <c r="M3407">
        <v>18</v>
      </c>
      <c r="N3407">
        <v>3402</v>
      </c>
      <c r="O3407">
        <v>1</v>
      </c>
      <c r="P3407">
        <v>2</v>
      </c>
      <c r="Q3407" s="2">
        <v>31302.466430931592</v>
      </c>
      <c r="R3407" s="2"/>
      <c r="S3407" t="str">
        <f t="shared" si="160"/>
        <v>M05H0081</v>
      </c>
      <c r="T3407" s="1">
        <v>44338.708333325085</v>
      </c>
      <c r="U3407">
        <v>5</v>
      </c>
      <c r="V3407">
        <v>22</v>
      </c>
      <c r="W3407">
        <v>18</v>
      </c>
      <c r="X3407">
        <v>3402</v>
      </c>
      <c r="Y3407">
        <v>1</v>
      </c>
      <c r="Z3407">
        <v>7</v>
      </c>
      <c r="AA3407" s="2">
        <v>28832.554163921053</v>
      </c>
      <c r="AC3407" t="str">
        <f t="shared" si="161"/>
        <v>M05H0045</v>
      </c>
      <c r="AD3407" s="1">
        <v>47625.708333325085</v>
      </c>
      <c r="AE3407">
        <v>5</v>
      </c>
      <c r="AF3407">
        <v>22</v>
      </c>
      <c r="AG3407">
        <v>18</v>
      </c>
      <c r="AH3407">
        <v>3402</v>
      </c>
      <c r="AI3407">
        <v>1</v>
      </c>
      <c r="AJ3407">
        <v>4</v>
      </c>
      <c r="AK3407" s="2">
        <v>33721.895505985318</v>
      </c>
    </row>
    <row r="3408" spans="9:37" x14ac:dyDescent="0.25">
      <c r="I3408" t="str">
        <f t="shared" si="159"/>
        <v>M05H0022</v>
      </c>
      <c r="J3408" s="1">
        <v>42877.749999991749</v>
      </c>
      <c r="K3408">
        <v>5</v>
      </c>
      <c r="L3408">
        <v>22</v>
      </c>
      <c r="M3408">
        <v>19</v>
      </c>
      <c r="N3408">
        <v>3403</v>
      </c>
      <c r="O3408">
        <v>1</v>
      </c>
      <c r="P3408">
        <v>2</v>
      </c>
      <c r="Q3408" s="2">
        <v>33740.997391489334</v>
      </c>
      <c r="R3408" s="2"/>
      <c r="S3408" t="str">
        <f t="shared" si="160"/>
        <v>M05H0082</v>
      </c>
      <c r="T3408" s="1">
        <v>44338.749999991749</v>
      </c>
      <c r="U3408">
        <v>5</v>
      </c>
      <c r="V3408">
        <v>22</v>
      </c>
      <c r="W3408">
        <v>19</v>
      </c>
      <c r="X3408">
        <v>3403</v>
      </c>
      <c r="Y3408">
        <v>1</v>
      </c>
      <c r="Z3408">
        <v>7</v>
      </c>
      <c r="AA3408" s="2">
        <v>31118.003851276044</v>
      </c>
      <c r="AC3408" t="str">
        <f t="shared" si="161"/>
        <v>M05H0046</v>
      </c>
      <c r="AD3408" s="1">
        <v>47625.749999991749</v>
      </c>
      <c r="AE3408">
        <v>5</v>
      </c>
      <c r="AF3408">
        <v>22</v>
      </c>
      <c r="AG3408">
        <v>19</v>
      </c>
      <c r="AH3408">
        <v>3403</v>
      </c>
      <c r="AI3408">
        <v>1</v>
      </c>
      <c r="AJ3408">
        <v>4</v>
      </c>
      <c r="AK3408" s="2">
        <v>36420.95434085765</v>
      </c>
    </row>
    <row r="3409" spans="9:37" x14ac:dyDescent="0.25">
      <c r="I3409" t="str">
        <f t="shared" si="159"/>
        <v>M05H0022</v>
      </c>
      <c r="J3409" s="1">
        <v>42877.791666658413</v>
      </c>
      <c r="K3409">
        <v>5</v>
      </c>
      <c r="L3409">
        <v>22</v>
      </c>
      <c r="M3409">
        <v>20</v>
      </c>
      <c r="N3409">
        <v>3404</v>
      </c>
      <c r="O3409">
        <v>1</v>
      </c>
      <c r="P3409">
        <v>2</v>
      </c>
      <c r="Q3409" s="2">
        <v>33266.01454084881</v>
      </c>
      <c r="R3409" s="2"/>
      <c r="S3409" t="str">
        <f t="shared" si="160"/>
        <v>M05H0082</v>
      </c>
      <c r="T3409" s="1">
        <v>44338.791666658413</v>
      </c>
      <c r="U3409">
        <v>5</v>
      </c>
      <c r="V3409">
        <v>22</v>
      </c>
      <c r="W3409">
        <v>20</v>
      </c>
      <c r="X3409">
        <v>3404</v>
      </c>
      <c r="Y3409">
        <v>1</v>
      </c>
      <c r="Z3409">
        <v>7</v>
      </c>
      <c r="AA3409" s="2">
        <v>30616.710627237335</v>
      </c>
      <c r="AC3409" t="str">
        <f t="shared" si="161"/>
        <v>M05H0046</v>
      </c>
      <c r="AD3409" s="1">
        <v>47625.791666658413</v>
      </c>
      <c r="AE3409">
        <v>5</v>
      </c>
      <c r="AF3409">
        <v>22</v>
      </c>
      <c r="AG3409">
        <v>20</v>
      </c>
      <c r="AH3409">
        <v>3404</v>
      </c>
      <c r="AI3409">
        <v>1</v>
      </c>
      <c r="AJ3409">
        <v>4</v>
      </c>
      <c r="AK3409" s="2">
        <v>35533.072842053603</v>
      </c>
    </row>
    <row r="3410" spans="9:37" x14ac:dyDescent="0.25">
      <c r="I3410" t="str">
        <f t="shared" si="159"/>
        <v>M05H0023</v>
      </c>
      <c r="J3410" s="1">
        <v>42877.833333325078</v>
      </c>
      <c r="K3410">
        <v>5</v>
      </c>
      <c r="L3410">
        <v>22</v>
      </c>
      <c r="M3410">
        <v>21</v>
      </c>
      <c r="N3410">
        <v>3405</v>
      </c>
      <c r="O3410">
        <v>1</v>
      </c>
      <c r="P3410">
        <v>2</v>
      </c>
      <c r="Q3410" s="2">
        <v>31051.480068288984</v>
      </c>
      <c r="R3410" s="2"/>
      <c r="S3410" t="str">
        <f t="shared" si="160"/>
        <v>M05H0083</v>
      </c>
      <c r="T3410" s="1">
        <v>44338.833333325078</v>
      </c>
      <c r="U3410">
        <v>5</v>
      </c>
      <c r="V3410">
        <v>22</v>
      </c>
      <c r="W3410">
        <v>21</v>
      </c>
      <c r="X3410">
        <v>3405</v>
      </c>
      <c r="Y3410">
        <v>1</v>
      </c>
      <c r="Z3410">
        <v>7</v>
      </c>
      <c r="AA3410" s="2">
        <v>28407.40220347478</v>
      </c>
      <c r="AC3410" t="str">
        <f t="shared" si="161"/>
        <v>M05H0047</v>
      </c>
      <c r="AD3410" s="1">
        <v>47625.833333325078</v>
      </c>
      <c r="AE3410">
        <v>5</v>
      </c>
      <c r="AF3410">
        <v>22</v>
      </c>
      <c r="AG3410">
        <v>21</v>
      </c>
      <c r="AH3410">
        <v>3405</v>
      </c>
      <c r="AI3410">
        <v>1</v>
      </c>
      <c r="AJ3410">
        <v>4</v>
      </c>
      <c r="AK3410" s="2">
        <v>33083.358755817535</v>
      </c>
    </row>
    <row r="3411" spans="9:37" x14ac:dyDescent="0.25">
      <c r="I3411" t="str">
        <f t="shared" si="159"/>
        <v>M05H0023</v>
      </c>
      <c r="J3411" s="1">
        <v>42877.874999991742</v>
      </c>
      <c r="K3411">
        <v>5</v>
      </c>
      <c r="L3411">
        <v>22</v>
      </c>
      <c r="M3411">
        <v>22</v>
      </c>
      <c r="N3411">
        <v>3406</v>
      </c>
      <c r="O3411">
        <v>1</v>
      </c>
      <c r="P3411">
        <v>2</v>
      </c>
      <c r="Q3411" s="2">
        <v>28351.384697555564</v>
      </c>
      <c r="R3411" s="2"/>
      <c r="S3411" t="str">
        <f t="shared" si="160"/>
        <v>M05H0083</v>
      </c>
      <c r="T3411" s="1">
        <v>44338.874999991742</v>
      </c>
      <c r="U3411">
        <v>5</v>
      </c>
      <c r="V3411">
        <v>22</v>
      </c>
      <c r="W3411">
        <v>22</v>
      </c>
      <c r="X3411">
        <v>3406</v>
      </c>
      <c r="Y3411">
        <v>1</v>
      </c>
      <c r="Z3411">
        <v>7</v>
      </c>
      <c r="AA3411" s="2">
        <v>26039.198919106489</v>
      </c>
      <c r="AC3411" t="str">
        <f t="shared" si="161"/>
        <v>M05H0047</v>
      </c>
      <c r="AD3411" s="1">
        <v>47625.874999991742</v>
      </c>
      <c r="AE3411">
        <v>5</v>
      </c>
      <c r="AF3411">
        <v>22</v>
      </c>
      <c r="AG3411">
        <v>22</v>
      </c>
      <c r="AH3411">
        <v>3406</v>
      </c>
      <c r="AI3411">
        <v>1</v>
      </c>
      <c r="AJ3411">
        <v>4</v>
      </c>
      <c r="AK3411" s="2">
        <v>30532.003678192057</v>
      </c>
    </row>
    <row r="3412" spans="9:37" x14ac:dyDescent="0.25">
      <c r="I3412" t="str">
        <f t="shared" si="159"/>
        <v>M05H0024</v>
      </c>
      <c r="J3412" s="1">
        <v>42877.916666658406</v>
      </c>
      <c r="K3412">
        <v>5</v>
      </c>
      <c r="L3412">
        <v>22</v>
      </c>
      <c r="M3412">
        <v>23</v>
      </c>
      <c r="N3412">
        <v>3407</v>
      </c>
      <c r="O3412">
        <v>1</v>
      </c>
      <c r="P3412">
        <v>2</v>
      </c>
      <c r="Q3412" s="2">
        <v>25731.50976127493</v>
      </c>
      <c r="R3412" s="2"/>
      <c r="S3412" t="str">
        <f t="shared" si="160"/>
        <v>M05H0084</v>
      </c>
      <c r="T3412" s="1">
        <v>44338.916666658406</v>
      </c>
      <c r="U3412">
        <v>5</v>
      </c>
      <c r="V3412">
        <v>22</v>
      </c>
      <c r="W3412">
        <v>23</v>
      </c>
      <c r="X3412">
        <v>3407</v>
      </c>
      <c r="Y3412">
        <v>1</v>
      </c>
      <c r="Z3412">
        <v>7</v>
      </c>
      <c r="AA3412" s="2">
        <v>23784.870958647276</v>
      </c>
      <c r="AC3412" t="str">
        <f t="shared" si="161"/>
        <v>M05H0048</v>
      </c>
      <c r="AD3412" s="1">
        <v>47625.916666658406</v>
      </c>
      <c r="AE3412">
        <v>5</v>
      </c>
      <c r="AF3412">
        <v>22</v>
      </c>
      <c r="AG3412">
        <v>23</v>
      </c>
      <c r="AH3412">
        <v>3407</v>
      </c>
      <c r="AI3412">
        <v>1</v>
      </c>
      <c r="AJ3412">
        <v>4</v>
      </c>
      <c r="AK3412" s="2">
        <v>27977.698507307108</v>
      </c>
    </row>
    <row r="3413" spans="9:37" x14ac:dyDescent="0.25">
      <c r="I3413" t="str">
        <f t="shared" si="159"/>
        <v>M05H0024</v>
      </c>
      <c r="J3413" s="1">
        <v>42877.95833332507</v>
      </c>
      <c r="K3413">
        <v>5</v>
      </c>
      <c r="L3413">
        <v>22</v>
      </c>
      <c r="M3413">
        <v>24</v>
      </c>
      <c r="N3413">
        <v>3408</v>
      </c>
      <c r="O3413">
        <v>1</v>
      </c>
      <c r="P3413">
        <v>2</v>
      </c>
      <c r="Q3413" s="2">
        <v>23875.723700777136</v>
      </c>
      <c r="R3413" s="2"/>
      <c r="S3413" t="str">
        <f t="shared" si="160"/>
        <v>M05H0084</v>
      </c>
      <c r="T3413" s="1">
        <v>44338.95833332507</v>
      </c>
      <c r="U3413">
        <v>5</v>
      </c>
      <c r="V3413">
        <v>22</v>
      </c>
      <c r="W3413">
        <v>24</v>
      </c>
      <c r="X3413">
        <v>3408</v>
      </c>
      <c r="Y3413">
        <v>1</v>
      </c>
      <c r="Z3413">
        <v>7</v>
      </c>
      <c r="AA3413" s="2">
        <v>22258.566167712794</v>
      </c>
      <c r="AC3413" t="str">
        <f t="shared" si="161"/>
        <v>M05H0048</v>
      </c>
      <c r="AD3413" s="1">
        <v>47625.95833332507</v>
      </c>
      <c r="AE3413">
        <v>5</v>
      </c>
      <c r="AF3413">
        <v>22</v>
      </c>
      <c r="AG3413">
        <v>24</v>
      </c>
      <c r="AH3413">
        <v>3408</v>
      </c>
      <c r="AI3413">
        <v>1</v>
      </c>
      <c r="AJ3413">
        <v>4</v>
      </c>
      <c r="AK3413" s="2">
        <v>26110.21441539767</v>
      </c>
    </row>
    <row r="3414" spans="9:37" x14ac:dyDescent="0.25">
      <c r="I3414" t="str">
        <f t="shared" si="159"/>
        <v>M05H0025</v>
      </c>
      <c r="J3414" s="1">
        <v>42877.999999991735</v>
      </c>
      <c r="K3414">
        <v>5</v>
      </c>
      <c r="L3414">
        <v>23</v>
      </c>
      <c r="M3414">
        <v>1</v>
      </c>
      <c r="N3414">
        <v>3409</v>
      </c>
      <c r="O3414">
        <v>1</v>
      </c>
      <c r="P3414">
        <v>3</v>
      </c>
      <c r="Q3414" s="2">
        <v>22931.346345983155</v>
      </c>
      <c r="R3414" s="2"/>
      <c r="S3414" t="str">
        <f t="shared" si="160"/>
        <v>M05H0001</v>
      </c>
      <c r="T3414" s="1">
        <v>44338.999999991735</v>
      </c>
      <c r="U3414">
        <v>5</v>
      </c>
      <c r="V3414">
        <v>23</v>
      </c>
      <c r="W3414">
        <v>1</v>
      </c>
      <c r="X3414">
        <v>3409</v>
      </c>
      <c r="Y3414">
        <v>1</v>
      </c>
      <c r="Z3414">
        <v>1</v>
      </c>
      <c r="AA3414" s="2">
        <v>20169.473144369284</v>
      </c>
      <c r="AC3414" t="str">
        <f t="shared" si="161"/>
        <v>M05H0049</v>
      </c>
      <c r="AD3414" s="1">
        <v>47625.999999991735</v>
      </c>
      <c r="AE3414">
        <v>5</v>
      </c>
      <c r="AF3414">
        <v>23</v>
      </c>
      <c r="AG3414">
        <v>1</v>
      </c>
      <c r="AH3414">
        <v>3409</v>
      </c>
      <c r="AI3414">
        <v>1</v>
      </c>
      <c r="AJ3414">
        <v>5</v>
      </c>
      <c r="AK3414" s="2">
        <v>25158.151270415037</v>
      </c>
    </row>
    <row r="3415" spans="9:37" x14ac:dyDescent="0.25">
      <c r="I3415" t="str">
        <f t="shared" si="159"/>
        <v>M05H0025</v>
      </c>
      <c r="J3415" s="1">
        <v>42878.041666658399</v>
      </c>
      <c r="K3415">
        <v>5</v>
      </c>
      <c r="L3415">
        <v>23</v>
      </c>
      <c r="M3415">
        <v>2</v>
      </c>
      <c r="N3415">
        <v>3410</v>
      </c>
      <c r="O3415">
        <v>1</v>
      </c>
      <c r="P3415">
        <v>3</v>
      </c>
      <c r="Q3415" s="2">
        <v>22671.656465067412</v>
      </c>
      <c r="R3415" s="2"/>
      <c r="S3415" t="str">
        <f t="shared" si="160"/>
        <v>M05H0001</v>
      </c>
      <c r="T3415" s="1">
        <v>44339.041666658399</v>
      </c>
      <c r="U3415">
        <v>5</v>
      </c>
      <c r="V3415">
        <v>23</v>
      </c>
      <c r="W3415">
        <v>2</v>
      </c>
      <c r="X3415">
        <v>3410</v>
      </c>
      <c r="Y3415">
        <v>1</v>
      </c>
      <c r="Z3415">
        <v>1</v>
      </c>
      <c r="AA3415" s="2">
        <v>19137.074313886187</v>
      </c>
      <c r="AC3415" t="str">
        <f t="shared" si="161"/>
        <v>M05H0049</v>
      </c>
      <c r="AD3415" s="1">
        <v>47626.041666658399</v>
      </c>
      <c r="AE3415">
        <v>5</v>
      </c>
      <c r="AF3415">
        <v>23</v>
      </c>
      <c r="AG3415">
        <v>2</v>
      </c>
      <c r="AH3415">
        <v>3410</v>
      </c>
      <c r="AI3415">
        <v>1</v>
      </c>
      <c r="AJ3415">
        <v>5</v>
      </c>
      <c r="AK3415" s="2">
        <v>24913.893224407086</v>
      </c>
    </row>
    <row r="3416" spans="9:37" x14ac:dyDescent="0.25">
      <c r="I3416" t="str">
        <f t="shared" si="159"/>
        <v>M05H0026</v>
      </c>
      <c r="J3416" s="1">
        <v>42878.083333325063</v>
      </c>
      <c r="K3416">
        <v>5</v>
      </c>
      <c r="L3416">
        <v>23</v>
      </c>
      <c r="M3416">
        <v>3</v>
      </c>
      <c r="N3416">
        <v>3411</v>
      </c>
      <c r="O3416">
        <v>1</v>
      </c>
      <c r="P3416">
        <v>3</v>
      </c>
      <c r="Q3416" s="2">
        <v>22614.433245115571</v>
      </c>
      <c r="R3416" s="2"/>
      <c r="S3416" t="str">
        <f t="shared" si="160"/>
        <v>M05H0002</v>
      </c>
      <c r="T3416" s="1">
        <v>44339.083333325063</v>
      </c>
      <c r="U3416">
        <v>5</v>
      </c>
      <c r="V3416">
        <v>23</v>
      </c>
      <c r="W3416">
        <v>3</v>
      </c>
      <c r="X3416">
        <v>3411</v>
      </c>
      <c r="Y3416">
        <v>1</v>
      </c>
      <c r="Z3416">
        <v>1</v>
      </c>
      <c r="AA3416" s="2">
        <v>19813.540457694777</v>
      </c>
      <c r="AC3416" t="str">
        <f t="shared" si="161"/>
        <v>M05H0050</v>
      </c>
      <c r="AD3416" s="1">
        <v>47626.083333325063</v>
      </c>
      <c r="AE3416">
        <v>5</v>
      </c>
      <c r="AF3416">
        <v>23</v>
      </c>
      <c r="AG3416">
        <v>3</v>
      </c>
      <c r="AH3416">
        <v>3411</v>
      </c>
      <c r="AI3416">
        <v>1</v>
      </c>
      <c r="AJ3416">
        <v>5</v>
      </c>
      <c r="AK3416" s="2">
        <v>24682.224860540759</v>
      </c>
    </row>
    <row r="3417" spans="9:37" x14ac:dyDescent="0.25">
      <c r="I3417" t="str">
        <f t="shared" si="159"/>
        <v>M05H0026</v>
      </c>
      <c r="J3417" s="1">
        <v>42878.124999991727</v>
      </c>
      <c r="K3417">
        <v>5</v>
      </c>
      <c r="L3417">
        <v>23</v>
      </c>
      <c r="M3417">
        <v>4</v>
      </c>
      <c r="N3417">
        <v>3412</v>
      </c>
      <c r="O3417">
        <v>1</v>
      </c>
      <c r="P3417">
        <v>3</v>
      </c>
      <c r="Q3417" s="2">
        <v>23165.117973333476</v>
      </c>
      <c r="R3417" s="2"/>
      <c r="S3417" t="str">
        <f t="shared" si="160"/>
        <v>M05H0002</v>
      </c>
      <c r="T3417" s="1">
        <v>44339.124999991727</v>
      </c>
      <c r="U3417">
        <v>5</v>
      </c>
      <c r="V3417">
        <v>23</v>
      </c>
      <c r="W3417">
        <v>4</v>
      </c>
      <c r="X3417">
        <v>3412</v>
      </c>
      <c r="Y3417">
        <v>1</v>
      </c>
      <c r="Z3417">
        <v>1</v>
      </c>
      <c r="AA3417" s="2">
        <v>21160.214308510149</v>
      </c>
      <c r="AC3417" t="str">
        <f t="shared" si="161"/>
        <v>M05H0050</v>
      </c>
      <c r="AD3417" s="1">
        <v>47626.124999991727</v>
      </c>
      <c r="AE3417">
        <v>5</v>
      </c>
      <c r="AF3417">
        <v>23</v>
      </c>
      <c r="AG3417">
        <v>4</v>
      </c>
      <c r="AH3417">
        <v>3412</v>
      </c>
      <c r="AI3417">
        <v>1</v>
      </c>
      <c r="AJ3417">
        <v>5</v>
      </c>
      <c r="AK3417" s="2">
        <v>25553.832734155556</v>
      </c>
    </row>
    <row r="3418" spans="9:37" x14ac:dyDescent="0.25">
      <c r="I3418" t="str">
        <f t="shared" si="159"/>
        <v>M05H0027</v>
      </c>
      <c r="J3418" s="1">
        <v>42878.166666658391</v>
      </c>
      <c r="K3418">
        <v>5</v>
      </c>
      <c r="L3418">
        <v>23</v>
      </c>
      <c r="M3418">
        <v>5</v>
      </c>
      <c r="N3418">
        <v>3413</v>
      </c>
      <c r="O3418">
        <v>1</v>
      </c>
      <c r="P3418">
        <v>3</v>
      </c>
      <c r="Q3418" s="2">
        <v>23959.244103139921</v>
      </c>
      <c r="R3418" s="2"/>
      <c r="S3418" t="str">
        <f t="shared" si="160"/>
        <v>M05H0003</v>
      </c>
      <c r="T3418" s="1">
        <v>44339.166666658391</v>
      </c>
      <c r="U3418">
        <v>5</v>
      </c>
      <c r="V3418">
        <v>23</v>
      </c>
      <c r="W3418">
        <v>5</v>
      </c>
      <c r="X3418">
        <v>3413</v>
      </c>
      <c r="Y3418">
        <v>1</v>
      </c>
      <c r="Z3418">
        <v>1</v>
      </c>
      <c r="AA3418" s="2">
        <v>21949.353876084424</v>
      </c>
      <c r="AC3418" t="str">
        <f t="shared" si="161"/>
        <v>M05H0051</v>
      </c>
      <c r="AD3418" s="1">
        <v>47626.166666658391</v>
      </c>
      <c r="AE3418">
        <v>5</v>
      </c>
      <c r="AF3418">
        <v>23</v>
      </c>
      <c r="AG3418">
        <v>5</v>
      </c>
      <c r="AH3418">
        <v>3413</v>
      </c>
      <c r="AI3418">
        <v>1</v>
      </c>
      <c r="AJ3418">
        <v>5</v>
      </c>
      <c r="AK3418" s="2">
        <v>26394.487948585869</v>
      </c>
    </row>
    <row r="3419" spans="9:37" x14ac:dyDescent="0.25">
      <c r="I3419" t="str">
        <f t="shared" si="159"/>
        <v>M05H0027</v>
      </c>
      <c r="J3419" s="1">
        <v>42878.208333325056</v>
      </c>
      <c r="K3419">
        <v>5</v>
      </c>
      <c r="L3419">
        <v>23</v>
      </c>
      <c r="M3419">
        <v>6</v>
      </c>
      <c r="N3419">
        <v>3414</v>
      </c>
      <c r="O3419">
        <v>1</v>
      </c>
      <c r="P3419">
        <v>3</v>
      </c>
      <c r="Q3419" s="2">
        <v>26609.663060206323</v>
      </c>
      <c r="R3419" s="2"/>
      <c r="S3419" t="str">
        <f t="shared" si="160"/>
        <v>M05H0003</v>
      </c>
      <c r="T3419" s="1">
        <v>44339.208333325056</v>
      </c>
      <c r="U3419">
        <v>5</v>
      </c>
      <c r="V3419">
        <v>23</v>
      </c>
      <c r="W3419">
        <v>6</v>
      </c>
      <c r="X3419">
        <v>3414</v>
      </c>
      <c r="Y3419">
        <v>1</v>
      </c>
      <c r="Z3419">
        <v>1</v>
      </c>
      <c r="AA3419" s="2">
        <v>23165.67617598666</v>
      </c>
      <c r="AC3419" t="str">
        <f t="shared" si="161"/>
        <v>M05H0051</v>
      </c>
      <c r="AD3419" s="1">
        <v>47626.208333325056</v>
      </c>
      <c r="AE3419">
        <v>5</v>
      </c>
      <c r="AF3419">
        <v>23</v>
      </c>
      <c r="AG3419">
        <v>6</v>
      </c>
      <c r="AH3419">
        <v>3414</v>
      </c>
      <c r="AI3419">
        <v>1</v>
      </c>
      <c r="AJ3419">
        <v>5</v>
      </c>
      <c r="AK3419" s="2">
        <v>29092.521283208443</v>
      </c>
    </row>
    <row r="3420" spans="9:37" x14ac:dyDescent="0.25">
      <c r="I3420" t="str">
        <f t="shared" si="159"/>
        <v>M05H0028</v>
      </c>
      <c r="J3420" s="1">
        <v>42878.24999999172</v>
      </c>
      <c r="K3420">
        <v>5</v>
      </c>
      <c r="L3420">
        <v>23</v>
      </c>
      <c r="M3420">
        <v>7</v>
      </c>
      <c r="N3420">
        <v>3415</v>
      </c>
      <c r="O3420">
        <v>1</v>
      </c>
      <c r="P3420">
        <v>3</v>
      </c>
      <c r="Q3420" s="2">
        <v>29471.289758432096</v>
      </c>
      <c r="R3420" s="2"/>
      <c r="S3420" t="str">
        <f t="shared" si="160"/>
        <v>M05H0004</v>
      </c>
      <c r="T3420" s="1">
        <v>44339.24999999172</v>
      </c>
      <c r="U3420">
        <v>5</v>
      </c>
      <c r="V3420">
        <v>23</v>
      </c>
      <c r="W3420">
        <v>7</v>
      </c>
      <c r="X3420">
        <v>3415</v>
      </c>
      <c r="Y3420">
        <v>1</v>
      </c>
      <c r="Z3420">
        <v>1</v>
      </c>
      <c r="AA3420" s="2">
        <v>24081.025063126875</v>
      </c>
      <c r="AC3420" t="str">
        <f t="shared" si="161"/>
        <v>M05H0052</v>
      </c>
      <c r="AD3420" s="1">
        <v>47626.24999999172</v>
      </c>
      <c r="AE3420">
        <v>5</v>
      </c>
      <c r="AF3420">
        <v>23</v>
      </c>
      <c r="AG3420">
        <v>7</v>
      </c>
      <c r="AH3420">
        <v>3415</v>
      </c>
      <c r="AI3420">
        <v>1</v>
      </c>
      <c r="AJ3420">
        <v>5</v>
      </c>
      <c r="AK3420" s="2">
        <v>31688.432562207294</v>
      </c>
    </row>
    <row r="3421" spans="9:37" x14ac:dyDescent="0.25">
      <c r="I3421" t="str">
        <f t="shared" si="159"/>
        <v>M05H0028</v>
      </c>
      <c r="J3421" s="1">
        <v>42878.291666658384</v>
      </c>
      <c r="K3421">
        <v>5</v>
      </c>
      <c r="L3421">
        <v>23</v>
      </c>
      <c r="M3421">
        <v>8</v>
      </c>
      <c r="N3421">
        <v>3416</v>
      </c>
      <c r="O3421">
        <v>1</v>
      </c>
      <c r="P3421">
        <v>3</v>
      </c>
      <c r="Q3421" s="2">
        <v>30358.685757498402</v>
      </c>
      <c r="R3421" s="2"/>
      <c r="S3421" t="str">
        <f t="shared" si="160"/>
        <v>M05H0004</v>
      </c>
      <c r="T3421" s="1">
        <v>44339.291666658384</v>
      </c>
      <c r="U3421">
        <v>5</v>
      </c>
      <c r="V3421">
        <v>23</v>
      </c>
      <c r="W3421">
        <v>8</v>
      </c>
      <c r="X3421">
        <v>3416</v>
      </c>
      <c r="Y3421">
        <v>1</v>
      </c>
      <c r="Z3421">
        <v>1</v>
      </c>
      <c r="AA3421" s="2">
        <v>24676.968667028937</v>
      </c>
      <c r="AC3421" t="str">
        <f t="shared" si="161"/>
        <v>M05H0052</v>
      </c>
      <c r="AD3421" s="1">
        <v>47626.291666658384</v>
      </c>
      <c r="AE3421">
        <v>5</v>
      </c>
      <c r="AF3421">
        <v>23</v>
      </c>
      <c r="AG3421">
        <v>8</v>
      </c>
      <c r="AH3421">
        <v>3416</v>
      </c>
      <c r="AI3421">
        <v>1</v>
      </c>
      <c r="AJ3421">
        <v>5</v>
      </c>
      <c r="AK3421" s="2">
        <v>31629.827604174636</v>
      </c>
    </row>
    <row r="3422" spans="9:37" x14ac:dyDescent="0.25">
      <c r="I3422" t="str">
        <f t="shared" si="159"/>
        <v>M05H0029</v>
      </c>
      <c r="J3422" s="1">
        <v>42878.333333325048</v>
      </c>
      <c r="K3422">
        <v>5</v>
      </c>
      <c r="L3422">
        <v>23</v>
      </c>
      <c r="M3422">
        <v>9</v>
      </c>
      <c r="N3422">
        <v>3417</v>
      </c>
      <c r="O3422">
        <v>1</v>
      </c>
      <c r="P3422">
        <v>3</v>
      </c>
      <c r="Q3422" s="2">
        <v>30611.45258202462</v>
      </c>
      <c r="R3422" s="2"/>
      <c r="S3422" t="str">
        <f t="shared" si="160"/>
        <v>M05H0005</v>
      </c>
      <c r="T3422" s="1">
        <v>44339.333333325048</v>
      </c>
      <c r="U3422">
        <v>5</v>
      </c>
      <c r="V3422">
        <v>23</v>
      </c>
      <c r="W3422">
        <v>9</v>
      </c>
      <c r="X3422">
        <v>3417</v>
      </c>
      <c r="Y3422">
        <v>1</v>
      </c>
      <c r="Z3422">
        <v>1</v>
      </c>
      <c r="AA3422" s="2">
        <v>25990.362176190916</v>
      </c>
      <c r="AC3422" t="str">
        <f t="shared" si="161"/>
        <v>M05H0053</v>
      </c>
      <c r="AD3422" s="1">
        <v>47626.333333325048</v>
      </c>
      <c r="AE3422">
        <v>5</v>
      </c>
      <c r="AF3422">
        <v>23</v>
      </c>
      <c r="AG3422">
        <v>9</v>
      </c>
      <c r="AH3422">
        <v>3417</v>
      </c>
      <c r="AI3422">
        <v>1</v>
      </c>
      <c r="AJ3422">
        <v>5</v>
      </c>
      <c r="AK3422" s="2">
        <v>31162.027635624436</v>
      </c>
    </row>
    <row r="3423" spans="9:37" x14ac:dyDescent="0.25">
      <c r="I3423" t="str">
        <f t="shared" si="159"/>
        <v>M05H0029</v>
      </c>
      <c r="J3423" s="1">
        <v>42878.374999991713</v>
      </c>
      <c r="K3423">
        <v>5</v>
      </c>
      <c r="L3423">
        <v>23</v>
      </c>
      <c r="M3423">
        <v>10</v>
      </c>
      <c r="N3423">
        <v>3418</v>
      </c>
      <c r="O3423">
        <v>1</v>
      </c>
      <c r="P3423">
        <v>3</v>
      </c>
      <c r="Q3423" s="2">
        <v>30321.297353594404</v>
      </c>
      <c r="R3423" s="2"/>
      <c r="S3423" t="str">
        <f t="shared" si="160"/>
        <v>M05H0005</v>
      </c>
      <c r="T3423" s="1">
        <v>44339.374999991713</v>
      </c>
      <c r="U3423">
        <v>5</v>
      </c>
      <c r="V3423">
        <v>23</v>
      </c>
      <c r="W3423">
        <v>10</v>
      </c>
      <c r="X3423">
        <v>3418</v>
      </c>
      <c r="Y3423">
        <v>1</v>
      </c>
      <c r="Z3423">
        <v>1</v>
      </c>
      <c r="AA3423" s="2">
        <v>26722.814154151307</v>
      </c>
      <c r="AC3423" t="str">
        <f t="shared" si="161"/>
        <v>M05H0053</v>
      </c>
      <c r="AD3423" s="1">
        <v>47626.374999991713</v>
      </c>
      <c r="AE3423">
        <v>5</v>
      </c>
      <c r="AF3423">
        <v>23</v>
      </c>
      <c r="AG3423">
        <v>10</v>
      </c>
      <c r="AH3423">
        <v>3418</v>
      </c>
      <c r="AI3423">
        <v>1</v>
      </c>
      <c r="AJ3423">
        <v>5</v>
      </c>
      <c r="AK3423" s="2">
        <v>30429.3445065452</v>
      </c>
    </row>
    <row r="3424" spans="9:37" x14ac:dyDescent="0.25">
      <c r="I3424" t="str">
        <f t="shared" si="159"/>
        <v>M05H0030</v>
      </c>
      <c r="J3424" s="1">
        <v>42878.416666658377</v>
      </c>
      <c r="K3424">
        <v>5</v>
      </c>
      <c r="L3424">
        <v>23</v>
      </c>
      <c r="M3424">
        <v>11</v>
      </c>
      <c r="N3424">
        <v>3419</v>
      </c>
      <c r="O3424">
        <v>1</v>
      </c>
      <c r="P3424">
        <v>3</v>
      </c>
      <c r="Q3424" s="2">
        <v>29679.484629442391</v>
      </c>
      <c r="R3424" s="2"/>
      <c r="S3424" t="str">
        <f t="shared" si="160"/>
        <v>M05H0006</v>
      </c>
      <c r="T3424" s="1">
        <v>44339.416666658377</v>
      </c>
      <c r="U3424">
        <v>5</v>
      </c>
      <c r="V3424">
        <v>23</v>
      </c>
      <c r="W3424">
        <v>11</v>
      </c>
      <c r="X3424">
        <v>3419</v>
      </c>
      <c r="Y3424">
        <v>1</v>
      </c>
      <c r="Z3424">
        <v>1</v>
      </c>
      <c r="AA3424" s="2">
        <v>26300.059516608606</v>
      </c>
      <c r="AC3424" t="str">
        <f t="shared" si="161"/>
        <v>M05H0054</v>
      </c>
      <c r="AD3424" s="1">
        <v>47626.416666658377</v>
      </c>
      <c r="AE3424">
        <v>5</v>
      </c>
      <c r="AF3424">
        <v>23</v>
      </c>
      <c r="AG3424">
        <v>11</v>
      </c>
      <c r="AH3424">
        <v>3419</v>
      </c>
      <c r="AI3424">
        <v>1</v>
      </c>
      <c r="AJ3424">
        <v>5</v>
      </c>
      <c r="AK3424" s="2">
        <v>28937.351296679819</v>
      </c>
    </row>
    <row r="3425" spans="9:37" x14ac:dyDescent="0.25">
      <c r="I3425" t="str">
        <f t="shared" si="159"/>
        <v>M05H0030</v>
      </c>
      <c r="J3425" s="1">
        <v>42878.458333325041</v>
      </c>
      <c r="K3425">
        <v>5</v>
      </c>
      <c r="L3425">
        <v>23</v>
      </c>
      <c r="M3425">
        <v>12</v>
      </c>
      <c r="N3425">
        <v>3420</v>
      </c>
      <c r="O3425">
        <v>1</v>
      </c>
      <c r="P3425">
        <v>3</v>
      </c>
      <c r="Q3425" s="2">
        <v>29711.204975962515</v>
      </c>
      <c r="R3425" s="2"/>
      <c r="S3425" t="str">
        <f t="shared" si="160"/>
        <v>M05H0006</v>
      </c>
      <c r="T3425" s="1">
        <v>44339.458333325041</v>
      </c>
      <c r="U3425">
        <v>5</v>
      </c>
      <c r="V3425">
        <v>23</v>
      </c>
      <c r="W3425">
        <v>12</v>
      </c>
      <c r="X3425">
        <v>3420</v>
      </c>
      <c r="Y3425">
        <v>1</v>
      </c>
      <c r="Z3425">
        <v>1</v>
      </c>
      <c r="AA3425" s="2">
        <v>24780.729570747055</v>
      </c>
      <c r="AC3425" t="str">
        <f t="shared" si="161"/>
        <v>M05H0054</v>
      </c>
      <c r="AD3425" s="1">
        <v>47626.458333325041</v>
      </c>
      <c r="AE3425">
        <v>5</v>
      </c>
      <c r="AF3425">
        <v>23</v>
      </c>
      <c r="AG3425">
        <v>12</v>
      </c>
      <c r="AH3425">
        <v>3420</v>
      </c>
      <c r="AI3425">
        <v>1</v>
      </c>
      <c r="AJ3425">
        <v>5</v>
      </c>
      <c r="AK3425" s="2">
        <v>28471.571527457952</v>
      </c>
    </row>
    <row r="3426" spans="9:37" x14ac:dyDescent="0.25">
      <c r="I3426" t="str">
        <f t="shared" si="159"/>
        <v>M05H0031</v>
      </c>
      <c r="J3426" s="1">
        <v>42878.499999991705</v>
      </c>
      <c r="K3426">
        <v>5</v>
      </c>
      <c r="L3426">
        <v>23</v>
      </c>
      <c r="M3426">
        <v>13</v>
      </c>
      <c r="N3426">
        <v>3421</v>
      </c>
      <c r="O3426">
        <v>1</v>
      </c>
      <c r="P3426">
        <v>3</v>
      </c>
      <c r="Q3426" s="2">
        <v>29381.321506526889</v>
      </c>
      <c r="R3426" s="2"/>
      <c r="S3426" t="str">
        <f t="shared" si="160"/>
        <v>M05H0007</v>
      </c>
      <c r="T3426" s="1">
        <v>44339.499999991705</v>
      </c>
      <c r="U3426">
        <v>5</v>
      </c>
      <c r="V3426">
        <v>23</v>
      </c>
      <c r="W3426">
        <v>13</v>
      </c>
      <c r="X3426">
        <v>3421</v>
      </c>
      <c r="Y3426">
        <v>1</v>
      </c>
      <c r="Z3426">
        <v>1</v>
      </c>
      <c r="AA3426" s="2">
        <v>24968.093230285536</v>
      </c>
      <c r="AC3426" t="str">
        <f t="shared" si="161"/>
        <v>M05H0055</v>
      </c>
      <c r="AD3426" s="1">
        <v>47626.499999991705</v>
      </c>
      <c r="AE3426">
        <v>5</v>
      </c>
      <c r="AF3426">
        <v>23</v>
      </c>
      <c r="AG3426">
        <v>13</v>
      </c>
      <c r="AH3426">
        <v>3421</v>
      </c>
      <c r="AI3426">
        <v>1</v>
      </c>
      <c r="AJ3426">
        <v>5</v>
      </c>
      <c r="AK3426" s="2">
        <v>27610.588989329364</v>
      </c>
    </row>
    <row r="3427" spans="9:37" x14ac:dyDescent="0.25">
      <c r="I3427" t="str">
        <f t="shared" si="159"/>
        <v>M05H0031</v>
      </c>
      <c r="J3427" s="1">
        <v>42878.54166665837</v>
      </c>
      <c r="K3427">
        <v>5</v>
      </c>
      <c r="L3427">
        <v>23</v>
      </c>
      <c r="M3427">
        <v>14</v>
      </c>
      <c r="N3427">
        <v>3422</v>
      </c>
      <c r="O3427">
        <v>1</v>
      </c>
      <c r="P3427">
        <v>3</v>
      </c>
      <c r="Q3427" s="2">
        <v>28955.127368243157</v>
      </c>
      <c r="R3427" s="2"/>
      <c r="S3427" t="str">
        <f t="shared" si="160"/>
        <v>M05H0007</v>
      </c>
      <c r="T3427" s="1">
        <v>44339.54166665837</v>
      </c>
      <c r="U3427">
        <v>5</v>
      </c>
      <c r="V3427">
        <v>23</v>
      </c>
      <c r="W3427">
        <v>14</v>
      </c>
      <c r="X3427">
        <v>3422</v>
      </c>
      <c r="Y3427">
        <v>1</v>
      </c>
      <c r="Z3427">
        <v>1</v>
      </c>
      <c r="AA3427" s="2">
        <v>25249.416732793761</v>
      </c>
      <c r="AC3427" t="str">
        <f t="shared" si="161"/>
        <v>M05H0055</v>
      </c>
      <c r="AD3427" s="1">
        <v>47626.54166665837</v>
      </c>
      <c r="AE3427">
        <v>5</v>
      </c>
      <c r="AF3427">
        <v>23</v>
      </c>
      <c r="AG3427">
        <v>14</v>
      </c>
      <c r="AH3427">
        <v>3422</v>
      </c>
      <c r="AI3427">
        <v>1</v>
      </c>
      <c r="AJ3427">
        <v>5</v>
      </c>
      <c r="AK3427" s="2">
        <v>27422.936988419446</v>
      </c>
    </row>
    <row r="3428" spans="9:37" x14ac:dyDescent="0.25">
      <c r="I3428" t="str">
        <f t="shared" si="159"/>
        <v>M05H0032</v>
      </c>
      <c r="J3428" s="1">
        <v>42878.583333325034</v>
      </c>
      <c r="K3428">
        <v>5</v>
      </c>
      <c r="L3428">
        <v>23</v>
      </c>
      <c r="M3428">
        <v>15</v>
      </c>
      <c r="N3428">
        <v>3423</v>
      </c>
      <c r="O3428">
        <v>1</v>
      </c>
      <c r="P3428">
        <v>3</v>
      </c>
      <c r="Q3428" s="2">
        <v>28950.909343064457</v>
      </c>
      <c r="R3428" s="2"/>
      <c r="S3428" t="str">
        <f t="shared" si="160"/>
        <v>M05H0008</v>
      </c>
      <c r="T3428" s="1">
        <v>44339.583333325034</v>
      </c>
      <c r="U3428">
        <v>5</v>
      </c>
      <c r="V3428">
        <v>23</v>
      </c>
      <c r="W3428">
        <v>15</v>
      </c>
      <c r="X3428">
        <v>3423</v>
      </c>
      <c r="Y3428">
        <v>1</v>
      </c>
      <c r="Z3428">
        <v>1</v>
      </c>
      <c r="AA3428" s="2">
        <v>24940.789364535147</v>
      </c>
      <c r="AC3428" t="str">
        <f t="shared" si="161"/>
        <v>M05H0056</v>
      </c>
      <c r="AD3428" s="1">
        <v>47626.583333325034</v>
      </c>
      <c r="AE3428">
        <v>5</v>
      </c>
      <c r="AF3428">
        <v>23</v>
      </c>
      <c r="AG3428">
        <v>15</v>
      </c>
      <c r="AH3428">
        <v>3423</v>
      </c>
      <c r="AI3428">
        <v>1</v>
      </c>
      <c r="AJ3428">
        <v>5</v>
      </c>
      <c r="AK3428" s="2">
        <v>28296.781623649207</v>
      </c>
    </row>
    <row r="3429" spans="9:37" x14ac:dyDescent="0.25">
      <c r="I3429" t="str">
        <f t="shared" si="159"/>
        <v>M05H0032</v>
      </c>
      <c r="J3429" s="1">
        <v>42878.624999991698</v>
      </c>
      <c r="K3429">
        <v>5</v>
      </c>
      <c r="L3429">
        <v>23</v>
      </c>
      <c r="M3429">
        <v>16</v>
      </c>
      <c r="N3429">
        <v>3424</v>
      </c>
      <c r="O3429">
        <v>1</v>
      </c>
      <c r="P3429">
        <v>3</v>
      </c>
      <c r="Q3429" s="2">
        <v>29060.119451064937</v>
      </c>
      <c r="R3429" s="2"/>
      <c r="S3429" t="str">
        <f t="shared" si="160"/>
        <v>M05H0008</v>
      </c>
      <c r="T3429" s="1">
        <v>44339.624999991698</v>
      </c>
      <c r="U3429">
        <v>5</v>
      </c>
      <c r="V3429">
        <v>23</v>
      </c>
      <c r="W3429">
        <v>16</v>
      </c>
      <c r="X3429">
        <v>3424</v>
      </c>
      <c r="Y3429">
        <v>1</v>
      </c>
      <c r="Z3429">
        <v>1</v>
      </c>
      <c r="AA3429" s="2">
        <v>24959.642852464192</v>
      </c>
      <c r="AC3429" t="str">
        <f t="shared" si="161"/>
        <v>M05H0056</v>
      </c>
      <c r="AD3429" s="1">
        <v>47626.624999991698</v>
      </c>
      <c r="AE3429">
        <v>5</v>
      </c>
      <c r="AF3429">
        <v>23</v>
      </c>
      <c r="AG3429">
        <v>16</v>
      </c>
      <c r="AH3429">
        <v>3424</v>
      </c>
      <c r="AI3429">
        <v>1</v>
      </c>
      <c r="AJ3429">
        <v>5</v>
      </c>
      <c r="AK3429" s="2">
        <v>29177.322050891758</v>
      </c>
    </row>
    <row r="3430" spans="9:37" x14ac:dyDescent="0.25">
      <c r="I3430" t="str">
        <f t="shared" si="159"/>
        <v>M05H0033</v>
      </c>
      <c r="J3430" s="1">
        <v>42878.666666658362</v>
      </c>
      <c r="K3430">
        <v>5</v>
      </c>
      <c r="L3430">
        <v>23</v>
      </c>
      <c r="M3430">
        <v>17</v>
      </c>
      <c r="N3430">
        <v>3425</v>
      </c>
      <c r="O3430">
        <v>1</v>
      </c>
      <c r="P3430">
        <v>3</v>
      </c>
      <c r="Q3430" s="2">
        <v>29685.190907464719</v>
      </c>
      <c r="R3430" s="2"/>
      <c r="S3430" t="str">
        <f t="shared" si="160"/>
        <v>M05H0009</v>
      </c>
      <c r="T3430" s="1">
        <v>44339.666666658362</v>
      </c>
      <c r="U3430">
        <v>5</v>
      </c>
      <c r="V3430">
        <v>23</v>
      </c>
      <c r="W3430">
        <v>17</v>
      </c>
      <c r="X3430">
        <v>3425</v>
      </c>
      <c r="Y3430">
        <v>1</v>
      </c>
      <c r="Z3430">
        <v>1</v>
      </c>
      <c r="AA3430" s="2">
        <v>25957.187889969151</v>
      </c>
      <c r="AC3430" t="str">
        <f t="shared" si="161"/>
        <v>M05H0057</v>
      </c>
      <c r="AD3430" s="1">
        <v>47626.666666658362</v>
      </c>
      <c r="AE3430">
        <v>5</v>
      </c>
      <c r="AF3430">
        <v>23</v>
      </c>
      <c r="AG3430">
        <v>17</v>
      </c>
      <c r="AH3430">
        <v>3425</v>
      </c>
      <c r="AI3430">
        <v>1</v>
      </c>
      <c r="AJ3430">
        <v>5</v>
      </c>
      <c r="AK3430" s="2">
        <v>30885.824297357005</v>
      </c>
    </row>
    <row r="3431" spans="9:37" x14ac:dyDescent="0.25">
      <c r="I3431" t="str">
        <f t="shared" si="159"/>
        <v>M05H0033</v>
      </c>
      <c r="J3431" s="1">
        <v>42878.708333325027</v>
      </c>
      <c r="K3431">
        <v>5</v>
      </c>
      <c r="L3431">
        <v>23</v>
      </c>
      <c r="M3431">
        <v>18</v>
      </c>
      <c r="N3431">
        <v>3426</v>
      </c>
      <c r="O3431">
        <v>1</v>
      </c>
      <c r="P3431">
        <v>3</v>
      </c>
      <c r="Q3431" s="2">
        <v>31325.472970390849</v>
      </c>
      <c r="R3431" s="2"/>
      <c r="S3431" t="str">
        <f t="shared" si="160"/>
        <v>M05H0009</v>
      </c>
      <c r="T3431" s="1">
        <v>44339.708333325027</v>
      </c>
      <c r="U3431">
        <v>5</v>
      </c>
      <c r="V3431">
        <v>23</v>
      </c>
      <c r="W3431">
        <v>18</v>
      </c>
      <c r="X3431">
        <v>3426</v>
      </c>
      <c r="Y3431">
        <v>1</v>
      </c>
      <c r="Z3431">
        <v>1</v>
      </c>
      <c r="AA3431" s="2">
        <v>28290.083528517229</v>
      </c>
      <c r="AC3431" t="str">
        <f t="shared" si="161"/>
        <v>M05H0057</v>
      </c>
      <c r="AD3431" s="1">
        <v>47626.708333325027</v>
      </c>
      <c r="AE3431">
        <v>5</v>
      </c>
      <c r="AF3431">
        <v>23</v>
      </c>
      <c r="AG3431">
        <v>18</v>
      </c>
      <c r="AH3431">
        <v>3426</v>
      </c>
      <c r="AI3431">
        <v>1</v>
      </c>
      <c r="AJ3431">
        <v>5</v>
      </c>
      <c r="AK3431" s="2">
        <v>33626.491495591777</v>
      </c>
    </row>
    <row r="3432" spans="9:37" x14ac:dyDescent="0.25">
      <c r="I3432" t="str">
        <f t="shared" si="159"/>
        <v>M05H0034</v>
      </c>
      <c r="J3432" s="1">
        <v>42878.749999991691</v>
      </c>
      <c r="K3432">
        <v>5</v>
      </c>
      <c r="L3432">
        <v>23</v>
      </c>
      <c r="M3432">
        <v>19</v>
      </c>
      <c r="N3432">
        <v>3427</v>
      </c>
      <c r="O3432">
        <v>1</v>
      </c>
      <c r="P3432">
        <v>3</v>
      </c>
      <c r="Q3432" s="2">
        <v>33645.21839467853</v>
      </c>
      <c r="R3432" s="2"/>
      <c r="S3432" t="str">
        <f t="shared" si="160"/>
        <v>M05H0010</v>
      </c>
      <c r="T3432" s="1">
        <v>44339.749999991691</v>
      </c>
      <c r="U3432">
        <v>5</v>
      </c>
      <c r="V3432">
        <v>23</v>
      </c>
      <c r="W3432">
        <v>19</v>
      </c>
      <c r="X3432">
        <v>3427</v>
      </c>
      <c r="Y3432">
        <v>1</v>
      </c>
      <c r="Z3432">
        <v>1</v>
      </c>
      <c r="AA3432" s="2">
        <v>30952.934606479328</v>
      </c>
      <c r="AC3432" t="str">
        <f t="shared" si="161"/>
        <v>M05H0058</v>
      </c>
      <c r="AD3432" s="1">
        <v>47626.749999991691</v>
      </c>
      <c r="AE3432">
        <v>5</v>
      </c>
      <c r="AF3432">
        <v>23</v>
      </c>
      <c r="AG3432">
        <v>19</v>
      </c>
      <c r="AH3432">
        <v>3427</v>
      </c>
      <c r="AI3432">
        <v>1</v>
      </c>
      <c r="AJ3432">
        <v>5</v>
      </c>
      <c r="AK3432" s="2">
        <v>36236.352894188829</v>
      </c>
    </row>
    <row r="3433" spans="9:37" x14ac:dyDescent="0.25">
      <c r="I3433" t="str">
        <f t="shared" si="159"/>
        <v>M05H0034</v>
      </c>
      <c r="J3433" s="1">
        <v>42878.791666658355</v>
      </c>
      <c r="K3433">
        <v>5</v>
      </c>
      <c r="L3433">
        <v>23</v>
      </c>
      <c r="M3433">
        <v>20</v>
      </c>
      <c r="N3433">
        <v>3428</v>
      </c>
      <c r="O3433">
        <v>1</v>
      </c>
      <c r="P3433">
        <v>3</v>
      </c>
      <c r="Q3433" s="2">
        <v>32911.068831299213</v>
      </c>
      <c r="R3433" s="2"/>
      <c r="S3433" t="str">
        <f t="shared" si="160"/>
        <v>M05H0010</v>
      </c>
      <c r="T3433" s="1">
        <v>44339.791666658355</v>
      </c>
      <c r="U3433">
        <v>5</v>
      </c>
      <c r="V3433">
        <v>23</v>
      </c>
      <c r="W3433">
        <v>20</v>
      </c>
      <c r="X3433">
        <v>3428</v>
      </c>
      <c r="Y3433">
        <v>1</v>
      </c>
      <c r="Z3433">
        <v>1</v>
      </c>
      <c r="AA3433" s="2">
        <v>30669.961826633182</v>
      </c>
      <c r="AC3433" t="str">
        <f t="shared" si="161"/>
        <v>M05H0058</v>
      </c>
      <c r="AD3433" s="1">
        <v>47626.791666658355</v>
      </c>
      <c r="AE3433">
        <v>5</v>
      </c>
      <c r="AF3433">
        <v>23</v>
      </c>
      <c r="AG3433">
        <v>20</v>
      </c>
      <c r="AH3433">
        <v>3428</v>
      </c>
      <c r="AI3433">
        <v>1</v>
      </c>
      <c r="AJ3433">
        <v>5</v>
      </c>
      <c r="AK3433" s="2">
        <v>35582.730335969609</v>
      </c>
    </row>
    <row r="3434" spans="9:37" x14ac:dyDescent="0.25">
      <c r="I3434" t="str">
        <f t="shared" si="159"/>
        <v>M05H0035</v>
      </c>
      <c r="J3434" s="1">
        <v>42878.833333325019</v>
      </c>
      <c r="K3434">
        <v>5</v>
      </c>
      <c r="L3434">
        <v>23</v>
      </c>
      <c r="M3434">
        <v>21</v>
      </c>
      <c r="N3434">
        <v>3429</v>
      </c>
      <c r="O3434">
        <v>1</v>
      </c>
      <c r="P3434">
        <v>3</v>
      </c>
      <c r="Q3434" s="2">
        <v>30591.383698185593</v>
      </c>
      <c r="R3434" s="2"/>
      <c r="S3434" t="str">
        <f t="shared" si="160"/>
        <v>M05H0011</v>
      </c>
      <c r="T3434" s="1">
        <v>44339.833333325019</v>
      </c>
      <c r="U3434">
        <v>5</v>
      </c>
      <c r="V3434">
        <v>23</v>
      </c>
      <c r="W3434">
        <v>21</v>
      </c>
      <c r="X3434">
        <v>3429</v>
      </c>
      <c r="Y3434">
        <v>1</v>
      </c>
      <c r="Z3434">
        <v>1</v>
      </c>
      <c r="AA3434" s="2">
        <v>28831.6621298875</v>
      </c>
      <c r="AC3434" t="str">
        <f t="shared" si="161"/>
        <v>M05H0059</v>
      </c>
      <c r="AD3434" s="1">
        <v>47626.833333325019</v>
      </c>
      <c r="AE3434">
        <v>5</v>
      </c>
      <c r="AF3434">
        <v>23</v>
      </c>
      <c r="AG3434">
        <v>21</v>
      </c>
      <c r="AH3434">
        <v>3429</v>
      </c>
      <c r="AI3434">
        <v>1</v>
      </c>
      <c r="AJ3434">
        <v>5</v>
      </c>
      <c r="AK3434" s="2">
        <v>33205.09171807392</v>
      </c>
    </row>
    <row r="3435" spans="9:37" x14ac:dyDescent="0.25">
      <c r="I3435" t="str">
        <f t="shared" si="159"/>
        <v>M05H0035</v>
      </c>
      <c r="J3435" s="1">
        <v>42878.874999991684</v>
      </c>
      <c r="K3435">
        <v>5</v>
      </c>
      <c r="L3435">
        <v>23</v>
      </c>
      <c r="M3435">
        <v>22</v>
      </c>
      <c r="N3435">
        <v>3430</v>
      </c>
      <c r="O3435">
        <v>1</v>
      </c>
      <c r="P3435">
        <v>3</v>
      </c>
      <c r="Q3435" s="2">
        <v>27874.4856988473</v>
      </c>
      <c r="R3435" s="2"/>
      <c r="S3435" t="str">
        <f t="shared" si="160"/>
        <v>M05H0011</v>
      </c>
      <c r="T3435" s="1">
        <v>44339.874999991684</v>
      </c>
      <c r="U3435">
        <v>5</v>
      </c>
      <c r="V3435">
        <v>23</v>
      </c>
      <c r="W3435">
        <v>22</v>
      </c>
      <c r="X3435">
        <v>3430</v>
      </c>
      <c r="Y3435">
        <v>1</v>
      </c>
      <c r="Z3435">
        <v>1</v>
      </c>
      <c r="AA3435" s="2">
        <v>26592.677011924567</v>
      </c>
      <c r="AC3435" t="str">
        <f t="shared" si="161"/>
        <v>M05H0059</v>
      </c>
      <c r="AD3435" s="1">
        <v>47626.874999991684</v>
      </c>
      <c r="AE3435">
        <v>5</v>
      </c>
      <c r="AF3435">
        <v>23</v>
      </c>
      <c r="AG3435">
        <v>22</v>
      </c>
      <c r="AH3435">
        <v>3430</v>
      </c>
      <c r="AI3435">
        <v>1</v>
      </c>
      <c r="AJ3435">
        <v>5</v>
      </c>
      <c r="AK3435" s="2">
        <v>30828.39494838447</v>
      </c>
    </row>
    <row r="3436" spans="9:37" x14ac:dyDescent="0.25">
      <c r="I3436" t="str">
        <f t="shared" si="159"/>
        <v>M05H0036</v>
      </c>
      <c r="J3436" s="1">
        <v>42878.916666658348</v>
      </c>
      <c r="K3436">
        <v>5</v>
      </c>
      <c r="L3436">
        <v>23</v>
      </c>
      <c r="M3436">
        <v>23</v>
      </c>
      <c r="N3436">
        <v>3431</v>
      </c>
      <c r="O3436">
        <v>1</v>
      </c>
      <c r="P3436">
        <v>3</v>
      </c>
      <c r="Q3436" s="2">
        <v>25150.892898703678</v>
      </c>
      <c r="R3436" s="2"/>
      <c r="S3436" t="str">
        <f t="shared" si="160"/>
        <v>M05H0012</v>
      </c>
      <c r="T3436" s="1">
        <v>44339.916666658348</v>
      </c>
      <c r="U3436">
        <v>5</v>
      </c>
      <c r="V3436">
        <v>23</v>
      </c>
      <c r="W3436">
        <v>23</v>
      </c>
      <c r="X3436">
        <v>3431</v>
      </c>
      <c r="Y3436">
        <v>1</v>
      </c>
      <c r="Z3436">
        <v>1</v>
      </c>
      <c r="AA3436" s="2">
        <v>23991.040993704824</v>
      </c>
      <c r="AC3436" t="str">
        <f t="shared" si="161"/>
        <v>M05H0060</v>
      </c>
      <c r="AD3436" s="1">
        <v>47626.916666658348</v>
      </c>
      <c r="AE3436">
        <v>5</v>
      </c>
      <c r="AF3436">
        <v>23</v>
      </c>
      <c r="AG3436">
        <v>23</v>
      </c>
      <c r="AH3436">
        <v>3431</v>
      </c>
      <c r="AI3436">
        <v>1</v>
      </c>
      <c r="AJ3436">
        <v>5</v>
      </c>
      <c r="AK3436" s="2">
        <v>28131.171939658045</v>
      </c>
    </row>
    <row r="3437" spans="9:37" x14ac:dyDescent="0.25">
      <c r="I3437" t="str">
        <f t="shared" si="159"/>
        <v>M05H0036</v>
      </c>
      <c r="J3437" s="1">
        <v>42878.958333325012</v>
      </c>
      <c r="K3437">
        <v>5</v>
      </c>
      <c r="L3437">
        <v>23</v>
      </c>
      <c r="M3437">
        <v>24</v>
      </c>
      <c r="N3437">
        <v>3432</v>
      </c>
      <c r="O3437">
        <v>1</v>
      </c>
      <c r="P3437">
        <v>3</v>
      </c>
      <c r="Q3437" s="2">
        <v>23335.881145098185</v>
      </c>
      <c r="R3437" s="2"/>
      <c r="S3437" t="str">
        <f t="shared" si="160"/>
        <v>M05H0012</v>
      </c>
      <c r="T3437" s="1">
        <v>44339.958333325012</v>
      </c>
      <c r="U3437">
        <v>5</v>
      </c>
      <c r="V3437">
        <v>23</v>
      </c>
      <c r="W3437">
        <v>24</v>
      </c>
      <c r="X3437">
        <v>3432</v>
      </c>
      <c r="Y3437">
        <v>1</v>
      </c>
      <c r="Z3437">
        <v>1</v>
      </c>
      <c r="AA3437" s="2">
        <v>22272.005652129566</v>
      </c>
      <c r="AC3437" t="str">
        <f t="shared" si="161"/>
        <v>M05H0060</v>
      </c>
      <c r="AD3437" s="1">
        <v>47626.958333325012</v>
      </c>
      <c r="AE3437">
        <v>5</v>
      </c>
      <c r="AF3437">
        <v>23</v>
      </c>
      <c r="AG3437">
        <v>24</v>
      </c>
      <c r="AH3437">
        <v>3432</v>
      </c>
      <c r="AI3437">
        <v>1</v>
      </c>
      <c r="AJ3437">
        <v>5</v>
      </c>
      <c r="AK3437" s="2">
        <v>26319.554095955053</v>
      </c>
    </row>
    <row r="3438" spans="9:37" x14ac:dyDescent="0.25">
      <c r="I3438" t="str">
        <f t="shared" si="159"/>
        <v>M05H0037</v>
      </c>
      <c r="J3438" s="1">
        <v>42878.999999991676</v>
      </c>
      <c r="K3438">
        <v>5</v>
      </c>
      <c r="L3438">
        <v>24</v>
      </c>
      <c r="M3438">
        <v>1</v>
      </c>
      <c r="N3438">
        <v>3433</v>
      </c>
      <c r="O3438">
        <v>1</v>
      </c>
      <c r="P3438">
        <v>4</v>
      </c>
      <c r="Q3438" s="2">
        <v>22669.74387583194</v>
      </c>
      <c r="R3438" s="2"/>
      <c r="S3438" t="str">
        <f t="shared" si="160"/>
        <v>M05H0013</v>
      </c>
      <c r="T3438" s="1">
        <v>44339.999999991676</v>
      </c>
      <c r="U3438">
        <v>5</v>
      </c>
      <c r="V3438">
        <v>24</v>
      </c>
      <c r="W3438">
        <v>1</v>
      </c>
      <c r="X3438">
        <v>3433</v>
      </c>
      <c r="Y3438">
        <v>1</v>
      </c>
      <c r="Z3438">
        <v>2</v>
      </c>
      <c r="AA3438" s="2">
        <v>21697.542403806037</v>
      </c>
      <c r="AC3438" t="str">
        <f t="shared" si="161"/>
        <v>M05H0061</v>
      </c>
      <c r="AD3438" s="1">
        <v>47626.999999991676</v>
      </c>
      <c r="AE3438">
        <v>5</v>
      </c>
      <c r="AF3438">
        <v>24</v>
      </c>
      <c r="AG3438">
        <v>1</v>
      </c>
      <c r="AH3438">
        <v>3433</v>
      </c>
      <c r="AI3438">
        <v>1</v>
      </c>
      <c r="AJ3438">
        <v>6</v>
      </c>
      <c r="AK3438" s="2">
        <v>25391.586482790313</v>
      </c>
    </row>
    <row r="3439" spans="9:37" x14ac:dyDescent="0.25">
      <c r="I3439" t="str">
        <f t="shared" si="159"/>
        <v>M05H0037</v>
      </c>
      <c r="J3439" s="1">
        <v>42879.041666658341</v>
      </c>
      <c r="K3439">
        <v>5</v>
      </c>
      <c r="L3439">
        <v>24</v>
      </c>
      <c r="M3439">
        <v>2</v>
      </c>
      <c r="N3439">
        <v>3434</v>
      </c>
      <c r="O3439">
        <v>1</v>
      </c>
      <c r="P3439">
        <v>4</v>
      </c>
      <c r="Q3439" s="2">
        <v>22510.567916509157</v>
      </c>
      <c r="R3439" s="2"/>
      <c r="S3439" t="str">
        <f t="shared" si="160"/>
        <v>M05H0013</v>
      </c>
      <c r="T3439" s="1">
        <v>44340.041666658341</v>
      </c>
      <c r="U3439">
        <v>5</v>
      </c>
      <c r="V3439">
        <v>24</v>
      </c>
      <c r="W3439">
        <v>2</v>
      </c>
      <c r="X3439">
        <v>3434</v>
      </c>
      <c r="Y3439">
        <v>1</v>
      </c>
      <c r="Z3439">
        <v>2</v>
      </c>
      <c r="AA3439" s="2">
        <v>21388.011401376018</v>
      </c>
      <c r="AC3439" t="str">
        <f t="shared" si="161"/>
        <v>M05H0061</v>
      </c>
      <c r="AD3439" s="1">
        <v>47627.041666658341</v>
      </c>
      <c r="AE3439">
        <v>5</v>
      </c>
      <c r="AF3439">
        <v>24</v>
      </c>
      <c r="AG3439">
        <v>2</v>
      </c>
      <c r="AH3439">
        <v>3434</v>
      </c>
      <c r="AI3439">
        <v>1</v>
      </c>
      <c r="AJ3439">
        <v>6</v>
      </c>
      <c r="AK3439" s="2">
        <v>25027.529661032237</v>
      </c>
    </row>
    <row r="3440" spans="9:37" x14ac:dyDescent="0.25">
      <c r="I3440" t="str">
        <f t="shared" si="159"/>
        <v>M05H0038</v>
      </c>
      <c r="J3440" s="1">
        <v>42879.083333325005</v>
      </c>
      <c r="K3440">
        <v>5</v>
      </c>
      <c r="L3440">
        <v>24</v>
      </c>
      <c r="M3440">
        <v>3</v>
      </c>
      <c r="N3440">
        <v>3435</v>
      </c>
      <c r="O3440">
        <v>1</v>
      </c>
      <c r="P3440">
        <v>4</v>
      </c>
      <c r="Q3440" s="2">
        <v>22383.360869479835</v>
      </c>
      <c r="R3440" s="2"/>
      <c r="S3440" t="str">
        <f t="shared" si="160"/>
        <v>M05H0014</v>
      </c>
      <c r="T3440" s="1">
        <v>44340.083333325005</v>
      </c>
      <c r="U3440">
        <v>5</v>
      </c>
      <c r="V3440">
        <v>24</v>
      </c>
      <c r="W3440">
        <v>3</v>
      </c>
      <c r="X3440">
        <v>3435</v>
      </c>
      <c r="Y3440">
        <v>1</v>
      </c>
      <c r="Z3440">
        <v>2</v>
      </c>
      <c r="AA3440" s="2">
        <v>21110.552897926529</v>
      </c>
      <c r="AC3440" t="str">
        <f t="shared" si="161"/>
        <v>M05H0062</v>
      </c>
      <c r="AD3440" s="1">
        <v>47627.083333325005</v>
      </c>
      <c r="AE3440">
        <v>5</v>
      </c>
      <c r="AF3440">
        <v>24</v>
      </c>
      <c r="AG3440">
        <v>3</v>
      </c>
      <c r="AH3440">
        <v>3435</v>
      </c>
      <c r="AI3440">
        <v>1</v>
      </c>
      <c r="AJ3440">
        <v>6</v>
      </c>
      <c r="AK3440" s="2">
        <v>24715.074877559862</v>
      </c>
    </row>
    <row r="3441" spans="9:37" x14ac:dyDescent="0.25">
      <c r="I3441" t="str">
        <f t="shared" si="159"/>
        <v>M05H0038</v>
      </c>
      <c r="J3441" s="1">
        <v>42879.124999991669</v>
      </c>
      <c r="K3441">
        <v>5</v>
      </c>
      <c r="L3441">
        <v>24</v>
      </c>
      <c r="M3441">
        <v>4</v>
      </c>
      <c r="N3441">
        <v>3436</v>
      </c>
      <c r="O3441">
        <v>1</v>
      </c>
      <c r="P3441">
        <v>4</v>
      </c>
      <c r="Q3441" s="2">
        <v>23011.518608303486</v>
      </c>
      <c r="R3441" s="2"/>
      <c r="S3441" t="str">
        <f t="shared" si="160"/>
        <v>M05H0014</v>
      </c>
      <c r="T3441" s="1">
        <v>44340.124999991669</v>
      </c>
      <c r="U3441">
        <v>5</v>
      </c>
      <c r="V3441">
        <v>24</v>
      </c>
      <c r="W3441">
        <v>4</v>
      </c>
      <c r="X3441">
        <v>3436</v>
      </c>
      <c r="Y3441">
        <v>1</v>
      </c>
      <c r="Z3441">
        <v>2</v>
      </c>
      <c r="AA3441" s="2">
        <v>21718.979661322512</v>
      </c>
      <c r="AC3441" t="str">
        <f t="shared" si="161"/>
        <v>M05H0062</v>
      </c>
      <c r="AD3441" s="1">
        <v>47627.124999991669</v>
      </c>
      <c r="AE3441">
        <v>5</v>
      </c>
      <c r="AF3441">
        <v>24</v>
      </c>
      <c r="AG3441">
        <v>4</v>
      </c>
      <c r="AH3441">
        <v>3436</v>
      </c>
      <c r="AI3441">
        <v>1</v>
      </c>
      <c r="AJ3441">
        <v>6</v>
      </c>
      <c r="AK3441" s="2">
        <v>25346.067171252042</v>
      </c>
    </row>
    <row r="3442" spans="9:37" x14ac:dyDescent="0.25">
      <c r="I3442" t="str">
        <f t="shared" si="159"/>
        <v>M05H0039</v>
      </c>
      <c r="J3442" s="1">
        <v>42879.166666658333</v>
      </c>
      <c r="K3442">
        <v>5</v>
      </c>
      <c r="L3442">
        <v>24</v>
      </c>
      <c r="M3442">
        <v>5</v>
      </c>
      <c r="N3442">
        <v>3437</v>
      </c>
      <c r="O3442">
        <v>1</v>
      </c>
      <c r="P3442">
        <v>4</v>
      </c>
      <c r="Q3442" s="2">
        <v>23744.722149663841</v>
      </c>
      <c r="R3442" s="2"/>
      <c r="S3442" t="str">
        <f t="shared" si="160"/>
        <v>M05H0015</v>
      </c>
      <c r="T3442" s="1">
        <v>44340.166666658333</v>
      </c>
      <c r="U3442">
        <v>5</v>
      </c>
      <c r="V3442">
        <v>24</v>
      </c>
      <c r="W3442">
        <v>5</v>
      </c>
      <c r="X3442">
        <v>3437</v>
      </c>
      <c r="Y3442">
        <v>1</v>
      </c>
      <c r="Z3442">
        <v>2</v>
      </c>
      <c r="AA3442" s="2">
        <v>22825.339860308588</v>
      </c>
      <c r="AC3442" t="str">
        <f t="shared" si="161"/>
        <v>M05H0063</v>
      </c>
      <c r="AD3442" s="1">
        <v>47627.166666658333</v>
      </c>
      <c r="AE3442">
        <v>5</v>
      </c>
      <c r="AF3442">
        <v>24</v>
      </c>
      <c r="AG3442">
        <v>5</v>
      </c>
      <c r="AH3442">
        <v>3437</v>
      </c>
      <c r="AI3442">
        <v>1</v>
      </c>
      <c r="AJ3442">
        <v>6</v>
      </c>
      <c r="AK3442" s="2">
        <v>26272.350087198451</v>
      </c>
    </row>
    <row r="3443" spans="9:37" x14ac:dyDescent="0.25">
      <c r="I3443" t="str">
        <f t="shared" si="159"/>
        <v>M05H0039</v>
      </c>
      <c r="J3443" s="1">
        <v>42879.208333324998</v>
      </c>
      <c r="K3443">
        <v>5</v>
      </c>
      <c r="L3443">
        <v>24</v>
      </c>
      <c r="M3443">
        <v>6</v>
      </c>
      <c r="N3443">
        <v>3438</v>
      </c>
      <c r="O3443">
        <v>1</v>
      </c>
      <c r="P3443">
        <v>4</v>
      </c>
      <c r="Q3443" s="2">
        <v>26211.396562073554</v>
      </c>
      <c r="R3443" s="2"/>
      <c r="S3443" t="str">
        <f t="shared" si="160"/>
        <v>M05H0015</v>
      </c>
      <c r="T3443" s="1">
        <v>44340.208333324998</v>
      </c>
      <c r="U3443">
        <v>5</v>
      </c>
      <c r="V3443">
        <v>24</v>
      </c>
      <c r="W3443">
        <v>6</v>
      </c>
      <c r="X3443">
        <v>3438</v>
      </c>
      <c r="Y3443">
        <v>1</v>
      </c>
      <c r="Z3443">
        <v>2</v>
      </c>
      <c r="AA3443" s="2">
        <v>25562.756416837707</v>
      </c>
      <c r="AC3443" t="str">
        <f t="shared" si="161"/>
        <v>M05H0063</v>
      </c>
      <c r="AD3443" s="1">
        <v>47627.208333324998</v>
      </c>
      <c r="AE3443">
        <v>5</v>
      </c>
      <c r="AF3443">
        <v>24</v>
      </c>
      <c r="AG3443">
        <v>6</v>
      </c>
      <c r="AH3443">
        <v>3438</v>
      </c>
      <c r="AI3443">
        <v>1</v>
      </c>
      <c r="AJ3443">
        <v>6</v>
      </c>
      <c r="AK3443" s="2">
        <v>28974.809317007373</v>
      </c>
    </row>
    <row r="3444" spans="9:37" x14ac:dyDescent="0.25">
      <c r="I3444" t="str">
        <f t="shared" si="159"/>
        <v>M05H0040</v>
      </c>
      <c r="J3444" s="1">
        <v>42879.249999991662</v>
      </c>
      <c r="K3444">
        <v>5</v>
      </c>
      <c r="L3444">
        <v>24</v>
      </c>
      <c r="M3444">
        <v>7</v>
      </c>
      <c r="N3444">
        <v>3439</v>
      </c>
      <c r="O3444">
        <v>1</v>
      </c>
      <c r="P3444">
        <v>4</v>
      </c>
      <c r="Q3444" s="2">
        <v>29062.184333768597</v>
      </c>
      <c r="R3444" s="2"/>
      <c r="S3444" t="str">
        <f t="shared" si="160"/>
        <v>M05H0016</v>
      </c>
      <c r="T3444" s="1">
        <v>44340.249999991662</v>
      </c>
      <c r="U3444">
        <v>5</v>
      </c>
      <c r="V3444">
        <v>24</v>
      </c>
      <c r="W3444">
        <v>7</v>
      </c>
      <c r="X3444">
        <v>3439</v>
      </c>
      <c r="Y3444">
        <v>1</v>
      </c>
      <c r="Z3444">
        <v>2</v>
      </c>
      <c r="AA3444" s="2">
        <v>28251.907850760315</v>
      </c>
      <c r="AC3444" t="str">
        <f t="shared" si="161"/>
        <v>M05H0064</v>
      </c>
      <c r="AD3444" s="1">
        <v>47627.249999991662</v>
      </c>
      <c r="AE3444">
        <v>5</v>
      </c>
      <c r="AF3444">
        <v>24</v>
      </c>
      <c r="AG3444">
        <v>7</v>
      </c>
      <c r="AH3444">
        <v>3439</v>
      </c>
      <c r="AI3444">
        <v>1</v>
      </c>
      <c r="AJ3444">
        <v>6</v>
      </c>
      <c r="AK3444" s="2">
        <v>31651.799638984885</v>
      </c>
    </row>
    <row r="3445" spans="9:37" x14ac:dyDescent="0.25">
      <c r="I3445" t="str">
        <f t="shared" si="159"/>
        <v>M05H0040</v>
      </c>
      <c r="J3445" s="1">
        <v>42879.291666658326</v>
      </c>
      <c r="K3445">
        <v>5</v>
      </c>
      <c r="L3445">
        <v>24</v>
      </c>
      <c r="M3445">
        <v>8</v>
      </c>
      <c r="N3445">
        <v>3440</v>
      </c>
      <c r="O3445">
        <v>1</v>
      </c>
      <c r="P3445">
        <v>4</v>
      </c>
      <c r="Q3445" s="2">
        <v>30317.28193862921</v>
      </c>
      <c r="R3445" s="2"/>
      <c r="S3445" t="str">
        <f t="shared" si="160"/>
        <v>M05H0016</v>
      </c>
      <c r="T3445" s="1">
        <v>44340.291666658326</v>
      </c>
      <c r="U3445">
        <v>5</v>
      </c>
      <c r="V3445">
        <v>24</v>
      </c>
      <c r="W3445">
        <v>8</v>
      </c>
      <c r="X3445">
        <v>3440</v>
      </c>
      <c r="Y3445">
        <v>1</v>
      </c>
      <c r="Z3445">
        <v>2</v>
      </c>
      <c r="AA3445" s="2">
        <v>29283.487687614161</v>
      </c>
      <c r="AC3445" t="str">
        <f t="shared" si="161"/>
        <v>M05H0064</v>
      </c>
      <c r="AD3445" s="1">
        <v>47627.291666658326</v>
      </c>
      <c r="AE3445">
        <v>5</v>
      </c>
      <c r="AF3445">
        <v>24</v>
      </c>
      <c r="AG3445">
        <v>8</v>
      </c>
      <c r="AH3445">
        <v>3440</v>
      </c>
      <c r="AI3445">
        <v>1</v>
      </c>
      <c r="AJ3445">
        <v>6</v>
      </c>
      <c r="AK3445" s="2">
        <v>32299.914271087899</v>
      </c>
    </row>
    <row r="3446" spans="9:37" x14ac:dyDescent="0.25">
      <c r="I3446" t="str">
        <f t="shared" si="159"/>
        <v>M05H0041</v>
      </c>
      <c r="J3446" s="1">
        <v>42879.33333332499</v>
      </c>
      <c r="K3446">
        <v>5</v>
      </c>
      <c r="L3446">
        <v>24</v>
      </c>
      <c r="M3446">
        <v>9</v>
      </c>
      <c r="N3446">
        <v>3441</v>
      </c>
      <c r="O3446">
        <v>1</v>
      </c>
      <c r="P3446">
        <v>4</v>
      </c>
      <c r="Q3446" s="2">
        <v>30659.574273170037</v>
      </c>
      <c r="R3446" s="2"/>
      <c r="S3446" t="str">
        <f t="shared" si="160"/>
        <v>M05H0017</v>
      </c>
      <c r="T3446" s="1">
        <v>44340.33333332499</v>
      </c>
      <c r="U3446">
        <v>5</v>
      </c>
      <c r="V3446">
        <v>24</v>
      </c>
      <c r="W3446">
        <v>9</v>
      </c>
      <c r="X3446">
        <v>3441</v>
      </c>
      <c r="Y3446">
        <v>1</v>
      </c>
      <c r="Z3446">
        <v>2</v>
      </c>
      <c r="AA3446" s="2">
        <v>29954.161117364649</v>
      </c>
      <c r="AC3446" t="str">
        <f t="shared" si="161"/>
        <v>M05H0065</v>
      </c>
      <c r="AD3446" s="1">
        <v>47627.33333332499</v>
      </c>
      <c r="AE3446">
        <v>5</v>
      </c>
      <c r="AF3446">
        <v>24</v>
      </c>
      <c r="AG3446">
        <v>9</v>
      </c>
      <c r="AH3446">
        <v>3441</v>
      </c>
      <c r="AI3446">
        <v>1</v>
      </c>
      <c r="AJ3446">
        <v>6</v>
      </c>
      <c r="AK3446" s="2">
        <v>32290.2704119359</v>
      </c>
    </row>
    <row r="3447" spans="9:37" x14ac:dyDescent="0.25">
      <c r="I3447" t="str">
        <f t="shared" si="159"/>
        <v>M05H0041</v>
      </c>
      <c r="J3447" s="1">
        <v>42879.374999991654</v>
      </c>
      <c r="K3447">
        <v>5</v>
      </c>
      <c r="L3447">
        <v>24</v>
      </c>
      <c r="M3447">
        <v>10</v>
      </c>
      <c r="N3447">
        <v>3442</v>
      </c>
      <c r="O3447">
        <v>1</v>
      </c>
      <c r="P3447">
        <v>4</v>
      </c>
      <c r="Q3447" s="2">
        <v>30428.017419915057</v>
      </c>
      <c r="R3447" s="2"/>
      <c r="S3447" t="str">
        <f t="shared" si="160"/>
        <v>M05H0017</v>
      </c>
      <c r="T3447" s="1">
        <v>44340.374999991654</v>
      </c>
      <c r="U3447">
        <v>5</v>
      </c>
      <c r="V3447">
        <v>24</v>
      </c>
      <c r="W3447">
        <v>10</v>
      </c>
      <c r="X3447">
        <v>3442</v>
      </c>
      <c r="Y3447">
        <v>1</v>
      </c>
      <c r="Z3447">
        <v>2</v>
      </c>
      <c r="AA3447" s="2">
        <v>29879.378990984143</v>
      </c>
      <c r="AC3447" t="str">
        <f t="shared" si="161"/>
        <v>M05H0065</v>
      </c>
      <c r="AD3447" s="1">
        <v>47627.374999991654</v>
      </c>
      <c r="AE3447">
        <v>5</v>
      </c>
      <c r="AF3447">
        <v>24</v>
      </c>
      <c r="AG3447">
        <v>10</v>
      </c>
      <c r="AH3447">
        <v>3442</v>
      </c>
      <c r="AI3447">
        <v>1</v>
      </c>
      <c r="AJ3447">
        <v>6</v>
      </c>
      <c r="AK3447" s="2">
        <v>31225.345335418933</v>
      </c>
    </row>
    <row r="3448" spans="9:37" x14ac:dyDescent="0.25">
      <c r="I3448" t="str">
        <f t="shared" si="159"/>
        <v>M05H0042</v>
      </c>
      <c r="J3448" s="1">
        <v>42879.416666658319</v>
      </c>
      <c r="K3448">
        <v>5</v>
      </c>
      <c r="L3448">
        <v>24</v>
      </c>
      <c r="M3448">
        <v>11</v>
      </c>
      <c r="N3448">
        <v>3443</v>
      </c>
      <c r="O3448">
        <v>1</v>
      </c>
      <c r="P3448">
        <v>4</v>
      </c>
      <c r="Q3448" s="2">
        <v>29849.486249928523</v>
      </c>
      <c r="R3448" s="2"/>
      <c r="S3448" t="str">
        <f t="shared" si="160"/>
        <v>M05H0018</v>
      </c>
      <c r="T3448" s="1">
        <v>44340.416666658319</v>
      </c>
      <c r="U3448">
        <v>5</v>
      </c>
      <c r="V3448">
        <v>24</v>
      </c>
      <c r="W3448">
        <v>11</v>
      </c>
      <c r="X3448">
        <v>3443</v>
      </c>
      <c r="Y3448">
        <v>1</v>
      </c>
      <c r="Z3448">
        <v>2</v>
      </c>
      <c r="AA3448" s="2">
        <v>29351.876840113906</v>
      </c>
      <c r="AC3448" t="str">
        <f t="shared" si="161"/>
        <v>M05H0066</v>
      </c>
      <c r="AD3448" s="1">
        <v>47627.416666658319</v>
      </c>
      <c r="AE3448">
        <v>5</v>
      </c>
      <c r="AF3448">
        <v>24</v>
      </c>
      <c r="AG3448">
        <v>11</v>
      </c>
      <c r="AH3448">
        <v>3443</v>
      </c>
      <c r="AI3448">
        <v>1</v>
      </c>
      <c r="AJ3448">
        <v>6</v>
      </c>
      <c r="AK3448" s="2">
        <v>29909.090320624877</v>
      </c>
    </row>
    <row r="3449" spans="9:37" x14ac:dyDescent="0.25">
      <c r="I3449" t="str">
        <f t="shared" si="159"/>
        <v>M05H0042</v>
      </c>
      <c r="J3449" s="1">
        <v>42879.458333324983</v>
      </c>
      <c r="K3449">
        <v>5</v>
      </c>
      <c r="L3449">
        <v>24</v>
      </c>
      <c r="M3449">
        <v>12</v>
      </c>
      <c r="N3449">
        <v>3444</v>
      </c>
      <c r="O3449">
        <v>1</v>
      </c>
      <c r="P3449">
        <v>4</v>
      </c>
      <c r="Q3449" s="2">
        <v>29948.516773436437</v>
      </c>
      <c r="R3449" s="2"/>
      <c r="S3449" t="str">
        <f t="shared" si="160"/>
        <v>M05H0018</v>
      </c>
      <c r="T3449" s="1">
        <v>44340.458333324983</v>
      </c>
      <c r="U3449">
        <v>5</v>
      </c>
      <c r="V3449">
        <v>24</v>
      </c>
      <c r="W3449">
        <v>12</v>
      </c>
      <c r="X3449">
        <v>3444</v>
      </c>
      <c r="Y3449">
        <v>1</v>
      </c>
      <c r="Z3449">
        <v>2</v>
      </c>
      <c r="AA3449" s="2">
        <v>29050.416966658639</v>
      </c>
      <c r="AC3449" t="str">
        <f t="shared" si="161"/>
        <v>M05H0066</v>
      </c>
      <c r="AD3449" s="1">
        <v>47627.458333324983</v>
      </c>
      <c r="AE3449">
        <v>5</v>
      </c>
      <c r="AF3449">
        <v>24</v>
      </c>
      <c r="AG3449">
        <v>12</v>
      </c>
      <c r="AH3449">
        <v>3444</v>
      </c>
      <c r="AI3449">
        <v>1</v>
      </c>
      <c r="AJ3449">
        <v>6</v>
      </c>
      <c r="AK3449" s="2">
        <v>29618.869819979398</v>
      </c>
    </row>
    <row r="3450" spans="9:37" x14ac:dyDescent="0.25">
      <c r="I3450" t="str">
        <f t="shared" si="159"/>
        <v>M05H0043</v>
      </c>
      <c r="J3450" s="1">
        <v>42879.499999991647</v>
      </c>
      <c r="K3450">
        <v>5</v>
      </c>
      <c r="L3450">
        <v>24</v>
      </c>
      <c r="M3450">
        <v>13</v>
      </c>
      <c r="N3450">
        <v>3445</v>
      </c>
      <c r="O3450">
        <v>1</v>
      </c>
      <c r="P3450">
        <v>4</v>
      </c>
      <c r="Q3450" s="2">
        <v>29612.230128995841</v>
      </c>
      <c r="R3450" s="2"/>
      <c r="S3450" t="str">
        <f t="shared" si="160"/>
        <v>M05H0019</v>
      </c>
      <c r="T3450" s="1">
        <v>44340.499999991647</v>
      </c>
      <c r="U3450">
        <v>5</v>
      </c>
      <c r="V3450">
        <v>24</v>
      </c>
      <c r="W3450">
        <v>13</v>
      </c>
      <c r="X3450">
        <v>3445</v>
      </c>
      <c r="Y3450">
        <v>1</v>
      </c>
      <c r="Z3450">
        <v>2</v>
      </c>
      <c r="AA3450" s="2">
        <v>28752.269279951466</v>
      </c>
      <c r="AC3450" t="str">
        <f t="shared" si="161"/>
        <v>M05H0067</v>
      </c>
      <c r="AD3450" s="1">
        <v>47627.499999991647</v>
      </c>
      <c r="AE3450">
        <v>5</v>
      </c>
      <c r="AF3450">
        <v>24</v>
      </c>
      <c r="AG3450">
        <v>13</v>
      </c>
      <c r="AH3450">
        <v>3445</v>
      </c>
      <c r="AI3450">
        <v>1</v>
      </c>
      <c r="AJ3450">
        <v>6</v>
      </c>
      <c r="AK3450" s="2">
        <v>28894.709831311986</v>
      </c>
    </row>
    <row r="3451" spans="9:37" x14ac:dyDescent="0.25">
      <c r="I3451" t="str">
        <f t="shared" si="159"/>
        <v>M05H0043</v>
      </c>
      <c r="J3451" s="1">
        <v>42879.541666658311</v>
      </c>
      <c r="K3451">
        <v>5</v>
      </c>
      <c r="L3451">
        <v>24</v>
      </c>
      <c r="M3451">
        <v>14</v>
      </c>
      <c r="N3451">
        <v>3446</v>
      </c>
      <c r="O3451">
        <v>1</v>
      </c>
      <c r="P3451">
        <v>4</v>
      </c>
      <c r="Q3451" s="2">
        <v>29128.265977056803</v>
      </c>
      <c r="R3451" s="2"/>
      <c r="S3451" t="str">
        <f t="shared" si="160"/>
        <v>M05H0019</v>
      </c>
      <c r="T3451" s="1">
        <v>44340.541666658311</v>
      </c>
      <c r="U3451">
        <v>5</v>
      </c>
      <c r="V3451">
        <v>24</v>
      </c>
      <c r="W3451">
        <v>14</v>
      </c>
      <c r="X3451">
        <v>3446</v>
      </c>
      <c r="Y3451">
        <v>1</v>
      </c>
      <c r="Z3451">
        <v>2</v>
      </c>
      <c r="AA3451" s="2">
        <v>28320.330656571503</v>
      </c>
      <c r="AC3451" t="str">
        <f t="shared" si="161"/>
        <v>M05H0067</v>
      </c>
      <c r="AD3451" s="1">
        <v>47627.541666658311</v>
      </c>
      <c r="AE3451">
        <v>5</v>
      </c>
      <c r="AF3451">
        <v>24</v>
      </c>
      <c r="AG3451">
        <v>14</v>
      </c>
      <c r="AH3451">
        <v>3446</v>
      </c>
      <c r="AI3451">
        <v>1</v>
      </c>
      <c r="AJ3451">
        <v>6</v>
      </c>
      <c r="AK3451" s="2">
        <v>28621.135167768691</v>
      </c>
    </row>
    <row r="3452" spans="9:37" x14ac:dyDescent="0.25">
      <c r="I3452" t="str">
        <f t="shared" si="159"/>
        <v>M05H0044</v>
      </c>
      <c r="J3452" s="1">
        <v>42879.583333324976</v>
      </c>
      <c r="K3452">
        <v>5</v>
      </c>
      <c r="L3452">
        <v>24</v>
      </c>
      <c r="M3452">
        <v>15</v>
      </c>
      <c r="N3452">
        <v>3447</v>
      </c>
      <c r="O3452">
        <v>1</v>
      </c>
      <c r="P3452">
        <v>4</v>
      </c>
      <c r="Q3452" s="2">
        <v>29116.622643017959</v>
      </c>
      <c r="R3452" s="2"/>
      <c r="S3452" t="str">
        <f t="shared" si="160"/>
        <v>M05H0020</v>
      </c>
      <c r="T3452" s="1">
        <v>44340.583333324976</v>
      </c>
      <c r="U3452">
        <v>5</v>
      </c>
      <c r="V3452">
        <v>24</v>
      </c>
      <c r="W3452">
        <v>15</v>
      </c>
      <c r="X3452">
        <v>3447</v>
      </c>
      <c r="Y3452">
        <v>1</v>
      </c>
      <c r="Z3452">
        <v>2</v>
      </c>
      <c r="AA3452" s="2">
        <v>28599.87603315997</v>
      </c>
      <c r="AC3452" t="str">
        <f t="shared" si="161"/>
        <v>M05H0068</v>
      </c>
      <c r="AD3452" s="1">
        <v>47627.583333324976</v>
      </c>
      <c r="AE3452">
        <v>5</v>
      </c>
      <c r="AF3452">
        <v>24</v>
      </c>
      <c r="AG3452">
        <v>15</v>
      </c>
      <c r="AH3452">
        <v>3447</v>
      </c>
      <c r="AI3452">
        <v>1</v>
      </c>
      <c r="AJ3452">
        <v>6</v>
      </c>
      <c r="AK3452" s="2">
        <v>29283.688640260265</v>
      </c>
    </row>
    <row r="3453" spans="9:37" x14ac:dyDescent="0.25">
      <c r="I3453" t="str">
        <f t="shared" si="159"/>
        <v>M05H0044</v>
      </c>
      <c r="J3453" s="1">
        <v>42879.62499999164</v>
      </c>
      <c r="K3453">
        <v>5</v>
      </c>
      <c r="L3453">
        <v>24</v>
      </c>
      <c r="M3453">
        <v>16</v>
      </c>
      <c r="N3453">
        <v>3448</v>
      </c>
      <c r="O3453">
        <v>1</v>
      </c>
      <c r="P3453">
        <v>4</v>
      </c>
      <c r="Q3453" s="2">
        <v>29189.608260015997</v>
      </c>
      <c r="R3453" s="2"/>
      <c r="S3453" t="str">
        <f t="shared" si="160"/>
        <v>M05H0020</v>
      </c>
      <c r="T3453" s="1">
        <v>44340.62499999164</v>
      </c>
      <c r="U3453">
        <v>5</v>
      </c>
      <c r="V3453">
        <v>24</v>
      </c>
      <c r="W3453">
        <v>16</v>
      </c>
      <c r="X3453">
        <v>3448</v>
      </c>
      <c r="Y3453">
        <v>1</v>
      </c>
      <c r="Z3453">
        <v>2</v>
      </c>
      <c r="AA3453" s="2">
        <v>28924.938169984009</v>
      </c>
      <c r="AC3453" t="str">
        <f t="shared" si="161"/>
        <v>M05H0068</v>
      </c>
      <c r="AD3453" s="1">
        <v>47627.62499999164</v>
      </c>
      <c r="AE3453">
        <v>5</v>
      </c>
      <c r="AF3453">
        <v>24</v>
      </c>
      <c r="AG3453">
        <v>16</v>
      </c>
      <c r="AH3453">
        <v>3448</v>
      </c>
      <c r="AI3453">
        <v>1</v>
      </c>
      <c r="AJ3453">
        <v>6</v>
      </c>
      <c r="AK3453" s="2">
        <v>30012.803841805719</v>
      </c>
    </row>
    <row r="3454" spans="9:37" x14ac:dyDescent="0.25">
      <c r="I3454" t="str">
        <f t="shared" si="159"/>
        <v>M05H0045</v>
      </c>
      <c r="J3454" s="1">
        <v>42879.666666658304</v>
      </c>
      <c r="K3454">
        <v>5</v>
      </c>
      <c r="L3454">
        <v>24</v>
      </c>
      <c r="M3454">
        <v>17</v>
      </c>
      <c r="N3454">
        <v>3449</v>
      </c>
      <c r="O3454">
        <v>1</v>
      </c>
      <c r="P3454">
        <v>4</v>
      </c>
      <c r="Q3454" s="2">
        <v>29875.474063715908</v>
      </c>
      <c r="R3454" s="2"/>
      <c r="S3454" t="str">
        <f t="shared" si="160"/>
        <v>M05H0021</v>
      </c>
      <c r="T3454" s="1">
        <v>44340.666666658304</v>
      </c>
      <c r="U3454">
        <v>5</v>
      </c>
      <c r="V3454">
        <v>24</v>
      </c>
      <c r="W3454">
        <v>17</v>
      </c>
      <c r="X3454">
        <v>3449</v>
      </c>
      <c r="Y3454">
        <v>1</v>
      </c>
      <c r="Z3454">
        <v>2</v>
      </c>
      <c r="AA3454" s="2">
        <v>29780.16844997201</v>
      </c>
      <c r="AC3454" t="str">
        <f t="shared" si="161"/>
        <v>M05H0069</v>
      </c>
      <c r="AD3454" s="1">
        <v>47627.666666658304</v>
      </c>
      <c r="AE3454">
        <v>5</v>
      </c>
      <c r="AF3454">
        <v>24</v>
      </c>
      <c r="AG3454">
        <v>17</v>
      </c>
      <c r="AH3454">
        <v>3449</v>
      </c>
      <c r="AI3454">
        <v>1</v>
      </c>
      <c r="AJ3454">
        <v>6</v>
      </c>
      <c r="AK3454" s="2">
        <v>31302.892280520802</v>
      </c>
    </row>
    <row r="3455" spans="9:37" x14ac:dyDescent="0.25">
      <c r="I3455" t="str">
        <f t="shared" si="159"/>
        <v>M05H0045</v>
      </c>
      <c r="J3455" s="1">
        <v>42879.708333324968</v>
      </c>
      <c r="K3455">
        <v>5</v>
      </c>
      <c r="L3455">
        <v>24</v>
      </c>
      <c r="M3455">
        <v>18</v>
      </c>
      <c r="N3455">
        <v>3450</v>
      </c>
      <c r="O3455">
        <v>1</v>
      </c>
      <c r="P3455">
        <v>4</v>
      </c>
      <c r="Q3455" s="2">
        <v>31445.201496293626</v>
      </c>
      <c r="R3455" s="2"/>
      <c r="S3455" t="str">
        <f t="shared" si="160"/>
        <v>M05H0021</v>
      </c>
      <c r="T3455" s="1">
        <v>44340.708333324968</v>
      </c>
      <c r="U3455">
        <v>5</v>
      </c>
      <c r="V3455">
        <v>24</v>
      </c>
      <c r="W3455">
        <v>18</v>
      </c>
      <c r="X3455">
        <v>3450</v>
      </c>
      <c r="Y3455">
        <v>1</v>
      </c>
      <c r="Z3455">
        <v>2</v>
      </c>
      <c r="AA3455" s="2">
        <v>31309.412980274796</v>
      </c>
      <c r="AC3455" t="str">
        <f t="shared" si="161"/>
        <v>M05H0069</v>
      </c>
      <c r="AD3455" s="1">
        <v>47627.708333324968</v>
      </c>
      <c r="AE3455">
        <v>5</v>
      </c>
      <c r="AF3455">
        <v>24</v>
      </c>
      <c r="AG3455">
        <v>18</v>
      </c>
      <c r="AH3455">
        <v>3450</v>
      </c>
      <c r="AI3455">
        <v>1</v>
      </c>
      <c r="AJ3455">
        <v>6</v>
      </c>
      <c r="AK3455" s="2">
        <v>33368.635307374381</v>
      </c>
    </row>
    <row r="3456" spans="9:37" x14ac:dyDescent="0.25">
      <c r="I3456" t="str">
        <f t="shared" si="159"/>
        <v>M05H0046</v>
      </c>
      <c r="J3456" s="1">
        <v>42879.749999991633</v>
      </c>
      <c r="K3456">
        <v>5</v>
      </c>
      <c r="L3456">
        <v>24</v>
      </c>
      <c r="M3456">
        <v>19</v>
      </c>
      <c r="N3456">
        <v>3451</v>
      </c>
      <c r="O3456">
        <v>1</v>
      </c>
      <c r="P3456">
        <v>4</v>
      </c>
      <c r="Q3456" s="2">
        <v>33722.193442626078</v>
      </c>
      <c r="R3456" s="2"/>
      <c r="S3456" t="str">
        <f t="shared" si="160"/>
        <v>M05H0022</v>
      </c>
      <c r="T3456" s="1">
        <v>44340.749999991633</v>
      </c>
      <c r="U3456">
        <v>5</v>
      </c>
      <c r="V3456">
        <v>24</v>
      </c>
      <c r="W3456">
        <v>19</v>
      </c>
      <c r="X3456">
        <v>3451</v>
      </c>
      <c r="Y3456">
        <v>1</v>
      </c>
      <c r="Z3456">
        <v>2</v>
      </c>
      <c r="AA3456" s="2">
        <v>33348.369429954881</v>
      </c>
      <c r="AC3456" t="str">
        <f t="shared" si="161"/>
        <v>M05H0070</v>
      </c>
      <c r="AD3456" s="1">
        <v>47627.749999991633</v>
      </c>
      <c r="AE3456">
        <v>5</v>
      </c>
      <c r="AF3456">
        <v>24</v>
      </c>
      <c r="AG3456">
        <v>19</v>
      </c>
      <c r="AH3456">
        <v>3451</v>
      </c>
      <c r="AI3456">
        <v>1</v>
      </c>
      <c r="AJ3456">
        <v>6</v>
      </c>
      <c r="AK3456" s="2">
        <v>35699.951217867929</v>
      </c>
    </row>
    <row r="3457" spans="9:37" x14ac:dyDescent="0.25">
      <c r="I3457" t="str">
        <f t="shared" si="159"/>
        <v>M05H0046</v>
      </c>
      <c r="J3457" s="1">
        <v>42879.791666658297</v>
      </c>
      <c r="K3457">
        <v>5</v>
      </c>
      <c r="L3457">
        <v>24</v>
      </c>
      <c r="M3457">
        <v>20</v>
      </c>
      <c r="N3457">
        <v>3452</v>
      </c>
      <c r="O3457">
        <v>1</v>
      </c>
      <c r="P3457">
        <v>4</v>
      </c>
      <c r="Q3457" s="2">
        <v>32890.606866380687</v>
      </c>
      <c r="R3457" s="2"/>
      <c r="S3457" t="str">
        <f t="shared" si="160"/>
        <v>M05H0022</v>
      </c>
      <c r="T3457" s="1">
        <v>44340.791666658297</v>
      </c>
      <c r="U3457">
        <v>5</v>
      </c>
      <c r="V3457">
        <v>24</v>
      </c>
      <c r="W3457">
        <v>20</v>
      </c>
      <c r="X3457">
        <v>3452</v>
      </c>
      <c r="Y3457">
        <v>1</v>
      </c>
      <c r="Z3457">
        <v>2</v>
      </c>
      <c r="AA3457" s="2">
        <v>32613.48553789076</v>
      </c>
      <c r="AC3457" t="str">
        <f t="shared" si="161"/>
        <v>M05H0070</v>
      </c>
      <c r="AD3457" s="1">
        <v>47627.791666658297</v>
      </c>
      <c r="AE3457">
        <v>5</v>
      </c>
      <c r="AF3457">
        <v>24</v>
      </c>
      <c r="AG3457">
        <v>20</v>
      </c>
      <c r="AH3457">
        <v>3452</v>
      </c>
      <c r="AI3457">
        <v>1</v>
      </c>
      <c r="AJ3457">
        <v>6</v>
      </c>
      <c r="AK3457" s="2">
        <v>35107.93405715972</v>
      </c>
    </row>
    <row r="3458" spans="9:37" x14ac:dyDescent="0.25">
      <c r="I3458" t="str">
        <f t="shared" si="159"/>
        <v>M05H0047</v>
      </c>
      <c r="J3458" s="1">
        <v>42879.833333324961</v>
      </c>
      <c r="K3458">
        <v>5</v>
      </c>
      <c r="L3458">
        <v>24</v>
      </c>
      <c r="M3458">
        <v>21</v>
      </c>
      <c r="N3458">
        <v>3453</v>
      </c>
      <c r="O3458">
        <v>1</v>
      </c>
      <c r="P3458">
        <v>4</v>
      </c>
      <c r="Q3458" s="2">
        <v>30575.783769718335</v>
      </c>
      <c r="R3458" s="2"/>
      <c r="S3458" t="str">
        <f t="shared" si="160"/>
        <v>M05H0023</v>
      </c>
      <c r="T3458" s="1">
        <v>44340.833333324961</v>
      </c>
      <c r="U3458">
        <v>5</v>
      </c>
      <c r="V3458">
        <v>24</v>
      </c>
      <c r="W3458">
        <v>21</v>
      </c>
      <c r="X3458">
        <v>3453</v>
      </c>
      <c r="Y3458">
        <v>1</v>
      </c>
      <c r="Z3458">
        <v>2</v>
      </c>
      <c r="AA3458" s="2">
        <v>30452.054295686285</v>
      </c>
      <c r="AC3458" t="str">
        <f t="shared" si="161"/>
        <v>M05H0071</v>
      </c>
      <c r="AD3458" s="1">
        <v>47627.833333324961</v>
      </c>
      <c r="AE3458">
        <v>5</v>
      </c>
      <c r="AF3458">
        <v>24</v>
      </c>
      <c r="AG3458">
        <v>21</v>
      </c>
      <c r="AH3458">
        <v>3453</v>
      </c>
      <c r="AI3458">
        <v>1</v>
      </c>
      <c r="AJ3458">
        <v>6</v>
      </c>
      <c r="AK3458" s="2">
        <v>32953.122995574042</v>
      </c>
    </row>
    <row r="3459" spans="9:37" x14ac:dyDescent="0.25">
      <c r="I3459" t="str">
        <f t="shared" si="159"/>
        <v>M05H0047</v>
      </c>
      <c r="J3459" s="1">
        <v>42879.874999991625</v>
      </c>
      <c r="K3459">
        <v>5</v>
      </c>
      <c r="L3459">
        <v>24</v>
      </c>
      <c r="M3459">
        <v>22</v>
      </c>
      <c r="N3459">
        <v>3454</v>
      </c>
      <c r="O3459">
        <v>1</v>
      </c>
      <c r="P3459">
        <v>4</v>
      </c>
      <c r="Q3459" s="2">
        <v>28025.719019786527</v>
      </c>
      <c r="R3459" s="2"/>
      <c r="S3459" t="str">
        <f t="shared" si="160"/>
        <v>M05H0023</v>
      </c>
      <c r="T3459" s="1">
        <v>44340.874999991625</v>
      </c>
      <c r="U3459">
        <v>5</v>
      </c>
      <c r="V3459">
        <v>24</v>
      </c>
      <c r="W3459">
        <v>22</v>
      </c>
      <c r="X3459">
        <v>3454</v>
      </c>
      <c r="Y3459">
        <v>1</v>
      </c>
      <c r="Z3459">
        <v>2</v>
      </c>
      <c r="AA3459" s="2">
        <v>28089.695928094879</v>
      </c>
      <c r="AC3459" t="str">
        <f t="shared" si="161"/>
        <v>M05H0071</v>
      </c>
      <c r="AD3459" s="1">
        <v>47627.874999991625</v>
      </c>
      <c r="AE3459">
        <v>5</v>
      </c>
      <c r="AF3459">
        <v>24</v>
      </c>
      <c r="AG3459">
        <v>22</v>
      </c>
      <c r="AH3459">
        <v>3454</v>
      </c>
      <c r="AI3459">
        <v>1</v>
      </c>
      <c r="AJ3459">
        <v>6</v>
      </c>
      <c r="AK3459" s="2">
        <v>30697.420745976138</v>
      </c>
    </row>
    <row r="3460" spans="9:37" x14ac:dyDescent="0.25">
      <c r="I3460" t="str">
        <f t="shared" si="159"/>
        <v>M05H0048</v>
      </c>
      <c r="J3460" s="1">
        <v>42879.91666665829</v>
      </c>
      <c r="K3460">
        <v>5</v>
      </c>
      <c r="L3460">
        <v>24</v>
      </c>
      <c r="M3460">
        <v>23</v>
      </c>
      <c r="N3460">
        <v>3455</v>
      </c>
      <c r="O3460">
        <v>1</v>
      </c>
      <c r="P3460">
        <v>4</v>
      </c>
      <c r="Q3460" s="2">
        <v>25490.159298496103</v>
      </c>
      <c r="R3460" s="2"/>
      <c r="S3460" t="str">
        <f t="shared" si="160"/>
        <v>M05H0024</v>
      </c>
      <c r="T3460" s="1">
        <v>44340.91666665829</v>
      </c>
      <c r="U3460">
        <v>5</v>
      </c>
      <c r="V3460">
        <v>24</v>
      </c>
      <c r="W3460">
        <v>23</v>
      </c>
      <c r="X3460">
        <v>3455</v>
      </c>
      <c r="Y3460">
        <v>1</v>
      </c>
      <c r="Z3460">
        <v>2</v>
      </c>
      <c r="AA3460" s="2">
        <v>25359.965145831542</v>
      </c>
      <c r="AC3460" t="str">
        <f t="shared" si="161"/>
        <v>M05H0072</v>
      </c>
      <c r="AD3460" s="1">
        <v>47627.91666665829</v>
      </c>
      <c r="AE3460">
        <v>5</v>
      </c>
      <c r="AF3460">
        <v>24</v>
      </c>
      <c r="AG3460">
        <v>23</v>
      </c>
      <c r="AH3460">
        <v>3455</v>
      </c>
      <c r="AI3460">
        <v>1</v>
      </c>
      <c r="AJ3460">
        <v>6</v>
      </c>
      <c r="AK3460" s="2">
        <v>28297.41424848621</v>
      </c>
    </row>
    <row r="3461" spans="9:37" x14ac:dyDescent="0.25">
      <c r="I3461" t="str">
        <f t="shared" si="159"/>
        <v>M05H0048</v>
      </c>
      <c r="J3461" s="1">
        <v>42879.958333324954</v>
      </c>
      <c r="K3461">
        <v>5</v>
      </c>
      <c r="L3461">
        <v>24</v>
      </c>
      <c r="M3461">
        <v>24</v>
      </c>
      <c r="N3461">
        <v>3456</v>
      </c>
      <c r="O3461">
        <v>1</v>
      </c>
      <c r="P3461">
        <v>4</v>
      </c>
      <c r="Q3461" s="2">
        <v>23690.523763231773</v>
      </c>
      <c r="R3461" s="2"/>
      <c r="S3461" t="str">
        <f t="shared" si="160"/>
        <v>M05H0024</v>
      </c>
      <c r="T3461" s="1">
        <v>44340.958333324954</v>
      </c>
      <c r="U3461">
        <v>5</v>
      </c>
      <c r="V3461">
        <v>24</v>
      </c>
      <c r="W3461">
        <v>24</v>
      </c>
      <c r="X3461">
        <v>3456</v>
      </c>
      <c r="Y3461">
        <v>1</v>
      </c>
      <c r="Z3461">
        <v>2</v>
      </c>
      <c r="AA3461" s="2">
        <v>23573.351443460801</v>
      </c>
      <c r="AC3461" t="str">
        <f t="shared" si="161"/>
        <v>M05H0072</v>
      </c>
      <c r="AD3461" s="1">
        <v>47627.958333324954</v>
      </c>
      <c r="AE3461">
        <v>5</v>
      </c>
      <c r="AF3461">
        <v>24</v>
      </c>
      <c r="AG3461">
        <v>24</v>
      </c>
      <c r="AH3461">
        <v>3456</v>
      </c>
      <c r="AI3461">
        <v>1</v>
      </c>
      <c r="AJ3461">
        <v>6</v>
      </c>
      <c r="AK3461" s="2">
        <v>26517.696667279852</v>
      </c>
    </row>
    <row r="3462" spans="9:37" x14ac:dyDescent="0.25">
      <c r="I3462" t="str">
        <f t="shared" si="159"/>
        <v>M05H0049</v>
      </c>
      <c r="J3462" s="1">
        <v>42879.999999991618</v>
      </c>
      <c r="K3462">
        <v>5</v>
      </c>
      <c r="L3462">
        <v>25</v>
      </c>
      <c r="M3462">
        <v>1</v>
      </c>
      <c r="N3462">
        <v>3457</v>
      </c>
      <c r="O3462">
        <v>1</v>
      </c>
      <c r="P3462">
        <v>5</v>
      </c>
      <c r="Q3462" s="2">
        <v>22895.665898891679</v>
      </c>
      <c r="R3462" s="2"/>
      <c r="S3462" t="str">
        <f t="shared" si="160"/>
        <v>M05H0025</v>
      </c>
      <c r="T3462" s="1">
        <v>44340.999999991618</v>
      </c>
      <c r="U3462">
        <v>5</v>
      </c>
      <c r="V3462">
        <v>25</v>
      </c>
      <c r="W3462">
        <v>1</v>
      </c>
      <c r="X3462">
        <v>3457</v>
      </c>
      <c r="Y3462">
        <v>1</v>
      </c>
      <c r="Z3462">
        <v>3</v>
      </c>
      <c r="AA3462" s="2">
        <v>22684.109031369819</v>
      </c>
      <c r="AC3462" t="str">
        <f t="shared" si="161"/>
        <v>M05H0073</v>
      </c>
      <c r="AD3462" s="1">
        <v>47627.999999991618</v>
      </c>
      <c r="AE3462">
        <v>5</v>
      </c>
      <c r="AF3462">
        <v>25</v>
      </c>
      <c r="AG3462">
        <v>1</v>
      </c>
      <c r="AH3462">
        <v>3457</v>
      </c>
      <c r="AI3462">
        <v>1</v>
      </c>
      <c r="AJ3462">
        <v>7</v>
      </c>
      <c r="AK3462" s="2">
        <v>25366.727338753568</v>
      </c>
    </row>
    <row r="3463" spans="9:37" x14ac:dyDescent="0.25">
      <c r="I3463" t="str">
        <f t="shared" ref="I3463:I3526" si="162">"M"&amp;TEXT(K3463,"00")&amp;"H"&amp;TEXT(ROUNDDOWN((M3463+1+(P3463-1)*24)/2,0),"0000")</f>
        <v>M05H0049</v>
      </c>
      <c r="J3463" s="1">
        <v>42880.041666658282</v>
      </c>
      <c r="K3463">
        <v>5</v>
      </c>
      <c r="L3463">
        <v>25</v>
      </c>
      <c r="M3463">
        <v>2</v>
      </c>
      <c r="N3463">
        <v>3458</v>
      </c>
      <c r="O3463">
        <v>1</v>
      </c>
      <c r="P3463">
        <v>5</v>
      </c>
      <c r="Q3463" s="2">
        <v>22680.448233112314</v>
      </c>
      <c r="R3463" s="2"/>
      <c r="S3463" t="str">
        <f t="shared" ref="S3463:S3526" si="163">"M"&amp;TEXT(U3463,"00")&amp;"H"&amp;TEXT(ROUNDDOWN((W3463+1+(Z3463-1)*24)/2,0),"0000")</f>
        <v>M05H0025</v>
      </c>
      <c r="T3463" s="1">
        <v>44341.041666658282</v>
      </c>
      <c r="U3463">
        <v>5</v>
      </c>
      <c r="V3463">
        <v>25</v>
      </c>
      <c r="W3463">
        <v>2</v>
      </c>
      <c r="X3463">
        <v>3458</v>
      </c>
      <c r="Y3463">
        <v>1</v>
      </c>
      <c r="Z3463">
        <v>3</v>
      </c>
      <c r="AA3463" s="2">
        <v>22145.830696905021</v>
      </c>
      <c r="AC3463" t="str">
        <f t="shared" ref="AC3463:AC3526" si="164">"M"&amp;TEXT(AE3463,"00")&amp;"H"&amp;TEXT(ROUNDDOWN((AG3463+1+(AJ3463-1)*24)/2,0),"0000")</f>
        <v>M05H0073</v>
      </c>
      <c r="AD3463" s="1">
        <v>47628.041666658282</v>
      </c>
      <c r="AE3463">
        <v>5</v>
      </c>
      <c r="AF3463">
        <v>25</v>
      </c>
      <c r="AG3463">
        <v>2</v>
      </c>
      <c r="AH3463">
        <v>3458</v>
      </c>
      <c r="AI3463">
        <v>1</v>
      </c>
      <c r="AJ3463">
        <v>7</v>
      </c>
      <c r="AK3463" s="2">
        <v>24745.196786049739</v>
      </c>
    </row>
    <row r="3464" spans="9:37" x14ac:dyDescent="0.25">
      <c r="I3464" t="str">
        <f t="shared" si="162"/>
        <v>M05H0050</v>
      </c>
      <c r="J3464" s="1">
        <v>42880.083333324947</v>
      </c>
      <c r="K3464">
        <v>5</v>
      </c>
      <c r="L3464">
        <v>25</v>
      </c>
      <c r="M3464">
        <v>3</v>
      </c>
      <c r="N3464">
        <v>3459</v>
      </c>
      <c r="O3464">
        <v>1</v>
      </c>
      <c r="P3464">
        <v>5</v>
      </c>
      <c r="Q3464" s="2">
        <v>22500.873786829368</v>
      </c>
      <c r="R3464" s="2"/>
      <c r="S3464" t="str">
        <f t="shared" si="163"/>
        <v>M05H0026</v>
      </c>
      <c r="T3464" s="1">
        <v>44341.083333324947</v>
      </c>
      <c r="U3464">
        <v>5</v>
      </c>
      <c r="V3464">
        <v>25</v>
      </c>
      <c r="W3464">
        <v>3</v>
      </c>
      <c r="X3464">
        <v>3459</v>
      </c>
      <c r="Y3464">
        <v>1</v>
      </c>
      <c r="Z3464">
        <v>3</v>
      </c>
      <c r="AA3464" s="2">
        <v>22112.33100870307</v>
      </c>
      <c r="AC3464" t="str">
        <f t="shared" si="164"/>
        <v>M05H0074</v>
      </c>
      <c r="AD3464" s="1">
        <v>47628.083333324947</v>
      </c>
      <c r="AE3464">
        <v>5</v>
      </c>
      <c r="AF3464">
        <v>25</v>
      </c>
      <c r="AG3464">
        <v>3</v>
      </c>
      <c r="AH3464">
        <v>3459</v>
      </c>
      <c r="AI3464">
        <v>1</v>
      </c>
      <c r="AJ3464">
        <v>7</v>
      </c>
      <c r="AK3464" s="2">
        <v>24619.32909792693</v>
      </c>
    </row>
    <row r="3465" spans="9:37" x14ac:dyDescent="0.25">
      <c r="I3465" t="str">
        <f t="shared" si="162"/>
        <v>M05H0050</v>
      </c>
      <c r="J3465" s="1">
        <v>42880.124999991611</v>
      </c>
      <c r="K3465">
        <v>5</v>
      </c>
      <c r="L3465">
        <v>25</v>
      </c>
      <c r="M3465">
        <v>4</v>
      </c>
      <c r="N3465">
        <v>3460</v>
      </c>
      <c r="O3465">
        <v>1</v>
      </c>
      <c r="P3465">
        <v>5</v>
      </c>
      <c r="Q3465" s="2">
        <v>23339.970152485112</v>
      </c>
      <c r="R3465" s="2"/>
      <c r="S3465" t="str">
        <f t="shared" si="163"/>
        <v>M05H0026</v>
      </c>
      <c r="T3465" s="1">
        <v>44341.124999991611</v>
      </c>
      <c r="U3465">
        <v>5</v>
      </c>
      <c r="V3465">
        <v>25</v>
      </c>
      <c r="W3465">
        <v>4</v>
      </c>
      <c r="X3465">
        <v>3460</v>
      </c>
      <c r="Y3465">
        <v>1</v>
      </c>
      <c r="Z3465">
        <v>3</v>
      </c>
      <c r="AA3465" s="2">
        <v>22693.090457936603</v>
      </c>
      <c r="AC3465" t="str">
        <f t="shared" si="164"/>
        <v>M05H0074</v>
      </c>
      <c r="AD3465" s="1">
        <v>47628.124999991611</v>
      </c>
      <c r="AE3465">
        <v>5</v>
      </c>
      <c r="AF3465">
        <v>25</v>
      </c>
      <c r="AG3465">
        <v>4</v>
      </c>
      <c r="AH3465">
        <v>3460</v>
      </c>
      <c r="AI3465">
        <v>1</v>
      </c>
      <c r="AJ3465">
        <v>7</v>
      </c>
      <c r="AK3465" s="2">
        <v>25372.232702784597</v>
      </c>
    </row>
    <row r="3466" spans="9:37" x14ac:dyDescent="0.25">
      <c r="I3466" t="str">
        <f t="shared" si="162"/>
        <v>M05H0051</v>
      </c>
      <c r="J3466" s="1">
        <v>42880.166666658275</v>
      </c>
      <c r="K3466">
        <v>5</v>
      </c>
      <c r="L3466">
        <v>25</v>
      </c>
      <c r="M3466">
        <v>5</v>
      </c>
      <c r="N3466">
        <v>3461</v>
      </c>
      <c r="O3466">
        <v>1</v>
      </c>
      <c r="P3466">
        <v>5</v>
      </c>
      <c r="Q3466" s="2">
        <v>24190.886531787877</v>
      </c>
      <c r="R3466" s="2"/>
      <c r="S3466" t="str">
        <f t="shared" si="163"/>
        <v>M05H0027</v>
      </c>
      <c r="T3466" s="1">
        <v>44341.166666658275</v>
      </c>
      <c r="U3466">
        <v>5</v>
      </c>
      <c r="V3466">
        <v>25</v>
      </c>
      <c r="W3466">
        <v>5</v>
      </c>
      <c r="X3466">
        <v>3461</v>
      </c>
      <c r="Y3466">
        <v>1</v>
      </c>
      <c r="Z3466">
        <v>3</v>
      </c>
      <c r="AA3466" s="2">
        <v>23330.430089109686</v>
      </c>
      <c r="AC3466" t="str">
        <f t="shared" si="164"/>
        <v>M05H0075</v>
      </c>
      <c r="AD3466" s="1">
        <v>47628.166666658275</v>
      </c>
      <c r="AE3466">
        <v>5</v>
      </c>
      <c r="AF3466">
        <v>25</v>
      </c>
      <c r="AG3466">
        <v>5</v>
      </c>
      <c r="AH3466">
        <v>3461</v>
      </c>
      <c r="AI3466">
        <v>1</v>
      </c>
      <c r="AJ3466">
        <v>7</v>
      </c>
      <c r="AK3466" s="2">
        <v>26094.71113708755</v>
      </c>
    </row>
    <row r="3467" spans="9:37" x14ac:dyDescent="0.25">
      <c r="I3467" t="str">
        <f t="shared" si="162"/>
        <v>M05H0051</v>
      </c>
      <c r="J3467" s="1">
        <v>42880.208333324939</v>
      </c>
      <c r="K3467">
        <v>5</v>
      </c>
      <c r="L3467">
        <v>25</v>
      </c>
      <c r="M3467">
        <v>6</v>
      </c>
      <c r="N3467">
        <v>3462</v>
      </c>
      <c r="O3467">
        <v>1</v>
      </c>
      <c r="P3467">
        <v>5</v>
      </c>
      <c r="Q3467" s="2">
        <v>26838.830967472437</v>
      </c>
      <c r="R3467" s="2"/>
      <c r="S3467" t="str">
        <f t="shared" si="163"/>
        <v>M05H0027</v>
      </c>
      <c r="T3467" s="1">
        <v>44341.208333324939</v>
      </c>
      <c r="U3467">
        <v>5</v>
      </c>
      <c r="V3467">
        <v>25</v>
      </c>
      <c r="W3467">
        <v>6</v>
      </c>
      <c r="X3467">
        <v>3462</v>
      </c>
      <c r="Y3467">
        <v>1</v>
      </c>
      <c r="Z3467">
        <v>3</v>
      </c>
      <c r="AA3467" s="2">
        <v>26270.402697005833</v>
      </c>
      <c r="AC3467" t="str">
        <f t="shared" si="164"/>
        <v>M05H0075</v>
      </c>
      <c r="AD3467" s="1">
        <v>47628.208333324939</v>
      </c>
      <c r="AE3467">
        <v>5</v>
      </c>
      <c r="AF3467">
        <v>25</v>
      </c>
      <c r="AG3467">
        <v>6</v>
      </c>
      <c r="AH3467">
        <v>3462</v>
      </c>
      <c r="AI3467">
        <v>1</v>
      </c>
      <c r="AJ3467">
        <v>7</v>
      </c>
      <c r="AK3467" s="2">
        <v>28221.260585909324</v>
      </c>
    </row>
    <row r="3468" spans="9:37" x14ac:dyDescent="0.25">
      <c r="I3468" t="str">
        <f t="shared" si="162"/>
        <v>M05H0052</v>
      </c>
      <c r="J3468" s="1">
        <v>42880.249999991604</v>
      </c>
      <c r="K3468">
        <v>5</v>
      </c>
      <c r="L3468">
        <v>25</v>
      </c>
      <c r="M3468">
        <v>7</v>
      </c>
      <c r="N3468">
        <v>3463</v>
      </c>
      <c r="O3468">
        <v>1</v>
      </c>
      <c r="P3468">
        <v>5</v>
      </c>
      <c r="Q3468" s="2">
        <v>29496.777550593684</v>
      </c>
      <c r="R3468" s="2"/>
      <c r="S3468" t="str">
        <f t="shared" si="163"/>
        <v>M05H0028</v>
      </c>
      <c r="T3468" s="1">
        <v>44341.249999991604</v>
      </c>
      <c r="U3468">
        <v>5</v>
      </c>
      <c r="V3468">
        <v>25</v>
      </c>
      <c r="W3468">
        <v>7</v>
      </c>
      <c r="X3468">
        <v>3463</v>
      </c>
      <c r="Y3468">
        <v>1</v>
      </c>
      <c r="Z3468">
        <v>3</v>
      </c>
      <c r="AA3468" s="2">
        <v>28798.693639930229</v>
      </c>
      <c r="AC3468" t="str">
        <f t="shared" si="164"/>
        <v>M05H0076</v>
      </c>
      <c r="AD3468" s="1">
        <v>47628.249999991604</v>
      </c>
      <c r="AE3468">
        <v>5</v>
      </c>
      <c r="AF3468">
        <v>25</v>
      </c>
      <c r="AG3468">
        <v>7</v>
      </c>
      <c r="AH3468">
        <v>3463</v>
      </c>
      <c r="AI3468">
        <v>1</v>
      </c>
      <c r="AJ3468">
        <v>7</v>
      </c>
      <c r="AK3468" s="2">
        <v>29500.172837178001</v>
      </c>
    </row>
    <row r="3469" spans="9:37" x14ac:dyDescent="0.25">
      <c r="I3469" t="str">
        <f t="shared" si="162"/>
        <v>M05H0052</v>
      </c>
      <c r="J3469" s="1">
        <v>42880.291666658268</v>
      </c>
      <c r="K3469">
        <v>5</v>
      </c>
      <c r="L3469">
        <v>25</v>
      </c>
      <c r="M3469">
        <v>8</v>
      </c>
      <c r="N3469">
        <v>3464</v>
      </c>
      <c r="O3469">
        <v>1</v>
      </c>
      <c r="P3469">
        <v>5</v>
      </c>
      <c r="Q3469" s="2">
        <v>30303.437898919132</v>
      </c>
      <c r="R3469" s="2"/>
      <c r="S3469" t="str">
        <f t="shared" si="163"/>
        <v>M05H0028</v>
      </c>
      <c r="T3469" s="1">
        <v>44341.291666658268</v>
      </c>
      <c r="U3469">
        <v>5</v>
      </c>
      <c r="V3469">
        <v>25</v>
      </c>
      <c r="W3469">
        <v>8</v>
      </c>
      <c r="X3469">
        <v>3464</v>
      </c>
      <c r="Y3469">
        <v>1</v>
      </c>
      <c r="Z3469">
        <v>3</v>
      </c>
      <c r="AA3469" s="2">
        <v>29416.738046787112</v>
      </c>
      <c r="AC3469" t="str">
        <f t="shared" si="164"/>
        <v>M05H0076</v>
      </c>
      <c r="AD3469" s="1">
        <v>47628.291666658268</v>
      </c>
      <c r="AE3469">
        <v>5</v>
      </c>
      <c r="AF3469">
        <v>25</v>
      </c>
      <c r="AG3469">
        <v>8</v>
      </c>
      <c r="AH3469">
        <v>3464</v>
      </c>
      <c r="AI3469">
        <v>1</v>
      </c>
      <c r="AJ3469">
        <v>7</v>
      </c>
      <c r="AK3469" s="2">
        <v>29081.229261513123</v>
      </c>
    </row>
    <row r="3470" spans="9:37" x14ac:dyDescent="0.25">
      <c r="I3470" t="str">
        <f t="shared" si="162"/>
        <v>M05H0053</v>
      </c>
      <c r="J3470" s="1">
        <v>42880.333333324932</v>
      </c>
      <c r="K3470">
        <v>5</v>
      </c>
      <c r="L3470">
        <v>25</v>
      </c>
      <c r="M3470">
        <v>9</v>
      </c>
      <c r="N3470">
        <v>3465</v>
      </c>
      <c r="O3470">
        <v>1</v>
      </c>
      <c r="P3470">
        <v>5</v>
      </c>
      <c r="Q3470" s="2">
        <v>30640.799637835153</v>
      </c>
      <c r="R3470" s="2"/>
      <c r="S3470" t="str">
        <f t="shared" si="163"/>
        <v>M05H0029</v>
      </c>
      <c r="T3470" s="1">
        <v>44341.333333324932</v>
      </c>
      <c r="U3470">
        <v>5</v>
      </c>
      <c r="V3470">
        <v>25</v>
      </c>
      <c r="W3470">
        <v>9</v>
      </c>
      <c r="X3470">
        <v>3465</v>
      </c>
      <c r="Y3470">
        <v>1</v>
      </c>
      <c r="Z3470">
        <v>3</v>
      </c>
      <c r="AA3470" s="2">
        <v>29696.012429759663</v>
      </c>
      <c r="AC3470" t="str">
        <f t="shared" si="164"/>
        <v>M05H0077</v>
      </c>
      <c r="AD3470" s="1">
        <v>47628.333333324932</v>
      </c>
      <c r="AE3470">
        <v>5</v>
      </c>
      <c r="AF3470">
        <v>25</v>
      </c>
      <c r="AG3470">
        <v>9</v>
      </c>
      <c r="AH3470">
        <v>3465</v>
      </c>
      <c r="AI3470">
        <v>1</v>
      </c>
      <c r="AJ3470">
        <v>7</v>
      </c>
      <c r="AK3470" s="2">
        <v>29805.332848091508</v>
      </c>
    </row>
    <row r="3471" spans="9:37" x14ac:dyDescent="0.25">
      <c r="I3471" t="str">
        <f t="shared" si="162"/>
        <v>M05H0053</v>
      </c>
      <c r="J3471" s="1">
        <v>42880.374999991596</v>
      </c>
      <c r="K3471">
        <v>5</v>
      </c>
      <c r="L3471">
        <v>25</v>
      </c>
      <c r="M3471">
        <v>10</v>
      </c>
      <c r="N3471">
        <v>3466</v>
      </c>
      <c r="O3471">
        <v>1</v>
      </c>
      <c r="P3471">
        <v>5</v>
      </c>
      <c r="Q3471" s="2">
        <v>30784.589622007676</v>
      </c>
      <c r="R3471" s="2"/>
      <c r="S3471" t="str">
        <f t="shared" si="163"/>
        <v>M05H0029</v>
      </c>
      <c r="T3471" s="1">
        <v>44341.374999991596</v>
      </c>
      <c r="U3471">
        <v>5</v>
      </c>
      <c r="V3471">
        <v>25</v>
      </c>
      <c r="W3471">
        <v>10</v>
      </c>
      <c r="X3471">
        <v>3466</v>
      </c>
      <c r="Y3471">
        <v>1</v>
      </c>
      <c r="Z3471">
        <v>3</v>
      </c>
      <c r="AA3471" s="2">
        <v>29518.475385645863</v>
      </c>
      <c r="AC3471" t="str">
        <f t="shared" si="164"/>
        <v>M05H0077</v>
      </c>
      <c r="AD3471" s="1">
        <v>47628.374999991596</v>
      </c>
      <c r="AE3471">
        <v>5</v>
      </c>
      <c r="AF3471">
        <v>25</v>
      </c>
      <c r="AG3471">
        <v>10</v>
      </c>
      <c r="AH3471">
        <v>3466</v>
      </c>
      <c r="AI3471">
        <v>1</v>
      </c>
      <c r="AJ3471">
        <v>7</v>
      </c>
      <c r="AK3471" s="2">
        <v>29850.07474378925</v>
      </c>
    </row>
    <row r="3472" spans="9:37" x14ac:dyDescent="0.25">
      <c r="I3472" t="str">
        <f t="shared" si="162"/>
        <v>M05H0054</v>
      </c>
      <c r="J3472" s="1">
        <v>42880.416666658261</v>
      </c>
      <c r="K3472">
        <v>5</v>
      </c>
      <c r="L3472">
        <v>25</v>
      </c>
      <c r="M3472">
        <v>11</v>
      </c>
      <c r="N3472">
        <v>3467</v>
      </c>
      <c r="O3472">
        <v>1</v>
      </c>
      <c r="P3472">
        <v>5</v>
      </c>
      <c r="Q3472" s="2">
        <v>30158.296093828416</v>
      </c>
      <c r="R3472" s="2"/>
      <c r="S3472" t="str">
        <f t="shared" si="163"/>
        <v>M05H0030</v>
      </c>
      <c r="T3472" s="1">
        <v>44341.416666658261</v>
      </c>
      <c r="U3472">
        <v>5</v>
      </c>
      <c r="V3472">
        <v>25</v>
      </c>
      <c r="W3472">
        <v>11</v>
      </c>
      <c r="X3472">
        <v>3467</v>
      </c>
      <c r="Y3472">
        <v>1</v>
      </c>
      <c r="Z3472">
        <v>3</v>
      </c>
      <c r="AA3472" s="2">
        <v>29029.347059711719</v>
      </c>
      <c r="AC3472" t="str">
        <f t="shared" si="164"/>
        <v>M05H0078</v>
      </c>
      <c r="AD3472" s="1">
        <v>47628.416666658261</v>
      </c>
      <c r="AE3472">
        <v>5</v>
      </c>
      <c r="AF3472">
        <v>25</v>
      </c>
      <c r="AG3472">
        <v>11</v>
      </c>
      <c r="AH3472">
        <v>3467</v>
      </c>
      <c r="AI3472">
        <v>1</v>
      </c>
      <c r="AJ3472">
        <v>7</v>
      </c>
      <c r="AK3472" s="2">
        <v>28526.795384798679</v>
      </c>
    </row>
    <row r="3473" spans="9:37" x14ac:dyDescent="0.25">
      <c r="I3473" t="str">
        <f t="shared" si="162"/>
        <v>M05H0054</v>
      </c>
      <c r="J3473" s="1">
        <v>42880.458333324925</v>
      </c>
      <c r="K3473">
        <v>5</v>
      </c>
      <c r="L3473">
        <v>25</v>
      </c>
      <c r="M3473">
        <v>12</v>
      </c>
      <c r="N3473">
        <v>3468</v>
      </c>
      <c r="O3473">
        <v>1</v>
      </c>
      <c r="P3473">
        <v>5</v>
      </c>
      <c r="Q3473" s="2">
        <v>30068.229660336045</v>
      </c>
      <c r="R3473" s="2"/>
      <c r="S3473" t="str">
        <f t="shared" si="163"/>
        <v>M05H0030</v>
      </c>
      <c r="T3473" s="1">
        <v>44341.458333324925</v>
      </c>
      <c r="U3473">
        <v>5</v>
      </c>
      <c r="V3473">
        <v>25</v>
      </c>
      <c r="W3473">
        <v>12</v>
      </c>
      <c r="X3473">
        <v>3468</v>
      </c>
      <c r="Y3473">
        <v>1</v>
      </c>
      <c r="Z3473">
        <v>3</v>
      </c>
      <c r="AA3473" s="2">
        <v>28883.234173223442</v>
      </c>
      <c r="AC3473" t="str">
        <f t="shared" si="164"/>
        <v>M05H0078</v>
      </c>
      <c r="AD3473" s="1">
        <v>47628.458333324925</v>
      </c>
      <c r="AE3473">
        <v>5</v>
      </c>
      <c r="AF3473">
        <v>25</v>
      </c>
      <c r="AG3473">
        <v>12</v>
      </c>
      <c r="AH3473">
        <v>3468</v>
      </c>
      <c r="AI3473">
        <v>1</v>
      </c>
      <c r="AJ3473">
        <v>7</v>
      </c>
      <c r="AK3473" s="2">
        <v>27883.603425780413</v>
      </c>
    </row>
    <row r="3474" spans="9:37" x14ac:dyDescent="0.25">
      <c r="I3474" t="str">
        <f t="shared" si="162"/>
        <v>M05H0055</v>
      </c>
      <c r="J3474" s="1">
        <v>42880.499999991589</v>
      </c>
      <c r="K3474">
        <v>5</v>
      </c>
      <c r="L3474">
        <v>25</v>
      </c>
      <c r="M3474">
        <v>13</v>
      </c>
      <c r="N3474">
        <v>3469</v>
      </c>
      <c r="O3474">
        <v>1</v>
      </c>
      <c r="P3474">
        <v>5</v>
      </c>
      <c r="Q3474" s="2">
        <v>29596.250737113063</v>
      </c>
      <c r="R3474" s="2"/>
      <c r="S3474" t="str">
        <f t="shared" si="163"/>
        <v>M05H0031</v>
      </c>
      <c r="T3474" s="1">
        <v>44341.499999991589</v>
      </c>
      <c r="U3474">
        <v>5</v>
      </c>
      <c r="V3474">
        <v>25</v>
      </c>
      <c r="W3474">
        <v>13</v>
      </c>
      <c r="X3474">
        <v>3469</v>
      </c>
      <c r="Y3474">
        <v>1</v>
      </c>
      <c r="Z3474">
        <v>3</v>
      </c>
      <c r="AA3474" s="2">
        <v>28372.932650809798</v>
      </c>
      <c r="AC3474" t="str">
        <f t="shared" si="164"/>
        <v>M05H0079</v>
      </c>
      <c r="AD3474" s="1">
        <v>47628.499999991589</v>
      </c>
      <c r="AE3474">
        <v>5</v>
      </c>
      <c r="AF3474">
        <v>25</v>
      </c>
      <c r="AG3474">
        <v>13</v>
      </c>
      <c r="AH3474">
        <v>3469</v>
      </c>
      <c r="AI3474">
        <v>1</v>
      </c>
      <c r="AJ3474">
        <v>7</v>
      </c>
      <c r="AK3474" s="2">
        <v>27152.183536579647</v>
      </c>
    </row>
    <row r="3475" spans="9:37" x14ac:dyDescent="0.25">
      <c r="I3475" t="str">
        <f t="shared" si="162"/>
        <v>M05H0055</v>
      </c>
      <c r="J3475" s="1">
        <v>42880.541666658253</v>
      </c>
      <c r="K3475">
        <v>5</v>
      </c>
      <c r="L3475">
        <v>25</v>
      </c>
      <c r="M3475">
        <v>14</v>
      </c>
      <c r="N3475">
        <v>3470</v>
      </c>
      <c r="O3475">
        <v>1</v>
      </c>
      <c r="P3475">
        <v>5</v>
      </c>
      <c r="Q3475" s="2">
        <v>29183.976378111627</v>
      </c>
      <c r="R3475" s="2"/>
      <c r="S3475" t="str">
        <f t="shared" si="163"/>
        <v>M05H0031</v>
      </c>
      <c r="T3475" s="1">
        <v>44341.541666658253</v>
      </c>
      <c r="U3475">
        <v>5</v>
      </c>
      <c r="V3475">
        <v>25</v>
      </c>
      <c r="W3475">
        <v>14</v>
      </c>
      <c r="X3475">
        <v>3470</v>
      </c>
      <c r="Y3475">
        <v>1</v>
      </c>
      <c r="Z3475">
        <v>3</v>
      </c>
      <c r="AA3475" s="2">
        <v>28205.035972096579</v>
      </c>
      <c r="AC3475" t="str">
        <f t="shared" si="164"/>
        <v>M05H0079</v>
      </c>
      <c r="AD3475" s="1">
        <v>47628.541666658253</v>
      </c>
      <c r="AE3475">
        <v>5</v>
      </c>
      <c r="AF3475">
        <v>25</v>
      </c>
      <c r="AG3475">
        <v>14</v>
      </c>
      <c r="AH3475">
        <v>3470</v>
      </c>
      <c r="AI3475">
        <v>1</v>
      </c>
      <c r="AJ3475">
        <v>7</v>
      </c>
      <c r="AK3475" s="2">
        <v>27260.614213697139</v>
      </c>
    </row>
    <row r="3476" spans="9:37" x14ac:dyDescent="0.25">
      <c r="I3476" t="str">
        <f t="shared" si="162"/>
        <v>M05H0056</v>
      </c>
      <c r="J3476" s="1">
        <v>42880.583333324917</v>
      </c>
      <c r="K3476">
        <v>5</v>
      </c>
      <c r="L3476">
        <v>25</v>
      </c>
      <c r="M3476">
        <v>15</v>
      </c>
      <c r="N3476">
        <v>3471</v>
      </c>
      <c r="O3476">
        <v>1</v>
      </c>
      <c r="P3476">
        <v>5</v>
      </c>
      <c r="Q3476" s="2">
        <v>29284.532366289281</v>
      </c>
      <c r="R3476" s="2"/>
      <c r="S3476" t="str">
        <f t="shared" si="163"/>
        <v>M05H0032</v>
      </c>
      <c r="T3476" s="1">
        <v>44341.583333324917</v>
      </c>
      <c r="U3476">
        <v>5</v>
      </c>
      <c r="V3476">
        <v>25</v>
      </c>
      <c r="W3476">
        <v>15</v>
      </c>
      <c r="X3476">
        <v>3471</v>
      </c>
      <c r="Y3476">
        <v>1</v>
      </c>
      <c r="Z3476">
        <v>3</v>
      </c>
      <c r="AA3476" s="2">
        <v>28377.787074556181</v>
      </c>
      <c r="AC3476" t="str">
        <f t="shared" si="164"/>
        <v>M05H0080</v>
      </c>
      <c r="AD3476" s="1">
        <v>47628.583333324917</v>
      </c>
      <c r="AE3476">
        <v>5</v>
      </c>
      <c r="AF3476">
        <v>25</v>
      </c>
      <c r="AG3476">
        <v>15</v>
      </c>
      <c r="AH3476">
        <v>3471</v>
      </c>
      <c r="AI3476">
        <v>1</v>
      </c>
      <c r="AJ3476">
        <v>7</v>
      </c>
      <c r="AK3476" s="2">
        <v>27574.758943322609</v>
      </c>
    </row>
    <row r="3477" spans="9:37" x14ac:dyDescent="0.25">
      <c r="I3477" t="str">
        <f t="shared" si="162"/>
        <v>M05H0056</v>
      </c>
      <c r="J3477" s="1">
        <v>42880.624999991582</v>
      </c>
      <c r="K3477">
        <v>5</v>
      </c>
      <c r="L3477">
        <v>25</v>
      </c>
      <c r="M3477">
        <v>16</v>
      </c>
      <c r="N3477">
        <v>3472</v>
      </c>
      <c r="O3477">
        <v>1</v>
      </c>
      <c r="P3477">
        <v>5</v>
      </c>
      <c r="Q3477" s="2">
        <v>29349.543457029959</v>
      </c>
      <c r="R3477" s="2"/>
      <c r="S3477" t="str">
        <f t="shared" si="163"/>
        <v>M05H0032</v>
      </c>
      <c r="T3477" s="1">
        <v>44341.624999991582</v>
      </c>
      <c r="U3477">
        <v>5</v>
      </c>
      <c r="V3477">
        <v>25</v>
      </c>
      <c r="W3477">
        <v>16</v>
      </c>
      <c r="X3477">
        <v>3472</v>
      </c>
      <c r="Y3477">
        <v>1</v>
      </c>
      <c r="Z3477">
        <v>3</v>
      </c>
      <c r="AA3477" s="2">
        <v>28506.090002235669</v>
      </c>
      <c r="AC3477" t="str">
        <f t="shared" si="164"/>
        <v>M05H0080</v>
      </c>
      <c r="AD3477" s="1">
        <v>47628.624999991582</v>
      </c>
      <c r="AE3477">
        <v>5</v>
      </c>
      <c r="AF3477">
        <v>25</v>
      </c>
      <c r="AG3477">
        <v>16</v>
      </c>
      <c r="AH3477">
        <v>3472</v>
      </c>
      <c r="AI3477">
        <v>1</v>
      </c>
      <c r="AJ3477">
        <v>7</v>
      </c>
      <c r="AK3477" s="2">
        <v>27753.169681005631</v>
      </c>
    </row>
    <row r="3478" spans="9:37" x14ac:dyDescent="0.25">
      <c r="I3478" t="str">
        <f t="shared" si="162"/>
        <v>M05H0057</v>
      </c>
      <c r="J3478" s="1">
        <v>42880.666666658246</v>
      </c>
      <c r="K3478">
        <v>5</v>
      </c>
      <c r="L3478">
        <v>25</v>
      </c>
      <c r="M3478">
        <v>17</v>
      </c>
      <c r="N3478">
        <v>3473</v>
      </c>
      <c r="O3478">
        <v>1</v>
      </c>
      <c r="P3478">
        <v>5</v>
      </c>
      <c r="Q3478" s="2">
        <v>29943.561856102573</v>
      </c>
      <c r="R3478" s="2"/>
      <c r="S3478" t="str">
        <f t="shared" si="163"/>
        <v>M05H0033</v>
      </c>
      <c r="T3478" s="1">
        <v>44341.666666658246</v>
      </c>
      <c r="U3478">
        <v>5</v>
      </c>
      <c r="V3478">
        <v>25</v>
      </c>
      <c r="W3478">
        <v>17</v>
      </c>
      <c r="X3478">
        <v>3473</v>
      </c>
      <c r="Y3478">
        <v>1</v>
      </c>
      <c r="Z3478">
        <v>3</v>
      </c>
      <c r="AA3478" s="2">
        <v>29515.051062818206</v>
      </c>
      <c r="AC3478" t="str">
        <f t="shared" si="164"/>
        <v>M05H0081</v>
      </c>
      <c r="AD3478" s="1">
        <v>47628.666666658246</v>
      </c>
      <c r="AE3478">
        <v>5</v>
      </c>
      <c r="AF3478">
        <v>25</v>
      </c>
      <c r="AG3478">
        <v>17</v>
      </c>
      <c r="AH3478">
        <v>3473</v>
      </c>
      <c r="AI3478">
        <v>1</v>
      </c>
      <c r="AJ3478">
        <v>7</v>
      </c>
      <c r="AK3478" s="2">
        <v>29270.077443738723</v>
      </c>
    </row>
    <row r="3479" spans="9:37" x14ac:dyDescent="0.25">
      <c r="I3479" t="str">
        <f t="shared" si="162"/>
        <v>M05H0057</v>
      </c>
      <c r="J3479" s="1">
        <v>42880.70833332491</v>
      </c>
      <c r="K3479">
        <v>5</v>
      </c>
      <c r="L3479">
        <v>25</v>
      </c>
      <c r="M3479">
        <v>18</v>
      </c>
      <c r="N3479">
        <v>3474</v>
      </c>
      <c r="O3479">
        <v>1</v>
      </c>
      <c r="P3479">
        <v>5</v>
      </c>
      <c r="Q3479" s="2">
        <v>31390.652241254753</v>
      </c>
      <c r="R3479" s="2"/>
      <c r="S3479" t="str">
        <f t="shared" si="163"/>
        <v>M05H0033</v>
      </c>
      <c r="T3479" s="1">
        <v>44341.70833332491</v>
      </c>
      <c r="U3479">
        <v>5</v>
      </c>
      <c r="V3479">
        <v>25</v>
      </c>
      <c r="W3479">
        <v>18</v>
      </c>
      <c r="X3479">
        <v>3474</v>
      </c>
      <c r="Y3479">
        <v>1</v>
      </c>
      <c r="Z3479">
        <v>3</v>
      </c>
      <c r="AA3479" s="2">
        <v>31624.695622738167</v>
      </c>
      <c r="AC3479" t="str">
        <f t="shared" si="164"/>
        <v>M05H0081</v>
      </c>
      <c r="AD3479" s="1">
        <v>47628.70833332491</v>
      </c>
      <c r="AE3479">
        <v>5</v>
      </c>
      <c r="AF3479">
        <v>25</v>
      </c>
      <c r="AG3479">
        <v>18</v>
      </c>
      <c r="AH3479">
        <v>3474</v>
      </c>
      <c r="AI3479">
        <v>1</v>
      </c>
      <c r="AJ3479">
        <v>7</v>
      </c>
      <c r="AK3479" s="2">
        <v>31811.008372482724</v>
      </c>
    </row>
    <row r="3480" spans="9:37" x14ac:dyDescent="0.25">
      <c r="I3480" t="str">
        <f t="shared" si="162"/>
        <v>M05H0058</v>
      </c>
      <c r="J3480" s="1">
        <v>42880.749999991574</v>
      </c>
      <c r="K3480">
        <v>5</v>
      </c>
      <c r="L3480">
        <v>25</v>
      </c>
      <c r="M3480">
        <v>19</v>
      </c>
      <c r="N3480">
        <v>3475</v>
      </c>
      <c r="O3480">
        <v>1</v>
      </c>
      <c r="P3480">
        <v>5</v>
      </c>
      <c r="Q3480" s="2">
        <v>33547.84798394463</v>
      </c>
      <c r="R3480" s="2"/>
      <c r="S3480" t="str">
        <f t="shared" si="163"/>
        <v>M05H0034</v>
      </c>
      <c r="T3480" s="1">
        <v>44341.749999991574</v>
      </c>
      <c r="U3480">
        <v>5</v>
      </c>
      <c r="V3480">
        <v>25</v>
      </c>
      <c r="W3480">
        <v>19</v>
      </c>
      <c r="X3480">
        <v>3475</v>
      </c>
      <c r="Y3480">
        <v>1</v>
      </c>
      <c r="Z3480">
        <v>3</v>
      </c>
      <c r="AA3480" s="2">
        <v>34047.925679082306</v>
      </c>
      <c r="AC3480" t="str">
        <f t="shared" si="164"/>
        <v>M05H0082</v>
      </c>
      <c r="AD3480" s="1">
        <v>47628.749999991574</v>
      </c>
      <c r="AE3480">
        <v>5</v>
      </c>
      <c r="AF3480">
        <v>25</v>
      </c>
      <c r="AG3480">
        <v>19</v>
      </c>
      <c r="AH3480">
        <v>3475</v>
      </c>
      <c r="AI3480">
        <v>1</v>
      </c>
      <c r="AJ3480">
        <v>7</v>
      </c>
      <c r="AK3480" s="2">
        <v>34489.361216259596</v>
      </c>
    </row>
    <row r="3481" spans="9:37" x14ac:dyDescent="0.25">
      <c r="I3481" t="str">
        <f t="shared" si="162"/>
        <v>M05H0058</v>
      </c>
      <c r="J3481" s="1">
        <v>42880.791666658239</v>
      </c>
      <c r="K3481">
        <v>5</v>
      </c>
      <c r="L3481">
        <v>25</v>
      </c>
      <c r="M3481">
        <v>20</v>
      </c>
      <c r="N3481">
        <v>3476</v>
      </c>
      <c r="O3481">
        <v>1</v>
      </c>
      <c r="P3481">
        <v>5</v>
      </c>
      <c r="Q3481" s="2">
        <v>32910.057409563764</v>
      </c>
      <c r="R3481" s="2"/>
      <c r="S3481" t="str">
        <f t="shared" si="163"/>
        <v>M05H0034</v>
      </c>
      <c r="T3481" s="1">
        <v>44341.791666658239</v>
      </c>
      <c r="U3481">
        <v>5</v>
      </c>
      <c r="V3481">
        <v>25</v>
      </c>
      <c r="W3481">
        <v>20</v>
      </c>
      <c r="X3481">
        <v>3476</v>
      </c>
      <c r="Y3481">
        <v>1</v>
      </c>
      <c r="Z3481">
        <v>3</v>
      </c>
      <c r="AA3481" s="2">
        <v>33237.002720796212</v>
      </c>
      <c r="AC3481" t="str">
        <f t="shared" si="164"/>
        <v>M05H0082</v>
      </c>
      <c r="AD3481" s="1">
        <v>47628.791666658239</v>
      </c>
      <c r="AE3481">
        <v>5</v>
      </c>
      <c r="AF3481">
        <v>25</v>
      </c>
      <c r="AG3481">
        <v>20</v>
      </c>
      <c r="AH3481">
        <v>3476</v>
      </c>
      <c r="AI3481">
        <v>1</v>
      </c>
      <c r="AJ3481">
        <v>7</v>
      </c>
      <c r="AK3481" s="2">
        <v>33929.948059678609</v>
      </c>
    </row>
    <row r="3482" spans="9:37" x14ac:dyDescent="0.25">
      <c r="I3482" t="str">
        <f t="shared" si="162"/>
        <v>M05H0059</v>
      </c>
      <c r="J3482" s="1">
        <v>42880.833333324903</v>
      </c>
      <c r="K3482">
        <v>5</v>
      </c>
      <c r="L3482">
        <v>25</v>
      </c>
      <c r="M3482">
        <v>21</v>
      </c>
      <c r="N3482">
        <v>3477</v>
      </c>
      <c r="O3482">
        <v>1</v>
      </c>
      <c r="P3482">
        <v>5</v>
      </c>
      <c r="Q3482" s="2">
        <v>30671.153499184453</v>
      </c>
      <c r="R3482" s="2"/>
      <c r="S3482" t="str">
        <f t="shared" si="163"/>
        <v>M05H0035</v>
      </c>
      <c r="T3482" s="1">
        <v>44341.833333324903</v>
      </c>
      <c r="U3482">
        <v>5</v>
      </c>
      <c r="V3482">
        <v>25</v>
      </c>
      <c r="W3482">
        <v>21</v>
      </c>
      <c r="X3482">
        <v>3477</v>
      </c>
      <c r="Y3482">
        <v>1</v>
      </c>
      <c r="Z3482">
        <v>3</v>
      </c>
      <c r="AA3482" s="2">
        <v>30779.874465213965</v>
      </c>
      <c r="AC3482" t="str">
        <f t="shared" si="164"/>
        <v>M05H0083</v>
      </c>
      <c r="AD3482" s="1">
        <v>47628.833333324903</v>
      </c>
      <c r="AE3482">
        <v>5</v>
      </c>
      <c r="AF3482">
        <v>25</v>
      </c>
      <c r="AG3482">
        <v>21</v>
      </c>
      <c r="AH3482">
        <v>3477</v>
      </c>
      <c r="AI3482">
        <v>1</v>
      </c>
      <c r="AJ3482">
        <v>7</v>
      </c>
      <c r="AK3482" s="2">
        <v>31526.542666911973</v>
      </c>
    </row>
    <row r="3483" spans="9:37" x14ac:dyDescent="0.25">
      <c r="I3483" t="str">
        <f t="shared" si="162"/>
        <v>M05H0059</v>
      </c>
      <c r="J3483" s="1">
        <v>42880.874999991567</v>
      </c>
      <c r="K3483">
        <v>5</v>
      </c>
      <c r="L3483">
        <v>25</v>
      </c>
      <c r="M3483">
        <v>22</v>
      </c>
      <c r="N3483">
        <v>3478</v>
      </c>
      <c r="O3483">
        <v>1</v>
      </c>
      <c r="P3483">
        <v>5</v>
      </c>
      <c r="Q3483" s="2">
        <v>28291.145646979872</v>
      </c>
      <c r="R3483" s="2"/>
      <c r="S3483" t="str">
        <f t="shared" si="163"/>
        <v>M05H0035</v>
      </c>
      <c r="T3483" s="1">
        <v>44341.874999991567</v>
      </c>
      <c r="U3483">
        <v>5</v>
      </c>
      <c r="V3483">
        <v>25</v>
      </c>
      <c r="W3483">
        <v>22</v>
      </c>
      <c r="X3483">
        <v>3478</v>
      </c>
      <c r="Y3483">
        <v>1</v>
      </c>
      <c r="Z3483">
        <v>3</v>
      </c>
      <c r="AA3483" s="2">
        <v>28222.604483668554</v>
      </c>
      <c r="AC3483" t="str">
        <f t="shared" si="164"/>
        <v>M05H0083</v>
      </c>
      <c r="AD3483" s="1">
        <v>47628.874999991567</v>
      </c>
      <c r="AE3483">
        <v>5</v>
      </c>
      <c r="AF3483">
        <v>25</v>
      </c>
      <c r="AG3483">
        <v>22</v>
      </c>
      <c r="AH3483">
        <v>3478</v>
      </c>
      <c r="AI3483">
        <v>1</v>
      </c>
      <c r="AJ3483">
        <v>7</v>
      </c>
      <c r="AK3483" s="2">
        <v>29004.632709581103</v>
      </c>
    </row>
    <row r="3484" spans="9:37" x14ac:dyDescent="0.25">
      <c r="I3484" t="str">
        <f t="shared" si="162"/>
        <v>M05H0060</v>
      </c>
      <c r="J3484" s="1">
        <v>42880.916666658231</v>
      </c>
      <c r="K3484">
        <v>5</v>
      </c>
      <c r="L3484">
        <v>25</v>
      </c>
      <c r="M3484">
        <v>23</v>
      </c>
      <c r="N3484">
        <v>3479</v>
      </c>
      <c r="O3484">
        <v>1</v>
      </c>
      <c r="P3484">
        <v>5</v>
      </c>
      <c r="Q3484" s="2">
        <v>25612.530211467019</v>
      </c>
      <c r="R3484" s="2"/>
      <c r="S3484" t="str">
        <f t="shared" si="163"/>
        <v>M05H0036</v>
      </c>
      <c r="T3484" s="1">
        <v>44341.916666658231</v>
      </c>
      <c r="U3484">
        <v>5</v>
      </c>
      <c r="V3484">
        <v>25</v>
      </c>
      <c r="W3484">
        <v>23</v>
      </c>
      <c r="X3484">
        <v>3479</v>
      </c>
      <c r="Y3484">
        <v>1</v>
      </c>
      <c r="Z3484">
        <v>3</v>
      </c>
      <c r="AA3484" s="2">
        <v>25427.413222534404</v>
      </c>
      <c r="AC3484" t="str">
        <f t="shared" si="164"/>
        <v>M05H0084</v>
      </c>
      <c r="AD3484" s="1">
        <v>47628.916666658231</v>
      </c>
      <c r="AE3484">
        <v>5</v>
      </c>
      <c r="AF3484">
        <v>25</v>
      </c>
      <c r="AG3484">
        <v>23</v>
      </c>
      <c r="AH3484">
        <v>3479</v>
      </c>
      <c r="AI3484">
        <v>1</v>
      </c>
      <c r="AJ3484">
        <v>7</v>
      </c>
      <c r="AK3484" s="2">
        <v>26624.138765877</v>
      </c>
    </row>
    <row r="3485" spans="9:37" x14ac:dyDescent="0.25">
      <c r="I3485" t="str">
        <f t="shared" si="162"/>
        <v>M05H0060</v>
      </c>
      <c r="J3485" s="1">
        <v>42880.958333324896</v>
      </c>
      <c r="K3485">
        <v>5</v>
      </c>
      <c r="L3485">
        <v>25</v>
      </c>
      <c r="M3485">
        <v>24</v>
      </c>
      <c r="N3485">
        <v>3480</v>
      </c>
      <c r="O3485">
        <v>1</v>
      </c>
      <c r="P3485">
        <v>5</v>
      </c>
      <c r="Q3485" s="2">
        <v>23886.215875314731</v>
      </c>
      <c r="R3485" s="2"/>
      <c r="S3485" t="str">
        <f t="shared" si="163"/>
        <v>M05H0036</v>
      </c>
      <c r="T3485" s="1">
        <v>44341.958333324896</v>
      </c>
      <c r="U3485">
        <v>5</v>
      </c>
      <c r="V3485">
        <v>25</v>
      </c>
      <c r="W3485">
        <v>24</v>
      </c>
      <c r="X3485">
        <v>3480</v>
      </c>
      <c r="Y3485">
        <v>1</v>
      </c>
      <c r="Z3485">
        <v>3</v>
      </c>
      <c r="AA3485" s="2">
        <v>23252.035135433602</v>
      </c>
      <c r="AC3485" t="str">
        <f t="shared" si="164"/>
        <v>M05H0084</v>
      </c>
      <c r="AD3485" s="1">
        <v>47628.958333324896</v>
      </c>
      <c r="AE3485">
        <v>5</v>
      </c>
      <c r="AF3485">
        <v>25</v>
      </c>
      <c r="AG3485">
        <v>24</v>
      </c>
      <c r="AH3485">
        <v>3480</v>
      </c>
      <c r="AI3485">
        <v>1</v>
      </c>
      <c r="AJ3485">
        <v>7</v>
      </c>
      <c r="AK3485" s="2">
        <v>25000.625554460639</v>
      </c>
    </row>
    <row r="3486" spans="9:37" x14ac:dyDescent="0.25">
      <c r="I3486" t="str">
        <f t="shared" si="162"/>
        <v>M05H0061</v>
      </c>
      <c r="J3486" s="1">
        <v>42880.99999999156</v>
      </c>
      <c r="K3486">
        <v>5</v>
      </c>
      <c r="L3486">
        <v>26</v>
      </c>
      <c r="M3486">
        <v>1</v>
      </c>
      <c r="N3486">
        <v>3481</v>
      </c>
      <c r="O3486">
        <v>1</v>
      </c>
      <c r="P3486">
        <v>6</v>
      </c>
      <c r="Q3486" s="2">
        <v>23103.368534048001</v>
      </c>
      <c r="R3486" s="2"/>
      <c r="S3486" t="str">
        <f t="shared" si="163"/>
        <v>M05H0037</v>
      </c>
      <c r="T3486" s="1">
        <v>44341.99999999156</v>
      </c>
      <c r="U3486">
        <v>5</v>
      </c>
      <c r="V3486">
        <v>26</v>
      </c>
      <c r="W3486">
        <v>1</v>
      </c>
      <c r="X3486">
        <v>3481</v>
      </c>
      <c r="Y3486">
        <v>1</v>
      </c>
      <c r="Z3486">
        <v>4</v>
      </c>
      <c r="AA3486" s="2">
        <v>22734.50076923969</v>
      </c>
      <c r="AC3486" t="str">
        <f t="shared" si="164"/>
        <v>M05H0001</v>
      </c>
      <c r="AD3486" s="1">
        <v>47628.99999999156</v>
      </c>
      <c r="AE3486">
        <v>5</v>
      </c>
      <c r="AF3486">
        <v>26</v>
      </c>
      <c r="AG3486">
        <v>1</v>
      </c>
      <c r="AH3486">
        <v>3481</v>
      </c>
      <c r="AI3486">
        <v>1</v>
      </c>
      <c r="AJ3486">
        <v>1</v>
      </c>
      <c r="AK3486" s="2">
        <v>22666.52387475119</v>
      </c>
    </row>
    <row r="3487" spans="9:37" x14ac:dyDescent="0.25">
      <c r="I3487" t="str">
        <f t="shared" si="162"/>
        <v>M05H0061</v>
      </c>
      <c r="J3487" s="1">
        <v>42881.041666658224</v>
      </c>
      <c r="K3487">
        <v>5</v>
      </c>
      <c r="L3487">
        <v>26</v>
      </c>
      <c r="M3487">
        <v>2</v>
      </c>
      <c r="N3487">
        <v>3482</v>
      </c>
      <c r="O3487">
        <v>1</v>
      </c>
      <c r="P3487">
        <v>6</v>
      </c>
      <c r="Q3487" s="2">
        <v>22794.044613972357</v>
      </c>
      <c r="R3487" s="2"/>
      <c r="S3487" t="str">
        <f t="shared" si="163"/>
        <v>M05H0037</v>
      </c>
      <c r="T3487" s="1">
        <v>44342.041666658224</v>
      </c>
      <c r="U3487">
        <v>5</v>
      </c>
      <c r="V3487">
        <v>26</v>
      </c>
      <c r="W3487">
        <v>2</v>
      </c>
      <c r="X3487">
        <v>3482</v>
      </c>
      <c r="Y3487">
        <v>1</v>
      </c>
      <c r="Z3487">
        <v>4</v>
      </c>
      <c r="AA3487" s="2">
        <v>22477.857525916035</v>
      </c>
      <c r="AC3487" t="str">
        <f t="shared" si="164"/>
        <v>M05H0001</v>
      </c>
      <c r="AD3487" s="1">
        <v>47629.041666658224</v>
      </c>
      <c r="AE3487">
        <v>5</v>
      </c>
      <c r="AF3487">
        <v>26</v>
      </c>
      <c r="AG3487">
        <v>2</v>
      </c>
      <c r="AH3487">
        <v>3482</v>
      </c>
      <c r="AI3487">
        <v>1</v>
      </c>
      <c r="AJ3487">
        <v>1</v>
      </c>
      <c r="AK3487" s="2">
        <v>21515.605085687548</v>
      </c>
    </row>
    <row r="3488" spans="9:37" x14ac:dyDescent="0.25">
      <c r="I3488" t="str">
        <f t="shared" si="162"/>
        <v>M05H0062</v>
      </c>
      <c r="J3488" s="1">
        <v>42881.083333324888</v>
      </c>
      <c r="K3488">
        <v>5</v>
      </c>
      <c r="L3488">
        <v>26</v>
      </c>
      <c r="M3488">
        <v>3</v>
      </c>
      <c r="N3488">
        <v>3483</v>
      </c>
      <c r="O3488">
        <v>1</v>
      </c>
      <c r="P3488">
        <v>6</v>
      </c>
      <c r="Q3488" s="2">
        <v>22540.283089922948</v>
      </c>
      <c r="R3488" s="2"/>
      <c r="S3488" t="str">
        <f t="shared" si="163"/>
        <v>M05H0038</v>
      </c>
      <c r="T3488" s="1">
        <v>44342.083333324888</v>
      </c>
      <c r="U3488">
        <v>5</v>
      </c>
      <c r="V3488">
        <v>26</v>
      </c>
      <c r="W3488">
        <v>3</v>
      </c>
      <c r="X3488">
        <v>3483</v>
      </c>
      <c r="Y3488">
        <v>1</v>
      </c>
      <c r="Z3488">
        <v>4</v>
      </c>
      <c r="AA3488" s="2">
        <v>22190.893576066715</v>
      </c>
      <c r="AC3488" t="str">
        <f t="shared" si="164"/>
        <v>M05H0002</v>
      </c>
      <c r="AD3488" s="1">
        <v>47629.083333324888</v>
      </c>
      <c r="AE3488">
        <v>5</v>
      </c>
      <c r="AF3488">
        <v>26</v>
      </c>
      <c r="AG3488">
        <v>3</v>
      </c>
      <c r="AH3488">
        <v>3483</v>
      </c>
      <c r="AI3488">
        <v>1</v>
      </c>
      <c r="AJ3488">
        <v>1</v>
      </c>
      <c r="AK3488" s="2">
        <v>22248.251916878009</v>
      </c>
    </row>
    <row r="3489" spans="9:37" x14ac:dyDescent="0.25">
      <c r="I3489" t="str">
        <f t="shared" si="162"/>
        <v>M05H0062</v>
      </c>
      <c r="J3489" s="1">
        <v>42881.124999991553</v>
      </c>
      <c r="K3489">
        <v>5</v>
      </c>
      <c r="L3489">
        <v>26</v>
      </c>
      <c r="M3489">
        <v>4</v>
      </c>
      <c r="N3489">
        <v>3484</v>
      </c>
      <c r="O3489">
        <v>1</v>
      </c>
      <c r="P3489">
        <v>6</v>
      </c>
      <c r="Q3489" s="2">
        <v>23152.499401073292</v>
      </c>
      <c r="R3489" s="2"/>
      <c r="S3489" t="str">
        <f t="shared" si="163"/>
        <v>M05H0038</v>
      </c>
      <c r="T3489" s="1">
        <v>44342.124999991553</v>
      </c>
      <c r="U3489">
        <v>5</v>
      </c>
      <c r="V3489">
        <v>26</v>
      </c>
      <c r="W3489">
        <v>4</v>
      </c>
      <c r="X3489">
        <v>3484</v>
      </c>
      <c r="Y3489">
        <v>1</v>
      </c>
      <c r="Z3489">
        <v>4</v>
      </c>
      <c r="AA3489" s="2">
        <v>22813.088523868984</v>
      </c>
      <c r="AC3489" t="str">
        <f t="shared" si="164"/>
        <v>M05H0002</v>
      </c>
      <c r="AD3489" s="1">
        <v>47629.124999991553</v>
      </c>
      <c r="AE3489">
        <v>5</v>
      </c>
      <c r="AF3489">
        <v>26</v>
      </c>
      <c r="AG3489">
        <v>4</v>
      </c>
      <c r="AH3489">
        <v>3484</v>
      </c>
      <c r="AI3489">
        <v>1</v>
      </c>
      <c r="AJ3489">
        <v>1</v>
      </c>
      <c r="AK3489" s="2">
        <v>23756.998944195177</v>
      </c>
    </row>
    <row r="3490" spans="9:37" x14ac:dyDescent="0.25">
      <c r="I3490" t="str">
        <f t="shared" si="162"/>
        <v>M05H0063</v>
      </c>
      <c r="J3490" s="1">
        <v>42881.166666658217</v>
      </c>
      <c r="K3490">
        <v>5</v>
      </c>
      <c r="L3490">
        <v>26</v>
      </c>
      <c r="M3490">
        <v>5</v>
      </c>
      <c r="N3490">
        <v>3485</v>
      </c>
      <c r="O3490">
        <v>1</v>
      </c>
      <c r="P3490">
        <v>6</v>
      </c>
      <c r="Q3490" s="2">
        <v>24087.414008524273</v>
      </c>
      <c r="R3490" s="2"/>
      <c r="S3490" t="str">
        <f t="shared" si="163"/>
        <v>M05H0039</v>
      </c>
      <c r="T3490" s="1">
        <v>44342.166666658217</v>
      </c>
      <c r="U3490">
        <v>5</v>
      </c>
      <c r="V3490">
        <v>26</v>
      </c>
      <c r="W3490">
        <v>5</v>
      </c>
      <c r="X3490">
        <v>3485</v>
      </c>
      <c r="Y3490">
        <v>1</v>
      </c>
      <c r="Z3490">
        <v>4</v>
      </c>
      <c r="AA3490" s="2">
        <v>23712.987022522073</v>
      </c>
      <c r="AC3490" t="str">
        <f t="shared" si="164"/>
        <v>M05H0003</v>
      </c>
      <c r="AD3490" s="1">
        <v>47629.166666658217</v>
      </c>
      <c r="AE3490">
        <v>5</v>
      </c>
      <c r="AF3490">
        <v>26</v>
      </c>
      <c r="AG3490">
        <v>5</v>
      </c>
      <c r="AH3490">
        <v>3485</v>
      </c>
      <c r="AI3490">
        <v>1</v>
      </c>
      <c r="AJ3490">
        <v>1</v>
      </c>
      <c r="AK3490" s="2">
        <v>24573.635826547346</v>
      </c>
    </row>
    <row r="3491" spans="9:37" x14ac:dyDescent="0.25">
      <c r="I3491" t="str">
        <f t="shared" si="162"/>
        <v>M05H0063</v>
      </c>
      <c r="J3491" s="1">
        <v>42881.208333324881</v>
      </c>
      <c r="K3491">
        <v>5</v>
      </c>
      <c r="L3491">
        <v>26</v>
      </c>
      <c r="M3491">
        <v>6</v>
      </c>
      <c r="N3491">
        <v>3486</v>
      </c>
      <c r="O3491">
        <v>1</v>
      </c>
      <c r="P3491">
        <v>6</v>
      </c>
      <c r="Q3491" s="2">
        <v>26729.994162921641</v>
      </c>
      <c r="R3491" s="2"/>
      <c r="S3491" t="str">
        <f t="shared" si="163"/>
        <v>M05H0039</v>
      </c>
      <c r="T3491" s="1">
        <v>44342.208333324881</v>
      </c>
      <c r="U3491">
        <v>5</v>
      </c>
      <c r="V3491">
        <v>26</v>
      </c>
      <c r="W3491">
        <v>6</v>
      </c>
      <c r="X3491">
        <v>3486</v>
      </c>
      <c r="Y3491">
        <v>1</v>
      </c>
      <c r="Z3491">
        <v>4</v>
      </c>
      <c r="AA3491" s="2">
        <v>26151.913783253898</v>
      </c>
      <c r="AC3491" t="str">
        <f t="shared" si="164"/>
        <v>M05H0003</v>
      </c>
      <c r="AD3491" s="1">
        <v>47629.208333324881</v>
      </c>
      <c r="AE3491">
        <v>5</v>
      </c>
      <c r="AF3491">
        <v>26</v>
      </c>
      <c r="AG3491">
        <v>6</v>
      </c>
      <c r="AH3491">
        <v>3486</v>
      </c>
      <c r="AI3491">
        <v>1</v>
      </c>
      <c r="AJ3491">
        <v>1</v>
      </c>
      <c r="AK3491" s="2">
        <v>25804.919669314004</v>
      </c>
    </row>
    <row r="3492" spans="9:37" x14ac:dyDescent="0.25">
      <c r="I3492" t="str">
        <f t="shared" si="162"/>
        <v>M05H0064</v>
      </c>
      <c r="J3492" s="1">
        <v>42881.249999991545</v>
      </c>
      <c r="K3492">
        <v>5</v>
      </c>
      <c r="L3492">
        <v>26</v>
      </c>
      <c r="M3492">
        <v>7</v>
      </c>
      <c r="N3492">
        <v>3487</v>
      </c>
      <c r="O3492">
        <v>1</v>
      </c>
      <c r="P3492">
        <v>6</v>
      </c>
      <c r="Q3492" s="2">
        <v>29464.366927723539</v>
      </c>
      <c r="R3492" s="2"/>
      <c r="S3492" t="str">
        <f t="shared" si="163"/>
        <v>M05H0040</v>
      </c>
      <c r="T3492" s="1">
        <v>44342.249999991545</v>
      </c>
      <c r="U3492">
        <v>5</v>
      </c>
      <c r="V3492">
        <v>26</v>
      </c>
      <c r="W3492">
        <v>7</v>
      </c>
      <c r="X3492">
        <v>3487</v>
      </c>
      <c r="Y3492">
        <v>1</v>
      </c>
      <c r="Z3492">
        <v>4</v>
      </c>
      <c r="AA3492" s="2">
        <v>28718.366271076076</v>
      </c>
      <c r="AC3492" t="str">
        <f t="shared" si="164"/>
        <v>M05H0004</v>
      </c>
      <c r="AD3492" s="1">
        <v>47629.249999991545</v>
      </c>
      <c r="AE3492">
        <v>5</v>
      </c>
      <c r="AF3492">
        <v>26</v>
      </c>
      <c r="AG3492">
        <v>7</v>
      </c>
      <c r="AH3492">
        <v>3487</v>
      </c>
      <c r="AI3492">
        <v>1</v>
      </c>
      <c r="AJ3492">
        <v>1</v>
      </c>
      <c r="AK3492" s="2">
        <v>26630.396652743468</v>
      </c>
    </row>
    <row r="3493" spans="9:37" x14ac:dyDescent="0.25">
      <c r="I3493" t="str">
        <f t="shared" si="162"/>
        <v>M05H0064</v>
      </c>
      <c r="J3493" s="1">
        <v>42881.29166665821</v>
      </c>
      <c r="K3493">
        <v>5</v>
      </c>
      <c r="L3493">
        <v>26</v>
      </c>
      <c r="M3493">
        <v>8</v>
      </c>
      <c r="N3493">
        <v>3488</v>
      </c>
      <c r="O3493">
        <v>1</v>
      </c>
      <c r="P3493">
        <v>6</v>
      </c>
      <c r="Q3493" s="2">
        <v>30643.346009739129</v>
      </c>
      <c r="R3493" s="2"/>
      <c r="S3493" t="str">
        <f t="shared" si="163"/>
        <v>M05H0040</v>
      </c>
      <c r="T3493" s="1">
        <v>44342.29166665821</v>
      </c>
      <c r="U3493">
        <v>5</v>
      </c>
      <c r="V3493">
        <v>26</v>
      </c>
      <c r="W3493">
        <v>8</v>
      </c>
      <c r="X3493">
        <v>3488</v>
      </c>
      <c r="Y3493">
        <v>1</v>
      </c>
      <c r="Z3493">
        <v>4</v>
      </c>
      <c r="AA3493" s="2">
        <v>29922.633866176249</v>
      </c>
      <c r="AC3493" t="str">
        <f t="shared" si="164"/>
        <v>M05H0004</v>
      </c>
      <c r="AD3493" s="1">
        <v>47629.29166665821</v>
      </c>
      <c r="AE3493">
        <v>5</v>
      </c>
      <c r="AF3493">
        <v>26</v>
      </c>
      <c r="AG3493">
        <v>8</v>
      </c>
      <c r="AH3493">
        <v>3488</v>
      </c>
      <c r="AI3493">
        <v>1</v>
      </c>
      <c r="AJ3493">
        <v>1</v>
      </c>
      <c r="AK3493" s="2">
        <v>26569.226077415184</v>
      </c>
    </row>
    <row r="3494" spans="9:37" x14ac:dyDescent="0.25">
      <c r="I3494" t="str">
        <f t="shared" si="162"/>
        <v>M05H0065</v>
      </c>
      <c r="J3494" s="1">
        <v>42881.333333324874</v>
      </c>
      <c r="K3494">
        <v>5</v>
      </c>
      <c r="L3494">
        <v>26</v>
      </c>
      <c r="M3494">
        <v>9</v>
      </c>
      <c r="N3494">
        <v>3489</v>
      </c>
      <c r="O3494">
        <v>1</v>
      </c>
      <c r="P3494">
        <v>6</v>
      </c>
      <c r="Q3494" s="2">
        <v>31302.85558871417</v>
      </c>
      <c r="R3494" s="2"/>
      <c r="S3494" t="str">
        <f t="shared" si="163"/>
        <v>M05H0041</v>
      </c>
      <c r="T3494" s="1">
        <v>44342.333333324874</v>
      </c>
      <c r="U3494">
        <v>5</v>
      </c>
      <c r="V3494">
        <v>26</v>
      </c>
      <c r="W3494">
        <v>9</v>
      </c>
      <c r="X3494">
        <v>3489</v>
      </c>
      <c r="Y3494">
        <v>1</v>
      </c>
      <c r="Z3494">
        <v>4</v>
      </c>
      <c r="AA3494" s="2">
        <v>30163.435626702412</v>
      </c>
      <c r="AC3494" t="str">
        <f t="shared" si="164"/>
        <v>M05H0005</v>
      </c>
      <c r="AD3494" s="1">
        <v>47629.333333324874</v>
      </c>
      <c r="AE3494">
        <v>5</v>
      </c>
      <c r="AF3494">
        <v>26</v>
      </c>
      <c r="AG3494">
        <v>9</v>
      </c>
      <c r="AH3494">
        <v>3489</v>
      </c>
      <c r="AI3494">
        <v>1</v>
      </c>
      <c r="AJ3494">
        <v>1</v>
      </c>
      <c r="AK3494" s="2">
        <v>27511.334306421926</v>
      </c>
    </row>
    <row r="3495" spans="9:37" x14ac:dyDescent="0.25">
      <c r="I3495" t="str">
        <f t="shared" si="162"/>
        <v>M05H0065</v>
      </c>
      <c r="J3495" s="1">
        <v>42881.374999991538</v>
      </c>
      <c r="K3495">
        <v>5</v>
      </c>
      <c r="L3495">
        <v>26</v>
      </c>
      <c r="M3495">
        <v>10</v>
      </c>
      <c r="N3495">
        <v>3490</v>
      </c>
      <c r="O3495">
        <v>1</v>
      </c>
      <c r="P3495">
        <v>6</v>
      </c>
      <c r="Q3495" s="2">
        <v>31230.151156233169</v>
      </c>
      <c r="R3495" s="2"/>
      <c r="S3495" t="str">
        <f t="shared" si="163"/>
        <v>M05H0041</v>
      </c>
      <c r="T3495" s="1">
        <v>44342.374999991538</v>
      </c>
      <c r="U3495">
        <v>5</v>
      </c>
      <c r="V3495">
        <v>26</v>
      </c>
      <c r="W3495">
        <v>10</v>
      </c>
      <c r="X3495">
        <v>3490</v>
      </c>
      <c r="Y3495">
        <v>1</v>
      </c>
      <c r="Z3495">
        <v>4</v>
      </c>
      <c r="AA3495" s="2">
        <v>29217.395755685859</v>
      </c>
      <c r="AC3495" t="str">
        <f t="shared" si="164"/>
        <v>M05H0005</v>
      </c>
      <c r="AD3495" s="1">
        <v>47629.374999991538</v>
      </c>
      <c r="AE3495">
        <v>5</v>
      </c>
      <c r="AF3495">
        <v>26</v>
      </c>
      <c r="AG3495">
        <v>10</v>
      </c>
      <c r="AH3495">
        <v>3490</v>
      </c>
      <c r="AI3495">
        <v>1</v>
      </c>
      <c r="AJ3495">
        <v>1</v>
      </c>
      <c r="AK3495" s="2">
        <v>27709.239936356666</v>
      </c>
    </row>
    <row r="3496" spans="9:37" x14ac:dyDescent="0.25">
      <c r="I3496" t="str">
        <f t="shared" si="162"/>
        <v>M05H0066</v>
      </c>
      <c r="J3496" s="1">
        <v>42881.416666658202</v>
      </c>
      <c r="K3496">
        <v>5</v>
      </c>
      <c r="L3496">
        <v>26</v>
      </c>
      <c r="M3496">
        <v>11</v>
      </c>
      <c r="N3496">
        <v>3491</v>
      </c>
      <c r="O3496">
        <v>1</v>
      </c>
      <c r="P3496">
        <v>6</v>
      </c>
      <c r="Q3496" s="2">
        <v>30745.945046364992</v>
      </c>
      <c r="R3496" s="2"/>
      <c r="S3496" t="str">
        <f t="shared" si="163"/>
        <v>M05H0042</v>
      </c>
      <c r="T3496" s="1">
        <v>44342.416666658202</v>
      </c>
      <c r="U3496">
        <v>5</v>
      </c>
      <c r="V3496">
        <v>26</v>
      </c>
      <c r="W3496">
        <v>11</v>
      </c>
      <c r="X3496">
        <v>3491</v>
      </c>
      <c r="Y3496">
        <v>1</v>
      </c>
      <c r="Z3496">
        <v>4</v>
      </c>
      <c r="AA3496" s="2">
        <v>28786.472005618907</v>
      </c>
      <c r="AC3496" t="str">
        <f t="shared" si="164"/>
        <v>M05H0006</v>
      </c>
      <c r="AD3496" s="1">
        <v>47629.416666658202</v>
      </c>
      <c r="AE3496">
        <v>5</v>
      </c>
      <c r="AF3496">
        <v>26</v>
      </c>
      <c r="AG3496">
        <v>11</v>
      </c>
      <c r="AH3496">
        <v>3491</v>
      </c>
      <c r="AI3496">
        <v>1</v>
      </c>
      <c r="AJ3496">
        <v>1</v>
      </c>
      <c r="AK3496" s="2">
        <v>26864.671662262383</v>
      </c>
    </row>
    <row r="3497" spans="9:37" x14ac:dyDescent="0.25">
      <c r="I3497" t="str">
        <f t="shared" si="162"/>
        <v>M05H0066</v>
      </c>
      <c r="J3497" s="1">
        <v>42881.458333324867</v>
      </c>
      <c r="K3497">
        <v>5</v>
      </c>
      <c r="L3497">
        <v>26</v>
      </c>
      <c r="M3497">
        <v>12</v>
      </c>
      <c r="N3497">
        <v>3492</v>
      </c>
      <c r="O3497">
        <v>1</v>
      </c>
      <c r="P3497">
        <v>6</v>
      </c>
      <c r="Q3497" s="2">
        <v>30686.979088806511</v>
      </c>
      <c r="R3497" s="2"/>
      <c r="S3497" t="str">
        <f t="shared" si="163"/>
        <v>M05H0042</v>
      </c>
      <c r="T3497" s="1">
        <v>44342.458333324867</v>
      </c>
      <c r="U3497">
        <v>5</v>
      </c>
      <c r="V3497">
        <v>26</v>
      </c>
      <c r="W3497">
        <v>12</v>
      </c>
      <c r="X3497">
        <v>3492</v>
      </c>
      <c r="Y3497">
        <v>1</v>
      </c>
      <c r="Z3497">
        <v>4</v>
      </c>
      <c r="AA3497" s="2">
        <v>29108.923738829708</v>
      </c>
      <c r="AC3497" t="str">
        <f t="shared" si="164"/>
        <v>M05H0006</v>
      </c>
      <c r="AD3497" s="1">
        <v>47629.458333324867</v>
      </c>
      <c r="AE3497">
        <v>5</v>
      </c>
      <c r="AF3497">
        <v>26</v>
      </c>
      <c r="AG3497">
        <v>12</v>
      </c>
      <c r="AH3497">
        <v>3492</v>
      </c>
      <c r="AI3497">
        <v>1</v>
      </c>
      <c r="AJ3497">
        <v>1</v>
      </c>
      <c r="AK3497" s="2">
        <v>25241.978876548244</v>
      </c>
    </row>
    <row r="3498" spans="9:37" x14ac:dyDescent="0.25">
      <c r="I3498" t="str">
        <f t="shared" si="162"/>
        <v>M05H0067</v>
      </c>
      <c r="J3498" s="1">
        <v>42881.499999991531</v>
      </c>
      <c r="K3498">
        <v>5</v>
      </c>
      <c r="L3498">
        <v>26</v>
      </c>
      <c r="M3498">
        <v>13</v>
      </c>
      <c r="N3498">
        <v>3493</v>
      </c>
      <c r="O3498">
        <v>1</v>
      </c>
      <c r="P3498">
        <v>6</v>
      </c>
      <c r="Q3498" s="2">
        <v>30174.365082863005</v>
      </c>
      <c r="R3498" s="2"/>
      <c r="S3498" t="str">
        <f t="shared" si="163"/>
        <v>M05H0043</v>
      </c>
      <c r="T3498" s="1">
        <v>44342.499999991531</v>
      </c>
      <c r="U3498">
        <v>5</v>
      </c>
      <c r="V3498">
        <v>26</v>
      </c>
      <c r="W3498">
        <v>13</v>
      </c>
      <c r="X3498">
        <v>3493</v>
      </c>
      <c r="Y3498">
        <v>1</v>
      </c>
      <c r="Z3498">
        <v>4</v>
      </c>
      <c r="AA3498" s="2">
        <v>28560.674365893254</v>
      </c>
      <c r="AC3498" t="str">
        <f t="shared" si="164"/>
        <v>M05H0007</v>
      </c>
      <c r="AD3498" s="1">
        <v>47629.499999991531</v>
      </c>
      <c r="AE3498">
        <v>5</v>
      </c>
      <c r="AF3498">
        <v>26</v>
      </c>
      <c r="AG3498">
        <v>13</v>
      </c>
      <c r="AH3498">
        <v>3493</v>
      </c>
      <c r="AI3498">
        <v>1</v>
      </c>
      <c r="AJ3498">
        <v>1</v>
      </c>
      <c r="AK3498" s="2">
        <v>25270.558159972905</v>
      </c>
    </row>
    <row r="3499" spans="9:37" x14ac:dyDescent="0.25">
      <c r="I3499" t="str">
        <f t="shared" si="162"/>
        <v>M05H0067</v>
      </c>
      <c r="J3499" s="1">
        <v>42881.541666658195</v>
      </c>
      <c r="K3499">
        <v>5</v>
      </c>
      <c r="L3499">
        <v>26</v>
      </c>
      <c r="M3499">
        <v>14</v>
      </c>
      <c r="N3499">
        <v>3494</v>
      </c>
      <c r="O3499">
        <v>1</v>
      </c>
      <c r="P3499">
        <v>6</v>
      </c>
      <c r="Q3499" s="2">
        <v>29464.728582426724</v>
      </c>
      <c r="R3499" s="2"/>
      <c r="S3499" t="str">
        <f t="shared" si="163"/>
        <v>M05H0043</v>
      </c>
      <c r="T3499" s="1">
        <v>44342.541666658195</v>
      </c>
      <c r="U3499">
        <v>5</v>
      </c>
      <c r="V3499">
        <v>26</v>
      </c>
      <c r="W3499">
        <v>14</v>
      </c>
      <c r="X3499">
        <v>3494</v>
      </c>
      <c r="Y3499">
        <v>1</v>
      </c>
      <c r="Z3499">
        <v>4</v>
      </c>
      <c r="AA3499" s="2">
        <v>28063.939262617547</v>
      </c>
      <c r="AC3499" t="str">
        <f t="shared" si="164"/>
        <v>M05H0007</v>
      </c>
      <c r="AD3499" s="1">
        <v>47629.541666658195</v>
      </c>
      <c r="AE3499">
        <v>5</v>
      </c>
      <c r="AF3499">
        <v>26</v>
      </c>
      <c r="AG3499">
        <v>14</v>
      </c>
      <c r="AH3499">
        <v>3494</v>
      </c>
      <c r="AI3499">
        <v>1</v>
      </c>
      <c r="AJ3499">
        <v>1</v>
      </c>
      <c r="AK3499" s="2">
        <v>25819.681157345272</v>
      </c>
    </row>
    <row r="3500" spans="9:37" x14ac:dyDescent="0.25">
      <c r="I3500" t="str">
        <f t="shared" si="162"/>
        <v>M05H0068</v>
      </c>
      <c r="J3500" s="1">
        <v>42881.583333324859</v>
      </c>
      <c r="K3500">
        <v>5</v>
      </c>
      <c r="L3500">
        <v>26</v>
      </c>
      <c r="M3500">
        <v>15</v>
      </c>
      <c r="N3500">
        <v>3495</v>
      </c>
      <c r="O3500">
        <v>1</v>
      </c>
      <c r="P3500">
        <v>6</v>
      </c>
      <c r="Q3500" s="2">
        <v>29347.629477330906</v>
      </c>
      <c r="R3500" s="2"/>
      <c r="S3500" t="str">
        <f t="shared" si="163"/>
        <v>M05H0044</v>
      </c>
      <c r="T3500" s="1">
        <v>44342.583333324859</v>
      </c>
      <c r="U3500">
        <v>5</v>
      </c>
      <c r="V3500">
        <v>26</v>
      </c>
      <c r="W3500">
        <v>15</v>
      </c>
      <c r="X3500">
        <v>3495</v>
      </c>
      <c r="Y3500">
        <v>1</v>
      </c>
      <c r="Z3500">
        <v>4</v>
      </c>
      <c r="AA3500" s="2">
        <v>27936.967835118827</v>
      </c>
      <c r="AC3500" t="str">
        <f t="shared" si="164"/>
        <v>M05H0008</v>
      </c>
      <c r="AD3500" s="1">
        <v>47629.583333324859</v>
      </c>
      <c r="AE3500">
        <v>5</v>
      </c>
      <c r="AF3500">
        <v>26</v>
      </c>
      <c r="AG3500">
        <v>15</v>
      </c>
      <c r="AH3500">
        <v>3495</v>
      </c>
      <c r="AI3500">
        <v>1</v>
      </c>
      <c r="AJ3500">
        <v>1</v>
      </c>
      <c r="AK3500" s="2">
        <v>25960.7349088193</v>
      </c>
    </row>
    <row r="3501" spans="9:37" x14ac:dyDescent="0.25">
      <c r="I3501" t="str">
        <f t="shared" si="162"/>
        <v>M05H0068</v>
      </c>
      <c r="J3501" s="1">
        <v>42881.624999991524</v>
      </c>
      <c r="K3501">
        <v>5</v>
      </c>
      <c r="L3501">
        <v>26</v>
      </c>
      <c r="M3501">
        <v>16</v>
      </c>
      <c r="N3501">
        <v>3496</v>
      </c>
      <c r="O3501">
        <v>1</v>
      </c>
      <c r="P3501">
        <v>6</v>
      </c>
      <c r="Q3501" s="2">
        <v>29327.48869303484</v>
      </c>
      <c r="R3501" s="2"/>
      <c r="S3501" t="str">
        <f t="shared" si="163"/>
        <v>M05H0044</v>
      </c>
      <c r="T3501" s="1">
        <v>44342.624999991524</v>
      </c>
      <c r="U3501">
        <v>5</v>
      </c>
      <c r="V3501">
        <v>26</v>
      </c>
      <c r="W3501">
        <v>16</v>
      </c>
      <c r="X3501">
        <v>3496</v>
      </c>
      <c r="Y3501">
        <v>1</v>
      </c>
      <c r="Z3501">
        <v>4</v>
      </c>
      <c r="AA3501" s="2">
        <v>27998.309811109259</v>
      </c>
      <c r="AC3501" t="str">
        <f t="shared" si="164"/>
        <v>M05H0008</v>
      </c>
      <c r="AD3501" s="1">
        <v>47629.624999991524</v>
      </c>
      <c r="AE3501">
        <v>5</v>
      </c>
      <c r="AF3501">
        <v>26</v>
      </c>
      <c r="AG3501">
        <v>16</v>
      </c>
      <c r="AH3501">
        <v>3496</v>
      </c>
      <c r="AI3501">
        <v>1</v>
      </c>
      <c r="AJ3501">
        <v>1</v>
      </c>
      <c r="AK3501" s="2">
        <v>26564.337767148958</v>
      </c>
    </row>
    <row r="3502" spans="9:37" x14ac:dyDescent="0.25">
      <c r="I3502" t="str">
        <f t="shared" si="162"/>
        <v>M05H0069</v>
      </c>
      <c r="J3502" s="1">
        <v>42881.666666658188</v>
      </c>
      <c r="K3502">
        <v>5</v>
      </c>
      <c r="L3502">
        <v>26</v>
      </c>
      <c r="M3502">
        <v>17</v>
      </c>
      <c r="N3502">
        <v>3497</v>
      </c>
      <c r="O3502">
        <v>1</v>
      </c>
      <c r="P3502">
        <v>6</v>
      </c>
      <c r="Q3502" s="2">
        <v>29838.060626008235</v>
      </c>
      <c r="R3502" s="2"/>
      <c r="S3502" t="str">
        <f t="shared" si="163"/>
        <v>M05H0045</v>
      </c>
      <c r="T3502" s="1">
        <v>44342.666666658188</v>
      </c>
      <c r="U3502">
        <v>5</v>
      </c>
      <c r="V3502">
        <v>26</v>
      </c>
      <c r="W3502">
        <v>17</v>
      </c>
      <c r="X3502">
        <v>3497</v>
      </c>
      <c r="Y3502">
        <v>1</v>
      </c>
      <c r="Z3502">
        <v>4</v>
      </c>
      <c r="AA3502" s="2">
        <v>29114.994465016811</v>
      </c>
      <c r="AC3502" t="str">
        <f t="shared" si="164"/>
        <v>M05H0009</v>
      </c>
      <c r="AD3502" s="1">
        <v>47629.666666658188</v>
      </c>
      <c r="AE3502">
        <v>5</v>
      </c>
      <c r="AF3502">
        <v>26</v>
      </c>
      <c r="AG3502">
        <v>17</v>
      </c>
      <c r="AH3502">
        <v>3497</v>
      </c>
      <c r="AI3502">
        <v>1</v>
      </c>
      <c r="AJ3502">
        <v>1</v>
      </c>
      <c r="AK3502" s="2">
        <v>28373.542005809453</v>
      </c>
    </row>
    <row r="3503" spans="9:37" x14ac:dyDescent="0.25">
      <c r="I3503" t="str">
        <f t="shared" si="162"/>
        <v>M05H0069</v>
      </c>
      <c r="J3503" s="1">
        <v>42881.708333324852</v>
      </c>
      <c r="K3503">
        <v>5</v>
      </c>
      <c r="L3503">
        <v>26</v>
      </c>
      <c r="M3503">
        <v>18</v>
      </c>
      <c r="N3503">
        <v>3498</v>
      </c>
      <c r="O3503">
        <v>1</v>
      </c>
      <c r="P3503">
        <v>6</v>
      </c>
      <c r="Q3503" s="2">
        <v>31133.415831766597</v>
      </c>
      <c r="R3503" s="2"/>
      <c r="S3503" t="str">
        <f t="shared" si="163"/>
        <v>M05H0045</v>
      </c>
      <c r="T3503" s="1">
        <v>44342.708333324852</v>
      </c>
      <c r="U3503">
        <v>5</v>
      </c>
      <c r="V3503">
        <v>26</v>
      </c>
      <c r="W3503">
        <v>18</v>
      </c>
      <c r="X3503">
        <v>3498</v>
      </c>
      <c r="Y3503">
        <v>1</v>
      </c>
      <c r="Z3503">
        <v>4</v>
      </c>
      <c r="AA3503" s="2">
        <v>31061.813705804001</v>
      </c>
      <c r="AC3503" t="str">
        <f t="shared" si="164"/>
        <v>M05H0009</v>
      </c>
      <c r="AD3503" s="1">
        <v>47629.708333324852</v>
      </c>
      <c r="AE3503">
        <v>5</v>
      </c>
      <c r="AF3503">
        <v>26</v>
      </c>
      <c r="AG3503">
        <v>18</v>
      </c>
      <c r="AH3503">
        <v>3498</v>
      </c>
      <c r="AI3503">
        <v>1</v>
      </c>
      <c r="AJ3503">
        <v>1</v>
      </c>
      <c r="AK3503" s="2">
        <v>31303.196695452949</v>
      </c>
    </row>
    <row r="3504" spans="9:37" x14ac:dyDescent="0.25">
      <c r="I3504" t="str">
        <f t="shared" si="162"/>
        <v>M05H0070</v>
      </c>
      <c r="J3504" s="1">
        <v>42881.749999991516</v>
      </c>
      <c r="K3504">
        <v>5</v>
      </c>
      <c r="L3504">
        <v>26</v>
      </c>
      <c r="M3504">
        <v>19</v>
      </c>
      <c r="N3504">
        <v>3499</v>
      </c>
      <c r="O3504">
        <v>1</v>
      </c>
      <c r="P3504">
        <v>6</v>
      </c>
      <c r="Q3504" s="2">
        <v>33028.655764587304</v>
      </c>
      <c r="R3504" s="2"/>
      <c r="S3504" t="str">
        <f t="shared" si="163"/>
        <v>M05H0046</v>
      </c>
      <c r="T3504" s="1">
        <v>44342.749999991516</v>
      </c>
      <c r="U3504">
        <v>5</v>
      </c>
      <c r="V3504">
        <v>26</v>
      </c>
      <c r="W3504">
        <v>19</v>
      </c>
      <c r="X3504">
        <v>3499</v>
      </c>
      <c r="Y3504">
        <v>1</v>
      </c>
      <c r="Z3504">
        <v>4</v>
      </c>
      <c r="AA3504" s="2">
        <v>33005.710016791025</v>
      </c>
      <c r="AC3504" t="str">
        <f t="shared" si="164"/>
        <v>M05H0010</v>
      </c>
      <c r="AD3504" s="1">
        <v>47629.749999991516</v>
      </c>
      <c r="AE3504">
        <v>5</v>
      </c>
      <c r="AF3504">
        <v>26</v>
      </c>
      <c r="AG3504">
        <v>19</v>
      </c>
      <c r="AH3504">
        <v>3499</v>
      </c>
      <c r="AI3504">
        <v>1</v>
      </c>
      <c r="AJ3504">
        <v>1</v>
      </c>
      <c r="AK3504" s="2">
        <v>34332.645295276365</v>
      </c>
    </row>
    <row r="3505" spans="9:37" x14ac:dyDescent="0.25">
      <c r="I3505" t="str">
        <f t="shared" si="162"/>
        <v>M05H0070</v>
      </c>
      <c r="J3505" s="1">
        <v>42881.79166665818</v>
      </c>
      <c r="K3505">
        <v>5</v>
      </c>
      <c r="L3505">
        <v>26</v>
      </c>
      <c r="M3505">
        <v>20</v>
      </c>
      <c r="N3505">
        <v>3500</v>
      </c>
      <c r="O3505">
        <v>1</v>
      </c>
      <c r="P3505">
        <v>6</v>
      </c>
      <c r="Q3505" s="2">
        <v>32489.9833381873</v>
      </c>
      <c r="R3505" s="2"/>
      <c r="S3505" t="str">
        <f t="shared" si="163"/>
        <v>M05H0046</v>
      </c>
      <c r="T3505" s="1">
        <v>44342.79166665818</v>
      </c>
      <c r="U3505">
        <v>5</v>
      </c>
      <c r="V3505">
        <v>26</v>
      </c>
      <c r="W3505">
        <v>20</v>
      </c>
      <c r="X3505">
        <v>3500</v>
      </c>
      <c r="Y3505">
        <v>1</v>
      </c>
      <c r="Z3505">
        <v>4</v>
      </c>
      <c r="AA3505" s="2">
        <v>32166.488750652679</v>
      </c>
      <c r="AC3505" t="str">
        <f t="shared" si="164"/>
        <v>M05H0010</v>
      </c>
      <c r="AD3505" s="1">
        <v>47629.79166665818</v>
      </c>
      <c r="AE3505">
        <v>5</v>
      </c>
      <c r="AF3505">
        <v>26</v>
      </c>
      <c r="AG3505">
        <v>20</v>
      </c>
      <c r="AH3505">
        <v>3500</v>
      </c>
      <c r="AI3505">
        <v>1</v>
      </c>
      <c r="AJ3505">
        <v>1</v>
      </c>
      <c r="AK3505" s="2">
        <v>33995.069975152393</v>
      </c>
    </row>
    <row r="3506" spans="9:37" x14ac:dyDescent="0.25">
      <c r="I3506" t="str">
        <f t="shared" si="162"/>
        <v>M05H0071</v>
      </c>
      <c r="J3506" s="1">
        <v>42881.833333324845</v>
      </c>
      <c r="K3506">
        <v>5</v>
      </c>
      <c r="L3506">
        <v>26</v>
      </c>
      <c r="M3506">
        <v>21</v>
      </c>
      <c r="N3506">
        <v>3501</v>
      </c>
      <c r="O3506">
        <v>1</v>
      </c>
      <c r="P3506">
        <v>6</v>
      </c>
      <c r="Q3506" s="2">
        <v>30464.196394655046</v>
      </c>
      <c r="R3506" s="2"/>
      <c r="S3506" t="str">
        <f t="shared" si="163"/>
        <v>M05H0047</v>
      </c>
      <c r="T3506" s="1">
        <v>44342.833333324845</v>
      </c>
      <c r="U3506">
        <v>5</v>
      </c>
      <c r="V3506">
        <v>26</v>
      </c>
      <c r="W3506">
        <v>21</v>
      </c>
      <c r="X3506">
        <v>3501</v>
      </c>
      <c r="Y3506">
        <v>1</v>
      </c>
      <c r="Z3506">
        <v>4</v>
      </c>
      <c r="AA3506" s="2">
        <v>30138.063241715128</v>
      </c>
      <c r="AC3506" t="str">
        <f t="shared" si="164"/>
        <v>M05H0011</v>
      </c>
      <c r="AD3506" s="1">
        <v>47629.833333324845</v>
      </c>
      <c r="AE3506">
        <v>5</v>
      </c>
      <c r="AF3506">
        <v>26</v>
      </c>
      <c r="AG3506">
        <v>21</v>
      </c>
      <c r="AH3506">
        <v>3501</v>
      </c>
      <c r="AI3506">
        <v>1</v>
      </c>
      <c r="AJ3506">
        <v>1</v>
      </c>
      <c r="AK3506" s="2">
        <v>32006.602098330193</v>
      </c>
    </row>
    <row r="3507" spans="9:37" x14ac:dyDescent="0.25">
      <c r="I3507" t="str">
        <f t="shared" si="162"/>
        <v>M05H0071</v>
      </c>
      <c r="J3507" s="1">
        <v>42881.874999991509</v>
      </c>
      <c r="K3507">
        <v>5</v>
      </c>
      <c r="L3507">
        <v>26</v>
      </c>
      <c r="M3507">
        <v>22</v>
      </c>
      <c r="N3507">
        <v>3502</v>
      </c>
      <c r="O3507">
        <v>1</v>
      </c>
      <c r="P3507">
        <v>6</v>
      </c>
      <c r="Q3507" s="2">
        <v>28214.637833561399</v>
      </c>
      <c r="R3507" s="2"/>
      <c r="S3507" t="str">
        <f t="shared" si="163"/>
        <v>M05H0047</v>
      </c>
      <c r="T3507" s="1">
        <v>44342.874999991509</v>
      </c>
      <c r="U3507">
        <v>5</v>
      </c>
      <c r="V3507">
        <v>26</v>
      </c>
      <c r="W3507">
        <v>22</v>
      </c>
      <c r="X3507">
        <v>3502</v>
      </c>
      <c r="Y3507">
        <v>1</v>
      </c>
      <c r="Z3507">
        <v>4</v>
      </c>
      <c r="AA3507" s="2">
        <v>27850.504358909198</v>
      </c>
      <c r="AC3507" t="str">
        <f t="shared" si="164"/>
        <v>M05H0011</v>
      </c>
      <c r="AD3507" s="1">
        <v>47629.874999991509</v>
      </c>
      <c r="AE3507">
        <v>5</v>
      </c>
      <c r="AF3507">
        <v>26</v>
      </c>
      <c r="AG3507">
        <v>22</v>
      </c>
      <c r="AH3507">
        <v>3502</v>
      </c>
      <c r="AI3507">
        <v>1</v>
      </c>
      <c r="AJ3507">
        <v>1</v>
      </c>
      <c r="AK3507" s="2">
        <v>29622.578304228384</v>
      </c>
    </row>
    <row r="3508" spans="9:37" x14ac:dyDescent="0.25">
      <c r="I3508" t="str">
        <f t="shared" si="162"/>
        <v>M05H0072</v>
      </c>
      <c r="J3508" s="1">
        <v>42881.916666658173</v>
      </c>
      <c r="K3508">
        <v>5</v>
      </c>
      <c r="L3508">
        <v>26</v>
      </c>
      <c r="M3508">
        <v>23</v>
      </c>
      <c r="N3508">
        <v>3503</v>
      </c>
      <c r="O3508">
        <v>1</v>
      </c>
      <c r="P3508">
        <v>6</v>
      </c>
      <c r="Q3508" s="2">
        <v>25829.150761891531</v>
      </c>
      <c r="R3508" s="2"/>
      <c r="S3508" t="str">
        <f t="shared" si="163"/>
        <v>M05H0048</v>
      </c>
      <c r="T3508" s="1">
        <v>44342.916666658173</v>
      </c>
      <c r="U3508">
        <v>5</v>
      </c>
      <c r="V3508">
        <v>26</v>
      </c>
      <c r="W3508">
        <v>23</v>
      </c>
      <c r="X3508">
        <v>3503</v>
      </c>
      <c r="Y3508">
        <v>1</v>
      </c>
      <c r="Z3508">
        <v>4</v>
      </c>
      <c r="AA3508" s="2">
        <v>25282.486054165805</v>
      </c>
      <c r="AC3508" t="str">
        <f t="shared" si="164"/>
        <v>M05H0012</v>
      </c>
      <c r="AD3508" s="1">
        <v>47629.916666658173</v>
      </c>
      <c r="AE3508">
        <v>5</v>
      </c>
      <c r="AF3508">
        <v>26</v>
      </c>
      <c r="AG3508">
        <v>23</v>
      </c>
      <c r="AH3508">
        <v>3503</v>
      </c>
      <c r="AI3508">
        <v>1</v>
      </c>
      <c r="AJ3508">
        <v>1</v>
      </c>
      <c r="AK3508" s="2">
        <v>26873.922961171083</v>
      </c>
    </row>
    <row r="3509" spans="9:37" x14ac:dyDescent="0.25">
      <c r="I3509" t="str">
        <f t="shared" si="162"/>
        <v>M05H0072</v>
      </c>
      <c r="J3509" s="1">
        <v>42881.958333324837</v>
      </c>
      <c r="K3509">
        <v>5</v>
      </c>
      <c r="L3509">
        <v>26</v>
      </c>
      <c r="M3509">
        <v>24</v>
      </c>
      <c r="N3509">
        <v>3504</v>
      </c>
      <c r="O3509">
        <v>1</v>
      </c>
      <c r="P3509">
        <v>6</v>
      </c>
      <c r="Q3509" s="2">
        <v>24100.707451054303</v>
      </c>
      <c r="R3509" s="2"/>
      <c r="S3509" t="str">
        <f t="shared" si="163"/>
        <v>M05H0048</v>
      </c>
      <c r="T3509" s="1">
        <v>44342.958333324837</v>
      </c>
      <c r="U3509">
        <v>5</v>
      </c>
      <c r="V3509">
        <v>26</v>
      </c>
      <c r="W3509">
        <v>24</v>
      </c>
      <c r="X3509">
        <v>3504</v>
      </c>
      <c r="Y3509">
        <v>1</v>
      </c>
      <c r="Z3509">
        <v>4</v>
      </c>
      <c r="AA3509" s="2">
        <v>23157.644254969287</v>
      </c>
      <c r="AC3509" t="str">
        <f t="shared" si="164"/>
        <v>M05H0012</v>
      </c>
      <c r="AD3509" s="1">
        <v>47629.958333324837</v>
      </c>
      <c r="AE3509">
        <v>5</v>
      </c>
      <c r="AF3509">
        <v>26</v>
      </c>
      <c r="AG3509">
        <v>24</v>
      </c>
      <c r="AH3509">
        <v>3504</v>
      </c>
      <c r="AI3509">
        <v>1</v>
      </c>
      <c r="AJ3509">
        <v>1</v>
      </c>
      <c r="AK3509" s="2">
        <v>25058.258958399456</v>
      </c>
    </row>
    <row r="3510" spans="9:37" x14ac:dyDescent="0.25">
      <c r="I3510" t="str">
        <f t="shared" si="162"/>
        <v>M05H0073</v>
      </c>
      <c r="J3510" s="1">
        <v>42881.999999991502</v>
      </c>
      <c r="K3510">
        <v>5</v>
      </c>
      <c r="L3510">
        <v>27</v>
      </c>
      <c r="M3510">
        <v>1</v>
      </c>
      <c r="N3510">
        <v>3505</v>
      </c>
      <c r="O3510">
        <v>1</v>
      </c>
      <c r="P3510">
        <v>7</v>
      </c>
      <c r="Q3510" s="2">
        <v>23182.467782947762</v>
      </c>
      <c r="R3510" s="2"/>
      <c r="S3510" t="str">
        <f t="shared" si="163"/>
        <v>M05H0049</v>
      </c>
      <c r="T3510" s="1">
        <v>44342.999999991502</v>
      </c>
      <c r="U3510">
        <v>5</v>
      </c>
      <c r="V3510">
        <v>27</v>
      </c>
      <c r="W3510">
        <v>1</v>
      </c>
      <c r="X3510">
        <v>3505</v>
      </c>
      <c r="Y3510">
        <v>1</v>
      </c>
      <c r="Z3510">
        <v>5</v>
      </c>
      <c r="AA3510" s="2">
        <v>22405.169660314496</v>
      </c>
      <c r="AC3510" t="str">
        <f t="shared" si="164"/>
        <v>M05H0013</v>
      </c>
      <c r="AD3510" s="1">
        <v>47629.999999991502</v>
      </c>
      <c r="AE3510">
        <v>5</v>
      </c>
      <c r="AF3510">
        <v>27</v>
      </c>
      <c r="AG3510">
        <v>1</v>
      </c>
      <c r="AH3510">
        <v>3505</v>
      </c>
      <c r="AI3510">
        <v>1</v>
      </c>
      <c r="AJ3510">
        <v>2</v>
      </c>
      <c r="AK3510" s="2">
        <v>24476.8684064962</v>
      </c>
    </row>
    <row r="3511" spans="9:37" x14ac:dyDescent="0.25">
      <c r="I3511" t="str">
        <f t="shared" si="162"/>
        <v>M05H0073</v>
      </c>
      <c r="J3511" s="1">
        <v>42882.041666658166</v>
      </c>
      <c r="K3511">
        <v>5</v>
      </c>
      <c r="L3511">
        <v>27</v>
      </c>
      <c r="M3511">
        <v>2</v>
      </c>
      <c r="N3511">
        <v>3506</v>
      </c>
      <c r="O3511">
        <v>1</v>
      </c>
      <c r="P3511">
        <v>7</v>
      </c>
      <c r="Q3511" s="2">
        <v>22618.736500016996</v>
      </c>
      <c r="R3511" s="2"/>
      <c r="S3511" t="str">
        <f t="shared" si="163"/>
        <v>M05H0049</v>
      </c>
      <c r="T3511" s="1">
        <v>44343.041666658166</v>
      </c>
      <c r="U3511">
        <v>5</v>
      </c>
      <c r="V3511">
        <v>27</v>
      </c>
      <c r="W3511">
        <v>2</v>
      </c>
      <c r="X3511">
        <v>3506</v>
      </c>
      <c r="Y3511">
        <v>1</v>
      </c>
      <c r="Z3511">
        <v>5</v>
      </c>
      <c r="AA3511" s="2">
        <v>21952.46022266565</v>
      </c>
      <c r="AC3511" t="str">
        <f t="shared" si="164"/>
        <v>M05H0013</v>
      </c>
      <c r="AD3511" s="1">
        <v>47630.041666658166</v>
      </c>
      <c r="AE3511">
        <v>5</v>
      </c>
      <c r="AF3511">
        <v>27</v>
      </c>
      <c r="AG3511">
        <v>2</v>
      </c>
      <c r="AH3511">
        <v>3506</v>
      </c>
      <c r="AI3511">
        <v>1</v>
      </c>
      <c r="AJ3511">
        <v>2</v>
      </c>
      <c r="AK3511" s="2">
        <v>24123.07284618948</v>
      </c>
    </row>
    <row r="3512" spans="9:37" x14ac:dyDescent="0.25">
      <c r="I3512" t="str">
        <f t="shared" si="162"/>
        <v>M05H0074</v>
      </c>
      <c r="J3512" s="1">
        <v>42882.08333332483</v>
      </c>
      <c r="K3512">
        <v>5</v>
      </c>
      <c r="L3512">
        <v>27</v>
      </c>
      <c r="M3512">
        <v>3</v>
      </c>
      <c r="N3512">
        <v>3507</v>
      </c>
      <c r="O3512">
        <v>1</v>
      </c>
      <c r="P3512">
        <v>7</v>
      </c>
      <c r="Q3512" s="2">
        <v>22525.951342247179</v>
      </c>
      <c r="R3512" s="2"/>
      <c r="S3512" t="str">
        <f t="shared" si="163"/>
        <v>M05H0050</v>
      </c>
      <c r="T3512" s="1">
        <v>44343.08333332483</v>
      </c>
      <c r="U3512">
        <v>5</v>
      </c>
      <c r="V3512">
        <v>27</v>
      </c>
      <c r="W3512">
        <v>3</v>
      </c>
      <c r="X3512">
        <v>3507</v>
      </c>
      <c r="Y3512">
        <v>1</v>
      </c>
      <c r="Z3512">
        <v>5</v>
      </c>
      <c r="AA3512" s="2">
        <v>21913.361393794901</v>
      </c>
      <c r="AC3512" t="str">
        <f t="shared" si="164"/>
        <v>M05H0014</v>
      </c>
      <c r="AD3512" s="1">
        <v>47630.08333332483</v>
      </c>
      <c r="AE3512">
        <v>5</v>
      </c>
      <c r="AF3512">
        <v>27</v>
      </c>
      <c r="AG3512">
        <v>3</v>
      </c>
      <c r="AH3512">
        <v>3507</v>
      </c>
      <c r="AI3512">
        <v>1</v>
      </c>
      <c r="AJ3512">
        <v>2</v>
      </c>
      <c r="AK3512" s="2">
        <v>23786.208943909613</v>
      </c>
    </row>
    <row r="3513" spans="9:37" x14ac:dyDescent="0.25">
      <c r="I3513" t="str">
        <f t="shared" si="162"/>
        <v>M05H0074</v>
      </c>
      <c r="J3513" s="1">
        <v>42882.124999991494</v>
      </c>
      <c r="K3513">
        <v>5</v>
      </c>
      <c r="L3513">
        <v>27</v>
      </c>
      <c r="M3513">
        <v>4</v>
      </c>
      <c r="N3513">
        <v>3508</v>
      </c>
      <c r="O3513">
        <v>1</v>
      </c>
      <c r="P3513">
        <v>7</v>
      </c>
      <c r="Q3513" s="2">
        <v>23233.083942519806</v>
      </c>
      <c r="R3513" s="2"/>
      <c r="S3513" t="str">
        <f t="shared" si="163"/>
        <v>M05H0050</v>
      </c>
      <c r="T3513" s="1">
        <v>44343.124999991494</v>
      </c>
      <c r="U3513">
        <v>5</v>
      </c>
      <c r="V3513">
        <v>27</v>
      </c>
      <c r="W3513">
        <v>4</v>
      </c>
      <c r="X3513">
        <v>3508</v>
      </c>
      <c r="Y3513">
        <v>1</v>
      </c>
      <c r="Z3513">
        <v>5</v>
      </c>
      <c r="AA3513" s="2">
        <v>22583.700944781704</v>
      </c>
      <c r="AC3513" t="str">
        <f t="shared" si="164"/>
        <v>M05H0014</v>
      </c>
      <c r="AD3513" s="1">
        <v>47630.124999991494</v>
      </c>
      <c r="AE3513">
        <v>5</v>
      </c>
      <c r="AF3513">
        <v>27</v>
      </c>
      <c r="AG3513">
        <v>4</v>
      </c>
      <c r="AH3513">
        <v>3508</v>
      </c>
      <c r="AI3513">
        <v>1</v>
      </c>
      <c r="AJ3513">
        <v>2</v>
      </c>
      <c r="AK3513" s="2">
        <v>24427.091119419652</v>
      </c>
    </row>
    <row r="3514" spans="9:37" x14ac:dyDescent="0.25">
      <c r="I3514" t="str">
        <f t="shared" si="162"/>
        <v>M05H0075</v>
      </c>
      <c r="J3514" s="1">
        <v>42882.166666658159</v>
      </c>
      <c r="K3514">
        <v>5</v>
      </c>
      <c r="L3514">
        <v>27</v>
      </c>
      <c r="M3514">
        <v>5</v>
      </c>
      <c r="N3514">
        <v>3509</v>
      </c>
      <c r="O3514">
        <v>1</v>
      </c>
      <c r="P3514">
        <v>7</v>
      </c>
      <c r="Q3514" s="2">
        <v>23958.343710149442</v>
      </c>
      <c r="R3514" s="2"/>
      <c r="S3514" t="str">
        <f t="shared" si="163"/>
        <v>M05H0051</v>
      </c>
      <c r="T3514" s="1">
        <v>44343.166666658159</v>
      </c>
      <c r="U3514">
        <v>5</v>
      </c>
      <c r="V3514">
        <v>27</v>
      </c>
      <c r="W3514">
        <v>5</v>
      </c>
      <c r="X3514">
        <v>3509</v>
      </c>
      <c r="Y3514">
        <v>1</v>
      </c>
      <c r="Z3514">
        <v>5</v>
      </c>
      <c r="AA3514" s="2">
        <v>23413.441086110295</v>
      </c>
      <c r="AC3514" t="str">
        <f t="shared" si="164"/>
        <v>M05H0015</v>
      </c>
      <c r="AD3514" s="1">
        <v>47630.166666658159</v>
      </c>
      <c r="AE3514">
        <v>5</v>
      </c>
      <c r="AF3514">
        <v>27</v>
      </c>
      <c r="AG3514">
        <v>5</v>
      </c>
      <c r="AH3514">
        <v>3509</v>
      </c>
      <c r="AI3514">
        <v>1</v>
      </c>
      <c r="AJ3514">
        <v>2</v>
      </c>
      <c r="AK3514" s="2">
        <v>25549.212441262633</v>
      </c>
    </row>
    <row r="3515" spans="9:37" x14ac:dyDescent="0.25">
      <c r="I3515" t="str">
        <f t="shared" si="162"/>
        <v>M05H0075</v>
      </c>
      <c r="J3515" s="1">
        <v>42882.208333324823</v>
      </c>
      <c r="K3515">
        <v>5</v>
      </c>
      <c r="L3515">
        <v>27</v>
      </c>
      <c r="M3515">
        <v>6</v>
      </c>
      <c r="N3515">
        <v>3510</v>
      </c>
      <c r="O3515">
        <v>1</v>
      </c>
      <c r="P3515">
        <v>7</v>
      </c>
      <c r="Q3515" s="2">
        <v>26009.596002900602</v>
      </c>
      <c r="R3515" s="2"/>
      <c r="S3515" t="str">
        <f t="shared" si="163"/>
        <v>M05H0051</v>
      </c>
      <c r="T3515" s="1">
        <v>44343.208333324823</v>
      </c>
      <c r="U3515">
        <v>5</v>
      </c>
      <c r="V3515">
        <v>27</v>
      </c>
      <c r="W3515">
        <v>6</v>
      </c>
      <c r="X3515">
        <v>3510</v>
      </c>
      <c r="Y3515">
        <v>1</v>
      </c>
      <c r="Z3515">
        <v>5</v>
      </c>
      <c r="AA3515" s="2">
        <v>26161.745532046894</v>
      </c>
      <c r="AC3515" t="str">
        <f t="shared" si="164"/>
        <v>M05H0015</v>
      </c>
      <c r="AD3515" s="1">
        <v>47630.208333324823</v>
      </c>
      <c r="AE3515">
        <v>5</v>
      </c>
      <c r="AF3515">
        <v>27</v>
      </c>
      <c r="AG3515">
        <v>6</v>
      </c>
      <c r="AH3515">
        <v>3510</v>
      </c>
      <c r="AI3515">
        <v>1</v>
      </c>
      <c r="AJ3515">
        <v>2</v>
      </c>
      <c r="AK3515" s="2">
        <v>28396.170759864577</v>
      </c>
    </row>
    <row r="3516" spans="9:37" x14ac:dyDescent="0.25">
      <c r="I3516" t="str">
        <f t="shared" si="162"/>
        <v>M05H0076</v>
      </c>
      <c r="J3516" s="1">
        <v>42882.249999991487</v>
      </c>
      <c r="K3516">
        <v>5</v>
      </c>
      <c r="L3516">
        <v>27</v>
      </c>
      <c r="M3516">
        <v>7</v>
      </c>
      <c r="N3516">
        <v>3511</v>
      </c>
      <c r="O3516">
        <v>1</v>
      </c>
      <c r="P3516">
        <v>7</v>
      </c>
      <c r="Q3516" s="2">
        <v>27379.252850400968</v>
      </c>
      <c r="R3516" s="2"/>
      <c r="S3516" t="str">
        <f t="shared" si="163"/>
        <v>M05H0052</v>
      </c>
      <c r="T3516" s="1">
        <v>44343.249999991487</v>
      </c>
      <c r="U3516">
        <v>5</v>
      </c>
      <c r="V3516">
        <v>27</v>
      </c>
      <c r="W3516">
        <v>7</v>
      </c>
      <c r="X3516">
        <v>3511</v>
      </c>
      <c r="Y3516">
        <v>1</v>
      </c>
      <c r="Z3516">
        <v>5</v>
      </c>
      <c r="AA3516" s="2">
        <v>27731.846853895462</v>
      </c>
      <c r="AC3516" t="str">
        <f t="shared" si="164"/>
        <v>M05H0016</v>
      </c>
      <c r="AD3516" s="1">
        <v>47630.249999991487</v>
      </c>
      <c r="AE3516">
        <v>5</v>
      </c>
      <c r="AF3516">
        <v>27</v>
      </c>
      <c r="AG3516">
        <v>7</v>
      </c>
      <c r="AH3516">
        <v>3511</v>
      </c>
      <c r="AI3516">
        <v>1</v>
      </c>
      <c r="AJ3516">
        <v>2</v>
      </c>
      <c r="AK3516" s="2">
        <v>31062.212724210312</v>
      </c>
    </row>
    <row r="3517" spans="9:37" x14ac:dyDescent="0.25">
      <c r="I3517" t="str">
        <f t="shared" si="162"/>
        <v>M05H0076</v>
      </c>
      <c r="J3517" s="1">
        <v>42882.291666658151</v>
      </c>
      <c r="K3517">
        <v>5</v>
      </c>
      <c r="L3517">
        <v>27</v>
      </c>
      <c r="M3517">
        <v>8</v>
      </c>
      <c r="N3517">
        <v>3512</v>
      </c>
      <c r="O3517">
        <v>1</v>
      </c>
      <c r="P3517">
        <v>7</v>
      </c>
      <c r="Q3517" s="2">
        <v>27768.729255648079</v>
      </c>
      <c r="R3517" s="2"/>
      <c r="S3517" t="str">
        <f t="shared" si="163"/>
        <v>M05H0052</v>
      </c>
      <c r="T3517" s="1">
        <v>44343.291666658151</v>
      </c>
      <c r="U3517">
        <v>5</v>
      </c>
      <c r="V3517">
        <v>27</v>
      </c>
      <c r="W3517">
        <v>8</v>
      </c>
      <c r="X3517">
        <v>3512</v>
      </c>
      <c r="Y3517">
        <v>1</v>
      </c>
      <c r="Z3517">
        <v>5</v>
      </c>
      <c r="AA3517" s="2">
        <v>28146.267807512122</v>
      </c>
      <c r="AC3517" t="str">
        <f t="shared" si="164"/>
        <v>M05H0016</v>
      </c>
      <c r="AD3517" s="1">
        <v>47630.291666658151</v>
      </c>
      <c r="AE3517">
        <v>5</v>
      </c>
      <c r="AF3517">
        <v>27</v>
      </c>
      <c r="AG3517">
        <v>8</v>
      </c>
      <c r="AH3517">
        <v>3512</v>
      </c>
      <c r="AI3517">
        <v>1</v>
      </c>
      <c r="AJ3517">
        <v>2</v>
      </c>
      <c r="AK3517" s="2">
        <v>31289.783648482895</v>
      </c>
    </row>
    <row r="3518" spans="9:37" x14ac:dyDescent="0.25">
      <c r="I3518" t="str">
        <f t="shared" si="162"/>
        <v>M05H0077</v>
      </c>
      <c r="J3518" s="1">
        <v>42882.333333324816</v>
      </c>
      <c r="K3518">
        <v>5</v>
      </c>
      <c r="L3518">
        <v>27</v>
      </c>
      <c r="M3518">
        <v>9</v>
      </c>
      <c r="N3518">
        <v>3513</v>
      </c>
      <c r="O3518">
        <v>1</v>
      </c>
      <c r="P3518">
        <v>7</v>
      </c>
      <c r="Q3518" s="2">
        <v>29184.276094455647</v>
      </c>
      <c r="R3518" s="2"/>
      <c r="S3518" t="str">
        <f t="shared" si="163"/>
        <v>M05H0053</v>
      </c>
      <c r="T3518" s="1">
        <v>44343.333333324816</v>
      </c>
      <c r="U3518">
        <v>5</v>
      </c>
      <c r="V3518">
        <v>27</v>
      </c>
      <c r="W3518">
        <v>9</v>
      </c>
      <c r="X3518">
        <v>3513</v>
      </c>
      <c r="Y3518">
        <v>1</v>
      </c>
      <c r="Z3518">
        <v>5</v>
      </c>
      <c r="AA3518" s="2">
        <v>28256.39427599046</v>
      </c>
      <c r="AC3518" t="str">
        <f t="shared" si="164"/>
        <v>M05H0017</v>
      </c>
      <c r="AD3518" s="1">
        <v>47630.333333324816</v>
      </c>
      <c r="AE3518">
        <v>5</v>
      </c>
      <c r="AF3518">
        <v>27</v>
      </c>
      <c r="AG3518">
        <v>9</v>
      </c>
      <c r="AH3518">
        <v>3513</v>
      </c>
      <c r="AI3518">
        <v>1</v>
      </c>
      <c r="AJ3518">
        <v>2</v>
      </c>
      <c r="AK3518" s="2">
        <v>31438.923149394035</v>
      </c>
    </row>
    <row r="3519" spans="9:37" x14ac:dyDescent="0.25">
      <c r="I3519" t="str">
        <f t="shared" si="162"/>
        <v>M05H0077</v>
      </c>
      <c r="J3519" s="1">
        <v>42882.37499999148</v>
      </c>
      <c r="K3519">
        <v>5</v>
      </c>
      <c r="L3519">
        <v>27</v>
      </c>
      <c r="M3519">
        <v>10</v>
      </c>
      <c r="N3519">
        <v>3514</v>
      </c>
      <c r="O3519">
        <v>1</v>
      </c>
      <c r="P3519">
        <v>7</v>
      </c>
      <c r="Q3519" s="2">
        <v>29879.812875132811</v>
      </c>
      <c r="R3519" s="2"/>
      <c r="S3519" t="str">
        <f t="shared" si="163"/>
        <v>M05H0053</v>
      </c>
      <c r="T3519" s="1">
        <v>44343.37499999148</v>
      </c>
      <c r="U3519">
        <v>5</v>
      </c>
      <c r="V3519">
        <v>27</v>
      </c>
      <c r="W3519">
        <v>10</v>
      </c>
      <c r="X3519">
        <v>3514</v>
      </c>
      <c r="Y3519">
        <v>1</v>
      </c>
      <c r="Z3519">
        <v>5</v>
      </c>
      <c r="AA3519" s="2">
        <v>28619.119629609482</v>
      </c>
      <c r="AC3519" t="str">
        <f t="shared" si="164"/>
        <v>M05H0017</v>
      </c>
      <c r="AD3519" s="1">
        <v>47630.37499999148</v>
      </c>
      <c r="AE3519">
        <v>5</v>
      </c>
      <c r="AF3519">
        <v>27</v>
      </c>
      <c r="AG3519">
        <v>10</v>
      </c>
      <c r="AH3519">
        <v>3514</v>
      </c>
      <c r="AI3519">
        <v>1</v>
      </c>
      <c r="AJ3519">
        <v>2</v>
      </c>
      <c r="AK3519" s="2">
        <v>30785.200885496492</v>
      </c>
    </row>
    <row r="3520" spans="9:37" x14ac:dyDescent="0.25">
      <c r="I3520" t="str">
        <f t="shared" si="162"/>
        <v>M05H0078</v>
      </c>
      <c r="J3520" s="1">
        <v>42882.416666658144</v>
      </c>
      <c r="K3520">
        <v>5</v>
      </c>
      <c r="L3520">
        <v>27</v>
      </c>
      <c r="M3520">
        <v>11</v>
      </c>
      <c r="N3520">
        <v>3515</v>
      </c>
      <c r="O3520">
        <v>1</v>
      </c>
      <c r="P3520">
        <v>7</v>
      </c>
      <c r="Q3520" s="2">
        <v>29211.20340360027</v>
      </c>
      <c r="R3520" s="2"/>
      <c r="S3520" t="str">
        <f t="shared" si="163"/>
        <v>M05H0054</v>
      </c>
      <c r="T3520" s="1">
        <v>44343.416666658144</v>
      </c>
      <c r="U3520">
        <v>5</v>
      </c>
      <c r="V3520">
        <v>27</v>
      </c>
      <c r="W3520">
        <v>11</v>
      </c>
      <c r="X3520">
        <v>3515</v>
      </c>
      <c r="Y3520">
        <v>1</v>
      </c>
      <c r="Z3520">
        <v>5</v>
      </c>
      <c r="AA3520" s="2">
        <v>28227.697027728333</v>
      </c>
      <c r="AC3520" t="str">
        <f t="shared" si="164"/>
        <v>M05H0018</v>
      </c>
      <c r="AD3520" s="1">
        <v>47630.416666658144</v>
      </c>
      <c r="AE3520">
        <v>5</v>
      </c>
      <c r="AF3520">
        <v>27</v>
      </c>
      <c r="AG3520">
        <v>11</v>
      </c>
      <c r="AH3520">
        <v>3515</v>
      </c>
      <c r="AI3520">
        <v>1</v>
      </c>
      <c r="AJ3520">
        <v>2</v>
      </c>
      <c r="AK3520" s="2">
        <v>29690.790852639864</v>
      </c>
    </row>
    <row r="3521" spans="9:37" x14ac:dyDescent="0.25">
      <c r="I3521" t="str">
        <f t="shared" si="162"/>
        <v>M05H0078</v>
      </c>
      <c r="J3521" s="1">
        <v>42882.458333324808</v>
      </c>
      <c r="K3521">
        <v>5</v>
      </c>
      <c r="L3521">
        <v>27</v>
      </c>
      <c r="M3521">
        <v>12</v>
      </c>
      <c r="N3521">
        <v>3516</v>
      </c>
      <c r="O3521">
        <v>1</v>
      </c>
      <c r="P3521">
        <v>7</v>
      </c>
      <c r="Q3521" s="2">
        <v>28776.554095912044</v>
      </c>
      <c r="R3521" s="2"/>
      <c r="S3521" t="str">
        <f t="shared" si="163"/>
        <v>M05H0054</v>
      </c>
      <c r="T3521" s="1">
        <v>44343.458333324808</v>
      </c>
      <c r="U3521">
        <v>5</v>
      </c>
      <c r="V3521">
        <v>27</v>
      </c>
      <c r="W3521">
        <v>12</v>
      </c>
      <c r="X3521">
        <v>3516</v>
      </c>
      <c r="Y3521">
        <v>1</v>
      </c>
      <c r="Z3521">
        <v>5</v>
      </c>
      <c r="AA3521" s="2">
        <v>28177.071442552806</v>
      </c>
      <c r="AC3521" t="str">
        <f t="shared" si="164"/>
        <v>M05H0018</v>
      </c>
      <c r="AD3521" s="1">
        <v>47630.458333324808</v>
      </c>
      <c r="AE3521">
        <v>5</v>
      </c>
      <c r="AF3521">
        <v>27</v>
      </c>
      <c r="AG3521">
        <v>12</v>
      </c>
      <c r="AH3521">
        <v>3516</v>
      </c>
      <c r="AI3521">
        <v>1</v>
      </c>
      <c r="AJ3521">
        <v>2</v>
      </c>
      <c r="AK3521" s="2">
        <v>29246.437865089789</v>
      </c>
    </row>
    <row r="3522" spans="9:37" x14ac:dyDescent="0.25">
      <c r="I3522" t="str">
        <f t="shared" si="162"/>
        <v>M05H0079</v>
      </c>
      <c r="J3522" s="1">
        <v>42882.499999991473</v>
      </c>
      <c r="K3522">
        <v>5</v>
      </c>
      <c r="L3522">
        <v>27</v>
      </c>
      <c r="M3522">
        <v>13</v>
      </c>
      <c r="N3522">
        <v>3517</v>
      </c>
      <c r="O3522">
        <v>1</v>
      </c>
      <c r="P3522">
        <v>7</v>
      </c>
      <c r="Q3522" s="2">
        <v>28326.502122627695</v>
      </c>
      <c r="R3522" s="2"/>
      <c r="S3522" t="str">
        <f t="shared" si="163"/>
        <v>M05H0055</v>
      </c>
      <c r="T3522" s="1">
        <v>44343.499999991473</v>
      </c>
      <c r="U3522">
        <v>5</v>
      </c>
      <c r="V3522">
        <v>27</v>
      </c>
      <c r="W3522">
        <v>13</v>
      </c>
      <c r="X3522">
        <v>3517</v>
      </c>
      <c r="Y3522">
        <v>1</v>
      </c>
      <c r="Z3522">
        <v>5</v>
      </c>
      <c r="AA3522" s="2">
        <v>27601.125708500738</v>
      </c>
      <c r="AC3522" t="str">
        <f t="shared" si="164"/>
        <v>M05H0019</v>
      </c>
      <c r="AD3522" s="1">
        <v>47630.499999991473</v>
      </c>
      <c r="AE3522">
        <v>5</v>
      </c>
      <c r="AF3522">
        <v>27</v>
      </c>
      <c r="AG3522">
        <v>13</v>
      </c>
      <c r="AH3522">
        <v>3517</v>
      </c>
      <c r="AI3522">
        <v>1</v>
      </c>
      <c r="AJ3522">
        <v>2</v>
      </c>
      <c r="AK3522" s="2">
        <v>28509.841068962873</v>
      </c>
    </row>
    <row r="3523" spans="9:37" x14ac:dyDescent="0.25">
      <c r="I3523" t="str">
        <f t="shared" si="162"/>
        <v>M05H0079</v>
      </c>
      <c r="J3523" s="1">
        <v>42882.541666658137</v>
      </c>
      <c r="K3523">
        <v>5</v>
      </c>
      <c r="L3523">
        <v>27</v>
      </c>
      <c r="M3523">
        <v>14</v>
      </c>
      <c r="N3523">
        <v>3518</v>
      </c>
      <c r="O3523">
        <v>1</v>
      </c>
      <c r="P3523">
        <v>7</v>
      </c>
      <c r="Q3523" s="2">
        <v>28155.382844753829</v>
      </c>
      <c r="R3523" s="2"/>
      <c r="S3523" t="str">
        <f t="shared" si="163"/>
        <v>M05H0055</v>
      </c>
      <c r="T3523" s="1">
        <v>44343.541666658137</v>
      </c>
      <c r="U3523">
        <v>5</v>
      </c>
      <c r="V3523">
        <v>27</v>
      </c>
      <c r="W3523">
        <v>14</v>
      </c>
      <c r="X3523">
        <v>3518</v>
      </c>
      <c r="Y3523">
        <v>1</v>
      </c>
      <c r="Z3523">
        <v>5</v>
      </c>
      <c r="AA3523" s="2">
        <v>26334.575247921031</v>
      </c>
      <c r="AC3523" t="str">
        <f t="shared" si="164"/>
        <v>M05H0019</v>
      </c>
      <c r="AD3523" s="1">
        <v>47630.541666658137</v>
      </c>
      <c r="AE3523">
        <v>5</v>
      </c>
      <c r="AF3523">
        <v>27</v>
      </c>
      <c r="AG3523">
        <v>14</v>
      </c>
      <c r="AH3523">
        <v>3518</v>
      </c>
      <c r="AI3523">
        <v>1</v>
      </c>
      <c r="AJ3523">
        <v>2</v>
      </c>
      <c r="AK3523" s="2">
        <v>28051.706264615066</v>
      </c>
    </row>
    <row r="3524" spans="9:37" x14ac:dyDescent="0.25">
      <c r="I3524" t="str">
        <f t="shared" si="162"/>
        <v>M05H0080</v>
      </c>
      <c r="J3524" s="1">
        <v>42882.583333324801</v>
      </c>
      <c r="K3524">
        <v>5</v>
      </c>
      <c r="L3524">
        <v>27</v>
      </c>
      <c r="M3524">
        <v>15</v>
      </c>
      <c r="N3524">
        <v>3519</v>
      </c>
      <c r="O3524">
        <v>1</v>
      </c>
      <c r="P3524">
        <v>7</v>
      </c>
      <c r="Q3524" s="2">
        <v>27746.149561528113</v>
      </c>
      <c r="R3524" s="2"/>
      <c r="S3524" t="str">
        <f t="shared" si="163"/>
        <v>M05H0056</v>
      </c>
      <c r="T3524" s="1">
        <v>44343.583333324801</v>
      </c>
      <c r="U3524">
        <v>5</v>
      </c>
      <c r="V3524">
        <v>27</v>
      </c>
      <c r="W3524">
        <v>15</v>
      </c>
      <c r="X3524">
        <v>3519</v>
      </c>
      <c r="Y3524">
        <v>1</v>
      </c>
      <c r="Z3524">
        <v>5</v>
      </c>
      <c r="AA3524" s="2">
        <v>27541.63182789159</v>
      </c>
      <c r="AC3524" t="str">
        <f t="shared" si="164"/>
        <v>M05H0020</v>
      </c>
      <c r="AD3524" s="1">
        <v>47630.583333324801</v>
      </c>
      <c r="AE3524">
        <v>5</v>
      </c>
      <c r="AF3524">
        <v>27</v>
      </c>
      <c r="AG3524">
        <v>15</v>
      </c>
      <c r="AH3524">
        <v>3519</v>
      </c>
      <c r="AI3524">
        <v>1</v>
      </c>
      <c r="AJ3524">
        <v>2</v>
      </c>
      <c r="AK3524" s="2">
        <v>28997.087800255329</v>
      </c>
    </row>
    <row r="3525" spans="9:37" x14ac:dyDescent="0.25">
      <c r="I3525" t="str">
        <f t="shared" si="162"/>
        <v>M05H0080</v>
      </c>
      <c r="J3525" s="1">
        <v>42882.624999991465</v>
      </c>
      <c r="K3525">
        <v>5</v>
      </c>
      <c r="L3525">
        <v>27</v>
      </c>
      <c r="M3525">
        <v>16</v>
      </c>
      <c r="N3525">
        <v>3520</v>
      </c>
      <c r="O3525">
        <v>1</v>
      </c>
      <c r="P3525">
        <v>7</v>
      </c>
      <c r="Q3525" s="2">
        <v>27345.284757009154</v>
      </c>
      <c r="R3525" s="2"/>
      <c r="S3525" t="str">
        <f t="shared" si="163"/>
        <v>M05H0056</v>
      </c>
      <c r="T3525" s="1">
        <v>44343.624999991465</v>
      </c>
      <c r="U3525">
        <v>5</v>
      </c>
      <c r="V3525">
        <v>27</v>
      </c>
      <c r="W3525">
        <v>16</v>
      </c>
      <c r="X3525">
        <v>3520</v>
      </c>
      <c r="Y3525">
        <v>1</v>
      </c>
      <c r="Z3525">
        <v>5</v>
      </c>
      <c r="AA3525" s="2">
        <v>27691.070277631803</v>
      </c>
      <c r="AC3525" t="str">
        <f t="shared" si="164"/>
        <v>M05H0020</v>
      </c>
      <c r="AD3525" s="1">
        <v>47630.624999991465</v>
      </c>
      <c r="AE3525">
        <v>5</v>
      </c>
      <c r="AF3525">
        <v>27</v>
      </c>
      <c r="AG3525">
        <v>16</v>
      </c>
      <c r="AH3525">
        <v>3520</v>
      </c>
      <c r="AI3525">
        <v>1</v>
      </c>
      <c r="AJ3525">
        <v>2</v>
      </c>
      <c r="AK3525" s="2">
        <v>29985.050488178469</v>
      </c>
    </row>
    <row r="3526" spans="9:37" x14ac:dyDescent="0.25">
      <c r="I3526" t="str">
        <f t="shared" si="162"/>
        <v>M05H0081</v>
      </c>
      <c r="J3526" s="1">
        <v>42882.66666665813</v>
      </c>
      <c r="K3526">
        <v>5</v>
      </c>
      <c r="L3526">
        <v>27</v>
      </c>
      <c r="M3526">
        <v>17</v>
      </c>
      <c r="N3526">
        <v>3521</v>
      </c>
      <c r="O3526">
        <v>1</v>
      </c>
      <c r="P3526">
        <v>7</v>
      </c>
      <c r="Q3526" s="2">
        <v>27965.565195547017</v>
      </c>
      <c r="R3526" s="2"/>
      <c r="S3526" t="str">
        <f t="shared" si="163"/>
        <v>M05H0057</v>
      </c>
      <c r="T3526" s="1">
        <v>44343.66666665813</v>
      </c>
      <c r="U3526">
        <v>5</v>
      </c>
      <c r="V3526">
        <v>27</v>
      </c>
      <c r="W3526">
        <v>17</v>
      </c>
      <c r="X3526">
        <v>3521</v>
      </c>
      <c r="Y3526">
        <v>1</v>
      </c>
      <c r="Z3526">
        <v>5</v>
      </c>
      <c r="AA3526" s="2">
        <v>28392.418114223619</v>
      </c>
      <c r="AC3526" t="str">
        <f t="shared" si="164"/>
        <v>M05H0021</v>
      </c>
      <c r="AD3526" s="1">
        <v>47630.66666665813</v>
      </c>
      <c r="AE3526">
        <v>5</v>
      </c>
      <c r="AF3526">
        <v>27</v>
      </c>
      <c r="AG3526">
        <v>17</v>
      </c>
      <c r="AH3526">
        <v>3521</v>
      </c>
      <c r="AI3526">
        <v>1</v>
      </c>
      <c r="AJ3526">
        <v>2</v>
      </c>
      <c r="AK3526" s="2">
        <v>31883.189960015508</v>
      </c>
    </row>
    <row r="3527" spans="9:37" x14ac:dyDescent="0.25">
      <c r="I3527" t="str">
        <f t="shared" ref="I3527:I3590" si="165">"M"&amp;TEXT(K3527,"00")&amp;"H"&amp;TEXT(ROUNDDOWN((M3527+1+(P3527-1)*24)/2,0),"0000")</f>
        <v>M05H0081</v>
      </c>
      <c r="J3527" s="1">
        <v>42882.708333324794</v>
      </c>
      <c r="K3527">
        <v>5</v>
      </c>
      <c r="L3527">
        <v>27</v>
      </c>
      <c r="M3527">
        <v>18</v>
      </c>
      <c r="N3527">
        <v>3522</v>
      </c>
      <c r="O3527">
        <v>1</v>
      </c>
      <c r="P3527">
        <v>7</v>
      </c>
      <c r="Q3527" s="2">
        <v>29546.199564308743</v>
      </c>
      <c r="R3527" s="2"/>
      <c r="S3527" t="str">
        <f t="shared" ref="S3527:S3590" si="166">"M"&amp;TEXT(U3527,"00")&amp;"H"&amp;TEXT(ROUNDDOWN((W3527+1+(Z3527-1)*24)/2,0),"0000")</f>
        <v>M05H0057</v>
      </c>
      <c r="T3527" s="1">
        <v>44343.708333324794</v>
      </c>
      <c r="U3527">
        <v>5</v>
      </c>
      <c r="V3527">
        <v>27</v>
      </c>
      <c r="W3527">
        <v>18</v>
      </c>
      <c r="X3527">
        <v>3522</v>
      </c>
      <c r="Y3527">
        <v>1</v>
      </c>
      <c r="Z3527">
        <v>5</v>
      </c>
      <c r="AA3527" s="2">
        <v>29246.557708973833</v>
      </c>
      <c r="AC3527" t="str">
        <f t="shared" ref="AC3527:AC3590" si="167">"M"&amp;TEXT(AE3527,"00")&amp;"H"&amp;TEXT(ROUNDDOWN((AG3527+1+(AJ3527-1)*24)/2,0),"0000")</f>
        <v>M05H0021</v>
      </c>
      <c r="AD3527" s="1">
        <v>47630.708333324794</v>
      </c>
      <c r="AE3527">
        <v>5</v>
      </c>
      <c r="AF3527">
        <v>27</v>
      </c>
      <c r="AG3527">
        <v>18</v>
      </c>
      <c r="AH3527">
        <v>3522</v>
      </c>
      <c r="AI3527">
        <v>1</v>
      </c>
      <c r="AJ3527">
        <v>2</v>
      </c>
      <c r="AK3527" s="2">
        <v>34380.691214887396</v>
      </c>
    </row>
    <row r="3528" spans="9:37" x14ac:dyDescent="0.25">
      <c r="I3528" t="str">
        <f t="shared" si="165"/>
        <v>M05H0082</v>
      </c>
      <c r="J3528" s="1">
        <v>42882.749999991458</v>
      </c>
      <c r="K3528">
        <v>5</v>
      </c>
      <c r="L3528">
        <v>27</v>
      </c>
      <c r="M3528">
        <v>19</v>
      </c>
      <c r="N3528">
        <v>3523</v>
      </c>
      <c r="O3528">
        <v>1</v>
      </c>
      <c r="P3528">
        <v>7</v>
      </c>
      <c r="Q3528" s="2">
        <v>31847.418336897459</v>
      </c>
      <c r="R3528" s="2"/>
      <c r="S3528" t="str">
        <f t="shared" si="166"/>
        <v>M05H0058</v>
      </c>
      <c r="T3528" s="1">
        <v>44343.749999991458</v>
      </c>
      <c r="U3528">
        <v>5</v>
      </c>
      <c r="V3528">
        <v>27</v>
      </c>
      <c r="W3528">
        <v>19</v>
      </c>
      <c r="X3528">
        <v>3523</v>
      </c>
      <c r="Y3528">
        <v>1</v>
      </c>
      <c r="Z3528">
        <v>5</v>
      </c>
      <c r="AA3528" s="2">
        <v>31407.327739493445</v>
      </c>
      <c r="AC3528" t="str">
        <f t="shared" si="167"/>
        <v>M05H0022</v>
      </c>
      <c r="AD3528" s="1">
        <v>47630.749999991458</v>
      </c>
      <c r="AE3528">
        <v>5</v>
      </c>
      <c r="AF3528">
        <v>27</v>
      </c>
      <c r="AG3528">
        <v>19</v>
      </c>
      <c r="AH3528">
        <v>3523</v>
      </c>
      <c r="AI3528">
        <v>1</v>
      </c>
      <c r="AJ3528">
        <v>2</v>
      </c>
      <c r="AK3528" s="2">
        <v>36820.781819217664</v>
      </c>
    </row>
    <row r="3529" spans="9:37" x14ac:dyDescent="0.25">
      <c r="I3529" t="str">
        <f t="shared" si="165"/>
        <v>M05H0082</v>
      </c>
      <c r="J3529" s="1">
        <v>42882.791666658122</v>
      </c>
      <c r="K3529">
        <v>5</v>
      </c>
      <c r="L3529">
        <v>27</v>
      </c>
      <c r="M3529">
        <v>20</v>
      </c>
      <c r="N3529">
        <v>3524</v>
      </c>
      <c r="O3529">
        <v>1</v>
      </c>
      <c r="P3529">
        <v>7</v>
      </c>
      <c r="Q3529" s="2">
        <v>31359.83745419803</v>
      </c>
      <c r="R3529" s="2"/>
      <c r="S3529" t="str">
        <f t="shared" si="166"/>
        <v>M05H0058</v>
      </c>
      <c r="T3529" s="1">
        <v>44343.791666658122</v>
      </c>
      <c r="U3529">
        <v>5</v>
      </c>
      <c r="V3529">
        <v>27</v>
      </c>
      <c r="W3529">
        <v>20</v>
      </c>
      <c r="X3529">
        <v>3524</v>
      </c>
      <c r="Y3529">
        <v>1</v>
      </c>
      <c r="Z3529">
        <v>5</v>
      </c>
      <c r="AA3529" s="2">
        <v>31434.788899157611</v>
      </c>
      <c r="AC3529" t="str">
        <f t="shared" si="167"/>
        <v>M05H0022</v>
      </c>
      <c r="AD3529" s="1">
        <v>47630.791666658122</v>
      </c>
      <c r="AE3529">
        <v>5</v>
      </c>
      <c r="AF3529">
        <v>27</v>
      </c>
      <c r="AG3529">
        <v>20</v>
      </c>
      <c r="AH3529">
        <v>3524</v>
      </c>
      <c r="AI3529">
        <v>1</v>
      </c>
      <c r="AJ3529">
        <v>2</v>
      </c>
      <c r="AK3529" s="2">
        <v>36031.60663210474</v>
      </c>
    </row>
    <row r="3530" spans="9:37" x14ac:dyDescent="0.25">
      <c r="I3530" t="str">
        <f t="shared" si="165"/>
        <v>M05H0083</v>
      </c>
      <c r="J3530" s="1">
        <v>42882.833333324787</v>
      </c>
      <c r="K3530">
        <v>5</v>
      </c>
      <c r="L3530">
        <v>27</v>
      </c>
      <c r="M3530">
        <v>21</v>
      </c>
      <c r="N3530">
        <v>3525</v>
      </c>
      <c r="O3530">
        <v>1</v>
      </c>
      <c r="P3530">
        <v>7</v>
      </c>
      <c r="Q3530" s="2">
        <v>29122.103675744263</v>
      </c>
      <c r="R3530" s="2"/>
      <c r="S3530" t="str">
        <f t="shared" si="166"/>
        <v>M05H0059</v>
      </c>
      <c r="T3530" s="1">
        <v>44343.833333324787</v>
      </c>
      <c r="U3530">
        <v>5</v>
      </c>
      <c r="V3530">
        <v>27</v>
      </c>
      <c r="W3530">
        <v>21</v>
      </c>
      <c r="X3530">
        <v>3525</v>
      </c>
      <c r="Y3530">
        <v>1</v>
      </c>
      <c r="Z3530">
        <v>5</v>
      </c>
      <c r="AA3530" s="2">
        <v>30040.851872110507</v>
      </c>
      <c r="AC3530" t="str">
        <f t="shared" si="167"/>
        <v>M05H0023</v>
      </c>
      <c r="AD3530" s="1">
        <v>47630.833333324787</v>
      </c>
      <c r="AE3530">
        <v>5</v>
      </c>
      <c r="AF3530">
        <v>27</v>
      </c>
      <c r="AG3530">
        <v>21</v>
      </c>
      <c r="AH3530">
        <v>3525</v>
      </c>
      <c r="AI3530">
        <v>1</v>
      </c>
      <c r="AJ3530">
        <v>2</v>
      </c>
      <c r="AK3530" s="2">
        <v>33707.616201269855</v>
      </c>
    </row>
    <row r="3531" spans="9:37" x14ac:dyDescent="0.25">
      <c r="I3531" t="str">
        <f t="shared" si="165"/>
        <v>M05H0083</v>
      </c>
      <c r="J3531" s="1">
        <v>42882.874999991451</v>
      </c>
      <c r="K3531">
        <v>5</v>
      </c>
      <c r="L3531">
        <v>27</v>
      </c>
      <c r="M3531">
        <v>22</v>
      </c>
      <c r="N3531">
        <v>3526</v>
      </c>
      <c r="O3531">
        <v>1</v>
      </c>
      <c r="P3531">
        <v>7</v>
      </c>
      <c r="Q3531" s="2">
        <v>26685.284804669864</v>
      </c>
      <c r="R3531" s="2"/>
      <c r="S3531" t="str">
        <f t="shared" si="166"/>
        <v>M05H0059</v>
      </c>
      <c r="T3531" s="1">
        <v>44343.874999991451</v>
      </c>
      <c r="U3531">
        <v>5</v>
      </c>
      <c r="V3531">
        <v>27</v>
      </c>
      <c r="W3531">
        <v>22</v>
      </c>
      <c r="X3531">
        <v>3526</v>
      </c>
      <c r="Y3531">
        <v>1</v>
      </c>
      <c r="Z3531">
        <v>5</v>
      </c>
      <c r="AA3531" s="2">
        <v>27666.079464006631</v>
      </c>
      <c r="AC3531" t="str">
        <f t="shared" si="167"/>
        <v>M05H0023</v>
      </c>
      <c r="AD3531" s="1">
        <v>47630.874999991451</v>
      </c>
      <c r="AE3531">
        <v>5</v>
      </c>
      <c r="AF3531">
        <v>27</v>
      </c>
      <c r="AG3531">
        <v>22</v>
      </c>
      <c r="AH3531">
        <v>3526</v>
      </c>
      <c r="AI3531">
        <v>1</v>
      </c>
      <c r="AJ3531">
        <v>2</v>
      </c>
      <c r="AK3531" s="2">
        <v>31284.276268845915</v>
      </c>
    </row>
    <row r="3532" spans="9:37" x14ac:dyDescent="0.25">
      <c r="I3532" t="str">
        <f t="shared" si="165"/>
        <v>M05H0084</v>
      </c>
      <c r="J3532" s="1">
        <v>42882.916666658115</v>
      </c>
      <c r="K3532">
        <v>5</v>
      </c>
      <c r="L3532">
        <v>27</v>
      </c>
      <c r="M3532">
        <v>23</v>
      </c>
      <c r="N3532">
        <v>3527</v>
      </c>
      <c r="O3532">
        <v>1</v>
      </c>
      <c r="P3532">
        <v>7</v>
      </c>
      <c r="Q3532" s="2">
        <v>24360.587197653615</v>
      </c>
      <c r="R3532" s="2"/>
      <c r="S3532" t="str">
        <f t="shared" si="166"/>
        <v>M05H0060</v>
      </c>
      <c r="T3532" s="1">
        <v>44343.916666658115</v>
      </c>
      <c r="U3532">
        <v>5</v>
      </c>
      <c r="V3532">
        <v>27</v>
      </c>
      <c r="W3532">
        <v>23</v>
      </c>
      <c r="X3532">
        <v>3527</v>
      </c>
      <c r="Y3532">
        <v>1</v>
      </c>
      <c r="Z3532">
        <v>5</v>
      </c>
      <c r="AA3532" s="2">
        <v>24924.380611908189</v>
      </c>
      <c r="AC3532" t="str">
        <f t="shared" si="167"/>
        <v>M05H0024</v>
      </c>
      <c r="AD3532" s="1">
        <v>47630.916666658115</v>
      </c>
      <c r="AE3532">
        <v>5</v>
      </c>
      <c r="AF3532">
        <v>27</v>
      </c>
      <c r="AG3532">
        <v>23</v>
      </c>
      <c r="AH3532">
        <v>3527</v>
      </c>
      <c r="AI3532">
        <v>1</v>
      </c>
      <c r="AJ3532">
        <v>2</v>
      </c>
      <c r="AK3532" s="2">
        <v>28478.321584823065</v>
      </c>
    </row>
    <row r="3533" spans="9:37" x14ac:dyDescent="0.25">
      <c r="I3533" t="str">
        <f t="shared" si="165"/>
        <v>M05H0084</v>
      </c>
      <c r="J3533" s="1">
        <v>42882.958333324779</v>
      </c>
      <c r="K3533">
        <v>5</v>
      </c>
      <c r="L3533">
        <v>27</v>
      </c>
      <c r="M3533">
        <v>24</v>
      </c>
      <c r="N3533">
        <v>3528</v>
      </c>
      <c r="O3533">
        <v>1</v>
      </c>
      <c r="P3533">
        <v>7</v>
      </c>
      <c r="Q3533" s="2">
        <v>22821.22696514603</v>
      </c>
      <c r="R3533" s="2"/>
      <c r="S3533" t="str">
        <f t="shared" si="166"/>
        <v>M05H0060</v>
      </c>
      <c r="T3533" s="1">
        <v>44343.958333324779</v>
      </c>
      <c r="U3533">
        <v>5</v>
      </c>
      <c r="V3533">
        <v>27</v>
      </c>
      <c r="W3533">
        <v>24</v>
      </c>
      <c r="X3533">
        <v>3528</v>
      </c>
      <c r="Y3533">
        <v>1</v>
      </c>
      <c r="Z3533">
        <v>5</v>
      </c>
      <c r="AA3533" s="2">
        <v>22930.472221142976</v>
      </c>
      <c r="AC3533" t="str">
        <f t="shared" si="167"/>
        <v>M05H0024</v>
      </c>
      <c r="AD3533" s="1">
        <v>47630.958333324779</v>
      </c>
      <c r="AE3533">
        <v>5</v>
      </c>
      <c r="AF3533">
        <v>27</v>
      </c>
      <c r="AG3533">
        <v>24</v>
      </c>
      <c r="AH3533">
        <v>3528</v>
      </c>
      <c r="AI3533">
        <v>1</v>
      </c>
      <c r="AJ3533">
        <v>2</v>
      </c>
      <c r="AK3533" s="2">
        <v>26590.348274386684</v>
      </c>
    </row>
    <row r="3534" spans="9:37" x14ac:dyDescent="0.25">
      <c r="I3534" t="str">
        <f t="shared" si="165"/>
        <v>M05H0001</v>
      </c>
      <c r="J3534" s="1">
        <v>42882.999999991443</v>
      </c>
      <c r="K3534">
        <v>5</v>
      </c>
      <c r="L3534">
        <v>28</v>
      </c>
      <c r="M3534">
        <v>1</v>
      </c>
      <c r="N3534">
        <v>3529</v>
      </c>
      <c r="O3534">
        <v>1</v>
      </c>
      <c r="P3534">
        <v>1</v>
      </c>
      <c r="Q3534" s="2">
        <v>20686.861069353916</v>
      </c>
      <c r="R3534" s="2"/>
      <c r="S3534" t="str">
        <f t="shared" si="166"/>
        <v>M05H0061</v>
      </c>
      <c r="T3534" s="1">
        <v>44343.999999991443</v>
      </c>
      <c r="U3534">
        <v>5</v>
      </c>
      <c r="V3534">
        <v>28</v>
      </c>
      <c r="W3534">
        <v>1</v>
      </c>
      <c r="X3534">
        <v>3529</v>
      </c>
      <c r="Y3534">
        <v>1</v>
      </c>
      <c r="Z3534">
        <v>6</v>
      </c>
      <c r="AA3534" s="2">
        <v>22065.686300681889</v>
      </c>
      <c r="AC3534" t="str">
        <f t="shared" si="167"/>
        <v>M05H0025</v>
      </c>
      <c r="AD3534" s="1">
        <v>47630.999999991443</v>
      </c>
      <c r="AE3534">
        <v>5</v>
      </c>
      <c r="AF3534">
        <v>28</v>
      </c>
      <c r="AG3534">
        <v>1</v>
      </c>
      <c r="AH3534">
        <v>3529</v>
      </c>
      <c r="AI3534">
        <v>1</v>
      </c>
      <c r="AJ3534">
        <v>3</v>
      </c>
      <c r="AK3534" s="2">
        <v>25516.95810806923</v>
      </c>
    </row>
    <row r="3535" spans="9:37" x14ac:dyDescent="0.25">
      <c r="I3535" t="str">
        <f t="shared" si="165"/>
        <v>M05H0001</v>
      </c>
      <c r="J3535" s="1">
        <v>42883.041666658108</v>
      </c>
      <c r="K3535">
        <v>5</v>
      </c>
      <c r="L3535">
        <v>28</v>
      </c>
      <c r="M3535">
        <v>2</v>
      </c>
      <c r="N3535">
        <v>3530</v>
      </c>
      <c r="O3535">
        <v>1</v>
      </c>
      <c r="P3535">
        <v>1</v>
      </c>
      <c r="Q3535" s="2">
        <v>19626.143768906106</v>
      </c>
      <c r="R3535" s="2"/>
      <c r="S3535" t="str">
        <f t="shared" si="166"/>
        <v>M05H0061</v>
      </c>
      <c r="T3535" s="1">
        <v>44344.041666658108</v>
      </c>
      <c r="U3535">
        <v>5</v>
      </c>
      <c r="V3535">
        <v>28</v>
      </c>
      <c r="W3535">
        <v>2</v>
      </c>
      <c r="X3535">
        <v>3530</v>
      </c>
      <c r="Y3535">
        <v>1</v>
      </c>
      <c r="Z3535">
        <v>6</v>
      </c>
      <c r="AA3535" s="2">
        <v>21513.105403443456</v>
      </c>
      <c r="AC3535" t="str">
        <f t="shared" si="167"/>
        <v>M05H0025</v>
      </c>
      <c r="AD3535" s="1">
        <v>47631.041666658108</v>
      </c>
      <c r="AE3535">
        <v>5</v>
      </c>
      <c r="AF3535">
        <v>28</v>
      </c>
      <c r="AG3535">
        <v>2</v>
      </c>
      <c r="AH3535">
        <v>3530</v>
      </c>
      <c r="AI3535">
        <v>1</v>
      </c>
      <c r="AJ3535">
        <v>3</v>
      </c>
      <c r="AK3535" s="2">
        <v>24923.769021781518</v>
      </c>
    </row>
    <row r="3536" spans="9:37" x14ac:dyDescent="0.25">
      <c r="I3536" t="str">
        <f t="shared" si="165"/>
        <v>M05H0002</v>
      </c>
      <c r="J3536" s="1">
        <v>42883.083333324772</v>
      </c>
      <c r="K3536">
        <v>5</v>
      </c>
      <c r="L3536">
        <v>28</v>
      </c>
      <c r="M3536">
        <v>3</v>
      </c>
      <c r="N3536">
        <v>3531</v>
      </c>
      <c r="O3536">
        <v>1</v>
      </c>
      <c r="P3536">
        <v>1</v>
      </c>
      <c r="Q3536" s="2">
        <v>20324.669183700713</v>
      </c>
      <c r="R3536" s="2"/>
      <c r="S3536" t="str">
        <f t="shared" si="166"/>
        <v>M05H0062</v>
      </c>
      <c r="T3536" s="1">
        <v>44344.083333324772</v>
      </c>
      <c r="U3536">
        <v>5</v>
      </c>
      <c r="V3536">
        <v>28</v>
      </c>
      <c r="W3536">
        <v>3</v>
      </c>
      <c r="X3536">
        <v>3531</v>
      </c>
      <c r="Y3536">
        <v>1</v>
      </c>
      <c r="Z3536">
        <v>6</v>
      </c>
      <c r="AA3536" s="2">
        <v>21527.213317757898</v>
      </c>
      <c r="AC3536" t="str">
        <f t="shared" si="167"/>
        <v>M05H0026</v>
      </c>
      <c r="AD3536" s="1">
        <v>47631.083333324772</v>
      </c>
      <c r="AE3536">
        <v>5</v>
      </c>
      <c r="AF3536">
        <v>28</v>
      </c>
      <c r="AG3536">
        <v>3</v>
      </c>
      <c r="AH3536">
        <v>3531</v>
      </c>
      <c r="AI3536">
        <v>1</v>
      </c>
      <c r="AJ3536">
        <v>3</v>
      </c>
      <c r="AK3536" s="2">
        <v>24852.503149326199</v>
      </c>
    </row>
    <row r="3537" spans="9:37" x14ac:dyDescent="0.25">
      <c r="I3537" t="str">
        <f t="shared" si="165"/>
        <v>M05H0002</v>
      </c>
      <c r="J3537" s="1">
        <v>42883.124999991436</v>
      </c>
      <c r="K3537">
        <v>5</v>
      </c>
      <c r="L3537">
        <v>28</v>
      </c>
      <c r="M3537">
        <v>4</v>
      </c>
      <c r="N3537">
        <v>3532</v>
      </c>
      <c r="O3537">
        <v>1</v>
      </c>
      <c r="P3537">
        <v>1</v>
      </c>
      <c r="Q3537" s="2">
        <v>21713.96738252823</v>
      </c>
      <c r="R3537" s="2"/>
      <c r="S3537" t="str">
        <f t="shared" si="166"/>
        <v>M05H0062</v>
      </c>
      <c r="T3537" s="1">
        <v>44344.124999991436</v>
      </c>
      <c r="U3537">
        <v>5</v>
      </c>
      <c r="V3537">
        <v>28</v>
      </c>
      <c r="W3537">
        <v>4</v>
      </c>
      <c r="X3537">
        <v>3532</v>
      </c>
      <c r="Y3537">
        <v>1</v>
      </c>
      <c r="Z3537">
        <v>6</v>
      </c>
      <c r="AA3537" s="2">
        <v>22169.808642432341</v>
      </c>
      <c r="AC3537" t="str">
        <f t="shared" si="167"/>
        <v>M05H0026</v>
      </c>
      <c r="AD3537" s="1">
        <v>47631.124999991436</v>
      </c>
      <c r="AE3537">
        <v>5</v>
      </c>
      <c r="AF3537">
        <v>28</v>
      </c>
      <c r="AG3537">
        <v>4</v>
      </c>
      <c r="AH3537">
        <v>3532</v>
      </c>
      <c r="AI3537">
        <v>1</v>
      </c>
      <c r="AJ3537">
        <v>3</v>
      </c>
      <c r="AK3537" s="2">
        <v>25474.016512283099</v>
      </c>
    </row>
    <row r="3538" spans="9:37" x14ac:dyDescent="0.25">
      <c r="I3538" t="str">
        <f t="shared" si="165"/>
        <v>M05H0003</v>
      </c>
      <c r="J3538" s="1">
        <v>42883.1666666581</v>
      </c>
      <c r="K3538">
        <v>5</v>
      </c>
      <c r="L3538">
        <v>28</v>
      </c>
      <c r="M3538">
        <v>5</v>
      </c>
      <c r="N3538">
        <v>3533</v>
      </c>
      <c r="O3538">
        <v>1</v>
      </c>
      <c r="P3538">
        <v>1</v>
      </c>
      <c r="Q3538" s="2">
        <v>22522.346546737514</v>
      </c>
      <c r="R3538" s="2"/>
      <c r="S3538" t="str">
        <f t="shared" si="166"/>
        <v>M05H0063</v>
      </c>
      <c r="T3538" s="1">
        <v>44344.1666666581</v>
      </c>
      <c r="U3538">
        <v>5</v>
      </c>
      <c r="V3538">
        <v>28</v>
      </c>
      <c r="W3538">
        <v>5</v>
      </c>
      <c r="X3538">
        <v>3533</v>
      </c>
      <c r="Y3538">
        <v>1</v>
      </c>
      <c r="Z3538">
        <v>6</v>
      </c>
      <c r="AA3538" s="2">
        <v>23216.145821944127</v>
      </c>
      <c r="AC3538" t="str">
        <f t="shared" si="167"/>
        <v>M05H0027</v>
      </c>
      <c r="AD3538" s="1">
        <v>47631.1666666581</v>
      </c>
      <c r="AE3538">
        <v>5</v>
      </c>
      <c r="AF3538">
        <v>28</v>
      </c>
      <c r="AG3538">
        <v>5</v>
      </c>
      <c r="AH3538">
        <v>3533</v>
      </c>
      <c r="AI3538">
        <v>1</v>
      </c>
      <c r="AJ3538">
        <v>3</v>
      </c>
      <c r="AK3538" s="2">
        <v>26075.754091537376</v>
      </c>
    </row>
    <row r="3539" spans="9:37" x14ac:dyDescent="0.25">
      <c r="I3539" t="str">
        <f t="shared" si="165"/>
        <v>M05H0003</v>
      </c>
      <c r="J3539" s="1">
        <v>42883.208333324765</v>
      </c>
      <c r="K3539">
        <v>5</v>
      </c>
      <c r="L3539">
        <v>28</v>
      </c>
      <c r="M3539">
        <v>6</v>
      </c>
      <c r="N3539">
        <v>3534</v>
      </c>
      <c r="O3539">
        <v>1</v>
      </c>
      <c r="P3539">
        <v>1</v>
      </c>
      <c r="Q3539" s="2">
        <v>23749.617983177304</v>
      </c>
      <c r="R3539" s="2"/>
      <c r="S3539" t="str">
        <f t="shared" si="166"/>
        <v>M05H0063</v>
      </c>
      <c r="T3539" s="1">
        <v>44344.208333324765</v>
      </c>
      <c r="U3539">
        <v>5</v>
      </c>
      <c r="V3539">
        <v>28</v>
      </c>
      <c r="W3539">
        <v>6</v>
      </c>
      <c r="X3539">
        <v>3534</v>
      </c>
      <c r="Y3539">
        <v>1</v>
      </c>
      <c r="Z3539">
        <v>6</v>
      </c>
      <c r="AA3539" s="2">
        <v>25834.524871529749</v>
      </c>
      <c r="AC3539" t="str">
        <f t="shared" si="167"/>
        <v>M05H0027</v>
      </c>
      <c r="AD3539" s="1">
        <v>47631.208333324765</v>
      </c>
      <c r="AE3539">
        <v>5</v>
      </c>
      <c r="AF3539">
        <v>28</v>
      </c>
      <c r="AG3539">
        <v>6</v>
      </c>
      <c r="AH3539">
        <v>3534</v>
      </c>
      <c r="AI3539">
        <v>1</v>
      </c>
      <c r="AJ3539">
        <v>3</v>
      </c>
      <c r="AK3539" s="2">
        <v>29129.380458602744</v>
      </c>
    </row>
    <row r="3540" spans="9:37" x14ac:dyDescent="0.25">
      <c r="I3540" t="str">
        <f t="shared" si="165"/>
        <v>M05H0004</v>
      </c>
      <c r="J3540" s="1">
        <v>42883.249999991429</v>
      </c>
      <c r="K3540">
        <v>5</v>
      </c>
      <c r="L3540">
        <v>28</v>
      </c>
      <c r="M3540">
        <v>7</v>
      </c>
      <c r="N3540">
        <v>3535</v>
      </c>
      <c r="O3540">
        <v>1</v>
      </c>
      <c r="P3540">
        <v>1</v>
      </c>
      <c r="Q3540" s="2">
        <v>24673.012326516677</v>
      </c>
      <c r="R3540" s="2"/>
      <c r="S3540" t="str">
        <f t="shared" si="166"/>
        <v>M05H0064</v>
      </c>
      <c r="T3540" s="1">
        <v>44344.249999991429</v>
      </c>
      <c r="U3540">
        <v>5</v>
      </c>
      <c r="V3540">
        <v>28</v>
      </c>
      <c r="W3540">
        <v>7</v>
      </c>
      <c r="X3540">
        <v>3535</v>
      </c>
      <c r="Y3540">
        <v>1</v>
      </c>
      <c r="Z3540">
        <v>6</v>
      </c>
      <c r="AA3540" s="2">
        <v>27516.740624671951</v>
      </c>
      <c r="AC3540" t="str">
        <f t="shared" si="167"/>
        <v>M05H0028</v>
      </c>
      <c r="AD3540" s="1">
        <v>47631.249999991429</v>
      </c>
      <c r="AE3540">
        <v>5</v>
      </c>
      <c r="AF3540">
        <v>28</v>
      </c>
      <c r="AG3540">
        <v>7</v>
      </c>
      <c r="AH3540">
        <v>3535</v>
      </c>
      <c r="AI3540">
        <v>1</v>
      </c>
      <c r="AJ3540">
        <v>3</v>
      </c>
      <c r="AK3540" s="2">
        <v>31635.45122186005</v>
      </c>
    </row>
    <row r="3541" spans="9:37" x14ac:dyDescent="0.25">
      <c r="I3541" t="str">
        <f t="shared" si="165"/>
        <v>M05H0004</v>
      </c>
      <c r="J3541" s="1">
        <v>42883.291666658093</v>
      </c>
      <c r="K3541">
        <v>5</v>
      </c>
      <c r="L3541">
        <v>28</v>
      </c>
      <c r="M3541">
        <v>8</v>
      </c>
      <c r="N3541">
        <v>3536</v>
      </c>
      <c r="O3541">
        <v>1</v>
      </c>
      <c r="P3541">
        <v>1</v>
      </c>
      <c r="Q3541" s="2">
        <v>25444.23951891618</v>
      </c>
      <c r="R3541" s="2"/>
      <c r="S3541" t="str">
        <f t="shared" si="166"/>
        <v>M05H0064</v>
      </c>
      <c r="T3541" s="1">
        <v>44344.291666658093</v>
      </c>
      <c r="U3541">
        <v>5</v>
      </c>
      <c r="V3541">
        <v>28</v>
      </c>
      <c r="W3541">
        <v>8</v>
      </c>
      <c r="X3541">
        <v>3536</v>
      </c>
      <c r="Y3541">
        <v>1</v>
      </c>
      <c r="Z3541">
        <v>6</v>
      </c>
      <c r="AA3541" s="2">
        <v>28097.475544338908</v>
      </c>
      <c r="AC3541" t="str">
        <f t="shared" si="167"/>
        <v>M05H0028</v>
      </c>
      <c r="AD3541" s="1">
        <v>47631.291666658093</v>
      </c>
      <c r="AE3541">
        <v>5</v>
      </c>
      <c r="AF3541">
        <v>28</v>
      </c>
      <c r="AG3541">
        <v>8</v>
      </c>
      <c r="AH3541">
        <v>3536</v>
      </c>
      <c r="AI3541">
        <v>1</v>
      </c>
      <c r="AJ3541">
        <v>3</v>
      </c>
      <c r="AK3541" s="2">
        <v>31618.502069349866</v>
      </c>
    </row>
    <row r="3542" spans="9:37" x14ac:dyDescent="0.25">
      <c r="I3542" t="str">
        <f t="shared" si="165"/>
        <v>M05H0005</v>
      </c>
      <c r="J3542" s="1">
        <v>42883.333333324757</v>
      </c>
      <c r="K3542">
        <v>5</v>
      </c>
      <c r="L3542">
        <v>28</v>
      </c>
      <c r="M3542">
        <v>9</v>
      </c>
      <c r="N3542">
        <v>3537</v>
      </c>
      <c r="O3542">
        <v>1</v>
      </c>
      <c r="P3542">
        <v>1</v>
      </c>
      <c r="Q3542" s="2">
        <v>27044.544157709221</v>
      </c>
      <c r="R3542" s="2"/>
      <c r="S3542" t="str">
        <f t="shared" si="166"/>
        <v>M05H0065</v>
      </c>
      <c r="T3542" s="1">
        <v>44344.333333324757</v>
      </c>
      <c r="U3542">
        <v>5</v>
      </c>
      <c r="V3542">
        <v>28</v>
      </c>
      <c r="W3542">
        <v>9</v>
      </c>
      <c r="X3542">
        <v>3537</v>
      </c>
      <c r="Y3542">
        <v>1</v>
      </c>
      <c r="Z3542">
        <v>6</v>
      </c>
      <c r="AA3542" s="2">
        <v>28428.007163083137</v>
      </c>
      <c r="AC3542" t="str">
        <f t="shared" si="167"/>
        <v>M05H0029</v>
      </c>
      <c r="AD3542" s="1">
        <v>47631.333333324757</v>
      </c>
      <c r="AE3542">
        <v>5</v>
      </c>
      <c r="AF3542">
        <v>28</v>
      </c>
      <c r="AG3542">
        <v>9</v>
      </c>
      <c r="AH3542">
        <v>3537</v>
      </c>
      <c r="AI3542">
        <v>1</v>
      </c>
      <c r="AJ3542">
        <v>3</v>
      </c>
      <c r="AK3542" s="2">
        <v>31355.853650181016</v>
      </c>
    </row>
    <row r="3543" spans="9:37" x14ac:dyDescent="0.25">
      <c r="I3543" t="str">
        <f t="shared" si="165"/>
        <v>M05H0005</v>
      </c>
      <c r="J3543" s="1">
        <v>42883.374999991422</v>
      </c>
      <c r="K3543">
        <v>5</v>
      </c>
      <c r="L3543">
        <v>28</v>
      </c>
      <c r="M3543">
        <v>10</v>
      </c>
      <c r="N3543">
        <v>3538</v>
      </c>
      <c r="O3543">
        <v>1</v>
      </c>
      <c r="P3543">
        <v>1</v>
      </c>
      <c r="Q3543" s="2">
        <v>27988.75239585583</v>
      </c>
      <c r="R3543" s="2"/>
      <c r="S3543" t="str">
        <f t="shared" si="166"/>
        <v>M05H0065</v>
      </c>
      <c r="T3543" s="1">
        <v>44344.374999991422</v>
      </c>
      <c r="U3543">
        <v>5</v>
      </c>
      <c r="V3543">
        <v>28</v>
      </c>
      <c r="W3543">
        <v>10</v>
      </c>
      <c r="X3543">
        <v>3538</v>
      </c>
      <c r="Y3543">
        <v>1</v>
      </c>
      <c r="Z3543">
        <v>6</v>
      </c>
      <c r="AA3543" s="2">
        <v>28987.403323254483</v>
      </c>
      <c r="AC3543" t="str">
        <f t="shared" si="167"/>
        <v>M05H0029</v>
      </c>
      <c r="AD3543" s="1">
        <v>47631.374999991422</v>
      </c>
      <c r="AE3543">
        <v>5</v>
      </c>
      <c r="AF3543">
        <v>28</v>
      </c>
      <c r="AG3543">
        <v>10</v>
      </c>
      <c r="AH3543">
        <v>3538</v>
      </c>
      <c r="AI3543">
        <v>1</v>
      </c>
      <c r="AJ3543">
        <v>3</v>
      </c>
      <c r="AK3543" s="2">
        <v>30430.455790488912</v>
      </c>
    </row>
    <row r="3544" spans="9:37" x14ac:dyDescent="0.25">
      <c r="I3544" t="str">
        <f t="shared" si="165"/>
        <v>M05H0006</v>
      </c>
      <c r="J3544" s="1">
        <v>42883.416666658086</v>
      </c>
      <c r="K3544">
        <v>5</v>
      </c>
      <c r="L3544">
        <v>28</v>
      </c>
      <c r="M3544">
        <v>11</v>
      </c>
      <c r="N3544">
        <v>3539</v>
      </c>
      <c r="O3544">
        <v>1</v>
      </c>
      <c r="P3544">
        <v>1</v>
      </c>
      <c r="Q3544" s="2">
        <v>27718.433290861947</v>
      </c>
      <c r="R3544" s="2"/>
      <c r="S3544" t="str">
        <f t="shared" si="166"/>
        <v>M05H0066</v>
      </c>
      <c r="T3544" s="1">
        <v>44344.416666658086</v>
      </c>
      <c r="U3544">
        <v>5</v>
      </c>
      <c r="V3544">
        <v>28</v>
      </c>
      <c r="W3544">
        <v>11</v>
      </c>
      <c r="X3544">
        <v>3539</v>
      </c>
      <c r="Y3544">
        <v>1</v>
      </c>
      <c r="Z3544">
        <v>6</v>
      </c>
      <c r="AA3544" s="2">
        <v>28878.953012974751</v>
      </c>
      <c r="AC3544" t="str">
        <f t="shared" si="167"/>
        <v>M05H0030</v>
      </c>
      <c r="AD3544" s="1">
        <v>47631.416666658086</v>
      </c>
      <c r="AE3544">
        <v>5</v>
      </c>
      <c r="AF3544">
        <v>28</v>
      </c>
      <c r="AG3544">
        <v>11</v>
      </c>
      <c r="AH3544">
        <v>3539</v>
      </c>
      <c r="AI3544">
        <v>1</v>
      </c>
      <c r="AJ3544">
        <v>3</v>
      </c>
      <c r="AK3544" s="2">
        <v>29296.451056690534</v>
      </c>
    </row>
    <row r="3545" spans="9:37" x14ac:dyDescent="0.25">
      <c r="I3545" t="str">
        <f t="shared" si="165"/>
        <v>M05H0006</v>
      </c>
      <c r="J3545" s="1">
        <v>42883.45833332475</v>
      </c>
      <c r="K3545">
        <v>5</v>
      </c>
      <c r="L3545">
        <v>28</v>
      </c>
      <c r="M3545">
        <v>12</v>
      </c>
      <c r="N3545">
        <v>3540</v>
      </c>
      <c r="O3545">
        <v>1</v>
      </c>
      <c r="P3545">
        <v>1</v>
      </c>
      <c r="Q3545" s="2">
        <v>26278.404099062765</v>
      </c>
      <c r="R3545" s="2"/>
      <c r="S3545" t="str">
        <f t="shared" si="166"/>
        <v>M05H0066</v>
      </c>
      <c r="T3545" s="1">
        <v>44344.45833332475</v>
      </c>
      <c r="U3545">
        <v>5</v>
      </c>
      <c r="V3545">
        <v>28</v>
      </c>
      <c r="W3545">
        <v>12</v>
      </c>
      <c r="X3545">
        <v>3540</v>
      </c>
      <c r="Y3545">
        <v>1</v>
      </c>
      <c r="Z3545">
        <v>6</v>
      </c>
      <c r="AA3545" s="2">
        <v>28928.033468484075</v>
      </c>
      <c r="AC3545" t="str">
        <f t="shared" si="167"/>
        <v>M05H0030</v>
      </c>
      <c r="AD3545" s="1">
        <v>47631.45833332475</v>
      </c>
      <c r="AE3545">
        <v>5</v>
      </c>
      <c r="AF3545">
        <v>28</v>
      </c>
      <c r="AG3545">
        <v>12</v>
      </c>
      <c r="AH3545">
        <v>3540</v>
      </c>
      <c r="AI3545">
        <v>1</v>
      </c>
      <c r="AJ3545">
        <v>3</v>
      </c>
      <c r="AK3545" s="2">
        <v>29001.625951118658</v>
      </c>
    </row>
    <row r="3546" spans="9:37" x14ac:dyDescent="0.25">
      <c r="I3546" t="str">
        <f t="shared" si="165"/>
        <v>M05H0007</v>
      </c>
      <c r="J3546" s="1">
        <v>42883.499999991414</v>
      </c>
      <c r="K3546">
        <v>5</v>
      </c>
      <c r="L3546">
        <v>28</v>
      </c>
      <c r="M3546">
        <v>13</v>
      </c>
      <c r="N3546">
        <v>3541</v>
      </c>
      <c r="O3546">
        <v>1</v>
      </c>
      <c r="P3546">
        <v>1</v>
      </c>
      <c r="Q3546" s="2">
        <v>26510.188525504214</v>
      </c>
      <c r="R3546" s="2"/>
      <c r="S3546" t="str">
        <f t="shared" si="166"/>
        <v>M05H0067</v>
      </c>
      <c r="T3546" s="1">
        <v>44344.499999991414</v>
      </c>
      <c r="U3546">
        <v>5</v>
      </c>
      <c r="V3546">
        <v>28</v>
      </c>
      <c r="W3546">
        <v>13</v>
      </c>
      <c r="X3546">
        <v>3541</v>
      </c>
      <c r="Y3546">
        <v>1</v>
      </c>
      <c r="Z3546">
        <v>6</v>
      </c>
      <c r="AA3546" s="2">
        <v>28379.168468295029</v>
      </c>
      <c r="AC3546" t="str">
        <f t="shared" si="167"/>
        <v>M05H0031</v>
      </c>
      <c r="AD3546" s="1">
        <v>47631.499999991414</v>
      </c>
      <c r="AE3546">
        <v>5</v>
      </c>
      <c r="AF3546">
        <v>28</v>
      </c>
      <c r="AG3546">
        <v>13</v>
      </c>
      <c r="AH3546">
        <v>3541</v>
      </c>
      <c r="AI3546">
        <v>1</v>
      </c>
      <c r="AJ3546">
        <v>3</v>
      </c>
      <c r="AK3546" s="2">
        <v>28073.381486081453</v>
      </c>
    </row>
    <row r="3547" spans="9:37" x14ac:dyDescent="0.25">
      <c r="I3547" t="str">
        <f t="shared" si="165"/>
        <v>M05H0007</v>
      </c>
      <c r="J3547" s="1">
        <v>42883.541666658079</v>
      </c>
      <c r="K3547">
        <v>5</v>
      </c>
      <c r="L3547">
        <v>28</v>
      </c>
      <c r="M3547">
        <v>14</v>
      </c>
      <c r="N3547">
        <v>3542</v>
      </c>
      <c r="O3547">
        <v>1</v>
      </c>
      <c r="P3547">
        <v>1</v>
      </c>
      <c r="Q3547" s="2">
        <v>26753.423927191183</v>
      </c>
      <c r="R3547" s="2"/>
      <c r="S3547" t="str">
        <f t="shared" si="166"/>
        <v>M05H0067</v>
      </c>
      <c r="T3547" s="1">
        <v>44344.541666658079</v>
      </c>
      <c r="U3547">
        <v>5</v>
      </c>
      <c r="V3547">
        <v>28</v>
      </c>
      <c r="W3547">
        <v>14</v>
      </c>
      <c r="X3547">
        <v>3542</v>
      </c>
      <c r="Y3547">
        <v>1</v>
      </c>
      <c r="Z3547">
        <v>6</v>
      </c>
      <c r="AA3547" s="2">
        <v>27760.627635831821</v>
      </c>
      <c r="AC3547" t="str">
        <f t="shared" si="167"/>
        <v>M05H0031</v>
      </c>
      <c r="AD3547" s="1">
        <v>47631.541666658079</v>
      </c>
      <c r="AE3547">
        <v>5</v>
      </c>
      <c r="AF3547">
        <v>28</v>
      </c>
      <c r="AG3547">
        <v>14</v>
      </c>
      <c r="AH3547">
        <v>3542</v>
      </c>
      <c r="AI3547">
        <v>1</v>
      </c>
      <c r="AJ3547">
        <v>3</v>
      </c>
      <c r="AK3547" s="2">
        <v>28044.291953322707</v>
      </c>
    </row>
    <row r="3548" spans="9:37" x14ac:dyDescent="0.25">
      <c r="I3548" t="str">
        <f t="shared" si="165"/>
        <v>M05H0008</v>
      </c>
      <c r="J3548" s="1">
        <v>42883.583333324743</v>
      </c>
      <c r="K3548">
        <v>5</v>
      </c>
      <c r="L3548">
        <v>28</v>
      </c>
      <c r="M3548">
        <v>15</v>
      </c>
      <c r="N3548">
        <v>3543</v>
      </c>
      <c r="O3548">
        <v>1</v>
      </c>
      <c r="P3548">
        <v>1</v>
      </c>
      <c r="Q3548" s="2">
        <v>26324.667552731295</v>
      </c>
      <c r="R3548" s="2"/>
      <c r="S3548" t="str">
        <f t="shared" si="166"/>
        <v>M05H0068</v>
      </c>
      <c r="T3548" s="1">
        <v>44344.583333324743</v>
      </c>
      <c r="U3548">
        <v>5</v>
      </c>
      <c r="V3548">
        <v>28</v>
      </c>
      <c r="W3548">
        <v>15</v>
      </c>
      <c r="X3548">
        <v>3543</v>
      </c>
      <c r="Y3548">
        <v>1</v>
      </c>
      <c r="Z3548">
        <v>6</v>
      </c>
      <c r="AA3548" s="2">
        <v>27606.915280962297</v>
      </c>
      <c r="AC3548" t="str">
        <f t="shared" si="167"/>
        <v>M05H0032</v>
      </c>
      <c r="AD3548" s="1">
        <v>47631.583333324743</v>
      </c>
      <c r="AE3548">
        <v>5</v>
      </c>
      <c r="AF3548">
        <v>28</v>
      </c>
      <c r="AG3548">
        <v>15</v>
      </c>
      <c r="AH3548">
        <v>3543</v>
      </c>
      <c r="AI3548">
        <v>1</v>
      </c>
      <c r="AJ3548">
        <v>3</v>
      </c>
      <c r="AK3548" s="2">
        <v>28866.921414967572</v>
      </c>
    </row>
    <row r="3549" spans="9:37" x14ac:dyDescent="0.25">
      <c r="I3549" t="str">
        <f t="shared" si="165"/>
        <v>M05H0008</v>
      </c>
      <c r="J3549" s="1">
        <v>42883.624999991407</v>
      </c>
      <c r="K3549">
        <v>5</v>
      </c>
      <c r="L3549">
        <v>28</v>
      </c>
      <c r="M3549">
        <v>16</v>
      </c>
      <c r="N3549">
        <v>3544</v>
      </c>
      <c r="O3549">
        <v>1</v>
      </c>
      <c r="P3549">
        <v>1</v>
      </c>
      <c r="Q3549" s="2">
        <v>26154.380780101914</v>
      </c>
      <c r="R3549" s="2"/>
      <c r="S3549" t="str">
        <f t="shared" si="166"/>
        <v>M05H0068</v>
      </c>
      <c r="T3549" s="1">
        <v>44344.624999991407</v>
      </c>
      <c r="U3549">
        <v>5</v>
      </c>
      <c r="V3549">
        <v>28</v>
      </c>
      <c r="W3549">
        <v>16</v>
      </c>
      <c r="X3549">
        <v>3544</v>
      </c>
      <c r="Y3549">
        <v>1</v>
      </c>
      <c r="Z3549">
        <v>6</v>
      </c>
      <c r="AA3549" s="2">
        <v>27671.410305218546</v>
      </c>
      <c r="AC3549" t="str">
        <f t="shared" si="167"/>
        <v>M05H0032</v>
      </c>
      <c r="AD3549" s="1">
        <v>47631.624999991407</v>
      </c>
      <c r="AE3549">
        <v>5</v>
      </c>
      <c r="AF3549">
        <v>28</v>
      </c>
      <c r="AG3549">
        <v>16</v>
      </c>
      <c r="AH3549">
        <v>3544</v>
      </c>
      <c r="AI3549">
        <v>1</v>
      </c>
      <c r="AJ3549">
        <v>3</v>
      </c>
      <c r="AK3549" s="2">
        <v>29609.910213842213</v>
      </c>
    </row>
    <row r="3550" spans="9:37" x14ac:dyDescent="0.25">
      <c r="I3550" t="str">
        <f t="shared" si="165"/>
        <v>M05H0009</v>
      </c>
      <c r="J3550" s="1">
        <v>42883.666666658071</v>
      </c>
      <c r="K3550">
        <v>5</v>
      </c>
      <c r="L3550">
        <v>28</v>
      </c>
      <c r="M3550">
        <v>17</v>
      </c>
      <c r="N3550">
        <v>3545</v>
      </c>
      <c r="O3550">
        <v>1</v>
      </c>
      <c r="P3550">
        <v>1</v>
      </c>
      <c r="Q3550" s="2">
        <v>26895.854917491186</v>
      </c>
      <c r="R3550" s="2"/>
      <c r="S3550" t="str">
        <f t="shared" si="166"/>
        <v>M05H0069</v>
      </c>
      <c r="T3550" s="1">
        <v>44344.666666658071</v>
      </c>
      <c r="U3550">
        <v>5</v>
      </c>
      <c r="V3550">
        <v>28</v>
      </c>
      <c r="W3550">
        <v>17</v>
      </c>
      <c r="X3550">
        <v>3545</v>
      </c>
      <c r="Y3550">
        <v>1</v>
      </c>
      <c r="Z3550">
        <v>6</v>
      </c>
      <c r="AA3550" s="2">
        <v>28136.2841526958</v>
      </c>
      <c r="AC3550" t="str">
        <f t="shared" si="167"/>
        <v>M05H0033</v>
      </c>
      <c r="AD3550" s="1">
        <v>47631.666666658071</v>
      </c>
      <c r="AE3550">
        <v>5</v>
      </c>
      <c r="AF3550">
        <v>28</v>
      </c>
      <c r="AG3550">
        <v>17</v>
      </c>
      <c r="AH3550">
        <v>3545</v>
      </c>
      <c r="AI3550">
        <v>1</v>
      </c>
      <c r="AJ3550">
        <v>3</v>
      </c>
      <c r="AK3550" s="2">
        <v>31454.37907477792</v>
      </c>
    </row>
    <row r="3551" spans="9:37" x14ac:dyDescent="0.25">
      <c r="I3551" t="str">
        <f t="shared" si="165"/>
        <v>M05H0009</v>
      </c>
      <c r="J3551" s="1">
        <v>42883.708333324736</v>
      </c>
      <c r="K3551">
        <v>5</v>
      </c>
      <c r="L3551">
        <v>28</v>
      </c>
      <c r="M3551">
        <v>18</v>
      </c>
      <c r="N3551">
        <v>3546</v>
      </c>
      <c r="O3551">
        <v>1</v>
      </c>
      <c r="P3551">
        <v>1</v>
      </c>
      <c r="Q3551" s="2">
        <v>29003.261600027916</v>
      </c>
      <c r="R3551" s="2"/>
      <c r="S3551" t="str">
        <f t="shared" si="166"/>
        <v>M05H0069</v>
      </c>
      <c r="T3551" s="1">
        <v>44344.708333324736</v>
      </c>
      <c r="U3551">
        <v>5</v>
      </c>
      <c r="V3551">
        <v>28</v>
      </c>
      <c r="W3551">
        <v>18</v>
      </c>
      <c r="X3551">
        <v>3546</v>
      </c>
      <c r="Y3551">
        <v>1</v>
      </c>
      <c r="Z3551">
        <v>6</v>
      </c>
      <c r="AA3551" s="2">
        <v>28710.207586806668</v>
      </c>
      <c r="AC3551" t="str">
        <f t="shared" si="167"/>
        <v>M05H0033</v>
      </c>
      <c r="AD3551" s="1">
        <v>47631.708333324736</v>
      </c>
      <c r="AE3551">
        <v>5</v>
      </c>
      <c r="AF3551">
        <v>28</v>
      </c>
      <c r="AG3551">
        <v>18</v>
      </c>
      <c r="AH3551">
        <v>3546</v>
      </c>
      <c r="AI3551">
        <v>1</v>
      </c>
      <c r="AJ3551">
        <v>3</v>
      </c>
      <c r="AK3551" s="2">
        <v>34659.831392240529</v>
      </c>
    </row>
    <row r="3552" spans="9:37" x14ac:dyDescent="0.25">
      <c r="I3552" t="str">
        <f t="shared" si="165"/>
        <v>M05H0010</v>
      </c>
      <c r="J3552" s="1">
        <v>42883.7499999914</v>
      </c>
      <c r="K3552">
        <v>5</v>
      </c>
      <c r="L3552">
        <v>28</v>
      </c>
      <c r="M3552">
        <v>19</v>
      </c>
      <c r="N3552">
        <v>3547</v>
      </c>
      <c r="O3552">
        <v>1</v>
      </c>
      <c r="P3552">
        <v>1</v>
      </c>
      <c r="Q3552" s="2">
        <v>31687.710655235758</v>
      </c>
      <c r="R3552" s="2"/>
      <c r="S3552" t="str">
        <f t="shared" si="166"/>
        <v>M05H0070</v>
      </c>
      <c r="T3552" s="1">
        <v>44344.7499999914</v>
      </c>
      <c r="U3552">
        <v>5</v>
      </c>
      <c r="V3552">
        <v>28</v>
      </c>
      <c r="W3552">
        <v>19</v>
      </c>
      <c r="X3552">
        <v>3547</v>
      </c>
      <c r="Y3552">
        <v>1</v>
      </c>
      <c r="Z3552">
        <v>6</v>
      </c>
      <c r="AA3552" s="2">
        <v>30690.821572827183</v>
      </c>
      <c r="AC3552" t="str">
        <f t="shared" si="167"/>
        <v>M05H0034</v>
      </c>
      <c r="AD3552" s="1">
        <v>47631.7499999914</v>
      </c>
      <c r="AE3552">
        <v>5</v>
      </c>
      <c r="AF3552">
        <v>28</v>
      </c>
      <c r="AG3552">
        <v>19</v>
      </c>
      <c r="AH3552">
        <v>3547</v>
      </c>
      <c r="AI3552">
        <v>1</v>
      </c>
      <c r="AJ3552">
        <v>3</v>
      </c>
      <c r="AK3552" s="2">
        <v>37568.400351434735</v>
      </c>
    </row>
    <row r="3553" spans="9:37" x14ac:dyDescent="0.25">
      <c r="I3553" t="str">
        <f t="shared" si="165"/>
        <v>M05H0010</v>
      </c>
      <c r="J3553" s="1">
        <v>42883.791666658064</v>
      </c>
      <c r="K3553">
        <v>5</v>
      </c>
      <c r="L3553">
        <v>28</v>
      </c>
      <c r="M3553">
        <v>20</v>
      </c>
      <c r="N3553">
        <v>3548</v>
      </c>
      <c r="O3553">
        <v>1</v>
      </c>
      <c r="P3553">
        <v>1</v>
      </c>
      <c r="Q3553" s="2">
        <v>31413.082036089872</v>
      </c>
      <c r="R3553" s="2"/>
      <c r="S3553" t="str">
        <f t="shared" si="166"/>
        <v>M05H0070</v>
      </c>
      <c r="T3553" s="1">
        <v>44344.791666658064</v>
      </c>
      <c r="U3553">
        <v>5</v>
      </c>
      <c r="V3553">
        <v>28</v>
      </c>
      <c r="W3553">
        <v>20</v>
      </c>
      <c r="X3553">
        <v>3548</v>
      </c>
      <c r="Y3553">
        <v>1</v>
      </c>
      <c r="Z3553">
        <v>6</v>
      </c>
      <c r="AA3553" s="2">
        <v>30875.224877107466</v>
      </c>
      <c r="AC3553" t="str">
        <f t="shared" si="167"/>
        <v>M05H0034</v>
      </c>
      <c r="AD3553" s="1">
        <v>47631.791666658064</v>
      </c>
      <c r="AE3553">
        <v>5</v>
      </c>
      <c r="AF3553">
        <v>28</v>
      </c>
      <c r="AG3553">
        <v>20</v>
      </c>
      <c r="AH3553">
        <v>3548</v>
      </c>
      <c r="AI3553">
        <v>1</v>
      </c>
      <c r="AJ3553">
        <v>3</v>
      </c>
      <c r="AK3553" s="2">
        <v>36697.036032939825</v>
      </c>
    </row>
    <row r="3554" spans="9:37" x14ac:dyDescent="0.25">
      <c r="I3554" t="str">
        <f t="shared" si="165"/>
        <v>M05H0011</v>
      </c>
      <c r="J3554" s="1">
        <v>42883.833333324728</v>
      </c>
      <c r="K3554">
        <v>5</v>
      </c>
      <c r="L3554">
        <v>28</v>
      </c>
      <c r="M3554">
        <v>21</v>
      </c>
      <c r="N3554">
        <v>3549</v>
      </c>
      <c r="O3554">
        <v>1</v>
      </c>
      <c r="P3554">
        <v>1</v>
      </c>
      <c r="Q3554" s="2">
        <v>29554.91362890763</v>
      </c>
      <c r="R3554" s="2"/>
      <c r="S3554" t="str">
        <f t="shared" si="166"/>
        <v>M05H0071</v>
      </c>
      <c r="T3554" s="1">
        <v>44344.833333324728</v>
      </c>
      <c r="U3554">
        <v>5</v>
      </c>
      <c r="V3554">
        <v>28</v>
      </c>
      <c r="W3554">
        <v>21</v>
      </c>
      <c r="X3554">
        <v>3549</v>
      </c>
      <c r="Y3554">
        <v>1</v>
      </c>
      <c r="Z3554">
        <v>6</v>
      </c>
      <c r="AA3554" s="2">
        <v>29276.595449786877</v>
      </c>
      <c r="AC3554" t="str">
        <f t="shared" si="167"/>
        <v>M05H0035</v>
      </c>
      <c r="AD3554" s="1">
        <v>47631.833333324728</v>
      </c>
      <c r="AE3554">
        <v>5</v>
      </c>
      <c r="AF3554">
        <v>28</v>
      </c>
      <c r="AG3554">
        <v>21</v>
      </c>
      <c r="AH3554">
        <v>3549</v>
      </c>
      <c r="AI3554">
        <v>1</v>
      </c>
      <c r="AJ3554">
        <v>3</v>
      </c>
      <c r="AK3554" s="2">
        <v>34059.827005513936</v>
      </c>
    </row>
    <row r="3555" spans="9:37" x14ac:dyDescent="0.25">
      <c r="I3555" t="str">
        <f t="shared" si="165"/>
        <v>M05H0011</v>
      </c>
      <c r="J3555" s="1">
        <v>42883.874999991393</v>
      </c>
      <c r="K3555">
        <v>5</v>
      </c>
      <c r="L3555">
        <v>28</v>
      </c>
      <c r="M3555">
        <v>22</v>
      </c>
      <c r="N3555">
        <v>3550</v>
      </c>
      <c r="O3555">
        <v>1</v>
      </c>
      <c r="P3555">
        <v>1</v>
      </c>
      <c r="Q3555" s="2">
        <v>27263.765255305298</v>
      </c>
      <c r="R3555" s="2"/>
      <c r="S3555" t="str">
        <f t="shared" si="166"/>
        <v>M05H0071</v>
      </c>
      <c r="T3555" s="1">
        <v>44344.874999991393</v>
      </c>
      <c r="U3555">
        <v>5</v>
      </c>
      <c r="V3555">
        <v>28</v>
      </c>
      <c r="W3555">
        <v>22</v>
      </c>
      <c r="X3555">
        <v>3550</v>
      </c>
      <c r="Y3555">
        <v>1</v>
      </c>
      <c r="Z3555">
        <v>6</v>
      </c>
      <c r="AA3555" s="2">
        <v>27079.856768620324</v>
      </c>
      <c r="AC3555" t="str">
        <f t="shared" si="167"/>
        <v>M05H0035</v>
      </c>
      <c r="AD3555" s="1">
        <v>47631.874999991393</v>
      </c>
      <c r="AE3555">
        <v>5</v>
      </c>
      <c r="AF3555">
        <v>28</v>
      </c>
      <c r="AG3555">
        <v>22</v>
      </c>
      <c r="AH3555">
        <v>3550</v>
      </c>
      <c r="AI3555">
        <v>1</v>
      </c>
      <c r="AJ3555">
        <v>3</v>
      </c>
      <c r="AK3555" s="2">
        <v>31419.773852127961</v>
      </c>
    </row>
    <row r="3556" spans="9:37" x14ac:dyDescent="0.25">
      <c r="I3556" t="str">
        <f t="shared" si="165"/>
        <v>M05H0012</v>
      </c>
      <c r="J3556" s="1">
        <v>42883.916666658057</v>
      </c>
      <c r="K3556">
        <v>5</v>
      </c>
      <c r="L3556">
        <v>28</v>
      </c>
      <c r="M3556">
        <v>23</v>
      </c>
      <c r="N3556">
        <v>3551</v>
      </c>
      <c r="O3556">
        <v>1</v>
      </c>
      <c r="P3556">
        <v>1</v>
      </c>
      <c r="Q3556" s="2">
        <v>24588.289506084162</v>
      </c>
      <c r="R3556" s="2"/>
      <c r="S3556" t="str">
        <f t="shared" si="166"/>
        <v>M05H0072</v>
      </c>
      <c r="T3556" s="1">
        <v>44344.916666658057</v>
      </c>
      <c r="U3556">
        <v>5</v>
      </c>
      <c r="V3556">
        <v>28</v>
      </c>
      <c r="W3556">
        <v>23</v>
      </c>
      <c r="X3556">
        <v>3551</v>
      </c>
      <c r="Y3556">
        <v>1</v>
      </c>
      <c r="Z3556">
        <v>6</v>
      </c>
      <c r="AA3556" s="2">
        <v>24810.054392411465</v>
      </c>
      <c r="AC3556" t="str">
        <f t="shared" si="167"/>
        <v>M05H0036</v>
      </c>
      <c r="AD3556" s="1">
        <v>47631.916666658057</v>
      </c>
      <c r="AE3556">
        <v>5</v>
      </c>
      <c r="AF3556">
        <v>28</v>
      </c>
      <c r="AG3556">
        <v>23</v>
      </c>
      <c r="AH3556">
        <v>3551</v>
      </c>
      <c r="AI3556">
        <v>1</v>
      </c>
      <c r="AJ3556">
        <v>3</v>
      </c>
      <c r="AK3556" s="2">
        <v>28559.389452002433</v>
      </c>
    </row>
    <row r="3557" spans="9:37" x14ac:dyDescent="0.25">
      <c r="I3557" t="str">
        <f t="shared" si="165"/>
        <v>M05H0012</v>
      </c>
      <c r="J3557" s="1">
        <v>42883.958333324721</v>
      </c>
      <c r="K3557">
        <v>5</v>
      </c>
      <c r="L3557">
        <v>28</v>
      </c>
      <c r="M3557">
        <v>24</v>
      </c>
      <c r="N3557">
        <v>3552</v>
      </c>
      <c r="O3557">
        <v>1</v>
      </c>
      <c r="P3557">
        <v>1</v>
      </c>
      <c r="Q3557" s="2">
        <v>22839.47557027654</v>
      </c>
      <c r="R3557" s="2"/>
      <c r="S3557" t="str">
        <f t="shared" si="166"/>
        <v>M05H0072</v>
      </c>
      <c r="T3557" s="1">
        <v>44344.958333324721</v>
      </c>
      <c r="U3557">
        <v>5</v>
      </c>
      <c r="V3557">
        <v>28</v>
      </c>
      <c r="W3557">
        <v>24</v>
      </c>
      <c r="X3557">
        <v>3552</v>
      </c>
      <c r="Y3557">
        <v>1</v>
      </c>
      <c r="Z3557">
        <v>6</v>
      </c>
      <c r="AA3557" s="2">
        <v>22903.748908169073</v>
      </c>
      <c r="AC3557" t="str">
        <f t="shared" si="167"/>
        <v>M05H0036</v>
      </c>
      <c r="AD3557" s="1">
        <v>47631.958333324721</v>
      </c>
      <c r="AE3557">
        <v>5</v>
      </c>
      <c r="AF3557">
        <v>28</v>
      </c>
      <c r="AG3557">
        <v>24</v>
      </c>
      <c r="AH3557">
        <v>3552</v>
      </c>
      <c r="AI3557">
        <v>1</v>
      </c>
      <c r="AJ3557">
        <v>3</v>
      </c>
      <c r="AK3557" s="2">
        <v>26237.683365207511</v>
      </c>
    </row>
    <row r="3558" spans="9:37" x14ac:dyDescent="0.25">
      <c r="I3558" t="str">
        <f t="shared" si="165"/>
        <v>M05H0013</v>
      </c>
      <c r="J3558" s="1">
        <v>42883.999999991385</v>
      </c>
      <c r="K3558">
        <v>5</v>
      </c>
      <c r="L3558">
        <v>29</v>
      </c>
      <c r="M3558">
        <v>1</v>
      </c>
      <c r="N3558">
        <v>3553</v>
      </c>
      <c r="O3558">
        <v>1</v>
      </c>
      <c r="P3558">
        <v>2</v>
      </c>
      <c r="Q3558" s="2">
        <v>22255.337216496606</v>
      </c>
      <c r="R3558" s="2"/>
      <c r="S3558" t="str">
        <f t="shared" si="166"/>
        <v>M05H0073</v>
      </c>
      <c r="T3558" s="1">
        <v>44344.999999991385</v>
      </c>
      <c r="U3558">
        <v>5</v>
      </c>
      <c r="V3558">
        <v>29</v>
      </c>
      <c r="W3558">
        <v>1</v>
      </c>
      <c r="X3558">
        <v>3553</v>
      </c>
      <c r="Y3558">
        <v>1</v>
      </c>
      <c r="Z3558">
        <v>7</v>
      </c>
      <c r="AA3558" s="2">
        <v>21920.482843190675</v>
      </c>
      <c r="AC3558" t="str">
        <f t="shared" si="167"/>
        <v>M05H0037</v>
      </c>
      <c r="AD3558" s="1">
        <v>47631.999999991385</v>
      </c>
      <c r="AE3558">
        <v>5</v>
      </c>
      <c r="AF3558">
        <v>29</v>
      </c>
      <c r="AG3558">
        <v>1</v>
      </c>
      <c r="AH3558">
        <v>3553</v>
      </c>
      <c r="AI3558">
        <v>1</v>
      </c>
      <c r="AJ3558">
        <v>4</v>
      </c>
      <c r="AK3558" s="2">
        <v>25582.390870396812</v>
      </c>
    </row>
    <row r="3559" spans="9:37" x14ac:dyDescent="0.25">
      <c r="I3559" t="str">
        <f t="shared" si="165"/>
        <v>M05H0013</v>
      </c>
      <c r="J3559" s="1">
        <v>42884.04166665805</v>
      </c>
      <c r="K3559">
        <v>5</v>
      </c>
      <c r="L3559">
        <v>29</v>
      </c>
      <c r="M3559">
        <v>2</v>
      </c>
      <c r="N3559">
        <v>3554</v>
      </c>
      <c r="O3559">
        <v>1</v>
      </c>
      <c r="P3559">
        <v>2</v>
      </c>
      <c r="Q3559" s="2">
        <v>21946.52655084584</v>
      </c>
      <c r="R3559" s="2"/>
      <c r="S3559" t="str">
        <f t="shared" si="166"/>
        <v>M05H0073</v>
      </c>
      <c r="T3559" s="1">
        <v>44345.04166665805</v>
      </c>
      <c r="U3559">
        <v>5</v>
      </c>
      <c r="V3559">
        <v>29</v>
      </c>
      <c r="W3559">
        <v>2</v>
      </c>
      <c r="X3559">
        <v>3554</v>
      </c>
      <c r="Y3559">
        <v>1</v>
      </c>
      <c r="Z3559">
        <v>7</v>
      </c>
      <c r="AA3559" s="2">
        <v>21608.953478456053</v>
      </c>
      <c r="AC3559" t="str">
        <f t="shared" si="167"/>
        <v>M05H0037</v>
      </c>
      <c r="AD3559" s="1">
        <v>47632.04166665805</v>
      </c>
      <c r="AE3559">
        <v>5</v>
      </c>
      <c r="AF3559">
        <v>29</v>
      </c>
      <c r="AG3559">
        <v>2</v>
      </c>
      <c r="AH3559">
        <v>3554</v>
      </c>
      <c r="AI3559">
        <v>1</v>
      </c>
      <c r="AJ3559">
        <v>4</v>
      </c>
      <c r="AK3559" s="2">
        <v>25287.586759085738</v>
      </c>
    </row>
    <row r="3560" spans="9:37" x14ac:dyDescent="0.25">
      <c r="I3560" t="str">
        <f t="shared" si="165"/>
        <v>M05H0014</v>
      </c>
      <c r="J3560" s="1">
        <v>42884.083333324714</v>
      </c>
      <c r="K3560">
        <v>5</v>
      </c>
      <c r="L3560">
        <v>29</v>
      </c>
      <c r="M3560">
        <v>3</v>
      </c>
      <c r="N3560">
        <v>3555</v>
      </c>
      <c r="O3560">
        <v>1</v>
      </c>
      <c r="P3560">
        <v>2</v>
      </c>
      <c r="Q3560" s="2">
        <v>21667.137688906394</v>
      </c>
      <c r="R3560" s="2"/>
      <c r="S3560" t="str">
        <f t="shared" si="166"/>
        <v>M05H0074</v>
      </c>
      <c r="T3560" s="1">
        <v>44345.083333324714</v>
      </c>
      <c r="U3560">
        <v>5</v>
      </c>
      <c r="V3560">
        <v>29</v>
      </c>
      <c r="W3560">
        <v>3</v>
      </c>
      <c r="X3560">
        <v>3555</v>
      </c>
      <c r="Y3560">
        <v>1</v>
      </c>
      <c r="Z3560">
        <v>7</v>
      </c>
      <c r="AA3560" s="2">
        <v>21340.969193190344</v>
      </c>
      <c r="AC3560" t="str">
        <f t="shared" si="167"/>
        <v>M05H0038</v>
      </c>
      <c r="AD3560" s="1">
        <v>47632.083333324714</v>
      </c>
      <c r="AE3560">
        <v>5</v>
      </c>
      <c r="AF3560">
        <v>29</v>
      </c>
      <c r="AG3560">
        <v>3</v>
      </c>
      <c r="AH3560">
        <v>3555</v>
      </c>
      <c r="AI3560">
        <v>1</v>
      </c>
      <c r="AJ3560">
        <v>4</v>
      </c>
      <c r="AK3560" s="2">
        <v>24940.099579187452</v>
      </c>
    </row>
    <row r="3561" spans="9:37" x14ac:dyDescent="0.25">
      <c r="I3561" t="str">
        <f t="shared" si="165"/>
        <v>M05H0014</v>
      </c>
      <c r="J3561" s="1">
        <v>42884.124999991378</v>
      </c>
      <c r="K3561">
        <v>5</v>
      </c>
      <c r="L3561">
        <v>29</v>
      </c>
      <c r="M3561">
        <v>4</v>
      </c>
      <c r="N3561">
        <v>3556</v>
      </c>
      <c r="O3561">
        <v>1</v>
      </c>
      <c r="P3561">
        <v>2</v>
      </c>
      <c r="Q3561" s="2">
        <v>22299.215839660752</v>
      </c>
      <c r="R3561" s="2"/>
      <c r="S3561" t="str">
        <f t="shared" si="166"/>
        <v>M05H0074</v>
      </c>
      <c r="T3561" s="1">
        <v>44345.124999991378</v>
      </c>
      <c r="U3561">
        <v>5</v>
      </c>
      <c r="V3561">
        <v>29</v>
      </c>
      <c r="W3561">
        <v>4</v>
      </c>
      <c r="X3561">
        <v>3556</v>
      </c>
      <c r="Y3561">
        <v>1</v>
      </c>
      <c r="Z3561">
        <v>7</v>
      </c>
      <c r="AA3561" s="2">
        <v>21873.622929724253</v>
      </c>
      <c r="AC3561" t="str">
        <f t="shared" si="167"/>
        <v>M05H0038</v>
      </c>
      <c r="AD3561" s="1">
        <v>47632.124999991378</v>
      </c>
      <c r="AE3561">
        <v>5</v>
      </c>
      <c r="AF3561">
        <v>29</v>
      </c>
      <c r="AG3561">
        <v>4</v>
      </c>
      <c r="AH3561">
        <v>3556</v>
      </c>
      <c r="AI3561">
        <v>1</v>
      </c>
      <c r="AJ3561">
        <v>4</v>
      </c>
      <c r="AK3561" s="2">
        <v>25594.791693667634</v>
      </c>
    </row>
    <row r="3562" spans="9:37" x14ac:dyDescent="0.25">
      <c r="I3562" t="str">
        <f t="shared" si="165"/>
        <v>M05H0015</v>
      </c>
      <c r="J3562" s="1">
        <v>42884.166666658042</v>
      </c>
      <c r="K3562">
        <v>5</v>
      </c>
      <c r="L3562">
        <v>29</v>
      </c>
      <c r="M3562">
        <v>5</v>
      </c>
      <c r="N3562">
        <v>3557</v>
      </c>
      <c r="O3562">
        <v>1</v>
      </c>
      <c r="P3562">
        <v>2</v>
      </c>
      <c r="Q3562" s="2">
        <v>23411.132349575775</v>
      </c>
      <c r="R3562" s="2"/>
      <c r="S3562" t="str">
        <f t="shared" si="166"/>
        <v>M05H0075</v>
      </c>
      <c r="T3562" s="1">
        <v>44345.166666658042</v>
      </c>
      <c r="U3562">
        <v>5</v>
      </c>
      <c r="V3562">
        <v>29</v>
      </c>
      <c r="W3562">
        <v>5</v>
      </c>
      <c r="X3562">
        <v>3557</v>
      </c>
      <c r="Y3562">
        <v>1</v>
      </c>
      <c r="Z3562">
        <v>7</v>
      </c>
      <c r="AA3562" s="2">
        <v>22525.288837672313</v>
      </c>
      <c r="AC3562" t="str">
        <f t="shared" si="167"/>
        <v>M05H0039</v>
      </c>
      <c r="AD3562" s="1">
        <v>47632.166666658042</v>
      </c>
      <c r="AE3562">
        <v>5</v>
      </c>
      <c r="AF3562">
        <v>29</v>
      </c>
      <c r="AG3562">
        <v>5</v>
      </c>
      <c r="AH3562">
        <v>3557</v>
      </c>
      <c r="AI3562">
        <v>1</v>
      </c>
      <c r="AJ3562">
        <v>4</v>
      </c>
      <c r="AK3562" s="2">
        <v>26485.552253907837</v>
      </c>
    </row>
    <row r="3563" spans="9:37" x14ac:dyDescent="0.25">
      <c r="I3563" t="str">
        <f t="shared" si="165"/>
        <v>M05H0015</v>
      </c>
      <c r="J3563" s="1">
        <v>42884.208333324706</v>
      </c>
      <c r="K3563">
        <v>5</v>
      </c>
      <c r="L3563">
        <v>29</v>
      </c>
      <c r="M3563">
        <v>6</v>
      </c>
      <c r="N3563">
        <v>3558</v>
      </c>
      <c r="O3563">
        <v>1</v>
      </c>
      <c r="P3563">
        <v>2</v>
      </c>
      <c r="Q3563" s="2">
        <v>26177.749057742367</v>
      </c>
      <c r="R3563" s="2"/>
      <c r="S3563" t="str">
        <f t="shared" si="166"/>
        <v>M05H0075</v>
      </c>
      <c r="T3563" s="1">
        <v>44345.208333324706</v>
      </c>
      <c r="U3563">
        <v>5</v>
      </c>
      <c r="V3563">
        <v>29</v>
      </c>
      <c r="W3563">
        <v>6</v>
      </c>
      <c r="X3563">
        <v>3558</v>
      </c>
      <c r="Y3563">
        <v>1</v>
      </c>
      <c r="Z3563">
        <v>7</v>
      </c>
      <c r="AA3563" s="2">
        <v>24487.931761508968</v>
      </c>
      <c r="AC3563" t="str">
        <f t="shared" si="167"/>
        <v>M05H0039</v>
      </c>
      <c r="AD3563" s="1">
        <v>47632.208333324706</v>
      </c>
      <c r="AE3563">
        <v>5</v>
      </c>
      <c r="AF3563">
        <v>29</v>
      </c>
      <c r="AG3563">
        <v>6</v>
      </c>
      <c r="AH3563">
        <v>3558</v>
      </c>
      <c r="AI3563">
        <v>1</v>
      </c>
      <c r="AJ3563">
        <v>4</v>
      </c>
      <c r="AK3563" s="2">
        <v>29004.406590745282</v>
      </c>
    </row>
    <row r="3564" spans="9:37" x14ac:dyDescent="0.25">
      <c r="I3564" t="str">
        <f t="shared" si="165"/>
        <v>M05H0016</v>
      </c>
      <c r="J3564" s="1">
        <v>42884.249999991371</v>
      </c>
      <c r="K3564">
        <v>5</v>
      </c>
      <c r="L3564">
        <v>29</v>
      </c>
      <c r="M3564">
        <v>7</v>
      </c>
      <c r="N3564">
        <v>3559</v>
      </c>
      <c r="O3564">
        <v>1</v>
      </c>
      <c r="P3564">
        <v>2</v>
      </c>
      <c r="Q3564" s="2">
        <v>28908.855781137318</v>
      </c>
      <c r="R3564" s="2"/>
      <c r="S3564" t="str">
        <f t="shared" si="166"/>
        <v>M05H0076</v>
      </c>
      <c r="T3564" s="1">
        <v>44345.249999991371</v>
      </c>
      <c r="U3564">
        <v>5</v>
      </c>
      <c r="V3564">
        <v>29</v>
      </c>
      <c r="W3564">
        <v>7</v>
      </c>
      <c r="X3564">
        <v>3559</v>
      </c>
      <c r="Y3564">
        <v>1</v>
      </c>
      <c r="Z3564">
        <v>7</v>
      </c>
      <c r="AA3564" s="2">
        <v>25771.931202769385</v>
      </c>
      <c r="AC3564" t="str">
        <f t="shared" si="167"/>
        <v>M05H0040</v>
      </c>
      <c r="AD3564" s="1">
        <v>47632.249999991371</v>
      </c>
      <c r="AE3564">
        <v>5</v>
      </c>
      <c r="AF3564">
        <v>29</v>
      </c>
      <c r="AG3564">
        <v>7</v>
      </c>
      <c r="AH3564">
        <v>3559</v>
      </c>
      <c r="AI3564">
        <v>1</v>
      </c>
      <c r="AJ3564">
        <v>4</v>
      </c>
      <c r="AK3564" s="2">
        <v>31533.318867835893</v>
      </c>
    </row>
    <row r="3565" spans="9:37" x14ac:dyDescent="0.25">
      <c r="I3565" t="str">
        <f t="shared" si="165"/>
        <v>M05H0016</v>
      </c>
      <c r="J3565" s="1">
        <v>42884.291666658035</v>
      </c>
      <c r="K3565">
        <v>5</v>
      </c>
      <c r="L3565">
        <v>29</v>
      </c>
      <c r="M3565">
        <v>8</v>
      </c>
      <c r="N3565">
        <v>3560</v>
      </c>
      <c r="O3565">
        <v>1</v>
      </c>
      <c r="P3565">
        <v>2</v>
      </c>
      <c r="Q3565" s="2">
        <v>30017.414140957208</v>
      </c>
      <c r="R3565" s="2"/>
      <c r="S3565" t="str">
        <f t="shared" si="166"/>
        <v>M05H0076</v>
      </c>
      <c r="T3565" s="1">
        <v>44345.291666658035</v>
      </c>
      <c r="U3565">
        <v>5</v>
      </c>
      <c r="V3565">
        <v>29</v>
      </c>
      <c r="W3565">
        <v>8</v>
      </c>
      <c r="X3565">
        <v>3560</v>
      </c>
      <c r="Y3565">
        <v>1</v>
      </c>
      <c r="Z3565">
        <v>7</v>
      </c>
      <c r="AA3565" s="2">
        <v>25967.13273731673</v>
      </c>
      <c r="AC3565" t="str">
        <f t="shared" si="167"/>
        <v>M05H0040</v>
      </c>
      <c r="AD3565" s="1">
        <v>47632.291666658035</v>
      </c>
      <c r="AE3565">
        <v>5</v>
      </c>
      <c r="AF3565">
        <v>29</v>
      </c>
      <c r="AG3565">
        <v>8</v>
      </c>
      <c r="AH3565">
        <v>3560</v>
      </c>
      <c r="AI3565">
        <v>1</v>
      </c>
      <c r="AJ3565">
        <v>4</v>
      </c>
      <c r="AK3565" s="2">
        <v>32195.404187730717</v>
      </c>
    </row>
    <row r="3566" spans="9:37" x14ac:dyDescent="0.25">
      <c r="I3566" t="str">
        <f t="shared" si="165"/>
        <v>M05H0017</v>
      </c>
      <c r="J3566" s="1">
        <v>42884.333333324699</v>
      </c>
      <c r="K3566">
        <v>5</v>
      </c>
      <c r="L3566">
        <v>29</v>
      </c>
      <c r="M3566">
        <v>9</v>
      </c>
      <c r="N3566">
        <v>3561</v>
      </c>
      <c r="O3566">
        <v>1</v>
      </c>
      <c r="P3566">
        <v>2</v>
      </c>
      <c r="Q3566" s="2">
        <v>30926.468831945065</v>
      </c>
      <c r="R3566" s="2"/>
      <c r="S3566" t="str">
        <f t="shared" si="166"/>
        <v>M05H0077</v>
      </c>
      <c r="T3566" s="1">
        <v>44345.333333324699</v>
      </c>
      <c r="U3566">
        <v>5</v>
      </c>
      <c r="V3566">
        <v>29</v>
      </c>
      <c r="W3566">
        <v>9</v>
      </c>
      <c r="X3566">
        <v>3561</v>
      </c>
      <c r="Y3566">
        <v>1</v>
      </c>
      <c r="Z3566">
        <v>7</v>
      </c>
      <c r="AA3566" s="2">
        <v>27257.475477619377</v>
      </c>
      <c r="AC3566" t="str">
        <f t="shared" si="167"/>
        <v>M05H0041</v>
      </c>
      <c r="AD3566" s="1">
        <v>47632.333333324699</v>
      </c>
      <c r="AE3566">
        <v>5</v>
      </c>
      <c r="AF3566">
        <v>29</v>
      </c>
      <c r="AG3566">
        <v>9</v>
      </c>
      <c r="AH3566">
        <v>3561</v>
      </c>
      <c r="AI3566">
        <v>1</v>
      </c>
      <c r="AJ3566">
        <v>4</v>
      </c>
      <c r="AK3566" s="2">
        <v>31814.354098600299</v>
      </c>
    </row>
    <row r="3567" spans="9:37" x14ac:dyDescent="0.25">
      <c r="I3567" t="str">
        <f t="shared" si="165"/>
        <v>M05H0017</v>
      </c>
      <c r="J3567" s="1">
        <v>42884.374999991363</v>
      </c>
      <c r="K3567">
        <v>5</v>
      </c>
      <c r="L3567">
        <v>29</v>
      </c>
      <c r="M3567">
        <v>10</v>
      </c>
      <c r="N3567">
        <v>3562</v>
      </c>
      <c r="O3567">
        <v>1</v>
      </c>
      <c r="P3567">
        <v>2</v>
      </c>
      <c r="Q3567" s="2">
        <v>31095.333686593571</v>
      </c>
      <c r="R3567" s="2"/>
      <c r="S3567" t="str">
        <f t="shared" si="166"/>
        <v>M05H0077</v>
      </c>
      <c r="T3567" s="1">
        <v>44345.374999991363</v>
      </c>
      <c r="U3567">
        <v>5</v>
      </c>
      <c r="V3567">
        <v>29</v>
      </c>
      <c r="W3567">
        <v>10</v>
      </c>
      <c r="X3567">
        <v>3562</v>
      </c>
      <c r="Y3567">
        <v>1</v>
      </c>
      <c r="Z3567">
        <v>7</v>
      </c>
      <c r="AA3567" s="2">
        <v>27842.681397508619</v>
      </c>
      <c r="AC3567" t="str">
        <f t="shared" si="167"/>
        <v>M05H0041</v>
      </c>
      <c r="AD3567" s="1">
        <v>47632.374999991363</v>
      </c>
      <c r="AE3567">
        <v>5</v>
      </c>
      <c r="AF3567">
        <v>29</v>
      </c>
      <c r="AG3567">
        <v>10</v>
      </c>
      <c r="AH3567">
        <v>3562</v>
      </c>
      <c r="AI3567">
        <v>1</v>
      </c>
      <c r="AJ3567">
        <v>4</v>
      </c>
      <c r="AK3567" s="2">
        <v>30041.365719903348</v>
      </c>
    </row>
    <row r="3568" spans="9:37" x14ac:dyDescent="0.25">
      <c r="I3568" t="str">
        <f t="shared" si="165"/>
        <v>M05H0018</v>
      </c>
      <c r="J3568" s="1">
        <v>42884.416666658028</v>
      </c>
      <c r="K3568">
        <v>5</v>
      </c>
      <c r="L3568">
        <v>29</v>
      </c>
      <c r="M3568">
        <v>11</v>
      </c>
      <c r="N3568">
        <v>3563</v>
      </c>
      <c r="O3568">
        <v>1</v>
      </c>
      <c r="P3568">
        <v>2</v>
      </c>
      <c r="Q3568" s="2">
        <v>30720.656516621966</v>
      </c>
      <c r="R3568" s="2"/>
      <c r="S3568" t="str">
        <f t="shared" si="166"/>
        <v>M05H0078</v>
      </c>
      <c r="T3568" s="1">
        <v>44345.416666658028</v>
      </c>
      <c r="U3568">
        <v>5</v>
      </c>
      <c r="V3568">
        <v>29</v>
      </c>
      <c r="W3568">
        <v>11</v>
      </c>
      <c r="X3568">
        <v>3563</v>
      </c>
      <c r="Y3568">
        <v>1</v>
      </c>
      <c r="Z3568">
        <v>7</v>
      </c>
      <c r="AA3568" s="2">
        <v>27557.567271622189</v>
      </c>
      <c r="AC3568" t="str">
        <f t="shared" si="167"/>
        <v>M05H0042</v>
      </c>
      <c r="AD3568" s="1">
        <v>47632.416666658028</v>
      </c>
      <c r="AE3568">
        <v>5</v>
      </c>
      <c r="AF3568">
        <v>29</v>
      </c>
      <c r="AG3568">
        <v>11</v>
      </c>
      <c r="AH3568">
        <v>3563</v>
      </c>
      <c r="AI3568">
        <v>1</v>
      </c>
      <c r="AJ3568">
        <v>4</v>
      </c>
      <c r="AK3568" s="2">
        <v>28930.535282641846</v>
      </c>
    </row>
    <row r="3569" spans="9:37" x14ac:dyDescent="0.25">
      <c r="I3569" t="str">
        <f t="shared" si="165"/>
        <v>M05H0018</v>
      </c>
      <c r="J3569" s="1">
        <v>42884.458333324692</v>
      </c>
      <c r="K3569">
        <v>5</v>
      </c>
      <c r="L3569">
        <v>29</v>
      </c>
      <c r="M3569">
        <v>12</v>
      </c>
      <c r="N3569">
        <v>3564</v>
      </c>
      <c r="O3569">
        <v>1</v>
      </c>
      <c r="P3569">
        <v>2</v>
      </c>
      <c r="Q3569" s="2">
        <v>30479.55785636526</v>
      </c>
      <c r="R3569" s="2"/>
      <c r="S3569" t="str">
        <f t="shared" si="166"/>
        <v>M05H0078</v>
      </c>
      <c r="T3569" s="1">
        <v>44345.458333324692</v>
      </c>
      <c r="U3569">
        <v>5</v>
      </c>
      <c r="V3569">
        <v>29</v>
      </c>
      <c r="W3569">
        <v>12</v>
      </c>
      <c r="X3569">
        <v>3564</v>
      </c>
      <c r="Y3569">
        <v>1</v>
      </c>
      <c r="Z3569">
        <v>7</v>
      </c>
      <c r="AA3569" s="2">
        <v>26866.664832789978</v>
      </c>
      <c r="AC3569" t="str">
        <f t="shared" si="167"/>
        <v>M05H0042</v>
      </c>
      <c r="AD3569" s="1">
        <v>47632.458333324692</v>
      </c>
      <c r="AE3569">
        <v>5</v>
      </c>
      <c r="AF3569">
        <v>29</v>
      </c>
      <c r="AG3569">
        <v>12</v>
      </c>
      <c r="AH3569">
        <v>3564</v>
      </c>
      <c r="AI3569">
        <v>1</v>
      </c>
      <c r="AJ3569">
        <v>4</v>
      </c>
      <c r="AK3569" s="2">
        <v>29039.055598974017</v>
      </c>
    </row>
    <row r="3570" spans="9:37" x14ac:dyDescent="0.25">
      <c r="I3570" t="str">
        <f t="shared" si="165"/>
        <v>M05H0019</v>
      </c>
      <c r="J3570" s="1">
        <v>42884.499999991356</v>
      </c>
      <c r="K3570">
        <v>5</v>
      </c>
      <c r="L3570">
        <v>29</v>
      </c>
      <c r="M3570">
        <v>13</v>
      </c>
      <c r="N3570">
        <v>3565</v>
      </c>
      <c r="O3570">
        <v>1</v>
      </c>
      <c r="P3570">
        <v>2</v>
      </c>
      <c r="Q3570" s="2">
        <v>30167.548406134061</v>
      </c>
      <c r="R3570" s="2"/>
      <c r="S3570" t="str">
        <f t="shared" si="166"/>
        <v>M05H0079</v>
      </c>
      <c r="T3570" s="1">
        <v>44345.499999991356</v>
      </c>
      <c r="U3570">
        <v>5</v>
      </c>
      <c r="V3570">
        <v>29</v>
      </c>
      <c r="W3570">
        <v>13</v>
      </c>
      <c r="X3570">
        <v>3565</v>
      </c>
      <c r="Y3570">
        <v>1</v>
      </c>
      <c r="Z3570">
        <v>7</v>
      </c>
      <c r="AA3570" s="2">
        <v>26086.558860321944</v>
      </c>
      <c r="AC3570" t="str">
        <f t="shared" si="167"/>
        <v>M05H0043</v>
      </c>
      <c r="AD3570" s="1">
        <v>47632.499999991356</v>
      </c>
      <c r="AE3570">
        <v>5</v>
      </c>
      <c r="AF3570">
        <v>29</v>
      </c>
      <c r="AG3570">
        <v>13</v>
      </c>
      <c r="AH3570">
        <v>3565</v>
      </c>
      <c r="AI3570">
        <v>1</v>
      </c>
      <c r="AJ3570">
        <v>4</v>
      </c>
      <c r="AK3570" s="2">
        <v>28200.91719532921</v>
      </c>
    </row>
    <row r="3571" spans="9:37" x14ac:dyDescent="0.25">
      <c r="I3571" t="str">
        <f t="shared" si="165"/>
        <v>M05H0019</v>
      </c>
      <c r="J3571" s="1">
        <v>42884.54166665802</v>
      </c>
      <c r="K3571">
        <v>5</v>
      </c>
      <c r="L3571">
        <v>29</v>
      </c>
      <c r="M3571">
        <v>14</v>
      </c>
      <c r="N3571">
        <v>3566</v>
      </c>
      <c r="O3571">
        <v>1</v>
      </c>
      <c r="P3571">
        <v>2</v>
      </c>
      <c r="Q3571" s="2">
        <v>29644.234593396395</v>
      </c>
      <c r="R3571" s="2"/>
      <c r="S3571" t="str">
        <f t="shared" si="166"/>
        <v>M05H0079</v>
      </c>
      <c r="T3571" s="1">
        <v>44345.54166665802</v>
      </c>
      <c r="U3571">
        <v>5</v>
      </c>
      <c r="V3571">
        <v>29</v>
      </c>
      <c r="W3571">
        <v>14</v>
      </c>
      <c r="X3571">
        <v>3566</v>
      </c>
      <c r="Y3571">
        <v>1</v>
      </c>
      <c r="Z3571">
        <v>7</v>
      </c>
      <c r="AA3571" s="2">
        <v>25947.992024677391</v>
      </c>
      <c r="AC3571" t="str">
        <f t="shared" si="167"/>
        <v>M05H0043</v>
      </c>
      <c r="AD3571" s="1">
        <v>47632.54166665802</v>
      </c>
      <c r="AE3571">
        <v>5</v>
      </c>
      <c r="AF3571">
        <v>29</v>
      </c>
      <c r="AG3571">
        <v>14</v>
      </c>
      <c r="AH3571">
        <v>3566</v>
      </c>
      <c r="AI3571">
        <v>1</v>
      </c>
      <c r="AJ3571">
        <v>4</v>
      </c>
      <c r="AK3571" s="2">
        <v>27952.061102141226</v>
      </c>
    </row>
    <row r="3572" spans="9:37" x14ac:dyDescent="0.25">
      <c r="I3572" t="str">
        <f t="shared" si="165"/>
        <v>M05H0020</v>
      </c>
      <c r="J3572" s="1">
        <v>42884.583333324685</v>
      </c>
      <c r="K3572">
        <v>5</v>
      </c>
      <c r="L3572">
        <v>29</v>
      </c>
      <c r="M3572">
        <v>15</v>
      </c>
      <c r="N3572">
        <v>3567</v>
      </c>
      <c r="O3572">
        <v>1</v>
      </c>
      <c r="P3572">
        <v>2</v>
      </c>
      <c r="Q3572" s="2">
        <v>29802.347063426627</v>
      </c>
      <c r="R3572" s="2"/>
      <c r="S3572" t="str">
        <f t="shared" si="166"/>
        <v>M05H0080</v>
      </c>
      <c r="T3572" s="1">
        <v>44345.583333324685</v>
      </c>
      <c r="U3572">
        <v>5</v>
      </c>
      <c r="V3572">
        <v>29</v>
      </c>
      <c r="W3572">
        <v>15</v>
      </c>
      <c r="X3572">
        <v>3567</v>
      </c>
      <c r="Y3572">
        <v>1</v>
      </c>
      <c r="Z3572">
        <v>7</v>
      </c>
      <c r="AA3572" s="2">
        <v>25522.712644724626</v>
      </c>
      <c r="AC3572" t="str">
        <f t="shared" si="167"/>
        <v>M05H0044</v>
      </c>
      <c r="AD3572" s="1">
        <v>47632.583333324685</v>
      </c>
      <c r="AE3572">
        <v>5</v>
      </c>
      <c r="AF3572">
        <v>29</v>
      </c>
      <c r="AG3572">
        <v>15</v>
      </c>
      <c r="AH3572">
        <v>3567</v>
      </c>
      <c r="AI3572">
        <v>1</v>
      </c>
      <c r="AJ3572">
        <v>4</v>
      </c>
      <c r="AK3572" s="2">
        <v>28635.974262711516</v>
      </c>
    </row>
    <row r="3573" spans="9:37" x14ac:dyDescent="0.25">
      <c r="I3573" t="str">
        <f t="shared" si="165"/>
        <v>M05H0020</v>
      </c>
      <c r="J3573" s="1">
        <v>42884.624999991349</v>
      </c>
      <c r="K3573">
        <v>5</v>
      </c>
      <c r="L3573">
        <v>29</v>
      </c>
      <c r="M3573">
        <v>16</v>
      </c>
      <c r="N3573">
        <v>3568</v>
      </c>
      <c r="O3573">
        <v>1</v>
      </c>
      <c r="P3573">
        <v>2</v>
      </c>
      <c r="Q3573" s="2">
        <v>29988.438902442889</v>
      </c>
      <c r="R3573" s="2"/>
      <c r="S3573" t="str">
        <f t="shared" si="166"/>
        <v>M05H0080</v>
      </c>
      <c r="T3573" s="1">
        <v>44345.624999991349</v>
      </c>
      <c r="U3573">
        <v>5</v>
      </c>
      <c r="V3573">
        <v>29</v>
      </c>
      <c r="W3573">
        <v>16</v>
      </c>
      <c r="X3573">
        <v>3568</v>
      </c>
      <c r="Y3573">
        <v>1</v>
      </c>
      <c r="Z3573">
        <v>7</v>
      </c>
      <c r="AA3573" s="2">
        <v>25370.550894836204</v>
      </c>
      <c r="AC3573" t="str">
        <f t="shared" si="167"/>
        <v>M05H0044</v>
      </c>
      <c r="AD3573" s="1">
        <v>47632.624999991349</v>
      </c>
      <c r="AE3573">
        <v>5</v>
      </c>
      <c r="AF3573">
        <v>29</v>
      </c>
      <c r="AG3573">
        <v>16</v>
      </c>
      <c r="AH3573">
        <v>3568</v>
      </c>
      <c r="AI3573">
        <v>1</v>
      </c>
      <c r="AJ3573">
        <v>4</v>
      </c>
      <c r="AK3573" s="2">
        <v>29497.682744955051</v>
      </c>
    </row>
    <row r="3574" spans="9:37" x14ac:dyDescent="0.25">
      <c r="I3574" t="str">
        <f t="shared" si="165"/>
        <v>M05H0021</v>
      </c>
      <c r="J3574" s="1">
        <v>42884.666666658013</v>
      </c>
      <c r="K3574">
        <v>5</v>
      </c>
      <c r="L3574">
        <v>29</v>
      </c>
      <c r="M3574">
        <v>17</v>
      </c>
      <c r="N3574">
        <v>3569</v>
      </c>
      <c r="O3574">
        <v>1</v>
      </c>
      <c r="P3574">
        <v>2</v>
      </c>
      <c r="Q3574" s="2">
        <v>30668.798717914884</v>
      </c>
      <c r="R3574" s="2"/>
      <c r="S3574" t="str">
        <f t="shared" si="166"/>
        <v>M05H0081</v>
      </c>
      <c r="T3574" s="1">
        <v>44345.666666658013</v>
      </c>
      <c r="U3574">
        <v>5</v>
      </c>
      <c r="V3574">
        <v>29</v>
      </c>
      <c r="W3574">
        <v>17</v>
      </c>
      <c r="X3574">
        <v>3569</v>
      </c>
      <c r="Y3574">
        <v>1</v>
      </c>
      <c r="Z3574">
        <v>7</v>
      </c>
      <c r="AA3574" s="2">
        <v>26078.552228181004</v>
      </c>
      <c r="AC3574" t="str">
        <f t="shared" si="167"/>
        <v>M05H0045</v>
      </c>
      <c r="AD3574" s="1">
        <v>47632.666666658013</v>
      </c>
      <c r="AE3574">
        <v>5</v>
      </c>
      <c r="AF3574">
        <v>29</v>
      </c>
      <c r="AG3574">
        <v>17</v>
      </c>
      <c r="AH3574">
        <v>3569</v>
      </c>
      <c r="AI3574">
        <v>1</v>
      </c>
      <c r="AJ3574">
        <v>4</v>
      </c>
      <c r="AK3574" s="2">
        <v>31305.679578760963</v>
      </c>
    </row>
    <row r="3575" spans="9:37" x14ac:dyDescent="0.25">
      <c r="I3575" t="str">
        <f t="shared" si="165"/>
        <v>M05H0021</v>
      </c>
      <c r="J3575" s="1">
        <v>42884.708333324677</v>
      </c>
      <c r="K3575">
        <v>5</v>
      </c>
      <c r="L3575">
        <v>29</v>
      </c>
      <c r="M3575">
        <v>18</v>
      </c>
      <c r="N3575">
        <v>3570</v>
      </c>
      <c r="O3575">
        <v>1</v>
      </c>
      <c r="P3575">
        <v>2</v>
      </c>
      <c r="Q3575" s="2">
        <v>32055.502117664226</v>
      </c>
      <c r="R3575" s="2"/>
      <c r="S3575" t="str">
        <f t="shared" si="166"/>
        <v>M05H0081</v>
      </c>
      <c r="T3575" s="1">
        <v>44345.708333324677</v>
      </c>
      <c r="U3575">
        <v>5</v>
      </c>
      <c r="V3575">
        <v>29</v>
      </c>
      <c r="W3575">
        <v>18</v>
      </c>
      <c r="X3575">
        <v>3570</v>
      </c>
      <c r="Y3575">
        <v>1</v>
      </c>
      <c r="Z3575">
        <v>7</v>
      </c>
      <c r="AA3575" s="2">
        <v>27970.044565175031</v>
      </c>
      <c r="AC3575" t="str">
        <f t="shared" si="167"/>
        <v>M05H0045</v>
      </c>
      <c r="AD3575" s="1">
        <v>47632.708333324677</v>
      </c>
      <c r="AE3575">
        <v>5</v>
      </c>
      <c r="AF3575">
        <v>29</v>
      </c>
      <c r="AG3575">
        <v>18</v>
      </c>
      <c r="AH3575">
        <v>3570</v>
      </c>
      <c r="AI3575">
        <v>1</v>
      </c>
      <c r="AJ3575">
        <v>4</v>
      </c>
      <c r="AK3575" s="2">
        <v>34119.035199053847</v>
      </c>
    </row>
    <row r="3576" spans="9:37" x14ac:dyDescent="0.25">
      <c r="I3576" t="str">
        <f t="shared" si="165"/>
        <v>M05H0022</v>
      </c>
      <c r="J3576" s="1">
        <v>42884.749999991342</v>
      </c>
      <c r="K3576">
        <v>5</v>
      </c>
      <c r="L3576">
        <v>29</v>
      </c>
      <c r="M3576">
        <v>19</v>
      </c>
      <c r="N3576">
        <v>3571</v>
      </c>
      <c r="O3576">
        <v>1</v>
      </c>
      <c r="P3576">
        <v>2</v>
      </c>
      <c r="Q3576" s="2">
        <v>34106.02892368607</v>
      </c>
      <c r="R3576" s="2"/>
      <c r="S3576" t="str">
        <f t="shared" si="166"/>
        <v>M05H0082</v>
      </c>
      <c r="T3576" s="1">
        <v>44345.749999991342</v>
      </c>
      <c r="U3576">
        <v>5</v>
      </c>
      <c r="V3576">
        <v>29</v>
      </c>
      <c r="W3576">
        <v>19</v>
      </c>
      <c r="X3576">
        <v>3571</v>
      </c>
      <c r="Y3576">
        <v>1</v>
      </c>
      <c r="Z3576">
        <v>7</v>
      </c>
      <c r="AA3576" s="2">
        <v>30485.721616614537</v>
      </c>
      <c r="AC3576" t="str">
        <f t="shared" si="167"/>
        <v>M05H0046</v>
      </c>
      <c r="AD3576" s="1">
        <v>47632.749999991342</v>
      </c>
      <c r="AE3576">
        <v>5</v>
      </c>
      <c r="AF3576">
        <v>29</v>
      </c>
      <c r="AG3576">
        <v>19</v>
      </c>
      <c r="AH3576">
        <v>3571</v>
      </c>
      <c r="AI3576">
        <v>1</v>
      </c>
      <c r="AJ3576">
        <v>4</v>
      </c>
      <c r="AK3576" s="2">
        <v>36436.257354685986</v>
      </c>
    </row>
    <row r="3577" spans="9:37" x14ac:dyDescent="0.25">
      <c r="I3577" t="str">
        <f t="shared" si="165"/>
        <v>M05H0022</v>
      </c>
      <c r="J3577" s="1">
        <v>42884.791666658006</v>
      </c>
      <c r="K3577">
        <v>5</v>
      </c>
      <c r="L3577">
        <v>29</v>
      </c>
      <c r="M3577">
        <v>20</v>
      </c>
      <c r="N3577">
        <v>3572</v>
      </c>
      <c r="O3577">
        <v>1</v>
      </c>
      <c r="P3577">
        <v>2</v>
      </c>
      <c r="Q3577" s="2">
        <v>33370.3538933194</v>
      </c>
      <c r="R3577" s="2"/>
      <c r="S3577" t="str">
        <f t="shared" si="166"/>
        <v>M05H0082</v>
      </c>
      <c r="T3577" s="1">
        <v>44345.791666658006</v>
      </c>
      <c r="U3577">
        <v>5</v>
      </c>
      <c r="V3577">
        <v>29</v>
      </c>
      <c r="W3577">
        <v>20</v>
      </c>
      <c r="X3577">
        <v>3572</v>
      </c>
      <c r="Y3577">
        <v>1</v>
      </c>
      <c r="Z3577">
        <v>7</v>
      </c>
      <c r="AA3577" s="2">
        <v>29986.912579343305</v>
      </c>
      <c r="AC3577" t="str">
        <f t="shared" si="167"/>
        <v>M05H0046</v>
      </c>
      <c r="AD3577" s="1">
        <v>47632.791666658006</v>
      </c>
      <c r="AE3577">
        <v>5</v>
      </c>
      <c r="AF3577">
        <v>29</v>
      </c>
      <c r="AG3577">
        <v>20</v>
      </c>
      <c r="AH3577">
        <v>3572</v>
      </c>
      <c r="AI3577">
        <v>1</v>
      </c>
      <c r="AJ3577">
        <v>4</v>
      </c>
      <c r="AK3577" s="2">
        <v>35544.498127102073</v>
      </c>
    </row>
    <row r="3578" spans="9:37" x14ac:dyDescent="0.25">
      <c r="I3578" t="str">
        <f t="shared" si="165"/>
        <v>M05H0023</v>
      </c>
      <c r="J3578" s="1">
        <v>42884.83333332467</v>
      </c>
      <c r="K3578">
        <v>5</v>
      </c>
      <c r="L3578">
        <v>29</v>
      </c>
      <c r="M3578">
        <v>21</v>
      </c>
      <c r="N3578">
        <v>3573</v>
      </c>
      <c r="O3578">
        <v>1</v>
      </c>
      <c r="P3578">
        <v>2</v>
      </c>
      <c r="Q3578" s="2">
        <v>31198.71671714526</v>
      </c>
      <c r="R3578" s="2"/>
      <c r="S3578" t="str">
        <f t="shared" si="166"/>
        <v>M05H0083</v>
      </c>
      <c r="T3578" s="1">
        <v>44345.83333332467</v>
      </c>
      <c r="U3578">
        <v>5</v>
      </c>
      <c r="V3578">
        <v>29</v>
      </c>
      <c r="W3578">
        <v>21</v>
      </c>
      <c r="X3578">
        <v>3573</v>
      </c>
      <c r="Y3578">
        <v>1</v>
      </c>
      <c r="Z3578">
        <v>7</v>
      </c>
      <c r="AA3578" s="2">
        <v>27838.636561410138</v>
      </c>
      <c r="AC3578" t="str">
        <f t="shared" si="167"/>
        <v>M05H0047</v>
      </c>
      <c r="AD3578" s="1">
        <v>47632.83333332467</v>
      </c>
      <c r="AE3578">
        <v>5</v>
      </c>
      <c r="AF3578">
        <v>29</v>
      </c>
      <c r="AG3578">
        <v>21</v>
      </c>
      <c r="AH3578">
        <v>3573</v>
      </c>
      <c r="AI3578">
        <v>1</v>
      </c>
      <c r="AJ3578">
        <v>4</v>
      </c>
      <c r="AK3578" s="2">
        <v>33366.156416510756</v>
      </c>
    </row>
    <row r="3579" spans="9:37" x14ac:dyDescent="0.25">
      <c r="I3579" t="str">
        <f t="shared" si="165"/>
        <v>M05H0023</v>
      </c>
      <c r="J3579" s="1">
        <v>42884.874999991334</v>
      </c>
      <c r="K3579">
        <v>5</v>
      </c>
      <c r="L3579">
        <v>29</v>
      </c>
      <c r="M3579">
        <v>22</v>
      </c>
      <c r="N3579">
        <v>3574</v>
      </c>
      <c r="O3579">
        <v>1</v>
      </c>
      <c r="P3579">
        <v>2</v>
      </c>
      <c r="Q3579" s="2">
        <v>28786.775225880421</v>
      </c>
      <c r="R3579" s="2"/>
      <c r="S3579" t="str">
        <f t="shared" si="166"/>
        <v>M05H0083</v>
      </c>
      <c r="T3579" s="1">
        <v>44345.874999991334</v>
      </c>
      <c r="U3579">
        <v>5</v>
      </c>
      <c r="V3579">
        <v>29</v>
      </c>
      <c r="W3579">
        <v>22</v>
      </c>
      <c r="X3579">
        <v>3574</v>
      </c>
      <c r="Y3579">
        <v>1</v>
      </c>
      <c r="Z3579">
        <v>7</v>
      </c>
      <c r="AA3579" s="2">
        <v>25603.953005841002</v>
      </c>
      <c r="AC3579" t="str">
        <f t="shared" si="167"/>
        <v>M05H0047</v>
      </c>
      <c r="AD3579" s="1">
        <v>47632.874999991334</v>
      </c>
      <c r="AE3579">
        <v>5</v>
      </c>
      <c r="AF3579">
        <v>29</v>
      </c>
      <c r="AG3579">
        <v>22</v>
      </c>
      <c r="AH3579">
        <v>3574</v>
      </c>
      <c r="AI3579">
        <v>1</v>
      </c>
      <c r="AJ3579">
        <v>4</v>
      </c>
      <c r="AK3579" s="2">
        <v>31026.638213772243</v>
      </c>
    </row>
    <row r="3580" spans="9:37" x14ac:dyDescent="0.25">
      <c r="I3580" t="str">
        <f t="shared" si="165"/>
        <v>M05H0024</v>
      </c>
      <c r="J3580" s="1">
        <v>42884.916666657999</v>
      </c>
      <c r="K3580">
        <v>5</v>
      </c>
      <c r="L3580">
        <v>29</v>
      </c>
      <c r="M3580">
        <v>23</v>
      </c>
      <c r="N3580">
        <v>3575</v>
      </c>
      <c r="O3580">
        <v>1</v>
      </c>
      <c r="P3580">
        <v>2</v>
      </c>
      <c r="Q3580" s="2">
        <v>25992.819404676033</v>
      </c>
      <c r="R3580" s="2"/>
      <c r="S3580" t="str">
        <f t="shared" si="166"/>
        <v>M05H0084</v>
      </c>
      <c r="T3580" s="1">
        <v>44345.916666657999</v>
      </c>
      <c r="U3580">
        <v>5</v>
      </c>
      <c r="V3580">
        <v>29</v>
      </c>
      <c r="W3580">
        <v>23</v>
      </c>
      <c r="X3580">
        <v>3575</v>
      </c>
      <c r="Y3580">
        <v>1</v>
      </c>
      <c r="Z3580">
        <v>7</v>
      </c>
      <c r="AA3580" s="2">
        <v>23419.812287824709</v>
      </c>
      <c r="AC3580" t="str">
        <f t="shared" si="167"/>
        <v>M05H0048</v>
      </c>
      <c r="AD3580" s="1">
        <v>47632.916666657999</v>
      </c>
      <c r="AE3580">
        <v>5</v>
      </c>
      <c r="AF3580">
        <v>29</v>
      </c>
      <c r="AG3580">
        <v>23</v>
      </c>
      <c r="AH3580">
        <v>3575</v>
      </c>
      <c r="AI3580">
        <v>1</v>
      </c>
      <c r="AJ3580">
        <v>4</v>
      </c>
      <c r="AK3580" s="2">
        <v>28391.306788620874</v>
      </c>
    </row>
    <row r="3581" spans="9:37" x14ac:dyDescent="0.25">
      <c r="I3581" t="str">
        <f t="shared" si="165"/>
        <v>M05H0024</v>
      </c>
      <c r="J3581" s="1">
        <v>42884.958333324663</v>
      </c>
      <c r="K3581">
        <v>5</v>
      </c>
      <c r="L3581">
        <v>29</v>
      </c>
      <c r="M3581">
        <v>24</v>
      </c>
      <c r="N3581">
        <v>3576</v>
      </c>
      <c r="O3581">
        <v>1</v>
      </c>
      <c r="P3581">
        <v>2</v>
      </c>
      <c r="Q3581" s="2">
        <v>24169.097790049909</v>
      </c>
      <c r="R3581" s="2"/>
      <c r="S3581" t="str">
        <f t="shared" si="166"/>
        <v>M05H0084</v>
      </c>
      <c r="T3581" s="1">
        <v>44345.958333324663</v>
      </c>
      <c r="U3581">
        <v>5</v>
      </c>
      <c r="V3581">
        <v>29</v>
      </c>
      <c r="W3581">
        <v>24</v>
      </c>
      <c r="X3581">
        <v>3576</v>
      </c>
      <c r="Y3581">
        <v>1</v>
      </c>
      <c r="Z3581">
        <v>7</v>
      </c>
      <c r="AA3581" s="2">
        <v>21780.168553390853</v>
      </c>
      <c r="AC3581" t="str">
        <f t="shared" si="167"/>
        <v>M05H0048</v>
      </c>
      <c r="AD3581" s="1">
        <v>47632.958333324663</v>
      </c>
      <c r="AE3581">
        <v>5</v>
      </c>
      <c r="AF3581">
        <v>29</v>
      </c>
      <c r="AG3581">
        <v>24</v>
      </c>
      <c r="AH3581">
        <v>3576</v>
      </c>
      <c r="AI3581">
        <v>1</v>
      </c>
      <c r="AJ3581">
        <v>4</v>
      </c>
      <c r="AK3581" s="2">
        <v>26122.737643827189</v>
      </c>
    </row>
    <row r="3582" spans="9:37" x14ac:dyDescent="0.25">
      <c r="I3582" t="str">
        <f t="shared" si="165"/>
        <v>M05H0025</v>
      </c>
      <c r="J3582" s="1">
        <v>42884.999999991327</v>
      </c>
      <c r="K3582">
        <v>5</v>
      </c>
      <c r="L3582">
        <v>30</v>
      </c>
      <c r="M3582">
        <v>1</v>
      </c>
      <c r="N3582">
        <v>3577</v>
      </c>
      <c r="O3582">
        <v>1</v>
      </c>
      <c r="P3582">
        <v>3</v>
      </c>
      <c r="Q3582" s="2">
        <v>23271.834909150668</v>
      </c>
      <c r="R3582" s="2"/>
      <c r="S3582" t="str">
        <f t="shared" si="166"/>
        <v>M05H0001</v>
      </c>
      <c r="T3582" s="1">
        <v>44345.999999991327</v>
      </c>
      <c r="U3582">
        <v>5</v>
      </c>
      <c r="V3582">
        <v>30</v>
      </c>
      <c r="W3582">
        <v>1</v>
      </c>
      <c r="X3582">
        <v>3577</v>
      </c>
      <c r="Y3582">
        <v>1</v>
      </c>
      <c r="Z3582">
        <v>1</v>
      </c>
      <c r="AA3582" s="2">
        <v>20802.494375778348</v>
      </c>
      <c r="AC3582" t="str">
        <f t="shared" si="167"/>
        <v>M05H0049</v>
      </c>
      <c r="AD3582" s="1">
        <v>47632.999999991327</v>
      </c>
      <c r="AE3582">
        <v>5</v>
      </c>
      <c r="AF3582">
        <v>30</v>
      </c>
      <c r="AG3582">
        <v>1</v>
      </c>
      <c r="AH3582">
        <v>3577</v>
      </c>
      <c r="AI3582">
        <v>1</v>
      </c>
      <c r="AJ3582">
        <v>5</v>
      </c>
      <c r="AK3582" s="2">
        <v>25217.00913285221</v>
      </c>
    </row>
    <row r="3583" spans="9:37" x14ac:dyDescent="0.25">
      <c r="I3583" t="str">
        <f t="shared" si="165"/>
        <v>M05H0025</v>
      </c>
      <c r="J3583" s="1">
        <v>42885.041666657991</v>
      </c>
      <c r="K3583">
        <v>5</v>
      </c>
      <c r="L3583">
        <v>30</v>
      </c>
      <c r="M3583">
        <v>2</v>
      </c>
      <c r="N3583">
        <v>3578</v>
      </c>
      <c r="O3583">
        <v>1</v>
      </c>
      <c r="P3583">
        <v>3</v>
      </c>
      <c r="Q3583" s="2">
        <v>22718.389117980587</v>
      </c>
      <c r="R3583" s="2"/>
      <c r="S3583" t="str">
        <f t="shared" si="166"/>
        <v>M05H0001</v>
      </c>
      <c r="T3583" s="1">
        <v>44346.041666657991</v>
      </c>
      <c r="U3583">
        <v>5</v>
      </c>
      <c r="V3583">
        <v>30</v>
      </c>
      <c r="W3583">
        <v>2</v>
      </c>
      <c r="X3583">
        <v>3578</v>
      </c>
      <c r="Y3583">
        <v>1</v>
      </c>
      <c r="Z3583">
        <v>1</v>
      </c>
      <c r="AA3583" s="2">
        <v>20430.184335704755</v>
      </c>
      <c r="AC3583" t="str">
        <f t="shared" si="167"/>
        <v>M05H0049</v>
      </c>
      <c r="AD3583" s="1">
        <v>47633.041666657991</v>
      </c>
      <c r="AE3583">
        <v>5</v>
      </c>
      <c r="AF3583">
        <v>30</v>
      </c>
      <c r="AG3583">
        <v>2</v>
      </c>
      <c r="AH3583">
        <v>3578</v>
      </c>
      <c r="AI3583">
        <v>1</v>
      </c>
      <c r="AJ3583">
        <v>5</v>
      </c>
      <c r="AK3583" s="2">
        <v>24713.814454531257</v>
      </c>
    </row>
    <row r="3584" spans="9:37" x14ac:dyDescent="0.25">
      <c r="I3584" t="str">
        <f t="shared" si="165"/>
        <v>M05H0026</v>
      </c>
      <c r="J3584" s="1">
        <v>42885.083333324656</v>
      </c>
      <c r="K3584">
        <v>5</v>
      </c>
      <c r="L3584">
        <v>30</v>
      </c>
      <c r="M3584">
        <v>3</v>
      </c>
      <c r="N3584">
        <v>3579</v>
      </c>
      <c r="O3584">
        <v>1</v>
      </c>
      <c r="P3584">
        <v>3</v>
      </c>
      <c r="Q3584" s="2">
        <v>22689.57782045487</v>
      </c>
      <c r="R3584" s="2"/>
      <c r="S3584" t="str">
        <f t="shared" si="166"/>
        <v>M05H0002</v>
      </c>
      <c r="T3584" s="1">
        <v>44346.083333324656</v>
      </c>
      <c r="U3584">
        <v>5</v>
      </c>
      <c r="V3584">
        <v>30</v>
      </c>
      <c r="W3584">
        <v>3</v>
      </c>
      <c r="X3584">
        <v>3579</v>
      </c>
      <c r="Y3584">
        <v>1</v>
      </c>
      <c r="Z3584">
        <v>1</v>
      </c>
      <c r="AA3584" s="2">
        <v>20327.509248291557</v>
      </c>
      <c r="AC3584" t="str">
        <f t="shared" si="167"/>
        <v>M05H0050</v>
      </c>
      <c r="AD3584" s="1">
        <v>47633.083333324656</v>
      </c>
      <c r="AE3584">
        <v>5</v>
      </c>
      <c r="AF3584">
        <v>30</v>
      </c>
      <c r="AG3584">
        <v>3</v>
      </c>
      <c r="AH3584">
        <v>3579</v>
      </c>
      <c r="AI3584">
        <v>1</v>
      </c>
      <c r="AJ3584">
        <v>5</v>
      </c>
      <c r="AK3584" s="2">
        <v>24628.744088614039</v>
      </c>
    </row>
    <row r="3585" spans="9:37" x14ac:dyDescent="0.25">
      <c r="I3585" t="str">
        <f t="shared" si="165"/>
        <v>M05H0026</v>
      </c>
      <c r="J3585" s="1">
        <v>42885.12499999132</v>
      </c>
      <c r="K3585">
        <v>5</v>
      </c>
      <c r="L3585">
        <v>30</v>
      </c>
      <c r="M3585">
        <v>4</v>
      </c>
      <c r="N3585">
        <v>3580</v>
      </c>
      <c r="O3585">
        <v>1</v>
      </c>
      <c r="P3585">
        <v>3</v>
      </c>
      <c r="Q3585" s="2">
        <v>23279.117653131103</v>
      </c>
      <c r="R3585" s="2"/>
      <c r="S3585" t="str">
        <f t="shared" si="166"/>
        <v>M05H0002</v>
      </c>
      <c r="T3585" s="1">
        <v>44346.12499999132</v>
      </c>
      <c r="U3585">
        <v>5</v>
      </c>
      <c r="V3585">
        <v>30</v>
      </c>
      <c r="W3585">
        <v>4</v>
      </c>
      <c r="X3585">
        <v>3580</v>
      </c>
      <c r="Y3585">
        <v>1</v>
      </c>
      <c r="Z3585">
        <v>1</v>
      </c>
      <c r="AA3585" s="2">
        <v>20853.602437603658</v>
      </c>
      <c r="AC3585" t="str">
        <f t="shared" si="167"/>
        <v>M05H0050</v>
      </c>
      <c r="AD3585" s="1">
        <v>47633.12499999132</v>
      </c>
      <c r="AE3585">
        <v>5</v>
      </c>
      <c r="AF3585">
        <v>30</v>
      </c>
      <c r="AG3585">
        <v>4</v>
      </c>
      <c r="AH3585">
        <v>3580</v>
      </c>
      <c r="AI3585">
        <v>1</v>
      </c>
      <c r="AJ3585">
        <v>5</v>
      </c>
      <c r="AK3585" s="2">
        <v>25348.468639908824</v>
      </c>
    </row>
    <row r="3586" spans="9:37" x14ac:dyDescent="0.25">
      <c r="I3586" t="str">
        <f t="shared" si="165"/>
        <v>M05H0027</v>
      </c>
      <c r="J3586" s="1">
        <v>42885.166666657984</v>
      </c>
      <c r="K3586">
        <v>5</v>
      </c>
      <c r="L3586">
        <v>30</v>
      </c>
      <c r="M3586">
        <v>5</v>
      </c>
      <c r="N3586">
        <v>3581</v>
      </c>
      <c r="O3586">
        <v>1</v>
      </c>
      <c r="P3586">
        <v>3</v>
      </c>
      <c r="Q3586" s="2">
        <v>23925.624152447646</v>
      </c>
      <c r="R3586" s="2"/>
      <c r="S3586" t="str">
        <f t="shared" si="166"/>
        <v>M05H0003</v>
      </c>
      <c r="T3586" s="1">
        <v>44346.166666657984</v>
      </c>
      <c r="U3586">
        <v>5</v>
      </c>
      <c r="V3586">
        <v>30</v>
      </c>
      <c r="W3586">
        <v>5</v>
      </c>
      <c r="X3586">
        <v>3581</v>
      </c>
      <c r="Y3586">
        <v>1</v>
      </c>
      <c r="Z3586">
        <v>1</v>
      </c>
      <c r="AA3586" s="2">
        <v>21448.514155327546</v>
      </c>
      <c r="AC3586" t="str">
        <f t="shared" si="167"/>
        <v>M05H0051</v>
      </c>
      <c r="AD3586" s="1">
        <v>47633.166666657984</v>
      </c>
      <c r="AE3586">
        <v>5</v>
      </c>
      <c r="AF3586">
        <v>30</v>
      </c>
      <c r="AG3586">
        <v>5</v>
      </c>
      <c r="AH3586">
        <v>3581</v>
      </c>
      <c r="AI3586">
        <v>1</v>
      </c>
      <c r="AJ3586">
        <v>5</v>
      </c>
      <c r="AK3586" s="2">
        <v>26156.329067034218</v>
      </c>
    </row>
    <row r="3587" spans="9:37" x14ac:dyDescent="0.25">
      <c r="I3587" t="str">
        <f t="shared" si="165"/>
        <v>M05H0027</v>
      </c>
      <c r="J3587" s="1">
        <v>42885.208333324648</v>
      </c>
      <c r="K3587">
        <v>5</v>
      </c>
      <c r="L3587">
        <v>30</v>
      </c>
      <c r="M3587">
        <v>6</v>
      </c>
      <c r="N3587">
        <v>3582</v>
      </c>
      <c r="O3587">
        <v>1</v>
      </c>
      <c r="P3587">
        <v>3</v>
      </c>
      <c r="Q3587" s="2">
        <v>26907.001815981617</v>
      </c>
      <c r="R3587" s="2"/>
      <c r="S3587" t="str">
        <f t="shared" si="166"/>
        <v>M05H0003</v>
      </c>
      <c r="T3587" s="1">
        <v>44346.208333324648</v>
      </c>
      <c r="U3587">
        <v>5</v>
      </c>
      <c r="V3587">
        <v>30</v>
      </c>
      <c r="W3587">
        <v>6</v>
      </c>
      <c r="X3587">
        <v>3582</v>
      </c>
      <c r="Y3587">
        <v>1</v>
      </c>
      <c r="Z3587">
        <v>1</v>
      </c>
      <c r="AA3587" s="2">
        <v>23190.62149491438</v>
      </c>
      <c r="AC3587" t="str">
        <f t="shared" si="167"/>
        <v>M05H0051</v>
      </c>
      <c r="AD3587" s="1">
        <v>47633.208333324648</v>
      </c>
      <c r="AE3587">
        <v>5</v>
      </c>
      <c r="AF3587">
        <v>30</v>
      </c>
      <c r="AG3587">
        <v>6</v>
      </c>
      <c r="AH3587">
        <v>3582</v>
      </c>
      <c r="AI3587">
        <v>1</v>
      </c>
      <c r="AJ3587">
        <v>5</v>
      </c>
      <c r="AK3587" s="2">
        <v>28995.075378916124</v>
      </c>
    </row>
    <row r="3588" spans="9:37" x14ac:dyDescent="0.25">
      <c r="I3588" t="str">
        <f t="shared" si="165"/>
        <v>M05H0028</v>
      </c>
      <c r="J3588" s="1">
        <v>42885.249999991313</v>
      </c>
      <c r="K3588">
        <v>5</v>
      </c>
      <c r="L3588">
        <v>30</v>
      </c>
      <c r="M3588">
        <v>7</v>
      </c>
      <c r="N3588">
        <v>3583</v>
      </c>
      <c r="O3588">
        <v>1</v>
      </c>
      <c r="P3588">
        <v>3</v>
      </c>
      <c r="Q3588" s="2">
        <v>29457.78192969153</v>
      </c>
      <c r="R3588" s="2"/>
      <c r="S3588" t="str">
        <f t="shared" si="166"/>
        <v>M05H0004</v>
      </c>
      <c r="T3588" s="1">
        <v>44346.249999991313</v>
      </c>
      <c r="U3588">
        <v>5</v>
      </c>
      <c r="V3588">
        <v>30</v>
      </c>
      <c r="W3588">
        <v>7</v>
      </c>
      <c r="X3588">
        <v>3583</v>
      </c>
      <c r="Y3588">
        <v>1</v>
      </c>
      <c r="Z3588">
        <v>1</v>
      </c>
      <c r="AA3588" s="2">
        <v>24299.672310498117</v>
      </c>
      <c r="AC3588" t="str">
        <f t="shared" si="167"/>
        <v>M05H0052</v>
      </c>
      <c r="AD3588" s="1">
        <v>47633.249999991313</v>
      </c>
      <c r="AE3588">
        <v>5</v>
      </c>
      <c r="AF3588">
        <v>30</v>
      </c>
      <c r="AG3588">
        <v>7</v>
      </c>
      <c r="AH3588">
        <v>3583</v>
      </c>
      <c r="AI3588">
        <v>1</v>
      </c>
      <c r="AJ3588">
        <v>5</v>
      </c>
      <c r="AK3588" s="2">
        <v>30437.757395317334</v>
      </c>
    </row>
    <row r="3589" spans="9:37" x14ac:dyDescent="0.25">
      <c r="I3589" t="str">
        <f t="shared" si="165"/>
        <v>M05H0028</v>
      </c>
      <c r="J3589" s="1">
        <v>42885.291666657977</v>
      </c>
      <c r="K3589">
        <v>5</v>
      </c>
      <c r="L3589">
        <v>30</v>
      </c>
      <c r="M3589">
        <v>8</v>
      </c>
      <c r="N3589">
        <v>3584</v>
      </c>
      <c r="O3589">
        <v>1</v>
      </c>
      <c r="P3589">
        <v>3</v>
      </c>
      <c r="Q3589" s="2">
        <v>30249.208282104053</v>
      </c>
      <c r="R3589" s="2"/>
      <c r="S3589" t="str">
        <f t="shared" si="166"/>
        <v>M05H0004</v>
      </c>
      <c r="T3589" s="1">
        <v>44346.291666657977</v>
      </c>
      <c r="U3589">
        <v>5</v>
      </c>
      <c r="V3589">
        <v>30</v>
      </c>
      <c r="W3589">
        <v>8</v>
      </c>
      <c r="X3589">
        <v>3584</v>
      </c>
      <c r="Y3589">
        <v>1</v>
      </c>
      <c r="Z3589">
        <v>1</v>
      </c>
      <c r="AA3589" s="2">
        <v>24401.58404237881</v>
      </c>
      <c r="AC3589" t="str">
        <f t="shared" si="167"/>
        <v>M05H0052</v>
      </c>
      <c r="AD3589" s="1">
        <v>47633.291666657977</v>
      </c>
      <c r="AE3589">
        <v>5</v>
      </c>
      <c r="AF3589">
        <v>30</v>
      </c>
      <c r="AG3589">
        <v>8</v>
      </c>
      <c r="AH3589">
        <v>3584</v>
      </c>
      <c r="AI3589">
        <v>1</v>
      </c>
      <c r="AJ3589">
        <v>5</v>
      </c>
      <c r="AK3589" s="2">
        <v>30104.087391661968</v>
      </c>
    </row>
    <row r="3590" spans="9:37" x14ac:dyDescent="0.25">
      <c r="I3590" t="str">
        <f t="shared" si="165"/>
        <v>M05H0029</v>
      </c>
      <c r="J3590" s="1">
        <v>42885.333333324641</v>
      </c>
      <c r="K3590">
        <v>5</v>
      </c>
      <c r="L3590">
        <v>30</v>
      </c>
      <c r="M3590">
        <v>9</v>
      </c>
      <c r="N3590">
        <v>3585</v>
      </c>
      <c r="O3590">
        <v>1</v>
      </c>
      <c r="P3590">
        <v>3</v>
      </c>
      <c r="Q3590" s="2">
        <v>30759.652685593879</v>
      </c>
      <c r="R3590" s="2"/>
      <c r="S3590" t="str">
        <f t="shared" si="166"/>
        <v>M05H0005</v>
      </c>
      <c r="T3590" s="1">
        <v>44346.333333324641</v>
      </c>
      <c r="U3590">
        <v>5</v>
      </c>
      <c r="V3590">
        <v>30</v>
      </c>
      <c r="W3590">
        <v>9</v>
      </c>
      <c r="X3590">
        <v>3585</v>
      </c>
      <c r="Y3590">
        <v>1</v>
      </c>
      <c r="Z3590">
        <v>1</v>
      </c>
      <c r="AA3590" s="2">
        <v>25524.196841291792</v>
      </c>
      <c r="AC3590" t="str">
        <f t="shared" si="167"/>
        <v>M05H0053</v>
      </c>
      <c r="AD3590" s="1">
        <v>47633.333333324641</v>
      </c>
      <c r="AE3590">
        <v>5</v>
      </c>
      <c r="AF3590">
        <v>30</v>
      </c>
      <c r="AG3590">
        <v>9</v>
      </c>
      <c r="AH3590">
        <v>3585</v>
      </c>
      <c r="AI3590">
        <v>1</v>
      </c>
      <c r="AJ3590">
        <v>5</v>
      </c>
      <c r="AK3590" s="2">
        <v>29682.151432279628</v>
      </c>
    </row>
    <row r="3591" spans="9:37" x14ac:dyDescent="0.25">
      <c r="I3591" t="str">
        <f t="shared" ref="I3591:I3654" si="168">"M"&amp;TEXT(K3591,"00")&amp;"H"&amp;TEXT(ROUNDDOWN((M3591+1+(P3591-1)*24)/2,0),"0000")</f>
        <v>M05H0029</v>
      </c>
      <c r="J3591" s="1">
        <v>42885.374999991305</v>
      </c>
      <c r="K3591">
        <v>5</v>
      </c>
      <c r="L3591">
        <v>30</v>
      </c>
      <c r="M3591">
        <v>10</v>
      </c>
      <c r="N3591">
        <v>3586</v>
      </c>
      <c r="O3591">
        <v>1</v>
      </c>
      <c r="P3591">
        <v>3</v>
      </c>
      <c r="Q3591" s="2">
        <v>30743.359724224487</v>
      </c>
      <c r="R3591" s="2"/>
      <c r="S3591" t="str">
        <f t="shared" ref="S3591:S3654" si="169">"M"&amp;TEXT(U3591,"00")&amp;"H"&amp;TEXT(ROUNDDOWN((W3591+1+(Z3591-1)*24)/2,0),"0000")</f>
        <v>M05H0005</v>
      </c>
      <c r="T3591" s="1">
        <v>44346.374999991305</v>
      </c>
      <c r="U3591">
        <v>5</v>
      </c>
      <c r="V3591">
        <v>30</v>
      </c>
      <c r="W3591">
        <v>10</v>
      </c>
      <c r="X3591">
        <v>3586</v>
      </c>
      <c r="Y3591">
        <v>1</v>
      </c>
      <c r="Z3591">
        <v>1</v>
      </c>
      <c r="AA3591" s="2">
        <v>25945.652934157861</v>
      </c>
      <c r="AC3591" t="str">
        <f t="shared" ref="AC3591:AC3654" si="170">"M"&amp;TEXT(AE3591,"00")&amp;"H"&amp;TEXT(ROUNDDOWN((AG3591+1+(AJ3591-1)*24)/2,0),"0000")</f>
        <v>M05H0053</v>
      </c>
      <c r="AD3591" s="1">
        <v>47633.374999991305</v>
      </c>
      <c r="AE3591">
        <v>5</v>
      </c>
      <c r="AF3591">
        <v>30</v>
      </c>
      <c r="AG3591">
        <v>10</v>
      </c>
      <c r="AH3591">
        <v>3586</v>
      </c>
      <c r="AI3591">
        <v>1</v>
      </c>
      <c r="AJ3591">
        <v>5</v>
      </c>
      <c r="AK3591" s="2">
        <v>29518.537320061947</v>
      </c>
    </row>
    <row r="3592" spans="9:37" x14ac:dyDescent="0.25">
      <c r="I3592" t="str">
        <f t="shared" si="168"/>
        <v>M05H0030</v>
      </c>
      <c r="J3592" s="1">
        <v>42885.416666657969</v>
      </c>
      <c r="K3592">
        <v>5</v>
      </c>
      <c r="L3592">
        <v>30</v>
      </c>
      <c r="M3592">
        <v>11</v>
      </c>
      <c r="N3592">
        <v>3587</v>
      </c>
      <c r="O3592">
        <v>1</v>
      </c>
      <c r="P3592">
        <v>3</v>
      </c>
      <c r="Q3592" s="2">
        <v>30349.452200059743</v>
      </c>
      <c r="R3592" s="2"/>
      <c r="S3592" t="str">
        <f t="shared" si="169"/>
        <v>M05H0006</v>
      </c>
      <c r="T3592" s="1">
        <v>44346.416666657969</v>
      </c>
      <c r="U3592">
        <v>5</v>
      </c>
      <c r="V3592">
        <v>30</v>
      </c>
      <c r="W3592">
        <v>11</v>
      </c>
      <c r="X3592">
        <v>3587</v>
      </c>
      <c r="Y3592">
        <v>1</v>
      </c>
      <c r="Z3592">
        <v>1</v>
      </c>
      <c r="AA3592" s="2">
        <v>25538.744127763261</v>
      </c>
      <c r="AC3592" t="str">
        <f t="shared" si="170"/>
        <v>M05H0054</v>
      </c>
      <c r="AD3592" s="1">
        <v>47633.416666657969</v>
      </c>
      <c r="AE3592">
        <v>5</v>
      </c>
      <c r="AF3592">
        <v>30</v>
      </c>
      <c r="AG3592">
        <v>11</v>
      </c>
      <c r="AH3592">
        <v>3587</v>
      </c>
      <c r="AI3592">
        <v>1</v>
      </c>
      <c r="AJ3592">
        <v>5</v>
      </c>
      <c r="AK3592" s="2">
        <v>28376.322578608742</v>
      </c>
    </row>
    <row r="3593" spans="9:37" x14ac:dyDescent="0.25">
      <c r="I3593" t="str">
        <f t="shared" si="168"/>
        <v>M05H0030</v>
      </c>
      <c r="J3593" s="1">
        <v>42885.458333324634</v>
      </c>
      <c r="K3593">
        <v>5</v>
      </c>
      <c r="L3593">
        <v>30</v>
      </c>
      <c r="M3593">
        <v>12</v>
      </c>
      <c r="N3593">
        <v>3588</v>
      </c>
      <c r="O3593">
        <v>1</v>
      </c>
      <c r="P3593">
        <v>3</v>
      </c>
      <c r="Q3593" s="2">
        <v>30268.638200121248</v>
      </c>
      <c r="R3593" s="2"/>
      <c r="S3593" t="str">
        <f t="shared" si="169"/>
        <v>M05H0006</v>
      </c>
      <c r="T3593" s="1">
        <v>44346.458333324634</v>
      </c>
      <c r="U3593">
        <v>5</v>
      </c>
      <c r="V3593">
        <v>30</v>
      </c>
      <c r="W3593">
        <v>12</v>
      </c>
      <c r="X3593">
        <v>3588</v>
      </c>
      <c r="Y3593">
        <v>1</v>
      </c>
      <c r="Z3593">
        <v>1</v>
      </c>
      <c r="AA3593" s="2">
        <v>25265.699629767601</v>
      </c>
      <c r="AC3593" t="str">
        <f t="shared" si="170"/>
        <v>M05H0054</v>
      </c>
      <c r="AD3593" s="1">
        <v>47633.458333324634</v>
      </c>
      <c r="AE3593">
        <v>5</v>
      </c>
      <c r="AF3593">
        <v>30</v>
      </c>
      <c r="AG3593">
        <v>12</v>
      </c>
      <c r="AH3593">
        <v>3588</v>
      </c>
      <c r="AI3593">
        <v>1</v>
      </c>
      <c r="AJ3593">
        <v>5</v>
      </c>
      <c r="AK3593" s="2">
        <v>27996.04221537894</v>
      </c>
    </row>
    <row r="3594" spans="9:37" x14ac:dyDescent="0.25">
      <c r="I3594" t="str">
        <f t="shared" si="168"/>
        <v>M05H0031</v>
      </c>
      <c r="J3594" s="1">
        <v>42885.499999991298</v>
      </c>
      <c r="K3594">
        <v>5</v>
      </c>
      <c r="L3594">
        <v>30</v>
      </c>
      <c r="M3594">
        <v>13</v>
      </c>
      <c r="N3594">
        <v>3589</v>
      </c>
      <c r="O3594">
        <v>1</v>
      </c>
      <c r="P3594">
        <v>3</v>
      </c>
      <c r="Q3594" s="2">
        <v>29774.128377631736</v>
      </c>
      <c r="R3594" s="2"/>
      <c r="S3594" t="str">
        <f t="shared" si="169"/>
        <v>M05H0007</v>
      </c>
      <c r="T3594" s="1">
        <v>44346.499999991298</v>
      </c>
      <c r="U3594">
        <v>5</v>
      </c>
      <c r="V3594">
        <v>30</v>
      </c>
      <c r="W3594">
        <v>13</v>
      </c>
      <c r="X3594">
        <v>3589</v>
      </c>
      <c r="Y3594">
        <v>1</v>
      </c>
      <c r="Z3594">
        <v>1</v>
      </c>
      <c r="AA3594" s="2">
        <v>24954.011639566877</v>
      </c>
      <c r="AC3594" t="str">
        <f t="shared" si="170"/>
        <v>M05H0055</v>
      </c>
      <c r="AD3594" s="1">
        <v>47633.499999991298</v>
      </c>
      <c r="AE3594">
        <v>5</v>
      </c>
      <c r="AF3594">
        <v>30</v>
      </c>
      <c r="AG3594">
        <v>13</v>
      </c>
      <c r="AH3594">
        <v>3589</v>
      </c>
      <c r="AI3594">
        <v>1</v>
      </c>
      <c r="AJ3594">
        <v>5</v>
      </c>
      <c r="AK3594" s="2">
        <v>27127.198958407665</v>
      </c>
    </row>
    <row r="3595" spans="9:37" x14ac:dyDescent="0.25">
      <c r="I3595" t="str">
        <f t="shared" si="168"/>
        <v>M05H0031</v>
      </c>
      <c r="J3595" s="1">
        <v>42885.541666657962</v>
      </c>
      <c r="K3595">
        <v>5</v>
      </c>
      <c r="L3595">
        <v>30</v>
      </c>
      <c r="M3595">
        <v>14</v>
      </c>
      <c r="N3595">
        <v>3590</v>
      </c>
      <c r="O3595">
        <v>1</v>
      </c>
      <c r="P3595">
        <v>3</v>
      </c>
      <c r="Q3595" s="2">
        <v>29529.586606874582</v>
      </c>
      <c r="R3595" s="2"/>
      <c r="S3595" t="str">
        <f t="shared" si="169"/>
        <v>M05H0007</v>
      </c>
      <c r="T3595" s="1">
        <v>44346.541666657962</v>
      </c>
      <c r="U3595">
        <v>5</v>
      </c>
      <c r="V3595">
        <v>30</v>
      </c>
      <c r="W3595">
        <v>14</v>
      </c>
      <c r="X3595">
        <v>3590</v>
      </c>
      <c r="Y3595">
        <v>1</v>
      </c>
      <c r="Z3595">
        <v>1</v>
      </c>
      <c r="AA3595" s="2">
        <v>24575.216467154773</v>
      </c>
      <c r="AC3595" t="str">
        <f t="shared" si="170"/>
        <v>M05H0055</v>
      </c>
      <c r="AD3595" s="1">
        <v>47633.541666657962</v>
      </c>
      <c r="AE3595">
        <v>5</v>
      </c>
      <c r="AF3595">
        <v>30</v>
      </c>
      <c r="AG3595">
        <v>14</v>
      </c>
      <c r="AH3595">
        <v>3590</v>
      </c>
      <c r="AI3595">
        <v>1</v>
      </c>
      <c r="AJ3595">
        <v>5</v>
      </c>
      <c r="AK3595" s="2">
        <v>26019.829593675619</v>
      </c>
    </row>
    <row r="3596" spans="9:37" x14ac:dyDescent="0.25">
      <c r="I3596" t="str">
        <f t="shared" si="168"/>
        <v>M05H0032</v>
      </c>
      <c r="J3596" s="1">
        <v>42885.583333324626</v>
      </c>
      <c r="K3596">
        <v>5</v>
      </c>
      <c r="L3596">
        <v>30</v>
      </c>
      <c r="M3596">
        <v>15</v>
      </c>
      <c r="N3596">
        <v>3591</v>
      </c>
      <c r="O3596">
        <v>1</v>
      </c>
      <c r="P3596">
        <v>3</v>
      </c>
      <c r="Q3596" s="2">
        <v>29594.637737452325</v>
      </c>
      <c r="R3596" s="2"/>
      <c r="S3596" t="str">
        <f t="shared" si="169"/>
        <v>M05H0008</v>
      </c>
      <c r="T3596" s="1">
        <v>44346.583333324626</v>
      </c>
      <c r="U3596">
        <v>5</v>
      </c>
      <c r="V3596">
        <v>30</v>
      </c>
      <c r="W3596">
        <v>15</v>
      </c>
      <c r="X3596">
        <v>3591</v>
      </c>
      <c r="Y3596">
        <v>1</v>
      </c>
      <c r="Z3596">
        <v>1</v>
      </c>
      <c r="AA3596" s="2">
        <v>24309.862504175326</v>
      </c>
      <c r="AC3596" t="str">
        <f t="shared" si="170"/>
        <v>M05H0056</v>
      </c>
      <c r="AD3596" s="1">
        <v>47633.583333324626</v>
      </c>
      <c r="AE3596">
        <v>5</v>
      </c>
      <c r="AF3596">
        <v>30</v>
      </c>
      <c r="AG3596">
        <v>15</v>
      </c>
      <c r="AH3596">
        <v>3591</v>
      </c>
      <c r="AI3596">
        <v>1</v>
      </c>
      <c r="AJ3596">
        <v>5</v>
      </c>
      <c r="AK3596" s="2">
        <v>27937.901666165704</v>
      </c>
    </row>
    <row r="3597" spans="9:37" x14ac:dyDescent="0.25">
      <c r="I3597" t="str">
        <f t="shared" si="168"/>
        <v>M05H0032</v>
      </c>
      <c r="J3597" s="1">
        <v>42885.624999991291</v>
      </c>
      <c r="K3597">
        <v>5</v>
      </c>
      <c r="L3597">
        <v>30</v>
      </c>
      <c r="M3597">
        <v>16</v>
      </c>
      <c r="N3597">
        <v>3592</v>
      </c>
      <c r="O3597">
        <v>1</v>
      </c>
      <c r="P3597">
        <v>3</v>
      </c>
      <c r="Q3597" s="2">
        <v>29601.868475553281</v>
      </c>
      <c r="R3597" s="2"/>
      <c r="S3597" t="str">
        <f t="shared" si="169"/>
        <v>M05H0008</v>
      </c>
      <c r="T3597" s="1">
        <v>44346.624999991291</v>
      </c>
      <c r="U3597">
        <v>5</v>
      </c>
      <c r="V3597">
        <v>30</v>
      </c>
      <c r="W3597">
        <v>16</v>
      </c>
      <c r="X3597">
        <v>3592</v>
      </c>
      <c r="Y3597">
        <v>1</v>
      </c>
      <c r="Z3597">
        <v>1</v>
      </c>
      <c r="AA3597" s="2">
        <v>24410.707494805563</v>
      </c>
      <c r="AC3597" t="str">
        <f t="shared" si="170"/>
        <v>M05H0056</v>
      </c>
      <c r="AD3597" s="1">
        <v>47633.624999991291</v>
      </c>
      <c r="AE3597">
        <v>5</v>
      </c>
      <c r="AF3597">
        <v>30</v>
      </c>
      <c r="AG3597">
        <v>16</v>
      </c>
      <c r="AH3597">
        <v>3592</v>
      </c>
      <c r="AI3597">
        <v>1</v>
      </c>
      <c r="AJ3597">
        <v>5</v>
      </c>
      <c r="AK3597" s="2">
        <v>28693.988864492974</v>
      </c>
    </row>
    <row r="3598" spans="9:37" x14ac:dyDescent="0.25">
      <c r="I3598" t="str">
        <f t="shared" si="168"/>
        <v>M05H0033</v>
      </c>
      <c r="J3598" s="1">
        <v>42885.666666657955</v>
      </c>
      <c r="K3598">
        <v>5</v>
      </c>
      <c r="L3598">
        <v>30</v>
      </c>
      <c r="M3598">
        <v>17</v>
      </c>
      <c r="N3598">
        <v>3593</v>
      </c>
      <c r="O3598">
        <v>1</v>
      </c>
      <c r="P3598">
        <v>3</v>
      </c>
      <c r="Q3598" s="2">
        <v>30391.074361243838</v>
      </c>
      <c r="R3598" s="2"/>
      <c r="S3598" t="str">
        <f t="shared" si="169"/>
        <v>M05H0009</v>
      </c>
      <c r="T3598" s="1">
        <v>44346.666666657955</v>
      </c>
      <c r="U3598">
        <v>5</v>
      </c>
      <c r="V3598">
        <v>30</v>
      </c>
      <c r="W3598">
        <v>17</v>
      </c>
      <c r="X3598">
        <v>3593</v>
      </c>
      <c r="Y3598">
        <v>1</v>
      </c>
      <c r="Z3598">
        <v>1</v>
      </c>
      <c r="AA3598" s="2">
        <v>25051.601312582992</v>
      </c>
      <c r="AC3598" t="str">
        <f t="shared" si="170"/>
        <v>M05H0057</v>
      </c>
      <c r="AD3598" s="1">
        <v>47633.666666657955</v>
      </c>
      <c r="AE3598">
        <v>5</v>
      </c>
      <c r="AF3598">
        <v>30</v>
      </c>
      <c r="AG3598">
        <v>17</v>
      </c>
      <c r="AH3598">
        <v>3593</v>
      </c>
      <c r="AI3598">
        <v>1</v>
      </c>
      <c r="AJ3598">
        <v>5</v>
      </c>
      <c r="AK3598" s="2">
        <v>30224.482891850374</v>
      </c>
    </row>
    <row r="3599" spans="9:37" x14ac:dyDescent="0.25">
      <c r="I3599" t="str">
        <f t="shared" si="168"/>
        <v>M05H0033</v>
      </c>
      <c r="J3599" s="1">
        <v>42885.708333324619</v>
      </c>
      <c r="K3599">
        <v>5</v>
      </c>
      <c r="L3599">
        <v>30</v>
      </c>
      <c r="M3599">
        <v>18</v>
      </c>
      <c r="N3599">
        <v>3594</v>
      </c>
      <c r="O3599">
        <v>1</v>
      </c>
      <c r="P3599">
        <v>3</v>
      </c>
      <c r="Q3599" s="2">
        <v>32348.268255004867</v>
      </c>
      <c r="R3599" s="2"/>
      <c r="S3599" t="str">
        <f t="shared" si="169"/>
        <v>M05H0009</v>
      </c>
      <c r="T3599" s="1">
        <v>44346.708333324619</v>
      </c>
      <c r="U3599">
        <v>5</v>
      </c>
      <c r="V3599">
        <v>30</v>
      </c>
      <c r="W3599">
        <v>18</v>
      </c>
      <c r="X3599">
        <v>3594</v>
      </c>
      <c r="Y3599">
        <v>1</v>
      </c>
      <c r="Z3599">
        <v>1</v>
      </c>
      <c r="AA3599" s="2">
        <v>27297.239027371121</v>
      </c>
      <c r="AC3599" t="str">
        <f t="shared" si="170"/>
        <v>M05H0057</v>
      </c>
      <c r="AD3599" s="1">
        <v>47633.708333324619</v>
      </c>
      <c r="AE3599">
        <v>5</v>
      </c>
      <c r="AF3599">
        <v>30</v>
      </c>
      <c r="AG3599">
        <v>18</v>
      </c>
      <c r="AH3599">
        <v>3594</v>
      </c>
      <c r="AI3599">
        <v>1</v>
      </c>
      <c r="AJ3599">
        <v>5</v>
      </c>
      <c r="AK3599" s="2">
        <v>32114.795521815773</v>
      </c>
    </row>
    <row r="3600" spans="9:37" x14ac:dyDescent="0.25">
      <c r="I3600" t="str">
        <f t="shared" si="168"/>
        <v>M05H0034</v>
      </c>
      <c r="J3600" s="1">
        <v>42885.749999991283</v>
      </c>
      <c r="K3600">
        <v>5</v>
      </c>
      <c r="L3600">
        <v>30</v>
      </c>
      <c r="M3600">
        <v>19</v>
      </c>
      <c r="N3600">
        <v>3595</v>
      </c>
      <c r="O3600">
        <v>1</v>
      </c>
      <c r="P3600">
        <v>3</v>
      </c>
      <c r="Q3600" s="2">
        <v>34812.726164217929</v>
      </c>
      <c r="R3600" s="2"/>
      <c r="S3600" t="str">
        <f t="shared" si="169"/>
        <v>M05H0010</v>
      </c>
      <c r="T3600" s="1">
        <v>44346.749999991283</v>
      </c>
      <c r="U3600">
        <v>5</v>
      </c>
      <c r="V3600">
        <v>30</v>
      </c>
      <c r="W3600">
        <v>19</v>
      </c>
      <c r="X3600">
        <v>3595</v>
      </c>
      <c r="Y3600">
        <v>1</v>
      </c>
      <c r="Z3600">
        <v>1</v>
      </c>
      <c r="AA3600" s="2">
        <v>29770.309837255962</v>
      </c>
      <c r="AC3600" t="str">
        <f t="shared" si="170"/>
        <v>M05H0058</v>
      </c>
      <c r="AD3600" s="1">
        <v>47633.749999991283</v>
      </c>
      <c r="AE3600">
        <v>5</v>
      </c>
      <c r="AF3600">
        <v>30</v>
      </c>
      <c r="AG3600">
        <v>19</v>
      </c>
      <c r="AH3600">
        <v>3595</v>
      </c>
      <c r="AI3600">
        <v>1</v>
      </c>
      <c r="AJ3600">
        <v>5</v>
      </c>
      <c r="AK3600" s="2">
        <v>34693.968317416766</v>
      </c>
    </row>
    <row r="3601" spans="9:37" x14ac:dyDescent="0.25">
      <c r="I3601" t="str">
        <f t="shared" si="168"/>
        <v>M05H0034</v>
      </c>
      <c r="J3601" s="1">
        <v>42885.791666657948</v>
      </c>
      <c r="K3601">
        <v>5</v>
      </c>
      <c r="L3601">
        <v>30</v>
      </c>
      <c r="M3601">
        <v>20</v>
      </c>
      <c r="N3601">
        <v>3596</v>
      </c>
      <c r="O3601">
        <v>1</v>
      </c>
      <c r="P3601">
        <v>3</v>
      </c>
      <c r="Q3601" s="2">
        <v>34007.305766167774</v>
      </c>
      <c r="R3601" s="2"/>
      <c r="S3601" t="str">
        <f t="shared" si="169"/>
        <v>M05H0010</v>
      </c>
      <c r="T3601" s="1">
        <v>44346.791666657948</v>
      </c>
      <c r="U3601">
        <v>5</v>
      </c>
      <c r="V3601">
        <v>30</v>
      </c>
      <c r="W3601">
        <v>20</v>
      </c>
      <c r="X3601">
        <v>3596</v>
      </c>
      <c r="Y3601">
        <v>1</v>
      </c>
      <c r="Z3601">
        <v>1</v>
      </c>
      <c r="AA3601" s="2">
        <v>29504.634440491194</v>
      </c>
      <c r="AC3601" t="str">
        <f t="shared" si="170"/>
        <v>M05H0058</v>
      </c>
      <c r="AD3601" s="1">
        <v>47633.791666657948</v>
      </c>
      <c r="AE3601">
        <v>5</v>
      </c>
      <c r="AF3601">
        <v>30</v>
      </c>
      <c r="AG3601">
        <v>20</v>
      </c>
      <c r="AH3601">
        <v>3596</v>
      </c>
      <c r="AI3601">
        <v>1</v>
      </c>
      <c r="AJ3601">
        <v>5</v>
      </c>
      <c r="AK3601" s="2">
        <v>34750.562395101115</v>
      </c>
    </row>
    <row r="3602" spans="9:37" x14ac:dyDescent="0.25">
      <c r="I3602" t="str">
        <f t="shared" si="168"/>
        <v>M05H0035</v>
      </c>
      <c r="J3602" s="1">
        <v>42885.833333324612</v>
      </c>
      <c r="K3602">
        <v>5</v>
      </c>
      <c r="L3602">
        <v>30</v>
      </c>
      <c r="M3602">
        <v>21</v>
      </c>
      <c r="N3602">
        <v>3597</v>
      </c>
      <c r="O3602">
        <v>1</v>
      </c>
      <c r="P3602">
        <v>3</v>
      </c>
      <c r="Q3602" s="2">
        <v>31527.763406006969</v>
      </c>
      <c r="R3602" s="2"/>
      <c r="S3602" t="str">
        <f t="shared" si="169"/>
        <v>M05H0011</v>
      </c>
      <c r="T3602" s="1">
        <v>44346.833333324612</v>
      </c>
      <c r="U3602">
        <v>5</v>
      </c>
      <c r="V3602">
        <v>30</v>
      </c>
      <c r="W3602">
        <v>21</v>
      </c>
      <c r="X3602">
        <v>3597</v>
      </c>
      <c r="Y3602">
        <v>1</v>
      </c>
      <c r="Z3602">
        <v>1</v>
      </c>
      <c r="AA3602" s="2">
        <v>27922.639123269044</v>
      </c>
      <c r="AC3602" t="str">
        <f t="shared" si="170"/>
        <v>M05H0059</v>
      </c>
      <c r="AD3602" s="1">
        <v>47633.833333324612</v>
      </c>
      <c r="AE3602">
        <v>5</v>
      </c>
      <c r="AF3602">
        <v>30</v>
      </c>
      <c r="AG3602">
        <v>21</v>
      </c>
      <c r="AH3602">
        <v>3597</v>
      </c>
      <c r="AI3602">
        <v>1</v>
      </c>
      <c r="AJ3602">
        <v>5</v>
      </c>
      <c r="AK3602" s="2">
        <v>33255.978155148114</v>
      </c>
    </row>
    <row r="3603" spans="9:37" x14ac:dyDescent="0.25">
      <c r="I3603" t="str">
        <f t="shared" si="168"/>
        <v>M05H0035</v>
      </c>
      <c r="J3603" s="1">
        <v>42885.874999991276</v>
      </c>
      <c r="K3603">
        <v>5</v>
      </c>
      <c r="L3603">
        <v>30</v>
      </c>
      <c r="M3603">
        <v>22</v>
      </c>
      <c r="N3603">
        <v>3598</v>
      </c>
      <c r="O3603">
        <v>1</v>
      </c>
      <c r="P3603">
        <v>3</v>
      </c>
      <c r="Q3603" s="2">
        <v>28929.11773489615</v>
      </c>
      <c r="R3603" s="2"/>
      <c r="S3603" t="str">
        <f t="shared" si="169"/>
        <v>M05H0011</v>
      </c>
      <c r="T3603" s="1">
        <v>44346.874999991276</v>
      </c>
      <c r="U3603">
        <v>5</v>
      </c>
      <c r="V3603">
        <v>30</v>
      </c>
      <c r="W3603">
        <v>22</v>
      </c>
      <c r="X3603">
        <v>3598</v>
      </c>
      <c r="Y3603">
        <v>1</v>
      </c>
      <c r="Z3603">
        <v>1</v>
      </c>
      <c r="AA3603" s="2">
        <v>25657.716637064244</v>
      </c>
      <c r="AC3603" t="str">
        <f t="shared" si="170"/>
        <v>M05H0059</v>
      </c>
      <c r="AD3603" s="1">
        <v>47633.874999991276</v>
      </c>
      <c r="AE3603">
        <v>5</v>
      </c>
      <c r="AF3603">
        <v>30</v>
      </c>
      <c r="AG3603">
        <v>22</v>
      </c>
      <c r="AH3603">
        <v>3598</v>
      </c>
      <c r="AI3603">
        <v>1</v>
      </c>
      <c r="AJ3603">
        <v>5</v>
      </c>
      <c r="AK3603" s="2">
        <v>30813.268235061412</v>
      </c>
    </row>
    <row r="3604" spans="9:37" x14ac:dyDescent="0.25">
      <c r="I3604" t="str">
        <f t="shared" si="168"/>
        <v>M05H0036</v>
      </c>
      <c r="J3604" s="1">
        <v>42885.91666665794</v>
      </c>
      <c r="K3604">
        <v>5</v>
      </c>
      <c r="L3604">
        <v>30</v>
      </c>
      <c r="M3604">
        <v>23</v>
      </c>
      <c r="N3604">
        <v>3599</v>
      </c>
      <c r="O3604">
        <v>1</v>
      </c>
      <c r="P3604">
        <v>3</v>
      </c>
      <c r="Q3604" s="2">
        <v>26047.58605955571</v>
      </c>
      <c r="R3604" s="2"/>
      <c r="S3604" t="str">
        <f t="shared" si="169"/>
        <v>M05H0012</v>
      </c>
      <c r="T3604" s="1">
        <v>44346.91666665794</v>
      </c>
      <c r="U3604">
        <v>5</v>
      </c>
      <c r="V3604">
        <v>30</v>
      </c>
      <c r="W3604">
        <v>23</v>
      </c>
      <c r="X3604">
        <v>3599</v>
      </c>
      <c r="Y3604">
        <v>1</v>
      </c>
      <c r="Z3604">
        <v>1</v>
      </c>
      <c r="AA3604" s="2">
        <v>23314.096727635068</v>
      </c>
      <c r="AC3604" t="str">
        <f t="shared" si="170"/>
        <v>M05H0060</v>
      </c>
      <c r="AD3604" s="1">
        <v>47633.91666665794</v>
      </c>
      <c r="AE3604">
        <v>5</v>
      </c>
      <c r="AF3604">
        <v>30</v>
      </c>
      <c r="AG3604">
        <v>23</v>
      </c>
      <c r="AH3604">
        <v>3599</v>
      </c>
      <c r="AI3604">
        <v>1</v>
      </c>
      <c r="AJ3604">
        <v>5</v>
      </c>
      <c r="AK3604" s="2">
        <v>27985.116250532683</v>
      </c>
    </row>
    <row r="3605" spans="9:37" x14ac:dyDescent="0.25">
      <c r="I3605" t="str">
        <f t="shared" si="168"/>
        <v>M05H0036</v>
      </c>
      <c r="J3605" s="1">
        <v>42885.958333324605</v>
      </c>
      <c r="K3605">
        <v>5</v>
      </c>
      <c r="L3605">
        <v>30</v>
      </c>
      <c r="M3605">
        <v>24</v>
      </c>
      <c r="N3605">
        <v>3600</v>
      </c>
      <c r="O3605">
        <v>1</v>
      </c>
      <c r="P3605">
        <v>3</v>
      </c>
      <c r="Q3605" s="2">
        <v>23842.469558265439</v>
      </c>
      <c r="R3605" s="2"/>
      <c r="S3605" t="str">
        <f t="shared" si="169"/>
        <v>M05H0012</v>
      </c>
      <c r="T3605" s="1">
        <v>44346.958333324605</v>
      </c>
      <c r="U3605">
        <v>5</v>
      </c>
      <c r="V3605">
        <v>30</v>
      </c>
      <c r="W3605">
        <v>24</v>
      </c>
      <c r="X3605">
        <v>3600</v>
      </c>
      <c r="Y3605">
        <v>1</v>
      </c>
      <c r="Z3605">
        <v>1</v>
      </c>
      <c r="AA3605" s="2">
        <v>21551.053727502123</v>
      </c>
      <c r="AC3605" t="str">
        <f t="shared" si="170"/>
        <v>M05H0060</v>
      </c>
      <c r="AD3605" s="1">
        <v>47633.958333324605</v>
      </c>
      <c r="AE3605">
        <v>5</v>
      </c>
      <c r="AF3605">
        <v>30</v>
      </c>
      <c r="AG3605">
        <v>24</v>
      </c>
      <c r="AH3605">
        <v>3600</v>
      </c>
      <c r="AI3605">
        <v>1</v>
      </c>
      <c r="AJ3605">
        <v>5</v>
      </c>
      <c r="AK3605" s="2">
        <v>25882.134872161609</v>
      </c>
    </row>
    <row r="3606" spans="9:37" x14ac:dyDescent="0.25">
      <c r="I3606" t="str">
        <f t="shared" si="168"/>
        <v>M05H0037</v>
      </c>
      <c r="J3606" s="1">
        <v>42885.999999991269</v>
      </c>
      <c r="K3606">
        <v>5</v>
      </c>
      <c r="L3606">
        <v>31</v>
      </c>
      <c r="M3606">
        <v>1</v>
      </c>
      <c r="N3606">
        <v>3601</v>
      </c>
      <c r="O3606">
        <v>1</v>
      </c>
      <c r="P3606">
        <v>4</v>
      </c>
      <c r="Q3606" s="2">
        <v>23315.47783356519</v>
      </c>
      <c r="R3606" s="2"/>
      <c r="S3606" t="str">
        <f t="shared" si="169"/>
        <v>M05H0013</v>
      </c>
      <c r="T3606" s="1">
        <v>44346.999999991269</v>
      </c>
      <c r="U3606">
        <v>5</v>
      </c>
      <c r="V3606">
        <v>31</v>
      </c>
      <c r="W3606">
        <v>1</v>
      </c>
      <c r="X3606">
        <v>3601</v>
      </c>
      <c r="Y3606">
        <v>1</v>
      </c>
      <c r="Z3606">
        <v>2</v>
      </c>
      <c r="AA3606" s="2">
        <v>20948.84967708652</v>
      </c>
      <c r="AC3606" t="str">
        <f t="shared" si="170"/>
        <v>M05H0061</v>
      </c>
      <c r="AD3606" s="1">
        <v>47633.999999991269</v>
      </c>
      <c r="AE3606">
        <v>5</v>
      </c>
      <c r="AF3606">
        <v>31</v>
      </c>
      <c r="AG3606">
        <v>1</v>
      </c>
      <c r="AH3606">
        <v>3601</v>
      </c>
      <c r="AI3606">
        <v>1</v>
      </c>
      <c r="AJ3606">
        <v>6</v>
      </c>
      <c r="AK3606" s="2">
        <v>24853.410001180673</v>
      </c>
    </row>
    <row r="3607" spans="9:37" x14ac:dyDescent="0.25">
      <c r="I3607" t="str">
        <f t="shared" si="168"/>
        <v>M05H0037</v>
      </c>
      <c r="J3607" s="1">
        <v>42886.041666657933</v>
      </c>
      <c r="K3607">
        <v>5</v>
      </c>
      <c r="L3607">
        <v>31</v>
      </c>
      <c r="M3607">
        <v>2</v>
      </c>
      <c r="N3607">
        <v>3602</v>
      </c>
      <c r="O3607">
        <v>1</v>
      </c>
      <c r="P3607">
        <v>4</v>
      </c>
      <c r="Q3607" s="2">
        <v>23058.478481190621</v>
      </c>
      <c r="R3607" s="2"/>
      <c r="S3607" t="str">
        <f t="shared" si="169"/>
        <v>M05H0013</v>
      </c>
      <c r="T3607" s="1">
        <v>44347.041666657933</v>
      </c>
      <c r="U3607">
        <v>5</v>
      </c>
      <c r="V3607">
        <v>31</v>
      </c>
      <c r="W3607">
        <v>2</v>
      </c>
      <c r="X3607">
        <v>3602</v>
      </c>
      <c r="Y3607">
        <v>1</v>
      </c>
      <c r="Z3607">
        <v>2</v>
      </c>
      <c r="AA3607" s="2">
        <v>20633.688262916196</v>
      </c>
      <c r="AC3607" t="str">
        <f t="shared" si="170"/>
        <v>M05H0061</v>
      </c>
      <c r="AD3607" s="1">
        <v>47634.041666657933</v>
      </c>
      <c r="AE3607">
        <v>5</v>
      </c>
      <c r="AF3607">
        <v>31</v>
      </c>
      <c r="AG3607">
        <v>2</v>
      </c>
      <c r="AH3607">
        <v>3602</v>
      </c>
      <c r="AI3607">
        <v>1</v>
      </c>
      <c r="AJ3607">
        <v>6</v>
      </c>
      <c r="AK3607" s="2">
        <v>24247.799884223707</v>
      </c>
    </row>
    <row r="3608" spans="9:37" x14ac:dyDescent="0.25">
      <c r="I3608" t="str">
        <f t="shared" si="168"/>
        <v>M05H0038</v>
      </c>
      <c r="J3608" s="1">
        <v>42886.083333324597</v>
      </c>
      <c r="K3608">
        <v>5</v>
      </c>
      <c r="L3608">
        <v>31</v>
      </c>
      <c r="M3608">
        <v>3</v>
      </c>
      <c r="N3608">
        <v>3603</v>
      </c>
      <c r="O3608">
        <v>1</v>
      </c>
      <c r="P3608">
        <v>4</v>
      </c>
      <c r="Q3608" s="2">
        <v>22763.31087024825</v>
      </c>
      <c r="R3608" s="2"/>
      <c r="S3608" t="str">
        <f t="shared" si="169"/>
        <v>M05H0014</v>
      </c>
      <c r="T3608" s="1">
        <v>44347.083333324597</v>
      </c>
      <c r="U3608">
        <v>5</v>
      </c>
      <c r="V3608">
        <v>31</v>
      </c>
      <c r="W3608">
        <v>3</v>
      </c>
      <c r="X3608">
        <v>3603</v>
      </c>
      <c r="Y3608">
        <v>1</v>
      </c>
      <c r="Z3608">
        <v>2</v>
      </c>
      <c r="AA3608" s="2">
        <v>20428.829519865052</v>
      </c>
      <c r="AC3608" t="str">
        <f t="shared" si="170"/>
        <v>M05H0062</v>
      </c>
      <c r="AD3608" s="1">
        <v>47634.083333324597</v>
      </c>
      <c r="AE3608">
        <v>5</v>
      </c>
      <c r="AF3608">
        <v>31</v>
      </c>
      <c r="AG3608">
        <v>3</v>
      </c>
      <c r="AH3608">
        <v>3603</v>
      </c>
      <c r="AI3608">
        <v>1</v>
      </c>
      <c r="AJ3608">
        <v>6</v>
      </c>
      <c r="AK3608" s="2">
        <v>24209.435803101882</v>
      </c>
    </row>
    <row r="3609" spans="9:37" x14ac:dyDescent="0.25">
      <c r="I3609" t="str">
        <f t="shared" si="168"/>
        <v>M05H0038</v>
      </c>
      <c r="J3609" s="1">
        <v>42886.124999991262</v>
      </c>
      <c r="K3609">
        <v>5</v>
      </c>
      <c r="L3609">
        <v>31</v>
      </c>
      <c r="M3609">
        <v>4</v>
      </c>
      <c r="N3609">
        <v>3604</v>
      </c>
      <c r="O3609">
        <v>1</v>
      </c>
      <c r="P3609">
        <v>4</v>
      </c>
      <c r="Q3609" s="2">
        <v>23408.403166344251</v>
      </c>
      <c r="R3609" s="2"/>
      <c r="S3609" t="str">
        <f t="shared" si="169"/>
        <v>M05H0014</v>
      </c>
      <c r="T3609" s="1">
        <v>44347.124999991262</v>
      </c>
      <c r="U3609">
        <v>5</v>
      </c>
      <c r="V3609">
        <v>31</v>
      </c>
      <c r="W3609">
        <v>4</v>
      </c>
      <c r="X3609">
        <v>3604</v>
      </c>
      <c r="Y3609">
        <v>1</v>
      </c>
      <c r="Z3609">
        <v>2</v>
      </c>
      <c r="AA3609" s="2">
        <v>21148.804721495962</v>
      </c>
      <c r="AC3609" t="str">
        <f t="shared" si="170"/>
        <v>M05H0062</v>
      </c>
      <c r="AD3609" s="1">
        <v>47634.124999991262</v>
      </c>
      <c r="AE3609">
        <v>5</v>
      </c>
      <c r="AF3609">
        <v>31</v>
      </c>
      <c r="AG3609">
        <v>4</v>
      </c>
      <c r="AH3609">
        <v>3604</v>
      </c>
      <c r="AI3609">
        <v>1</v>
      </c>
      <c r="AJ3609">
        <v>6</v>
      </c>
      <c r="AK3609" s="2">
        <v>24888.630948254733</v>
      </c>
    </row>
    <row r="3610" spans="9:37" x14ac:dyDescent="0.25">
      <c r="I3610" t="str">
        <f t="shared" si="168"/>
        <v>M05H0039</v>
      </c>
      <c r="J3610" s="1">
        <v>42886.166666657926</v>
      </c>
      <c r="K3610">
        <v>5</v>
      </c>
      <c r="L3610">
        <v>31</v>
      </c>
      <c r="M3610">
        <v>5</v>
      </c>
      <c r="N3610">
        <v>3605</v>
      </c>
      <c r="O3610">
        <v>1</v>
      </c>
      <c r="P3610">
        <v>4</v>
      </c>
      <c r="Q3610" s="2">
        <v>24316.935257084813</v>
      </c>
      <c r="R3610" s="2"/>
      <c r="S3610" t="str">
        <f t="shared" si="169"/>
        <v>M05H0015</v>
      </c>
      <c r="T3610" s="1">
        <v>44347.166666657926</v>
      </c>
      <c r="U3610">
        <v>5</v>
      </c>
      <c r="V3610">
        <v>31</v>
      </c>
      <c r="W3610">
        <v>5</v>
      </c>
      <c r="X3610">
        <v>3605</v>
      </c>
      <c r="Y3610">
        <v>1</v>
      </c>
      <c r="Z3610">
        <v>2</v>
      </c>
      <c r="AA3610" s="2">
        <v>21957.495241898268</v>
      </c>
      <c r="AC3610" t="str">
        <f t="shared" si="170"/>
        <v>M05H0063</v>
      </c>
      <c r="AD3610" s="1">
        <v>47634.166666657926</v>
      </c>
      <c r="AE3610">
        <v>5</v>
      </c>
      <c r="AF3610">
        <v>31</v>
      </c>
      <c r="AG3610">
        <v>5</v>
      </c>
      <c r="AH3610">
        <v>3605</v>
      </c>
      <c r="AI3610">
        <v>1</v>
      </c>
      <c r="AJ3610">
        <v>6</v>
      </c>
      <c r="AK3610" s="2">
        <v>25944.927714560192</v>
      </c>
    </row>
    <row r="3611" spans="9:37" x14ac:dyDescent="0.25">
      <c r="I3611" t="str">
        <f t="shared" si="168"/>
        <v>M05H0039</v>
      </c>
      <c r="J3611" s="1">
        <v>42886.20833332459</v>
      </c>
      <c r="K3611">
        <v>5</v>
      </c>
      <c r="L3611">
        <v>31</v>
      </c>
      <c r="M3611">
        <v>6</v>
      </c>
      <c r="N3611">
        <v>3606</v>
      </c>
      <c r="O3611">
        <v>1</v>
      </c>
      <c r="P3611">
        <v>4</v>
      </c>
      <c r="Q3611" s="2">
        <v>26776.004943805958</v>
      </c>
      <c r="R3611" s="2"/>
      <c r="S3611" t="str">
        <f t="shared" si="169"/>
        <v>M05H0015</v>
      </c>
      <c r="T3611" s="1">
        <v>44347.20833332459</v>
      </c>
      <c r="U3611">
        <v>5</v>
      </c>
      <c r="V3611">
        <v>31</v>
      </c>
      <c r="W3611">
        <v>6</v>
      </c>
      <c r="X3611">
        <v>3606</v>
      </c>
      <c r="Y3611">
        <v>1</v>
      </c>
      <c r="Z3611">
        <v>2</v>
      </c>
      <c r="AA3611" s="2">
        <v>24765.881627469527</v>
      </c>
      <c r="AC3611" t="str">
        <f t="shared" si="170"/>
        <v>M05H0063</v>
      </c>
      <c r="AD3611" s="1">
        <v>47634.20833332459</v>
      </c>
      <c r="AE3611">
        <v>5</v>
      </c>
      <c r="AF3611">
        <v>31</v>
      </c>
      <c r="AG3611">
        <v>6</v>
      </c>
      <c r="AH3611">
        <v>3606</v>
      </c>
      <c r="AI3611">
        <v>1</v>
      </c>
      <c r="AJ3611">
        <v>6</v>
      </c>
      <c r="AK3611" s="2">
        <v>28653.690797417112</v>
      </c>
    </row>
    <row r="3612" spans="9:37" x14ac:dyDescent="0.25">
      <c r="I3612" t="str">
        <f t="shared" si="168"/>
        <v>M05H0040</v>
      </c>
      <c r="J3612" s="1">
        <v>42886.249999991254</v>
      </c>
      <c r="K3612">
        <v>5</v>
      </c>
      <c r="L3612">
        <v>31</v>
      </c>
      <c r="M3612">
        <v>7</v>
      </c>
      <c r="N3612">
        <v>3607</v>
      </c>
      <c r="O3612">
        <v>1</v>
      </c>
      <c r="P3612">
        <v>4</v>
      </c>
      <c r="Q3612" s="2">
        <v>29387.565570051513</v>
      </c>
      <c r="R3612" s="2"/>
      <c r="S3612" t="str">
        <f t="shared" si="169"/>
        <v>M05H0016</v>
      </c>
      <c r="T3612" s="1">
        <v>44347.249999991254</v>
      </c>
      <c r="U3612">
        <v>5</v>
      </c>
      <c r="V3612">
        <v>31</v>
      </c>
      <c r="W3612">
        <v>7</v>
      </c>
      <c r="X3612">
        <v>3607</v>
      </c>
      <c r="Y3612">
        <v>1</v>
      </c>
      <c r="Z3612">
        <v>2</v>
      </c>
      <c r="AA3612" s="2">
        <v>26554.483208174475</v>
      </c>
      <c r="AC3612" t="str">
        <f t="shared" si="170"/>
        <v>M05H0064</v>
      </c>
      <c r="AD3612" s="1">
        <v>47634.249999991254</v>
      </c>
      <c r="AE3612">
        <v>5</v>
      </c>
      <c r="AF3612">
        <v>31</v>
      </c>
      <c r="AG3612">
        <v>7</v>
      </c>
      <c r="AH3612">
        <v>3607</v>
      </c>
      <c r="AI3612">
        <v>1</v>
      </c>
      <c r="AJ3612">
        <v>6</v>
      </c>
      <c r="AK3612" s="2">
        <v>30214.032824502225</v>
      </c>
    </row>
    <row r="3613" spans="9:37" x14ac:dyDescent="0.25">
      <c r="I3613" t="str">
        <f t="shared" si="168"/>
        <v>M05H0040</v>
      </c>
      <c r="J3613" s="1">
        <v>42886.291666657919</v>
      </c>
      <c r="K3613">
        <v>5</v>
      </c>
      <c r="L3613">
        <v>31</v>
      </c>
      <c r="M3613">
        <v>8</v>
      </c>
      <c r="N3613">
        <v>3608</v>
      </c>
      <c r="O3613">
        <v>1</v>
      </c>
      <c r="P3613">
        <v>4</v>
      </c>
      <c r="Q3613" s="2">
        <v>30769.412376642453</v>
      </c>
      <c r="R3613" s="2"/>
      <c r="S3613" t="str">
        <f t="shared" si="169"/>
        <v>M05H0016</v>
      </c>
      <c r="T3613" s="1">
        <v>44347.291666657919</v>
      </c>
      <c r="U3613">
        <v>5</v>
      </c>
      <c r="V3613">
        <v>31</v>
      </c>
      <c r="W3613">
        <v>8</v>
      </c>
      <c r="X3613">
        <v>3608</v>
      </c>
      <c r="Y3613">
        <v>1</v>
      </c>
      <c r="Z3613">
        <v>2</v>
      </c>
      <c r="AA3613" s="2">
        <v>27304.201677915422</v>
      </c>
      <c r="AC3613" t="str">
        <f t="shared" si="170"/>
        <v>M05H0064</v>
      </c>
      <c r="AD3613" s="1">
        <v>47634.291666657919</v>
      </c>
      <c r="AE3613">
        <v>5</v>
      </c>
      <c r="AF3613">
        <v>31</v>
      </c>
      <c r="AG3613">
        <v>8</v>
      </c>
      <c r="AH3613">
        <v>3608</v>
      </c>
      <c r="AI3613">
        <v>1</v>
      </c>
      <c r="AJ3613">
        <v>6</v>
      </c>
      <c r="AK3613" s="2">
        <v>30034.33887747697</v>
      </c>
    </row>
    <row r="3614" spans="9:37" x14ac:dyDescent="0.25">
      <c r="I3614" t="str">
        <f t="shared" si="168"/>
        <v>M05H0041</v>
      </c>
      <c r="J3614" s="1">
        <v>42886.333333324583</v>
      </c>
      <c r="K3614">
        <v>5</v>
      </c>
      <c r="L3614">
        <v>31</v>
      </c>
      <c r="M3614">
        <v>9</v>
      </c>
      <c r="N3614">
        <v>3609</v>
      </c>
      <c r="O3614">
        <v>1</v>
      </c>
      <c r="P3614">
        <v>4</v>
      </c>
      <c r="Q3614" s="2">
        <v>31256.065527591811</v>
      </c>
      <c r="R3614" s="2"/>
      <c r="S3614" t="str">
        <f t="shared" si="169"/>
        <v>M05H0017</v>
      </c>
      <c r="T3614" s="1">
        <v>44347.333333324583</v>
      </c>
      <c r="U3614">
        <v>5</v>
      </c>
      <c r="V3614">
        <v>31</v>
      </c>
      <c r="W3614">
        <v>9</v>
      </c>
      <c r="X3614">
        <v>3609</v>
      </c>
      <c r="Y3614">
        <v>1</v>
      </c>
      <c r="Z3614">
        <v>2</v>
      </c>
      <c r="AA3614" s="2">
        <v>27727.980015170957</v>
      </c>
      <c r="AC3614" t="str">
        <f t="shared" si="170"/>
        <v>M05H0065</v>
      </c>
      <c r="AD3614" s="1">
        <v>47634.333333324583</v>
      </c>
      <c r="AE3614">
        <v>5</v>
      </c>
      <c r="AF3614">
        <v>31</v>
      </c>
      <c r="AG3614">
        <v>9</v>
      </c>
      <c r="AH3614">
        <v>3609</v>
      </c>
      <c r="AI3614">
        <v>1</v>
      </c>
      <c r="AJ3614">
        <v>6</v>
      </c>
      <c r="AK3614" s="2">
        <v>29798.638265623747</v>
      </c>
    </row>
    <row r="3615" spans="9:37" x14ac:dyDescent="0.25">
      <c r="I3615" t="str">
        <f t="shared" si="168"/>
        <v>M05H0041</v>
      </c>
      <c r="J3615" s="1">
        <v>42886.374999991247</v>
      </c>
      <c r="K3615">
        <v>5</v>
      </c>
      <c r="L3615">
        <v>31</v>
      </c>
      <c r="M3615">
        <v>10</v>
      </c>
      <c r="N3615">
        <v>3610</v>
      </c>
      <c r="O3615">
        <v>1</v>
      </c>
      <c r="P3615">
        <v>4</v>
      </c>
      <c r="Q3615" s="2">
        <v>30471.356826640102</v>
      </c>
      <c r="R3615" s="2"/>
      <c r="S3615" t="str">
        <f t="shared" si="169"/>
        <v>M05H0017</v>
      </c>
      <c r="T3615" s="1">
        <v>44347.374999991247</v>
      </c>
      <c r="U3615">
        <v>5</v>
      </c>
      <c r="V3615">
        <v>31</v>
      </c>
      <c r="W3615">
        <v>10</v>
      </c>
      <c r="X3615">
        <v>3610</v>
      </c>
      <c r="Y3615">
        <v>1</v>
      </c>
      <c r="Z3615">
        <v>2</v>
      </c>
      <c r="AA3615" s="2">
        <v>28717.015908344183</v>
      </c>
      <c r="AC3615" t="str">
        <f t="shared" si="170"/>
        <v>M05H0065</v>
      </c>
      <c r="AD3615" s="1">
        <v>47634.374999991247</v>
      </c>
      <c r="AE3615">
        <v>5</v>
      </c>
      <c r="AF3615">
        <v>31</v>
      </c>
      <c r="AG3615">
        <v>10</v>
      </c>
      <c r="AH3615">
        <v>3610</v>
      </c>
      <c r="AI3615">
        <v>1</v>
      </c>
      <c r="AJ3615">
        <v>6</v>
      </c>
      <c r="AK3615" s="2">
        <v>29861.435217197672</v>
      </c>
    </row>
    <row r="3616" spans="9:37" x14ac:dyDescent="0.25">
      <c r="I3616" t="str">
        <f t="shared" si="168"/>
        <v>M05H0042</v>
      </c>
      <c r="J3616" s="1">
        <v>42886.416666657911</v>
      </c>
      <c r="K3616">
        <v>5</v>
      </c>
      <c r="L3616">
        <v>31</v>
      </c>
      <c r="M3616">
        <v>11</v>
      </c>
      <c r="N3616">
        <v>3611</v>
      </c>
      <c r="O3616">
        <v>1</v>
      </c>
      <c r="P3616">
        <v>4</v>
      </c>
      <c r="Q3616" s="2">
        <v>30147.940032782873</v>
      </c>
      <c r="R3616" s="2"/>
      <c r="S3616" t="str">
        <f t="shared" si="169"/>
        <v>M05H0018</v>
      </c>
      <c r="T3616" s="1">
        <v>44347.416666657911</v>
      </c>
      <c r="U3616">
        <v>5</v>
      </c>
      <c r="V3616">
        <v>31</v>
      </c>
      <c r="W3616">
        <v>11</v>
      </c>
      <c r="X3616">
        <v>3611</v>
      </c>
      <c r="Y3616">
        <v>1</v>
      </c>
      <c r="Z3616">
        <v>2</v>
      </c>
      <c r="AA3616" s="2">
        <v>28708.54318296352</v>
      </c>
      <c r="AC3616" t="str">
        <f t="shared" si="170"/>
        <v>M05H0066</v>
      </c>
      <c r="AD3616" s="1">
        <v>47634.416666657911</v>
      </c>
      <c r="AE3616">
        <v>5</v>
      </c>
      <c r="AF3616">
        <v>31</v>
      </c>
      <c r="AG3616">
        <v>11</v>
      </c>
      <c r="AH3616">
        <v>3611</v>
      </c>
      <c r="AI3616">
        <v>1</v>
      </c>
      <c r="AJ3616">
        <v>6</v>
      </c>
      <c r="AK3616" s="2">
        <v>29181.476333484421</v>
      </c>
    </row>
    <row r="3617" spans="9:37" x14ac:dyDescent="0.25">
      <c r="I3617" t="str">
        <f t="shared" si="168"/>
        <v>M05H0042</v>
      </c>
      <c r="J3617" s="1">
        <v>42886.458333324576</v>
      </c>
      <c r="K3617">
        <v>5</v>
      </c>
      <c r="L3617">
        <v>31</v>
      </c>
      <c r="M3617">
        <v>12</v>
      </c>
      <c r="N3617">
        <v>3612</v>
      </c>
      <c r="O3617">
        <v>1</v>
      </c>
      <c r="P3617">
        <v>4</v>
      </c>
      <c r="Q3617" s="2">
        <v>30524.601144514854</v>
      </c>
      <c r="R3617" s="2"/>
      <c r="S3617" t="str">
        <f t="shared" si="169"/>
        <v>M05H0018</v>
      </c>
      <c r="T3617" s="1">
        <v>44347.458333324576</v>
      </c>
      <c r="U3617">
        <v>5</v>
      </c>
      <c r="V3617">
        <v>31</v>
      </c>
      <c r="W3617">
        <v>12</v>
      </c>
      <c r="X3617">
        <v>3612</v>
      </c>
      <c r="Y3617">
        <v>1</v>
      </c>
      <c r="Z3617">
        <v>2</v>
      </c>
      <c r="AA3617" s="2">
        <v>28440.43119106791</v>
      </c>
      <c r="AC3617" t="str">
        <f t="shared" si="170"/>
        <v>M05H0066</v>
      </c>
      <c r="AD3617" s="1">
        <v>47634.458333324576</v>
      </c>
      <c r="AE3617">
        <v>5</v>
      </c>
      <c r="AF3617">
        <v>31</v>
      </c>
      <c r="AG3617">
        <v>12</v>
      </c>
      <c r="AH3617">
        <v>3612</v>
      </c>
      <c r="AI3617">
        <v>1</v>
      </c>
      <c r="AJ3617">
        <v>6</v>
      </c>
      <c r="AK3617" s="2">
        <v>29071.972625402963</v>
      </c>
    </row>
    <row r="3618" spans="9:37" x14ac:dyDescent="0.25">
      <c r="I3618" t="str">
        <f t="shared" si="168"/>
        <v>M05H0043</v>
      </c>
      <c r="J3618" s="1">
        <v>42886.49999999124</v>
      </c>
      <c r="K3618">
        <v>5</v>
      </c>
      <c r="L3618">
        <v>31</v>
      </c>
      <c r="M3618">
        <v>13</v>
      </c>
      <c r="N3618">
        <v>3613</v>
      </c>
      <c r="O3618">
        <v>1</v>
      </c>
      <c r="P3618">
        <v>4</v>
      </c>
      <c r="Q3618" s="2">
        <v>29962.478209609897</v>
      </c>
      <c r="R3618" s="2"/>
      <c r="S3618" t="str">
        <f t="shared" si="169"/>
        <v>M05H0019</v>
      </c>
      <c r="T3618" s="1">
        <v>44347.49999999124</v>
      </c>
      <c r="U3618">
        <v>5</v>
      </c>
      <c r="V3618">
        <v>31</v>
      </c>
      <c r="W3618">
        <v>13</v>
      </c>
      <c r="X3618">
        <v>3613</v>
      </c>
      <c r="Y3618">
        <v>1</v>
      </c>
      <c r="Z3618">
        <v>2</v>
      </c>
      <c r="AA3618" s="2">
        <v>27734.419995987457</v>
      </c>
      <c r="AC3618" t="str">
        <f t="shared" si="170"/>
        <v>M05H0067</v>
      </c>
      <c r="AD3618" s="1">
        <v>47634.49999999124</v>
      </c>
      <c r="AE3618">
        <v>5</v>
      </c>
      <c r="AF3618">
        <v>31</v>
      </c>
      <c r="AG3618">
        <v>13</v>
      </c>
      <c r="AH3618">
        <v>3613</v>
      </c>
      <c r="AI3618">
        <v>1</v>
      </c>
      <c r="AJ3618">
        <v>6</v>
      </c>
      <c r="AK3618" s="2">
        <v>28205.385671595315</v>
      </c>
    </row>
    <row r="3619" spans="9:37" x14ac:dyDescent="0.25">
      <c r="I3619" t="str">
        <f t="shared" si="168"/>
        <v>M05H0043</v>
      </c>
      <c r="J3619" s="1">
        <v>42886.541666657904</v>
      </c>
      <c r="K3619">
        <v>5</v>
      </c>
      <c r="L3619">
        <v>31</v>
      </c>
      <c r="M3619">
        <v>14</v>
      </c>
      <c r="N3619">
        <v>3614</v>
      </c>
      <c r="O3619">
        <v>1</v>
      </c>
      <c r="P3619">
        <v>4</v>
      </c>
      <c r="Q3619" s="2">
        <v>29395.129748787618</v>
      </c>
      <c r="R3619" s="2"/>
      <c r="S3619" t="str">
        <f t="shared" si="169"/>
        <v>M05H0019</v>
      </c>
      <c r="T3619" s="1">
        <v>44347.541666657904</v>
      </c>
      <c r="U3619">
        <v>5</v>
      </c>
      <c r="V3619">
        <v>31</v>
      </c>
      <c r="W3619">
        <v>14</v>
      </c>
      <c r="X3619">
        <v>3614</v>
      </c>
      <c r="Y3619">
        <v>1</v>
      </c>
      <c r="Z3619">
        <v>2</v>
      </c>
      <c r="AA3619" s="2">
        <v>27191.658291832213</v>
      </c>
      <c r="AC3619" t="str">
        <f t="shared" si="170"/>
        <v>M05H0067</v>
      </c>
      <c r="AD3619" s="1">
        <v>47634.541666657904</v>
      </c>
      <c r="AE3619">
        <v>5</v>
      </c>
      <c r="AF3619">
        <v>31</v>
      </c>
      <c r="AG3619">
        <v>14</v>
      </c>
      <c r="AH3619">
        <v>3614</v>
      </c>
      <c r="AI3619">
        <v>1</v>
      </c>
      <c r="AJ3619">
        <v>6</v>
      </c>
      <c r="AK3619" s="2">
        <v>27667.938418693495</v>
      </c>
    </row>
    <row r="3620" spans="9:37" x14ac:dyDescent="0.25">
      <c r="I3620" t="str">
        <f t="shared" si="168"/>
        <v>M05H0044</v>
      </c>
      <c r="J3620" s="1">
        <v>42886.583333324568</v>
      </c>
      <c r="K3620">
        <v>5</v>
      </c>
      <c r="L3620">
        <v>31</v>
      </c>
      <c r="M3620">
        <v>15</v>
      </c>
      <c r="N3620">
        <v>3615</v>
      </c>
      <c r="O3620">
        <v>1</v>
      </c>
      <c r="P3620">
        <v>4</v>
      </c>
      <c r="Q3620" s="2">
        <v>29183.553151943132</v>
      </c>
      <c r="R3620" s="2"/>
      <c r="S3620" t="str">
        <f t="shared" si="169"/>
        <v>M05H0020</v>
      </c>
      <c r="T3620" s="1">
        <v>44347.583333324568</v>
      </c>
      <c r="U3620">
        <v>5</v>
      </c>
      <c r="V3620">
        <v>31</v>
      </c>
      <c r="W3620">
        <v>15</v>
      </c>
      <c r="X3620">
        <v>3615</v>
      </c>
      <c r="Y3620">
        <v>1</v>
      </c>
      <c r="Z3620">
        <v>2</v>
      </c>
      <c r="AA3620" s="2">
        <v>27210.40784095088</v>
      </c>
      <c r="AC3620" t="str">
        <f t="shared" si="170"/>
        <v>M05H0068</v>
      </c>
      <c r="AD3620" s="1">
        <v>47634.583333324568</v>
      </c>
      <c r="AE3620">
        <v>5</v>
      </c>
      <c r="AF3620">
        <v>31</v>
      </c>
      <c r="AG3620">
        <v>15</v>
      </c>
      <c r="AH3620">
        <v>3615</v>
      </c>
      <c r="AI3620">
        <v>1</v>
      </c>
      <c r="AJ3620">
        <v>6</v>
      </c>
      <c r="AK3620" s="2">
        <v>28077.565903999253</v>
      </c>
    </row>
    <row r="3621" spans="9:37" x14ac:dyDescent="0.25">
      <c r="I3621" t="str">
        <f t="shared" si="168"/>
        <v>M05H0044</v>
      </c>
      <c r="J3621" s="1">
        <v>42886.624999991232</v>
      </c>
      <c r="K3621">
        <v>5</v>
      </c>
      <c r="L3621">
        <v>31</v>
      </c>
      <c r="M3621">
        <v>16</v>
      </c>
      <c r="N3621">
        <v>3616</v>
      </c>
      <c r="O3621">
        <v>1</v>
      </c>
      <c r="P3621">
        <v>4</v>
      </c>
      <c r="Q3621" s="2">
        <v>29063.3276348154</v>
      </c>
      <c r="R3621" s="2"/>
      <c r="S3621" t="str">
        <f t="shared" si="169"/>
        <v>M05H0020</v>
      </c>
      <c r="T3621" s="1">
        <v>44347.624999991232</v>
      </c>
      <c r="U3621">
        <v>5</v>
      </c>
      <c r="V3621">
        <v>31</v>
      </c>
      <c r="W3621">
        <v>16</v>
      </c>
      <c r="X3621">
        <v>3616</v>
      </c>
      <c r="Y3621">
        <v>1</v>
      </c>
      <c r="Z3621">
        <v>2</v>
      </c>
      <c r="AA3621" s="2">
        <v>27322.936378398084</v>
      </c>
      <c r="AC3621" t="str">
        <f t="shared" si="170"/>
        <v>M05H0068</v>
      </c>
      <c r="AD3621" s="1">
        <v>47634.624999991232</v>
      </c>
      <c r="AE3621">
        <v>5</v>
      </c>
      <c r="AF3621">
        <v>31</v>
      </c>
      <c r="AG3621">
        <v>16</v>
      </c>
      <c r="AH3621">
        <v>3616</v>
      </c>
      <c r="AI3621">
        <v>1</v>
      </c>
      <c r="AJ3621">
        <v>6</v>
      </c>
      <c r="AK3621" s="2">
        <v>28747.183700763304</v>
      </c>
    </row>
    <row r="3622" spans="9:37" x14ac:dyDescent="0.25">
      <c r="I3622" t="str">
        <f t="shared" si="168"/>
        <v>M05H0045</v>
      </c>
      <c r="J3622" s="1">
        <v>42886.666666657897</v>
      </c>
      <c r="K3622">
        <v>5</v>
      </c>
      <c r="L3622">
        <v>31</v>
      </c>
      <c r="M3622">
        <v>17</v>
      </c>
      <c r="N3622">
        <v>3617</v>
      </c>
      <c r="O3622">
        <v>1</v>
      </c>
      <c r="P3622">
        <v>4</v>
      </c>
      <c r="Q3622" s="2">
        <v>29938.705753694492</v>
      </c>
      <c r="R3622" s="2"/>
      <c r="S3622" t="str">
        <f t="shared" si="169"/>
        <v>M05H0021</v>
      </c>
      <c r="T3622" s="1">
        <v>44347.666666657897</v>
      </c>
      <c r="U3622">
        <v>5</v>
      </c>
      <c r="V3622">
        <v>31</v>
      </c>
      <c r="W3622">
        <v>17</v>
      </c>
      <c r="X3622">
        <v>3617</v>
      </c>
      <c r="Y3622">
        <v>1</v>
      </c>
      <c r="Z3622">
        <v>2</v>
      </c>
      <c r="AA3622" s="2">
        <v>28258.55377672274</v>
      </c>
      <c r="AC3622" t="str">
        <f t="shared" si="170"/>
        <v>M05H0069</v>
      </c>
      <c r="AD3622" s="1">
        <v>47634.666666657897</v>
      </c>
      <c r="AE3622">
        <v>5</v>
      </c>
      <c r="AF3622">
        <v>31</v>
      </c>
      <c r="AG3622">
        <v>17</v>
      </c>
      <c r="AH3622">
        <v>3617</v>
      </c>
      <c r="AI3622">
        <v>1</v>
      </c>
      <c r="AJ3622">
        <v>6</v>
      </c>
      <c r="AK3622" s="2">
        <v>30064.517953939772</v>
      </c>
    </row>
    <row r="3623" spans="9:37" x14ac:dyDescent="0.25">
      <c r="I3623" t="str">
        <f t="shared" si="168"/>
        <v>M05H0045</v>
      </c>
      <c r="J3623" s="1">
        <v>42886.708333324561</v>
      </c>
      <c r="K3623">
        <v>5</v>
      </c>
      <c r="L3623">
        <v>31</v>
      </c>
      <c r="M3623">
        <v>18</v>
      </c>
      <c r="N3623">
        <v>3618</v>
      </c>
      <c r="O3623">
        <v>1</v>
      </c>
      <c r="P3623">
        <v>4</v>
      </c>
      <c r="Q3623" s="2">
        <v>31760.187993190229</v>
      </c>
      <c r="R3623" s="2"/>
      <c r="S3623" t="str">
        <f t="shared" si="169"/>
        <v>M05H0021</v>
      </c>
      <c r="T3623" s="1">
        <v>44347.708333324561</v>
      </c>
      <c r="U3623">
        <v>5</v>
      </c>
      <c r="V3623">
        <v>31</v>
      </c>
      <c r="W3623">
        <v>18</v>
      </c>
      <c r="X3623">
        <v>3618</v>
      </c>
      <c r="Y3623">
        <v>1</v>
      </c>
      <c r="Z3623">
        <v>2</v>
      </c>
      <c r="AA3623" s="2">
        <v>28982.508338516753</v>
      </c>
      <c r="AC3623" t="str">
        <f t="shared" si="170"/>
        <v>M05H0069</v>
      </c>
      <c r="AD3623" s="1">
        <v>47634.708333324561</v>
      </c>
      <c r="AE3623">
        <v>5</v>
      </c>
      <c r="AF3623">
        <v>31</v>
      </c>
      <c r="AG3623">
        <v>18</v>
      </c>
      <c r="AH3623">
        <v>3618</v>
      </c>
      <c r="AI3623">
        <v>1</v>
      </c>
      <c r="AJ3623">
        <v>6</v>
      </c>
      <c r="AK3623" s="2">
        <v>31562.4369254228</v>
      </c>
    </row>
    <row r="3624" spans="9:37" x14ac:dyDescent="0.25">
      <c r="I3624" t="str">
        <f t="shared" si="168"/>
        <v>M05H0046</v>
      </c>
      <c r="J3624" s="1">
        <v>42886.749999991225</v>
      </c>
      <c r="K3624">
        <v>5</v>
      </c>
      <c r="L3624">
        <v>31</v>
      </c>
      <c r="M3624">
        <v>19</v>
      </c>
      <c r="N3624">
        <v>3619</v>
      </c>
      <c r="O3624">
        <v>1</v>
      </c>
      <c r="P3624">
        <v>4</v>
      </c>
      <c r="Q3624" s="2">
        <v>33750.106133097986</v>
      </c>
      <c r="R3624" s="2"/>
      <c r="S3624" t="str">
        <f t="shared" si="169"/>
        <v>M05H0022</v>
      </c>
      <c r="T3624" s="1">
        <v>44347.749999991225</v>
      </c>
      <c r="U3624">
        <v>5</v>
      </c>
      <c r="V3624">
        <v>31</v>
      </c>
      <c r="W3624">
        <v>19</v>
      </c>
      <c r="X3624">
        <v>3619</v>
      </c>
      <c r="Y3624">
        <v>1</v>
      </c>
      <c r="Z3624">
        <v>2</v>
      </c>
      <c r="AA3624" s="2">
        <v>31061.405429766663</v>
      </c>
      <c r="AC3624" t="str">
        <f t="shared" si="170"/>
        <v>M05H0070</v>
      </c>
      <c r="AD3624" s="1">
        <v>47634.749999991225</v>
      </c>
      <c r="AE3624">
        <v>5</v>
      </c>
      <c r="AF3624">
        <v>31</v>
      </c>
      <c r="AG3624">
        <v>19</v>
      </c>
      <c r="AH3624">
        <v>3619</v>
      </c>
      <c r="AI3624">
        <v>1</v>
      </c>
      <c r="AJ3624">
        <v>6</v>
      </c>
      <c r="AK3624" s="2">
        <v>33937.252726192208</v>
      </c>
    </row>
    <row r="3625" spans="9:37" x14ac:dyDescent="0.25">
      <c r="I3625" t="str">
        <f t="shared" si="168"/>
        <v>M05H0046</v>
      </c>
      <c r="J3625" s="1">
        <v>42886.791666657889</v>
      </c>
      <c r="K3625">
        <v>5</v>
      </c>
      <c r="L3625">
        <v>31</v>
      </c>
      <c r="M3625">
        <v>20</v>
      </c>
      <c r="N3625">
        <v>3620</v>
      </c>
      <c r="O3625">
        <v>1</v>
      </c>
      <c r="P3625">
        <v>4</v>
      </c>
      <c r="Q3625" s="2">
        <v>32898.605821132551</v>
      </c>
      <c r="R3625" s="2"/>
      <c r="S3625" t="str">
        <f t="shared" si="169"/>
        <v>M05H0022</v>
      </c>
      <c r="T3625" s="1">
        <v>44347.791666657889</v>
      </c>
      <c r="U3625">
        <v>5</v>
      </c>
      <c r="V3625">
        <v>31</v>
      </c>
      <c r="W3625">
        <v>20</v>
      </c>
      <c r="X3625">
        <v>3620</v>
      </c>
      <c r="Y3625">
        <v>1</v>
      </c>
      <c r="Z3625">
        <v>2</v>
      </c>
      <c r="AA3625" s="2">
        <v>31456.102137201182</v>
      </c>
      <c r="AC3625" t="str">
        <f t="shared" si="170"/>
        <v>M05H0070</v>
      </c>
      <c r="AD3625" s="1">
        <v>47634.791666657889</v>
      </c>
      <c r="AE3625">
        <v>5</v>
      </c>
      <c r="AF3625">
        <v>31</v>
      </c>
      <c r="AG3625">
        <v>20</v>
      </c>
      <c r="AH3625">
        <v>3620</v>
      </c>
      <c r="AI3625">
        <v>1</v>
      </c>
      <c r="AJ3625">
        <v>6</v>
      </c>
      <c r="AK3625" s="2">
        <v>34166.707598842055</v>
      </c>
    </row>
    <row r="3626" spans="9:37" x14ac:dyDescent="0.25">
      <c r="I3626" t="str">
        <f t="shared" si="168"/>
        <v>M05H0047</v>
      </c>
      <c r="J3626" s="1">
        <v>42886.833333324554</v>
      </c>
      <c r="K3626">
        <v>5</v>
      </c>
      <c r="L3626">
        <v>31</v>
      </c>
      <c r="M3626">
        <v>21</v>
      </c>
      <c r="N3626">
        <v>3621</v>
      </c>
      <c r="O3626">
        <v>1</v>
      </c>
      <c r="P3626">
        <v>4</v>
      </c>
      <c r="Q3626" s="2">
        <v>30864.56507323304</v>
      </c>
      <c r="R3626" s="2"/>
      <c r="S3626" t="str">
        <f t="shared" si="169"/>
        <v>M05H0023</v>
      </c>
      <c r="T3626" s="1">
        <v>44347.833333324554</v>
      </c>
      <c r="U3626">
        <v>5</v>
      </c>
      <c r="V3626">
        <v>31</v>
      </c>
      <c r="W3626">
        <v>21</v>
      </c>
      <c r="X3626">
        <v>3621</v>
      </c>
      <c r="Y3626">
        <v>1</v>
      </c>
      <c r="Z3626">
        <v>2</v>
      </c>
      <c r="AA3626" s="2">
        <v>29850.104888901849</v>
      </c>
      <c r="AC3626" t="str">
        <f t="shared" si="170"/>
        <v>M05H0071</v>
      </c>
      <c r="AD3626" s="1">
        <v>47634.833333324554</v>
      </c>
      <c r="AE3626">
        <v>5</v>
      </c>
      <c r="AF3626">
        <v>31</v>
      </c>
      <c r="AG3626">
        <v>21</v>
      </c>
      <c r="AH3626">
        <v>3621</v>
      </c>
      <c r="AI3626">
        <v>1</v>
      </c>
      <c r="AJ3626">
        <v>6</v>
      </c>
      <c r="AK3626" s="2">
        <v>32443.496533417863</v>
      </c>
    </row>
    <row r="3627" spans="9:37" x14ac:dyDescent="0.25">
      <c r="I3627" t="str">
        <f t="shared" si="168"/>
        <v>M05H0047</v>
      </c>
      <c r="J3627" s="1">
        <v>42886.874999991218</v>
      </c>
      <c r="K3627">
        <v>5</v>
      </c>
      <c r="L3627">
        <v>31</v>
      </c>
      <c r="M3627">
        <v>22</v>
      </c>
      <c r="N3627">
        <v>3622</v>
      </c>
      <c r="O3627">
        <v>1</v>
      </c>
      <c r="P3627">
        <v>4</v>
      </c>
      <c r="Q3627" s="2">
        <v>28533.981173022061</v>
      </c>
      <c r="R3627" s="2"/>
      <c r="S3627" t="str">
        <f t="shared" si="169"/>
        <v>M05H0023</v>
      </c>
      <c r="T3627" s="1">
        <v>44347.874999991218</v>
      </c>
      <c r="U3627">
        <v>5</v>
      </c>
      <c r="V3627">
        <v>31</v>
      </c>
      <c r="W3627">
        <v>22</v>
      </c>
      <c r="X3627">
        <v>3622</v>
      </c>
      <c r="Y3627">
        <v>1</v>
      </c>
      <c r="Z3627">
        <v>2</v>
      </c>
      <c r="AA3627" s="2">
        <v>27350.320861533197</v>
      </c>
      <c r="AC3627" t="str">
        <f t="shared" si="170"/>
        <v>M05H0071</v>
      </c>
      <c r="AD3627" s="1">
        <v>47634.874999991218</v>
      </c>
      <c r="AE3627">
        <v>5</v>
      </c>
      <c r="AF3627">
        <v>31</v>
      </c>
      <c r="AG3627">
        <v>22</v>
      </c>
      <c r="AH3627">
        <v>3622</v>
      </c>
      <c r="AI3627">
        <v>1</v>
      </c>
      <c r="AJ3627">
        <v>6</v>
      </c>
      <c r="AK3627" s="2">
        <v>30187.574746407292</v>
      </c>
    </row>
    <row r="3628" spans="9:37" x14ac:dyDescent="0.25">
      <c r="I3628" t="str">
        <f t="shared" si="168"/>
        <v>M05H0048</v>
      </c>
      <c r="J3628" s="1">
        <v>42886.916666657882</v>
      </c>
      <c r="K3628">
        <v>5</v>
      </c>
      <c r="L3628">
        <v>31</v>
      </c>
      <c r="M3628">
        <v>23</v>
      </c>
      <c r="N3628">
        <v>3623</v>
      </c>
      <c r="O3628">
        <v>1</v>
      </c>
      <c r="P3628">
        <v>4</v>
      </c>
      <c r="Q3628" s="2">
        <v>25901.649561949438</v>
      </c>
      <c r="R3628" s="2"/>
      <c r="S3628" t="str">
        <f t="shared" si="169"/>
        <v>M05H0024</v>
      </c>
      <c r="T3628" s="1">
        <v>44347.916666657882</v>
      </c>
      <c r="U3628">
        <v>5</v>
      </c>
      <c r="V3628">
        <v>31</v>
      </c>
      <c r="W3628">
        <v>23</v>
      </c>
      <c r="X3628">
        <v>3623</v>
      </c>
      <c r="Y3628">
        <v>1</v>
      </c>
      <c r="Z3628">
        <v>2</v>
      </c>
      <c r="AA3628" s="2">
        <v>24793.400380016479</v>
      </c>
      <c r="AC3628" t="str">
        <f t="shared" si="170"/>
        <v>M05H0072</v>
      </c>
      <c r="AD3628" s="1">
        <v>47634.916666657882</v>
      </c>
      <c r="AE3628">
        <v>5</v>
      </c>
      <c r="AF3628">
        <v>31</v>
      </c>
      <c r="AG3628">
        <v>23</v>
      </c>
      <c r="AH3628">
        <v>3623</v>
      </c>
      <c r="AI3628">
        <v>1</v>
      </c>
      <c r="AJ3628">
        <v>6</v>
      </c>
      <c r="AK3628" s="2">
        <v>27873.284533853126</v>
      </c>
    </row>
    <row r="3629" spans="9:37" x14ac:dyDescent="0.25">
      <c r="I3629" t="str">
        <f t="shared" si="168"/>
        <v>M05H0048</v>
      </c>
      <c r="J3629" s="1">
        <v>42886.958333324546</v>
      </c>
      <c r="K3629">
        <v>5</v>
      </c>
      <c r="L3629">
        <v>31</v>
      </c>
      <c r="M3629">
        <v>24</v>
      </c>
      <c r="N3629">
        <v>3624</v>
      </c>
      <c r="O3629">
        <v>1</v>
      </c>
      <c r="P3629">
        <v>4</v>
      </c>
      <c r="Q3629" s="2">
        <v>23747.49795651629</v>
      </c>
      <c r="R3629" s="2"/>
      <c r="S3629" t="str">
        <f t="shared" si="169"/>
        <v>M05H0024</v>
      </c>
      <c r="T3629" s="1">
        <v>44347.958333324546</v>
      </c>
      <c r="U3629">
        <v>5</v>
      </c>
      <c r="V3629">
        <v>31</v>
      </c>
      <c r="W3629">
        <v>24</v>
      </c>
      <c r="X3629">
        <v>3624</v>
      </c>
      <c r="Y3629">
        <v>1</v>
      </c>
      <c r="Z3629">
        <v>2</v>
      </c>
      <c r="AA3629" s="2">
        <v>22822.991520595526</v>
      </c>
      <c r="AC3629" t="str">
        <f t="shared" si="170"/>
        <v>M05H0072</v>
      </c>
      <c r="AD3629" s="1">
        <v>47634.958333324546</v>
      </c>
      <c r="AE3629">
        <v>5</v>
      </c>
      <c r="AF3629">
        <v>31</v>
      </c>
      <c r="AG3629">
        <v>24</v>
      </c>
      <c r="AH3629">
        <v>3624</v>
      </c>
      <c r="AI3629">
        <v>1</v>
      </c>
      <c r="AJ3629">
        <v>6</v>
      </c>
      <c r="AK3629" s="2">
        <v>25848.83848912724</v>
      </c>
    </row>
    <row r="3630" spans="9:37" x14ac:dyDescent="0.25">
      <c r="I3630" t="str">
        <f t="shared" si="168"/>
        <v>M06H0049</v>
      </c>
      <c r="J3630" s="1">
        <v>42886.999999991211</v>
      </c>
      <c r="K3630">
        <v>6</v>
      </c>
      <c r="L3630">
        <v>1</v>
      </c>
      <c r="M3630">
        <v>1</v>
      </c>
      <c r="N3630">
        <v>3625</v>
      </c>
      <c r="O3630">
        <v>1</v>
      </c>
      <c r="P3630">
        <v>5</v>
      </c>
      <c r="Q3630" s="2">
        <v>23905.174538538711</v>
      </c>
      <c r="R3630" s="2"/>
      <c r="S3630" t="str">
        <f t="shared" si="169"/>
        <v>M06H0025</v>
      </c>
      <c r="T3630" s="1">
        <v>44347.999999991211</v>
      </c>
      <c r="U3630">
        <v>6</v>
      </c>
      <c r="V3630">
        <v>1</v>
      </c>
      <c r="W3630">
        <v>1</v>
      </c>
      <c r="X3630">
        <v>3625</v>
      </c>
      <c r="Y3630">
        <v>1</v>
      </c>
      <c r="Z3630">
        <v>3</v>
      </c>
      <c r="AA3630" s="2">
        <v>22859.986177617739</v>
      </c>
      <c r="AC3630" t="str">
        <f t="shared" si="170"/>
        <v>M06H0073</v>
      </c>
      <c r="AD3630" s="1">
        <v>47634.999999991211</v>
      </c>
      <c r="AE3630">
        <v>6</v>
      </c>
      <c r="AF3630">
        <v>1</v>
      </c>
      <c r="AG3630">
        <v>1</v>
      </c>
      <c r="AH3630">
        <v>3625</v>
      </c>
      <c r="AI3630">
        <v>1</v>
      </c>
      <c r="AJ3630">
        <v>7</v>
      </c>
      <c r="AK3630" s="2">
        <v>25549.753679377041</v>
      </c>
    </row>
    <row r="3631" spans="9:37" x14ac:dyDescent="0.25">
      <c r="I3631" t="str">
        <f t="shared" si="168"/>
        <v>M06H0049</v>
      </c>
      <c r="J3631" s="1">
        <v>42887.041666657875</v>
      </c>
      <c r="K3631">
        <v>6</v>
      </c>
      <c r="L3631">
        <v>1</v>
      </c>
      <c r="M3631">
        <v>2</v>
      </c>
      <c r="N3631">
        <v>3626</v>
      </c>
      <c r="O3631">
        <v>1</v>
      </c>
      <c r="P3631">
        <v>5</v>
      </c>
      <c r="Q3631" s="2">
        <v>23429.619382947898</v>
      </c>
      <c r="R3631" s="2"/>
      <c r="S3631" t="str">
        <f t="shared" si="169"/>
        <v>M06H0025</v>
      </c>
      <c r="T3631" s="1">
        <v>44348.041666657875</v>
      </c>
      <c r="U3631">
        <v>6</v>
      </c>
      <c r="V3631">
        <v>1</v>
      </c>
      <c r="W3631">
        <v>2</v>
      </c>
      <c r="X3631">
        <v>3626</v>
      </c>
      <c r="Y3631">
        <v>1</v>
      </c>
      <c r="Z3631">
        <v>3</v>
      </c>
      <c r="AA3631" s="2">
        <v>22267.257256009951</v>
      </c>
      <c r="AC3631" t="str">
        <f t="shared" si="170"/>
        <v>M06H0073</v>
      </c>
      <c r="AD3631" s="1">
        <v>47635.041666657875</v>
      </c>
      <c r="AE3631">
        <v>6</v>
      </c>
      <c r="AF3631">
        <v>1</v>
      </c>
      <c r="AG3631">
        <v>2</v>
      </c>
      <c r="AH3631">
        <v>3626</v>
      </c>
      <c r="AI3631">
        <v>1</v>
      </c>
      <c r="AJ3631">
        <v>7</v>
      </c>
      <c r="AK3631" s="2">
        <v>25182.032510773606</v>
      </c>
    </row>
    <row r="3632" spans="9:37" x14ac:dyDescent="0.25">
      <c r="I3632" t="str">
        <f t="shared" si="168"/>
        <v>M06H0050</v>
      </c>
      <c r="J3632" s="1">
        <v>42887.083333324539</v>
      </c>
      <c r="K3632">
        <v>6</v>
      </c>
      <c r="L3632">
        <v>1</v>
      </c>
      <c r="M3632">
        <v>3</v>
      </c>
      <c r="N3632">
        <v>3627</v>
      </c>
      <c r="O3632">
        <v>1</v>
      </c>
      <c r="P3632">
        <v>5</v>
      </c>
      <c r="Q3632" s="2">
        <v>23406.350266620084</v>
      </c>
      <c r="R3632" s="2"/>
      <c r="S3632" t="str">
        <f t="shared" si="169"/>
        <v>M06H0026</v>
      </c>
      <c r="T3632" s="1">
        <v>44348.083333324539</v>
      </c>
      <c r="U3632">
        <v>6</v>
      </c>
      <c r="V3632">
        <v>1</v>
      </c>
      <c r="W3632">
        <v>3</v>
      </c>
      <c r="X3632">
        <v>3627</v>
      </c>
      <c r="Y3632">
        <v>1</v>
      </c>
      <c r="Z3632">
        <v>3</v>
      </c>
      <c r="AA3632" s="2">
        <v>22246.386986510923</v>
      </c>
      <c r="AC3632" t="str">
        <f t="shared" si="170"/>
        <v>M06H0074</v>
      </c>
      <c r="AD3632" s="1">
        <v>47635.083333324539</v>
      </c>
      <c r="AE3632">
        <v>6</v>
      </c>
      <c r="AF3632">
        <v>1</v>
      </c>
      <c r="AG3632">
        <v>3</v>
      </c>
      <c r="AH3632">
        <v>3627</v>
      </c>
      <c r="AI3632">
        <v>1</v>
      </c>
      <c r="AJ3632">
        <v>7</v>
      </c>
      <c r="AK3632" s="2">
        <v>24867.476069409837</v>
      </c>
    </row>
    <row r="3633" spans="9:37" x14ac:dyDescent="0.25">
      <c r="I3633" t="str">
        <f t="shared" si="168"/>
        <v>M06H0050</v>
      </c>
      <c r="J3633" s="1">
        <v>42887.124999991203</v>
      </c>
      <c r="K3633">
        <v>6</v>
      </c>
      <c r="L3633">
        <v>1</v>
      </c>
      <c r="M3633">
        <v>4</v>
      </c>
      <c r="N3633">
        <v>3628</v>
      </c>
      <c r="O3633">
        <v>1</v>
      </c>
      <c r="P3633">
        <v>5</v>
      </c>
      <c r="Q3633" s="2">
        <v>24145.564434894852</v>
      </c>
      <c r="R3633" s="2"/>
      <c r="S3633" t="str">
        <f t="shared" si="169"/>
        <v>M06H0026</v>
      </c>
      <c r="T3633" s="1">
        <v>44348.124999991203</v>
      </c>
      <c r="U3633">
        <v>6</v>
      </c>
      <c r="V3633">
        <v>1</v>
      </c>
      <c r="W3633">
        <v>4</v>
      </c>
      <c r="X3633">
        <v>3628</v>
      </c>
      <c r="Y3633">
        <v>1</v>
      </c>
      <c r="Z3633">
        <v>3</v>
      </c>
      <c r="AA3633" s="2">
        <v>22995.528624362727</v>
      </c>
      <c r="AC3633" t="str">
        <f t="shared" si="170"/>
        <v>M06H0074</v>
      </c>
      <c r="AD3633" s="1">
        <v>47635.124999991203</v>
      </c>
      <c r="AE3633">
        <v>6</v>
      </c>
      <c r="AF3633">
        <v>1</v>
      </c>
      <c r="AG3633">
        <v>4</v>
      </c>
      <c r="AH3633">
        <v>3628</v>
      </c>
      <c r="AI3633">
        <v>1</v>
      </c>
      <c r="AJ3633">
        <v>7</v>
      </c>
      <c r="AK3633" s="2">
        <v>25518.783522751226</v>
      </c>
    </row>
    <row r="3634" spans="9:37" x14ac:dyDescent="0.25">
      <c r="I3634" t="str">
        <f t="shared" si="168"/>
        <v>M06H0051</v>
      </c>
      <c r="J3634" s="1">
        <v>42887.166666657868</v>
      </c>
      <c r="K3634">
        <v>6</v>
      </c>
      <c r="L3634">
        <v>1</v>
      </c>
      <c r="M3634">
        <v>5</v>
      </c>
      <c r="N3634">
        <v>3629</v>
      </c>
      <c r="O3634">
        <v>1</v>
      </c>
      <c r="P3634">
        <v>5</v>
      </c>
      <c r="Q3634" s="2">
        <v>24973.992957963885</v>
      </c>
      <c r="R3634" s="2"/>
      <c r="S3634" t="str">
        <f t="shared" si="169"/>
        <v>M06H0027</v>
      </c>
      <c r="T3634" s="1">
        <v>44348.166666657868</v>
      </c>
      <c r="U3634">
        <v>6</v>
      </c>
      <c r="V3634">
        <v>1</v>
      </c>
      <c r="W3634">
        <v>5</v>
      </c>
      <c r="X3634">
        <v>3629</v>
      </c>
      <c r="Y3634">
        <v>1</v>
      </c>
      <c r="Z3634">
        <v>3</v>
      </c>
      <c r="AA3634" s="2">
        <v>23595.220609166303</v>
      </c>
      <c r="AC3634" t="str">
        <f t="shared" si="170"/>
        <v>M06H0075</v>
      </c>
      <c r="AD3634" s="1">
        <v>47635.166666657868</v>
      </c>
      <c r="AE3634">
        <v>6</v>
      </c>
      <c r="AF3634">
        <v>1</v>
      </c>
      <c r="AG3634">
        <v>5</v>
      </c>
      <c r="AH3634">
        <v>3629</v>
      </c>
      <c r="AI3634">
        <v>1</v>
      </c>
      <c r="AJ3634">
        <v>7</v>
      </c>
      <c r="AK3634" s="2">
        <v>26185.9477136553</v>
      </c>
    </row>
    <row r="3635" spans="9:37" x14ac:dyDescent="0.25">
      <c r="I3635" t="str">
        <f t="shared" si="168"/>
        <v>M06H0051</v>
      </c>
      <c r="J3635" s="1">
        <v>42887.208333324532</v>
      </c>
      <c r="K3635">
        <v>6</v>
      </c>
      <c r="L3635">
        <v>1</v>
      </c>
      <c r="M3635">
        <v>6</v>
      </c>
      <c r="N3635">
        <v>3630</v>
      </c>
      <c r="O3635">
        <v>1</v>
      </c>
      <c r="P3635">
        <v>5</v>
      </c>
      <c r="Q3635" s="2">
        <v>27774.665203783414</v>
      </c>
      <c r="R3635" s="2"/>
      <c r="S3635" t="str">
        <f t="shared" si="169"/>
        <v>M06H0027</v>
      </c>
      <c r="T3635" s="1">
        <v>44348.208333324532</v>
      </c>
      <c r="U3635">
        <v>6</v>
      </c>
      <c r="V3635">
        <v>1</v>
      </c>
      <c r="W3635">
        <v>6</v>
      </c>
      <c r="X3635">
        <v>3630</v>
      </c>
      <c r="Y3635">
        <v>1</v>
      </c>
      <c r="Z3635">
        <v>3</v>
      </c>
      <c r="AA3635" s="2">
        <v>25988.71473128369</v>
      </c>
      <c r="AC3635" t="str">
        <f t="shared" si="170"/>
        <v>M06H0075</v>
      </c>
      <c r="AD3635" s="1">
        <v>47635.208333324532</v>
      </c>
      <c r="AE3635">
        <v>6</v>
      </c>
      <c r="AF3635">
        <v>1</v>
      </c>
      <c r="AG3635">
        <v>6</v>
      </c>
      <c r="AH3635">
        <v>3630</v>
      </c>
      <c r="AI3635">
        <v>1</v>
      </c>
      <c r="AJ3635">
        <v>7</v>
      </c>
      <c r="AK3635" s="2">
        <v>28283.48279166831</v>
      </c>
    </row>
    <row r="3636" spans="9:37" x14ac:dyDescent="0.25">
      <c r="I3636" t="str">
        <f t="shared" si="168"/>
        <v>M06H0052</v>
      </c>
      <c r="J3636" s="1">
        <v>42887.249999991196</v>
      </c>
      <c r="K3636">
        <v>6</v>
      </c>
      <c r="L3636">
        <v>1</v>
      </c>
      <c r="M3636">
        <v>7</v>
      </c>
      <c r="N3636">
        <v>3631</v>
      </c>
      <c r="O3636">
        <v>1</v>
      </c>
      <c r="P3636">
        <v>5</v>
      </c>
      <c r="Q3636" s="2">
        <v>29259.875955912383</v>
      </c>
      <c r="R3636" s="2"/>
      <c r="S3636" t="str">
        <f t="shared" si="169"/>
        <v>M06H0028</v>
      </c>
      <c r="T3636" s="1">
        <v>44348.249999991196</v>
      </c>
      <c r="U3636">
        <v>6</v>
      </c>
      <c r="V3636">
        <v>1</v>
      </c>
      <c r="W3636">
        <v>7</v>
      </c>
      <c r="X3636">
        <v>3631</v>
      </c>
      <c r="Y3636">
        <v>1</v>
      </c>
      <c r="Z3636">
        <v>3</v>
      </c>
      <c r="AA3636" s="2">
        <v>27461.009182547263</v>
      </c>
      <c r="AC3636" t="str">
        <f t="shared" si="170"/>
        <v>M06H0076</v>
      </c>
      <c r="AD3636" s="1">
        <v>47635.249999991196</v>
      </c>
      <c r="AE3636">
        <v>6</v>
      </c>
      <c r="AF3636">
        <v>1</v>
      </c>
      <c r="AG3636">
        <v>7</v>
      </c>
      <c r="AH3636">
        <v>3631</v>
      </c>
      <c r="AI3636">
        <v>1</v>
      </c>
      <c r="AJ3636">
        <v>7</v>
      </c>
      <c r="AK3636" s="2">
        <v>29487.116847072768</v>
      </c>
    </row>
    <row r="3637" spans="9:37" x14ac:dyDescent="0.25">
      <c r="I3637" t="str">
        <f t="shared" si="168"/>
        <v>M06H0052</v>
      </c>
      <c r="J3637" s="1">
        <v>42887.29166665786</v>
      </c>
      <c r="K3637">
        <v>6</v>
      </c>
      <c r="L3637">
        <v>1</v>
      </c>
      <c r="M3637">
        <v>8</v>
      </c>
      <c r="N3637">
        <v>3632</v>
      </c>
      <c r="O3637">
        <v>1</v>
      </c>
      <c r="P3637">
        <v>5</v>
      </c>
      <c r="Q3637" s="2">
        <v>29876.694924679592</v>
      </c>
      <c r="R3637" s="2"/>
      <c r="S3637" t="str">
        <f t="shared" si="169"/>
        <v>M06H0028</v>
      </c>
      <c r="T3637" s="1">
        <v>44348.29166665786</v>
      </c>
      <c r="U3637">
        <v>6</v>
      </c>
      <c r="V3637">
        <v>1</v>
      </c>
      <c r="W3637">
        <v>8</v>
      </c>
      <c r="X3637">
        <v>3632</v>
      </c>
      <c r="Y3637">
        <v>1</v>
      </c>
      <c r="Z3637">
        <v>3</v>
      </c>
      <c r="AA3637" s="2">
        <v>28010.911583213514</v>
      </c>
      <c r="AC3637" t="str">
        <f t="shared" si="170"/>
        <v>M06H0076</v>
      </c>
      <c r="AD3637" s="1">
        <v>47635.29166665786</v>
      </c>
      <c r="AE3637">
        <v>6</v>
      </c>
      <c r="AF3637">
        <v>1</v>
      </c>
      <c r="AG3637">
        <v>8</v>
      </c>
      <c r="AH3637">
        <v>3632</v>
      </c>
      <c r="AI3637">
        <v>1</v>
      </c>
      <c r="AJ3637">
        <v>7</v>
      </c>
      <c r="AK3637" s="2">
        <v>29080.048950023669</v>
      </c>
    </row>
    <row r="3638" spans="9:37" x14ac:dyDescent="0.25">
      <c r="I3638" t="str">
        <f t="shared" si="168"/>
        <v>M06H0053</v>
      </c>
      <c r="J3638" s="1">
        <v>42887.333333324525</v>
      </c>
      <c r="K3638">
        <v>6</v>
      </c>
      <c r="L3638">
        <v>1</v>
      </c>
      <c r="M3638">
        <v>9</v>
      </c>
      <c r="N3638">
        <v>3633</v>
      </c>
      <c r="O3638">
        <v>1</v>
      </c>
      <c r="P3638">
        <v>5</v>
      </c>
      <c r="Q3638" s="2">
        <v>30230.974789999025</v>
      </c>
      <c r="R3638" s="2"/>
      <c r="S3638" t="str">
        <f t="shared" si="169"/>
        <v>M06H0029</v>
      </c>
      <c r="T3638" s="1">
        <v>44348.333333324525</v>
      </c>
      <c r="U3638">
        <v>6</v>
      </c>
      <c r="V3638">
        <v>1</v>
      </c>
      <c r="W3638">
        <v>9</v>
      </c>
      <c r="X3638">
        <v>3633</v>
      </c>
      <c r="Y3638">
        <v>1</v>
      </c>
      <c r="Z3638">
        <v>3</v>
      </c>
      <c r="AA3638" s="2">
        <v>28334.882994316184</v>
      </c>
      <c r="AC3638" t="str">
        <f t="shared" si="170"/>
        <v>M06H0077</v>
      </c>
      <c r="AD3638" s="1">
        <v>47635.333333324525</v>
      </c>
      <c r="AE3638">
        <v>6</v>
      </c>
      <c r="AF3638">
        <v>1</v>
      </c>
      <c r="AG3638">
        <v>9</v>
      </c>
      <c r="AH3638">
        <v>3633</v>
      </c>
      <c r="AI3638">
        <v>1</v>
      </c>
      <c r="AJ3638">
        <v>7</v>
      </c>
      <c r="AK3638" s="2">
        <v>29938.067911409304</v>
      </c>
    </row>
    <row r="3639" spans="9:37" x14ac:dyDescent="0.25">
      <c r="I3639" t="str">
        <f t="shared" si="168"/>
        <v>M06H0053</v>
      </c>
      <c r="J3639" s="1">
        <v>42887.374999991189</v>
      </c>
      <c r="K3639">
        <v>6</v>
      </c>
      <c r="L3639">
        <v>1</v>
      </c>
      <c r="M3639">
        <v>10</v>
      </c>
      <c r="N3639">
        <v>3634</v>
      </c>
      <c r="O3639">
        <v>1</v>
      </c>
      <c r="P3639">
        <v>5</v>
      </c>
      <c r="Q3639" s="2">
        <v>30889.654145825261</v>
      </c>
      <c r="R3639" s="2"/>
      <c r="S3639" t="str">
        <f t="shared" si="169"/>
        <v>M06H0029</v>
      </c>
      <c r="T3639" s="1">
        <v>44348.374999991189</v>
      </c>
      <c r="U3639">
        <v>6</v>
      </c>
      <c r="V3639">
        <v>1</v>
      </c>
      <c r="W3639">
        <v>10</v>
      </c>
      <c r="X3639">
        <v>3634</v>
      </c>
      <c r="Y3639">
        <v>1</v>
      </c>
      <c r="Z3639">
        <v>3</v>
      </c>
      <c r="AA3639" s="2">
        <v>29168.133074446559</v>
      </c>
      <c r="AC3639" t="str">
        <f t="shared" si="170"/>
        <v>M06H0077</v>
      </c>
      <c r="AD3639" s="1">
        <v>47635.374999991189</v>
      </c>
      <c r="AE3639">
        <v>6</v>
      </c>
      <c r="AF3639">
        <v>1</v>
      </c>
      <c r="AG3639">
        <v>10</v>
      </c>
      <c r="AH3639">
        <v>3634</v>
      </c>
      <c r="AI3639">
        <v>1</v>
      </c>
      <c r="AJ3639">
        <v>7</v>
      </c>
      <c r="AK3639" s="2">
        <v>30034.296769811976</v>
      </c>
    </row>
    <row r="3640" spans="9:37" x14ac:dyDescent="0.25">
      <c r="I3640" t="str">
        <f t="shared" si="168"/>
        <v>M06H0054</v>
      </c>
      <c r="J3640" s="1">
        <v>42887.416666657853</v>
      </c>
      <c r="K3640">
        <v>6</v>
      </c>
      <c r="L3640">
        <v>1</v>
      </c>
      <c r="M3640">
        <v>11</v>
      </c>
      <c r="N3640">
        <v>3635</v>
      </c>
      <c r="O3640">
        <v>1</v>
      </c>
      <c r="P3640">
        <v>5</v>
      </c>
      <c r="Q3640" s="2">
        <v>30640.828172979705</v>
      </c>
      <c r="R3640" s="2"/>
      <c r="S3640" t="str">
        <f t="shared" si="169"/>
        <v>M06H0030</v>
      </c>
      <c r="T3640" s="1">
        <v>44348.416666657853</v>
      </c>
      <c r="U3640">
        <v>6</v>
      </c>
      <c r="V3640">
        <v>1</v>
      </c>
      <c r="W3640">
        <v>11</v>
      </c>
      <c r="X3640">
        <v>3635</v>
      </c>
      <c r="Y3640">
        <v>1</v>
      </c>
      <c r="Z3640">
        <v>3</v>
      </c>
      <c r="AA3640" s="2">
        <v>28999.672745533513</v>
      </c>
      <c r="AC3640" t="str">
        <f t="shared" si="170"/>
        <v>M06H0078</v>
      </c>
      <c r="AD3640" s="1">
        <v>47635.416666657853</v>
      </c>
      <c r="AE3640">
        <v>6</v>
      </c>
      <c r="AF3640">
        <v>1</v>
      </c>
      <c r="AG3640">
        <v>11</v>
      </c>
      <c r="AH3640">
        <v>3635</v>
      </c>
      <c r="AI3640">
        <v>1</v>
      </c>
      <c r="AJ3640">
        <v>7</v>
      </c>
      <c r="AK3640" s="2">
        <v>29269.954810098083</v>
      </c>
    </row>
    <row r="3641" spans="9:37" x14ac:dyDescent="0.25">
      <c r="I3641" t="str">
        <f t="shared" si="168"/>
        <v>M06H0054</v>
      </c>
      <c r="J3641" s="1">
        <v>42887.458333324517</v>
      </c>
      <c r="K3641">
        <v>6</v>
      </c>
      <c r="L3641">
        <v>1</v>
      </c>
      <c r="M3641">
        <v>12</v>
      </c>
      <c r="N3641">
        <v>3636</v>
      </c>
      <c r="O3641">
        <v>1</v>
      </c>
      <c r="P3641">
        <v>5</v>
      </c>
      <c r="Q3641" s="2">
        <v>30673.997729934992</v>
      </c>
      <c r="R3641" s="2"/>
      <c r="S3641" t="str">
        <f t="shared" si="169"/>
        <v>M06H0030</v>
      </c>
      <c r="T3641" s="1">
        <v>44348.458333324517</v>
      </c>
      <c r="U3641">
        <v>6</v>
      </c>
      <c r="V3641">
        <v>1</v>
      </c>
      <c r="W3641">
        <v>12</v>
      </c>
      <c r="X3641">
        <v>3636</v>
      </c>
      <c r="Y3641">
        <v>1</v>
      </c>
      <c r="Z3641">
        <v>3</v>
      </c>
      <c r="AA3641" s="2">
        <v>28954.763886615041</v>
      </c>
      <c r="AC3641" t="str">
        <f t="shared" si="170"/>
        <v>M06H0078</v>
      </c>
      <c r="AD3641" s="1">
        <v>47635.458333324517</v>
      </c>
      <c r="AE3641">
        <v>6</v>
      </c>
      <c r="AF3641">
        <v>1</v>
      </c>
      <c r="AG3641">
        <v>12</v>
      </c>
      <c r="AH3641">
        <v>3636</v>
      </c>
      <c r="AI3641">
        <v>1</v>
      </c>
      <c r="AJ3641">
        <v>7</v>
      </c>
      <c r="AK3641" s="2">
        <v>28357.935071971235</v>
      </c>
    </row>
    <row r="3642" spans="9:37" x14ac:dyDescent="0.25">
      <c r="I3642" t="str">
        <f t="shared" si="168"/>
        <v>M06H0055</v>
      </c>
      <c r="J3642" s="1">
        <v>42887.499999991182</v>
      </c>
      <c r="K3642">
        <v>6</v>
      </c>
      <c r="L3642">
        <v>1</v>
      </c>
      <c r="M3642">
        <v>13</v>
      </c>
      <c r="N3642">
        <v>3637</v>
      </c>
      <c r="O3642">
        <v>1</v>
      </c>
      <c r="P3642">
        <v>5</v>
      </c>
      <c r="Q3642" s="2">
        <v>30116.37025321629</v>
      </c>
      <c r="R3642" s="2"/>
      <c r="S3642" t="str">
        <f t="shared" si="169"/>
        <v>M06H0031</v>
      </c>
      <c r="T3642" s="1">
        <v>44348.499999991182</v>
      </c>
      <c r="U3642">
        <v>6</v>
      </c>
      <c r="V3642">
        <v>1</v>
      </c>
      <c r="W3642">
        <v>13</v>
      </c>
      <c r="X3642">
        <v>3637</v>
      </c>
      <c r="Y3642">
        <v>1</v>
      </c>
      <c r="Z3642">
        <v>3</v>
      </c>
      <c r="AA3642" s="2">
        <v>28123.060167786251</v>
      </c>
      <c r="AC3642" t="str">
        <f t="shared" si="170"/>
        <v>M06H0079</v>
      </c>
      <c r="AD3642" s="1">
        <v>47635.499999991182</v>
      </c>
      <c r="AE3642">
        <v>6</v>
      </c>
      <c r="AF3642">
        <v>1</v>
      </c>
      <c r="AG3642">
        <v>13</v>
      </c>
      <c r="AH3642">
        <v>3637</v>
      </c>
      <c r="AI3642">
        <v>1</v>
      </c>
      <c r="AJ3642">
        <v>7</v>
      </c>
      <c r="AK3642" s="2">
        <v>27035.760516040264</v>
      </c>
    </row>
    <row r="3643" spans="9:37" x14ac:dyDescent="0.25">
      <c r="I3643" t="str">
        <f t="shared" si="168"/>
        <v>M06H0055</v>
      </c>
      <c r="J3643" s="1">
        <v>42887.541666657846</v>
      </c>
      <c r="K3643">
        <v>6</v>
      </c>
      <c r="L3643">
        <v>1</v>
      </c>
      <c r="M3643">
        <v>14</v>
      </c>
      <c r="N3643">
        <v>3638</v>
      </c>
      <c r="O3643">
        <v>1</v>
      </c>
      <c r="P3643">
        <v>5</v>
      </c>
      <c r="Q3643" s="2">
        <v>28710.953971607749</v>
      </c>
      <c r="R3643" s="2"/>
      <c r="S3643" t="str">
        <f t="shared" si="169"/>
        <v>M06H0031</v>
      </c>
      <c r="T3643" s="1">
        <v>44348.541666657846</v>
      </c>
      <c r="U3643">
        <v>6</v>
      </c>
      <c r="V3643">
        <v>1</v>
      </c>
      <c r="W3643">
        <v>14</v>
      </c>
      <c r="X3643">
        <v>3638</v>
      </c>
      <c r="Y3643">
        <v>1</v>
      </c>
      <c r="Z3643">
        <v>3</v>
      </c>
      <c r="AA3643" s="2">
        <v>27700.416105506389</v>
      </c>
      <c r="AC3643" t="str">
        <f t="shared" si="170"/>
        <v>M06H0079</v>
      </c>
      <c r="AD3643" s="1">
        <v>47635.541666657846</v>
      </c>
      <c r="AE3643">
        <v>6</v>
      </c>
      <c r="AF3643">
        <v>1</v>
      </c>
      <c r="AG3643">
        <v>14</v>
      </c>
      <c r="AH3643">
        <v>3638</v>
      </c>
      <c r="AI3643">
        <v>1</v>
      </c>
      <c r="AJ3643">
        <v>7</v>
      </c>
      <c r="AK3643" s="2">
        <v>26916.97373650744</v>
      </c>
    </row>
    <row r="3644" spans="9:37" x14ac:dyDescent="0.25">
      <c r="I3644" t="str">
        <f t="shared" si="168"/>
        <v>M06H0056</v>
      </c>
      <c r="J3644" s="1">
        <v>42887.58333332451</v>
      </c>
      <c r="K3644">
        <v>6</v>
      </c>
      <c r="L3644">
        <v>1</v>
      </c>
      <c r="M3644">
        <v>15</v>
      </c>
      <c r="N3644">
        <v>3639</v>
      </c>
      <c r="O3644">
        <v>1</v>
      </c>
      <c r="P3644">
        <v>5</v>
      </c>
      <c r="Q3644" s="2">
        <v>29946.731923300336</v>
      </c>
      <c r="R3644" s="2"/>
      <c r="S3644" t="str">
        <f t="shared" si="169"/>
        <v>M06H0032</v>
      </c>
      <c r="T3644" s="1">
        <v>44348.58333332451</v>
      </c>
      <c r="U3644">
        <v>6</v>
      </c>
      <c r="V3644">
        <v>1</v>
      </c>
      <c r="W3644">
        <v>15</v>
      </c>
      <c r="X3644">
        <v>3639</v>
      </c>
      <c r="Y3644">
        <v>1</v>
      </c>
      <c r="Z3644">
        <v>3</v>
      </c>
      <c r="AA3644" s="2">
        <v>27910.431047553066</v>
      </c>
      <c r="AC3644" t="str">
        <f t="shared" si="170"/>
        <v>M06H0080</v>
      </c>
      <c r="AD3644" s="1">
        <v>47635.58333332451</v>
      </c>
      <c r="AE3644">
        <v>6</v>
      </c>
      <c r="AF3644">
        <v>1</v>
      </c>
      <c r="AG3644">
        <v>15</v>
      </c>
      <c r="AH3644">
        <v>3639</v>
      </c>
      <c r="AI3644">
        <v>1</v>
      </c>
      <c r="AJ3644">
        <v>7</v>
      </c>
      <c r="AK3644" s="2">
        <v>26944.760728160159</v>
      </c>
    </row>
    <row r="3645" spans="9:37" x14ac:dyDescent="0.25">
      <c r="I3645" t="str">
        <f t="shared" si="168"/>
        <v>M06H0056</v>
      </c>
      <c r="J3645" s="1">
        <v>42887.624999991174</v>
      </c>
      <c r="K3645">
        <v>6</v>
      </c>
      <c r="L3645">
        <v>1</v>
      </c>
      <c r="M3645">
        <v>16</v>
      </c>
      <c r="N3645">
        <v>3640</v>
      </c>
      <c r="O3645">
        <v>1</v>
      </c>
      <c r="P3645">
        <v>5</v>
      </c>
      <c r="Q3645" s="2">
        <v>29899.934368360118</v>
      </c>
      <c r="R3645" s="2"/>
      <c r="S3645" t="str">
        <f t="shared" si="169"/>
        <v>M06H0032</v>
      </c>
      <c r="T3645" s="1">
        <v>44348.624999991174</v>
      </c>
      <c r="U3645">
        <v>6</v>
      </c>
      <c r="V3645">
        <v>1</v>
      </c>
      <c r="W3645">
        <v>16</v>
      </c>
      <c r="X3645">
        <v>3640</v>
      </c>
      <c r="Y3645">
        <v>1</v>
      </c>
      <c r="Z3645">
        <v>3</v>
      </c>
      <c r="AA3645" s="2">
        <v>28148.389652443322</v>
      </c>
      <c r="AC3645" t="str">
        <f t="shared" si="170"/>
        <v>M06H0080</v>
      </c>
      <c r="AD3645" s="1">
        <v>47635.624999991174</v>
      </c>
      <c r="AE3645">
        <v>6</v>
      </c>
      <c r="AF3645">
        <v>1</v>
      </c>
      <c r="AG3645">
        <v>16</v>
      </c>
      <c r="AH3645">
        <v>3640</v>
      </c>
      <c r="AI3645">
        <v>1</v>
      </c>
      <c r="AJ3645">
        <v>7</v>
      </c>
      <c r="AK3645" s="2">
        <v>27332.83714678921</v>
      </c>
    </row>
    <row r="3646" spans="9:37" x14ac:dyDescent="0.25">
      <c r="I3646" t="str">
        <f t="shared" si="168"/>
        <v>M06H0057</v>
      </c>
      <c r="J3646" s="1">
        <v>42887.666666657839</v>
      </c>
      <c r="K3646">
        <v>6</v>
      </c>
      <c r="L3646">
        <v>1</v>
      </c>
      <c r="M3646">
        <v>17</v>
      </c>
      <c r="N3646">
        <v>3641</v>
      </c>
      <c r="O3646">
        <v>1</v>
      </c>
      <c r="P3646">
        <v>5</v>
      </c>
      <c r="Q3646" s="2">
        <v>30279.962256701976</v>
      </c>
      <c r="R3646" s="2"/>
      <c r="S3646" t="str">
        <f t="shared" si="169"/>
        <v>M06H0033</v>
      </c>
      <c r="T3646" s="1">
        <v>44348.666666657839</v>
      </c>
      <c r="U3646">
        <v>6</v>
      </c>
      <c r="V3646">
        <v>1</v>
      </c>
      <c r="W3646">
        <v>17</v>
      </c>
      <c r="X3646">
        <v>3641</v>
      </c>
      <c r="Y3646">
        <v>1</v>
      </c>
      <c r="Z3646">
        <v>3</v>
      </c>
      <c r="AA3646" s="2">
        <v>29075.639125419009</v>
      </c>
      <c r="AC3646" t="str">
        <f t="shared" si="170"/>
        <v>M06H0081</v>
      </c>
      <c r="AD3646" s="1">
        <v>47635.666666657839</v>
      </c>
      <c r="AE3646">
        <v>6</v>
      </c>
      <c r="AF3646">
        <v>1</v>
      </c>
      <c r="AG3646">
        <v>17</v>
      </c>
      <c r="AH3646">
        <v>3641</v>
      </c>
      <c r="AI3646">
        <v>1</v>
      </c>
      <c r="AJ3646">
        <v>7</v>
      </c>
      <c r="AK3646" s="2">
        <v>28944.82525672689</v>
      </c>
    </row>
    <row r="3647" spans="9:37" x14ac:dyDescent="0.25">
      <c r="I3647" t="str">
        <f t="shared" si="168"/>
        <v>M06H0057</v>
      </c>
      <c r="J3647" s="1">
        <v>42887.708333324503</v>
      </c>
      <c r="K3647">
        <v>6</v>
      </c>
      <c r="L3647">
        <v>1</v>
      </c>
      <c r="M3647">
        <v>18</v>
      </c>
      <c r="N3647">
        <v>3642</v>
      </c>
      <c r="O3647">
        <v>1</v>
      </c>
      <c r="P3647">
        <v>5</v>
      </c>
      <c r="Q3647" s="2">
        <v>30811.793409100821</v>
      </c>
      <c r="R3647" s="2"/>
      <c r="S3647" t="str">
        <f t="shared" si="169"/>
        <v>M06H0033</v>
      </c>
      <c r="T3647" s="1">
        <v>44348.708333324503</v>
      </c>
      <c r="U3647">
        <v>6</v>
      </c>
      <c r="V3647">
        <v>1</v>
      </c>
      <c r="W3647">
        <v>18</v>
      </c>
      <c r="X3647">
        <v>3642</v>
      </c>
      <c r="Y3647">
        <v>1</v>
      </c>
      <c r="Z3647">
        <v>3</v>
      </c>
      <c r="AA3647" s="2">
        <v>29524.579246088411</v>
      </c>
      <c r="AC3647" t="str">
        <f t="shared" si="170"/>
        <v>M06H0081</v>
      </c>
      <c r="AD3647" s="1">
        <v>47635.708333324503</v>
      </c>
      <c r="AE3647">
        <v>6</v>
      </c>
      <c r="AF3647">
        <v>1</v>
      </c>
      <c r="AG3647">
        <v>18</v>
      </c>
      <c r="AH3647">
        <v>3642</v>
      </c>
      <c r="AI3647">
        <v>1</v>
      </c>
      <c r="AJ3647">
        <v>7</v>
      </c>
      <c r="AK3647" s="2">
        <v>31870.850163669405</v>
      </c>
    </row>
    <row r="3648" spans="9:37" x14ac:dyDescent="0.25">
      <c r="I3648" t="str">
        <f t="shared" si="168"/>
        <v>M06H0058</v>
      </c>
      <c r="J3648" s="1">
        <v>42887.749999991167</v>
      </c>
      <c r="K3648">
        <v>6</v>
      </c>
      <c r="L3648">
        <v>1</v>
      </c>
      <c r="M3648">
        <v>19</v>
      </c>
      <c r="N3648">
        <v>3643</v>
      </c>
      <c r="O3648">
        <v>1</v>
      </c>
      <c r="P3648">
        <v>5</v>
      </c>
      <c r="Q3648" s="2">
        <v>32985.836529336259</v>
      </c>
      <c r="R3648" s="2"/>
      <c r="S3648" t="str">
        <f t="shared" si="169"/>
        <v>M06H0034</v>
      </c>
      <c r="T3648" s="1">
        <v>44348.749999991167</v>
      </c>
      <c r="U3648">
        <v>6</v>
      </c>
      <c r="V3648">
        <v>1</v>
      </c>
      <c r="W3648">
        <v>19</v>
      </c>
      <c r="X3648">
        <v>3643</v>
      </c>
      <c r="Y3648">
        <v>1</v>
      </c>
      <c r="Z3648">
        <v>3</v>
      </c>
      <c r="AA3648" s="2">
        <v>31401.966721887587</v>
      </c>
      <c r="AC3648" t="str">
        <f t="shared" si="170"/>
        <v>M06H0082</v>
      </c>
      <c r="AD3648" s="1">
        <v>47635.749999991167</v>
      </c>
      <c r="AE3648">
        <v>6</v>
      </c>
      <c r="AF3648">
        <v>1</v>
      </c>
      <c r="AG3648">
        <v>19</v>
      </c>
      <c r="AH3648">
        <v>3643</v>
      </c>
      <c r="AI3648">
        <v>1</v>
      </c>
      <c r="AJ3648">
        <v>7</v>
      </c>
      <c r="AK3648" s="2">
        <v>34850.23038034232</v>
      </c>
    </row>
    <row r="3649" spans="9:37" x14ac:dyDescent="0.25">
      <c r="I3649" t="str">
        <f t="shared" si="168"/>
        <v>M06H0058</v>
      </c>
      <c r="J3649" s="1">
        <v>42887.791666657831</v>
      </c>
      <c r="K3649">
        <v>6</v>
      </c>
      <c r="L3649">
        <v>1</v>
      </c>
      <c r="M3649">
        <v>20</v>
      </c>
      <c r="N3649">
        <v>3644</v>
      </c>
      <c r="O3649">
        <v>1</v>
      </c>
      <c r="P3649">
        <v>5</v>
      </c>
      <c r="Q3649" s="2">
        <v>33098.396068417329</v>
      </c>
      <c r="R3649" s="2"/>
      <c r="S3649" t="str">
        <f t="shared" si="169"/>
        <v>M06H0034</v>
      </c>
      <c r="T3649" s="1">
        <v>44348.791666657831</v>
      </c>
      <c r="U3649">
        <v>6</v>
      </c>
      <c r="V3649">
        <v>1</v>
      </c>
      <c r="W3649">
        <v>20</v>
      </c>
      <c r="X3649">
        <v>3644</v>
      </c>
      <c r="Y3649">
        <v>1</v>
      </c>
      <c r="Z3649">
        <v>3</v>
      </c>
      <c r="AA3649" s="2">
        <v>31702.422691772481</v>
      </c>
      <c r="AC3649" t="str">
        <f t="shared" si="170"/>
        <v>M06H0082</v>
      </c>
      <c r="AD3649" s="1">
        <v>47635.791666657831</v>
      </c>
      <c r="AE3649">
        <v>6</v>
      </c>
      <c r="AF3649">
        <v>1</v>
      </c>
      <c r="AG3649">
        <v>20</v>
      </c>
      <c r="AH3649">
        <v>3644</v>
      </c>
      <c r="AI3649">
        <v>1</v>
      </c>
      <c r="AJ3649">
        <v>7</v>
      </c>
      <c r="AK3649" s="2">
        <v>34294.910879444971</v>
      </c>
    </row>
    <row r="3650" spans="9:37" x14ac:dyDescent="0.25">
      <c r="I3650" t="str">
        <f t="shared" si="168"/>
        <v>M06H0059</v>
      </c>
      <c r="J3650" s="1">
        <v>42887.833333324495</v>
      </c>
      <c r="K3650">
        <v>6</v>
      </c>
      <c r="L3650">
        <v>1</v>
      </c>
      <c r="M3650">
        <v>21</v>
      </c>
      <c r="N3650">
        <v>3645</v>
      </c>
      <c r="O3650">
        <v>1</v>
      </c>
      <c r="P3650">
        <v>5</v>
      </c>
      <c r="Q3650" s="2">
        <v>31749.625662832172</v>
      </c>
      <c r="R3650" s="2"/>
      <c r="S3650" t="str">
        <f t="shared" si="169"/>
        <v>M06H0035</v>
      </c>
      <c r="T3650" s="1">
        <v>44348.833333324495</v>
      </c>
      <c r="U3650">
        <v>6</v>
      </c>
      <c r="V3650">
        <v>1</v>
      </c>
      <c r="W3650">
        <v>21</v>
      </c>
      <c r="X3650">
        <v>3645</v>
      </c>
      <c r="Y3650">
        <v>1</v>
      </c>
      <c r="Z3650">
        <v>3</v>
      </c>
      <c r="AA3650" s="2">
        <v>30027.276176840445</v>
      </c>
      <c r="AC3650" t="str">
        <f t="shared" si="170"/>
        <v>M06H0083</v>
      </c>
      <c r="AD3650" s="1">
        <v>47635.833333324495</v>
      </c>
      <c r="AE3650">
        <v>6</v>
      </c>
      <c r="AF3650">
        <v>1</v>
      </c>
      <c r="AG3650">
        <v>21</v>
      </c>
      <c r="AH3650">
        <v>3645</v>
      </c>
      <c r="AI3650">
        <v>1</v>
      </c>
      <c r="AJ3650">
        <v>7</v>
      </c>
      <c r="AK3650" s="2">
        <v>31944.955497956878</v>
      </c>
    </row>
    <row r="3651" spans="9:37" x14ac:dyDescent="0.25">
      <c r="I3651" t="str">
        <f t="shared" si="168"/>
        <v>M06H0059</v>
      </c>
      <c r="J3651" s="1">
        <v>42887.87499999116</v>
      </c>
      <c r="K3651">
        <v>6</v>
      </c>
      <c r="L3651">
        <v>1</v>
      </c>
      <c r="M3651">
        <v>22</v>
      </c>
      <c r="N3651">
        <v>3646</v>
      </c>
      <c r="O3651">
        <v>1</v>
      </c>
      <c r="P3651">
        <v>5</v>
      </c>
      <c r="Q3651" s="2">
        <v>29271.128900415009</v>
      </c>
      <c r="R3651" s="2"/>
      <c r="S3651" t="str">
        <f t="shared" si="169"/>
        <v>M06H0035</v>
      </c>
      <c r="T3651" s="1">
        <v>44348.87499999116</v>
      </c>
      <c r="U3651">
        <v>6</v>
      </c>
      <c r="V3651">
        <v>1</v>
      </c>
      <c r="W3651">
        <v>22</v>
      </c>
      <c r="X3651">
        <v>3646</v>
      </c>
      <c r="Y3651">
        <v>1</v>
      </c>
      <c r="Z3651">
        <v>3</v>
      </c>
      <c r="AA3651" s="2">
        <v>27787.796261893964</v>
      </c>
      <c r="AC3651" t="str">
        <f t="shared" si="170"/>
        <v>M06H0083</v>
      </c>
      <c r="AD3651" s="1">
        <v>47635.87499999116</v>
      </c>
      <c r="AE3651">
        <v>6</v>
      </c>
      <c r="AF3651">
        <v>1</v>
      </c>
      <c r="AG3651">
        <v>22</v>
      </c>
      <c r="AH3651">
        <v>3646</v>
      </c>
      <c r="AI3651">
        <v>1</v>
      </c>
      <c r="AJ3651">
        <v>7</v>
      </c>
      <c r="AK3651" s="2">
        <v>29533.463194825919</v>
      </c>
    </row>
    <row r="3652" spans="9:37" x14ac:dyDescent="0.25">
      <c r="I3652" t="str">
        <f t="shared" si="168"/>
        <v>M06H0060</v>
      </c>
      <c r="J3652" s="1">
        <v>42887.916666657824</v>
      </c>
      <c r="K3652">
        <v>6</v>
      </c>
      <c r="L3652">
        <v>1</v>
      </c>
      <c r="M3652">
        <v>23</v>
      </c>
      <c r="N3652">
        <v>3647</v>
      </c>
      <c r="O3652">
        <v>1</v>
      </c>
      <c r="P3652">
        <v>5</v>
      </c>
      <c r="Q3652" s="2">
        <v>26419.51619509955</v>
      </c>
      <c r="R3652" s="2"/>
      <c r="S3652" t="str">
        <f t="shared" si="169"/>
        <v>M06H0036</v>
      </c>
      <c r="T3652" s="1">
        <v>44348.916666657824</v>
      </c>
      <c r="U3652">
        <v>6</v>
      </c>
      <c r="V3652">
        <v>1</v>
      </c>
      <c r="W3652">
        <v>23</v>
      </c>
      <c r="X3652">
        <v>3647</v>
      </c>
      <c r="Y3652">
        <v>1</v>
      </c>
      <c r="Z3652">
        <v>3</v>
      </c>
      <c r="AA3652" s="2">
        <v>25317.793362818607</v>
      </c>
      <c r="AC3652" t="str">
        <f t="shared" si="170"/>
        <v>M06H0084</v>
      </c>
      <c r="AD3652" s="1">
        <v>47635.916666657824</v>
      </c>
      <c r="AE3652">
        <v>6</v>
      </c>
      <c r="AF3652">
        <v>1</v>
      </c>
      <c r="AG3652">
        <v>23</v>
      </c>
      <c r="AH3652">
        <v>3647</v>
      </c>
      <c r="AI3652">
        <v>1</v>
      </c>
      <c r="AJ3652">
        <v>7</v>
      </c>
      <c r="AK3652" s="2">
        <v>27160.906744535838</v>
      </c>
    </row>
    <row r="3653" spans="9:37" x14ac:dyDescent="0.25">
      <c r="I3653" t="str">
        <f t="shared" si="168"/>
        <v>M06H0060</v>
      </c>
      <c r="J3653" s="1">
        <v>42887.958333324488</v>
      </c>
      <c r="K3653">
        <v>6</v>
      </c>
      <c r="L3653">
        <v>1</v>
      </c>
      <c r="M3653">
        <v>24</v>
      </c>
      <c r="N3653">
        <v>3648</v>
      </c>
      <c r="O3653">
        <v>1</v>
      </c>
      <c r="P3653">
        <v>5</v>
      </c>
      <c r="Q3653" s="2">
        <v>24403.40699186084</v>
      </c>
      <c r="R3653" s="2"/>
      <c r="S3653" t="str">
        <f t="shared" si="169"/>
        <v>M06H0036</v>
      </c>
      <c r="T3653" s="1">
        <v>44348.958333324488</v>
      </c>
      <c r="U3653">
        <v>6</v>
      </c>
      <c r="V3653">
        <v>1</v>
      </c>
      <c r="W3653">
        <v>24</v>
      </c>
      <c r="X3653">
        <v>3648</v>
      </c>
      <c r="Y3653">
        <v>1</v>
      </c>
      <c r="Z3653">
        <v>3</v>
      </c>
      <c r="AA3653" s="2">
        <v>23307.866786972834</v>
      </c>
      <c r="AC3653" t="str">
        <f t="shared" si="170"/>
        <v>M06H0084</v>
      </c>
      <c r="AD3653" s="1">
        <v>47635.958333324488</v>
      </c>
      <c r="AE3653">
        <v>6</v>
      </c>
      <c r="AF3653">
        <v>1</v>
      </c>
      <c r="AG3653">
        <v>24</v>
      </c>
      <c r="AH3653">
        <v>3648</v>
      </c>
      <c r="AI3653">
        <v>1</v>
      </c>
      <c r="AJ3653">
        <v>7</v>
      </c>
      <c r="AK3653" s="2">
        <v>25449.963494688349</v>
      </c>
    </row>
    <row r="3654" spans="9:37" x14ac:dyDescent="0.25">
      <c r="I3654" t="str">
        <f t="shared" si="168"/>
        <v>M06H0061</v>
      </c>
      <c r="J3654" s="1">
        <v>42887.999999991152</v>
      </c>
      <c r="K3654">
        <v>6</v>
      </c>
      <c r="L3654">
        <v>2</v>
      </c>
      <c r="M3654">
        <v>1</v>
      </c>
      <c r="N3654">
        <v>3649</v>
      </c>
      <c r="O3654">
        <v>1</v>
      </c>
      <c r="P3654">
        <v>6</v>
      </c>
      <c r="Q3654" s="2">
        <v>23520.783428899329</v>
      </c>
      <c r="R3654" s="2"/>
      <c r="S3654" t="str">
        <f t="shared" si="169"/>
        <v>M06H0037</v>
      </c>
      <c r="T3654" s="1">
        <v>44348.999999991152</v>
      </c>
      <c r="U3654">
        <v>6</v>
      </c>
      <c r="V3654">
        <v>2</v>
      </c>
      <c r="W3654">
        <v>1</v>
      </c>
      <c r="X3654">
        <v>3649</v>
      </c>
      <c r="Y3654">
        <v>1</v>
      </c>
      <c r="Z3654">
        <v>4</v>
      </c>
      <c r="AA3654" s="2">
        <v>22219.011828748247</v>
      </c>
      <c r="AC3654" t="str">
        <f t="shared" si="170"/>
        <v>M06H0001</v>
      </c>
      <c r="AD3654" s="1">
        <v>47635.999999991152</v>
      </c>
      <c r="AE3654">
        <v>6</v>
      </c>
      <c r="AF3654">
        <v>2</v>
      </c>
      <c r="AG3654">
        <v>1</v>
      </c>
      <c r="AH3654">
        <v>3649</v>
      </c>
      <c r="AI3654">
        <v>1</v>
      </c>
      <c r="AJ3654">
        <v>1</v>
      </c>
      <c r="AK3654" s="2">
        <v>24326.347952373617</v>
      </c>
    </row>
    <row r="3655" spans="9:37" x14ac:dyDescent="0.25">
      <c r="I3655" t="str">
        <f t="shared" ref="I3655:I3718" si="171">"M"&amp;TEXT(K3655,"00")&amp;"H"&amp;TEXT(ROUNDDOWN((M3655+1+(P3655-1)*24)/2,0),"0000")</f>
        <v>M06H0061</v>
      </c>
      <c r="J3655" s="1">
        <v>42888.041666657817</v>
      </c>
      <c r="K3655">
        <v>6</v>
      </c>
      <c r="L3655">
        <v>2</v>
      </c>
      <c r="M3655">
        <v>2</v>
      </c>
      <c r="N3655">
        <v>3650</v>
      </c>
      <c r="O3655">
        <v>1</v>
      </c>
      <c r="P3655">
        <v>6</v>
      </c>
      <c r="Q3655" s="2">
        <v>22929.708719700484</v>
      </c>
      <c r="R3655" s="2"/>
      <c r="S3655" t="str">
        <f t="shared" ref="S3655:S3718" si="172">"M"&amp;TEXT(U3655,"00")&amp;"H"&amp;TEXT(ROUNDDOWN((W3655+1+(Z3655-1)*24)/2,0),"0000")</f>
        <v>M06H0037</v>
      </c>
      <c r="T3655" s="1">
        <v>44349.041666657817</v>
      </c>
      <c r="U3655">
        <v>6</v>
      </c>
      <c r="V3655">
        <v>2</v>
      </c>
      <c r="W3655">
        <v>2</v>
      </c>
      <c r="X3655">
        <v>3650</v>
      </c>
      <c r="Y3655">
        <v>1</v>
      </c>
      <c r="Z3655">
        <v>4</v>
      </c>
      <c r="AA3655" s="2">
        <v>21804.731880994703</v>
      </c>
      <c r="AC3655" t="str">
        <f t="shared" ref="AC3655:AC3718" si="173">"M"&amp;TEXT(AE3655,"00")&amp;"H"&amp;TEXT(ROUNDDOWN((AG3655+1+(AJ3655-1)*24)/2,0),"0000")</f>
        <v>M06H0001</v>
      </c>
      <c r="AD3655" s="1">
        <v>47636.041666657817</v>
      </c>
      <c r="AE3655">
        <v>6</v>
      </c>
      <c r="AF3655">
        <v>2</v>
      </c>
      <c r="AG3655">
        <v>2</v>
      </c>
      <c r="AH3655">
        <v>3650</v>
      </c>
      <c r="AI3655">
        <v>1</v>
      </c>
      <c r="AJ3655">
        <v>1</v>
      </c>
      <c r="AK3655" s="2">
        <v>23896.995783477534</v>
      </c>
    </row>
    <row r="3656" spans="9:37" x14ac:dyDescent="0.25">
      <c r="I3656" t="str">
        <f t="shared" si="171"/>
        <v>M06H0062</v>
      </c>
      <c r="J3656" s="1">
        <v>42888.083333324481</v>
      </c>
      <c r="K3656">
        <v>6</v>
      </c>
      <c r="L3656">
        <v>2</v>
      </c>
      <c r="M3656">
        <v>3</v>
      </c>
      <c r="N3656">
        <v>3651</v>
      </c>
      <c r="O3656">
        <v>1</v>
      </c>
      <c r="P3656">
        <v>6</v>
      </c>
      <c r="Q3656" s="2">
        <v>22959.412015744572</v>
      </c>
      <c r="R3656" s="2"/>
      <c r="S3656" t="str">
        <f t="shared" si="172"/>
        <v>M06H0038</v>
      </c>
      <c r="T3656" s="1">
        <v>44349.083333324481</v>
      </c>
      <c r="U3656">
        <v>6</v>
      </c>
      <c r="V3656">
        <v>2</v>
      </c>
      <c r="W3656">
        <v>3</v>
      </c>
      <c r="X3656">
        <v>3651</v>
      </c>
      <c r="Y3656">
        <v>1</v>
      </c>
      <c r="Z3656">
        <v>4</v>
      </c>
      <c r="AA3656" s="2">
        <v>21817.2805292269</v>
      </c>
      <c r="AC3656" t="str">
        <f t="shared" si="173"/>
        <v>M06H0002</v>
      </c>
      <c r="AD3656" s="1">
        <v>47636.083333324481</v>
      </c>
      <c r="AE3656">
        <v>6</v>
      </c>
      <c r="AF3656">
        <v>2</v>
      </c>
      <c r="AG3656">
        <v>3</v>
      </c>
      <c r="AH3656">
        <v>3651</v>
      </c>
      <c r="AI3656">
        <v>1</v>
      </c>
      <c r="AJ3656">
        <v>1</v>
      </c>
      <c r="AK3656" s="2">
        <v>23781.037458367395</v>
      </c>
    </row>
    <row r="3657" spans="9:37" x14ac:dyDescent="0.25">
      <c r="I3657" t="str">
        <f t="shared" si="171"/>
        <v>M06H0062</v>
      </c>
      <c r="J3657" s="1">
        <v>42888.124999991145</v>
      </c>
      <c r="K3657">
        <v>6</v>
      </c>
      <c r="L3657">
        <v>2</v>
      </c>
      <c r="M3657">
        <v>4</v>
      </c>
      <c r="N3657">
        <v>3652</v>
      </c>
      <c r="O3657">
        <v>1</v>
      </c>
      <c r="P3657">
        <v>6</v>
      </c>
      <c r="Q3657" s="2">
        <v>23673.84428117592</v>
      </c>
      <c r="R3657" s="2"/>
      <c r="S3657" t="str">
        <f t="shared" si="172"/>
        <v>M06H0038</v>
      </c>
      <c r="T3657" s="1">
        <v>44349.124999991145</v>
      </c>
      <c r="U3657">
        <v>6</v>
      </c>
      <c r="V3657">
        <v>2</v>
      </c>
      <c r="W3657">
        <v>4</v>
      </c>
      <c r="X3657">
        <v>3652</v>
      </c>
      <c r="Y3657">
        <v>1</v>
      </c>
      <c r="Z3657">
        <v>4</v>
      </c>
      <c r="AA3657" s="2">
        <v>22535.412632345113</v>
      </c>
      <c r="AC3657" t="str">
        <f t="shared" si="173"/>
        <v>M06H0002</v>
      </c>
      <c r="AD3657" s="1">
        <v>47636.124999991145</v>
      </c>
      <c r="AE3657">
        <v>6</v>
      </c>
      <c r="AF3657">
        <v>2</v>
      </c>
      <c r="AG3657">
        <v>4</v>
      </c>
      <c r="AH3657">
        <v>3652</v>
      </c>
      <c r="AI3657">
        <v>1</v>
      </c>
      <c r="AJ3657">
        <v>1</v>
      </c>
      <c r="AK3657" s="2">
        <v>24421.301969302436</v>
      </c>
    </row>
    <row r="3658" spans="9:37" x14ac:dyDescent="0.25">
      <c r="I3658" t="str">
        <f t="shared" si="171"/>
        <v>M06H0063</v>
      </c>
      <c r="J3658" s="1">
        <v>42888.166666657809</v>
      </c>
      <c r="K3658">
        <v>6</v>
      </c>
      <c r="L3658">
        <v>2</v>
      </c>
      <c r="M3658">
        <v>5</v>
      </c>
      <c r="N3658">
        <v>3653</v>
      </c>
      <c r="O3658">
        <v>1</v>
      </c>
      <c r="P3658">
        <v>6</v>
      </c>
      <c r="Q3658" s="2">
        <v>24732.80689669069</v>
      </c>
      <c r="R3658" s="2"/>
      <c r="S3658" t="str">
        <f t="shared" si="172"/>
        <v>M06H0039</v>
      </c>
      <c r="T3658" s="1">
        <v>44349.166666657809</v>
      </c>
      <c r="U3658">
        <v>6</v>
      </c>
      <c r="V3658">
        <v>2</v>
      </c>
      <c r="W3658">
        <v>5</v>
      </c>
      <c r="X3658">
        <v>3653</v>
      </c>
      <c r="Y3658">
        <v>1</v>
      </c>
      <c r="Z3658">
        <v>4</v>
      </c>
      <c r="AA3658" s="2">
        <v>23332.705345069106</v>
      </c>
      <c r="AC3658" t="str">
        <f t="shared" si="173"/>
        <v>M06H0003</v>
      </c>
      <c r="AD3658" s="1">
        <v>47636.166666657809</v>
      </c>
      <c r="AE3658">
        <v>6</v>
      </c>
      <c r="AF3658">
        <v>2</v>
      </c>
      <c r="AG3658">
        <v>5</v>
      </c>
      <c r="AH3658">
        <v>3653</v>
      </c>
      <c r="AI3658">
        <v>1</v>
      </c>
      <c r="AJ3658">
        <v>1</v>
      </c>
      <c r="AK3658" s="2">
        <v>25013.681952174553</v>
      </c>
    </row>
    <row r="3659" spans="9:37" x14ac:dyDescent="0.25">
      <c r="I3659" t="str">
        <f t="shared" si="171"/>
        <v>M06H0063</v>
      </c>
      <c r="J3659" s="1">
        <v>42888.208333324474</v>
      </c>
      <c r="K3659">
        <v>6</v>
      </c>
      <c r="L3659">
        <v>2</v>
      </c>
      <c r="M3659">
        <v>6</v>
      </c>
      <c r="N3659">
        <v>3654</v>
      </c>
      <c r="O3659">
        <v>1</v>
      </c>
      <c r="P3659">
        <v>6</v>
      </c>
      <c r="Q3659" s="2">
        <v>27439.028002938481</v>
      </c>
      <c r="R3659" s="2"/>
      <c r="S3659" t="str">
        <f t="shared" si="172"/>
        <v>M06H0039</v>
      </c>
      <c r="T3659" s="1">
        <v>44349.208333324474</v>
      </c>
      <c r="U3659">
        <v>6</v>
      </c>
      <c r="V3659">
        <v>2</v>
      </c>
      <c r="W3659">
        <v>6</v>
      </c>
      <c r="X3659">
        <v>3654</v>
      </c>
      <c r="Y3659">
        <v>1</v>
      </c>
      <c r="Z3659">
        <v>4</v>
      </c>
      <c r="AA3659" s="2">
        <v>25790.089440093518</v>
      </c>
      <c r="AC3659" t="str">
        <f t="shared" si="173"/>
        <v>M06H0003</v>
      </c>
      <c r="AD3659" s="1">
        <v>47636.208333324474</v>
      </c>
      <c r="AE3659">
        <v>6</v>
      </c>
      <c r="AF3659">
        <v>2</v>
      </c>
      <c r="AG3659">
        <v>6</v>
      </c>
      <c r="AH3659">
        <v>3654</v>
      </c>
      <c r="AI3659">
        <v>1</v>
      </c>
      <c r="AJ3659">
        <v>1</v>
      </c>
      <c r="AK3659" s="2">
        <v>26881.777127924215</v>
      </c>
    </row>
    <row r="3660" spans="9:37" x14ac:dyDescent="0.25">
      <c r="I3660" t="str">
        <f t="shared" si="171"/>
        <v>M06H0064</v>
      </c>
      <c r="J3660" s="1">
        <v>42888.249999991138</v>
      </c>
      <c r="K3660">
        <v>6</v>
      </c>
      <c r="L3660">
        <v>2</v>
      </c>
      <c r="M3660">
        <v>7</v>
      </c>
      <c r="N3660">
        <v>3655</v>
      </c>
      <c r="O3660">
        <v>1</v>
      </c>
      <c r="P3660">
        <v>6</v>
      </c>
      <c r="Q3660" s="2">
        <v>29050.402187931708</v>
      </c>
      <c r="R3660" s="2"/>
      <c r="S3660" t="str">
        <f t="shared" si="172"/>
        <v>M06H0040</v>
      </c>
      <c r="T3660" s="1">
        <v>44349.249999991138</v>
      </c>
      <c r="U3660">
        <v>6</v>
      </c>
      <c r="V3660">
        <v>2</v>
      </c>
      <c r="W3660">
        <v>7</v>
      </c>
      <c r="X3660">
        <v>3655</v>
      </c>
      <c r="Y3660">
        <v>1</v>
      </c>
      <c r="Z3660">
        <v>4</v>
      </c>
      <c r="AA3660" s="2">
        <v>27016.999944078765</v>
      </c>
      <c r="AC3660" t="str">
        <f t="shared" si="173"/>
        <v>M06H0004</v>
      </c>
      <c r="AD3660" s="1">
        <v>47636.249999991138</v>
      </c>
      <c r="AE3660">
        <v>6</v>
      </c>
      <c r="AF3660">
        <v>2</v>
      </c>
      <c r="AG3660">
        <v>7</v>
      </c>
      <c r="AH3660">
        <v>3655</v>
      </c>
      <c r="AI3660">
        <v>1</v>
      </c>
      <c r="AJ3660">
        <v>1</v>
      </c>
      <c r="AK3660" s="2">
        <v>27911.838651539536</v>
      </c>
    </row>
    <row r="3661" spans="9:37" x14ac:dyDescent="0.25">
      <c r="I3661" t="str">
        <f t="shared" si="171"/>
        <v>M06H0064</v>
      </c>
      <c r="J3661" s="1">
        <v>42888.291666657802</v>
      </c>
      <c r="K3661">
        <v>6</v>
      </c>
      <c r="L3661">
        <v>2</v>
      </c>
      <c r="M3661">
        <v>8</v>
      </c>
      <c r="N3661">
        <v>3656</v>
      </c>
      <c r="O3661">
        <v>1</v>
      </c>
      <c r="P3661">
        <v>6</v>
      </c>
      <c r="Q3661" s="2">
        <v>29792.62736650819</v>
      </c>
      <c r="R3661" s="2"/>
      <c r="S3661" t="str">
        <f t="shared" si="172"/>
        <v>M06H0040</v>
      </c>
      <c r="T3661" s="1">
        <v>44349.291666657802</v>
      </c>
      <c r="U3661">
        <v>6</v>
      </c>
      <c r="V3661">
        <v>2</v>
      </c>
      <c r="W3661">
        <v>8</v>
      </c>
      <c r="X3661">
        <v>3656</v>
      </c>
      <c r="Y3661">
        <v>1</v>
      </c>
      <c r="Z3661">
        <v>4</v>
      </c>
      <c r="AA3661" s="2">
        <v>27437.013308506816</v>
      </c>
      <c r="AC3661" t="str">
        <f t="shared" si="173"/>
        <v>M06H0004</v>
      </c>
      <c r="AD3661" s="1">
        <v>47636.291666657802</v>
      </c>
      <c r="AE3661">
        <v>6</v>
      </c>
      <c r="AF3661">
        <v>2</v>
      </c>
      <c r="AG3661">
        <v>8</v>
      </c>
      <c r="AH3661">
        <v>3656</v>
      </c>
      <c r="AI3661">
        <v>1</v>
      </c>
      <c r="AJ3661">
        <v>1</v>
      </c>
      <c r="AK3661" s="2">
        <v>27334.758597343709</v>
      </c>
    </row>
    <row r="3662" spans="9:37" x14ac:dyDescent="0.25">
      <c r="I3662" t="str">
        <f t="shared" si="171"/>
        <v>M06H0065</v>
      </c>
      <c r="J3662" s="1">
        <v>42888.333333324466</v>
      </c>
      <c r="K3662">
        <v>6</v>
      </c>
      <c r="L3662">
        <v>2</v>
      </c>
      <c r="M3662">
        <v>9</v>
      </c>
      <c r="N3662">
        <v>3657</v>
      </c>
      <c r="O3662">
        <v>1</v>
      </c>
      <c r="P3662">
        <v>6</v>
      </c>
      <c r="Q3662" s="2">
        <v>30397.397879529264</v>
      </c>
      <c r="R3662" s="2"/>
      <c r="S3662" t="str">
        <f t="shared" si="172"/>
        <v>M06H0041</v>
      </c>
      <c r="T3662" s="1">
        <v>44349.333333324466</v>
      </c>
      <c r="U3662">
        <v>6</v>
      </c>
      <c r="V3662">
        <v>2</v>
      </c>
      <c r="W3662">
        <v>9</v>
      </c>
      <c r="X3662">
        <v>3657</v>
      </c>
      <c r="Y3662">
        <v>1</v>
      </c>
      <c r="Z3662">
        <v>4</v>
      </c>
      <c r="AA3662" s="2">
        <v>27845.146742339719</v>
      </c>
      <c r="AC3662" t="str">
        <f t="shared" si="173"/>
        <v>M06H0005</v>
      </c>
      <c r="AD3662" s="1">
        <v>47636.333333324466</v>
      </c>
      <c r="AE3662">
        <v>6</v>
      </c>
      <c r="AF3662">
        <v>2</v>
      </c>
      <c r="AG3662">
        <v>9</v>
      </c>
      <c r="AH3662">
        <v>3657</v>
      </c>
      <c r="AI3662">
        <v>1</v>
      </c>
      <c r="AJ3662">
        <v>1</v>
      </c>
      <c r="AK3662" s="2">
        <v>28056.250314613608</v>
      </c>
    </row>
    <row r="3663" spans="9:37" x14ac:dyDescent="0.25">
      <c r="I3663" t="str">
        <f t="shared" si="171"/>
        <v>M06H0065</v>
      </c>
      <c r="J3663" s="1">
        <v>42888.374999991131</v>
      </c>
      <c r="K3663">
        <v>6</v>
      </c>
      <c r="L3663">
        <v>2</v>
      </c>
      <c r="M3663">
        <v>10</v>
      </c>
      <c r="N3663">
        <v>3658</v>
      </c>
      <c r="O3663">
        <v>1</v>
      </c>
      <c r="P3663">
        <v>6</v>
      </c>
      <c r="Q3663" s="2">
        <v>31306.188829746952</v>
      </c>
      <c r="R3663" s="2"/>
      <c r="S3663" t="str">
        <f t="shared" si="172"/>
        <v>M06H0041</v>
      </c>
      <c r="T3663" s="1">
        <v>44349.374999991131</v>
      </c>
      <c r="U3663">
        <v>6</v>
      </c>
      <c r="V3663">
        <v>2</v>
      </c>
      <c r="W3663">
        <v>10</v>
      </c>
      <c r="X3663">
        <v>3658</v>
      </c>
      <c r="Y3663">
        <v>1</v>
      </c>
      <c r="Z3663">
        <v>4</v>
      </c>
      <c r="AA3663" s="2">
        <v>28769.128930440278</v>
      </c>
      <c r="AC3663" t="str">
        <f t="shared" si="173"/>
        <v>M06H0005</v>
      </c>
      <c r="AD3663" s="1">
        <v>47636.374999991131</v>
      </c>
      <c r="AE3663">
        <v>6</v>
      </c>
      <c r="AF3663">
        <v>2</v>
      </c>
      <c r="AG3663">
        <v>10</v>
      </c>
      <c r="AH3663">
        <v>3658</v>
      </c>
      <c r="AI3663">
        <v>1</v>
      </c>
      <c r="AJ3663">
        <v>1</v>
      </c>
      <c r="AK3663" s="2">
        <v>28098.599304080584</v>
      </c>
    </row>
    <row r="3664" spans="9:37" x14ac:dyDescent="0.25">
      <c r="I3664" t="str">
        <f t="shared" si="171"/>
        <v>M06H0066</v>
      </c>
      <c r="J3664" s="1">
        <v>42888.416666657795</v>
      </c>
      <c r="K3664">
        <v>6</v>
      </c>
      <c r="L3664">
        <v>2</v>
      </c>
      <c r="M3664">
        <v>11</v>
      </c>
      <c r="N3664">
        <v>3659</v>
      </c>
      <c r="O3664">
        <v>1</v>
      </c>
      <c r="P3664">
        <v>6</v>
      </c>
      <c r="Q3664" s="2">
        <v>31388.553882567423</v>
      </c>
      <c r="R3664" s="2"/>
      <c r="S3664" t="str">
        <f t="shared" si="172"/>
        <v>M06H0042</v>
      </c>
      <c r="T3664" s="1">
        <v>44349.416666657795</v>
      </c>
      <c r="U3664">
        <v>6</v>
      </c>
      <c r="V3664">
        <v>2</v>
      </c>
      <c r="W3664">
        <v>11</v>
      </c>
      <c r="X3664">
        <v>3659</v>
      </c>
      <c r="Y3664">
        <v>1</v>
      </c>
      <c r="Z3664">
        <v>4</v>
      </c>
      <c r="AA3664" s="2">
        <v>28942.028158899837</v>
      </c>
      <c r="AC3664" t="str">
        <f t="shared" si="173"/>
        <v>M06H0006</v>
      </c>
      <c r="AD3664" s="1">
        <v>47636.416666657795</v>
      </c>
      <c r="AE3664">
        <v>6</v>
      </c>
      <c r="AF3664">
        <v>2</v>
      </c>
      <c r="AG3664">
        <v>11</v>
      </c>
      <c r="AH3664">
        <v>3659</v>
      </c>
      <c r="AI3664">
        <v>1</v>
      </c>
      <c r="AJ3664">
        <v>1</v>
      </c>
      <c r="AK3664" s="2">
        <v>27208.855469361351</v>
      </c>
    </row>
    <row r="3665" spans="9:37" x14ac:dyDescent="0.25">
      <c r="I3665" t="str">
        <f t="shared" si="171"/>
        <v>M06H0066</v>
      </c>
      <c r="J3665" s="1">
        <v>42888.458333324459</v>
      </c>
      <c r="K3665">
        <v>6</v>
      </c>
      <c r="L3665">
        <v>2</v>
      </c>
      <c r="M3665">
        <v>12</v>
      </c>
      <c r="N3665">
        <v>3660</v>
      </c>
      <c r="O3665">
        <v>1</v>
      </c>
      <c r="P3665">
        <v>6</v>
      </c>
      <c r="Q3665" s="2">
        <v>31506.581385687812</v>
      </c>
      <c r="R3665" s="2"/>
      <c r="S3665" t="str">
        <f t="shared" si="172"/>
        <v>M06H0042</v>
      </c>
      <c r="T3665" s="1">
        <v>44349.458333324459</v>
      </c>
      <c r="U3665">
        <v>6</v>
      </c>
      <c r="V3665">
        <v>2</v>
      </c>
      <c r="W3665">
        <v>12</v>
      </c>
      <c r="X3665">
        <v>3660</v>
      </c>
      <c r="Y3665">
        <v>1</v>
      </c>
      <c r="Z3665">
        <v>4</v>
      </c>
      <c r="AA3665" s="2">
        <v>29024.715975653391</v>
      </c>
      <c r="AC3665" t="str">
        <f t="shared" si="173"/>
        <v>M06H0006</v>
      </c>
      <c r="AD3665" s="1">
        <v>47636.458333324459</v>
      </c>
      <c r="AE3665">
        <v>6</v>
      </c>
      <c r="AF3665">
        <v>2</v>
      </c>
      <c r="AG3665">
        <v>12</v>
      </c>
      <c r="AH3665">
        <v>3660</v>
      </c>
      <c r="AI3665">
        <v>1</v>
      </c>
      <c r="AJ3665">
        <v>1</v>
      </c>
      <c r="AK3665" s="2">
        <v>26721.414613700093</v>
      </c>
    </row>
    <row r="3666" spans="9:37" x14ac:dyDescent="0.25">
      <c r="I3666" t="str">
        <f t="shared" si="171"/>
        <v>M06H0067</v>
      </c>
      <c r="J3666" s="1">
        <v>42888.499999991123</v>
      </c>
      <c r="K3666">
        <v>6</v>
      </c>
      <c r="L3666">
        <v>2</v>
      </c>
      <c r="M3666">
        <v>13</v>
      </c>
      <c r="N3666">
        <v>3661</v>
      </c>
      <c r="O3666">
        <v>1</v>
      </c>
      <c r="P3666">
        <v>6</v>
      </c>
      <c r="Q3666" s="2">
        <v>30968.940203263865</v>
      </c>
      <c r="R3666" s="2"/>
      <c r="S3666" t="str">
        <f t="shared" si="172"/>
        <v>M06H0043</v>
      </c>
      <c r="T3666" s="1">
        <v>44349.499999991123</v>
      </c>
      <c r="U3666">
        <v>6</v>
      </c>
      <c r="V3666">
        <v>2</v>
      </c>
      <c r="W3666">
        <v>13</v>
      </c>
      <c r="X3666">
        <v>3661</v>
      </c>
      <c r="Y3666">
        <v>1</v>
      </c>
      <c r="Z3666">
        <v>4</v>
      </c>
      <c r="AA3666" s="2">
        <v>28400.384884612638</v>
      </c>
      <c r="AC3666" t="str">
        <f t="shared" si="173"/>
        <v>M06H0007</v>
      </c>
      <c r="AD3666" s="1">
        <v>47636.499999991123</v>
      </c>
      <c r="AE3666">
        <v>6</v>
      </c>
      <c r="AF3666">
        <v>2</v>
      </c>
      <c r="AG3666">
        <v>13</v>
      </c>
      <c r="AH3666">
        <v>3661</v>
      </c>
      <c r="AI3666">
        <v>1</v>
      </c>
      <c r="AJ3666">
        <v>1</v>
      </c>
      <c r="AK3666" s="2">
        <v>25913.153812136872</v>
      </c>
    </row>
    <row r="3667" spans="9:37" x14ac:dyDescent="0.25">
      <c r="I3667" t="str">
        <f t="shared" si="171"/>
        <v>M06H0067</v>
      </c>
      <c r="J3667" s="1">
        <v>42888.541666657788</v>
      </c>
      <c r="K3667">
        <v>6</v>
      </c>
      <c r="L3667">
        <v>2</v>
      </c>
      <c r="M3667">
        <v>14</v>
      </c>
      <c r="N3667">
        <v>3662</v>
      </c>
      <c r="O3667">
        <v>1</v>
      </c>
      <c r="P3667">
        <v>6</v>
      </c>
      <c r="Q3667" s="2">
        <v>30270.468383118885</v>
      </c>
      <c r="R3667" s="2"/>
      <c r="S3667" t="str">
        <f t="shared" si="172"/>
        <v>M06H0043</v>
      </c>
      <c r="T3667" s="1">
        <v>44349.541666657788</v>
      </c>
      <c r="U3667">
        <v>6</v>
      </c>
      <c r="V3667">
        <v>2</v>
      </c>
      <c r="W3667">
        <v>14</v>
      </c>
      <c r="X3667">
        <v>3662</v>
      </c>
      <c r="Y3667">
        <v>1</v>
      </c>
      <c r="Z3667">
        <v>4</v>
      </c>
      <c r="AA3667" s="2">
        <v>27697.380026710918</v>
      </c>
      <c r="AC3667" t="str">
        <f t="shared" si="173"/>
        <v>M06H0007</v>
      </c>
      <c r="AD3667" s="1">
        <v>47636.541666657788</v>
      </c>
      <c r="AE3667">
        <v>6</v>
      </c>
      <c r="AF3667">
        <v>2</v>
      </c>
      <c r="AG3667">
        <v>14</v>
      </c>
      <c r="AH3667">
        <v>3662</v>
      </c>
      <c r="AI3667">
        <v>1</v>
      </c>
      <c r="AJ3667">
        <v>1</v>
      </c>
      <c r="AK3667" s="2">
        <v>25482.973909708417</v>
      </c>
    </row>
    <row r="3668" spans="9:37" x14ac:dyDescent="0.25">
      <c r="I3668" t="str">
        <f t="shared" si="171"/>
        <v>M06H0068</v>
      </c>
      <c r="J3668" s="1">
        <v>42888.583333324452</v>
      </c>
      <c r="K3668">
        <v>6</v>
      </c>
      <c r="L3668">
        <v>2</v>
      </c>
      <c r="M3668">
        <v>15</v>
      </c>
      <c r="N3668">
        <v>3663</v>
      </c>
      <c r="O3668">
        <v>1</v>
      </c>
      <c r="P3668">
        <v>6</v>
      </c>
      <c r="Q3668" s="2">
        <v>30001.281457460238</v>
      </c>
      <c r="R3668" s="2"/>
      <c r="S3668" t="str">
        <f t="shared" si="172"/>
        <v>M06H0044</v>
      </c>
      <c r="T3668" s="1">
        <v>44349.583333324452</v>
      </c>
      <c r="U3668">
        <v>6</v>
      </c>
      <c r="V3668">
        <v>2</v>
      </c>
      <c r="W3668">
        <v>15</v>
      </c>
      <c r="X3668">
        <v>3663</v>
      </c>
      <c r="Y3668">
        <v>1</v>
      </c>
      <c r="Z3668">
        <v>4</v>
      </c>
      <c r="AA3668" s="2">
        <v>27362.515872601034</v>
      </c>
      <c r="AC3668" t="str">
        <f t="shared" si="173"/>
        <v>M06H0008</v>
      </c>
      <c r="AD3668" s="1">
        <v>47636.583333324452</v>
      </c>
      <c r="AE3668">
        <v>6</v>
      </c>
      <c r="AF3668">
        <v>2</v>
      </c>
      <c r="AG3668">
        <v>15</v>
      </c>
      <c r="AH3668">
        <v>3663</v>
      </c>
      <c r="AI3668">
        <v>1</v>
      </c>
      <c r="AJ3668">
        <v>1</v>
      </c>
      <c r="AK3668" s="2">
        <v>25798.162452881945</v>
      </c>
    </row>
    <row r="3669" spans="9:37" x14ac:dyDescent="0.25">
      <c r="I3669" t="str">
        <f t="shared" si="171"/>
        <v>M06H0068</v>
      </c>
      <c r="J3669" s="1">
        <v>42888.624999991116</v>
      </c>
      <c r="K3669">
        <v>6</v>
      </c>
      <c r="L3669">
        <v>2</v>
      </c>
      <c r="M3669">
        <v>16</v>
      </c>
      <c r="N3669">
        <v>3664</v>
      </c>
      <c r="O3669">
        <v>1</v>
      </c>
      <c r="P3669">
        <v>6</v>
      </c>
      <c r="Q3669" s="2">
        <v>29916.961310858707</v>
      </c>
      <c r="R3669" s="2"/>
      <c r="S3669" t="str">
        <f t="shared" si="172"/>
        <v>M06H0044</v>
      </c>
      <c r="T3669" s="1">
        <v>44349.624999991116</v>
      </c>
      <c r="U3669">
        <v>6</v>
      </c>
      <c r="V3669">
        <v>2</v>
      </c>
      <c r="W3669">
        <v>16</v>
      </c>
      <c r="X3669">
        <v>3664</v>
      </c>
      <c r="Y3669">
        <v>1</v>
      </c>
      <c r="Z3669">
        <v>4</v>
      </c>
      <c r="AA3669" s="2">
        <v>27475.697162768935</v>
      </c>
      <c r="AC3669" t="str">
        <f t="shared" si="173"/>
        <v>M06H0008</v>
      </c>
      <c r="AD3669" s="1">
        <v>47636.624999991116</v>
      </c>
      <c r="AE3669">
        <v>6</v>
      </c>
      <c r="AF3669">
        <v>2</v>
      </c>
      <c r="AG3669">
        <v>16</v>
      </c>
      <c r="AH3669">
        <v>3664</v>
      </c>
      <c r="AI3669">
        <v>1</v>
      </c>
      <c r="AJ3669">
        <v>1</v>
      </c>
      <c r="AK3669" s="2">
        <v>26736.316850090821</v>
      </c>
    </row>
    <row r="3670" spans="9:37" x14ac:dyDescent="0.25">
      <c r="I3670" t="str">
        <f t="shared" si="171"/>
        <v>M06H0069</v>
      </c>
      <c r="J3670" s="1">
        <v>42888.66666665778</v>
      </c>
      <c r="K3670">
        <v>6</v>
      </c>
      <c r="L3670">
        <v>2</v>
      </c>
      <c r="M3670">
        <v>17</v>
      </c>
      <c r="N3670">
        <v>3665</v>
      </c>
      <c r="O3670">
        <v>1</v>
      </c>
      <c r="P3670">
        <v>6</v>
      </c>
      <c r="Q3670" s="2">
        <v>30101.450473094555</v>
      </c>
      <c r="R3670" s="2"/>
      <c r="S3670" t="str">
        <f t="shared" si="172"/>
        <v>M06H0045</v>
      </c>
      <c r="T3670" s="1">
        <v>44349.66666665778</v>
      </c>
      <c r="U3670">
        <v>6</v>
      </c>
      <c r="V3670">
        <v>2</v>
      </c>
      <c r="W3670">
        <v>17</v>
      </c>
      <c r="X3670">
        <v>3665</v>
      </c>
      <c r="Y3670">
        <v>1</v>
      </c>
      <c r="Z3670">
        <v>4</v>
      </c>
      <c r="AA3670" s="2">
        <v>28476.012388695908</v>
      </c>
      <c r="AC3670" t="str">
        <f t="shared" si="173"/>
        <v>M06H0009</v>
      </c>
      <c r="AD3670" s="1">
        <v>47636.66666665778</v>
      </c>
      <c r="AE3670">
        <v>6</v>
      </c>
      <c r="AF3670">
        <v>2</v>
      </c>
      <c r="AG3670">
        <v>17</v>
      </c>
      <c r="AH3670">
        <v>3665</v>
      </c>
      <c r="AI3670">
        <v>1</v>
      </c>
      <c r="AJ3670">
        <v>1</v>
      </c>
      <c r="AK3670" s="2">
        <v>28099.174931321555</v>
      </c>
    </row>
    <row r="3671" spans="9:37" x14ac:dyDescent="0.25">
      <c r="I3671" t="str">
        <f t="shared" si="171"/>
        <v>M06H0069</v>
      </c>
      <c r="J3671" s="1">
        <v>42888.708333324445</v>
      </c>
      <c r="K3671">
        <v>6</v>
      </c>
      <c r="L3671">
        <v>2</v>
      </c>
      <c r="M3671">
        <v>18</v>
      </c>
      <c r="N3671">
        <v>3666</v>
      </c>
      <c r="O3671">
        <v>1</v>
      </c>
      <c r="P3671">
        <v>6</v>
      </c>
      <c r="Q3671" s="2">
        <v>30280.204340781427</v>
      </c>
      <c r="R3671" s="2"/>
      <c r="S3671" t="str">
        <f t="shared" si="172"/>
        <v>M06H0045</v>
      </c>
      <c r="T3671" s="1">
        <v>44349.708333324445</v>
      </c>
      <c r="U3671">
        <v>6</v>
      </c>
      <c r="V3671">
        <v>2</v>
      </c>
      <c r="W3671">
        <v>18</v>
      </c>
      <c r="X3671">
        <v>3666</v>
      </c>
      <c r="Y3671">
        <v>1</v>
      </c>
      <c r="Z3671">
        <v>4</v>
      </c>
      <c r="AA3671" s="2">
        <v>29160.010846395915</v>
      </c>
      <c r="AC3671" t="str">
        <f t="shared" si="173"/>
        <v>M06H0009</v>
      </c>
      <c r="AD3671" s="1">
        <v>47636.708333324445</v>
      </c>
      <c r="AE3671">
        <v>6</v>
      </c>
      <c r="AF3671">
        <v>2</v>
      </c>
      <c r="AG3671">
        <v>18</v>
      </c>
      <c r="AH3671">
        <v>3666</v>
      </c>
      <c r="AI3671">
        <v>1</v>
      </c>
      <c r="AJ3671">
        <v>1</v>
      </c>
      <c r="AK3671" s="2">
        <v>31226.154379239677</v>
      </c>
    </row>
    <row r="3672" spans="9:37" x14ac:dyDescent="0.25">
      <c r="I3672" t="str">
        <f t="shared" si="171"/>
        <v>M06H0070</v>
      </c>
      <c r="J3672" s="1">
        <v>42888.749999991109</v>
      </c>
      <c r="K3672">
        <v>6</v>
      </c>
      <c r="L3672">
        <v>2</v>
      </c>
      <c r="M3672">
        <v>19</v>
      </c>
      <c r="N3672">
        <v>3667</v>
      </c>
      <c r="O3672">
        <v>1</v>
      </c>
      <c r="P3672">
        <v>6</v>
      </c>
      <c r="Q3672" s="2">
        <v>32272.368033201856</v>
      </c>
      <c r="R3672" s="2"/>
      <c r="S3672" t="str">
        <f t="shared" si="172"/>
        <v>M06H0046</v>
      </c>
      <c r="T3672" s="1">
        <v>44349.749999991109</v>
      </c>
      <c r="U3672">
        <v>6</v>
      </c>
      <c r="V3672">
        <v>2</v>
      </c>
      <c r="W3672">
        <v>19</v>
      </c>
      <c r="X3672">
        <v>3667</v>
      </c>
      <c r="Y3672">
        <v>1</v>
      </c>
      <c r="Z3672">
        <v>4</v>
      </c>
      <c r="AA3672" s="2">
        <v>30842.489259984679</v>
      </c>
      <c r="AC3672" t="str">
        <f t="shared" si="173"/>
        <v>M06H0010</v>
      </c>
      <c r="AD3672" s="1">
        <v>47636.749999991109</v>
      </c>
      <c r="AE3672">
        <v>6</v>
      </c>
      <c r="AF3672">
        <v>2</v>
      </c>
      <c r="AG3672">
        <v>19</v>
      </c>
      <c r="AH3672">
        <v>3667</v>
      </c>
      <c r="AI3672">
        <v>1</v>
      </c>
      <c r="AJ3672">
        <v>1</v>
      </c>
      <c r="AK3672" s="2">
        <v>34079.528665955615</v>
      </c>
    </row>
    <row r="3673" spans="9:37" x14ac:dyDescent="0.25">
      <c r="I3673" t="str">
        <f t="shared" si="171"/>
        <v>M06H0070</v>
      </c>
      <c r="J3673" s="1">
        <v>42888.791666657773</v>
      </c>
      <c r="K3673">
        <v>6</v>
      </c>
      <c r="L3673">
        <v>2</v>
      </c>
      <c r="M3673">
        <v>20</v>
      </c>
      <c r="N3673">
        <v>3668</v>
      </c>
      <c r="O3673">
        <v>1</v>
      </c>
      <c r="P3673">
        <v>6</v>
      </c>
      <c r="Q3673" s="2">
        <v>32552.410888386323</v>
      </c>
      <c r="R3673" s="2"/>
      <c r="S3673" t="str">
        <f t="shared" si="172"/>
        <v>M06H0046</v>
      </c>
      <c r="T3673" s="1">
        <v>44349.791666657773</v>
      </c>
      <c r="U3673">
        <v>6</v>
      </c>
      <c r="V3673">
        <v>2</v>
      </c>
      <c r="W3673">
        <v>20</v>
      </c>
      <c r="X3673">
        <v>3668</v>
      </c>
      <c r="Y3673">
        <v>1</v>
      </c>
      <c r="Z3673">
        <v>4</v>
      </c>
      <c r="AA3673" s="2">
        <v>30962.590033006636</v>
      </c>
      <c r="AC3673" t="str">
        <f t="shared" si="173"/>
        <v>M06H0010</v>
      </c>
      <c r="AD3673" s="1">
        <v>47636.791666657773</v>
      </c>
      <c r="AE3673">
        <v>6</v>
      </c>
      <c r="AF3673">
        <v>2</v>
      </c>
      <c r="AG3673">
        <v>20</v>
      </c>
      <c r="AH3673">
        <v>3668</v>
      </c>
      <c r="AI3673">
        <v>1</v>
      </c>
      <c r="AJ3673">
        <v>1</v>
      </c>
      <c r="AK3673" s="2">
        <v>33756.028218692067</v>
      </c>
    </row>
    <row r="3674" spans="9:37" x14ac:dyDescent="0.25">
      <c r="I3674" t="str">
        <f t="shared" si="171"/>
        <v>M06H0071</v>
      </c>
      <c r="J3674" s="1">
        <v>42888.833333324437</v>
      </c>
      <c r="K3674">
        <v>6</v>
      </c>
      <c r="L3674">
        <v>2</v>
      </c>
      <c r="M3674">
        <v>21</v>
      </c>
      <c r="N3674">
        <v>3669</v>
      </c>
      <c r="O3674">
        <v>1</v>
      </c>
      <c r="P3674">
        <v>6</v>
      </c>
      <c r="Q3674" s="2">
        <v>30965.244090164892</v>
      </c>
      <c r="R3674" s="2"/>
      <c r="S3674" t="str">
        <f t="shared" si="172"/>
        <v>M06H0047</v>
      </c>
      <c r="T3674" s="1">
        <v>44349.833333324437</v>
      </c>
      <c r="U3674">
        <v>6</v>
      </c>
      <c r="V3674">
        <v>2</v>
      </c>
      <c r="W3674">
        <v>21</v>
      </c>
      <c r="X3674">
        <v>3669</v>
      </c>
      <c r="Y3674">
        <v>1</v>
      </c>
      <c r="Z3674">
        <v>4</v>
      </c>
      <c r="AA3674" s="2">
        <v>29645.710356086784</v>
      </c>
      <c r="AC3674" t="str">
        <f t="shared" si="173"/>
        <v>M06H0011</v>
      </c>
      <c r="AD3674" s="1">
        <v>47636.833333324437</v>
      </c>
      <c r="AE3674">
        <v>6</v>
      </c>
      <c r="AF3674">
        <v>2</v>
      </c>
      <c r="AG3674">
        <v>21</v>
      </c>
      <c r="AH3674">
        <v>3669</v>
      </c>
      <c r="AI3674">
        <v>1</v>
      </c>
      <c r="AJ3674">
        <v>1</v>
      </c>
      <c r="AK3674" s="2">
        <v>32072.449553165236</v>
      </c>
    </row>
    <row r="3675" spans="9:37" x14ac:dyDescent="0.25">
      <c r="I3675" t="str">
        <f t="shared" si="171"/>
        <v>M06H0071</v>
      </c>
      <c r="J3675" s="1">
        <v>42888.874999991102</v>
      </c>
      <c r="K3675">
        <v>6</v>
      </c>
      <c r="L3675">
        <v>2</v>
      </c>
      <c r="M3675">
        <v>22</v>
      </c>
      <c r="N3675">
        <v>3670</v>
      </c>
      <c r="O3675">
        <v>1</v>
      </c>
      <c r="P3675">
        <v>6</v>
      </c>
      <c r="Q3675" s="2">
        <v>28671.920849522525</v>
      </c>
      <c r="R3675" s="2"/>
      <c r="S3675" t="str">
        <f t="shared" si="172"/>
        <v>M06H0047</v>
      </c>
      <c r="T3675" s="1">
        <v>44349.874999991102</v>
      </c>
      <c r="U3675">
        <v>6</v>
      </c>
      <c r="V3675">
        <v>2</v>
      </c>
      <c r="W3675">
        <v>22</v>
      </c>
      <c r="X3675">
        <v>3670</v>
      </c>
      <c r="Y3675">
        <v>1</v>
      </c>
      <c r="Z3675">
        <v>4</v>
      </c>
      <c r="AA3675" s="2">
        <v>27448.53800031908</v>
      </c>
      <c r="AC3675" t="str">
        <f t="shared" si="173"/>
        <v>M06H0011</v>
      </c>
      <c r="AD3675" s="1">
        <v>47636.874999991102</v>
      </c>
      <c r="AE3675">
        <v>6</v>
      </c>
      <c r="AF3675">
        <v>2</v>
      </c>
      <c r="AG3675">
        <v>22</v>
      </c>
      <c r="AH3675">
        <v>3670</v>
      </c>
      <c r="AI3675">
        <v>1</v>
      </c>
      <c r="AJ3675">
        <v>1</v>
      </c>
      <c r="AK3675" s="2">
        <v>29598.681661462695</v>
      </c>
    </row>
    <row r="3676" spans="9:37" x14ac:dyDescent="0.25">
      <c r="I3676" t="str">
        <f t="shared" si="171"/>
        <v>M06H0072</v>
      </c>
      <c r="J3676" s="1">
        <v>42888.916666657766</v>
      </c>
      <c r="K3676">
        <v>6</v>
      </c>
      <c r="L3676">
        <v>2</v>
      </c>
      <c r="M3676">
        <v>23</v>
      </c>
      <c r="N3676">
        <v>3671</v>
      </c>
      <c r="O3676">
        <v>1</v>
      </c>
      <c r="P3676">
        <v>6</v>
      </c>
      <c r="Q3676" s="2">
        <v>26297.187521379186</v>
      </c>
      <c r="R3676" s="2"/>
      <c r="S3676" t="str">
        <f t="shared" si="172"/>
        <v>M06H0048</v>
      </c>
      <c r="T3676" s="1">
        <v>44349.916666657766</v>
      </c>
      <c r="U3676">
        <v>6</v>
      </c>
      <c r="V3676">
        <v>2</v>
      </c>
      <c r="W3676">
        <v>23</v>
      </c>
      <c r="X3676">
        <v>3671</v>
      </c>
      <c r="Y3676">
        <v>1</v>
      </c>
      <c r="Z3676">
        <v>4</v>
      </c>
      <c r="AA3676" s="2">
        <v>24731.885799882763</v>
      </c>
      <c r="AC3676" t="str">
        <f t="shared" si="173"/>
        <v>M06H0012</v>
      </c>
      <c r="AD3676" s="1">
        <v>47636.916666657766</v>
      </c>
      <c r="AE3676">
        <v>6</v>
      </c>
      <c r="AF3676">
        <v>2</v>
      </c>
      <c r="AG3676">
        <v>23</v>
      </c>
      <c r="AH3676">
        <v>3671</v>
      </c>
      <c r="AI3676">
        <v>1</v>
      </c>
      <c r="AJ3676">
        <v>1</v>
      </c>
      <c r="AK3676" s="2">
        <v>27067.686181123154</v>
      </c>
    </row>
    <row r="3677" spans="9:37" x14ac:dyDescent="0.25">
      <c r="I3677" t="str">
        <f t="shared" si="171"/>
        <v>M06H0072</v>
      </c>
      <c r="J3677" s="1">
        <v>42888.95833332443</v>
      </c>
      <c r="K3677">
        <v>6</v>
      </c>
      <c r="L3677">
        <v>2</v>
      </c>
      <c r="M3677">
        <v>24</v>
      </c>
      <c r="N3677">
        <v>3672</v>
      </c>
      <c r="O3677">
        <v>1</v>
      </c>
      <c r="P3677">
        <v>6</v>
      </c>
      <c r="Q3677" s="2">
        <v>24359.863462853271</v>
      </c>
      <c r="R3677" s="2"/>
      <c r="S3677" t="str">
        <f t="shared" si="172"/>
        <v>M06H0048</v>
      </c>
      <c r="T3677" s="1">
        <v>44349.95833332443</v>
      </c>
      <c r="U3677">
        <v>6</v>
      </c>
      <c r="V3677">
        <v>2</v>
      </c>
      <c r="W3677">
        <v>24</v>
      </c>
      <c r="X3677">
        <v>3672</v>
      </c>
      <c r="Y3677">
        <v>1</v>
      </c>
      <c r="Z3677">
        <v>4</v>
      </c>
      <c r="AA3677" s="2">
        <v>22788.768858460393</v>
      </c>
      <c r="AC3677" t="str">
        <f t="shared" si="173"/>
        <v>M06H0012</v>
      </c>
      <c r="AD3677" s="1">
        <v>47636.95833332443</v>
      </c>
      <c r="AE3677">
        <v>6</v>
      </c>
      <c r="AF3677">
        <v>2</v>
      </c>
      <c r="AG3677">
        <v>24</v>
      </c>
      <c r="AH3677">
        <v>3672</v>
      </c>
      <c r="AI3677">
        <v>1</v>
      </c>
      <c r="AJ3677">
        <v>1</v>
      </c>
      <c r="AK3677" s="2">
        <v>25213.780396899627</v>
      </c>
    </row>
    <row r="3678" spans="9:37" x14ac:dyDescent="0.25">
      <c r="I3678" t="str">
        <f t="shared" si="171"/>
        <v>M06H0073</v>
      </c>
      <c r="J3678" s="1">
        <v>42888.999999991094</v>
      </c>
      <c r="K3678">
        <v>6</v>
      </c>
      <c r="L3678">
        <v>3</v>
      </c>
      <c r="M3678">
        <v>1</v>
      </c>
      <c r="N3678">
        <v>3673</v>
      </c>
      <c r="O3678">
        <v>1</v>
      </c>
      <c r="P3678">
        <v>7</v>
      </c>
      <c r="Q3678" s="2">
        <v>23357.291258902402</v>
      </c>
      <c r="R3678" s="2"/>
      <c r="S3678" t="str">
        <f t="shared" si="172"/>
        <v>M06H0049</v>
      </c>
      <c r="T3678" s="1">
        <v>44349.999999991094</v>
      </c>
      <c r="U3678">
        <v>6</v>
      </c>
      <c r="V3678">
        <v>3</v>
      </c>
      <c r="W3678">
        <v>1</v>
      </c>
      <c r="X3678">
        <v>3673</v>
      </c>
      <c r="Y3678">
        <v>1</v>
      </c>
      <c r="Z3678">
        <v>5</v>
      </c>
      <c r="AA3678" s="2">
        <v>21828.338511492551</v>
      </c>
      <c r="AC3678" t="str">
        <f t="shared" si="173"/>
        <v>M06H0013</v>
      </c>
      <c r="AD3678" s="1">
        <v>47636.999999991094</v>
      </c>
      <c r="AE3678">
        <v>6</v>
      </c>
      <c r="AF3678">
        <v>3</v>
      </c>
      <c r="AG3678">
        <v>1</v>
      </c>
      <c r="AH3678">
        <v>3673</v>
      </c>
      <c r="AI3678">
        <v>1</v>
      </c>
      <c r="AJ3678">
        <v>2</v>
      </c>
      <c r="AK3678" s="2">
        <v>24613.008397447644</v>
      </c>
    </row>
    <row r="3679" spans="9:37" x14ac:dyDescent="0.25">
      <c r="I3679" t="str">
        <f t="shared" si="171"/>
        <v>M06H0073</v>
      </c>
      <c r="J3679" s="1">
        <v>42889.041666657758</v>
      </c>
      <c r="K3679">
        <v>6</v>
      </c>
      <c r="L3679">
        <v>3</v>
      </c>
      <c r="M3679">
        <v>2</v>
      </c>
      <c r="N3679">
        <v>3674</v>
      </c>
      <c r="O3679">
        <v>1</v>
      </c>
      <c r="P3679">
        <v>7</v>
      </c>
      <c r="Q3679" s="2">
        <v>23049.610137115131</v>
      </c>
      <c r="R3679" s="2"/>
      <c r="S3679" t="str">
        <f t="shared" si="172"/>
        <v>M06H0049</v>
      </c>
      <c r="T3679" s="1">
        <v>44350.041666657758</v>
      </c>
      <c r="U3679">
        <v>6</v>
      </c>
      <c r="V3679">
        <v>3</v>
      </c>
      <c r="W3679">
        <v>2</v>
      </c>
      <c r="X3679">
        <v>3674</v>
      </c>
      <c r="Y3679">
        <v>1</v>
      </c>
      <c r="Z3679">
        <v>5</v>
      </c>
      <c r="AA3679" s="2">
        <v>21471.703240871891</v>
      </c>
      <c r="AC3679" t="str">
        <f t="shared" si="173"/>
        <v>M06H0013</v>
      </c>
      <c r="AD3679" s="1">
        <v>47637.041666657758</v>
      </c>
      <c r="AE3679">
        <v>6</v>
      </c>
      <c r="AF3679">
        <v>3</v>
      </c>
      <c r="AG3679">
        <v>2</v>
      </c>
      <c r="AH3679">
        <v>3674</v>
      </c>
      <c r="AI3679">
        <v>1</v>
      </c>
      <c r="AJ3679">
        <v>2</v>
      </c>
      <c r="AK3679" s="2">
        <v>24250.890735022771</v>
      </c>
    </row>
    <row r="3680" spans="9:37" x14ac:dyDescent="0.25">
      <c r="I3680" t="str">
        <f t="shared" si="171"/>
        <v>M06H0074</v>
      </c>
      <c r="J3680" s="1">
        <v>42889.083333324423</v>
      </c>
      <c r="K3680">
        <v>6</v>
      </c>
      <c r="L3680">
        <v>3</v>
      </c>
      <c r="M3680">
        <v>3</v>
      </c>
      <c r="N3680">
        <v>3675</v>
      </c>
      <c r="O3680">
        <v>1</v>
      </c>
      <c r="P3680">
        <v>7</v>
      </c>
      <c r="Q3680" s="2">
        <v>22767.628895741385</v>
      </c>
      <c r="R3680" s="2"/>
      <c r="S3680" t="str">
        <f t="shared" si="172"/>
        <v>M06H0050</v>
      </c>
      <c r="T3680" s="1">
        <v>44350.083333324423</v>
      </c>
      <c r="U3680">
        <v>6</v>
      </c>
      <c r="V3680">
        <v>3</v>
      </c>
      <c r="W3680">
        <v>3</v>
      </c>
      <c r="X3680">
        <v>3675</v>
      </c>
      <c r="Y3680">
        <v>1</v>
      </c>
      <c r="Z3680">
        <v>5</v>
      </c>
      <c r="AA3680" s="2">
        <v>21496.569943014147</v>
      </c>
      <c r="AC3680" t="str">
        <f t="shared" si="173"/>
        <v>M06H0014</v>
      </c>
      <c r="AD3680" s="1">
        <v>47637.083333324423</v>
      </c>
      <c r="AE3680">
        <v>6</v>
      </c>
      <c r="AF3680">
        <v>3</v>
      </c>
      <c r="AG3680">
        <v>3</v>
      </c>
      <c r="AH3680">
        <v>3675</v>
      </c>
      <c r="AI3680">
        <v>1</v>
      </c>
      <c r="AJ3680">
        <v>2</v>
      </c>
      <c r="AK3680" s="2">
        <v>23980.204032915455</v>
      </c>
    </row>
    <row r="3681" spans="9:37" x14ac:dyDescent="0.25">
      <c r="I3681" t="str">
        <f t="shared" si="171"/>
        <v>M06H0074</v>
      </c>
      <c r="J3681" s="1">
        <v>42889.124999991087</v>
      </c>
      <c r="K3681">
        <v>6</v>
      </c>
      <c r="L3681">
        <v>3</v>
      </c>
      <c r="M3681">
        <v>4</v>
      </c>
      <c r="N3681">
        <v>3676</v>
      </c>
      <c r="O3681">
        <v>1</v>
      </c>
      <c r="P3681">
        <v>7</v>
      </c>
      <c r="Q3681" s="2">
        <v>23386.911262906378</v>
      </c>
      <c r="R3681" s="2"/>
      <c r="S3681" t="str">
        <f t="shared" si="172"/>
        <v>M06H0050</v>
      </c>
      <c r="T3681" s="1">
        <v>44350.124999991087</v>
      </c>
      <c r="U3681">
        <v>6</v>
      </c>
      <c r="V3681">
        <v>3</v>
      </c>
      <c r="W3681">
        <v>4</v>
      </c>
      <c r="X3681">
        <v>3676</v>
      </c>
      <c r="Y3681">
        <v>1</v>
      </c>
      <c r="Z3681">
        <v>5</v>
      </c>
      <c r="AA3681" s="2">
        <v>22129.569412651566</v>
      </c>
      <c r="AC3681" t="str">
        <f t="shared" si="173"/>
        <v>M06H0014</v>
      </c>
      <c r="AD3681" s="1">
        <v>47637.124999991087</v>
      </c>
      <c r="AE3681">
        <v>6</v>
      </c>
      <c r="AF3681">
        <v>3</v>
      </c>
      <c r="AG3681">
        <v>4</v>
      </c>
      <c r="AH3681">
        <v>3676</v>
      </c>
      <c r="AI3681">
        <v>1</v>
      </c>
      <c r="AJ3681">
        <v>2</v>
      </c>
      <c r="AK3681" s="2">
        <v>24779.915879704538</v>
      </c>
    </row>
    <row r="3682" spans="9:37" x14ac:dyDescent="0.25">
      <c r="I3682" t="str">
        <f t="shared" si="171"/>
        <v>M06H0075</v>
      </c>
      <c r="J3682" s="1">
        <v>42889.166666657751</v>
      </c>
      <c r="K3682">
        <v>6</v>
      </c>
      <c r="L3682">
        <v>3</v>
      </c>
      <c r="M3682">
        <v>5</v>
      </c>
      <c r="N3682">
        <v>3677</v>
      </c>
      <c r="O3682">
        <v>1</v>
      </c>
      <c r="P3682">
        <v>7</v>
      </c>
      <c r="Q3682" s="2">
        <v>24028.299249709584</v>
      </c>
      <c r="R3682" s="2"/>
      <c r="S3682" t="str">
        <f t="shared" si="172"/>
        <v>M06H0051</v>
      </c>
      <c r="T3682" s="1">
        <v>44350.166666657751</v>
      </c>
      <c r="U3682">
        <v>6</v>
      </c>
      <c r="V3682">
        <v>3</v>
      </c>
      <c r="W3682">
        <v>5</v>
      </c>
      <c r="X3682">
        <v>3677</v>
      </c>
      <c r="Y3682">
        <v>1</v>
      </c>
      <c r="Z3682">
        <v>5</v>
      </c>
      <c r="AA3682" s="2">
        <v>23058.473314370443</v>
      </c>
      <c r="AC3682" t="str">
        <f t="shared" si="173"/>
        <v>M06H0015</v>
      </c>
      <c r="AD3682" s="1">
        <v>47637.166666657751</v>
      </c>
      <c r="AE3682">
        <v>6</v>
      </c>
      <c r="AF3682">
        <v>3</v>
      </c>
      <c r="AG3682">
        <v>5</v>
      </c>
      <c r="AH3682">
        <v>3677</v>
      </c>
      <c r="AI3682">
        <v>1</v>
      </c>
      <c r="AJ3682">
        <v>2</v>
      </c>
      <c r="AK3682" s="2">
        <v>25578.421466427317</v>
      </c>
    </row>
    <row r="3683" spans="9:37" x14ac:dyDescent="0.25">
      <c r="I3683" t="str">
        <f t="shared" si="171"/>
        <v>M06H0075</v>
      </c>
      <c r="J3683" s="1">
        <v>42889.208333324415</v>
      </c>
      <c r="K3683">
        <v>6</v>
      </c>
      <c r="L3683">
        <v>3</v>
      </c>
      <c r="M3683">
        <v>6</v>
      </c>
      <c r="N3683">
        <v>3678</v>
      </c>
      <c r="O3683">
        <v>1</v>
      </c>
      <c r="P3683">
        <v>7</v>
      </c>
      <c r="Q3683" s="2">
        <v>26079.727395435119</v>
      </c>
      <c r="R3683" s="2"/>
      <c r="S3683" t="str">
        <f t="shared" si="172"/>
        <v>M06H0051</v>
      </c>
      <c r="T3683" s="1">
        <v>44350.208333324415</v>
      </c>
      <c r="U3683">
        <v>6</v>
      </c>
      <c r="V3683">
        <v>3</v>
      </c>
      <c r="W3683">
        <v>6</v>
      </c>
      <c r="X3683">
        <v>3678</v>
      </c>
      <c r="Y3683">
        <v>1</v>
      </c>
      <c r="Z3683">
        <v>5</v>
      </c>
      <c r="AA3683" s="2">
        <v>25678.811634432848</v>
      </c>
      <c r="AC3683" t="str">
        <f t="shared" si="173"/>
        <v>M06H0015</v>
      </c>
      <c r="AD3683" s="1">
        <v>47637.208333324415</v>
      </c>
      <c r="AE3683">
        <v>6</v>
      </c>
      <c r="AF3683">
        <v>3</v>
      </c>
      <c r="AG3683">
        <v>6</v>
      </c>
      <c r="AH3683">
        <v>3678</v>
      </c>
      <c r="AI3683">
        <v>1</v>
      </c>
      <c r="AJ3683">
        <v>2</v>
      </c>
      <c r="AK3683" s="2">
        <v>28562.917065435598</v>
      </c>
    </row>
    <row r="3684" spans="9:37" x14ac:dyDescent="0.25">
      <c r="I3684" t="str">
        <f t="shared" si="171"/>
        <v>M06H0076</v>
      </c>
      <c r="J3684" s="1">
        <v>42889.24999999108</v>
      </c>
      <c r="K3684">
        <v>6</v>
      </c>
      <c r="L3684">
        <v>3</v>
      </c>
      <c r="M3684">
        <v>7</v>
      </c>
      <c r="N3684">
        <v>3679</v>
      </c>
      <c r="O3684">
        <v>1</v>
      </c>
      <c r="P3684">
        <v>7</v>
      </c>
      <c r="Q3684" s="2">
        <v>27372.569093202212</v>
      </c>
      <c r="R3684" s="2"/>
      <c r="S3684" t="str">
        <f t="shared" si="172"/>
        <v>M06H0052</v>
      </c>
      <c r="T3684" s="1">
        <v>44350.24999999108</v>
      </c>
      <c r="U3684">
        <v>6</v>
      </c>
      <c r="V3684">
        <v>3</v>
      </c>
      <c r="W3684">
        <v>7</v>
      </c>
      <c r="X3684">
        <v>3679</v>
      </c>
      <c r="Y3684">
        <v>1</v>
      </c>
      <c r="Z3684">
        <v>5</v>
      </c>
      <c r="AA3684" s="2">
        <v>26811.950455930055</v>
      </c>
      <c r="AC3684" t="str">
        <f t="shared" si="173"/>
        <v>M06H0016</v>
      </c>
      <c r="AD3684" s="1">
        <v>47637.24999999108</v>
      </c>
      <c r="AE3684">
        <v>6</v>
      </c>
      <c r="AF3684">
        <v>3</v>
      </c>
      <c r="AG3684">
        <v>7</v>
      </c>
      <c r="AH3684">
        <v>3679</v>
      </c>
      <c r="AI3684">
        <v>1</v>
      </c>
      <c r="AJ3684">
        <v>2</v>
      </c>
      <c r="AK3684" s="2">
        <v>30126.137839607603</v>
      </c>
    </row>
    <row r="3685" spans="9:37" x14ac:dyDescent="0.25">
      <c r="I3685" t="str">
        <f t="shared" si="171"/>
        <v>M06H0076</v>
      </c>
      <c r="J3685" s="1">
        <v>42889.291666657744</v>
      </c>
      <c r="K3685">
        <v>6</v>
      </c>
      <c r="L3685">
        <v>3</v>
      </c>
      <c r="M3685">
        <v>8</v>
      </c>
      <c r="N3685">
        <v>3680</v>
      </c>
      <c r="O3685">
        <v>1</v>
      </c>
      <c r="P3685">
        <v>7</v>
      </c>
      <c r="Q3685" s="2">
        <v>27722.243021536739</v>
      </c>
      <c r="R3685" s="2"/>
      <c r="S3685" t="str">
        <f t="shared" si="172"/>
        <v>M06H0052</v>
      </c>
      <c r="T3685" s="1">
        <v>44350.291666657744</v>
      </c>
      <c r="U3685">
        <v>6</v>
      </c>
      <c r="V3685">
        <v>3</v>
      </c>
      <c r="W3685">
        <v>8</v>
      </c>
      <c r="X3685">
        <v>3680</v>
      </c>
      <c r="Y3685">
        <v>1</v>
      </c>
      <c r="Z3685">
        <v>5</v>
      </c>
      <c r="AA3685" s="2">
        <v>27520.903724387692</v>
      </c>
      <c r="AC3685" t="str">
        <f t="shared" si="173"/>
        <v>M06H0016</v>
      </c>
      <c r="AD3685" s="1">
        <v>47637.291666657744</v>
      </c>
      <c r="AE3685">
        <v>6</v>
      </c>
      <c r="AF3685">
        <v>3</v>
      </c>
      <c r="AG3685">
        <v>8</v>
      </c>
      <c r="AH3685">
        <v>3680</v>
      </c>
      <c r="AI3685">
        <v>1</v>
      </c>
      <c r="AJ3685">
        <v>2</v>
      </c>
      <c r="AK3685" s="2">
        <v>30163.796543663171</v>
      </c>
    </row>
    <row r="3686" spans="9:37" x14ac:dyDescent="0.25">
      <c r="I3686" t="str">
        <f t="shared" si="171"/>
        <v>M06H0077</v>
      </c>
      <c r="J3686" s="1">
        <v>42889.333333324408</v>
      </c>
      <c r="K3686">
        <v>6</v>
      </c>
      <c r="L3686">
        <v>3</v>
      </c>
      <c r="M3686">
        <v>9</v>
      </c>
      <c r="N3686">
        <v>3681</v>
      </c>
      <c r="O3686">
        <v>1</v>
      </c>
      <c r="P3686">
        <v>7</v>
      </c>
      <c r="Q3686" s="2">
        <v>29319.798449563979</v>
      </c>
      <c r="R3686" s="2"/>
      <c r="S3686" t="str">
        <f t="shared" si="172"/>
        <v>M06H0053</v>
      </c>
      <c r="T3686" s="1">
        <v>44350.333333324408</v>
      </c>
      <c r="U3686">
        <v>6</v>
      </c>
      <c r="V3686">
        <v>3</v>
      </c>
      <c r="W3686">
        <v>9</v>
      </c>
      <c r="X3686">
        <v>3681</v>
      </c>
      <c r="Y3686">
        <v>1</v>
      </c>
      <c r="Z3686">
        <v>5</v>
      </c>
      <c r="AA3686" s="2">
        <v>28105.766879117138</v>
      </c>
      <c r="AC3686" t="str">
        <f t="shared" si="173"/>
        <v>M06H0017</v>
      </c>
      <c r="AD3686" s="1">
        <v>47637.333333324408</v>
      </c>
      <c r="AE3686">
        <v>6</v>
      </c>
      <c r="AF3686">
        <v>3</v>
      </c>
      <c r="AG3686">
        <v>9</v>
      </c>
      <c r="AH3686">
        <v>3681</v>
      </c>
      <c r="AI3686">
        <v>1</v>
      </c>
      <c r="AJ3686">
        <v>2</v>
      </c>
      <c r="AK3686" s="2">
        <v>30143.949030373275</v>
      </c>
    </row>
    <row r="3687" spans="9:37" x14ac:dyDescent="0.25">
      <c r="I3687" t="str">
        <f t="shared" si="171"/>
        <v>M06H0077</v>
      </c>
      <c r="J3687" s="1">
        <v>42889.374999991072</v>
      </c>
      <c r="K3687">
        <v>6</v>
      </c>
      <c r="L3687">
        <v>3</v>
      </c>
      <c r="M3687">
        <v>10</v>
      </c>
      <c r="N3687">
        <v>3682</v>
      </c>
      <c r="O3687">
        <v>1</v>
      </c>
      <c r="P3687">
        <v>7</v>
      </c>
      <c r="Q3687" s="2">
        <v>30180.641399632997</v>
      </c>
      <c r="R3687" s="2"/>
      <c r="S3687" t="str">
        <f t="shared" si="172"/>
        <v>M06H0053</v>
      </c>
      <c r="T3687" s="1">
        <v>44350.374999991072</v>
      </c>
      <c r="U3687">
        <v>6</v>
      </c>
      <c r="V3687">
        <v>3</v>
      </c>
      <c r="W3687">
        <v>10</v>
      </c>
      <c r="X3687">
        <v>3682</v>
      </c>
      <c r="Y3687">
        <v>1</v>
      </c>
      <c r="Z3687">
        <v>5</v>
      </c>
      <c r="AA3687" s="2">
        <v>29253.86066139373</v>
      </c>
      <c r="AC3687" t="str">
        <f t="shared" si="173"/>
        <v>M06H0017</v>
      </c>
      <c r="AD3687" s="1">
        <v>47637.374999991072</v>
      </c>
      <c r="AE3687">
        <v>6</v>
      </c>
      <c r="AF3687">
        <v>3</v>
      </c>
      <c r="AG3687">
        <v>10</v>
      </c>
      <c r="AH3687">
        <v>3682</v>
      </c>
      <c r="AI3687">
        <v>1</v>
      </c>
      <c r="AJ3687">
        <v>2</v>
      </c>
      <c r="AK3687" s="2">
        <v>30711.586231163099</v>
      </c>
    </row>
    <row r="3688" spans="9:37" x14ac:dyDescent="0.25">
      <c r="I3688" t="str">
        <f t="shared" si="171"/>
        <v>M06H0078</v>
      </c>
      <c r="J3688" s="1">
        <v>42889.416666657737</v>
      </c>
      <c r="K3688">
        <v>6</v>
      </c>
      <c r="L3688">
        <v>3</v>
      </c>
      <c r="M3688">
        <v>11</v>
      </c>
      <c r="N3688">
        <v>3683</v>
      </c>
      <c r="O3688">
        <v>1</v>
      </c>
      <c r="P3688">
        <v>7</v>
      </c>
      <c r="Q3688" s="2">
        <v>30079.868121993415</v>
      </c>
      <c r="R3688" s="2"/>
      <c r="S3688" t="str">
        <f t="shared" si="172"/>
        <v>M06H0054</v>
      </c>
      <c r="T3688" s="1">
        <v>44350.416666657737</v>
      </c>
      <c r="U3688">
        <v>6</v>
      </c>
      <c r="V3688">
        <v>3</v>
      </c>
      <c r="W3688">
        <v>11</v>
      </c>
      <c r="X3688">
        <v>3683</v>
      </c>
      <c r="Y3688">
        <v>1</v>
      </c>
      <c r="Z3688">
        <v>5</v>
      </c>
      <c r="AA3688" s="2">
        <v>29589.42691748646</v>
      </c>
      <c r="AC3688" t="str">
        <f t="shared" si="173"/>
        <v>M06H0018</v>
      </c>
      <c r="AD3688" s="1">
        <v>47637.416666657737</v>
      </c>
      <c r="AE3688">
        <v>6</v>
      </c>
      <c r="AF3688">
        <v>3</v>
      </c>
      <c r="AG3688">
        <v>11</v>
      </c>
      <c r="AH3688">
        <v>3683</v>
      </c>
      <c r="AI3688">
        <v>1</v>
      </c>
      <c r="AJ3688">
        <v>2</v>
      </c>
      <c r="AK3688" s="2">
        <v>30209.150553099382</v>
      </c>
    </row>
    <row r="3689" spans="9:37" x14ac:dyDescent="0.25">
      <c r="I3689" t="str">
        <f t="shared" si="171"/>
        <v>M06H0078</v>
      </c>
      <c r="J3689" s="1">
        <v>42889.458333324401</v>
      </c>
      <c r="K3689">
        <v>6</v>
      </c>
      <c r="L3689">
        <v>3</v>
      </c>
      <c r="M3689">
        <v>12</v>
      </c>
      <c r="N3689">
        <v>3684</v>
      </c>
      <c r="O3689">
        <v>1</v>
      </c>
      <c r="P3689">
        <v>7</v>
      </c>
      <c r="Q3689" s="2">
        <v>29457.330483061487</v>
      </c>
      <c r="R3689" s="2"/>
      <c r="S3689" t="str">
        <f t="shared" si="172"/>
        <v>M06H0054</v>
      </c>
      <c r="T3689" s="1">
        <v>44350.458333324401</v>
      </c>
      <c r="U3689">
        <v>6</v>
      </c>
      <c r="V3689">
        <v>3</v>
      </c>
      <c r="W3689">
        <v>12</v>
      </c>
      <c r="X3689">
        <v>3684</v>
      </c>
      <c r="Y3689">
        <v>1</v>
      </c>
      <c r="Z3689">
        <v>5</v>
      </c>
      <c r="AA3689" s="2">
        <v>29450.528673262386</v>
      </c>
      <c r="AC3689" t="str">
        <f t="shared" si="173"/>
        <v>M06H0018</v>
      </c>
      <c r="AD3689" s="1">
        <v>47637.458333324401</v>
      </c>
      <c r="AE3689">
        <v>6</v>
      </c>
      <c r="AF3689">
        <v>3</v>
      </c>
      <c r="AG3689">
        <v>12</v>
      </c>
      <c r="AH3689">
        <v>3684</v>
      </c>
      <c r="AI3689">
        <v>1</v>
      </c>
      <c r="AJ3689">
        <v>2</v>
      </c>
      <c r="AK3689" s="2">
        <v>29864.592834055111</v>
      </c>
    </row>
    <row r="3690" spans="9:37" x14ac:dyDescent="0.25">
      <c r="I3690" t="str">
        <f t="shared" si="171"/>
        <v>M06H0079</v>
      </c>
      <c r="J3690" s="1">
        <v>42889.499999991065</v>
      </c>
      <c r="K3690">
        <v>6</v>
      </c>
      <c r="L3690">
        <v>3</v>
      </c>
      <c r="M3690">
        <v>13</v>
      </c>
      <c r="N3690">
        <v>3685</v>
      </c>
      <c r="O3690">
        <v>1</v>
      </c>
      <c r="P3690">
        <v>7</v>
      </c>
      <c r="Q3690" s="2">
        <v>28632.499140158849</v>
      </c>
      <c r="R3690" s="2"/>
      <c r="S3690" t="str">
        <f t="shared" si="172"/>
        <v>M06H0055</v>
      </c>
      <c r="T3690" s="1">
        <v>44350.499999991065</v>
      </c>
      <c r="U3690">
        <v>6</v>
      </c>
      <c r="V3690">
        <v>3</v>
      </c>
      <c r="W3690">
        <v>13</v>
      </c>
      <c r="X3690">
        <v>3685</v>
      </c>
      <c r="Y3690">
        <v>1</v>
      </c>
      <c r="Z3690">
        <v>5</v>
      </c>
      <c r="AA3690" s="2">
        <v>28874.140546150164</v>
      </c>
      <c r="AC3690" t="str">
        <f t="shared" si="173"/>
        <v>M06H0019</v>
      </c>
      <c r="AD3690" s="1">
        <v>47637.499999991065</v>
      </c>
      <c r="AE3690">
        <v>6</v>
      </c>
      <c r="AF3690">
        <v>3</v>
      </c>
      <c r="AG3690">
        <v>13</v>
      </c>
      <c r="AH3690">
        <v>3685</v>
      </c>
      <c r="AI3690">
        <v>1</v>
      </c>
      <c r="AJ3690">
        <v>2</v>
      </c>
      <c r="AK3690" s="2">
        <v>28632.706499166881</v>
      </c>
    </row>
    <row r="3691" spans="9:37" x14ac:dyDescent="0.25">
      <c r="I3691" t="str">
        <f t="shared" si="171"/>
        <v>M06H0079</v>
      </c>
      <c r="J3691" s="1">
        <v>42889.541666657729</v>
      </c>
      <c r="K3691">
        <v>6</v>
      </c>
      <c r="L3691">
        <v>3</v>
      </c>
      <c r="M3691">
        <v>14</v>
      </c>
      <c r="N3691">
        <v>3686</v>
      </c>
      <c r="O3691">
        <v>1</v>
      </c>
      <c r="P3691">
        <v>7</v>
      </c>
      <c r="Q3691" s="2">
        <v>28406.285691465873</v>
      </c>
      <c r="R3691" s="2"/>
      <c r="S3691" t="str">
        <f t="shared" si="172"/>
        <v>M06H0055</v>
      </c>
      <c r="T3691" s="1">
        <v>44350.541666657729</v>
      </c>
      <c r="U3691">
        <v>6</v>
      </c>
      <c r="V3691">
        <v>3</v>
      </c>
      <c r="W3691">
        <v>14</v>
      </c>
      <c r="X3691">
        <v>3686</v>
      </c>
      <c r="Y3691">
        <v>1</v>
      </c>
      <c r="Z3691">
        <v>5</v>
      </c>
      <c r="AA3691" s="2">
        <v>28477.44505543678</v>
      </c>
      <c r="AC3691" t="str">
        <f t="shared" si="173"/>
        <v>M06H0019</v>
      </c>
      <c r="AD3691" s="1">
        <v>47637.541666657729</v>
      </c>
      <c r="AE3691">
        <v>6</v>
      </c>
      <c r="AF3691">
        <v>3</v>
      </c>
      <c r="AG3691">
        <v>14</v>
      </c>
      <c r="AH3691">
        <v>3686</v>
      </c>
      <c r="AI3691">
        <v>1</v>
      </c>
      <c r="AJ3691">
        <v>2</v>
      </c>
      <c r="AK3691" s="2">
        <v>28042.008139098012</v>
      </c>
    </row>
    <row r="3692" spans="9:37" x14ac:dyDescent="0.25">
      <c r="I3692" t="str">
        <f t="shared" si="171"/>
        <v>M06H0080</v>
      </c>
      <c r="J3692" s="1">
        <v>42889.583333324394</v>
      </c>
      <c r="K3692">
        <v>6</v>
      </c>
      <c r="L3692">
        <v>3</v>
      </c>
      <c r="M3692">
        <v>15</v>
      </c>
      <c r="N3692">
        <v>3687</v>
      </c>
      <c r="O3692">
        <v>1</v>
      </c>
      <c r="P3692">
        <v>7</v>
      </c>
      <c r="Q3692" s="2">
        <v>27794.903107797552</v>
      </c>
      <c r="R3692" s="2"/>
      <c r="S3692" t="str">
        <f t="shared" si="172"/>
        <v>M06H0056</v>
      </c>
      <c r="T3692" s="1">
        <v>44350.583333324394</v>
      </c>
      <c r="U3692">
        <v>6</v>
      </c>
      <c r="V3692">
        <v>3</v>
      </c>
      <c r="W3692">
        <v>15</v>
      </c>
      <c r="X3692">
        <v>3687</v>
      </c>
      <c r="Y3692">
        <v>1</v>
      </c>
      <c r="Z3692">
        <v>5</v>
      </c>
      <c r="AA3692" s="2">
        <v>28537.9838136002</v>
      </c>
      <c r="AC3692" t="str">
        <f t="shared" si="173"/>
        <v>M06H0020</v>
      </c>
      <c r="AD3692" s="1">
        <v>47637.583333324394</v>
      </c>
      <c r="AE3692">
        <v>6</v>
      </c>
      <c r="AF3692">
        <v>3</v>
      </c>
      <c r="AG3692">
        <v>15</v>
      </c>
      <c r="AH3692">
        <v>3687</v>
      </c>
      <c r="AI3692">
        <v>1</v>
      </c>
      <c r="AJ3692">
        <v>2</v>
      </c>
      <c r="AK3692" s="2">
        <v>28681.208649337263</v>
      </c>
    </row>
    <row r="3693" spans="9:37" x14ac:dyDescent="0.25">
      <c r="I3693" t="str">
        <f t="shared" si="171"/>
        <v>M06H0080</v>
      </c>
      <c r="J3693" s="1">
        <v>42889.624999991058</v>
      </c>
      <c r="K3693">
        <v>6</v>
      </c>
      <c r="L3693">
        <v>3</v>
      </c>
      <c r="M3693">
        <v>16</v>
      </c>
      <c r="N3693">
        <v>3688</v>
      </c>
      <c r="O3693">
        <v>1</v>
      </c>
      <c r="P3693">
        <v>7</v>
      </c>
      <c r="Q3693" s="2">
        <v>27420.505149785793</v>
      </c>
      <c r="R3693" s="2"/>
      <c r="S3693" t="str">
        <f t="shared" si="172"/>
        <v>M06H0056</v>
      </c>
      <c r="T3693" s="1">
        <v>44350.624999991058</v>
      </c>
      <c r="U3693">
        <v>6</v>
      </c>
      <c r="V3693">
        <v>3</v>
      </c>
      <c r="W3693">
        <v>16</v>
      </c>
      <c r="X3693">
        <v>3688</v>
      </c>
      <c r="Y3693">
        <v>1</v>
      </c>
      <c r="Z3693">
        <v>5</v>
      </c>
      <c r="AA3693" s="2">
        <v>28947.776017156972</v>
      </c>
      <c r="AC3693" t="str">
        <f t="shared" si="173"/>
        <v>M06H0020</v>
      </c>
      <c r="AD3693" s="1">
        <v>47637.624999991058</v>
      </c>
      <c r="AE3693">
        <v>6</v>
      </c>
      <c r="AF3693">
        <v>3</v>
      </c>
      <c r="AG3693">
        <v>16</v>
      </c>
      <c r="AH3693">
        <v>3688</v>
      </c>
      <c r="AI3693">
        <v>1</v>
      </c>
      <c r="AJ3693">
        <v>2</v>
      </c>
      <c r="AK3693" s="2">
        <v>29679.118214468563</v>
      </c>
    </row>
    <row r="3694" spans="9:37" x14ac:dyDescent="0.25">
      <c r="I3694" t="str">
        <f t="shared" si="171"/>
        <v>M06H0081</v>
      </c>
      <c r="J3694" s="1">
        <v>42889.666666657722</v>
      </c>
      <c r="K3694">
        <v>6</v>
      </c>
      <c r="L3694">
        <v>3</v>
      </c>
      <c r="M3694">
        <v>17</v>
      </c>
      <c r="N3694">
        <v>3689</v>
      </c>
      <c r="O3694">
        <v>1</v>
      </c>
      <c r="P3694">
        <v>7</v>
      </c>
      <c r="Q3694" s="2">
        <v>27919.140535697516</v>
      </c>
      <c r="R3694" s="2"/>
      <c r="S3694" t="str">
        <f t="shared" si="172"/>
        <v>M06H0057</v>
      </c>
      <c r="T3694" s="1">
        <v>44350.666666657722</v>
      </c>
      <c r="U3694">
        <v>6</v>
      </c>
      <c r="V3694">
        <v>3</v>
      </c>
      <c r="W3694">
        <v>17</v>
      </c>
      <c r="X3694">
        <v>3689</v>
      </c>
      <c r="Y3694">
        <v>1</v>
      </c>
      <c r="Z3694">
        <v>5</v>
      </c>
      <c r="AA3694" s="2">
        <v>29669.291637181945</v>
      </c>
      <c r="AC3694" t="str">
        <f t="shared" si="173"/>
        <v>M06H0021</v>
      </c>
      <c r="AD3694" s="1">
        <v>47637.666666657722</v>
      </c>
      <c r="AE3694">
        <v>6</v>
      </c>
      <c r="AF3694">
        <v>3</v>
      </c>
      <c r="AG3694">
        <v>17</v>
      </c>
      <c r="AH3694">
        <v>3689</v>
      </c>
      <c r="AI3694">
        <v>1</v>
      </c>
      <c r="AJ3694">
        <v>2</v>
      </c>
      <c r="AK3694" s="2">
        <v>31454.107766332709</v>
      </c>
    </row>
    <row r="3695" spans="9:37" x14ac:dyDescent="0.25">
      <c r="I3695" t="str">
        <f t="shared" si="171"/>
        <v>M06H0081</v>
      </c>
      <c r="J3695" s="1">
        <v>42889.708333324386</v>
      </c>
      <c r="K3695">
        <v>6</v>
      </c>
      <c r="L3695">
        <v>3</v>
      </c>
      <c r="M3695">
        <v>18</v>
      </c>
      <c r="N3695">
        <v>3690</v>
      </c>
      <c r="O3695">
        <v>1</v>
      </c>
      <c r="P3695">
        <v>7</v>
      </c>
      <c r="Q3695" s="2">
        <v>29623.506872559155</v>
      </c>
      <c r="R3695" s="2"/>
      <c r="S3695" t="str">
        <f t="shared" si="172"/>
        <v>M06H0057</v>
      </c>
      <c r="T3695" s="1">
        <v>44350.708333324386</v>
      </c>
      <c r="U3695">
        <v>6</v>
      </c>
      <c r="V3695">
        <v>3</v>
      </c>
      <c r="W3695">
        <v>18</v>
      </c>
      <c r="X3695">
        <v>3690</v>
      </c>
      <c r="Y3695">
        <v>1</v>
      </c>
      <c r="Z3695">
        <v>5</v>
      </c>
      <c r="AA3695" s="2">
        <v>29882.369201380203</v>
      </c>
      <c r="AC3695" t="str">
        <f t="shared" si="173"/>
        <v>M06H0021</v>
      </c>
      <c r="AD3695" s="1">
        <v>47637.708333324386</v>
      </c>
      <c r="AE3695">
        <v>6</v>
      </c>
      <c r="AF3695">
        <v>3</v>
      </c>
      <c r="AG3695">
        <v>18</v>
      </c>
      <c r="AH3695">
        <v>3690</v>
      </c>
      <c r="AI3695">
        <v>1</v>
      </c>
      <c r="AJ3695">
        <v>2</v>
      </c>
      <c r="AK3695" s="2">
        <v>32771.205084351925</v>
      </c>
    </row>
    <row r="3696" spans="9:37" x14ac:dyDescent="0.25">
      <c r="I3696" t="str">
        <f t="shared" si="171"/>
        <v>M06H0082</v>
      </c>
      <c r="J3696" s="1">
        <v>42889.749999991051</v>
      </c>
      <c r="K3696">
        <v>6</v>
      </c>
      <c r="L3696">
        <v>3</v>
      </c>
      <c r="M3696">
        <v>19</v>
      </c>
      <c r="N3696">
        <v>3691</v>
      </c>
      <c r="O3696">
        <v>1</v>
      </c>
      <c r="P3696">
        <v>7</v>
      </c>
      <c r="Q3696" s="2">
        <v>32186.248450343475</v>
      </c>
      <c r="R3696" s="2"/>
      <c r="S3696" t="str">
        <f t="shared" si="172"/>
        <v>M06H0058</v>
      </c>
      <c r="T3696" s="1">
        <v>44350.749999991051</v>
      </c>
      <c r="U3696">
        <v>6</v>
      </c>
      <c r="V3696">
        <v>3</v>
      </c>
      <c r="W3696">
        <v>19</v>
      </c>
      <c r="X3696">
        <v>3691</v>
      </c>
      <c r="Y3696">
        <v>1</v>
      </c>
      <c r="Z3696">
        <v>5</v>
      </c>
      <c r="AA3696" s="2">
        <v>32173.064591953633</v>
      </c>
      <c r="AC3696" t="str">
        <f t="shared" si="173"/>
        <v>M06H0022</v>
      </c>
      <c r="AD3696" s="1">
        <v>47637.749999991051</v>
      </c>
      <c r="AE3696">
        <v>6</v>
      </c>
      <c r="AF3696">
        <v>3</v>
      </c>
      <c r="AG3696">
        <v>19</v>
      </c>
      <c r="AH3696">
        <v>3691</v>
      </c>
      <c r="AI3696">
        <v>1</v>
      </c>
      <c r="AJ3696">
        <v>2</v>
      </c>
      <c r="AK3696" s="2">
        <v>35275.232096216299</v>
      </c>
    </row>
    <row r="3697" spans="9:37" x14ac:dyDescent="0.25">
      <c r="I3697" t="str">
        <f t="shared" si="171"/>
        <v>M06H0082</v>
      </c>
      <c r="J3697" s="1">
        <v>42889.791666657715</v>
      </c>
      <c r="K3697">
        <v>6</v>
      </c>
      <c r="L3697">
        <v>3</v>
      </c>
      <c r="M3697">
        <v>20</v>
      </c>
      <c r="N3697">
        <v>3692</v>
      </c>
      <c r="O3697">
        <v>1</v>
      </c>
      <c r="P3697">
        <v>7</v>
      </c>
      <c r="Q3697" s="2">
        <v>31677.088710084863</v>
      </c>
      <c r="R3697" s="2"/>
      <c r="S3697" t="str">
        <f t="shared" si="172"/>
        <v>M06H0058</v>
      </c>
      <c r="T3697" s="1">
        <v>44350.791666657715</v>
      </c>
      <c r="U3697">
        <v>6</v>
      </c>
      <c r="V3697">
        <v>3</v>
      </c>
      <c r="W3697">
        <v>20</v>
      </c>
      <c r="X3697">
        <v>3692</v>
      </c>
      <c r="Y3697">
        <v>1</v>
      </c>
      <c r="Z3697">
        <v>5</v>
      </c>
      <c r="AA3697" s="2">
        <v>32553.557812742903</v>
      </c>
      <c r="AC3697" t="str">
        <f t="shared" si="173"/>
        <v>M06H0022</v>
      </c>
      <c r="AD3697" s="1">
        <v>47637.791666657715</v>
      </c>
      <c r="AE3697">
        <v>6</v>
      </c>
      <c r="AF3697">
        <v>3</v>
      </c>
      <c r="AG3697">
        <v>20</v>
      </c>
      <c r="AH3697">
        <v>3692</v>
      </c>
      <c r="AI3697">
        <v>1</v>
      </c>
      <c r="AJ3697">
        <v>2</v>
      </c>
      <c r="AK3697" s="2">
        <v>35813.200098757996</v>
      </c>
    </row>
    <row r="3698" spans="9:37" x14ac:dyDescent="0.25">
      <c r="I3698" t="str">
        <f t="shared" si="171"/>
        <v>M06H0083</v>
      </c>
      <c r="J3698" s="1">
        <v>42889.833333324379</v>
      </c>
      <c r="K3698">
        <v>6</v>
      </c>
      <c r="L3698">
        <v>3</v>
      </c>
      <c r="M3698">
        <v>21</v>
      </c>
      <c r="N3698">
        <v>3693</v>
      </c>
      <c r="O3698">
        <v>1</v>
      </c>
      <c r="P3698">
        <v>7</v>
      </c>
      <c r="Q3698" s="2">
        <v>29482.064189583834</v>
      </c>
      <c r="R3698" s="2"/>
      <c r="S3698" t="str">
        <f t="shared" si="172"/>
        <v>M06H0059</v>
      </c>
      <c r="T3698" s="1">
        <v>44350.833333324379</v>
      </c>
      <c r="U3698">
        <v>6</v>
      </c>
      <c r="V3698">
        <v>3</v>
      </c>
      <c r="W3698">
        <v>21</v>
      </c>
      <c r="X3698">
        <v>3693</v>
      </c>
      <c r="Y3698">
        <v>1</v>
      </c>
      <c r="Z3698">
        <v>5</v>
      </c>
      <c r="AA3698" s="2">
        <v>30954.889754863638</v>
      </c>
      <c r="AC3698" t="str">
        <f t="shared" si="173"/>
        <v>M06H0023</v>
      </c>
      <c r="AD3698" s="1">
        <v>47637.833333324379</v>
      </c>
      <c r="AE3698">
        <v>6</v>
      </c>
      <c r="AF3698">
        <v>3</v>
      </c>
      <c r="AG3698">
        <v>21</v>
      </c>
      <c r="AH3698">
        <v>3693</v>
      </c>
      <c r="AI3698">
        <v>1</v>
      </c>
      <c r="AJ3698">
        <v>2</v>
      </c>
      <c r="AK3698" s="2">
        <v>34088.998883826571</v>
      </c>
    </row>
    <row r="3699" spans="9:37" x14ac:dyDescent="0.25">
      <c r="I3699" t="str">
        <f t="shared" si="171"/>
        <v>M06H0083</v>
      </c>
      <c r="J3699" s="1">
        <v>42889.874999991043</v>
      </c>
      <c r="K3699">
        <v>6</v>
      </c>
      <c r="L3699">
        <v>3</v>
      </c>
      <c r="M3699">
        <v>22</v>
      </c>
      <c r="N3699">
        <v>3694</v>
      </c>
      <c r="O3699">
        <v>1</v>
      </c>
      <c r="P3699">
        <v>7</v>
      </c>
      <c r="Q3699" s="2">
        <v>27153.779422578664</v>
      </c>
      <c r="R3699" s="2"/>
      <c r="S3699" t="str">
        <f t="shared" si="172"/>
        <v>M06H0059</v>
      </c>
      <c r="T3699" s="1">
        <v>44350.874999991043</v>
      </c>
      <c r="U3699">
        <v>6</v>
      </c>
      <c r="V3699">
        <v>3</v>
      </c>
      <c r="W3699">
        <v>22</v>
      </c>
      <c r="X3699">
        <v>3694</v>
      </c>
      <c r="Y3699">
        <v>1</v>
      </c>
      <c r="Z3699">
        <v>5</v>
      </c>
      <c r="AA3699" s="2">
        <v>28610.667223539676</v>
      </c>
      <c r="AC3699" t="str">
        <f t="shared" si="173"/>
        <v>M06H0023</v>
      </c>
      <c r="AD3699" s="1">
        <v>47637.874999991043</v>
      </c>
      <c r="AE3699">
        <v>6</v>
      </c>
      <c r="AF3699">
        <v>3</v>
      </c>
      <c r="AG3699">
        <v>22</v>
      </c>
      <c r="AH3699">
        <v>3694</v>
      </c>
      <c r="AI3699">
        <v>1</v>
      </c>
      <c r="AJ3699">
        <v>2</v>
      </c>
      <c r="AK3699" s="2">
        <v>31458.753425767271</v>
      </c>
    </row>
    <row r="3700" spans="9:37" x14ac:dyDescent="0.25">
      <c r="I3700" t="str">
        <f t="shared" si="171"/>
        <v>M06H0084</v>
      </c>
      <c r="J3700" s="1">
        <v>42889.916666657708</v>
      </c>
      <c r="K3700">
        <v>6</v>
      </c>
      <c r="L3700">
        <v>3</v>
      </c>
      <c r="M3700">
        <v>23</v>
      </c>
      <c r="N3700">
        <v>3695</v>
      </c>
      <c r="O3700">
        <v>1</v>
      </c>
      <c r="P3700">
        <v>7</v>
      </c>
      <c r="Q3700" s="2">
        <v>24869.779890545553</v>
      </c>
      <c r="R3700" s="2"/>
      <c r="S3700" t="str">
        <f t="shared" si="172"/>
        <v>M06H0060</v>
      </c>
      <c r="T3700" s="1">
        <v>44350.916666657708</v>
      </c>
      <c r="U3700">
        <v>6</v>
      </c>
      <c r="V3700">
        <v>3</v>
      </c>
      <c r="W3700">
        <v>23</v>
      </c>
      <c r="X3700">
        <v>3695</v>
      </c>
      <c r="Y3700">
        <v>1</v>
      </c>
      <c r="Z3700">
        <v>5</v>
      </c>
      <c r="AA3700" s="2">
        <v>25878.827281045789</v>
      </c>
      <c r="AC3700" t="str">
        <f t="shared" si="173"/>
        <v>M06H0024</v>
      </c>
      <c r="AD3700" s="1">
        <v>47637.916666657708</v>
      </c>
      <c r="AE3700">
        <v>6</v>
      </c>
      <c r="AF3700">
        <v>3</v>
      </c>
      <c r="AG3700">
        <v>23</v>
      </c>
      <c r="AH3700">
        <v>3695</v>
      </c>
      <c r="AI3700">
        <v>1</v>
      </c>
      <c r="AJ3700">
        <v>2</v>
      </c>
      <c r="AK3700" s="2">
        <v>28801.803378546399</v>
      </c>
    </row>
    <row r="3701" spans="9:37" x14ac:dyDescent="0.25">
      <c r="I3701" t="str">
        <f t="shared" si="171"/>
        <v>M06H0084</v>
      </c>
      <c r="J3701" s="1">
        <v>42889.958333324372</v>
      </c>
      <c r="K3701">
        <v>6</v>
      </c>
      <c r="L3701">
        <v>3</v>
      </c>
      <c r="M3701">
        <v>24</v>
      </c>
      <c r="N3701">
        <v>3696</v>
      </c>
      <c r="O3701">
        <v>1</v>
      </c>
      <c r="P3701">
        <v>7</v>
      </c>
      <c r="Q3701" s="2">
        <v>23206.035385151779</v>
      </c>
      <c r="R3701" s="2"/>
      <c r="S3701" t="str">
        <f t="shared" si="172"/>
        <v>M06H0060</v>
      </c>
      <c r="T3701" s="1">
        <v>44350.958333324372</v>
      </c>
      <c r="U3701">
        <v>6</v>
      </c>
      <c r="V3701">
        <v>3</v>
      </c>
      <c r="W3701">
        <v>24</v>
      </c>
      <c r="X3701">
        <v>3696</v>
      </c>
      <c r="Y3701">
        <v>1</v>
      </c>
      <c r="Z3701">
        <v>5</v>
      </c>
      <c r="AA3701" s="2">
        <v>23826.583819288386</v>
      </c>
      <c r="AC3701" t="str">
        <f t="shared" si="173"/>
        <v>M06H0024</v>
      </c>
      <c r="AD3701" s="1">
        <v>47637.958333324372</v>
      </c>
      <c r="AE3701">
        <v>6</v>
      </c>
      <c r="AF3701">
        <v>3</v>
      </c>
      <c r="AG3701">
        <v>24</v>
      </c>
      <c r="AH3701">
        <v>3696</v>
      </c>
      <c r="AI3701">
        <v>1</v>
      </c>
      <c r="AJ3701">
        <v>2</v>
      </c>
      <c r="AK3701" s="2">
        <v>26725.397771996904</v>
      </c>
    </row>
    <row r="3702" spans="9:37" x14ac:dyDescent="0.25">
      <c r="I3702" t="str">
        <f t="shared" si="171"/>
        <v>M06H0001</v>
      </c>
      <c r="J3702" s="1">
        <v>42889.999999991036</v>
      </c>
      <c r="K3702">
        <v>6</v>
      </c>
      <c r="L3702">
        <v>4</v>
      </c>
      <c r="M3702">
        <v>1</v>
      </c>
      <c r="N3702">
        <v>3697</v>
      </c>
      <c r="O3702">
        <v>1</v>
      </c>
      <c r="P3702">
        <v>1</v>
      </c>
      <c r="Q3702" s="2">
        <v>22194.727472988765</v>
      </c>
      <c r="R3702" s="2"/>
      <c r="S3702" t="str">
        <f t="shared" si="172"/>
        <v>M06H0061</v>
      </c>
      <c r="T3702" s="1">
        <v>44350.999999991036</v>
      </c>
      <c r="U3702">
        <v>6</v>
      </c>
      <c r="V3702">
        <v>4</v>
      </c>
      <c r="W3702">
        <v>1</v>
      </c>
      <c r="X3702">
        <v>3697</v>
      </c>
      <c r="Y3702">
        <v>1</v>
      </c>
      <c r="Z3702">
        <v>6</v>
      </c>
      <c r="AA3702" s="2">
        <v>22812.409533168677</v>
      </c>
      <c r="AC3702" t="str">
        <f t="shared" si="173"/>
        <v>M06H0025</v>
      </c>
      <c r="AD3702" s="1">
        <v>47637.999999991036</v>
      </c>
      <c r="AE3702">
        <v>6</v>
      </c>
      <c r="AF3702">
        <v>4</v>
      </c>
      <c r="AG3702">
        <v>1</v>
      </c>
      <c r="AH3702">
        <v>3697</v>
      </c>
      <c r="AI3702">
        <v>1</v>
      </c>
      <c r="AJ3702">
        <v>3</v>
      </c>
      <c r="AK3702" s="2">
        <v>25717.660427733044</v>
      </c>
    </row>
    <row r="3703" spans="9:37" x14ac:dyDescent="0.25">
      <c r="I3703" t="str">
        <f t="shared" si="171"/>
        <v>M06H0001</v>
      </c>
      <c r="J3703" s="1">
        <v>42890.0416666577</v>
      </c>
      <c r="K3703">
        <v>6</v>
      </c>
      <c r="L3703">
        <v>4</v>
      </c>
      <c r="M3703">
        <v>2</v>
      </c>
      <c r="N3703">
        <v>3698</v>
      </c>
      <c r="O3703">
        <v>1</v>
      </c>
      <c r="P3703">
        <v>1</v>
      </c>
      <c r="Q3703" s="2">
        <v>21822.219829130092</v>
      </c>
      <c r="R3703" s="2"/>
      <c r="S3703" t="str">
        <f t="shared" si="172"/>
        <v>M06H0061</v>
      </c>
      <c r="T3703" s="1">
        <v>44351.0416666577</v>
      </c>
      <c r="U3703">
        <v>6</v>
      </c>
      <c r="V3703">
        <v>4</v>
      </c>
      <c r="W3703">
        <v>2</v>
      </c>
      <c r="X3703">
        <v>3698</v>
      </c>
      <c r="Y3703">
        <v>1</v>
      </c>
      <c r="Z3703">
        <v>6</v>
      </c>
      <c r="AA3703" s="2">
        <v>22547.098703372896</v>
      </c>
      <c r="AC3703" t="str">
        <f t="shared" si="173"/>
        <v>M06H0025</v>
      </c>
      <c r="AD3703" s="1">
        <v>47638.0416666577</v>
      </c>
      <c r="AE3703">
        <v>6</v>
      </c>
      <c r="AF3703">
        <v>4</v>
      </c>
      <c r="AG3703">
        <v>2</v>
      </c>
      <c r="AH3703">
        <v>3698</v>
      </c>
      <c r="AI3703">
        <v>1</v>
      </c>
      <c r="AJ3703">
        <v>3</v>
      </c>
      <c r="AK3703" s="2">
        <v>25065.192935270945</v>
      </c>
    </row>
    <row r="3704" spans="9:37" x14ac:dyDescent="0.25">
      <c r="I3704" t="str">
        <f t="shared" si="171"/>
        <v>M06H0002</v>
      </c>
      <c r="J3704" s="1">
        <v>42890.083333324365</v>
      </c>
      <c r="K3704">
        <v>6</v>
      </c>
      <c r="L3704">
        <v>4</v>
      </c>
      <c r="M3704">
        <v>3</v>
      </c>
      <c r="N3704">
        <v>3699</v>
      </c>
      <c r="O3704">
        <v>1</v>
      </c>
      <c r="P3704">
        <v>1</v>
      </c>
      <c r="Q3704" s="2">
        <v>21725.366771725585</v>
      </c>
      <c r="R3704" s="2"/>
      <c r="S3704" t="str">
        <f t="shared" si="172"/>
        <v>M06H0062</v>
      </c>
      <c r="T3704" s="1">
        <v>44351.083333324365</v>
      </c>
      <c r="U3704">
        <v>6</v>
      </c>
      <c r="V3704">
        <v>4</v>
      </c>
      <c r="W3704">
        <v>3</v>
      </c>
      <c r="X3704">
        <v>3699</v>
      </c>
      <c r="Y3704">
        <v>1</v>
      </c>
      <c r="Z3704">
        <v>6</v>
      </c>
      <c r="AA3704" s="2">
        <v>22402.35632071588</v>
      </c>
      <c r="AC3704" t="str">
        <f t="shared" si="173"/>
        <v>M06H0026</v>
      </c>
      <c r="AD3704" s="1">
        <v>47638.083333324365</v>
      </c>
      <c r="AE3704">
        <v>6</v>
      </c>
      <c r="AF3704">
        <v>4</v>
      </c>
      <c r="AG3704">
        <v>3</v>
      </c>
      <c r="AH3704">
        <v>3699</v>
      </c>
      <c r="AI3704">
        <v>1</v>
      </c>
      <c r="AJ3704">
        <v>3</v>
      </c>
      <c r="AK3704" s="2">
        <v>25001.03973447669</v>
      </c>
    </row>
    <row r="3705" spans="9:37" x14ac:dyDescent="0.25">
      <c r="I3705" t="str">
        <f t="shared" si="171"/>
        <v>M06H0002</v>
      </c>
      <c r="J3705" s="1">
        <v>42890.124999991029</v>
      </c>
      <c r="K3705">
        <v>6</v>
      </c>
      <c r="L3705">
        <v>4</v>
      </c>
      <c r="M3705">
        <v>4</v>
      </c>
      <c r="N3705">
        <v>3700</v>
      </c>
      <c r="O3705">
        <v>1</v>
      </c>
      <c r="P3705">
        <v>1</v>
      </c>
      <c r="Q3705" s="2">
        <v>22315.179282862111</v>
      </c>
      <c r="R3705" s="2"/>
      <c r="S3705" t="str">
        <f t="shared" si="172"/>
        <v>M06H0062</v>
      </c>
      <c r="T3705" s="1">
        <v>44351.124999991029</v>
      </c>
      <c r="U3705">
        <v>6</v>
      </c>
      <c r="V3705">
        <v>4</v>
      </c>
      <c r="W3705">
        <v>4</v>
      </c>
      <c r="X3705">
        <v>3700</v>
      </c>
      <c r="Y3705">
        <v>1</v>
      </c>
      <c r="Z3705">
        <v>6</v>
      </c>
      <c r="AA3705" s="2">
        <v>23069.959449437756</v>
      </c>
      <c r="AC3705" t="str">
        <f t="shared" si="173"/>
        <v>M06H0026</v>
      </c>
      <c r="AD3705" s="1">
        <v>47638.124999991029</v>
      </c>
      <c r="AE3705">
        <v>6</v>
      </c>
      <c r="AF3705">
        <v>4</v>
      </c>
      <c r="AG3705">
        <v>4</v>
      </c>
      <c r="AH3705">
        <v>3700</v>
      </c>
      <c r="AI3705">
        <v>1</v>
      </c>
      <c r="AJ3705">
        <v>3</v>
      </c>
      <c r="AK3705" s="2">
        <v>25789.592988773387</v>
      </c>
    </row>
    <row r="3706" spans="9:37" x14ac:dyDescent="0.25">
      <c r="I3706" t="str">
        <f t="shared" si="171"/>
        <v>M06H0003</v>
      </c>
      <c r="J3706" s="1">
        <v>42890.166666657693</v>
      </c>
      <c r="K3706">
        <v>6</v>
      </c>
      <c r="L3706">
        <v>4</v>
      </c>
      <c r="M3706">
        <v>5</v>
      </c>
      <c r="N3706">
        <v>3701</v>
      </c>
      <c r="O3706">
        <v>1</v>
      </c>
      <c r="P3706">
        <v>1</v>
      </c>
      <c r="Q3706" s="2">
        <v>22933.766493667212</v>
      </c>
      <c r="R3706" s="2"/>
      <c r="S3706" t="str">
        <f t="shared" si="172"/>
        <v>M06H0063</v>
      </c>
      <c r="T3706" s="1">
        <v>44351.166666657693</v>
      </c>
      <c r="U3706">
        <v>6</v>
      </c>
      <c r="V3706">
        <v>4</v>
      </c>
      <c r="W3706">
        <v>5</v>
      </c>
      <c r="X3706">
        <v>3701</v>
      </c>
      <c r="Y3706">
        <v>1</v>
      </c>
      <c r="Z3706">
        <v>6</v>
      </c>
      <c r="AA3706" s="2">
        <v>23846.570053280539</v>
      </c>
      <c r="AC3706" t="str">
        <f t="shared" si="173"/>
        <v>M06H0027</v>
      </c>
      <c r="AD3706" s="1">
        <v>47638.166666657693</v>
      </c>
      <c r="AE3706">
        <v>6</v>
      </c>
      <c r="AF3706">
        <v>4</v>
      </c>
      <c r="AG3706">
        <v>5</v>
      </c>
      <c r="AH3706">
        <v>3701</v>
      </c>
      <c r="AI3706">
        <v>1</v>
      </c>
      <c r="AJ3706">
        <v>3</v>
      </c>
      <c r="AK3706" s="2">
        <v>26356.5426477812</v>
      </c>
    </row>
    <row r="3707" spans="9:37" x14ac:dyDescent="0.25">
      <c r="I3707" t="str">
        <f t="shared" si="171"/>
        <v>M06H0003</v>
      </c>
      <c r="J3707" s="1">
        <v>42890.208333324357</v>
      </c>
      <c r="K3707">
        <v>6</v>
      </c>
      <c r="L3707">
        <v>4</v>
      </c>
      <c r="M3707">
        <v>6</v>
      </c>
      <c r="N3707">
        <v>3702</v>
      </c>
      <c r="O3707">
        <v>1</v>
      </c>
      <c r="P3707">
        <v>1</v>
      </c>
      <c r="Q3707" s="2">
        <v>24754.027641315144</v>
      </c>
      <c r="R3707" s="2"/>
      <c r="S3707" t="str">
        <f t="shared" si="172"/>
        <v>M06H0063</v>
      </c>
      <c r="T3707" s="1">
        <v>44351.208333324357</v>
      </c>
      <c r="U3707">
        <v>6</v>
      </c>
      <c r="V3707">
        <v>4</v>
      </c>
      <c r="W3707">
        <v>6</v>
      </c>
      <c r="X3707">
        <v>3702</v>
      </c>
      <c r="Y3707">
        <v>1</v>
      </c>
      <c r="Z3707">
        <v>6</v>
      </c>
      <c r="AA3707" s="2">
        <v>26415.998721433662</v>
      </c>
      <c r="AC3707" t="str">
        <f t="shared" si="173"/>
        <v>M06H0027</v>
      </c>
      <c r="AD3707" s="1">
        <v>47638.208333324357</v>
      </c>
      <c r="AE3707">
        <v>6</v>
      </c>
      <c r="AF3707">
        <v>4</v>
      </c>
      <c r="AG3707">
        <v>6</v>
      </c>
      <c r="AH3707">
        <v>3702</v>
      </c>
      <c r="AI3707">
        <v>1</v>
      </c>
      <c r="AJ3707">
        <v>3</v>
      </c>
      <c r="AK3707" s="2">
        <v>28819.55609265071</v>
      </c>
    </row>
    <row r="3708" spans="9:37" x14ac:dyDescent="0.25">
      <c r="I3708" t="str">
        <f t="shared" si="171"/>
        <v>M06H0004</v>
      </c>
      <c r="J3708" s="1">
        <v>42890.249999991021</v>
      </c>
      <c r="K3708">
        <v>6</v>
      </c>
      <c r="L3708">
        <v>4</v>
      </c>
      <c r="M3708">
        <v>7</v>
      </c>
      <c r="N3708">
        <v>3703</v>
      </c>
      <c r="O3708">
        <v>1</v>
      </c>
      <c r="P3708">
        <v>1</v>
      </c>
      <c r="Q3708" s="2">
        <v>25871.506424503357</v>
      </c>
      <c r="R3708" s="2"/>
      <c r="S3708" t="str">
        <f t="shared" si="172"/>
        <v>M06H0064</v>
      </c>
      <c r="T3708" s="1">
        <v>44351.249999991021</v>
      </c>
      <c r="U3708">
        <v>6</v>
      </c>
      <c r="V3708">
        <v>4</v>
      </c>
      <c r="W3708">
        <v>7</v>
      </c>
      <c r="X3708">
        <v>3703</v>
      </c>
      <c r="Y3708">
        <v>1</v>
      </c>
      <c r="Z3708">
        <v>6</v>
      </c>
      <c r="AA3708" s="2">
        <v>27968.120206997908</v>
      </c>
      <c r="AC3708" t="str">
        <f t="shared" si="173"/>
        <v>M06H0028</v>
      </c>
      <c r="AD3708" s="1">
        <v>47638.249999991021</v>
      </c>
      <c r="AE3708">
        <v>6</v>
      </c>
      <c r="AF3708">
        <v>4</v>
      </c>
      <c r="AG3708">
        <v>7</v>
      </c>
      <c r="AH3708">
        <v>3703</v>
      </c>
      <c r="AI3708">
        <v>1</v>
      </c>
      <c r="AJ3708">
        <v>3</v>
      </c>
      <c r="AK3708" s="2">
        <v>30151.754658512182</v>
      </c>
    </row>
    <row r="3709" spans="9:37" x14ac:dyDescent="0.25">
      <c r="I3709" t="str">
        <f t="shared" si="171"/>
        <v>M06H0004</v>
      </c>
      <c r="J3709" s="1">
        <v>42890.291666657686</v>
      </c>
      <c r="K3709">
        <v>6</v>
      </c>
      <c r="L3709">
        <v>4</v>
      </c>
      <c r="M3709">
        <v>8</v>
      </c>
      <c r="N3709">
        <v>3704</v>
      </c>
      <c r="O3709">
        <v>1</v>
      </c>
      <c r="P3709">
        <v>1</v>
      </c>
      <c r="Q3709" s="2">
        <v>26149.773579907273</v>
      </c>
      <c r="R3709" s="2"/>
      <c r="S3709" t="str">
        <f t="shared" si="172"/>
        <v>M06H0064</v>
      </c>
      <c r="T3709" s="1">
        <v>44351.291666657686</v>
      </c>
      <c r="U3709">
        <v>6</v>
      </c>
      <c r="V3709">
        <v>4</v>
      </c>
      <c r="W3709">
        <v>8</v>
      </c>
      <c r="X3709">
        <v>3704</v>
      </c>
      <c r="Y3709">
        <v>1</v>
      </c>
      <c r="Z3709">
        <v>6</v>
      </c>
      <c r="AA3709" s="2">
        <v>28845.340242475424</v>
      </c>
      <c r="AC3709" t="str">
        <f t="shared" si="173"/>
        <v>M06H0028</v>
      </c>
      <c r="AD3709" s="1">
        <v>47638.291666657686</v>
      </c>
      <c r="AE3709">
        <v>6</v>
      </c>
      <c r="AF3709">
        <v>4</v>
      </c>
      <c r="AG3709">
        <v>8</v>
      </c>
      <c r="AH3709">
        <v>3704</v>
      </c>
      <c r="AI3709">
        <v>1</v>
      </c>
      <c r="AJ3709">
        <v>3</v>
      </c>
      <c r="AK3709" s="2">
        <v>29902.072959359102</v>
      </c>
    </row>
    <row r="3710" spans="9:37" x14ac:dyDescent="0.25">
      <c r="I3710" t="str">
        <f t="shared" si="171"/>
        <v>M06H0005</v>
      </c>
      <c r="J3710" s="1">
        <v>42890.33333332435</v>
      </c>
      <c r="K3710">
        <v>6</v>
      </c>
      <c r="L3710">
        <v>4</v>
      </c>
      <c r="M3710">
        <v>9</v>
      </c>
      <c r="N3710">
        <v>3705</v>
      </c>
      <c r="O3710">
        <v>1</v>
      </c>
      <c r="P3710">
        <v>1</v>
      </c>
      <c r="Q3710" s="2">
        <v>27543.877763059121</v>
      </c>
      <c r="R3710" s="2"/>
      <c r="S3710" t="str">
        <f t="shared" si="172"/>
        <v>M06H0065</v>
      </c>
      <c r="T3710" s="1">
        <v>44351.33333332435</v>
      </c>
      <c r="U3710">
        <v>6</v>
      </c>
      <c r="V3710">
        <v>4</v>
      </c>
      <c r="W3710">
        <v>9</v>
      </c>
      <c r="X3710">
        <v>3705</v>
      </c>
      <c r="Y3710">
        <v>1</v>
      </c>
      <c r="Z3710">
        <v>6</v>
      </c>
      <c r="AA3710" s="2">
        <v>29655.017755525885</v>
      </c>
      <c r="AC3710" t="str">
        <f t="shared" si="173"/>
        <v>M06H0029</v>
      </c>
      <c r="AD3710" s="1">
        <v>47638.33333332435</v>
      </c>
      <c r="AE3710">
        <v>6</v>
      </c>
      <c r="AF3710">
        <v>4</v>
      </c>
      <c r="AG3710">
        <v>9</v>
      </c>
      <c r="AH3710">
        <v>3705</v>
      </c>
      <c r="AI3710">
        <v>1</v>
      </c>
      <c r="AJ3710">
        <v>3</v>
      </c>
      <c r="AK3710" s="2">
        <v>29843.868756482167</v>
      </c>
    </row>
    <row r="3711" spans="9:37" x14ac:dyDescent="0.25">
      <c r="I3711" t="str">
        <f t="shared" si="171"/>
        <v>M06H0005</v>
      </c>
      <c r="J3711" s="1">
        <v>42890.374999991014</v>
      </c>
      <c r="K3711">
        <v>6</v>
      </c>
      <c r="L3711">
        <v>4</v>
      </c>
      <c r="M3711">
        <v>10</v>
      </c>
      <c r="N3711">
        <v>3706</v>
      </c>
      <c r="O3711">
        <v>1</v>
      </c>
      <c r="P3711">
        <v>1</v>
      </c>
      <c r="Q3711" s="2">
        <v>28187.236011593159</v>
      </c>
      <c r="R3711" s="2"/>
      <c r="S3711" t="str">
        <f t="shared" si="172"/>
        <v>M06H0065</v>
      </c>
      <c r="T3711" s="1">
        <v>44351.374999991014</v>
      </c>
      <c r="U3711">
        <v>6</v>
      </c>
      <c r="V3711">
        <v>4</v>
      </c>
      <c r="W3711">
        <v>10</v>
      </c>
      <c r="X3711">
        <v>3706</v>
      </c>
      <c r="Y3711">
        <v>1</v>
      </c>
      <c r="Z3711">
        <v>6</v>
      </c>
      <c r="AA3711" s="2">
        <v>30879.446045477463</v>
      </c>
      <c r="AC3711" t="str">
        <f t="shared" si="173"/>
        <v>M06H0029</v>
      </c>
      <c r="AD3711" s="1">
        <v>47638.374999991014</v>
      </c>
      <c r="AE3711">
        <v>6</v>
      </c>
      <c r="AF3711">
        <v>4</v>
      </c>
      <c r="AG3711">
        <v>10</v>
      </c>
      <c r="AH3711">
        <v>3706</v>
      </c>
      <c r="AI3711">
        <v>1</v>
      </c>
      <c r="AJ3711">
        <v>3</v>
      </c>
      <c r="AK3711" s="2">
        <v>30407.051911653158</v>
      </c>
    </row>
    <row r="3712" spans="9:37" x14ac:dyDescent="0.25">
      <c r="I3712" t="str">
        <f t="shared" si="171"/>
        <v>M06H0006</v>
      </c>
      <c r="J3712" s="1">
        <v>42890.416666657678</v>
      </c>
      <c r="K3712">
        <v>6</v>
      </c>
      <c r="L3712">
        <v>4</v>
      </c>
      <c r="M3712">
        <v>11</v>
      </c>
      <c r="N3712">
        <v>3707</v>
      </c>
      <c r="O3712">
        <v>1</v>
      </c>
      <c r="P3712">
        <v>1</v>
      </c>
      <c r="Q3712" s="2">
        <v>27997.655082162531</v>
      </c>
      <c r="R3712" s="2"/>
      <c r="S3712" t="str">
        <f t="shared" si="172"/>
        <v>M06H0066</v>
      </c>
      <c r="T3712" s="1">
        <v>44351.416666657678</v>
      </c>
      <c r="U3712">
        <v>6</v>
      </c>
      <c r="V3712">
        <v>4</v>
      </c>
      <c r="W3712">
        <v>11</v>
      </c>
      <c r="X3712">
        <v>3707</v>
      </c>
      <c r="Y3712">
        <v>1</v>
      </c>
      <c r="Z3712">
        <v>6</v>
      </c>
      <c r="AA3712" s="2">
        <v>30811.413918013826</v>
      </c>
      <c r="AC3712" t="str">
        <f t="shared" si="173"/>
        <v>M06H0030</v>
      </c>
      <c r="AD3712" s="1">
        <v>47638.416666657678</v>
      </c>
      <c r="AE3712">
        <v>6</v>
      </c>
      <c r="AF3712">
        <v>4</v>
      </c>
      <c r="AG3712">
        <v>11</v>
      </c>
      <c r="AH3712">
        <v>3707</v>
      </c>
      <c r="AI3712">
        <v>1</v>
      </c>
      <c r="AJ3712">
        <v>3</v>
      </c>
      <c r="AK3712" s="2">
        <v>29869.069826373623</v>
      </c>
    </row>
    <row r="3713" spans="9:37" x14ac:dyDescent="0.25">
      <c r="I3713" t="str">
        <f t="shared" si="171"/>
        <v>M06H0006</v>
      </c>
      <c r="J3713" s="1">
        <v>42890.458333324343</v>
      </c>
      <c r="K3713">
        <v>6</v>
      </c>
      <c r="L3713">
        <v>4</v>
      </c>
      <c r="M3713">
        <v>12</v>
      </c>
      <c r="N3713">
        <v>3708</v>
      </c>
      <c r="O3713">
        <v>1</v>
      </c>
      <c r="P3713">
        <v>1</v>
      </c>
      <c r="Q3713" s="2">
        <v>27864.454543188986</v>
      </c>
      <c r="R3713" s="2"/>
      <c r="S3713" t="str">
        <f t="shared" si="172"/>
        <v>M06H0066</v>
      </c>
      <c r="T3713" s="1">
        <v>44351.458333324343</v>
      </c>
      <c r="U3713">
        <v>6</v>
      </c>
      <c r="V3713">
        <v>4</v>
      </c>
      <c r="W3713">
        <v>12</v>
      </c>
      <c r="X3713">
        <v>3708</v>
      </c>
      <c r="Y3713">
        <v>1</v>
      </c>
      <c r="Z3713">
        <v>6</v>
      </c>
      <c r="AA3713" s="2">
        <v>30489.273643557506</v>
      </c>
      <c r="AC3713" t="str">
        <f t="shared" si="173"/>
        <v>M06H0030</v>
      </c>
      <c r="AD3713" s="1">
        <v>47638.458333324343</v>
      </c>
      <c r="AE3713">
        <v>6</v>
      </c>
      <c r="AF3713">
        <v>4</v>
      </c>
      <c r="AG3713">
        <v>12</v>
      </c>
      <c r="AH3713">
        <v>3708</v>
      </c>
      <c r="AI3713">
        <v>1</v>
      </c>
      <c r="AJ3713">
        <v>3</v>
      </c>
      <c r="AK3713" s="2">
        <v>29785.300558743256</v>
      </c>
    </row>
    <row r="3714" spans="9:37" x14ac:dyDescent="0.25">
      <c r="I3714" t="str">
        <f t="shared" si="171"/>
        <v>M06H0007</v>
      </c>
      <c r="J3714" s="1">
        <v>42890.499999991007</v>
      </c>
      <c r="K3714">
        <v>6</v>
      </c>
      <c r="L3714">
        <v>4</v>
      </c>
      <c r="M3714">
        <v>13</v>
      </c>
      <c r="N3714">
        <v>3709</v>
      </c>
      <c r="O3714">
        <v>1</v>
      </c>
      <c r="P3714">
        <v>1</v>
      </c>
      <c r="Q3714" s="2">
        <v>27582.039713844879</v>
      </c>
      <c r="R3714" s="2"/>
      <c r="S3714" t="str">
        <f t="shared" si="172"/>
        <v>M06H0067</v>
      </c>
      <c r="T3714" s="1">
        <v>44351.499999991007</v>
      </c>
      <c r="U3714">
        <v>6</v>
      </c>
      <c r="V3714">
        <v>4</v>
      </c>
      <c r="W3714">
        <v>13</v>
      </c>
      <c r="X3714">
        <v>3709</v>
      </c>
      <c r="Y3714">
        <v>1</v>
      </c>
      <c r="Z3714">
        <v>6</v>
      </c>
      <c r="AA3714" s="2">
        <v>29894.798086685409</v>
      </c>
      <c r="AC3714" t="str">
        <f t="shared" si="173"/>
        <v>M06H0031</v>
      </c>
      <c r="AD3714" s="1">
        <v>47638.499999991007</v>
      </c>
      <c r="AE3714">
        <v>6</v>
      </c>
      <c r="AF3714">
        <v>4</v>
      </c>
      <c r="AG3714">
        <v>13</v>
      </c>
      <c r="AH3714">
        <v>3709</v>
      </c>
      <c r="AI3714">
        <v>1</v>
      </c>
      <c r="AJ3714">
        <v>3</v>
      </c>
      <c r="AK3714" s="2">
        <v>28696.728379492582</v>
      </c>
    </row>
    <row r="3715" spans="9:37" x14ac:dyDescent="0.25">
      <c r="I3715" t="str">
        <f t="shared" si="171"/>
        <v>M06H0007</v>
      </c>
      <c r="J3715" s="1">
        <v>42890.541666657671</v>
      </c>
      <c r="K3715">
        <v>6</v>
      </c>
      <c r="L3715">
        <v>4</v>
      </c>
      <c r="M3715">
        <v>14</v>
      </c>
      <c r="N3715">
        <v>3710</v>
      </c>
      <c r="O3715">
        <v>1</v>
      </c>
      <c r="P3715">
        <v>1</v>
      </c>
      <c r="Q3715" s="2">
        <v>27130.56003466016</v>
      </c>
      <c r="R3715" s="2"/>
      <c r="S3715" t="str">
        <f t="shared" si="172"/>
        <v>M06H0067</v>
      </c>
      <c r="T3715" s="1">
        <v>44351.541666657671</v>
      </c>
      <c r="U3715">
        <v>6</v>
      </c>
      <c r="V3715">
        <v>4</v>
      </c>
      <c r="W3715">
        <v>14</v>
      </c>
      <c r="X3715">
        <v>3710</v>
      </c>
      <c r="Y3715">
        <v>1</v>
      </c>
      <c r="Z3715">
        <v>6</v>
      </c>
      <c r="AA3715" s="2">
        <v>29288.344833345604</v>
      </c>
      <c r="AC3715" t="str">
        <f t="shared" si="173"/>
        <v>M06H0031</v>
      </c>
      <c r="AD3715" s="1">
        <v>47638.541666657671</v>
      </c>
      <c r="AE3715">
        <v>6</v>
      </c>
      <c r="AF3715">
        <v>4</v>
      </c>
      <c r="AG3715">
        <v>14</v>
      </c>
      <c r="AH3715">
        <v>3710</v>
      </c>
      <c r="AI3715">
        <v>1</v>
      </c>
      <c r="AJ3715">
        <v>3</v>
      </c>
      <c r="AK3715" s="2">
        <v>28569.399231441555</v>
      </c>
    </row>
    <row r="3716" spans="9:37" x14ac:dyDescent="0.25">
      <c r="I3716" t="str">
        <f t="shared" si="171"/>
        <v>M06H0008</v>
      </c>
      <c r="J3716" s="1">
        <v>42890.583333324335</v>
      </c>
      <c r="K3716">
        <v>6</v>
      </c>
      <c r="L3716">
        <v>4</v>
      </c>
      <c r="M3716">
        <v>15</v>
      </c>
      <c r="N3716">
        <v>3711</v>
      </c>
      <c r="O3716">
        <v>1</v>
      </c>
      <c r="P3716">
        <v>1</v>
      </c>
      <c r="Q3716" s="2">
        <v>26739.178879679555</v>
      </c>
      <c r="R3716" s="2"/>
      <c r="S3716" t="str">
        <f t="shared" si="172"/>
        <v>M06H0068</v>
      </c>
      <c r="T3716" s="1">
        <v>44351.583333324335</v>
      </c>
      <c r="U3716">
        <v>6</v>
      </c>
      <c r="V3716">
        <v>4</v>
      </c>
      <c r="W3716">
        <v>15</v>
      </c>
      <c r="X3716">
        <v>3711</v>
      </c>
      <c r="Y3716">
        <v>1</v>
      </c>
      <c r="Z3716">
        <v>6</v>
      </c>
      <c r="AA3716" s="2">
        <v>29202.954227854927</v>
      </c>
      <c r="AC3716" t="str">
        <f t="shared" si="173"/>
        <v>M06H0032</v>
      </c>
      <c r="AD3716" s="1">
        <v>47638.583333324335</v>
      </c>
      <c r="AE3716">
        <v>6</v>
      </c>
      <c r="AF3716">
        <v>4</v>
      </c>
      <c r="AG3716">
        <v>15</v>
      </c>
      <c r="AH3716">
        <v>3711</v>
      </c>
      <c r="AI3716">
        <v>1</v>
      </c>
      <c r="AJ3716">
        <v>3</v>
      </c>
      <c r="AK3716" s="2">
        <v>29389.459042292248</v>
      </c>
    </row>
    <row r="3717" spans="9:37" x14ac:dyDescent="0.25">
      <c r="I3717" t="str">
        <f t="shared" si="171"/>
        <v>M06H0008</v>
      </c>
      <c r="J3717" s="1">
        <v>42890.624999991</v>
      </c>
      <c r="K3717">
        <v>6</v>
      </c>
      <c r="L3717">
        <v>4</v>
      </c>
      <c r="M3717">
        <v>16</v>
      </c>
      <c r="N3717">
        <v>3712</v>
      </c>
      <c r="O3717">
        <v>1</v>
      </c>
      <c r="P3717">
        <v>1</v>
      </c>
      <c r="Q3717" s="2">
        <v>26653.089816167609</v>
      </c>
      <c r="R3717" s="2"/>
      <c r="S3717" t="str">
        <f t="shared" si="172"/>
        <v>M06H0068</v>
      </c>
      <c r="T3717" s="1">
        <v>44351.624999991</v>
      </c>
      <c r="U3717">
        <v>6</v>
      </c>
      <c r="V3717">
        <v>4</v>
      </c>
      <c r="W3717">
        <v>16</v>
      </c>
      <c r="X3717">
        <v>3712</v>
      </c>
      <c r="Y3717">
        <v>1</v>
      </c>
      <c r="Z3717">
        <v>6</v>
      </c>
      <c r="AA3717" s="2">
        <v>29043.264048753666</v>
      </c>
      <c r="AC3717" t="str">
        <f t="shared" si="173"/>
        <v>M06H0032</v>
      </c>
      <c r="AD3717" s="1">
        <v>47638.624999991</v>
      </c>
      <c r="AE3717">
        <v>6</v>
      </c>
      <c r="AF3717">
        <v>4</v>
      </c>
      <c r="AG3717">
        <v>16</v>
      </c>
      <c r="AH3717">
        <v>3712</v>
      </c>
      <c r="AI3717">
        <v>1</v>
      </c>
      <c r="AJ3717">
        <v>3</v>
      </c>
      <c r="AK3717" s="2">
        <v>29992.344134051753</v>
      </c>
    </row>
    <row r="3718" spans="9:37" x14ac:dyDescent="0.25">
      <c r="I3718" t="str">
        <f t="shared" si="171"/>
        <v>M06H0009</v>
      </c>
      <c r="J3718" s="1">
        <v>42890.666666657664</v>
      </c>
      <c r="K3718">
        <v>6</v>
      </c>
      <c r="L3718">
        <v>4</v>
      </c>
      <c r="M3718">
        <v>17</v>
      </c>
      <c r="N3718">
        <v>3713</v>
      </c>
      <c r="O3718">
        <v>1</v>
      </c>
      <c r="P3718">
        <v>1</v>
      </c>
      <c r="Q3718" s="2">
        <v>26975.743111805798</v>
      </c>
      <c r="R3718" s="2"/>
      <c r="S3718" t="str">
        <f t="shared" si="172"/>
        <v>M06H0069</v>
      </c>
      <c r="T3718" s="1">
        <v>44351.666666657664</v>
      </c>
      <c r="U3718">
        <v>6</v>
      </c>
      <c r="V3718">
        <v>4</v>
      </c>
      <c r="W3718">
        <v>17</v>
      </c>
      <c r="X3718">
        <v>3713</v>
      </c>
      <c r="Y3718">
        <v>1</v>
      </c>
      <c r="Z3718">
        <v>6</v>
      </c>
      <c r="AA3718" s="2">
        <v>29676.651157793218</v>
      </c>
      <c r="AC3718" t="str">
        <f t="shared" si="173"/>
        <v>M06H0033</v>
      </c>
      <c r="AD3718" s="1">
        <v>47638.666666657664</v>
      </c>
      <c r="AE3718">
        <v>6</v>
      </c>
      <c r="AF3718">
        <v>4</v>
      </c>
      <c r="AG3718">
        <v>17</v>
      </c>
      <c r="AH3718">
        <v>3713</v>
      </c>
      <c r="AI3718">
        <v>1</v>
      </c>
      <c r="AJ3718">
        <v>3</v>
      </c>
      <c r="AK3718" s="2">
        <v>31372.06927897732</v>
      </c>
    </row>
    <row r="3719" spans="9:37" x14ac:dyDescent="0.25">
      <c r="I3719" t="str">
        <f t="shared" ref="I3719:I3782" si="174">"M"&amp;TEXT(K3719,"00")&amp;"H"&amp;TEXT(ROUNDDOWN((M3719+1+(P3719-1)*24)/2,0),"0000")</f>
        <v>M06H0009</v>
      </c>
      <c r="J3719" s="1">
        <v>42890.708333324328</v>
      </c>
      <c r="K3719">
        <v>6</v>
      </c>
      <c r="L3719">
        <v>4</v>
      </c>
      <c r="M3719">
        <v>18</v>
      </c>
      <c r="N3719">
        <v>3714</v>
      </c>
      <c r="O3719">
        <v>1</v>
      </c>
      <c r="P3719">
        <v>1</v>
      </c>
      <c r="Q3719" s="2">
        <v>28943.637587762634</v>
      </c>
      <c r="R3719" s="2"/>
      <c r="S3719" t="str">
        <f t="shared" ref="S3719:S3782" si="175">"M"&amp;TEXT(U3719,"00")&amp;"H"&amp;TEXT(ROUNDDOWN((W3719+1+(Z3719-1)*24)/2,0),"0000")</f>
        <v>M06H0069</v>
      </c>
      <c r="T3719" s="1">
        <v>44351.708333324328</v>
      </c>
      <c r="U3719">
        <v>6</v>
      </c>
      <c r="V3719">
        <v>4</v>
      </c>
      <c r="W3719">
        <v>18</v>
      </c>
      <c r="X3719">
        <v>3714</v>
      </c>
      <c r="Y3719">
        <v>1</v>
      </c>
      <c r="Z3719">
        <v>6</v>
      </c>
      <c r="AA3719" s="2">
        <v>30304.85917042485</v>
      </c>
      <c r="AC3719" t="str">
        <f t="shared" ref="AC3719:AC3782" si="176">"M"&amp;TEXT(AE3719,"00")&amp;"H"&amp;TEXT(ROUNDDOWN((AG3719+1+(AJ3719-1)*24)/2,0),"0000")</f>
        <v>M06H0033</v>
      </c>
      <c r="AD3719" s="1">
        <v>47638.708333324328</v>
      </c>
      <c r="AE3719">
        <v>6</v>
      </c>
      <c r="AF3719">
        <v>4</v>
      </c>
      <c r="AG3719">
        <v>18</v>
      </c>
      <c r="AH3719">
        <v>3714</v>
      </c>
      <c r="AI3719">
        <v>1</v>
      </c>
      <c r="AJ3719">
        <v>3</v>
      </c>
      <c r="AK3719" s="2">
        <v>32470.753314975285</v>
      </c>
    </row>
    <row r="3720" spans="9:37" x14ac:dyDescent="0.25">
      <c r="I3720" t="str">
        <f t="shared" si="174"/>
        <v>M06H0010</v>
      </c>
      <c r="J3720" s="1">
        <v>42890.749999990992</v>
      </c>
      <c r="K3720">
        <v>6</v>
      </c>
      <c r="L3720">
        <v>4</v>
      </c>
      <c r="M3720">
        <v>19</v>
      </c>
      <c r="N3720">
        <v>3715</v>
      </c>
      <c r="O3720">
        <v>1</v>
      </c>
      <c r="P3720">
        <v>1</v>
      </c>
      <c r="Q3720" s="2">
        <v>31429.478602853767</v>
      </c>
      <c r="R3720" s="2"/>
      <c r="S3720" t="str">
        <f t="shared" si="175"/>
        <v>M06H0070</v>
      </c>
      <c r="T3720" s="1">
        <v>44351.749999990992</v>
      </c>
      <c r="U3720">
        <v>6</v>
      </c>
      <c r="V3720">
        <v>4</v>
      </c>
      <c r="W3720">
        <v>19</v>
      </c>
      <c r="X3720">
        <v>3715</v>
      </c>
      <c r="Y3720">
        <v>1</v>
      </c>
      <c r="Z3720">
        <v>6</v>
      </c>
      <c r="AA3720" s="2">
        <v>32117.565933515965</v>
      </c>
      <c r="AC3720" t="str">
        <f t="shared" si="176"/>
        <v>M06H0034</v>
      </c>
      <c r="AD3720" s="1">
        <v>47638.749999990992</v>
      </c>
      <c r="AE3720">
        <v>6</v>
      </c>
      <c r="AF3720">
        <v>4</v>
      </c>
      <c r="AG3720">
        <v>19</v>
      </c>
      <c r="AH3720">
        <v>3715</v>
      </c>
      <c r="AI3720">
        <v>1</v>
      </c>
      <c r="AJ3720">
        <v>3</v>
      </c>
      <c r="AK3720" s="2">
        <v>34698.529861654846</v>
      </c>
    </row>
    <row r="3721" spans="9:37" x14ac:dyDescent="0.25">
      <c r="I3721" t="str">
        <f t="shared" si="174"/>
        <v>M06H0010</v>
      </c>
      <c r="J3721" s="1">
        <v>42890.791666657657</v>
      </c>
      <c r="K3721">
        <v>6</v>
      </c>
      <c r="L3721">
        <v>4</v>
      </c>
      <c r="M3721">
        <v>20</v>
      </c>
      <c r="N3721">
        <v>3716</v>
      </c>
      <c r="O3721">
        <v>1</v>
      </c>
      <c r="P3721">
        <v>1</v>
      </c>
      <c r="Q3721" s="2">
        <v>31147.079548815236</v>
      </c>
      <c r="R3721" s="2"/>
      <c r="S3721" t="str">
        <f t="shared" si="175"/>
        <v>M06H0070</v>
      </c>
      <c r="T3721" s="1">
        <v>44351.791666657657</v>
      </c>
      <c r="U3721">
        <v>6</v>
      </c>
      <c r="V3721">
        <v>4</v>
      </c>
      <c r="W3721">
        <v>20</v>
      </c>
      <c r="X3721">
        <v>3716</v>
      </c>
      <c r="Y3721">
        <v>1</v>
      </c>
      <c r="Z3721">
        <v>6</v>
      </c>
      <c r="AA3721" s="2">
        <v>32558.563878812201</v>
      </c>
      <c r="AC3721" t="str">
        <f t="shared" si="176"/>
        <v>M06H0034</v>
      </c>
      <c r="AD3721" s="1">
        <v>47638.791666657657</v>
      </c>
      <c r="AE3721">
        <v>6</v>
      </c>
      <c r="AF3721">
        <v>4</v>
      </c>
      <c r="AG3721">
        <v>20</v>
      </c>
      <c r="AH3721">
        <v>3716</v>
      </c>
      <c r="AI3721">
        <v>1</v>
      </c>
      <c r="AJ3721">
        <v>3</v>
      </c>
      <c r="AK3721" s="2">
        <v>35066.267781173039</v>
      </c>
    </row>
    <row r="3722" spans="9:37" x14ac:dyDescent="0.25">
      <c r="I3722" t="str">
        <f t="shared" si="174"/>
        <v>M06H0011</v>
      </c>
      <c r="J3722" s="1">
        <v>42890.833333324321</v>
      </c>
      <c r="K3722">
        <v>6</v>
      </c>
      <c r="L3722">
        <v>4</v>
      </c>
      <c r="M3722">
        <v>21</v>
      </c>
      <c r="N3722">
        <v>3717</v>
      </c>
      <c r="O3722">
        <v>1</v>
      </c>
      <c r="P3722">
        <v>1</v>
      </c>
      <c r="Q3722" s="2">
        <v>29554.238095171182</v>
      </c>
      <c r="R3722" s="2"/>
      <c r="S3722" t="str">
        <f t="shared" si="175"/>
        <v>M06H0071</v>
      </c>
      <c r="T3722" s="1">
        <v>44351.833333324321</v>
      </c>
      <c r="U3722">
        <v>6</v>
      </c>
      <c r="V3722">
        <v>4</v>
      </c>
      <c r="W3722">
        <v>21</v>
      </c>
      <c r="X3722">
        <v>3717</v>
      </c>
      <c r="Y3722">
        <v>1</v>
      </c>
      <c r="Z3722">
        <v>6</v>
      </c>
      <c r="AA3722" s="2">
        <v>30902.115405627279</v>
      </c>
      <c r="AC3722" t="str">
        <f t="shared" si="176"/>
        <v>M06H0035</v>
      </c>
      <c r="AD3722" s="1">
        <v>47638.833333324321</v>
      </c>
      <c r="AE3722">
        <v>6</v>
      </c>
      <c r="AF3722">
        <v>4</v>
      </c>
      <c r="AG3722">
        <v>21</v>
      </c>
      <c r="AH3722">
        <v>3717</v>
      </c>
      <c r="AI3722">
        <v>1</v>
      </c>
      <c r="AJ3722">
        <v>3</v>
      </c>
      <c r="AK3722" s="2">
        <v>33266.857838575597</v>
      </c>
    </row>
    <row r="3723" spans="9:37" x14ac:dyDescent="0.25">
      <c r="I3723" t="str">
        <f t="shared" si="174"/>
        <v>M06H0011</v>
      </c>
      <c r="J3723" s="1">
        <v>42890.874999990985</v>
      </c>
      <c r="K3723">
        <v>6</v>
      </c>
      <c r="L3723">
        <v>4</v>
      </c>
      <c r="M3723">
        <v>22</v>
      </c>
      <c r="N3723">
        <v>3718</v>
      </c>
      <c r="O3723">
        <v>1</v>
      </c>
      <c r="P3723">
        <v>1</v>
      </c>
      <c r="Q3723" s="2">
        <v>27205.910508512628</v>
      </c>
      <c r="R3723" s="2"/>
      <c r="S3723" t="str">
        <f t="shared" si="175"/>
        <v>M06H0071</v>
      </c>
      <c r="T3723" s="1">
        <v>44351.874999990985</v>
      </c>
      <c r="U3723">
        <v>6</v>
      </c>
      <c r="V3723">
        <v>4</v>
      </c>
      <c r="W3723">
        <v>22</v>
      </c>
      <c r="X3723">
        <v>3718</v>
      </c>
      <c r="Y3723">
        <v>1</v>
      </c>
      <c r="Z3723">
        <v>6</v>
      </c>
      <c r="AA3723" s="2">
        <v>28642.89694870841</v>
      </c>
      <c r="AC3723" t="str">
        <f t="shared" si="176"/>
        <v>M06H0035</v>
      </c>
      <c r="AD3723" s="1">
        <v>47638.874999990985</v>
      </c>
      <c r="AE3723">
        <v>6</v>
      </c>
      <c r="AF3723">
        <v>4</v>
      </c>
      <c r="AG3723">
        <v>22</v>
      </c>
      <c r="AH3723">
        <v>3718</v>
      </c>
      <c r="AI3723">
        <v>1</v>
      </c>
      <c r="AJ3723">
        <v>3</v>
      </c>
      <c r="AK3723" s="2">
        <v>30961.876538471748</v>
      </c>
    </row>
    <row r="3724" spans="9:37" x14ac:dyDescent="0.25">
      <c r="I3724" t="str">
        <f t="shared" si="174"/>
        <v>M06H0012</v>
      </c>
      <c r="J3724" s="1">
        <v>42890.916666657649</v>
      </c>
      <c r="K3724">
        <v>6</v>
      </c>
      <c r="L3724">
        <v>4</v>
      </c>
      <c r="M3724">
        <v>23</v>
      </c>
      <c r="N3724">
        <v>3719</v>
      </c>
      <c r="O3724">
        <v>1</v>
      </c>
      <c r="P3724">
        <v>1</v>
      </c>
      <c r="Q3724" s="2">
        <v>24751.90654409289</v>
      </c>
      <c r="R3724" s="2"/>
      <c r="S3724" t="str">
        <f t="shared" si="175"/>
        <v>M06H0072</v>
      </c>
      <c r="T3724" s="1">
        <v>44351.916666657649</v>
      </c>
      <c r="U3724">
        <v>6</v>
      </c>
      <c r="V3724">
        <v>4</v>
      </c>
      <c r="W3724">
        <v>23</v>
      </c>
      <c r="X3724">
        <v>3719</v>
      </c>
      <c r="Y3724">
        <v>1</v>
      </c>
      <c r="Z3724">
        <v>6</v>
      </c>
      <c r="AA3724" s="2">
        <v>25943.94849669866</v>
      </c>
      <c r="AC3724" t="str">
        <f t="shared" si="176"/>
        <v>M06H0036</v>
      </c>
      <c r="AD3724" s="1">
        <v>47638.916666657649</v>
      </c>
      <c r="AE3724">
        <v>6</v>
      </c>
      <c r="AF3724">
        <v>4</v>
      </c>
      <c r="AG3724">
        <v>23</v>
      </c>
      <c r="AH3724">
        <v>3719</v>
      </c>
      <c r="AI3724">
        <v>1</v>
      </c>
      <c r="AJ3724">
        <v>3</v>
      </c>
      <c r="AK3724" s="2">
        <v>28438.299721262716</v>
      </c>
    </row>
    <row r="3725" spans="9:37" x14ac:dyDescent="0.25">
      <c r="I3725" t="str">
        <f t="shared" si="174"/>
        <v>M06H0012</v>
      </c>
      <c r="J3725" s="1">
        <v>42890.958333324314</v>
      </c>
      <c r="K3725">
        <v>6</v>
      </c>
      <c r="L3725">
        <v>4</v>
      </c>
      <c r="M3725">
        <v>24</v>
      </c>
      <c r="N3725">
        <v>3720</v>
      </c>
      <c r="O3725">
        <v>1</v>
      </c>
      <c r="P3725">
        <v>1</v>
      </c>
      <c r="Q3725" s="2">
        <v>22977.581259541341</v>
      </c>
      <c r="R3725" s="2"/>
      <c r="S3725" t="str">
        <f t="shared" si="175"/>
        <v>M06H0072</v>
      </c>
      <c r="T3725" s="1">
        <v>44351.958333324314</v>
      </c>
      <c r="U3725">
        <v>6</v>
      </c>
      <c r="V3725">
        <v>4</v>
      </c>
      <c r="W3725">
        <v>24</v>
      </c>
      <c r="X3725">
        <v>3720</v>
      </c>
      <c r="Y3725">
        <v>1</v>
      </c>
      <c r="Z3725">
        <v>6</v>
      </c>
      <c r="AA3725" s="2">
        <v>24125.118211848203</v>
      </c>
      <c r="AC3725" t="str">
        <f t="shared" si="176"/>
        <v>M06H0036</v>
      </c>
      <c r="AD3725" s="1">
        <v>47638.958333324314</v>
      </c>
      <c r="AE3725">
        <v>6</v>
      </c>
      <c r="AF3725">
        <v>4</v>
      </c>
      <c r="AG3725">
        <v>24</v>
      </c>
      <c r="AH3725">
        <v>3720</v>
      </c>
      <c r="AI3725">
        <v>1</v>
      </c>
      <c r="AJ3725">
        <v>3</v>
      </c>
      <c r="AK3725" s="2">
        <v>26301.600424309749</v>
      </c>
    </row>
    <row r="3726" spans="9:37" x14ac:dyDescent="0.25">
      <c r="I3726" t="str">
        <f t="shared" si="174"/>
        <v>M06H0013</v>
      </c>
      <c r="J3726" s="1">
        <v>42890.999999990978</v>
      </c>
      <c r="K3726">
        <v>6</v>
      </c>
      <c r="L3726">
        <v>5</v>
      </c>
      <c r="M3726">
        <v>1</v>
      </c>
      <c r="N3726">
        <v>3721</v>
      </c>
      <c r="O3726">
        <v>1</v>
      </c>
      <c r="P3726">
        <v>2</v>
      </c>
      <c r="Q3726" s="2">
        <v>22376.363360346491</v>
      </c>
      <c r="R3726" s="2"/>
      <c r="S3726" t="str">
        <f t="shared" si="175"/>
        <v>M06H0073</v>
      </c>
      <c r="T3726" s="1">
        <v>44351.999999990978</v>
      </c>
      <c r="U3726">
        <v>6</v>
      </c>
      <c r="V3726">
        <v>5</v>
      </c>
      <c r="W3726">
        <v>1</v>
      </c>
      <c r="X3726">
        <v>3721</v>
      </c>
      <c r="Y3726">
        <v>1</v>
      </c>
      <c r="Z3726">
        <v>7</v>
      </c>
      <c r="AA3726" s="2">
        <v>23095.035763116099</v>
      </c>
      <c r="AC3726" t="str">
        <f t="shared" si="176"/>
        <v>M06H0037</v>
      </c>
      <c r="AD3726" s="1">
        <v>47638.999999990978</v>
      </c>
      <c r="AE3726">
        <v>6</v>
      </c>
      <c r="AF3726">
        <v>5</v>
      </c>
      <c r="AG3726">
        <v>1</v>
      </c>
      <c r="AH3726">
        <v>3721</v>
      </c>
      <c r="AI3726">
        <v>1</v>
      </c>
      <c r="AJ3726">
        <v>4</v>
      </c>
      <c r="AK3726" s="2">
        <v>25032.949895593792</v>
      </c>
    </row>
    <row r="3727" spans="9:37" x14ac:dyDescent="0.25">
      <c r="I3727" t="str">
        <f t="shared" si="174"/>
        <v>M06H0013</v>
      </c>
      <c r="J3727" s="1">
        <v>42891.041666657642</v>
      </c>
      <c r="K3727">
        <v>6</v>
      </c>
      <c r="L3727">
        <v>5</v>
      </c>
      <c r="M3727">
        <v>2</v>
      </c>
      <c r="N3727">
        <v>3722</v>
      </c>
      <c r="O3727">
        <v>1</v>
      </c>
      <c r="P3727">
        <v>2</v>
      </c>
      <c r="Q3727" s="2">
        <v>22052.118317910117</v>
      </c>
      <c r="R3727" s="2"/>
      <c r="S3727" t="str">
        <f t="shared" si="175"/>
        <v>M06H0073</v>
      </c>
      <c r="T3727" s="1">
        <v>44352.041666657642</v>
      </c>
      <c r="U3727">
        <v>6</v>
      </c>
      <c r="V3727">
        <v>5</v>
      </c>
      <c r="W3727">
        <v>2</v>
      </c>
      <c r="X3727">
        <v>3722</v>
      </c>
      <c r="Y3727">
        <v>1</v>
      </c>
      <c r="Z3727">
        <v>7</v>
      </c>
      <c r="AA3727" s="2">
        <v>22785.187966347483</v>
      </c>
      <c r="AC3727" t="str">
        <f t="shared" si="176"/>
        <v>M06H0037</v>
      </c>
      <c r="AD3727" s="1">
        <v>47639.041666657642</v>
      </c>
      <c r="AE3727">
        <v>6</v>
      </c>
      <c r="AF3727">
        <v>5</v>
      </c>
      <c r="AG3727">
        <v>2</v>
      </c>
      <c r="AH3727">
        <v>3722</v>
      </c>
      <c r="AI3727">
        <v>1</v>
      </c>
      <c r="AJ3727">
        <v>4</v>
      </c>
      <c r="AK3727" s="2">
        <v>24559.484850800502</v>
      </c>
    </row>
    <row r="3728" spans="9:37" x14ac:dyDescent="0.25">
      <c r="I3728" t="str">
        <f t="shared" si="174"/>
        <v>M06H0014</v>
      </c>
      <c r="J3728" s="1">
        <v>42891.083333324306</v>
      </c>
      <c r="K3728">
        <v>6</v>
      </c>
      <c r="L3728">
        <v>5</v>
      </c>
      <c r="M3728">
        <v>3</v>
      </c>
      <c r="N3728">
        <v>3723</v>
      </c>
      <c r="O3728">
        <v>1</v>
      </c>
      <c r="P3728">
        <v>2</v>
      </c>
      <c r="Q3728" s="2">
        <v>21841.525985850414</v>
      </c>
      <c r="R3728" s="2"/>
      <c r="S3728" t="str">
        <f t="shared" si="175"/>
        <v>M06H0074</v>
      </c>
      <c r="T3728" s="1">
        <v>44352.083333324306</v>
      </c>
      <c r="U3728">
        <v>6</v>
      </c>
      <c r="V3728">
        <v>5</v>
      </c>
      <c r="W3728">
        <v>3</v>
      </c>
      <c r="X3728">
        <v>3723</v>
      </c>
      <c r="Y3728">
        <v>1</v>
      </c>
      <c r="Z3728">
        <v>7</v>
      </c>
      <c r="AA3728" s="2">
        <v>22593.706986196783</v>
      </c>
      <c r="AC3728" t="str">
        <f t="shared" si="176"/>
        <v>M06H0038</v>
      </c>
      <c r="AD3728" s="1">
        <v>47639.083333324306</v>
      </c>
      <c r="AE3728">
        <v>6</v>
      </c>
      <c r="AF3728">
        <v>5</v>
      </c>
      <c r="AG3728">
        <v>3</v>
      </c>
      <c r="AH3728">
        <v>3723</v>
      </c>
      <c r="AI3728">
        <v>1</v>
      </c>
      <c r="AJ3728">
        <v>4</v>
      </c>
      <c r="AK3728" s="2">
        <v>24545.783592604312</v>
      </c>
    </row>
    <row r="3729" spans="9:37" x14ac:dyDescent="0.25">
      <c r="I3729" t="str">
        <f t="shared" si="174"/>
        <v>M06H0014</v>
      </c>
      <c r="J3729" s="1">
        <v>42891.124999990971</v>
      </c>
      <c r="K3729">
        <v>6</v>
      </c>
      <c r="L3729">
        <v>5</v>
      </c>
      <c r="M3729">
        <v>4</v>
      </c>
      <c r="N3729">
        <v>3724</v>
      </c>
      <c r="O3729">
        <v>1</v>
      </c>
      <c r="P3729">
        <v>2</v>
      </c>
      <c r="Q3729" s="2">
        <v>22639.039376523855</v>
      </c>
      <c r="R3729" s="2"/>
      <c r="S3729" t="str">
        <f t="shared" si="175"/>
        <v>M06H0074</v>
      </c>
      <c r="T3729" s="1">
        <v>44352.124999990971</v>
      </c>
      <c r="U3729">
        <v>6</v>
      </c>
      <c r="V3729">
        <v>5</v>
      </c>
      <c r="W3729">
        <v>4</v>
      </c>
      <c r="X3729">
        <v>3724</v>
      </c>
      <c r="Y3729">
        <v>1</v>
      </c>
      <c r="Z3729">
        <v>7</v>
      </c>
      <c r="AA3729" s="2">
        <v>23203.627950400143</v>
      </c>
      <c r="AC3729" t="str">
        <f t="shared" si="176"/>
        <v>M06H0038</v>
      </c>
      <c r="AD3729" s="1">
        <v>47639.124999990971</v>
      </c>
      <c r="AE3729">
        <v>6</v>
      </c>
      <c r="AF3729">
        <v>5</v>
      </c>
      <c r="AG3729">
        <v>4</v>
      </c>
      <c r="AH3729">
        <v>3724</v>
      </c>
      <c r="AI3729">
        <v>1</v>
      </c>
      <c r="AJ3729">
        <v>4</v>
      </c>
      <c r="AK3729" s="2">
        <v>25301.528762137012</v>
      </c>
    </row>
    <row r="3730" spans="9:37" x14ac:dyDescent="0.25">
      <c r="I3730" t="str">
        <f t="shared" si="174"/>
        <v>M06H0015</v>
      </c>
      <c r="J3730" s="1">
        <v>42891.166666657635</v>
      </c>
      <c r="K3730">
        <v>6</v>
      </c>
      <c r="L3730">
        <v>5</v>
      </c>
      <c r="M3730">
        <v>5</v>
      </c>
      <c r="N3730">
        <v>3725</v>
      </c>
      <c r="O3730">
        <v>1</v>
      </c>
      <c r="P3730">
        <v>2</v>
      </c>
      <c r="Q3730" s="2">
        <v>23443.11011394579</v>
      </c>
      <c r="R3730" s="2"/>
      <c r="S3730" t="str">
        <f t="shared" si="175"/>
        <v>M06H0075</v>
      </c>
      <c r="T3730" s="1">
        <v>44352.166666657635</v>
      </c>
      <c r="U3730">
        <v>6</v>
      </c>
      <c r="V3730">
        <v>5</v>
      </c>
      <c r="W3730">
        <v>5</v>
      </c>
      <c r="X3730">
        <v>3725</v>
      </c>
      <c r="Y3730">
        <v>1</v>
      </c>
      <c r="Z3730">
        <v>7</v>
      </c>
      <c r="AA3730" s="2">
        <v>23905.817856603884</v>
      </c>
      <c r="AC3730" t="str">
        <f t="shared" si="176"/>
        <v>M06H0039</v>
      </c>
      <c r="AD3730" s="1">
        <v>47639.166666657635</v>
      </c>
      <c r="AE3730">
        <v>6</v>
      </c>
      <c r="AF3730">
        <v>5</v>
      </c>
      <c r="AG3730">
        <v>5</v>
      </c>
      <c r="AH3730">
        <v>3725</v>
      </c>
      <c r="AI3730">
        <v>1</v>
      </c>
      <c r="AJ3730">
        <v>4</v>
      </c>
      <c r="AK3730" s="2">
        <v>26086.306595912869</v>
      </c>
    </row>
    <row r="3731" spans="9:37" x14ac:dyDescent="0.25">
      <c r="I3731" t="str">
        <f t="shared" si="174"/>
        <v>M06H0015</v>
      </c>
      <c r="J3731" s="1">
        <v>42891.208333324299</v>
      </c>
      <c r="K3731">
        <v>6</v>
      </c>
      <c r="L3731">
        <v>5</v>
      </c>
      <c r="M3731">
        <v>6</v>
      </c>
      <c r="N3731">
        <v>3726</v>
      </c>
      <c r="O3731">
        <v>1</v>
      </c>
      <c r="P3731">
        <v>2</v>
      </c>
      <c r="Q3731" s="2">
        <v>26361.281191133901</v>
      </c>
      <c r="R3731" s="2"/>
      <c r="S3731" t="str">
        <f t="shared" si="175"/>
        <v>M06H0075</v>
      </c>
      <c r="T3731" s="1">
        <v>44352.208333324299</v>
      </c>
      <c r="U3731">
        <v>6</v>
      </c>
      <c r="V3731">
        <v>5</v>
      </c>
      <c r="W3731">
        <v>6</v>
      </c>
      <c r="X3731">
        <v>3726</v>
      </c>
      <c r="Y3731">
        <v>1</v>
      </c>
      <c r="Z3731">
        <v>7</v>
      </c>
      <c r="AA3731" s="2">
        <v>25800.522787657683</v>
      </c>
      <c r="AC3731" t="str">
        <f t="shared" si="176"/>
        <v>M06H0039</v>
      </c>
      <c r="AD3731" s="1">
        <v>47639.208333324299</v>
      </c>
      <c r="AE3731">
        <v>6</v>
      </c>
      <c r="AF3731">
        <v>5</v>
      </c>
      <c r="AG3731">
        <v>6</v>
      </c>
      <c r="AH3731">
        <v>3726</v>
      </c>
      <c r="AI3731">
        <v>1</v>
      </c>
      <c r="AJ3731">
        <v>4</v>
      </c>
      <c r="AK3731" s="2">
        <v>28613.226077470375</v>
      </c>
    </row>
    <row r="3732" spans="9:37" x14ac:dyDescent="0.25">
      <c r="I3732" t="str">
        <f t="shared" si="174"/>
        <v>M06H0016</v>
      </c>
      <c r="J3732" s="1">
        <v>42891.249999990963</v>
      </c>
      <c r="K3732">
        <v>6</v>
      </c>
      <c r="L3732">
        <v>5</v>
      </c>
      <c r="M3732">
        <v>7</v>
      </c>
      <c r="N3732">
        <v>3727</v>
      </c>
      <c r="O3732">
        <v>1</v>
      </c>
      <c r="P3732">
        <v>2</v>
      </c>
      <c r="Q3732" s="2">
        <v>28060.184953663338</v>
      </c>
      <c r="R3732" s="2"/>
      <c r="S3732" t="str">
        <f t="shared" si="175"/>
        <v>M06H0076</v>
      </c>
      <c r="T3732" s="1">
        <v>44352.249999990963</v>
      </c>
      <c r="U3732">
        <v>6</v>
      </c>
      <c r="V3732">
        <v>5</v>
      </c>
      <c r="W3732">
        <v>7</v>
      </c>
      <c r="X3732">
        <v>3727</v>
      </c>
      <c r="Y3732">
        <v>1</v>
      </c>
      <c r="Z3732">
        <v>7</v>
      </c>
      <c r="AA3732" s="2">
        <v>26917.595295792638</v>
      </c>
      <c r="AC3732" t="str">
        <f t="shared" si="176"/>
        <v>M06H0040</v>
      </c>
      <c r="AD3732" s="1">
        <v>47639.249999990963</v>
      </c>
      <c r="AE3732">
        <v>6</v>
      </c>
      <c r="AF3732">
        <v>5</v>
      </c>
      <c r="AG3732">
        <v>7</v>
      </c>
      <c r="AH3732">
        <v>3727</v>
      </c>
      <c r="AI3732">
        <v>1</v>
      </c>
      <c r="AJ3732">
        <v>4</v>
      </c>
      <c r="AK3732" s="2">
        <v>29692.374033177337</v>
      </c>
    </row>
    <row r="3733" spans="9:37" x14ac:dyDescent="0.25">
      <c r="I3733" t="str">
        <f t="shared" si="174"/>
        <v>M06H0016</v>
      </c>
      <c r="J3733" s="1">
        <v>42891.291666657628</v>
      </c>
      <c r="K3733">
        <v>6</v>
      </c>
      <c r="L3733">
        <v>5</v>
      </c>
      <c r="M3733">
        <v>8</v>
      </c>
      <c r="N3733">
        <v>3728</v>
      </c>
      <c r="O3733">
        <v>1</v>
      </c>
      <c r="P3733">
        <v>2</v>
      </c>
      <c r="Q3733" s="2">
        <v>29010.553462694123</v>
      </c>
      <c r="R3733" s="2"/>
      <c r="S3733" t="str">
        <f t="shared" si="175"/>
        <v>M06H0076</v>
      </c>
      <c r="T3733" s="1">
        <v>44352.291666657628</v>
      </c>
      <c r="U3733">
        <v>6</v>
      </c>
      <c r="V3733">
        <v>5</v>
      </c>
      <c r="W3733">
        <v>8</v>
      </c>
      <c r="X3733">
        <v>3728</v>
      </c>
      <c r="Y3733">
        <v>1</v>
      </c>
      <c r="Z3733">
        <v>7</v>
      </c>
      <c r="AA3733" s="2">
        <v>27249.177465485587</v>
      </c>
      <c r="AC3733" t="str">
        <f t="shared" si="176"/>
        <v>M06H0040</v>
      </c>
      <c r="AD3733" s="1">
        <v>47639.291666657628</v>
      </c>
      <c r="AE3733">
        <v>6</v>
      </c>
      <c r="AF3733">
        <v>5</v>
      </c>
      <c r="AG3733">
        <v>8</v>
      </c>
      <c r="AH3733">
        <v>3728</v>
      </c>
      <c r="AI3733">
        <v>1</v>
      </c>
      <c r="AJ3733">
        <v>4</v>
      </c>
      <c r="AK3733" s="2">
        <v>29289.012953899204</v>
      </c>
    </row>
    <row r="3734" spans="9:37" x14ac:dyDescent="0.25">
      <c r="I3734" t="str">
        <f t="shared" si="174"/>
        <v>M06H0017</v>
      </c>
      <c r="J3734" s="1">
        <v>42891.333333324292</v>
      </c>
      <c r="K3734">
        <v>6</v>
      </c>
      <c r="L3734">
        <v>5</v>
      </c>
      <c r="M3734">
        <v>9</v>
      </c>
      <c r="N3734">
        <v>3729</v>
      </c>
      <c r="O3734">
        <v>1</v>
      </c>
      <c r="P3734">
        <v>2</v>
      </c>
      <c r="Q3734" s="2">
        <v>29722.076020702541</v>
      </c>
      <c r="R3734" s="2"/>
      <c r="S3734" t="str">
        <f t="shared" si="175"/>
        <v>M06H0077</v>
      </c>
      <c r="T3734" s="1">
        <v>44352.333333324292</v>
      </c>
      <c r="U3734">
        <v>6</v>
      </c>
      <c r="V3734">
        <v>5</v>
      </c>
      <c r="W3734">
        <v>9</v>
      </c>
      <c r="X3734">
        <v>3729</v>
      </c>
      <c r="Y3734">
        <v>1</v>
      </c>
      <c r="Z3734">
        <v>7</v>
      </c>
      <c r="AA3734" s="2">
        <v>28506.842132226469</v>
      </c>
      <c r="AC3734" t="str">
        <f t="shared" si="176"/>
        <v>M06H0041</v>
      </c>
      <c r="AD3734" s="1">
        <v>47639.333333324292</v>
      </c>
      <c r="AE3734">
        <v>6</v>
      </c>
      <c r="AF3734">
        <v>5</v>
      </c>
      <c r="AG3734">
        <v>9</v>
      </c>
      <c r="AH3734">
        <v>3729</v>
      </c>
      <c r="AI3734">
        <v>1</v>
      </c>
      <c r="AJ3734">
        <v>4</v>
      </c>
      <c r="AK3734" s="2">
        <v>29223.016940292364</v>
      </c>
    </row>
    <row r="3735" spans="9:37" x14ac:dyDescent="0.25">
      <c r="I3735" t="str">
        <f t="shared" si="174"/>
        <v>M06H0017</v>
      </c>
      <c r="J3735" s="1">
        <v>42891.374999990956</v>
      </c>
      <c r="K3735">
        <v>6</v>
      </c>
      <c r="L3735">
        <v>5</v>
      </c>
      <c r="M3735">
        <v>10</v>
      </c>
      <c r="N3735">
        <v>3730</v>
      </c>
      <c r="O3735">
        <v>1</v>
      </c>
      <c r="P3735">
        <v>2</v>
      </c>
      <c r="Q3735" s="2">
        <v>31059.57122555871</v>
      </c>
      <c r="R3735" s="2"/>
      <c r="S3735" t="str">
        <f t="shared" si="175"/>
        <v>M06H0077</v>
      </c>
      <c r="T3735" s="1">
        <v>44352.374999990956</v>
      </c>
      <c r="U3735">
        <v>6</v>
      </c>
      <c r="V3735">
        <v>5</v>
      </c>
      <c r="W3735">
        <v>10</v>
      </c>
      <c r="X3735">
        <v>3730</v>
      </c>
      <c r="Y3735">
        <v>1</v>
      </c>
      <c r="Z3735">
        <v>7</v>
      </c>
      <c r="AA3735" s="2">
        <v>29044.956244268298</v>
      </c>
      <c r="AC3735" t="str">
        <f t="shared" si="176"/>
        <v>M06H0041</v>
      </c>
      <c r="AD3735" s="1">
        <v>47639.374999990956</v>
      </c>
      <c r="AE3735">
        <v>6</v>
      </c>
      <c r="AF3735">
        <v>5</v>
      </c>
      <c r="AG3735">
        <v>10</v>
      </c>
      <c r="AH3735">
        <v>3730</v>
      </c>
      <c r="AI3735">
        <v>1</v>
      </c>
      <c r="AJ3735">
        <v>4</v>
      </c>
      <c r="AK3735" s="2">
        <v>29697.141449860719</v>
      </c>
    </row>
    <row r="3736" spans="9:37" x14ac:dyDescent="0.25">
      <c r="I3736" t="str">
        <f t="shared" si="174"/>
        <v>M06H0018</v>
      </c>
      <c r="J3736" s="1">
        <v>42891.41666665762</v>
      </c>
      <c r="K3736">
        <v>6</v>
      </c>
      <c r="L3736">
        <v>5</v>
      </c>
      <c r="M3736">
        <v>11</v>
      </c>
      <c r="N3736">
        <v>3731</v>
      </c>
      <c r="O3736">
        <v>1</v>
      </c>
      <c r="P3736">
        <v>2</v>
      </c>
      <c r="Q3736" s="2">
        <v>31245.26774113996</v>
      </c>
      <c r="R3736" s="2"/>
      <c r="S3736" t="str">
        <f t="shared" si="175"/>
        <v>M06H0078</v>
      </c>
      <c r="T3736" s="1">
        <v>44352.41666665762</v>
      </c>
      <c r="U3736">
        <v>6</v>
      </c>
      <c r="V3736">
        <v>5</v>
      </c>
      <c r="W3736">
        <v>11</v>
      </c>
      <c r="X3736">
        <v>3731</v>
      </c>
      <c r="Y3736">
        <v>1</v>
      </c>
      <c r="Z3736">
        <v>7</v>
      </c>
      <c r="AA3736" s="2">
        <v>28669.551308178103</v>
      </c>
      <c r="AC3736" t="str">
        <f t="shared" si="176"/>
        <v>M06H0042</v>
      </c>
      <c r="AD3736" s="1">
        <v>47639.41666665762</v>
      </c>
      <c r="AE3736">
        <v>6</v>
      </c>
      <c r="AF3736">
        <v>5</v>
      </c>
      <c r="AG3736">
        <v>11</v>
      </c>
      <c r="AH3736">
        <v>3731</v>
      </c>
      <c r="AI3736">
        <v>1</v>
      </c>
      <c r="AJ3736">
        <v>4</v>
      </c>
      <c r="AK3736" s="2">
        <v>29378.229713655899</v>
      </c>
    </row>
    <row r="3737" spans="9:37" x14ac:dyDescent="0.25">
      <c r="I3737" t="str">
        <f t="shared" si="174"/>
        <v>M06H0018</v>
      </c>
      <c r="J3737" s="1">
        <v>42891.458333324284</v>
      </c>
      <c r="K3737">
        <v>6</v>
      </c>
      <c r="L3737">
        <v>5</v>
      </c>
      <c r="M3737">
        <v>12</v>
      </c>
      <c r="N3737">
        <v>3732</v>
      </c>
      <c r="O3737">
        <v>1</v>
      </c>
      <c r="P3737">
        <v>2</v>
      </c>
      <c r="Q3737" s="2">
        <v>31051.229107353305</v>
      </c>
      <c r="R3737" s="2"/>
      <c r="S3737" t="str">
        <f t="shared" si="175"/>
        <v>M06H0078</v>
      </c>
      <c r="T3737" s="1">
        <v>44352.458333324284</v>
      </c>
      <c r="U3737">
        <v>6</v>
      </c>
      <c r="V3737">
        <v>5</v>
      </c>
      <c r="W3737">
        <v>12</v>
      </c>
      <c r="X3737">
        <v>3732</v>
      </c>
      <c r="Y3737">
        <v>1</v>
      </c>
      <c r="Z3737">
        <v>7</v>
      </c>
      <c r="AA3737" s="2">
        <v>28599.872820641212</v>
      </c>
      <c r="AC3737" t="str">
        <f t="shared" si="176"/>
        <v>M06H0042</v>
      </c>
      <c r="AD3737" s="1">
        <v>47639.458333324284</v>
      </c>
      <c r="AE3737">
        <v>6</v>
      </c>
      <c r="AF3737">
        <v>5</v>
      </c>
      <c r="AG3737">
        <v>12</v>
      </c>
      <c r="AH3737">
        <v>3732</v>
      </c>
      <c r="AI3737">
        <v>1</v>
      </c>
      <c r="AJ3737">
        <v>4</v>
      </c>
      <c r="AK3737" s="2">
        <v>29420.844813484964</v>
      </c>
    </row>
    <row r="3738" spans="9:37" x14ac:dyDescent="0.25">
      <c r="I3738" t="str">
        <f t="shared" si="174"/>
        <v>M06H0019</v>
      </c>
      <c r="J3738" s="1">
        <v>42891.499999990949</v>
      </c>
      <c r="K3738">
        <v>6</v>
      </c>
      <c r="L3738">
        <v>5</v>
      </c>
      <c r="M3738">
        <v>13</v>
      </c>
      <c r="N3738">
        <v>3733</v>
      </c>
      <c r="O3738">
        <v>1</v>
      </c>
      <c r="P3738">
        <v>2</v>
      </c>
      <c r="Q3738" s="2">
        <v>30347.538242045142</v>
      </c>
      <c r="R3738" s="2"/>
      <c r="S3738" t="str">
        <f t="shared" si="175"/>
        <v>M06H0079</v>
      </c>
      <c r="T3738" s="1">
        <v>44352.499999990949</v>
      </c>
      <c r="U3738">
        <v>6</v>
      </c>
      <c r="V3738">
        <v>5</v>
      </c>
      <c r="W3738">
        <v>13</v>
      </c>
      <c r="X3738">
        <v>3733</v>
      </c>
      <c r="Y3738">
        <v>1</v>
      </c>
      <c r="Z3738">
        <v>7</v>
      </c>
      <c r="AA3738" s="2">
        <v>27939.998616711815</v>
      </c>
      <c r="AC3738" t="str">
        <f t="shared" si="176"/>
        <v>M06H0043</v>
      </c>
      <c r="AD3738" s="1">
        <v>47639.499999990949</v>
      </c>
      <c r="AE3738">
        <v>6</v>
      </c>
      <c r="AF3738">
        <v>5</v>
      </c>
      <c r="AG3738">
        <v>13</v>
      </c>
      <c r="AH3738">
        <v>3733</v>
      </c>
      <c r="AI3738">
        <v>1</v>
      </c>
      <c r="AJ3738">
        <v>4</v>
      </c>
      <c r="AK3738" s="2">
        <v>28659.108109014458</v>
      </c>
    </row>
    <row r="3739" spans="9:37" x14ac:dyDescent="0.25">
      <c r="I3739" t="str">
        <f t="shared" si="174"/>
        <v>M06H0019</v>
      </c>
      <c r="J3739" s="1">
        <v>42891.541666657613</v>
      </c>
      <c r="K3739">
        <v>6</v>
      </c>
      <c r="L3739">
        <v>5</v>
      </c>
      <c r="M3739">
        <v>14</v>
      </c>
      <c r="N3739">
        <v>3734</v>
      </c>
      <c r="O3739">
        <v>1</v>
      </c>
      <c r="P3739">
        <v>2</v>
      </c>
      <c r="Q3739" s="2">
        <v>29760.99608535516</v>
      </c>
      <c r="R3739" s="2"/>
      <c r="S3739" t="str">
        <f t="shared" si="175"/>
        <v>M06H0079</v>
      </c>
      <c r="T3739" s="1">
        <v>44352.541666657613</v>
      </c>
      <c r="U3739">
        <v>6</v>
      </c>
      <c r="V3739">
        <v>5</v>
      </c>
      <c r="W3739">
        <v>14</v>
      </c>
      <c r="X3739">
        <v>3734</v>
      </c>
      <c r="Y3739">
        <v>1</v>
      </c>
      <c r="Z3739">
        <v>7</v>
      </c>
      <c r="AA3739" s="2">
        <v>27470.937283727635</v>
      </c>
      <c r="AC3739" t="str">
        <f t="shared" si="176"/>
        <v>M06H0043</v>
      </c>
      <c r="AD3739" s="1">
        <v>47639.541666657613</v>
      </c>
      <c r="AE3739">
        <v>6</v>
      </c>
      <c r="AF3739">
        <v>5</v>
      </c>
      <c r="AG3739">
        <v>14</v>
      </c>
      <c r="AH3739">
        <v>3734</v>
      </c>
      <c r="AI3739">
        <v>1</v>
      </c>
      <c r="AJ3739">
        <v>4</v>
      </c>
      <c r="AK3739" s="2">
        <v>28231.514813191789</v>
      </c>
    </row>
    <row r="3740" spans="9:37" x14ac:dyDescent="0.25">
      <c r="I3740" t="str">
        <f t="shared" si="174"/>
        <v>M06H0020</v>
      </c>
      <c r="J3740" s="1">
        <v>42891.583333324277</v>
      </c>
      <c r="K3740">
        <v>6</v>
      </c>
      <c r="L3740">
        <v>5</v>
      </c>
      <c r="M3740">
        <v>15</v>
      </c>
      <c r="N3740">
        <v>3735</v>
      </c>
      <c r="O3740">
        <v>1</v>
      </c>
      <c r="P3740">
        <v>2</v>
      </c>
      <c r="Q3740" s="2">
        <v>29677.093669122518</v>
      </c>
      <c r="R3740" s="2"/>
      <c r="S3740" t="str">
        <f t="shared" si="175"/>
        <v>M06H0080</v>
      </c>
      <c r="T3740" s="1">
        <v>44352.583333324277</v>
      </c>
      <c r="U3740">
        <v>6</v>
      </c>
      <c r="V3740">
        <v>5</v>
      </c>
      <c r="W3740">
        <v>15</v>
      </c>
      <c r="X3740">
        <v>3735</v>
      </c>
      <c r="Y3740">
        <v>1</v>
      </c>
      <c r="Z3740">
        <v>7</v>
      </c>
      <c r="AA3740" s="2">
        <v>27244.053973801252</v>
      </c>
      <c r="AC3740" t="str">
        <f t="shared" si="176"/>
        <v>M06H0044</v>
      </c>
      <c r="AD3740" s="1">
        <v>47639.583333324277</v>
      </c>
      <c r="AE3740">
        <v>6</v>
      </c>
      <c r="AF3740">
        <v>5</v>
      </c>
      <c r="AG3740">
        <v>15</v>
      </c>
      <c r="AH3740">
        <v>3735</v>
      </c>
      <c r="AI3740">
        <v>1</v>
      </c>
      <c r="AJ3740">
        <v>4</v>
      </c>
      <c r="AK3740" s="2">
        <v>28587.966865758419</v>
      </c>
    </row>
    <row r="3741" spans="9:37" x14ac:dyDescent="0.25">
      <c r="I3741" t="str">
        <f t="shared" si="174"/>
        <v>M06H0020</v>
      </c>
      <c r="J3741" s="1">
        <v>42891.624999990941</v>
      </c>
      <c r="K3741">
        <v>6</v>
      </c>
      <c r="L3741">
        <v>5</v>
      </c>
      <c r="M3741">
        <v>16</v>
      </c>
      <c r="N3741">
        <v>3736</v>
      </c>
      <c r="O3741">
        <v>1</v>
      </c>
      <c r="P3741">
        <v>2</v>
      </c>
      <c r="Q3741" s="2">
        <v>29601.549915109328</v>
      </c>
      <c r="R3741" s="2"/>
      <c r="S3741" t="str">
        <f t="shared" si="175"/>
        <v>M06H0080</v>
      </c>
      <c r="T3741" s="1">
        <v>44352.624999990941</v>
      </c>
      <c r="U3741">
        <v>6</v>
      </c>
      <c r="V3741">
        <v>5</v>
      </c>
      <c r="W3741">
        <v>16</v>
      </c>
      <c r="X3741">
        <v>3736</v>
      </c>
      <c r="Y3741">
        <v>1</v>
      </c>
      <c r="Z3741">
        <v>7</v>
      </c>
      <c r="AA3741" s="2">
        <v>27189.46141982275</v>
      </c>
      <c r="AC3741" t="str">
        <f t="shared" si="176"/>
        <v>M06H0044</v>
      </c>
      <c r="AD3741" s="1">
        <v>47639.624999990941</v>
      </c>
      <c r="AE3741">
        <v>6</v>
      </c>
      <c r="AF3741">
        <v>5</v>
      </c>
      <c r="AG3741">
        <v>16</v>
      </c>
      <c r="AH3741">
        <v>3736</v>
      </c>
      <c r="AI3741">
        <v>1</v>
      </c>
      <c r="AJ3741">
        <v>4</v>
      </c>
      <c r="AK3741" s="2">
        <v>29172.254221659881</v>
      </c>
    </row>
    <row r="3742" spans="9:37" x14ac:dyDescent="0.25">
      <c r="I3742" t="str">
        <f t="shared" si="174"/>
        <v>M06H0021</v>
      </c>
      <c r="J3742" s="1">
        <v>42891.666666657606</v>
      </c>
      <c r="K3742">
        <v>6</v>
      </c>
      <c r="L3742">
        <v>5</v>
      </c>
      <c r="M3742">
        <v>17</v>
      </c>
      <c r="N3742">
        <v>3737</v>
      </c>
      <c r="O3742">
        <v>1</v>
      </c>
      <c r="P3742">
        <v>2</v>
      </c>
      <c r="Q3742" s="2">
        <v>30247.915456480056</v>
      </c>
      <c r="R3742" s="2"/>
      <c r="S3742" t="str">
        <f t="shared" si="175"/>
        <v>M06H0081</v>
      </c>
      <c r="T3742" s="1">
        <v>44352.666666657606</v>
      </c>
      <c r="U3742">
        <v>6</v>
      </c>
      <c r="V3742">
        <v>5</v>
      </c>
      <c r="W3742">
        <v>17</v>
      </c>
      <c r="X3742">
        <v>3737</v>
      </c>
      <c r="Y3742">
        <v>1</v>
      </c>
      <c r="Z3742">
        <v>7</v>
      </c>
      <c r="AA3742" s="2">
        <v>27770.660778277936</v>
      </c>
      <c r="AC3742" t="str">
        <f t="shared" si="176"/>
        <v>M06H0045</v>
      </c>
      <c r="AD3742" s="1">
        <v>47639.666666657606</v>
      </c>
      <c r="AE3742">
        <v>6</v>
      </c>
      <c r="AF3742">
        <v>5</v>
      </c>
      <c r="AG3742">
        <v>17</v>
      </c>
      <c r="AH3742">
        <v>3737</v>
      </c>
      <c r="AI3742">
        <v>1</v>
      </c>
      <c r="AJ3742">
        <v>4</v>
      </c>
      <c r="AK3742" s="2">
        <v>30770.641510697955</v>
      </c>
    </row>
    <row r="3743" spans="9:37" x14ac:dyDescent="0.25">
      <c r="I3743" t="str">
        <f t="shared" si="174"/>
        <v>M06H0021</v>
      </c>
      <c r="J3743" s="1">
        <v>42891.70833332427</v>
      </c>
      <c r="K3743">
        <v>6</v>
      </c>
      <c r="L3743">
        <v>5</v>
      </c>
      <c r="M3743">
        <v>18</v>
      </c>
      <c r="N3743">
        <v>3738</v>
      </c>
      <c r="O3743">
        <v>1</v>
      </c>
      <c r="P3743">
        <v>2</v>
      </c>
      <c r="Q3743" s="2">
        <v>30560.137939826902</v>
      </c>
      <c r="R3743" s="2"/>
      <c r="S3743" t="str">
        <f t="shared" si="175"/>
        <v>M06H0081</v>
      </c>
      <c r="T3743" s="1">
        <v>44352.70833332427</v>
      </c>
      <c r="U3743">
        <v>6</v>
      </c>
      <c r="V3743">
        <v>5</v>
      </c>
      <c r="W3743">
        <v>18</v>
      </c>
      <c r="X3743">
        <v>3738</v>
      </c>
      <c r="Y3743">
        <v>1</v>
      </c>
      <c r="Z3743">
        <v>7</v>
      </c>
      <c r="AA3743" s="2">
        <v>29861.439504254668</v>
      </c>
      <c r="AC3743" t="str">
        <f t="shared" si="176"/>
        <v>M06H0045</v>
      </c>
      <c r="AD3743" s="1">
        <v>47639.70833332427</v>
      </c>
      <c r="AE3743">
        <v>6</v>
      </c>
      <c r="AF3743">
        <v>5</v>
      </c>
      <c r="AG3743">
        <v>18</v>
      </c>
      <c r="AH3743">
        <v>3738</v>
      </c>
      <c r="AI3743">
        <v>1</v>
      </c>
      <c r="AJ3743">
        <v>4</v>
      </c>
      <c r="AK3743" s="2">
        <v>32050.006973140233</v>
      </c>
    </row>
    <row r="3744" spans="9:37" x14ac:dyDescent="0.25">
      <c r="I3744" t="str">
        <f t="shared" si="174"/>
        <v>M06H0022</v>
      </c>
      <c r="J3744" s="1">
        <v>42891.749999990934</v>
      </c>
      <c r="K3744">
        <v>6</v>
      </c>
      <c r="L3744">
        <v>5</v>
      </c>
      <c r="M3744">
        <v>19</v>
      </c>
      <c r="N3744">
        <v>3739</v>
      </c>
      <c r="O3744">
        <v>1</v>
      </c>
      <c r="P3744">
        <v>2</v>
      </c>
      <c r="Q3744" s="2">
        <v>32634.430191854979</v>
      </c>
      <c r="R3744" s="2"/>
      <c r="S3744" t="str">
        <f t="shared" si="175"/>
        <v>M06H0082</v>
      </c>
      <c r="T3744" s="1">
        <v>44352.749999990934</v>
      </c>
      <c r="U3744">
        <v>6</v>
      </c>
      <c r="V3744">
        <v>5</v>
      </c>
      <c r="W3744">
        <v>19</v>
      </c>
      <c r="X3744">
        <v>3739</v>
      </c>
      <c r="Y3744">
        <v>1</v>
      </c>
      <c r="Z3744">
        <v>7</v>
      </c>
      <c r="AA3744" s="2">
        <v>32233.855896896304</v>
      </c>
      <c r="AC3744" t="str">
        <f t="shared" si="176"/>
        <v>M06H0046</v>
      </c>
      <c r="AD3744" s="1">
        <v>47639.749999990934</v>
      </c>
      <c r="AE3744">
        <v>6</v>
      </c>
      <c r="AF3744">
        <v>5</v>
      </c>
      <c r="AG3744">
        <v>19</v>
      </c>
      <c r="AH3744">
        <v>3739</v>
      </c>
      <c r="AI3744">
        <v>1</v>
      </c>
      <c r="AJ3744">
        <v>4</v>
      </c>
      <c r="AK3744" s="2">
        <v>34084.555795898821</v>
      </c>
    </row>
    <row r="3745" spans="9:37" x14ac:dyDescent="0.25">
      <c r="I3745" t="str">
        <f t="shared" si="174"/>
        <v>M06H0022</v>
      </c>
      <c r="J3745" s="1">
        <v>42891.791666657598</v>
      </c>
      <c r="K3745">
        <v>6</v>
      </c>
      <c r="L3745">
        <v>5</v>
      </c>
      <c r="M3745">
        <v>20</v>
      </c>
      <c r="N3745">
        <v>3740</v>
      </c>
      <c r="O3745">
        <v>1</v>
      </c>
      <c r="P3745">
        <v>2</v>
      </c>
      <c r="Q3745" s="2">
        <v>33151.242754950006</v>
      </c>
      <c r="R3745" s="2"/>
      <c r="S3745" t="str">
        <f t="shared" si="175"/>
        <v>M06H0082</v>
      </c>
      <c r="T3745" s="1">
        <v>44352.791666657598</v>
      </c>
      <c r="U3745">
        <v>6</v>
      </c>
      <c r="V3745">
        <v>5</v>
      </c>
      <c r="W3745">
        <v>20</v>
      </c>
      <c r="X3745">
        <v>3740</v>
      </c>
      <c r="Y3745">
        <v>1</v>
      </c>
      <c r="Z3745">
        <v>7</v>
      </c>
      <c r="AA3745" s="2">
        <v>31495.267909804097</v>
      </c>
      <c r="AC3745" t="str">
        <f t="shared" si="176"/>
        <v>M06H0046</v>
      </c>
      <c r="AD3745" s="1">
        <v>47639.791666657598</v>
      </c>
      <c r="AE3745">
        <v>6</v>
      </c>
      <c r="AF3745">
        <v>5</v>
      </c>
      <c r="AG3745">
        <v>20</v>
      </c>
      <c r="AH3745">
        <v>3740</v>
      </c>
      <c r="AI3745">
        <v>1</v>
      </c>
      <c r="AJ3745">
        <v>4</v>
      </c>
      <c r="AK3745" s="2">
        <v>34257.231743557022</v>
      </c>
    </row>
    <row r="3746" spans="9:37" x14ac:dyDescent="0.25">
      <c r="I3746" t="str">
        <f t="shared" si="174"/>
        <v>M06H0023</v>
      </c>
      <c r="J3746" s="1">
        <v>42891.833333324263</v>
      </c>
      <c r="K3746">
        <v>6</v>
      </c>
      <c r="L3746">
        <v>5</v>
      </c>
      <c r="M3746">
        <v>21</v>
      </c>
      <c r="N3746">
        <v>3741</v>
      </c>
      <c r="O3746">
        <v>1</v>
      </c>
      <c r="P3746">
        <v>2</v>
      </c>
      <c r="Q3746" s="2">
        <v>31564.016868878662</v>
      </c>
      <c r="R3746" s="2"/>
      <c r="S3746" t="str">
        <f t="shared" si="175"/>
        <v>M06H0083</v>
      </c>
      <c r="T3746" s="1">
        <v>44352.833333324263</v>
      </c>
      <c r="U3746">
        <v>6</v>
      </c>
      <c r="V3746">
        <v>5</v>
      </c>
      <c r="W3746">
        <v>21</v>
      </c>
      <c r="X3746">
        <v>3741</v>
      </c>
      <c r="Y3746">
        <v>1</v>
      </c>
      <c r="Z3746">
        <v>7</v>
      </c>
      <c r="AA3746" s="2">
        <v>29338.107312772619</v>
      </c>
      <c r="AC3746" t="str">
        <f t="shared" si="176"/>
        <v>M06H0047</v>
      </c>
      <c r="AD3746" s="1">
        <v>47639.833333324263</v>
      </c>
      <c r="AE3746">
        <v>6</v>
      </c>
      <c r="AF3746">
        <v>5</v>
      </c>
      <c r="AG3746">
        <v>21</v>
      </c>
      <c r="AH3746">
        <v>3741</v>
      </c>
      <c r="AI3746">
        <v>1</v>
      </c>
      <c r="AJ3746">
        <v>4</v>
      </c>
      <c r="AK3746" s="2">
        <v>32832.870943438786</v>
      </c>
    </row>
    <row r="3747" spans="9:37" x14ac:dyDescent="0.25">
      <c r="I3747" t="str">
        <f t="shared" si="174"/>
        <v>M06H0023</v>
      </c>
      <c r="J3747" s="1">
        <v>42891.874999990927</v>
      </c>
      <c r="K3747">
        <v>6</v>
      </c>
      <c r="L3747">
        <v>5</v>
      </c>
      <c r="M3747">
        <v>22</v>
      </c>
      <c r="N3747">
        <v>3742</v>
      </c>
      <c r="O3747">
        <v>1</v>
      </c>
      <c r="P3747">
        <v>2</v>
      </c>
      <c r="Q3747" s="2">
        <v>28953.260764420473</v>
      </c>
      <c r="R3747" s="2"/>
      <c r="S3747" t="str">
        <f t="shared" si="175"/>
        <v>M06H0083</v>
      </c>
      <c r="T3747" s="1">
        <v>44352.874999990927</v>
      </c>
      <c r="U3747">
        <v>6</v>
      </c>
      <c r="V3747">
        <v>5</v>
      </c>
      <c r="W3747">
        <v>22</v>
      </c>
      <c r="X3747">
        <v>3742</v>
      </c>
      <c r="Y3747">
        <v>1</v>
      </c>
      <c r="Z3747">
        <v>7</v>
      </c>
      <c r="AA3747" s="2">
        <v>27151.549563392116</v>
      </c>
      <c r="AC3747" t="str">
        <f t="shared" si="176"/>
        <v>M06H0047</v>
      </c>
      <c r="AD3747" s="1">
        <v>47639.874999990927</v>
      </c>
      <c r="AE3747">
        <v>6</v>
      </c>
      <c r="AF3747">
        <v>5</v>
      </c>
      <c r="AG3747">
        <v>22</v>
      </c>
      <c r="AH3747">
        <v>3742</v>
      </c>
      <c r="AI3747">
        <v>1</v>
      </c>
      <c r="AJ3747">
        <v>4</v>
      </c>
      <c r="AK3747" s="2">
        <v>30595.863880984041</v>
      </c>
    </row>
    <row r="3748" spans="9:37" x14ac:dyDescent="0.25">
      <c r="I3748" t="str">
        <f t="shared" si="174"/>
        <v>M06H0024</v>
      </c>
      <c r="J3748" s="1">
        <v>42891.916666657591</v>
      </c>
      <c r="K3748">
        <v>6</v>
      </c>
      <c r="L3748">
        <v>5</v>
      </c>
      <c r="M3748">
        <v>23</v>
      </c>
      <c r="N3748">
        <v>3743</v>
      </c>
      <c r="O3748">
        <v>1</v>
      </c>
      <c r="P3748">
        <v>2</v>
      </c>
      <c r="Q3748" s="2">
        <v>26287.512381755096</v>
      </c>
      <c r="R3748" s="2"/>
      <c r="S3748" t="str">
        <f t="shared" si="175"/>
        <v>M06H0084</v>
      </c>
      <c r="T3748" s="1">
        <v>44352.916666657591</v>
      </c>
      <c r="U3748">
        <v>6</v>
      </c>
      <c r="V3748">
        <v>5</v>
      </c>
      <c r="W3748">
        <v>23</v>
      </c>
      <c r="X3748">
        <v>3743</v>
      </c>
      <c r="Y3748">
        <v>1</v>
      </c>
      <c r="Z3748">
        <v>7</v>
      </c>
      <c r="AA3748" s="2">
        <v>25082.89859675146</v>
      </c>
      <c r="AC3748" t="str">
        <f t="shared" si="176"/>
        <v>M06H0048</v>
      </c>
      <c r="AD3748" s="1">
        <v>47639.916666657591</v>
      </c>
      <c r="AE3748">
        <v>6</v>
      </c>
      <c r="AF3748">
        <v>5</v>
      </c>
      <c r="AG3748">
        <v>23</v>
      </c>
      <c r="AH3748">
        <v>3743</v>
      </c>
      <c r="AI3748">
        <v>1</v>
      </c>
      <c r="AJ3748">
        <v>4</v>
      </c>
      <c r="AK3748" s="2">
        <v>27797.40928302284</v>
      </c>
    </row>
    <row r="3749" spans="9:37" x14ac:dyDescent="0.25">
      <c r="I3749" t="str">
        <f t="shared" si="174"/>
        <v>M06H0024</v>
      </c>
      <c r="J3749" s="1">
        <v>42891.958333324255</v>
      </c>
      <c r="K3749">
        <v>6</v>
      </c>
      <c r="L3749">
        <v>5</v>
      </c>
      <c r="M3749">
        <v>24</v>
      </c>
      <c r="N3749">
        <v>3744</v>
      </c>
      <c r="O3749">
        <v>1</v>
      </c>
      <c r="P3749">
        <v>2</v>
      </c>
      <c r="Q3749" s="2">
        <v>24317.844073408611</v>
      </c>
      <c r="R3749" s="2"/>
      <c r="S3749" t="str">
        <f t="shared" si="175"/>
        <v>M06H0084</v>
      </c>
      <c r="T3749" s="1">
        <v>44352.958333324255</v>
      </c>
      <c r="U3749">
        <v>6</v>
      </c>
      <c r="V3749">
        <v>5</v>
      </c>
      <c r="W3749">
        <v>24</v>
      </c>
      <c r="X3749">
        <v>3744</v>
      </c>
      <c r="Y3749">
        <v>1</v>
      </c>
      <c r="Z3749">
        <v>7</v>
      </c>
      <c r="AA3749" s="2">
        <v>23305.617249459785</v>
      </c>
      <c r="AC3749" t="str">
        <f t="shared" si="176"/>
        <v>M06H0048</v>
      </c>
      <c r="AD3749" s="1">
        <v>47639.958333324255</v>
      </c>
      <c r="AE3749">
        <v>6</v>
      </c>
      <c r="AF3749">
        <v>5</v>
      </c>
      <c r="AG3749">
        <v>24</v>
      </c>
      <c r="AH3749">
        <v>3744</v>
      </c>
      <c r="AI3749">
        <v>1</v>
      </c>
      <c r="AJ3749">
        <v>4</v>
      </c>
      <c r="AK3749" s="2">
        <v>25735.14526694041</v>
      </c>
    </row>
    <row r="3750" spans="9:37" x14ac:dyDescent="0.25">
      <c r="I3750" t="str">
        <f t="shared" si="174"/>
        <v>M06H0025</v>
      </c>
      <c r="J3750" s="1">
        <v>42891.99999999092</v>
      </c>
      <c r="K3750">
        <v>6</v>
      </c>
      <c r="L3750">
        <v>6</v>
      </c>
      <c r="M3750">
        <v>1</v>
      </c>
      <c r="N3750">
        <v>3745</v>
      </c>
      <c r="O3750">
        <v>1</v>
      </c>
      <c r="P3750">
        <v>3</v>
      </c>
      <c r="Q3750" s="2">
        <v>23462.049874792719</v>
      </c>
      <c r="R3750" s="2"/>
      <c r="S3750" t="str">
        <f t="shared" si="175"/>
        <v>M06H0001</v>
      </c>
      <c r="T3750" s="1">
        <v>44352.99999999092</v>
      </c>
      <c r="U3750">
        <v>6</v>
      </c>
      <c r="V3750">
        <v>6</v>
      </c>
      <c r="W3750">
        <v>1</v>
      </c>
      <c r="X3750">
        <v>3745</v>
      </c>
      <c r="Y3750">
        <v>1</v>
      </c>
      <c r="Z3750">
        <v>1</v>
      </c>
      <c r="AA3750" s="2">
        <v>22296.539155755763</v>
      </c>
      <c r="AC3750" t="str">
        <f t="shared" si="176"/>
        <v>M06H0049</v>
      </c>
      <c r="AD3750" s="1">
        <v>47639.99999999092</v>
      </c>
      <c r="AE3750">
        <v>6</v>
      </c>
      <c r="AF3750">
        <v>6</v>
      </c>
      <c r="AG3750">
        <v>1</v>
      </c>
      <c r="AH3750">
        <v>3745</v>
      </c>
      <c r="AI3750">
        <v>1</v>
      </c>
      <c r="AJ3750">
        <v>5</v>
      </c>
      <c r="AK3750" s="2">
        <v>24602.652878129862</v>
      </c>
    </row>
    <row r="3751" spans="9:37" x14ac:dyDescent="0.25">
      <c r="I3751" t="str">
        <f t="shared" si="174"/>
        <v>M06H0025</v>
      </c>
      <c r="J3751" s="1">
        <v>42892.041666657584</v>
      </c>
      <c r="K3751">
        <v>6</v>
      </c>
      <c r="L3751">
        <v>6</v>
      </c>
      <c r="M3751">
        <v>2</v>
      </c>
      <c r="N3751">
        <v>3746</v>
      </c>
      <c r="O3751">
        <v>1</v>
      </c>
      <c r="P3751">
        <v>3</v>
      </c>
      <c r="Q3751" s="2">
        <v>22849.121832885408</v>
      </c>
      <c r="R3751" s="2"/>
      <c r="S3751" t="str">
        <f t="shared" si="175"/>
        <v>M06H0001</v>
      </c>
      <c r="T3751" s="1">
        <v>44353.041666657584</v>
      </c>
      <c r="U3751">
        <v>6</v>
      </c>
      <c r="V3751">
        <v>6</v>
      </c>
      <c r="W3751">
        <v>2</v>
      </c>
      <c r="X3751">
        <v>3746</v>
      </c>
      <c r="Y3751">
        <v>1</v>
      </c>
      <c r="Z3751">
        <v>1</v>
      </c>
      <c r="AA3751" s="2">
        <v>21935.719856243872</v>
      </c>
      <c r="AC3751" t="str">
        <f t="shared" si="176"/>
        <v>M06H0049</v>
      </c>
      <c r="AD3751" s="1">
        <v>47640.041666657584</v>
      </c>
      <c r="AE3751">
        <v>6</v>
      </c>
      <c r="AF3751">
        <v>6</v>
      </c>
      <c r="AG3751">
        <v>2</v>
      </c>
      <c r="AH3751">
        <v>3746</v>
      </c>
      <c r="AI3751">
        <v>1</v>
      </c>
      <c r="AJ3751">
        <v>5</v>
      </c>
      <c r="AK3751" s="2">
        <v>24199.284895991987</v>
      </c>
    </row>
    <row r="3752" spans="9:37" x14ac:dyDescent="0.25">
      <c r="I3752" t="str">
        <f t="shared" si="174"/>
        <v>M06H0026</v>
      </c>
      <c r="J3752" s="1">
        <v>42892.083333324248</v>
      </c>
      <c r="K3752">
        <v>6</v>
      </c>
      <c r="L3752">
        <v>6</v>
      </c>
      <c r="M3752">
        <v>3</v>
      </c>
      <c r="N3752">
        <v>3747</v>
      </c>
      <c r="O3752">
        <v>1</v>
      </c>
      <c r="P3752">
        <v>3</v>
      </c>
      <c r="Q3752" s="2">
        <v>22825.682458544354</v>
      </c>
      <c r="R3752" s="2"/>
      <c r="S3752" t="str">
        <f t="shared" si="175"/>
        <v>M06H0002</v>
      </c>
      <c r="T3752" s="1">
        <v>44353.083333324248</v>
      </c>
      <c r="U3752">
        <v>6</v>
      </c>
      <c r="V3752">
        <v>6</v>
      </c>
      <c r="W3752">
        <v>3</v>
      </c>
      <c r="X3752">
        <v>3747</v>
      </c>
      <c r="Y3752">
        <v>1</v>
      </c>
      <c r="Z3752">
        <v>1</v>
      </c>
      <c r="AA3752" s="2">
        <v>21690.030631346468</v>
      </c>
      <c r="AC3752" t="str">
        <f t="shared" si="176"/>
        <v>M06H0050</v>
      </c>
      <c r="AD3752" s="1">
        <v>47640.083333324248</v>
      </c>
      <c r="AE3752">
        <v>6</v>
      </c>
      <c r="AF3752">
        <v>6</v>
      </c>
      <c r="AG3752">
        <v>3</v>
      </c>
      <c r="AH3752">
        <v>3747</v>
      </c>
      <c r="AI3752">
        <v>1</v>
      </c>
      <c r="AJ3752">
        <v>5</v>
      </c>
      <c r="AK3752" s="2">
        <v>24196.905310437833</v>
      </c>
    </row>
    <row r="3753" spans="9:37" x14ac:dyDescent="0.25">
      <c r="I3753" t="str">
        <f t="shared" si="174"/>
        <v>M06H0026</v>
      </c>
      <c r="J3753" s="1">
        <v>42892.124999990912</v>
      </c>
      <c r="K3753">
        <v>6</v>
      </c>
      <c r="L3753">
        <v>6</v>
      </c>
      <c r="M3753">
        <v>4</v>
      </c>
      <c r="N3753">
        <v>3748</v>
      </c>
      <c r="O3753">
        <v>1</v>
      </c>
      <c r="P3753">
        <v>3</v>
      </c>
      <c r="Q3753" s="2">
        <v>23604.994459697096</v>
      </c>
      <c r="R3753" s="2"/>
      <c r="S3753" t="str">
        <f t="shared" si="175"/>
        <v>M06H0002</v>
      </c>
      <c r="T3753" s="1">
        <v>44353.124999990912</v>
      </c>
      <c r="U3753">
        <v>6</v>
      </c>
      <c r="V3753">
        <v>6</v>
      </c>
      <c r="W3753">
        <v>4</v>
      </c>
      <c r="X3753">
        <v>3748</v>
      </c>
      <c r="Y3753">
        <v>1</v>
      </c>
      <c r="Z3753">
        <v>1</v>
      </c>
      <c r="AA3753" s="2">
        <v>22201.122930813086</v>
      </c>
      <c r="AC3753" t="str">
        <f t="shared" si="176"/>
        <v>M06H0050</v>
      </c>
      <c r="AD3753" s="1">
        <v>47640.124999990912</v>
      </c>
      <c r="AE3753">
        <v>6</v>
      </c>
      <c r="AF3753">
        <v>6</v>
      </c>
      <c r="AG3753">
        <v>4</v>
      </c>
      <c r="AH3753">
        <v>3748</v>
      </c>
      <c r="AI3753">
        <v>1</v>
      </c>
      <c r="AJ3753">
        <v>5</v>
      </c>
      <c r="AK3753" s="2">
        <v>24850.374119106822</v>
      </c>
    </row>
    <row r="3754" spans="9:37" x14ac:dyDescent="0.25">
      <c r="I3754" t="str">
        <f t="shared" si="174"/>
        <v>M06H0027</v>
      </c>
      <c r="J3754" s="1">
        <v>42892.166666657577</v>
      </c>
      <c r="K3754">
        <v>6</v>
      </c>
      <c r="L3754">
        <v>6</v>
      </c>
      <c r="M3754">
        <v>5</v>
      </c>
      <c r="N3754">
        <v>3749</v>
      </c>
      <c r="O3754">
        <v>1</v>
      </c>
      <c r="P3754">
        <v>3</v>
      </c>
      <c r="Q3754" s="2">
        <v>24207.976390701799</v>
      </c>
      <c r="R3754" s="2"/>
      <c r="S3754" t="str">
        <f t="shared" si="175"/>
        <v>M06H0003</v>
      </c>
      <c r="T3754" s="1">
        <v>44353.166666657577</v>
      </c>
      <c r="U3754">
        <v>6</v>
      </c>
      <c r="V3754">
        <v>6</v>
      </c>
      <c r="W3754">
        <v>5</v>
      </c>
      <c r="X3754">
        <v>3749</v>
      </c>
      <c r="Y3754">
        <v>1</v>
      </c>
      <c r="Z3754">
        <v>1</v>
      </c>
      <c r="AA3754" s="2">
        <v>22788.932630029245</v>
      </c>
      <c r="AC3754" t="str">
        <f t="shared" si="176"/>
        <v>M06H0051</v>
      </c>
      <c r="AD3754" s="1">
        <v>47640.166666657577</v>
      </c>
      <c r="AE3754">
        <v>6</v>
      </c>
      <c r="AF3754">
        <v>6</v>
      </c>
      <c r="AG3754">
        <v>5</v>
      </c>
      <c r="AH3754">
        <v>3749</v>
      </c>
      <c r="AI3754">
        <v>1</v>
      </c>
      <c r="AJ3754">
        <v>5</v>
      </c>
      <c r="AK3754" s="2">
        <v>25773.195674797713</v>
      </c>
    </row>
    <row r="3755" spans="9:37" x14ac:dyDescent="0.25">
      <c r="I3755" t="str">
        <f t="shared" si="174"/>
        <v>M06H0027</v>
      </c>
      <c r="J3755" s="1">
        <v>42892.208333324241</v>
      </c>
      <c r="K3755">
        <v>6</v>
      </c>
      <c r="L3755">
        <v>6</v>
      </c>
      <c r="M3755">
        <v>6</v>
      </c>
      <c r="N3755">
        <v>3750</v>
      </c>
      <c r="O3755">
        <v>1</v>
      </c>
      <c r="P3755">
        <v>3</v>
      </c>
      <c r="Q3755" s="2">
        <v>26622.973814531073</v>
      </c>
      <c r="R3755" s="2"/>
      <c r="S3755" t="str">
        <f t="shared" si="175"/>
        <v>M06H0003</v>
      </c>
      <c r="T3755" s="1">
        <v>44353.208333324241</v>
      </c>
      <c r="U3755">
        <v>6</v>
      </c>
      <c r="V3755">
        <v>6</v>
      </c>
      <c r="W3755">
        <v>6</v>
      </c>
      <c r="X3755">
        <v>3750</v>
      </c>
      <c r="Y3755">
        <v>1</v>
      </c>
      <c r="Z3755">
        <v>1</v>
      </c>
      <c r="AA3755" s="2">
        <v>24698.008614030205</v>
      </c>
      <c r="AC3755" t="str">
        <f t="shared" si="176"/>
        <v>M06H0051</v>
      </c>
      <c r="AD3755" s="1">
        <v>47640.208333324241</v>
      </c>
      <c r="AE3755">
        <v>6</v>
      </c>
      <c r="AF3755">
        <v>6</v>
      </c>
      <c r="AG3755">
        <v>6</v>
      </c>
      <c r="AH3755">
        <v>3750</v>
      </c>
      <c r="AI3755">
        <v>1</v>
      </c>
      <c r="AJ3755">
        <v>5</v>
      </c>
      <c r="AK3755" s="2">
        <v>28484.834573478005</v>
      </c>
    </row>
    <row r="3756" spans="9:37" x14ac:dyDescent="0.25">
      <c r="I3756" t="str">
        <f t="shared" si="174"/>
        <v>M06H0028</v>
      </c>
      <c r="J3756" s="1">
        <v>42892.249999990905</v>
      </c>
      <c r="K3756">
        <v>6</v>
      </c>
      <c r="L3756">
        <v>6</v>
      </c>
      <c r="M3756">
        <v>7</v>
      </c>
      <c r="N3756">
        <v>3751</v>
      </c>
      <c r="O3756">
        <v>1</v>
      </c>
      <c r="P3756">
        <v>3</v>
      </c>
      <c r="Q3756" s="2">
        <v>28087.291137627984</v>
      </c>
      <c r="R3756" s="2"/>
      <c r="S3756" t="str">
        <f t="shared" si="175"/>
        <v>M06H0004</v>
      </c>
      <c r="T3756" s="1">
        <v>44353.249999990905</v>
      </c>
      <c r="U3756">
        <v>6</v>
      </c>
      <c r="V3756">
        <v>6</v>
      </c>
      <c r="W3756">
        <v>7</v>
      </c>
      <c r="X3756">
        <v>3751</v>
      </c>
      <c r="Y3756">
        <v>1</v>
      </c>
      <c r="Z3756">
        <v>1</v>
      </c>
      <c r="AA3756" s="2">
        <v>25632.420051873505</v>
      </c>
      <c r="AC3756" t="str">
        <f t="shared" si="176"/>
        <v>M06H0052</v>
      </c>
      <c r="AD3756" s="1">
        <v>47640.249999990905</v>
      </c>
      <c r="AE3756">
        <v>6</v>
      </c>
      <c r="AF3756">
        <v>6</v>
      </c>
      <c r="AG3756">
        <v>7</v>
      </c>
      <c r="AH3756">
        <v>3751</v>
      </c>
      <c r="AI3756">
        <v>1</v>
      </c>
      <c r="AJ3756">
        <v>5</v>
      </c>
      <c r="AK3756" s="2">
        <v>29437.957205333667</v>
      </c>
    </row>
    <row r="3757" spans="9:37" x14ac:dyDescent="0.25">
      <c r="I3757" t="str">
        <f t="shared" si="174"/>
        <v>M06H0028</v>
      </c>
      <c r="J3757" s="1">
        <v>42892.291666657569</v>
      </c>
      <c r="K3757">
        <v>6</v>
      </c>
      <c r="L3757">
        <v>6</v>
      </c>
      <c r="M3757">
        <v>8</v>
      </c>
      <c r="N3757">
        <v>3752</v>
      </c>
      <c r="O3757">
        <v>1</v>
      </c>
      <c r="P3757">
        <v>3</v>
      </c>
      <c r="Q3757" s="2">
        <v>28787.474147947338</v>
      </c>
      <c r="R3757" s="2"/>
      <c r="S3757" t="str">
        <f t="shared" si="175"/>
        <v>M06H0004</v>
      </c>
      <c r="T3757" s="1">
        <v>44353.291666657569</v>
      </c>
      <c r="U3757">
        <v>6</v>
      </c>
      <c r="V3757">
        <v>6</v>
      </c>
      <c r="W3757">
        <v>8</v>
      </c>
      <c r="X3757">
        <v>3752</v>
      </c>
      <c r="Y3757">
        <v>1</v>
      </c>
      <c r="Z3757">
        <v>1</v>
      </c>
      <c r="AA3757" s="2">
        <v>25689.890366734817</v>
      </c>
      <c r="AC3757" t="str">
        <f t="shared" si="176"/>
        <v>M06H0052</v>
      </c>
      <c r="AD3757" s="1">
        <v>47640.291666657569</v>
      </c>
      <c r="AE3757">
        <v>6</v>
      </c>
      <c r="AF3757">
        <v>6</v>
      </c>
      <c r="AG3757">
        <v>8</v>
      </c>
      <c r="AH3757">
        <v>3752</v>
      </c>
      <c r="AI3757">
        <v>1</v>
      </c>
      <c r="AJ3757">
        <v>5</v>
      </c>
      <c r="AK3757" s="2">
        <v>29469.497381189936</v>
      </c>
    </row>
    <row r="3758" spans="9:37" x14ac:dyDescent="0.25">
      <c r="I3758" t="str">
        <f t="shared" si="174"/>
        <v>M06H0029</v>
      </c>
      <c r="J3758" s="1">
        <v>42892.333333324234</v>
      </c>
      <c r="K3758">
        <v>6</v>
      </c>
      <c r="L3758">
        <v>6</v>
      </c>
      <c r="M3758">
        <v>9</v>
      </c>
      <c r="N3758">
        <v>3753</v>
      </c>
      <c r="O3758">
        <v>1</v>
      </c>
      <c r="P3758">
        <v>3</v>
      </c>
      <c r="Q3758" s="2">
        <v>29391.587714904294</v>
      </c>
      <c r="R3758" s="2"/>
      <c r="S3758" t="str">
        <f t="shared" si="175"/>
        <v>M06H0005</v>
      </c>
      <c r="T3758" s="1">
        <v>44353.333333324234</v>
      </c>
      <c r="U3758">
        <v>6</v>
      </c>
      <c r="V3758">
        <v>6</v>
      </c>
      <c r="W3758">
        <v>9</v>
      </c>
      <c r="X3758">
        <v>3753</v>
      </c>
      <c r="Y3758">
        <v>1</v>
      </c>
      <c r="Z3758">
        <v>1</v>
      </c>
      <c r="AA3758" s="2">
        <v>26695.863347533457</v>
      </c>
      <c r="AC3758" t="str">
        <f t="shared" si="176"/>
        <v>M06H0053</v>
      </c>
      <c r="AD3758" s="1">
        <v>47640.333333324234</v>
      </c>
      <c r="AE3758">
        <v>6</v>
      </c>
      <c r="AF3758">
        <v>6</v>
      </c>
      <c r="AG3758">
        <v>9</v>
      </c>
      <c r="AH3758">
        <v>3753</v>
      </c>
      <c r="AI3758">
        <v>1</v>
      </c>
      <c r="AJ3758">
        <v>5</v>
      </c>
      <c r="AK3758" s="2">
        <v>29675.293830765004</v>
      </c>
    </row>
    <row r="3759" spans="9:37" x14ac:dyDescent="0.25">
      <c r="I3759" t="str">
        <f t="shared" si="174"/>
        <v>M06H0029</v>
      </c>
      <c r="J3759" s="1">
        <v>42892.374999990898</v>
      </c>
      <c r="K3759">
        <v>6</v>
      </c>
      <c r="L3759">
        <v>6</v>
      </c>
      <c r="M3759">
        <v>10</v>
      </c>
      <c r="N3759">
        <v>3754</v>
      </c>
      <c r="O3759">
        <v>1</v>
      </c>
      <c r="P3759">
        <v>3</v>
      </c>
      <c r="Q3759" s="2">
        <v>30445.191195782663</v>
      </c>
      <c r="R3759" s="2"/>
      <c r="S3759" t="str">
        <f t="shared" si="175"/>
        <v>M06H0005</v>
      </c>
      <c r="T3759" s="1">
        <v>44353.374999990898</v>
      </c>
      <c r="U3759">
        <v>6</v>
      </c>
      <c r="V3759">
        <v>6</v>
      </c>
      <c r="W3759">
        <v>10</v>
      </c>
      <c r="X3759">
        <v>3754</v>
      </c>
      <c r="Y3759">
        <v>1</v>
      </c>
      <c r="Z3759">
        <v>1</v>
      </c>
      <c r="AA3759" s="2">
        <v>27529.635944316738</v>
      </c>
      <c r="AC3759" t="str">
        <f t="shared" si="176"/>
        <v>M06H0053</v>
      </c>
      <c r="AD3759" s="1">
        <v>47640.374999990898</v>
      </c>
      <c r="AE3759">
        <v>6</v>
      </c>
      <c r="AF3759">
        <v>6</v>
      </c>
      <c r="AG3759">
        <v>10</v>
      </c>
      <c r="AH3759">
        <v>3754</v>
      </c>
      <c r="AI3759">
        <v>1</v>
      </c>
      <c r="AJ3759">
        <v>5</v>
      </c>
      <c r="AK3759" s="2">
        <v>30417.295592219056</v>
      </c>
    </row>
    <row r="3760" spans="9:37" x14ac:dyDescent="0.25">
      <c r="I3760" t="str">
        <f t="shared" si="174"/>
        <v>M06H0030</v>
      </c>
      <c r="J3760" s="1">
        <v>42892.416666657562</v>
      </c>
      <c r="K3760">
        <v>6</v>
      </c>
      <c r="L3760">
        <v>6</v>
      </c>
      <c r="M3760">
        <v>11</v>
      </c>
      <c r="N3760">
        <v>3755</v>
      </c>
      <c r="O3760">
        <v>1</v>
      </c>
      <c r="P3760">
        <v>3</v>
      </c>
      <c r="Q3760" s="2">
        <v>30374.768403674792</v>
      </c>
      <c r="R3760" s="2"/>
      <c r="S3760" t="str">
        <f t="shared" si="175"/>
        <v>M06H0006</v>
      </c>
      <c r="T3760" s="1">
        <v>44353.416666657562</v>
      </c>
      <c r="U3760">
        <v>6</v>
      </c>
      <c r="V3760">
        <v>6</v>
      </c>
      <c r="W3760">
        <v>11</v>
      </c>
      <c r="X3760">
        <v>3755</v>
      </c>
      <c r="Y3760">
        <v>1</v>
      </c>
      <c r="Z3760">
        <v>1</v>
      </c>
      <c r="AA3760" s="2">
        <v>27277.93634851569</v>
      </c>
      <c r="AC3760" t="str">
        <f t="shared" si="176"/>
        <v>M06H0054</v>
      </c>
      <c r="AD3760" s="1">
        <v>47640.416666657562</v>
      </c>
      <c r="AE3760">
        <v>6</v>
      </c>
      <c r="AF3760">
        <v>6</v>
      </c>
      <c r="AG3760">
        <v>11</v>
      </c>
      <c r="AH3760">
        <v>3755</v>
      </c>
      <c r="AI3760">
        <v>1</v>
      </c>
      <c r="AJ3760">
        <v>5</v>
      </c>
      <c r="AK3760" s="2">
        <v>29954.062624711551</v>
      </c>
    </row>
    <row r="3761" spans="9:37" x14ac:dyDescent="0.25">
      <c r="I3761" t="str">
        <f t="shared" si="174"/>
        <v>M06H0030</v>
      </c>
      <c r="J3761" s="1">
        <v>42892.458333324226</v>
      </c>
      <c r="K3761">
        <v>6</v>
      </c>
      <c r="L3761">
        <v>6</v>
      </c>
      <c r="M3761">
        <v>12</v>
      </c>
      <c r="N3761">
        <v>3756</v>
      </c>
      <c r="O3761">
        <v>1</v>
      </c>
      <c r="P3761">
        <v>3</v>
      </c>
      <c r="Q3761" s="2">
        <v>30427.82032310887</v>
      </c>
      <c r="R3761" s="2"/>
      <c r="S3761" t="str">
        <f t="shared" si="175"/>
        <v>M06H0006</v>
      </c>
      <c r="T3761" s="1">
        <v>44353.458333324226</v>
      </c>
      <c r="U3761">
        <v>6</v>
      </c>
      <c r="V3761">
        <v>6</v>
      </c>
      <c r="W3761">
        <v>12</v>
      </c>
      <c r="X3761">
        <v>3756</v>
      </c>
      <c r="Y3761">
        <v>1</v>
      </c>
      <c r="Z3761">
        <v>1</v>
      </c>
      <c r="AA3761" s="2">
        <v>26772.802135734073</v>
      </c>
      <c r="AC3761" t="str">
        <f t="shared" si="176"/>
        <v>M06H0054</v>
      </c>
      <c r="AD3761" s="1">
        <v>47640.458333324226</v>
      </c>
      <c r="AE3761">
        <v>6</v>
      </c>
      <c r="AF3761">
        <v>6</v>
      </c>
      <c r="AG3761">
        <v>12</v>
      </c>
      <c r="AH3761">
        <v>3756</v>
      </c>
      <c r="AI3761">
        <v>1</v>
      </c>
      <c r="AJ3761">
        <v>5</v>
      </c>
      <c r="AK3761" s="2">
        <v>29583.325348949162</v>
      </c>
    </row>
    <row r="3762" spans="9:37" x14ac:dyDescent="0.25">
      <c r="I3762" t="str">
        <f t="shared" si="174"/>
        <v>M06H0031</v>
      </c>
      <c r="J3762" s="1">
        <v>42892.499999990891</v>
      </c>
      <c r="K3762">
        <v>6</v>
      </c>
      <c r="L3762">
        <v>6</v>
      </c>
      <c r="M3762">
        <v>13</v>
      </c>
      <c r="N3762">
        <v>3757</v>
      </c>
      <c r="O3762">
        <v>1</v>
      </c>
      <c r="P3762">
        <v>3</v>
      </c>
      <c r="Q3762" s="2">
        <v>29652.286169824725</v>
      </c>
      <c r="R3762" s="2"/>
      <c r="S3762" t="str">
        <f t="shared" si="175"/>
        <v>M06H0007</v>
      </c>
      <c r="T3762" s="1">
        <v>44353.499999990891</v>
      </c>
      <c r="U3762">
        <v>6</v>
      </c>
      <c r="V3762">
        <v>6</v>
      </c>
      <c r="W3762">
        <v>13</v>
      </c>
      <c r="X3762">
        <v>3757</v>
      </c>
      <c r="Y3762">
        <v>1</v>
      </c>
      <c r="Z3762">
        <v>1</v>
      </c>
      <c r="AA3762" s="2">
        <v>26174.966855097886</v>
      </c>
      <c r="AC3762" t="str">
        <f t="shared" si="176"/>
        <v>M06H0055</v>
      </c>
      <c r="AD3762" s="1">
        <v>47640.499999990891</v>
      </c>
      <c r="AE3762">
        <v>6</v>
      </c>
      <c r="AF3762">
        <v>6</v>
      </c>
      <c r="AG3762">
        <v>13</v>
      </c>
      <c r="AH3762">
        <v>3757</v>
      </c>
      <c r="AI3762">
        <v>1</v>
      </c>
      <c r="AJ3762">
        <v>5</v>
      </c>
      <c r="AK3762" s="2">
        <v>28721.065636810225</v>
      </c>
    </row>
    <row r="3763" spans="9:37" x14ac:dyDescent="0.25">
      <c r="I3763" t="str">
        <f t="shared" si="174"/>
        <v>M06H0031</v>
      </c>
      <c r="J3763" s="1">
        <v>42892.541666657555</v>
      </c>
      <c r="K3763">
        <v>6</v>
      </c>
      <c r="L3763">
        <v>6</v>
      </c>
      <c r="M3763">
        <v>14</v>
      </c>
      <c r="N3763">
        <v>3758</v>
      </c>
      <c r="O3763">
        <v>1</v>
      </c>
      <c r="P3763">
        <v>3</v>
      </c>
      <c r="Q3763" s="2">
        <v>29189.233852482306</v>
      </c>
      <c r="R3763" s="2"/>
      <c r="S3763" t="str">
        <f t="shared" si="175"/>
        <v>M06H0007</v>
      </c>
      <c r="T3763" s="1">
        <v>44353.541666657555</v>
      </c>
      <c r="U3763">
        <v>6</v>
      </c>
      <c r="V3763">
        <v>6</v>
      </c>
      <c r="W3763">
        <v>14</v>
      </c>
      <c r="X3763">
        <v>3758</v>
      </c>
      <c r="Y3763">
        <v>1</v>
      </c>
      <c r="Z3763">
        <v>1</v>
      </c>
      <c r="AA3763" s="2">
        <v>25959.2285550056</v>
      </c>
      <c r="AC3763" t="str">
        <f t="shared" si="176"/>
        <v>M06H0055</v>
      </c>
      <c r="AD3763" s="1">
        <v>47640.541666657555</v>
      </c>
      <c r="AE3763">
        <v>6</v>
      </c>
      <c r="AF3763">
        <v>6</v>
      </c>
      <c r="AG3763">
        <v>14</v>
      </c>
      <c r="AH3763">
        <v>3758</v>
      </c>
      <c r="AI3763">
        <v>1</v>
      </c>
      <c r="AJ3763">
        <v>5</v>
      </c>
      <c r="AK3763" s="2">
        <v>28525.086281390119</v>
      </c>
    </row>
    <row r="3764" spans="9:37" x14ac:dyDescent="0.25">
      <c r="I3764" t="str">
        <f t="shared" si="174"/>
        <v>M06H0032</v>
      </c>
      <c r="J3764" s="1">
        <v>42892.583333324219</v>
      </c>
      <c r="K3764">
        <v>6</v>
      </c>
      <c r="L3764">
        <v>6</v>
      </c>
      <c r="M3764">
        <v>15</v>
      </c>
      <c r="N3764">
        <v>3759</v>
      </c>
      <c r="O3764">
        <v>1</v>
      </c>
      <c r="P3764">
        <v>3</v>
      </c>
      <c r="Q3764" s="2">
        <v>29305.608796947861</v>
      </c>
      <c r="R3764" s="2"/>
      <c r="S3764" t="str">
        <f t="shared" si="175"/>
        <v>M06H0008</v>
      </c>
      <c r="T3764" s="1">
        <v>44353.583333324219</v>
      </c>
      <c r="U3764">
        <v>6</v>
      </c>
      <c r="V3764">
        <v>6</v>
      </c>
      <c r="W3764">
        <v>15</v>
      </c>
      <c r="X3764">
        <v>3759</v>
      </c>
      <c r="Y3764">
        <v>1</v>
      </c>
      <c r="Z3764">
        <v>1</v>
      </c>
      <c r="AA3764" s="2">
        <v>25684.070081046346</v>
      </c>
      <c r="AC3764" t="str">
        <f t="shared" si="176"/>
        <v>M06H0056</v>
      </c>
      <c r="AD3764" s="1">
        <v>47640.583333324219</v>
      </c>
      <c r="AE3764">
        <v>6</v>
      </c>
      <c r="AF3764">
        <v>6</v>
      </c>
      <c r="AG3764">
        <v>15</v>
      </c>
      <c r="AH3764">
        <v>3759</v>
      </c>
      <c r="AI3764">
        <v>1</v>
      </c>
      <c r="AJ3764">
        <v>5</v>
      </c>
      <c r="AK3764" s="2">
        <v>29098.765678883843</v>
      </c>
    </row>
    <row r="3765" spans="9:37" x14ac:dyDescent="0.25">
      <c r="I3765" t="str">
        <f t="shared" si="174"/>
        <v>M06H0032</v>
      </c>
      <c r="J3765" s="1">
        <v>42892.624999990883</v>
      </c>
      <c r="K3765">
        <v>6</v>
      </c>
      <c r="L3765">
        <v>6</v>
      </c>
      <c r="M3765">
        <v>16</v>
      </c>
      <c r="N3765">
        <v>3760</v>
      </c>
      <c r="O3765">
        <v>1</v>
      </c>
      <c r="P3765">
        <v>3</v>
      </c>
      <c r="Q3765" s="2">
        <v>29378.609293713773</v>
      </c>
      <c r="R3765" s="2"/>
      <c r="S3765" t="str">
        <f t="shared" si="175"/>
        <v>M06H0008</v>
      </c>
      <c r="T3765" s="1">
        <v>44353.624999990883</v>
      </c>
      <c r="U3765">
        <v>6</v>
      </c>
      <c r="V3765">
        <v>6</v>
      </c>
      <c r="W3765">
        <v>16</v>
      </c>
      <c r="X3765">
        <v>3760</v>
      </c>
      <c r="Y3765">
        <v>1</v>
      </c>
      <c r="Z3765">
        <v>1</v>
      </c>
      <c r="AA3765" s="2">
        <v>25509.835020096074</v>
      </c>
      <c r="AC3765" t="str">
        <f t="shared" si="176"/>
        <v>M06H0056</v>
      </c>
      <c r="AD3765" s="1">
        <v>47640.624999990883</v>
      </c>
      <c r="AE3765">
        <v>6</v>
      </c>
      <c r="AF3765">
        <v>6</v>
      </c>
      <c r="AG3765">
        <v>16</v>
      </c>
      <c r="AH3765">
        <v>3760</v>
      </c>
      <c r="AI3765">
        <v>1</v>
      </c>
      <c r="AJ3765">
        <v>5</v>
      </c>
      <c r="AK3765" s="2">
        <v>30086.693972869853</v>
      </c>
    </row>
    <row r="3766" spans="9:37" x14ac:dyDescent="0.25">
      <c r="I3766" t="str">
        <f t="shared" si="174"/>
        <v>M06H0033</v>
      </c>
      <c r="J3766" s="1">
        <v>42892.666666657547</v>
      </c>
      <c r="K3766">
        <v>6</v>
      </c>
      <c r="L3766">
        <v>6</v>
      </c>
      <c r="M3766">
        <v>17</v>
      </c>
      <c r="N3766">
        <v>3761</v>
      </c>
      <c r="O3766">
        <v>1</v>
      </c>
      <c r="P3766">
        <v>3</v>
      </c>
      <c r="Q3766" s="2">
        <v>30043.12677023506</v>
      </c>
      <c r="R3766" s="2"/>
      <c r="S3766" t="str">
        <f t="shared" si="175"/>
        <v>M06H0009</v>
      </c>
      <c r="T3766" s="1">
        <v>44353.666666657547</v>
      </c>
      <c r="U3766">
        <v>6</v>
      </c>
      <c r="V3766">
        <v>6</v>
      </c>
      <c r="W3766">
        <v>17</v>
      </c>
      <c r="X3766">
        <v>3761</v>
      </c>
      <c r="Y3766">
        <v>1</v>
      </c>
      <c r="Z3766">
        <v>1</v>
      </c>
      <c r="AA3766" s="2">
        <v>26624.518082052309</v>
      </c>
      <c r="AC3766" t="str">
        <f t="shared" si="176"/>
        <v>M06H0057</v>
      </c>
      <c r="AD3766" s="1">
        <v>47640.666666657547</v>
      </c>
      <c r="AE3766">
        <v>6</v>
      </c>
      <c r="AF3766">
        <v>6</v>
      </c>
      <c r="AG3766">
        <v>17</v>
      </c>
      <c r="AH3766">
        <v>3761</v>
      </c>
      <c r="AI3766">
        <v>1</v>
      </c>
      <c r="AJ3766">
        <v>5</v>
      </c>
      <c r="AK3766" s="2">
        <v>31745.074492342203</v>
      </c>
    </row>
    <row r="3767" spans="9:37" x14ac:dyDescent="0.25">
      <c r="I3767" t="str">
        <f t="shared" si="174"/>
        <v>M06H0033</v>
      </c>
      <c r="J3767" s="1">
        <v>42892.708333324212</v>
      </c>
      <c r="K3767">
        <v>6</v>
      </c>
      <c r="L3767">
        <v>6</v>
      </c>
      <c r="M3767">
        <v>18</v>
      </c>
      <c r="N3767">
        <v>3762</v>
      </c>
      <c r="O3767">
        <v>1</v>
      </c>
      <c r="P3767">
        <v>3</v>
      </c>
      <c r="Q3767" s="2">
        <v>30199.780481470021</v>
      </c>
      <c r="R3767" s="2"/>
      <c r="S3767" t="str">
        <f t="shared" si="175"/>
        <v>M06H0009</v>
      </c>
      <c r="T3767" s="1">
        <v>44353.708333324212</v>
      </c>
      <c r="U3767">
        <v>6</v>
      </c>
      <c r="V3767">
        <v>6</v>
      </c>
      <c r="W3767">
        <v>18</v>
      </c>
      <c r="X3767">
        <v>3762</v>
      </c>
      <c r="Y3767">
        <v>1</v>
      </c>
      <c r="Z3767">
        <v>1</v>
      </c>
      <c r="AA3767" s="2">
        <v>29016.571770032977</v>
      </c>
      <c r="AC3767" t="str">
        <f t="shared" si="176"/>
        <v>M06H0057</v>
      </c>
      <c r="AD3767" s="1">
        <v>47640.708333324212</v>
      </c>
      <c r="AE3767">
        <v>6</v>
      </c>
      <c r="AF3767">
        <v>6</v>
      </c>
      <c r="AG3767">
        <v>18</v>
      </c>
      <c r="AH3767">
        <v>3762</v>
      </c>
      <c r="AI3767">
        <v>1</v>
      </c>
      <c r="AJ3767">
        <v>5</v>
      </c>
      <c r="AK3767" s="2">
        <v>32811.923824665515</v>
      </c>
    </row>
    <row r="3768" spans="9:37" x14ac:dyDescent="0.25">
      <c r="I3768" t="str">
        <f t="shared" si="174"/>
        <v>M06H0034</v>
      </c>
      <c r="J3768" s="1">
        <v>42892.749999990876</v>
      </c>
      <c r="K3768">
        <v>6</v>
      </c>
      <c r="L3768">
        <v>6</v>
      </c>
      <c r="M3768">
        <v>19</v>
      </c>
      <c r="N3768">
        <v>3763</v>
      </c>
      <c r="O3768">
        <v>1</v>
      </c>
      <c r="P3768">
        <v>3</v>
      </c>
      <c r="Q3768" s="2">
        <v>32094.508875675849</v>
      </c>
      <c r="R3768" s="2"/>
      <c r="S3768" t="str">
        <f t="shared" si="175"/>
        <v>M06H0010</v>
      </c>
      <c r="T3768" s="1">
        <v>44353.749999990876</v>
      </c>
      <c r="U3768">
        <v>6</v>
      </c>
      <c r="V3768">
        <v>6</v>
      </c>
      <c r="W3768">
        <v>19</v>
      </c>
      <c r="X3768">
        <v>3763</v>
      </c>
      <c r="Y3768">
        <v>1</v>
      </c>
      <c r="Z3768">
        <v>1</v>
      </c>
      <c r="AA3768" s="2">
        <v>31361.699351378371</v>
      </c>
      <c r="AC3768" t="str">
        <f t="shared" si="176"/>
        <v>M06H0058</v>
      </c>
      <c r="AD3768" s="1">
        <v>47640.749999990876</v>
      </c>
      <c r="AE3768">
        <v>6</v>
      </c>
      <c r="AF3768">
        <v>6</v>
      </c>
      <c r="AG3768">
        <v>19</v>
      </c>
      <c r="AH3768">
        <v>3763</v>
      </c>
      <c r="AI3768">
        <v>1</v>
      </c>
      <c r="AJ3768">
        <v>5</v>
      </c>
      <c r="AK3768" s="2">
        <v>35515.860067314221</v>
      </c>
    </row>
    <row r="3769" spans="9:37" x14ac:dyDescent="0.25">
      <c r="I3769" t="str">
        <f t="shared" si="174"/>
        <v>M06H0034</v>
      </c>
      <c r="J3769" s="1">
        <v>42892.79166665754</v>
      </c>
      <c r="K3769">
        <v>6</v>
      </c>
      <c r="L3769">
        <v>6</v>
      </c>
      <c r="M3769">
        <v>20</v>
      </c>
      <c r="N3769">
        <v>3764</v>
      </c>
      <c r="O3769">
        <v>1</v>
      </c>
      <c r="P3769">
        <v>3</v>
      </c>
      <c r="Q3769" s="2">
        <v>32424.081465717463</v>
      </c>
      <c r="R3769" s="2"/>
      <c r="S3769" t="str">
        <f t="shared" si="175"/>
        <v>M06H0010</v>
      </c>
      <c r="T3769" s="1">
        <v>44353.79166665754</v>
      </c>
      <c r="U3769">
        <v>6</v>
      </c>
      <c r="V3769">
        <v>6</v>
      </c>
      <c r="W3769">
        <v>20</v>
      </c>
      <c r="X3769">
        <v>3764</v>
      </c>
      <c r="Y3769">
        <v>1</v>
      </c>
      <c r="Z3769">
        <v>1</v>
      </c>
      <c r="AA3769" s="2">
        <v>31293.181856525393</v>
      </c>
      <c r="AC3769" t="str">
        <f t="shared" si="176"/>
        <v>M06H0058</v>
      </c>
      <c r="AD3769" s="1">
        <v>47640.79166665754</v>
      </c>
      <c r="AE3769">
        <v>6</v>
      </c>
      <c r="AF3769">
        <v>6</v>
      </c>
      <c r="AG3769">
        <v>20</v>
      </c>
      <c r="AH3769">
        <v>3764</v>
      </c>
      <c r="AI3769">
        <v>1</v>
      </c>
      <c r="AJ3769">
        <v>5</v>
      </c>
      <c r="AK3769" s="2">
        <v>35959.913064828783</v>
      </c>
    </row>
    <row r="3770" spans="9:37" x14ac:dyDescent="0.25">
      <c r="I3770" t="str">
        <f t="shared" si="174"/>
        <v>M06H0035</v>
      </c>
      <c r="J3770" s="1">
        <v>42892.833333324204</v>
      </c>
      <c r="K3770">
        <v>6</v>
      </c>
      <c r="L3770">
        <v>6</v>
      </c>
      <c r="M3770">
        <v>21</v>
      </c>
      <c r="N3770">
        <v>3765</v>
      </c>
      <c r="O3770">
        <v>1</v>
      </c>
      <c r="P3770">
        <v>3</v>
      </c>
      <c r="Q3770" s="2">
        <v>30740.922228885727</v>
      </c>
      <c r="R3770" s="2"/>
      <c r="S3770" t="str">
        <f t="shared" si="175"/>
        <v>M06H0011</v>
      </c>
      <c r="T3770" s="1">
        <v>44353.833333324204</v>
      </c>
      <c r="U3770">
        <v>6</v>
      </c>
      <c r="V3770">
        <v>6</v>
      </c>
      <c r="W3770">
        <v>21</v>
      </c>
      <c r="X3770">
        <v>3765</v>
      </c>
      <c r="Y3770">
        <v>1</v>
      </c>
      <c r="Z3770">
        <v>1</v>
      </c>
      <c r="AA3770" s="2">
        <v>29305.916829048481</v>
      </c>
      <c r="AC3770" t="str">
        <f t="shared" si="176"/>
        <v>M06H0059</v>
      </c>
      <c r="AD3770" s="1">
        <v>47640.833333324204</v>
      </c>
      <c r="AE3770">
        <v>6</v>
      </c>
      <c r="AF3770">
        <v>6</v>
      </c>
      <c r="AG3770">
        <v>21</v>
      </c>
      <c r="AH3770">
        <v>3765</v>
      </c>
      <c r="AI3770">
        <v>1</v>
      </c>
      <c r="AJ3770">
        <v>5</v>
      </c>
      <c r="AK3770" s="2">
        <v>34232.145873327383</v>
      </c>
    </row>
    <row r="3771" spans="9:37" x14ac:dyDescent="0.25">
      <c r="I3771" t="str">
        <f t="shared" si="174"/>
        <v>M06H0035</v>
      </c>
      <c r="J3771" s="1">
        <v>42892.874999990869</v>
      </c>
      <c r="K3771">
        <v>6</v>
      </c>
      <c r="L3771">
        <v>6</v>
      </c>
      <c r="M3771">
        <v>22</v>
      </c>
      <c r="N3771">
        <v>3766</v>
      </c>
      <c r="O3771">
        <v>1</v>
      </c>
      <c r="P3771">
        <v>3</v>
      </c>
      <c r="Q3771" s="2">
        <v>28471.703839230235</v>
      </c>
      <c r="R3771" s="2"/>
      <c r="S3771" t="str">
        <f t="shared" si="175"/>
        <v>M06H0011</v>
      </c>
      <c r="T3771" s="1">
        <v>44353.874999990869</v>
      </c>
      <c r="U3771">
        <v>6</v>
      </c>
      <c r="V3771">
        <v>6</v>
      </c>
      <c r="W3771">
        <v>22</v>
      </c>
      <c r="X3771">
        <v>3766</v>
      </c>
      <c r="Y3771">
        <v>1</v>
      </c>
      <c r="Z3771">
        <v>1</v>
      </c>
      <c r="AA3771" s="2">
        <v>26617.081897440039</v>
      </c>
      <c r="AC3771" t="str">
        <f t="shared" si="176"/>
        <v>M06H0059</v>
      </c>
      <c r="AD3771" s="1">
        <v>47640.874999990869</v>
      </c>
      <c r="AE3771">
        <v>6</v>
      </c>
      <c r="AF3771">
        <v>6</v>
      </c>
      <c r="AG3771">
        <v>22</v>
      </c>
      <c r="AH3771">
        <v>3766</v>
      </c>
      <c r="AI3771">
        <v>1</v>
      </c>
      <c r="AJ3771">
        <v>5</v>
      </c>
      <c r="AK3771" s="2">
        <v>31827.910868479263</v>
      </c>
    </row>
    <row r="3772" spans="9:37" x14ac:dyDescent="0.25">
      <c r="I3772" t="str">
        <f t="shared" si="174"/>
        <v>M06H0036</v>
      </c>
      <c r="J3772" s="1">
        <v>42892.916666657533</v>
      </c>
      <c r="K3772">
        <v>6</v>
      </c>
      <c r="L3772">
        <v>6</v>
      </c>
      <c r="M3772">
        <v>23</v>
      </c>
      <c r="N3772">
        <v>3767</v>
      </c>
      <c r="O3772">
        <v>1</v>
      </c>
      <c r="P3772">
        <v>3</v>
      </c>
      <c r="Q3772" s="2">
        <v>25943.839604849625</v>
      </c>
      <c r="R3772" s="2"/>
      <c r="S3772" t="str">
        <f t="shared" si="175"/>
        <v>M06H0012</v>
      </c>
      <c r="T3772" s="1">
        <v>44353.916666657533</v>
      </c>
      <c r="U3772">
        <v>6</v>
      </c>
      <c r="V3772">
        <v>6</v>
      </c>
      <c r="W3772">
        <v>23</v>
      </c>
      <c r="X3772">
        <v>3767</v>
      </c>
      <c r="Y3772">
        <v>1</v>
      </c>
      <c r="Z3772">
        <v>1</v>
      </c>
      <c r="AA3772" s="2">
        <v>24385.914725508355</v>
      </c>
      <c r="AC3772" t="str">
        <f t="shared" si="176"/>
        <v>M06H0060</v>
      </c>
      <c r="AD3772" s="1">
        <v>47640.916666657533</v>
      </c>
      <c r="AE3772">
        <v>6</v>
      </c>
      <c r="AF3772">
        <v>6</v>
      </c>
      <c r="AG3772">
        <v>23</v>
      </c>
      <c r="AH3772">
        <v>3767</v>
      </c>
      <c r="AI3772">
        <v>1</v>
      </c>
      <c r="AJ3772">
        <v>5</v>
      </c>
      <c r="AK3772" s="2">
        <v>29013.751574713679</v>
      </c>
    </row>
    <row r="3773" spans="9:37" x14ac:dyDescent="0.25">
      <c r="I3773" t="str">
        <f t="shared" si="174"/>
        <v>M06H0036</v>
      </c>
      <c r="J3773" s="1">
        <v>42892.958333324197</v>
      </c>
      <c r="K3773">
        <v>6</v>
      </c>
      <c r="L3773">
        <v>6</v>
      </c>
      <c r="M3773">
        <v>24</v>
      </c>
      <c r="N3773">
        <v>3768</v>
      </c>
      <c r="O3773">
        <v>1</v>
      </c>
      <c r="P3773">
        <v>3</v>
      </c>
      <c r="Q3773" s="2">
        <v>23898.838029252271</v>
      </c>
      <c r="R3773" s="2"/>
      <c r="S3773" t="str">
        <f t="shared" si="175"/>
        <v>M06H0012</v>
      </c>
      <c r="T3773" s="1">
        <v>44353.958333324197</v>
      </c>
      <c r="U3773">
        <v>6</v>
      </c>
      <c r="V3773">
        <v>6</v>
      </c>
      <c r="W3773">
        <v>24</v>
      </c>
      <c r="X3773">
        <v>3768</v>
      </c>
      <c r="Y3773">
        <v>1</v>
      </c>
      <c r="Z3773">
        <v>1</v>
      </c>
      <c r="AA3773" s="2">
        <v>22719.075383165498</v>
      </c>
      <c r="AC3773" t="str">
        <f t="shared" si="176"/>
        <v>M06H0060</v>
      </c>
      <c r="AD3773" s="1">
        <v>47640.958333324197</v>
      </c>
      <c r="AE3773">
        <v>6</v>
      </c>
      <c r="AF3773">
        <v>6</v>
      </c>
      <c r="AG3773">
        <v>24</v>
      </c>
      <c r="AH3773">
        <v>3768</v>
      </c>
      <c r="AI3773">
        <v>1</v>
      </c>
      <c r="AJ3773">
        <v>5</v>
      </c>
      <c r="AK3773" s="2">
        <v>26844.775477225085</v>
      </c>
    </row>
    <row r="3774" spans="9:37" x14ac:dyDescent="0.25">
      <c r="I3774" t="str">
        <f t="shared" si="174"/>
        <v>M06H0037</v>
      </c>
      <c r="J3774" s="1">
        <v>42892.999999990861</v>
      </c>
      <c r="K3774">
        <v>6</v>
      </c>
      <c r="L3774">
        <v>7</v>
      </c>
      <c r="M3774">
        <v>1</v>
      </c>
      <c r="N3774">
        <v>3769</v>
      </c>
      <c r="O3774">
        <v>1</v>
      </c>
      <c r="P3774">
        <v>4</v>
      </c>
      <c r="Q3774" s="2">
        <v>22787.159787774959</v>
      </c>
      <c r="R3774" s="2"/>
      <c r="S3774" t="str">
        <f t="shared" si="175"/>
        <v>M06H0013</v>
      </c>
      <c r="T3774" s="1">
        <v>44353.999999990861</v>
      </c>
      <c r="U3774">
        <v>6</v>
      </c>
      <c r="V3774">
        <v>7</v>
      </c>
      <c r="W3774">
        <v>1</v>
      </c>
      <c r="X3774">
        <v>3769</v>
      </c>
      <c r="Y3774">
        <v>1</v>
      </c>
      <c r="Z3774">
        <v>2</v>
      </c>
      <c r="AA3774" s="2">
        <v>22008.534502727693</v>
      </c>
      <c r="AC3774" t="str">
        <f t="shared" si="176"/>
        <v>M06H0061</v>
      </c>
      <c r="AD3774" s="1">
        <v>47640.999999990861</v>
      </c>
      <c r="AE3774">
        <v>6</v>
      </c>
      <c r="AF3774">
        <v>7</v>
      </c>
      <c r="AG3774">
        <v>1</v>
      </c>
      <c r="AH3774">
        <v>3769</v>
      </c>
      <c r="AI3774">
        <v>1</v>
      </c>
      <c r="AJ3774">
        <v>6</v>
      </c>
      <c r="AK3774" s="2">
        <v>25644.937116991787</v>
      </c>
    </row>
    <row r="3775" spans="9:37" x14ac:dyDescent="0.25">
      <c r="I3775" t="str">
        <f t="shared" si="174"/>
        <v>M06H0037</v>
      </c>
      <c r="J3775" s="1">
        <v>42893.041666657526</v>
      </c>
      <c r="K3775">
        <v>6</v>
      </c>
      <c r="L3775">
        <v>7</v>
      </c>
      <c r="M3775">
        <v>2</v>
      </c>
      <c r="N3775">
        <v>3770</v>
      </c>
      <c r="O3775">
        <v>1</v>
      </c>
      <c r="P3775">
        <v>4</v>
      </c>
      <c r="Q3775" s="2">
        <v>22367.674003850501</v>
      </c>
      <c r="R3775" s="2"/>
      <c r="S3775" t="str">
        <f t="shared" si="175"/>
        <v>M06H0013</v>
      </c>
      <c r="T3775" s="1">
        <v>44354.041666657526</v>
      </c>
      <c r="U3775">
        <v>6</v>
      </c>
      <c r="V3775">
        <v>7</v>
      </c>
      <c r="W3775">
        <v>2</v>
      </c>
      <c r="X3775">
        <v>3770</v>
      </c>
      <c r="Y3775">
        <v>1</v>
      </c>
      <c r="Z3775">
        <v>2</v>
      </c>
      <c r="AA3775" s="2">
        <v>21792.693755755638</v>
      </c>
      <c r="AC3775" t="str">
        <f t="shared" si="176"/>
        <v>M06H0061</v>
      </c>
      <c r="AD3775" s="1">
        <v>47641.041666657526</v>
      </c>
      <c r="AE3775">
        <v>6</v>
      </c>
      <c r="AF3775">
        <v>7</v>
      </c>
      <c r="AG3775">
        <v>2</v>
      </c>
      <c r="AH3775">
        <v>3770</v>
      </c>
      <c r="AI3775">
        <v>1</v>
      </c>
      <c r="AJ3775">
        <v>6</v>
      </c>
      <c r="AK3775" s="2">
        <v>25340.969373226581</v>
      </c>
    </row>
    <row r="3776" spans="9:37" x14ac:dyDescent="0.25">
      <c r="I3776" t="str">
        <f t="shared" si="174"/>
        <v>M06H0038</v>
      </c>
      <c r="J3776" s="1">
        <v>42893.08333332419</v>
      </c>
      <c r="K3776">
        <v>6</v>
      </c>
      <c r="L3776">
        <v>7</v>
      </c>
      <c r="M3776">
        <v>3</v>
      </c>
      <c r="N3776">
        <v>3771</v>
      </c>
      <c r="O3776">
        <v>1</v>
      </c>
      <c r="P3776">
        <v>4</v>
      </c>
      <c r="Q3776" s="2">
        <v>22381.242537079557</v>
      </c>
      <c r="R3776" s="2"/>
      <c r="S3776" t="str">
        <f t="shared" si="175"/>
        <v>M06H0014</v>
      </c>
      <c r="T3776" s="1">
        <v>44354.08333332419</v>
      </c>
      <c r="U3776">
        <v>6</v>
      </c>
      <c r="V3776">
        <v>7</v>
      </c>
      <c r="W3776">
        <v>3</v>
      </c>
      <c r="X3776">
        <v>3771</v>
      </c>
      <c r="Y3776">
        <v>1</v>
      </c>
      <c r="Z3776">
        <v>2</v>
      </c>
      <c r="AA3776" s="2">
        <v>21808.658820180441</v>
      </c>
      <c r="AC3776" t="str">
        <f t="shared" si="176"/>
        <v>M06H0062</v>
      </c>
      <c r="AD3776" s="1">
        <v>47641.08333332419</v>
      </c>
      <c r="AE3776">
        <v>6</v>
      </c>
      <c r="AF3776">
        <v>7</v>
      </c>
      <c r="AG3776">
        <v>3</v>
      </c>
      <c r="AH3776">
        <v>3771</v>
      </c>
      <c r="AI3776">
        <v>1</v>
      </c>
      <c r="AJ3776">
        <v>6</v>
      </c>
      <c r="AK3776" s="2">
        <v>25153.343748205396</v>
      </c>
    </row>
    <row r="3777" spans="9:37" x14ac:dyDescent="0.25">
      <c r="I3777" t="str">
        <f t="shared" si="174"/>
        <v>M06H0038</v>
      </c>
      <c r="J3777" s="1">
        <v>42893.124999990854</v>
      </c>
      <c r="K3777">
        <v>6</v>
      </c>
      <c r="L3777">
        <v>7</v>
      </c>
      <c r="M3777">
        <v>4</v>
      </c>
      <c r="N3777">
        <v>3772</v>
      </c>
      <c r="O3777">
        <v>1</v>
      </c>
      <c r="P3777">
        <v>4</v>
      </c>
      <c r="Q3777" s="2">
        <v>23127.744499130331</v>
      </c>
      <c r="R3777" s="2"/>
      <c r="S3777" t="str">
        <f t="shared" si="175"/>
        <v>M06H0014</v>
      </c>
      <c r="T3777" s="1">
        <v>44354.124999990854</v>
      </c>
      <c r="U3777">
        <v>6</v>
      </c>
      <c r="V3777">
        <v>7</v>
      </c>
      <c r="W3777">
        <v>4</v>
      </c>
      <c r="X3777">
        <v>3772</v>
      </c>
      <c r="Y3777">
        <v>1</v>
      </c>
      <c r="Z3777">
        <v>2</v>
      </c>
      <c r="AA3777" s="2">
        <v>22582.471614889786</v>
      </c>
      <c r="AC3777" t="str">
        <f t="shared" si="176"/>
        <v>M06H0062</v>
      </c>
      <c r="AD3777" s="1">
        <v>47641.124999990854</v>
      </c>
      <c r="AE3777">
        <v>6</v>
      </c>
      <c r="AF3777">
        <v>7</v>
      </c>
      <c r="AG3777">
        <v>4</v>
      </c>
      <c r="AH3777">
        <v>3772</v>
      </c>
      <c r="AI3777">
        <v>1</v>
      </c>
      <c r="AJ3777">
        <v>6</v>
      </c>
      <c r="AK3777" s="2">
        <v>25854.7212695298</v>
      </c>
    </row>
    <row r="3778" spans="9:37" x14ac:dyDescent="0.25">
      <c r="I3778" t="str">
        <f t="shared" si="174"/>
        <v>M06H0039</v>
      </c>
      <c r="J3778" s="1">
        <v>42893.166666657518</v>
      </c>
      <c r="K3778">
        <v>6</v>
      </c>
      <c r="L3778">
        <v>7</v>
      </c>
      <c r="M3778">
        <v>5</v>
      </c>
      <c r="N3778">
        <v>3773</v>
      </c>
      <c r="O3778">
        <v>1</v>
      </c>
      <c r="P3778">
        <v>4</v>
      </c>
      <c r="Q3778" s="2">
        <v>23929.142513041759</v>
      </c>
      <c r="R3778" s="2"/>
      <c r="S3778" t="str">
        <f t="shared" si="175"/>
        <v>M06H0015</v>
      </c>
      <c r="T3778" s="1">
        <v>44354.166666657518</v>
      </c>
      <c r="U3778">
        <v>6</v>
      </c>
      <c r="V3778">
        <v>7</v>
      </c>
      <c r="W3778">
        <v>5</v>
      </c>
      <c r="X3778">
        <v>3773</v>
      </c>
      <c r="Y3778">
        <v>1</v>
      </c>
      <c r="Z3778">
        <v>2</v>
      </c>
      <c r="AA3778" s="2">
        <v>23489.428154862173</v>
      </c>
      <c r="AC3778" t="str">
        <f t="shared" si="176"/>
        <v>M06H0063</v>
      </c>
      <c r="AD3778" s="1">
        <v>47641.166666657518</v>
      </c>
      <c r="AE3778">
        <v>6</v>
      </c>
      <c r="AF3778">
        <v>7</v>
      </c>
      <c r="AG3778">
        <v>5</v>
      </c>
      <c r="AH3778">
        <v>3773</v>
      </c>
      <c r="AI3778">
        <v>1</v>
      </c>
      <c r="AJ3778">
        <v>6</v>
      </c>
      <c r="AK3778" s="2">
        <v>26622.455549766681</v>
      </c>
    </row>
    <row r="3779" spans="9:37" x14ac:dyDescent="0.25">
      <c r="I3779" t="str">
        <f t="shared" si="174"/>
        <v>M06H0039</v>
      </c>
      <c r="J3779" s="1">
        <v>42893.208333324183</v>
      </c>
      <c r="K3779">
        <v>6</v>
      </c>
      <c r="L3779">
        <v>7</v>
      </c>
      <c r="M3779">
        <v>6</v>
      </c>
      <c r="N3779">
        <v>3774</v>
      </c>
      <c r="O3779">
        <v>1</v>
      </c>
      <c r="P3779">
        <v>4</v>
      </c>
      <c r="Q3779" s="2">
        <v>26425.197694330196</v>
      </c>
      <c r="R3779" s="2"/>
      <c r="S3779" t="str">
        <f t="shared" si="175"/>
        <v>M06H0015</v>
      </c>
      <c r="T3779" s="1">
        <v>44354.208333324183</v>
      </c>
      <c r="U3779">
        <v>6</v>
      </c>
      <c r="V3779">
        <v>7</v>
      </c>
      <c r="W3779">
        <v>6</v>
      </c>
      <c r="X3779">
        <v>3774</v>
      </c>
      <c r="Y3779">
        <v>1</v>
      </c>
      <c r="Z3779">
        <v>2</v>
      </c>
      <c r="AA3779" s="2">
        <v>26017.125778091569</v>
      </c>
      <c r="AC3779" t="str">
        <f t="shared" si="176"/>
        <v>M06H0063</v>
      </c>
      <c r="AD3779" s="1">
        <v>47641.208333324183</v>
      </c>
      <c r="AE3779">
        <v>6</v>
      </c>
      <c r="AF3779">
        <v>7</v>
      </c>
      <c r="AG3779">
        <v>6</v>
      </c>
      <c r="AH3779">
        <v>3774</v>
      </c>
      <c r="AI3779">
        <v>1</v>
      </c>
      <c r="AJ3779">
        <v>6</v>
      </c>
      <c r="AK3779" s="2">
        <v>29263.852183862153</v>
      </c>
    </row>
    <row r="3780" spans="9:37" x14ac:dyDescent="0.25">
      <c r="I3780" t="str">
        <f t="shared" si="174"/>
        <v>M06H0040</v>
      </c>
      <c r="J3780" s="1">
        <v>42893.249999990847</v>
      </c>
      <c r="K3780">
        <v>6</v>
      </c>
      <c r="L3780">
        <v>7</v>
      </c>
      <c r="M3780">
        <v>7</v>
      </c>
      <c r="N3780">
        <v>3775</v>
      </c>
      <c r="O3780">
        <v>1</v>
      </c>
      <c r="P3780">
        <v>4</v>
      </c>
      <c r="Q3780" s="2">
        <v>27627.351555871046</v>
      </c>
      <c r="R3780" s="2"/>
      <c r="S3780" t="str">
        <f t="shared" si="175"/>
        <v>M06H0016</v>
      </c>
      <c r="T3780" s="1">
        <v>44354.249999990847</v>
      </c>
      <c r="U3780">
        <v>6</v>
      </c>
      <c r="V3780">
        <v>7</v>
      </c>
      <c r="W3780">
        <v>7</v>
      </c>
      <c r="X3780">
        <v>3775</v>
      </c>
      <c r="Y3780">
        <v>1</v>
      </c>
      <c r="Z3780">
        <v>2</v>
      </c>
      <c r="AA3780" s="2">
        <v>27760.915466605402</v>
      </c>
      <c r="AC3780" t="str">
        <f t="shared" si="176"/>
        <v>M06H0064</v>
      </c>
      <c r="AD3780" s="1">
        <v>47641.249999990847</v>
      </c>
      <c r="AE3780">
        <v>6</v>
      </c>
      <c r="AF3780">
        <v>7</v>
      </c>
      <c r="AG3780">
        <v>7</v>
      </c>
      <c r="AH3780">
        <v>3775</v>
      </c>
      <c r="AI3780">
        <v>1</v>
      </c>
      <c r="AJ3780">
        <v>6</v>
      </c>
      <c r="AK3780" s="2">
        <v>30670.803428059295</v>
      </c>
    </row>
    <row r="3781" spans="9:37" x14ac:dyDescent="0.25">
      <c r="I3781" t="str">
        <f t="shared" si="174"/>
        <v>M06H0040</v>
      </c>
      <c r="J3781" s="1">
        <v>42893.291666657511</v>
      </c>
      <c r="K3781">
        <v>6</v>
      </c>
      <c r="L3781">
        <v>7</v>
      </c>
      <c r="M3781">
        <v>8</v>
      </c>
      <c r="N3781">
        <v>3776</v>
      </c>
      <c r="O3781">
        <v>1</v>
      </c>
      <c r="P3781">
        <v>4</v>
      </c>
      <c r="Q3781" s="2">
        <v>28225.37165140962</v>
      </c>
      <c r="R3781" s="2"/>
      <c r="S3781" t="str">
        <f t="shared" si="175"/>
        <v>M06H0016</v>
      </c>
      <c r="T3781" s="1">
        <v>44354.291666657511</v>
      </c>
      <c r="U3781">
        <v>6</v>
      </c>
      <c r="V3781">
        <v>7</v>
      </c>
      <c r="W3781">
        <v>8</v>
      </c>
      <c r="X3781">
        <v>3776</v>
      </c>
      <c r="Y3781">
        <v>1</v>
      </c>
      <c r="Z3781">
        <v>2</v>
      </c>
      <c r="AA3781" s="2">
        <v>28409.716305186925</v>
      </c>
      <c r="AC3781" t="str">
        <f t="shared" si="176"/>
        <v>M06H0064</v>
      </c>
      <c r="AD3781" s="1">
        <v>47641.291666657511</v>
      </c>
      <c r="AE3781">
        <v>6</v>
      </c>
      <c r="AF3781">
        <v>7</v>
      </c>
      <c r="AG3781">
        <v>8</v>
      </c>
      <c r="AH3781">
        <v>3776</v>
      </c>
      <c r="AI3781">
        <v>1</v>
      </c>
      <c r="AJ3781">
        <v>6</v>
      </c>
      <c r="AK3781" s="2">
        <v>30881.53902840204</v>
      </c>
    </row>
    <row r="3782" spans="9:37" x14ac:dyDescent="0.25">
      <c r="I3782" t="str">
        <f t="shared" si="174"/>
        <v>M06H0041</v>
      </c>
      <c r="J3782" s="1">
        <v>42893.333333324175</v>
      </c>
      <c r="K3782">
        <v>6</v>
      </c>
      <c r="L3782">
        <v>7</v>
      </c>
      <c r="M3782">
        <v>9</v>
      </c>
      <c r="N3782">
        <v>3777</v>
      </c>
      <c r="O3782">
        <v>1</v>
      </c>
      <c r="P3782">
        <v>4</v>
      </c>
      <c r="Q3782" s="2">
        <v>28863.467909480445</v>
      </c>
      <c r="R3782" s="2"/>
      <c r="S3782" t="str">
        <f t="shared" si="175"/>
        <v>M06H0017</v>
      </c>
      <c r="T3782" s="1">
        <v>44354.333333324175</v>
      </c>
      <c r="U3782">
        <v>6</v>
      </c>
      <c r="V3782">
        <v>7</v>
      </c>
      <c r="W3782">
        <v>9</v>
      </c>
      <c r="X3782">
        <v>3777</v>
      </c>
      <c r="Y3782">
        <v>1</v>
      </c>
      <c r="Z3782">
        <v>2</v>
      </c>
      <c r="AA3782" s="2">
        <v>29061.912431873865</v>
      </c>
      <c r="AC3782" t="str">
        <f t="shared" si="176"/>
        <v>M06H0065</v>
      </c>
      <c r="AD3782" s="1">
        <v>47641.333333324175</v>
      </c>
      <c r="AE3782">
        <v>6</v>
      </c>
      <c r="AF3782">
        <v>7</v>
      </c>
      <c r="AG3782">
        <v>9</v>
      </c>
      <c r="AH3782">
        <v>3777</v>
      </c>
      <c r="AI3782">
        <v>1</v>
      </c>
      <c r="AJ3782">
        <v>6</v>
      </c>
      <c r="AK3782" s="2">
        <v>31117.148006898977</v>
      </c>
    </row>
    <row r="3783" spans="9:37" x14ac:dyDescent="0.25">
      <c r="I3783" t="str">
        <f t="shared" ref="I3783:I3846" si="177">"M"&amp;TEXT(K3783,"00")&amp;"H"&amp;TEXT(ROUNDDOWN((M3783+1+(P3783-1)*24)/2,0),"0000")</f>
        <v>M06H0041</v>
      </c>
      <c r="J3783" s="1">
        <v>42893.37499999084</v>
      </c>
      <c r="K3783">
        <v>6</v>
      </c>
      <c r="L3783">
        <v>7</v>
      </c>
      <c r="M3783">
        <v>10</v>
      </c>
      <c r="N3783">
        <v>3778</v>
      </c>
      <c r="O3783">
        <v>1</v>
      </c>
      <c r="P3783">
        <v>4</v>
      </c>
      <c r="Q3783" s="2">
        <v>29955.825448501131</v>
      </c>
      <c r="R3783" s="2"/>
      <c r="S3783" t="str">
        <f t="shared" ref="S3783:S3846" si="178">"M"&amp;TEXT(U3783,"00")&amp;"H"&amp;TEXT(ROUNDDOWN((W3783+1+(Z3783-1)*24)/2,0),"0000")</f>
        <v>M06H0017</v>
      </c>
      <c r="T3783" s="1">
        <v>44354.37499999084</v>
      </c>
      <c r="U3783">
        <v>6</v>
      </c>
      <c r="V3783">
        <v>7</v>
      </c>
      <c r="W3783">
        <v>10</v>
      </c>
      <c r="X3783">
        <v>3778</v>
      </c>
      <c r="Y3783">
        <v>1</v>
      </c>
      <c r="Z3783">
        <v>2</v>
      </c>
      <c r="AA3783" s="2">
        <v>30092.146298558771</v>
      </c>
      <c r="AC3783" t="str">
        <f t="shared" ref="AC3783:AC3846" si="179">"M"&amp;TEXT(AE3783,"00")&amp;"H"&amp;TEXT(ROUNDDOWN((AG3783+1+(AJ3783-1)*24)/2,0),"0000")</f>
        <v>M06H0065</v>
      </c>
      <c r="AD3783" s="1">
        <v>47641.37499999084</v>
      </c>
      <c r="AE3783">
        <v>6</v>
      </c>
      <c r="AF3783">
        <v>7</v>
      </c>
      <c r="AG3783">
        <v>10</v>
      </c>
      <c r="AH3783">
        <v>3778</v>
      </c>
      <c r="AI3783">
        <v>1</v>
      </c>
      <c r="AJ3783">
        <v>6</v>
      </c>
      <c r="AK3783" s="2">
        <v>31702.326748139341</v>
      </c>
    </row>
    <row r="3784" spans="9:37" x14ac:dyDescent="0.25">
      <c r="I3784" t="str">
        <f t="shared" si="177"/>
        <v>M06H0042</v>
      </c>
      <c r="J3784" s="1">
        <v>42893.416666657504</v>
      </c>
      <c r="K3784">
        <v>6</v>
      </c>
      <c r="L3784">
        <v>7</v>
      </c>
      <c r="M3784">
        <v>11</v>
      </c>
      <c r="N3784">
        <v>3779</v>
      </c>
      <c r="O3784">
        <v>1</v>
      </c>
      <c r="P3784">
        <v>4</v>
      </c>
      <c r="Q3784" s="2">
        <v>30275.740800964821</v>
      </c>
      <c r="R3784" s="2"/>
      <c r="S3784" t="str">
        <f t="shared" si="178"/>
        <v>M06H0018</v>
      </c>
      <c r="T3784" s="1">
        <v>44354.416666657504</v>
      </c>
      <c r="U3784">
        <v>6</v>
      </c>
      <c r="V3784">
        <v>7</v>
      </c>
      <c r="W3784">
        <v>11</v>
      </c>
      <c r="X3784">
        <v>3779</v>
      </c>
      <c r="Y3784">
        <v>1</v>
      </c>
      <c r="Z3784">
        <v>2</v>
      </c>
      <c r="AA3784" s="2">
        <v>29993.772782221989</v>
      </c>
      <c r="AC3784" t="str">
        <f t="shared" si="179"/>
        <v>M06H0066</v>
      </c>
      <c r="AD3784" s="1">
        <v>47641.416666657504</v>
      </c>
      <c r="AE3784">
        <v>6</v>
      </c>
      <c r="AF3784">
        <v>7</v>
      </c>
      <c r="AG3784">
        <v>11</v>
      </c>
      <c r="AH3784">
        <v>3779</v>
      </c>
      <c r="AI3784">
        <v>1</v>
      </c>
      <c r="AJ3784">
        <v>6</v>
      </c>
      <c r="AK3784" s="2">
        <v>30977.630156711773</v>
      </c>
    </row>
    <row r="3785" spans="9:37" x14ac:dyDescent="0.25">
      <c r="I3785" t="str">
        <f t="shared" si="177"/>
        <v>M06H0042</v>
      </c>
      <c r="J3785" s="1">
        <v>42893.458333324168</v>
      </c>
      <c r="K3785">
        <v>6</v>
      </c>
      <c r="L3785">
        <v>7</v>
      </c>
      <c r="M3785">
        <v>12</v>
      </c>
      <c r="N3785">
        <v>3780</v>
      </c>
      <c r="O3785">
        <v>1</v>
      </c>
      <c r="P3785">
        <v>4</v>
      </c>
      <c r="Q3785" s="2">
        <v>30491.335463656018</v>
      </c>
      <c r="R3785" s="2"/>
      <c r="S3785" t="str">
        <f t="shared" si="178"/>
        <v>M06H0018</v>
      </c>
      <c r="T3785" s="1">
        <v>44354.458333324168</v>
      </c>
      <c r="U3785">
        <v>6</v>
      </c>
      <c r="V3785">
        <v>7</v>
      </c>
      <c r="W3785">
        <v>12</v>
      </c>
      <c r="X3785">
        <v>3780</v>
      </c>
      <c r="Y3785">
        <v>1</v>
      </c>
      <c r="Z3785">
        <v>2</v>
      </c>
      <c r="AA3785" s="2">
        <v>30088.726696930593</v>
      </c>
      <c r="AC3785" t="str">
        <f t="shared" si="179"/>
        <v>M06H0066</v>
      </c>
      <c r="AD3785" s="1">
        <v>47641.458333324168</v>
      </c>
      <c r="AE3785">
        <v>6</v>
      </c>
      <c r="AF3785">
        <v>7</v>
      </c>
      <c r="AG3785">
        <v>12</v>
      </c>
      <c r="AH3785">
        <v>3780</v>
      </c>
      <c r="AI3785">
        <v>1</v>
      </c>
      <c r="AJ3785">
        <v>6</v>
      </c>
      <c r="AK3785" s="2">
        <v>30453.567925865875</v>
      </c>
    </row>
    <row r="3786" spans="9:37" x14ac:dyDescent="0.25">
      <c r="I3786" t="str">
        <f t="shared" si="177"/>
        <v>M06H0043</v>
      </c>
      <c r="J3786" s="1">
        <v>42893.499999990832</v>
      </c>
      <c r="K3786">
        <v>6</v>
      </c>
      <c r="L3786">
        <v>7</v>
      </c>
      <c r="M3786">
        <v>13</v>
      </c>
      <c r="N3786">
        <v>3781</v>
      </c>
      <c r="O3786">
        <v>1</v>
      </c>
      <c r="P3786">
        <v>4</v>
      </c>
      <c r="Q3786" s="2">
        <v>29942.00707756482</v>
      </c>
      <c r="R3786" s="2"/>
      <c r="S3786" t="str">
        <f t="shared" si="178"/>
        <v>M06H0019</v>
      </c>
      <c r="T3786" s="1">
        <v>44354.499999990832</v>
      </c>
      <c r="U3786">
        <v>6</v>
      </c>
      <c r="V3786">
        <v>7</v>
      </c>
      <c r="W3786">
        <v>13</v>
      </c>
      <c r="X3786">
        <v>3781</v>
      </c>
      <c r="Y3786">
        <v>1</v>
      </c>
      <c r="Z3786">
        <v>2</v>
      </c>
      <c r="AA3786" s="2">
        <v>29175.5111164353</v>
      </c>
      <c r="AC3786" t="str">
        <f t="shared" si="179"/>
        <v>M06H0067</v>
      </c>
      <c r="AD3786" s="1">
        <v>47641.499999990832</v>
      </c>
      <c r="AE3786">
        <v>6</v>
      </c>
      <c r="AF3786">
        <v>7</v>
      </c>
      <c r="AG3786">
        <v>13</v>
      </c>
      <c r="AH3786">
        <v>3781</v>
      </c>
      <c r="AI3786">
        <v>1</v>
      </c>
      <c r="AJ3786">
        <v>6</v>
      </c>
      <c r="AK3786" s="2">
        <v>29513.125600181305</v>
      </c>
    </row>
    <row r="3787" spans="9:37" x14ac:dyDescent="0.25">
      <c r="I3787" t="str">
        <f t="shared" si="177"/>
        <v>M06H0043</v>
      </c>
      <c r="J3787" s="1">
        <v>42893.541666657497</v>
      </c>
      <c r="K3787">
        <v>6</v>
      </c>
      <c r="L3787">
        <v>7</v>
      </c>
      <c r="M3787">
        <v>14</v>
      </c>
      <c r="N3787">
        <v>3782</v>
      </c>
      <c r="O3787">
        <v>1</v>
      </c>
      <c r="P3787">
        <v>4</v>
      </c>
      <c r="Q3787" s="2">
        <v>29214.008285234955</v>
      </c>
      <c r="R3787" s="2"/>
      <c r="S3787" t="str">
        <f t="shared" si="178"/>
        <v>M06H0019</v>
      </c>
      <c r="T3787" s="1">
        <v>44354.541666657497</v>
      </c>
      <c r="U3787">
        <v>6</v>
      </c>
      <c r="V3787">
        <v>7</v>
      </c>
      <c r="W3787">
        <v>14</v>
      </c>
      <c r="X3787">
        <v>3782</v>
      </c>
      <c r="Y3787">
        <v>1</v>
      </c>
      <c r="Z3787">
        <v>2</v>
      </c>
      <c r="AA3787" s="2">
        <v>28635.504435637551</v>
      </c>
      <c r="AC3787" t="str">
        <f t="shared" si="179"/>
        <v>M06H0067</v>
      </c>
      <c r="AD3787" s="1">
        <v>47641.541666657497</v>
      </c>
      <c r="AE3787">
        <v>6</v>
      </c>
      <c r="AF3787">
        <v>7</v>
      </c>
      <c r="AG3787">
        <v>14</v>
      </c>
      <c r="AH3787">
        <v>3782</v>
      </c>
      <c r="AI3787">
        <v>1</v>
      </c>
      <c r="AJ3787">
        <v>6</v>
      </c>
      <c r="AK3787" s="2">
        <v>29036.782586366571</v>
      </c>
    </row>
    <row r="3788" spans="9:37" x14ac:dyDescent="0.25">
      <c r="I3788" t="str">
        <f t="shared" si="177"/>
        <v>M06H0044</v>
      </c>
      <c r="J3788" s="1">
        <v>42893.583333324161</v>
      </c>
      <c r="K3788">
        <v>6</v>
      </c>
      <c r="L3788">
        <v>7</v>
      </c>
      <c r="M3788">
        <v>15</v>
      </c>
      <c r="N3788">
        <v>3783</v>
      </c>
      <c r="O3788">
        <v>1</v>
      </c>
      <c r="P3788">
        <v>4</v>
      </c>
      <c r="Q3788" s="2">
        <v>28749.106642653431</v>
      </c>
      <c r="R3788" s="2"/>
      <c r="S3788" t="str">
        <f t="shared" si="178"/>
        <v>M06H0020</v>
      </c>
      <c r="T3788" s="1">
        <v>44354.583333324161</v>
      </c>
      <c r="U3788">
        <v>6</v>
      </c>
      <c r="V3788">
        <v>7</v>
      </c>
      <c r="W3788">
        <v>15</v>
      </c>
      <c r="X3788">
        <v>3783</v>
      </c>
      <c r="Y3788">
        <v>1</v>
      </c>
      <c r="Z3788">
        <v>2</v>
      </c>
      <c r="AA3788" s="2">
        <v>28743.80049237451</v>
      </c>
      <c r="AC3788" t="str">
        <f t="shared" si="179"/>
        <v>M06H0068</v>
      </c>
      <c r="AD3788" s="1">
        <v>47641.583333324161</v>
      </c>
      <c r="AE3788">
        <v>6</v>
      </c>
      <c r="AF3788">
        <v>7</v>
      </c>
      <c r="AG3788">
        <v>15</v>
      </c>
      <c r="AH3788">
        <v>3783</v>
      </c>
      <c r="AI3788">
        <v>1</v>
      </c>
      <c r="AJ3788">
        <v>6</v>
      </c>
      <c r="AK3788" s="2">
        <v>29522.487324651665</v>
      </c>
    </row>
    <row r="3789" spans="9:37" x14ac:dyDescent="0.25">
      <c r="I3789" t="str">
        <f t="shared" si="177"/>
        <v>M06H0044</v>
      </c>
      <c r="J3789" s="1">
        <v>42893.624999990825</v>
      </c>
      <c r="K3789">
        <v>6</v>
      </c>
      <c r="L3789">
        <v>7</v>
      </c>
      <c r="M3789">
        <v>16</v>
      </c>
      <c r="N3789">
        <v>3784</v>
      </c>
      <c r="O3789">
        <v>1</v>
      </c>
      <c r="P3789">
        <v>4</v>
      </c>
      <c r="Q3789" s="2">
        <v>28618.114246481375</v>
      </c>
      <c r="R3789" s="2"/>
      <c r="S3789" t="str">
        <f t="shared" si="178"/>
        <v>M06H0020</v>
      </c>
      <c r="T3789" s="1">
        <v>44354.624999990825</v>
      </c>
      <c r="U3789">
        <v>6</v>
      </c>
      <c r="V3789">
        <v>7</v>
      </c>
      <c r="W3789">
        <v>16</v>
      </c>
      <c r="X3789">
        <v>3784</v>
      </c>
      <c r="Y3789">
        <v>1</v>
      </c>
      <c r="Z3789">
        <v>2</v>
      </c>
      <c r="AA3789" s="2">
        <v>28906.640591389907</v>
      </c>
      <c r="AC3789" t="str">
        <f t="shared" si="179"/>
        <v>M06H0068</v>
      </c>
      <c r="AD3789" s="1">
        <v>47641.624999990825</v>
      </c>
      <c r="AE3789">
        <v>6</v>
      </c>
      <c r="AF3789">
        <v>7</v>
      </c>
      <c r="AG3789">
        <v>16</v>
      </c>
      <c r="AH3789">
        <v>3784</v>
      </c>
      <c r="AI3789">
        <v>1</v>
      </c>
      <c r="AJ3789">
        <v>6</v>
      </c>
      <c r="AK3789" s="2">
        <v>29971.083635662148</v>
      </c>
    </row>
    <row r="3790" spans="9:37" x14ac:dyDescent="0.25">
      <c r="I3790" t="str">
        <f t="shared" si="177"/>
        <v>M06H0045</v>
      </c>
      <c r="J3790" s="1">
        <v>42893.666666657489</v>
      </c>
      <c r="K3790">
        <v>6</v>
      </c>
      <c r="L3790">
        <v>7</v>
      </c>
      <c r="M3790">
        <v>17</v>
      </c>
      <c r="N3790">
        <v>3785</v>
      </c>
      <c r="O3790">
        <v>1</v>
      </c>
      <c r="P3790">
        <v>4</v>
      </c>
      <c r="Q3790" s="2">
        <v>29394.721126730798</v>
      </c>
      <c r="R3790" s="2"/>
      <c r="S3790" t="str">
        <f t="shared" si="178"/>
        <v>M06H0021</v>
      </c>
      <c r="T3790" s="1">
        <v>44354.666666657489</v>
      </c>
      <c r="U3790">
        <v>6</v>
      </c>
      <c r="V3790">
        <v>7</v>
      </c>
      <c r="W3790">
        <v>17</v>
      </c>
      <c r="X3790">
        <v>3785</v>
      </c>
      <c r="Y3790">
        <v>1</v>
      </c>
      <c r="Z3790">
        <v>2</v>
      </c>
      <c r="AA3790" s="2">
        <v>30065.341031195258</v>
      </c>
      <c r="AC3790" t="str">
        <f t="shared" si="179"/>
        <v>M06H0069</v>
      </c>
      <c r="AD3790" s="1">
        <v>47641.666666657489</v>
      </c>
      <c r="AE3790">
        <v>6</v>
      </c>
      <c r="AF3790">
        <v>7</v>
      </c>
      <c r="AG3790">
        <v>17</v>
      </c>
      <c r="AH3790">
        <v>3785</v>
      </c>
      <c r="AI3790">
        <v>1</v>
      </c>
      <c r="AJ3790">
        <v>6</v>
      </c>
      <c r="AK3790" s="2">
        <v>31582.179129732012</v>
      </c>
    </row>
    <row r="3791" spans="9:37" x14ac:dyDescent="0.25">
      <c r="I3791" t="str">
        <f t="shared" si="177"/>
        <v>M06H0045</v>
      </c>
      <c r="J3791" s="1">
        <v>42893.708333324154</v>
      </c>
      <c r="K3791">
        <v>6</v>
      </c>
      <c r="L3791">
        <v>7</v>
      </c>
      <c r="M3791">
        <v>18</v>
      </c>
      <c r="N3791">
        <v>3786</v>
      </c>
      <c r="O3791">
        <v>1</v>
      </c>
      <c r="P3791">
        <v>4</v>
      </c>
      <c r="Q3791" s="2">
        <v>29836.417979183134</v>
      </c>
      <c r="R3791" s="2"/>
      <c r="S3791" t="str">
        <f t="shared" si="178"/>
        <v>M06H0021</v>
      </c>
      <c r="T3791" s="1">
        <v>44354.708333324154</v>
      </c>
      <c r="U3791">
        <v>6</v>
      </c>
      <c r="V3791">
        <v>7</v>
      </c>
      <c r="W3791">
        <v>18</v>
      </c>
      <c r="X3791">
        <v>3786</v>
      </c>
      <c r="Y3791">
        <v>1</v>
      </c>
      <c r="Z3791">
        <v>2</v>
      </c>
      <c r="AA3791" s="2">
        <v>30603.295164681331</v>
      </c>
      <c r="AC3791" t="str">
        <f t="shared" si="179"/>
        <v>M06H0069</v>
      </c>
      <c r="AD3791" s="1">
        <v>47641.708333324154</v>
      </c>
      <c r="AE3791">
        <v>6</v>
      </c>
      <c r="AF3791">
        <v>7</v>
      </c>
      <c r="AG3791">
        <v>18</v>
      </c>
      <c r="AH3791">
        <v>3786</v>
      </c>
      <c r="AI3791">
        <v>1</v>
      </c>
      <c r="AJ3791">
        <v>6</v>
      </c>
      <c r="AK3791" s="2">
        <v>33244.78896859895</v>
      </c>
    </row>
    <row r="3792" spans="9:37" x14ac:dyDescent="0.25">
      <c r="I3792" t="str">
        <f t="shared" si="177"/>
        <v>M06H0046</v>
      </c>
      <c r="J3792" s="1">
        <v>42893.749999990818</v>
      </c>
      <c r="K3792">
        <v>6</v>
      </c>
      <c r="L3792">
        <v>7</v>
      </c>
      <c r="M3792">
        <v>19</v>
      </c>
      <c r="N3792">
        <v>3787</v>
      </c>
      <c r="O3792">
        <v>1</v>
      </c>
      <c r="P3792">
        <v>4</v>
      </c>
      <c r="Q3792" s="2">
        <v>31550.346835844175</v>
      </c>
      <c r="R3792" s="2"/>
      <c r="S3792" t="str">
        <f t="shared" si="178"/>
        <v>M06H0022</v>
      </c>
      <c r="T3792" s="1">
        <v>44354.749999990818</v>
      </c>
      <c r="U3792">
        <v>6</v>
      </c>
      <c r="V3792">
        <v>7</v>
      </c>
      <c r="W3792">
        <v>19</v>
      </c>
      <c r="X3792">
        <v>3787</v>
      </c>
      <c r="Y3792">
        <v>1</v>
      </c>
      <c r="Z3792">
        <v>2</v>
      </c>
      <c r="AA3792" s="2">
        <v>32396.268731974651</v>
      </c>
      <c r="AC3792" t="str">
        <f t="shared" si="179"/>
        <v>M06H0070</v>
      </c>
      <c r="AD3792" s="1">
        <v>47641.749999990818</v>
      </c>
      <c r="AE3792">
        <v>6</v>
      </c>
      <c r="AF3792">
        <v>7</v>
      </c>
      <c r="AG3792">
        <v>19</v>
      </c>
      <c r="AH3792">
        <v>3787</v>
      </c>
      <c r="AI3792">
        <v>1</v>
      </c>
      <c r="AJ3792">
        <v>6</v>
      </c>
      <c r="AK3792" s="2">
        <v>35469.599669293697</v>
      </c>
    </row>
    <row r="3793" spans="9:37" x14ac:dyDescent="0.25">
      <c r="I3793" t="str">
        <f t="shared" si="177"/>
        <v>M06H0046</v>
      </c>
      <c r="J3793" s="1">
        <v>42893.791666657482</v>
      </c>
      <c r="K3793">
        <v>6</v>
      </c>
      <c r="L3793">
        <v>7</v>
      </c>
      <c r="M3793">
        <v>20</v>
      </c>
      <c r="N3793">
        <v>3788</v>
      </c>
      <c r="O3793">
        <v>1</v>
      </c>
      <c r="P3793">
        <v>4</v>
      </c>
      <c r="Q3793" s="2">
        <v>31686.747835978851</v>
      </c>
      <c r="R3793" s="2"/>
      <c r="S3793" t="str">
        <f t="shared" si="178"/>
        <v>M06H0022</v>
      </c>
      <c r="T3793" s="1">
        <v>44354.791666657482</v>
      </c>
      <c r="U3793">
        <v>6</v>
      </c>
      <c r="V3793">
        <v>7</v>
      </c>
      <c r="W3793">
        <v>20</v>
      </c>
      <c r="X3793">
        <v>3788</v>
      </c>
      <c r="Y3793">
        <v>1</v>
      </c>
      <c r="Z3793">
        <v>2</v>
      </c>
      <c r="AA3793" s="2">
        <v>32437.073590255626</v>
      </c>
      <c r="AC3793" t="str">
        <f t="shared" si="179"/>
        <v>M06H0070</v>
      </c>
      <c r="AD3793" s="1">
        <v>47641.791666657482</v>
      </c>
      <c r="AE3793">
        <v>6</v>
      </c>
      <c r="AF3793">
        <v>7</v>
      </c>
      <c r="AG3793">
        <v>20</v>
      </c>
      <c r="AH3793">
        <v>3788</v>
      </c>
      <c r="AI3793">
        <v>1</v>
      </c>
      <c r="AJ3793">
        <v>6</v>
      </c>
      <c r="AK3793" s="2">
        <v>35987.51054076619</v>
      </c>
    </row>
    <row r="3794" spans="9:37" x14ac:dyDescent="0.25">
      <c r="I3794" t="str">
        <f t="shared" si="177"/>
        <v>M06H0047</v>
      </c>
      <c r="J3794" s="1">
        <v>42893.833333324146</v>
      </c>
      <c r="K3794">
        <v>6</v>
      </c>
      <c r="L3794">
        <v>7</v>
      </c>
      <c r="M3794">
        <v>21</v>
      </c>
      <c r="N3794">
        <v>3789</v>
      </c>
      <c r="O3794">
        <v>1</v>
      </c>
      <c r="P3794">
        <v>4</v>
      </c>
      <c r="Q3794" s="2">
        <v>30392.358356015022</v>
      </c>
      <c r="R3794" s="2"/>
      <c r="S3794" t="str">
        <f t="shared" si="178"/>
        <v>M06H0023</v>
      </c>
      <c r="T3794" s="1">
        <v>44354.833333324146</v>
      </c>
      <c r="U3794">
        <v>6</v>
      </c>
      <c r="V3794">
        <v>7</v>
      </c>
      <c r="W3794">
        <v>21</v>
      </c>
      <c r="X3794">
        <v>3789</v>
      </c>
      <c r="Y3794">
        <v>1</v>
      </c>
      <c r="Z3794">
        <v>2</v>
      </c>
      <c r="AA3794" s="2">
        <v>30730.398525494049</v>
      </c>
      <c r="AC3794" t="str">
        <f t="shared" si="179"/>
        <v>M06H0071</v>
      </c>
      <c r="AD3794" s="1">
        <v>47641.833333324146</v>
      </c>
      <c r="AE3794">
        <v>6</v>
      </c>
      <c r="AF3794">
        <v>7</v>
      </c>
      <c r="AG3794">
        <v>21</v>
      </c>
      <c r="AH3794">
        <v>3789</v>
      </c>
      <c r="AI3794">
        <v>1</v>
      </c>
      <c r="AJ3794">
        <v>6</v>
      </c>
      <c r="AK3794" s="2">
        <v>34194.273190486689</v>
      </c>
    </row>
    <row r="3795" spans="9:37" x14ac:dyDescent="0.25">
      <c r="I3795" t="str">
        <f t="shared" si="177"/>
        <v>M06H0047</v>
      </c>
      <c r="J3795" s="1">
        <v>42893.87499999081</v>
      </c>
      <c r="K3795">
        <v>6</v>
      </c>
      <c r="L3795">
        <v>7</v>
      </c>
      <c r="M3795">
        <v>22</v>
      </c>
      <c r="N3795">
        <v>3790</v>
      </c>
      <c r="O3795">
        <v>1</v>
      </c>
      <c r="P3795">
        <v>4</v>
      </c>
      <c r="Q3795" s="2">
        <v>28135.244754847066</v>
      </c>
      <c r="R3795" s="2"/>
      <c r="S3795" t="str">
        <f t="shared" si="178"/>
        <v>M06H0023</v>
      </c>
      <c r="T3795" s="1">
        <v>44354.87499999081</v>
      </c>
      <c r="U3795">
        <v>6</v>
      </c>
      <c r="V3795">
        <v>7</v>
      </c>
      <c r="W3795">
        <v>22</v>
      </c>
      <c r="X3795">
        <v>3790</v>
      </c>
      <c r="Y3795">
        <v>1</v>
      </c>
      <c r="Z3795">
        <v>2</v>
      </c>
      <c r="AA3795" s="2">
        <v>28343.101219871714</v>
      </c>
      <c r="AC3795" t="str">
        <f t="shared" si="179"/>
        <v>M06H0071</v>
      </c>
      <c r="AD3795" s="1">
        <v>47641.87499999081</v>
      </c>
      <c r="AE3795">
        <v>6</v>
      </c>
      <c r="AF3795">
        <v>7</v>
      </c>
      <c r="AG3795">
        <v>22</v>
      </c>
      <c r="AH3795">
        <v>3790</v>
      </c>
      <c r="AI3795">
        <v>1</v>
      </c>
      <c r="AJ3795">
        <v>6</v>
      </c>
      <c r="AK3795" s="2">
        <v>31867.43034440984</v>
      </c>
    </row>
    <row r="3796" spans="9:37" x14ac:dyDescent="0.25">
      <c r="I3796" t="str">
        <f t="shared" si="177"/>
        <v>M06H0048</v>
      </c>
      <c r="J3796" s="1">
        <v>42893.916666657475</v>
      </c>
      <c r="K3796">
        <v>6</v>
      </c>
      <c r="L3796">
        <v>7</v>
      </c>
      <c r="M3796">
        <v>23</v>
      </c>
      <c r="N3796">
        <v>3791</v>
      </c>
      <c r="O3796">
        <v>1</v>
      </c>
      <c r="P3796">
        <v>4</v>
      </c>
      <c r="Q3796" s="2">
        <v>25359.788692808939</v>
      </c>
      <c r="R3796" s="2"/>
      <c r="S3796" t="str">
        <f t="shared" si="178"/>
        <v>M06H0024</v>
      </c>
      <c r="T3796" s="1">
        <v>44354.916666657475</v>
      </c>
      <c r="U3796">
        <v>6</v>
      </c>
      <c r="V3796">
        <v>7</v>
      </c>
      <c r="W3796">
        <v>23</v>
      </c>
      <c r="X3796">
        <v>3791</v>
      </c>
      <c r="Y3796">
        <v>1</v>
      </c>
      <c r="Z3796">
        <v>2</v>
      </c>
      <c r="AA3796" s="2">
        <v>25616.555773900029</v>
      </c>
      <c r="AC3796" t="str">
        <f t="shared" si="179"/>
        <v>M06H0072</v>
      </c>
      <c r="AD3796" s="1">
        <v>47641.916666657475</v>
      </c>
      <c r="AE3796">
        <v>6</v>
      </c>
      <c r="AF3796">
        <v>7</v>
      </c>
      <c r="AG3796">
        <v>23</v>
      </c>
      <c r="AH3796">
        <v>3791</v>
      </c>
      <c r="AI3796">
        <v>1</v>
      </c>
      <c r="AJ3796">
        <v>6</v>
      </c>
      <c r="AK3796" s="2">
        <v>29087.005518907594</v>
      </c>
    </row>
    <row r="3797" spans="9:37" x14ac:dyDescent="0.25">
      <c r="I3797" t="str">
        <f t="shared" si="177"/>
        <v>M06H0048</v>
      </c>
      <c r="J3797" s="1">
        <v>42893.958333324139</v>
      </c>
      <c r="K3797">
        <v>6</v>
      </c>
      <c r="L3797">
        <v>7</v>
      </c>
      <c r="M3797">
        <v>24</v>
      </c>
      <c r="N3797">
        <v>3792</v>
      </c>
      <c r="O3797">
        <v>1</v>
      </c>
      <c r="P3797">
        <v>4</v>
      </c>
      <c r="Q3797" s="2">
        <v>23382.965930642371</v>
      </c>
      <c r="R3797" s="2"/>
      <c r="S3797" t="str">
        <f t="shared" si="178"/>
        <v>M06H0024</v>
      </c>
      <c r="T3797" s="1">
        <v>44354.958333324139</v>
      </c>
      <c r="U3797">
        <v>6</v>
      </c>
      <c r="V3797">
        <v>7</v>
      </c>
      <c r="W3797">
        <v>24</v>
      </c>
      <c r="X3797">
        <v>3792</v>
      </c>
      <c r="Y3797">
        <v>1</v>
      </c>
      <c r="Z3797">
        <v>2</v>
      </c>
      <c r="AA3797" s="2">
        <v>23577.779985855068</v>
      </c>
      <c r="AC3797" t="str">
        <f t="shared" si="179"/>
        <v>M06H0072</v>
      </c>
      <c r="AD3797" s="1">
        <v>47641.958333324139</v>
      </c>
      <c r="AE3797">
        <v>6</v>
      </c>
      <c r="AF3797">
        <v>7</v>
      </c>
      <c r="AG3797">
        <v>24</v>
      </c>
      <c r="AH3797">
        <v>3792</v>
      </c>
      <c r="AI3797">
        <v>1</v>
      </c>
      <c r="AJ3797">
        <v>6</v>
      </c>
      <c r="AK3797" s="2">
        <v>27166.884134183052</v>
      </c>
    </row>
    <row r="3798" spans="9:37" x14ac:dyDescent="0.25">
      <c r="I3798" t="str">
        <f t="shared" si="177"/>
        <v>M06H0049</v>
      </c>
      <c r="J3798" s="1">
        <v>42893.999999990803</v>
      </c>
      <c r="K3798">
        <v>6</v>
      </c>
      <c r="L3798">
        <v>8</v>
      </c>
      <c r="M3798">
        <v>1</v>
      </c>
      <c r="N3798">
        <v>3793</v>
      </c>
      <c r="O3798">
        <v>1</v>
      </c>
      <c r="P3798">
        <v>5</v>
      </c>
      <c r="Q3798" s="2">
        <v>22402.887091902565</v>
      </c>
      <c r="R3798" s="2"/>
      <c r="S3798" t="str">
        <f t="shared" si="178"/>
        <v>M06H0025</v>
      </c>
      <c r="T3798" s="1">
        <v>44354.999999990803</v>
      </c>
      <c r="U3798">
        <v>6</v>
      </c>
      <c r="V3798">
        <v>8</v>
      </c>
      <c r="W3798">
        <v>1</v>
      </c>
      <c r="X3798">
        <v>3793</v>
      </c>
      <c r="Y3798">
        <v>1</v>
      </c>
      <c r="Z3798">
        <v>3</v>
      </c>
      <c r="AA3798" s="2">
        <v>22840.125407738709</v>
      </c>
      <c r="AC3798" t="str">
        <f t="shared" si="179"/>
        <v>M06H0073</v>
      </c>
      <c r="AD3798" s="1">
        <v>47641.999999990803</v>
      </c>
      <c r="AE3798">
        <v>6</v>
      </c>
      <c r="AF3798">
        <v>8</v>
      </c>
      <c r="AG3798">
        <v>1</v>
      </c>
      <c r="AH3798">
        <v>3793</v>
      </c>
      <c r="AI3798">
        <v>1</v>
      </c>
      <c r="AJ3798">
        <v>7</v>
      </c>
      <c r="AK3798" s="2">
        <v>25860.140041815168</v>
      </c>
    </row>
    <row r="3799" spans="9:37" x14ac:dyDescent="0.25">
      <c r="I3799" t="str">
        <f t="shared" si="177"/>
        <v>M06H0049</v>
      </c>
      <c r="J3799" s="1">
        <v>42894.041666657467</v>
      </c>
      <c r="K3799">
        <v>6</v>
      </c>
      <c r="L3799">
        <v>8</v>
      </c>
      <c r="M3799">
        <v>2</v>
      </c>
      <c r="N3799">
        <v>3794</v>
      </c>
      <c r="O3799">
        <v>1</v>
      </c>
      <c r="P3799">
        <v>5</v>
      </c>
      <c r="Q3799" s="2">
        <v>22043.349688748443</v>
      </c>
      <c r="R3799" s="2"/>
      <c r="S3799" t="str">
        <f t="shared" si="178"/>
        <v>M06H0025</v>
      </c>
      <c r="T3799" s="1">
        <v>44355.041666657467</v>
      </c>
      <c r="U3799">
        <v>6</v>
      </c>
      <c r="V3799">
        <v>8</v>
      </c>
      <c r="W3799">
        <v>2</v>
      </c>
      <c r="X3799">
        <v>3794</v>
      </c>
      <c r="Y3799">
        <v>1</v>
      </c>
      <c r="Z3799">
        <v>3</v>
      </c>
      <c r="AA3799" s="2">
        <v>22465.570276673105</v>
      </c>
      <c r="AC3799" t="str">
        <f t="shared" si="179"/>
        <v>M06H0073</v>
      </c>
      <c r="AD3799" s="1">
        <v>47642.041666657467</v>
      </c>
      <c r="AE3799">
        <v>6</v>
      </c>
      <c r="AF3799">
        <v>8</v>
      </c>
      <c r="AG3799">
        <v>2</v>
      </c>
      <c r="AH3799">
        <v>3794</v>
      </c>
      <c r="AI3799">
        <v>1</v>
      </c>
      <c r="AJ3799">
        <v>7</v>
      </c>
      <c r="AK3799" s="2">
        <v>25501.447597552102</v>
      </c>
    </row>
    <row r="3800" spans="9:37" x14ac:dyDescent="0.25">
      <c r="I3800" t="str">
        <f t="shared" si="177"/>
        <v>M06H0050</v>
      </c>
      <c r="J3800" s="1">
        <v>42894.083333324132</v>
      </c>
      <c r="K3800">
        <v>6</v>
      </c>
      <c r="L3800">
        <v>8</v>
      </c>
      <c r="M3800">
        <v>3</v>
      </c>
      <c r="N3800">
        <v>3795</v>
      </c>
      <c r="O3800">
        <v>1</v>
      </c>
      <c r="P3800">
        <v>5</v>
      </c>
      <c r="Q3800" s="2">
        <v>22064.833620874757</v>
      </c>
      <c r="R3800" s="2"/>
      <c r="S3800" t="str">
        <f t="shared" si="178"/>
        <v>M06H0026</v>
      </c>
      <c r="T3800" s="1">
        <v>44355.083333324132</v>
      </c>
      <c r="U3800">
        <v>6</v>
      </c>
      <c r="V3800">
        <v>8</v>
      </c>
      <c r="W3800">
        <v>3</v>
      </c>
      <c r="X3800">
        <v>3795</v>
      </c>
      <c r="Y3800">
        <v>1</v>
      </c>
      <c r="Z3800">
        <v>3</v>
      </c>
      <c r="AA3800" s="2">
        <v>22209.355916748824</v>
      </c>
      <c r="AC3800" t="str">
        <f t="shared" si="179"/>
        <v>M06H0074</v>
      </c>
      <c r="AD3800" s="1">
        <v>47642.083333324132</v>
      </c>
      <c r="AE3800">
        <v>6</v>
      </c>
      <c r="AF3800">
        <v>8</v>
      </c>
      <c r="AG3800">
        <v>3</v>
      </c>
      <c r="AH3800">
        <v>3795</v>
      </c>
      <c r="AI3800">
        <v>1</v>
      </c>
      <c r="AJ3800">
        <v>7</v>
      </c>
      <c r="AK3800" s="2">
        <v>25275.646638335478</v>
      </c>
    </row>
    <row r="3801" spans="9:37" x14ac:dyDescent="0.25">
      <c r="I3801" t="str">
        <f t="shared" si="177"/>
        <v>M06H0050</v>
      </c>
      <c r="J3801" s="1">
        <v>42894.124999990796</v>
      </c>
      <c r="K3801">
        <v>6</v>
      </c>
      <c r="L3801">
        <v>8</v>
      </c>
      <c r="M3801">
        <v>4</v>
      </c>
      <c r="N3801">
        <v>3796</v>
      </c>
      <c r="O3801">
        <v>1</v>
      </c>
      <c r="P3801">
        <v>5</v>
      </c>
      <c r="Q3801" s="2">
        <v>22726.981497927067</v>
      </c>
      <c r="R3801" s="2"/>
      <c r="S3801" t="str">
        <f t="shared" si="178"/>
        <v>M06H0026</v>
      </c>
      <c r="T3801" s="1">
        <v>44355.124999990796</v>
      </c>
      <c r="U3801">
        <v>6</v>
      </c>
      <c r="V3801">
        <v>8</v>
      </c>
      <c r="W3801">
        <v>4</v>
      </c>
      <c r="X3801">
        <v>3796</v>
      </c>
      <c r="Y3801">
        <v>1</v>
      </c>
      <c r="Z3801">
        <v>3</v>
      </c>
      <c r="AA3801" s="2">
        <v>22973.160097089531</v>
      </c>
      <c r="AC3801" t="str">
        <f t="shared" si="179"/>
        <v>M06H0074</v>
      </c>
      <c r="AD3801" s="1">
        <v>47642.124999990796</v>
      </c>
      <c r="AE3801">
        <v>6</v>
      </c>
      <c r="AF3801">
        <v>8</v>
      </c>
      <c r="AG3801">
        <v>4</v>
      </c>
      <c r="AH3801">
        <v>3796</v>
      </c>
      <c r="AI3801">
        <v>1</v>
      </c>
      <c r="AJ3801">
        <v>7</v>
      </c>
      <c r="AK3801" s="2">
        <v>25977.241751618509</v>
      </c>
    </row>
    <row r="3802" spans="9:37" x14ac:dyDescent="0.25">
      <c r="I3802" t="str">
        <f t="shared" si="177"/>
        <v>M06H0051</v>
      </c>
      <c r="J3802" s="1">
        <v>42894.16666665746</v>
      </c>
      <c r="K3802">
        <v>6</v>
      </c>
      <c r="L3802">
        <v>8</v>
      </c>
      <c r="M3802">
        <v>5</v>
      </c>
      <c r="N3802">
        <v>3797</v>
      </c>
      <c r="O3802">
        <v>1</v>
      </c>
      <c r="P3802">
        <v>5</v>
      </c>
      <c r="Q3802" s="2">
        <v>23672.691664821912</v>
      </c>
      <c r="R3802" s="2"/>
      <c r="S3802" t="str">
        <f t="shared" si="178"/>
        <v>M06H0027</v>
      </c>
      <c r="T3802" s="1">
        <v>44355.16666665746</v>
      </c>
      <c r="U3802">
        <v>6</v>
      </c>
      <c r="V3802">
        <v>8</v>
      </c>
      <c r="W3802">
        <v>5</v>
      </c>
      <c r="X3802">
        <v>3797</v>
      </c>
      <c r="Y3802">
        <v>1</v>
      </c>
      <c r="Z3802">
        <v>3</v>
      </c>
      <c r="AA3802" s="2">
        <v>23632.724632935144</v>
      </c>
      <c r="AC3802" t="str">
        <f t="shared" si="179"/>
        <v>M06H0075</v>
      </c>
      <c r="AD3802" s="1">
        <v>47642.16666665746</v>
      </c>
      <c r="AE3802">
        <v>6</v>
      </c>
      <c r="AF3802">
        <v>8</v>
      </c>
      <c r="AG3802">
        <v>5</v>
      </c>
      <c r="AH3802">
        <v>3797</v>
      </c>
      <c r="AI3802">
        <v>1</v>
      </c>
      <c r="AJ3802">
        <v>7</v>
      </c>
      <c r="AK3802" s="2">
        <v>26685.616924342419</v>
      </c>
    </row>
    <row r="3803" spans="9:37" x14ac:dyDescent="0.25">
      <c r="I3803" t="str">
        <f t="shared" si="177"/>
        <v>M06H0051</v>
      </c>
      <c r="J3803" s="1">
        <v>42894.208333324124</v>
      </c>
      <c r="K3803">
        <v>6</v>
      </c>
      <c r="L3803">
        <v>8</v>
      </c>
      <c r="M3803">
        <v>6</v>
      </c>
      <c r="N3803">
        <v>3798</v>
      </c>
      <c r="O3803">
        <v>1</v>
      </c>
      <c r="P3803">
        <v>5</v>
      </c>
      <c r="Q3803" s="2">
        <v>26322.570396709325</v>
      </c>
      <c r="R3803" s="2"/>
      <c r="S3803" t="str">
        <f t="shared" si="178"/>
        <v>M06H0027</v>
      </c>
      <c r="T3803" s="1">
        <v>44355.208333324124</v>
      </c>
      <c r="U3803">
        <v>6</v>
      </c>
      <c r="V3803">
        <v>8</v>
      </c>
      <c r="W3803">
        <v>6</v>
      </c>
      <c r="X3803">
        <v>3798</v>
      </c>
      <c r="Y3803">
        <v>1</v>
      </c>
      <c r="Z3803">
        <v>3</v>
      </c>
      <c r="AA3803" s="2">
        <v>26347.059564820309</v>
      </c>
      <c r="AC3803" t="str">
        <f t="shared" si="179"/>
        <v>M06H0075</v>
      </c>
      <c r="AD3803" s="1">
        <v>47642.208333324124</v>
      </c>
      <c r="AE3803">
        <v>6</v>
      </c>
      <c r="AF3803">
        <v>8</v>
      </c>
      <c r="AG3803">
        <v>6</v>
      </c>
      <c r="AH3803">
        <v>3798</v>
      </c>
      <c r="AI3803">
        <v>1</v>
      </c>
      <c r="AJ3803">
        <v>7</v>
      </c>
      <c r="AK3803" s="2">
        <v>28650.903398631322</v>
      </c>
    </row>
    <row r="3804" spans="9:37" x14ac:dyDescent="0.25">
      <c r="I3804" t="str">
        <f t="shared" si="177"/>
        <v>M06H0052</v>
      </c>
      <c r="J3804" s="1">
        <v>42894.249999990789</v>
      </c>
      <c r="K3804">
        <v>6</v>
      </c>
      <c r="L3804">
        <v>8</v>
      </c>
      <c r="M3804">
        <v>7</v>
      </c>
      <c r="N3804">
        <v>3799</v>
      </c>
      <c r="O3804">
        <v>1</v>
      </c>
      <c r="P3804">
        <v>5</v>
      </c>
      <c r="Q3804" s="2">
        <v>27442.287049879029</v>
      </c>
      <c r="R3804" s="2"/>
      <c r="S3804" t="str">
        <f t="shared" si="178"/>
        <v>M06H0028</v>
      </c>
      <c r="T3804" s="1">
        <v>44355.249999990789</v>
      </c>
      <c r="U3804">
        <v>6</v>
      </c>
      <c r="V3804">
        <v>8</v>
      </c>
      <c r="W3804">
        <v>7</v>
      </c>
      <c r="X3804">
        <v>3799</v>
      </c>
      <c r="Y3804">
        <v>1</v>
      </c>
      <c r="Z3804">
        <v>3</v>
      </c>
      <c r="AA3804" s="2">
        <v>27942.651078535455</v>
      </c>
      <c r="AC3804" t="str">
        <f t="shared" si="179"/>
        <v>M06H0076</v>
      </c>
      <c r="AD3804" s="1">
        <v>47642.249999990789</v>
      </c>
      <c r="AE3804">
        <v>6</v>
      </c>
      <c r="AF3804">
        <v>8</v>
      </c>
      <c r="AG3804">
        <v>7</v>
      </c>
      <c r="AH3804">
        <v>3799</v>
      </c>
      <c r="AI3804">
        <v>1</v>
      </c>
      <c r="AJ3804">
        <v>7</v>
      </c>
      <c r="AK3804" s="2">
        <v>29680.480359453817</v>
      </c>
    </row>
    <row r="3805" spans="9:37" x14ac:dyDescent="0.25">
      <c r="I3805" t="str">
        <f t="shared" si="177"/>
        <v>M06H0052</v>
      </c>
      <c r="J3805" s="1">
        <v>42894.291666657453</v>
      </c>
      <c r="K3805">
        <v>6</v>
      </c>
      <c r="L3805">
        <v>8</v>
      </c>
      <c r="M3805">
        <v>8</v>
      </c>
      <c r="N3805">
        <v>3800</v>
      </c>
      <c r="O3805">
        <v>1</v>
      </c>
      <c r="P3805">
        <v>5</v>
      </c>
      <c r="Q3805" s="2">
        <v>28322.97758253189</v>
      </c>
      <c r="R3805" s="2"/>
      <c r="S3805" t="str">
        <f t="shared" si="178"/>
        <v>M06H0028</v>
      </c>
      <c r="T3805" s="1">
        <v>44355.291666657453</v>
      </c>
      <c r="U3805">
        <v>6</v>
      </c>
      <c r="V3805">
        <v>8</v>
      </c>
      <c r="W3805">
        <v>8</v>
      </c>
      <c r="X3805">
        <v>3800</v>
      </c>
      <c r="Y3805">
        <v>1</v>
      </c>
      <c r="Z3805">
        <v>3</v>
      </c>
      <c r="AA3805" s="2">
        <v>28487.913766878395</v>
      </c>
      <c r="AC3805" t="str">
        <f t="shared" si="179"/>
        <v>M06H0076</v>
      </c>
      <c r="AD3805" s="1">
        <v>47642.291666657453</v>
      </c>
      <c r="AE3805">
        <v>6</v>
      </c>
      <c r="AF3805">
        <v>8</v>
      </c>
      <c r="AG3805">
        <v>8</v>
      </c>
      <c r="AH3805">
        <v>3800</v>
      </c>
      <c r="AI3805">
        <v>1</v>
      </c>
      <c r="AJ3805">
        <v>7</v>
      </c>
      <c r="AK3805" s="2">
        <v>29232.782822858353</v>
      </c>
    </row>
    <row r="3806" spans="9:37" x14ac:dyDescent="0.25">
      <c r="I3806" t="str">
        <f t="shared" si="177"/>
        <v>M06H0053</v>
      </c>
      <c r="J3806" s="1">
        <v>42894.333333324117</v>
      </c>
      <c r="K3806">
        <v>6</v>
      </c>
      <c r="L3806">
        <v>8</v>
      </c>
      <c r="M3806">
        <v>9</v>
      </c>
      <c r="N3806">
        <v>3801</v>
      </c>
      <c r="O3806">
        <v>1</v>
      </c>
      <c r="P3806">
        <v>5</v>
      </c>
      <c r="Q3806" s="2">
        <v>29153.844707279997</v>
      </c>
      <c r="R3806" s="2"/>
      <c r="S3806" t="str">
        <f t="shared" si="178"/>
        <v>M06H0029</v>
      </c>
      <c r="T3806" s="1">
        <v>44355.333333324117</v>
      </c>
      <c r="U3806">
        <v>6</v>
      </c>
      <c r="V3806">
        <v>8</v>
      </c>
      <c r="W3806">
        <v>9</v>
      </c>
      <c r="X3806">
        <v>3801</v>
      </c>
      <c r="Y3806">
        <v>1</v>
      </c>
      <c r="Z3806">
        <v>3</v>
      </c>
      <c r="AA3806" s="2">
        <v>28665.13294814535</v>
      </c>
      <c r="AC3806" t="str">
        <f t="shared" si="179"/>
        <v>M06H0077</v>
      </c>
      <c r="AD3806" s="1">
        <v>47642.333333324117</v>
      </c>
      <c r="AE3806">
        <v>6</v>
      </c>
      <c r="AF3806">
        <v>8</v>
      </c>
      <c r="AG3806">
        <v>9</v>
      </c>
      <c r="AH3806">
        <v>3801</v>
      </c>
      <c r="AI3806">
        <v>1</v>
      </c>
      <c r="AJ3806">
        <v>7</v>
      </c>
      <c r="AK3806" s="2">
        <v>30034.960755183463</v>
      </c>
    </row>
    <row r="3807" spans="9:37" x14ac:dyDescent="0.25">
      <c r="I3807" t="str">
        <f t="shared" si="177"/>
        <v>M06H0053</v>
      </c>
      <c r="J3807" s="1">
        <v>42894.374999990781</v>
      </c>
      <c r="K3807">
        <v>6</v>
      </c>
      <c r="L3807">
        <v>8</v>
      </c>
      <c r="M3807">
        <v>10</v>
      </c>
      <c r="N3807">
        <v>3802</v>
      </c>
      <c r="O3807">
        <v>1</v>
      </c>
      <c r="P3807">
        <v>5</v>
      </c>
      <c r="Q3807" s="2">
        <v>30533.631520255818</v>
      </c>
      <c r="R3807" s="2"/>
      <c r="S3807" t="str">
        <f t="shared" si="178"/>
        <v>M06H0029</v>
      </c>
      <c r="T3807" s="1">
        <v>44355.374999990781</v>
      </c>
      <c r="U3807">
        <v>6</v>
      </c>
      <c r="V3807">
        <v>8</v>
      </c>
      <c r="W3807">
        <v>10</v>
      </c>
      <c r="X3807">
        <v>3802</v>
      </c>
      <c r="Y3807">
        <v>1</v>
      </c>
      <c r="Z3807">
        <v>3</v>
      </c>
      <c r="AA3807" s="2">
        <v>29160.328167456126</v>
      </c>
      <c r="AC3807" t="str">
        <f t="shared" si="179"/>
        <v>M06H0077</v>
      </c>
      <c r="AD3807" s="1">
        <v>47642.374999990781</v>
      </c>
      <c r="AE3807">
        <v>6</v>
      </c>
      <c r="AF3807">
        <v>8</v>
      </c>
      <c r="AG3807">
        <v>10</v>
      </c>
      <c r="AH3807">
        <v>3802</v>
      </c>
      <c r="AI3807">
        <v>1</v>
      </c>
      <c r="AJ3807">
        <v>7</v>
      </c>
      <c r="AK3807" s="2">
        <v>29906.4975489719</v>
      </c>
    </row>
    <row r="3808" spans="9:37" x14ac:dyDescent="0.25">
      <c r="I3808" t="str">
        <f t="shared" si="177"/>
        <v>M06H0054</v>
      </c>
      <c r="J3808" s="1">
        <v>42894.416666657446</v>
      </c>
      <c r="K3808">
        <v>6</v>
      </c>
      <c r="L3808">
        <v>8</v>
      </c>
      <c r="M3808">
        <v>11</v>
      </c>
      <c r="N3808">
        <v>3803</v>
      </c>
      <c r="O3808">
        <v>1</v>
      </c>
      <c r="P3808">
        <v>5</v>
      </c>
      <c r="Q3808" s="2">
        <v>31012.875621716783</v>
      </c>
      <c r="R3808" s="2"/>
      <c r="S3808" t="str">
        <f t="shared" si="178"/>
        <v>M06H0030</v>
      </c>
      <c r="T3808" s="1">
        <v>44355.416666657446</v>
      </c>
      <c r="U3808">
        <v>6</v>
      </c>
      <c r="V3808">
        <v>8</v>
      </c>
      <c r="W3808">
        <v>11</v>
      </c>
      <c r="X3808">
        <v>3803</v>
      </c>
      <c r="Y3808">
        <v>1</v>
      </c>
      <c r="Z3808">
        <v>3</v>
      </c>
      <c r="AA3808" s="2">
        <v>29221.198229218469</v>
      </c>
      <c r="AC3808" t="str">
        <f t="shared" si="179"/>
        <v>M06H0078</v>
      </c>
      <c r="AD3808" s="1">
        <v>47642.416666657446</v>
      </c>
      <c r="AE3808">
        <v>6</v>
      </c>
      <c r="AF3808">
        <v>8</v>
      </c>
      <c r="AG3808">
        <v>11</v>
      </c>
      <c r="AH3808">
        <v>3803</v>
      </c>
      <c r="AI3808">
        <v>1</v>
      </c>
      <c r="AJ3808">
        <v>7</v>
      </c>
      <c r="AK3808" s="2">
        <v>28789.940403980156</v>
      </c>
    </row>
    <row r="3809" spans="9:37" x14ac:dyDescent="0.25">
      <c r="I3809" t="str">
        <f t="shared" si="177"/>
        <v>M06H0054</v>
      </c>
      <c r="J3809" s="1">
        <v>42894.45833332411</v>
      </c>
      <c r="K3809">
        <v>6</v>
      </c>
      <c r="L3809">
        <v>8</v>
      </c>
      <c r="M3809">
        <v>12</v>
      </c>
      <c r="N3809">
        <v>3804</v>
      </c>
      <c r="O3809">
        <v>1</v>
      </c>
      <c r="P3809">
        <v>5</v>
      </c>
      <c r="Q3809" s="2">
        <v>30913.678030029085</v>
      </c>
      <c r="R3809" s="2"/>
      <c r="S3809" t="str">
        <f t="shared" si="178"/>
        <v>M06H0030</v>
      </c>
      <c r="T3809" s="1">
        <v>44355.45833332411</v>
      </c>
      <c r="U3809">
        <v>6</v>
      </c>
      <c r="V3809">
        <v>8</v>
      </c>
      <c r="W3809">
        <v>12</v>
      </c>
      <c r="X3809">
        <v>3804</v>
      </c>
      <c r="Y3809">
        <v>1</v>
      </c>
      <c r="Z3809">
        <v>3</v>
      </c>
      <c r="AA3809" s="2">
        <v>28830.363641374162</v>
      </c>
      <c r="AC3809" t="str">
        <f t="shared" si="179"/>
        <v>M06H0078</v>
      </c>
      <c r="AD3809" s="1">
        <v>47642.45833332411</v>
      </c>
      <c r="AE3809">
        <v>6</v>
      </c>
      <c r="AF3809">
        <v>8</v>
      </c>
      <c r="AG3809">
        <v>12</v>
      </c>
      <c r="AH3809">
        <v>3804</v>
      </c>
      <c r="AI3809">
        <v>1</v>
      </c>
      <c r="AJ3809">
        <v>7</v>
      </c>
      <c r="AK3809" s="2">
        <v>28564.688049894688</v>
      </c>
    </row>
    <row r="3810" spans="9:37" x14ac:dyDescent="0.25">
      <c r="I3810" t="str">
        <f t="shared" si="177"/>
        <v>M06H0055</v>
      </c>
      <c r="J3810" s="1">
        <v>42894.499999990774</v>
      </c>
      <c r="K3810">
        <v>6</v>
      </c>
      <c r="L3810">
        <v>8</v>
      </c>
      <c r="M3810">
        <v>13</v>
      </c>
      <c r="N3810">
        <v>3805</v>
      </c>
      <c r="O3810">
        <v>1</v>
      </c>
      <c r="P3810">
        <v>5</v>
      </c>
      <c r="Q3810" s="2">
        <v>30406.009186740586</v>
      </c>
      <c r="R3810" s="2"/>
      <c r="S3810" t="str">
        <f t="shared" si="178"/>
        <v>M06H0031</v>
      </c>
      <c r="T3810" s="1">
        <v>44355.499999990774</v>
      </c>
      <c r="U3810">
        <v>6</v>
      </c>
      <c r="V3810">
        <v>8</v>
      </c>
      <c r="W3810">
        <v>13</v>
      </c>
      <c r="X3810">
        <v>3805</v>
      </c>
      <c r="Y3810">
        <v>1</v>
      </c>
      <c r="Z3810">
        <v>3</v>
      </c>
      <c r="AA3810" s="2">
        <v>28351.301472875235</v>
      </c>
      <c r="AC3810" t="str">
        <f t="shared" si="179"/>
        <v>M06H0079</v>
      </c>
      <c r="AD3810" s="1">
        <v>47642.499999990774</v>
      </c>
      <c r="AE3810">
        <v>6</v>
      </c>
      <c r="AF3810">
        <v>8</v>
      </c>
      <c r="AG3810">
        <v>13</v>
      </c>
      <c r="AH3810">
        <v>3805</v>
      </c>
      <c r="AI3810">
        <v>1</v>
      </c>
      <c r="AJ3810">
        <v>7</v>
      </c>
      <c r="AK3810" s="2">
        <v>27541.900098998063</v>
      </c>
    </row>
    <row r="3811" spans="9:37" x14ac:dyDescent="0.25">
      <c r="I3811" t="str">
        <f t="shared" si="177"/>
        <v>M06H0055</v>
      </c>
      <c r="J3811" s="1">
        <v>42894.541666657438</v>
      </c>
      <c r="K3811">
        <v>6</v>
      </c>
      <c r="L3811">
        <v>8</v>
      </c>
      <c r="M3811">
        <v>14</v>
      </c>
      <c r="N3811">
        <v>3806</v>
      </c>
      <c r="O3811">
        <v>1</v>
      </c>
      <c r="P3811">
        <v>5</v>
      </c>
      <c r="Q3811" s="2">
        <v>30009.381470408734</v>
      </c>
      <c r="R3811" s="2"/>
      <c r="S3811" t="str">
        <f t="shared" si="178"/>
        <v>M06H0031</v>
      </c>
      <c r="T3811" s="1">
        <v>44355.541666657438</v>
      </c>
      <c r="U3811">
        <v>6</v>
      </c>
      <c r="V3811">
        <v>8</v>
      </c>
      <c r="W3811">
        <v>14</v>
      </c>
      <c r="X3811">
        <v>3806</v>
      </c>
      <c r="Y3811">
        <v>1</v>
      </c>
      <c r="Z3811">
        <v>3</v>
      </c>
      <c r="AA3811" s="2">
        <v>27852.947291584504</v>
      </c>
      <c r="AC3811" t="str">
        <f t="shared" si="179"/>
        <v>M06H0079</v>
      </c>
      <c r="AD3811" s="1">
        <v>47642.541666657438</v>
      </c>
      <c r="AE3811">
        <v>6</v>
      </c>
      <c r="AF3811">
        <v>8</v>
      </c>
      <c r="AG3811">
        <v>14</v>
      </c>
      <c r="AH3811">
        <v>3806</v>
      </c>
      <c r="AI3811">
        <v>1</v>
      </c>
      <c r="AJ3811">
        <v>7</v>
      </c>
      <c r="AK3811" s="2">
        <v>27228.249771321389</v>
      </c>
    </row>
    <row r="3812" spans="9:37" x14ac:dyDescent="0.25">
      <c r="I3812" t="str">
        <f t="shared" si="177"/>
        <v>M06H0056</v>
      </c>
      <c r="J3812" s="1">
        <v>42894.583333324103</v>
      </c>
      <c r="K3812">
        <v>6</v>
      </c>
      <c r="L3812">
        <v>8</v>
      </c>
      <c r="M3812">
        <v>15</v>
      </c>
      <c r="N3812">
        <v>3807</v>
      </c>
      <c r="O3812">
        <v>1</v>
      </c>
      <c r="P3812">
        <v>5</v>
      </c>
      <c r="Q3812" s="2">
        <v>29962.319512574439</v>
      </c>
      <c r="R3812" s="2"/>
      <c r="S3812" t="str">
        <f t="shared" si="178"/>
        <v>M06H0032</v>
      </c>
      <c r="T3812" s="1">
        <v>44355.583333324103</v>
      </c>
      <c r="U3812">
        <v>6</v>
      </c>
      <c r="V3812">
        <v>8</v>
      </c>
      <c r="W3812">
        <v>15</v>
      </c>
      <c r="X3812">
        <v>3807</v>
      </c>
      <c r="Y3812">
        <v>1</v>
      </c>
      <c r="Z3812">
        <v>3</v>
      </c>
      <c r="AA3812" s="2">
        <v>27866.181662858668</v>
      </c>
      <c r="AC3812" t="str">
        <f t="shared" si="179"/>
        <v>M06H0080</v>
      </c>
      <c r="AD3812" s="1">
        <v>47642.583333324103</v>
      </c>
      <c r="AE3812">
        <v>6</v>
      </c>
      <c r="AF3812">
        <v>8</v>
      </c>
      <c r="AG3812">
        <v>15</v>
      </c>
      <c r="AH3812">
        <v>3807</v>
      </c>
      <c r="AI3812">
        <v>1</v>
      </c>
      <c r="AJ3812">
        <v>7</v>
      </c>
      <c r="AK3812" s="2">
        <v>27600.071980207107</v>
      </c>
    </row>
    <row r="3813" spans="9:37" x14ac:dyDescent="0.25">
      <c r="I3813" t="str">
        <f t="shared" si="177"/>
        <v>M06H0056</v>
      </c>
      <c r="J3813" s="1">
        <v>42894.624999990767</v>
      </c>
      <c r="K3813">
        <v>6</v>
      </c>
      <c r="L3813">
        <v>8</v>
      </c>
      <c r="M3813">
        <v>16</v>
      </c>
      <c r="N3813">
        <v>3808</v>
      </c>
      <c r="O3813">
        <v>1</v>
      </c>
      <c r="P3813">
        <v>5</v>
      </c>
      <c r="Q3813" s="2">
        <v>30136.614241588883</v>
      </c>
      <c r="R3813" s="2"/>
      <c r="S3813" t="str">
        <f t="shared" si="178"/>
        <v>M06H0032</v>
      </c>
      <c r="T3813" s="1">
        <v>44355.624999990767</v>
      </c>
      <c r="U3813">
        <v>6</v>
      </c>
      <c r="V3813">
        <v>8</v>
      </c>
      <c r="W3813">
        <v>16</v>
      </c>
      <c r="X3813">
        <v>3808</v>
      </c>
      <c r="Y3813">
        <v>1</v>
      </c>
      <c r="Z3813">
        <v>3</v>
      </c>
      <c r="AA3813" s="2">
        <v>27908.710397993051</v>
      </c>
      <c r="AC3813" t="str">
        <f t="shared" si="179"/>
        <v>M06H0080</v>
      </c>
      <c r="AD3813" s="1">
        <v>47642.624999990767</v>
      </c>
      <c r="AE3813">
        <v>6</v>
      </c>
      <c r="AF3813">
        <v>8</v>
      </c>
      <c r="AG3813">
        <v>16</v>
      </c>
      <c r="AH3813">
        <v>3808</v>
      </c>
      <c r="AI3813">
        <v>1</v>
      </c>
      <c r="AJ3813">
        <v>7</v>
      </c>
      <c r="AK3813" s="2">
        <v>28263.637298699716</v>
      </c>
    </row>
    <row r="3814" spans="9:37" x14ac:dyDescent="0.25">
      <c r="I3814" t="str">
        <f t="shared" si="177"/>
        <v>M06H0057</v>
      </c>
      <c r="J3814" s="1">
        <v>42894.666666657431</v>
      </c>
      <c r="K3814">
        <v>6</v>
      </c>
      <c r="L3814">
        <v>8</v>
      </c>
      <c r="M3814">
        <v>17</v>
      </c>
      <c r="N3814">
        <v>3809</v>
      </c>
      <c r="O3814">
        <v>1</v>
      </c>
      <c r="P3814">
        <v>5</v>
      </c>
      <c r="Q3814" s="2">
        <v>30596.968151496218</v>
      </c>
      <c r="R3814" s="2"/>
      <c r="S3814" t="str">
        <f t="shared" si="178"/>
        <v>M06H0033</v>
      </c>
      <c r="T3814" s="1">
        <v>44355.666666657431</v>
      </c>
      <c r="U3814">
        <v>6</v>
      </c>
      <c r="V3814">
        <v>8</v>
      </c>
      <c r="W3814">
        <v>17</v>
      </c>
      <c r="X3814">
        <v>3809</v>
      </c>
      <c r="Y3814">
        <v>1</v>
      </c>
      <c r="Z3814">
        <v>3</v>
      </c>
      <c r="AA3814" s="2">
        <v>28588.589657973629</v>
      </c>
      <c r="AC3814" t="str">
        <f t="shared" si="179"/>
        <v>M06H0081</v>
      </c>
      <c r="AD3814" s="1">
        <v>47642.666666657431</v>
      </c>
      <c r="AE3814">
        <v>6</v>
      </c>
      <c r="AF3814">
        <v>8</v>
      </c>
      <c r="AG3814">
        <v>17</v>
      </c>
      <c r="AH3814">
        <v>3809</v>
      </c>
      <c r="AI3814">
        <v>1</v>
      </c>
      <c r="AJ3814">
        <v>7</v>
      </c>
      <c r="AK3814" s="2">
        <v>29624.986312453788</v>
      </c>
    </row>
    <row r="3815" spans="9:37" x14ac:dyDescent="0.25">
      <c r="I3815" t="str">
        <f t="shared" si="177"/>
        <v>M06H0057</v>
      </c>
      <c r="J3815" s="1">
        <v>42894.708333324095</v>
      </c>
      <c r="K3815">
        <v>6</v>
      </c>
      <c r="L3815">
        <v>8</v>
      </c>
      <c r="M3815">
        <v>18</v>
      </c>
      <c r="N3815">
        <v>3810</v>
      </c>
      <c r="O3815">
        <v>1</v>
      </c>
      <c r="P3815">
        <v>5</v>
      </c>
      <c r="Q3815" s="2">
        <v>30572.076655379518</v>
      </c>
      <c r="R3815" s="2"/>
      <c r="S3815" t="str">
        <f t="shared" si="178"/>
        <v>M06H0033</v>
      </c>
      <c r="T3815" s="1">
        <v>44355.708333324095</v>
      </c>
      <c r="U3815">
        <v>6</v>
      </c>
      <c r="V3815">
        <v>8</v>
      </c>
      <c r="W3815">
        <v>18</v>
      </c>
      <c r="X3815">
        <v>3810</v>
      </c>
      <c r="Y3815">
        <v>1</v>
      </c>
      <c r="Z3815">
        <v>3</v>
      </c>
      <c r="AA3815" s="2">
        <v>29372.107058498215</v>
      </c>
      <c r="AC3815" t="str">
        <f t="shared" si="179"/>
        <v>M06H0081</v>
      </c>
      <c r="AD3815" s="1">
        <v>47642.708333324095</v>
      </c>
      <c r="AE3815">
        <v>6</v>
      </c>
      <c r="AF3815">
        <v>8</v>
      </c>
      <c r="AG3815">
        <v>18</v>
      </c>
      <c r="AH3815">
        <v>3810</v>
      </c>
      <c r="AI3815">
        <v>1</v>
      </c>
      <c r="AJ3815">
        <v>7</v>
      </c>
      <c r="AK3815" s="2">
        <v>32863.703670480398</v>
      </c>
    </row>
    <row r="3816" spans="9:37" x14ac:dyDescent="0.25">
      <c r="I3816" t="str">
        <f t="shared" si="177"/>
        <v>M06H0058</v>
      </c>
      <c r="J3816" s="1">
        <v>42894.74999999076</v>
      </c>
      <c r="K3816">
        <v>6</v>
      </c>
      <c r="L3816">
        <v>8</v>
      </c>
      <c r="M3816">
        <v>19</v>
      </c>
      <c r="N3816">
        <v>3811</v>
      </c>
      <c r="O3816">
        <v>1</v>
      </c>
      <c r="P3816">
        <v>5</v>
      </c>
      <c r="Q3816" s="2">
        <v>32894.24195577974</v>
      </c>
      <c r="R3816" s="2"/>
      <c r="S3816" t="str">
        <f t="shared" si="178"/>
        <v>M06H0034</v>
      </c>
      <c r="T3816" s="1">
        <v>44355.74999999076</v>
      </c>
      <c r="U3816">
        <v>6</v>
      </c>
      <c r="V3816">
        <v>8</v>
      </c>
      <c r="W3816">
        <v>19</v>
      </c>
      <c r="X3816">
        <v>3811</v>
      </c>
      <c r="Y3816">
        <v>1</v>
      </c>
      <c r="Z3816">
        <v>3</v>
      </c>
      <c r="AA3816" s="2">
        <v>31629.354366922966</v>
      </c>
      <c r="AC3816" t="str">
        <f t="shared" si="179"/>
        <v>M06H0082</v>
      </c>
      <c r="AD3816" s="1">
        <v>47642.74999999076</v>
      </c>
      <c r="AE3816">
        <v>6</v>
      </c>
      <c r="AF3816">
        <v>8</v>
      </c>
      <c r="AG3816">
        <v>19</v>
      </c>
      <c r="AH3816">
        <v>3811</v>
      </c>
      <c r="AI3816">
        <v>1</v>
      </c>
      <c r="AJ3816">
        <v>7</v>
      </c>
      <c r="AK3816" s="2">
        <v>35700.419034175386</v>
      </c>
    </row>
    <row r="3817" spans="9:37" x14ac:dyDescent="0.25">
      <c r="I3817" t="str">
        <f t="shared" si="177"/>
        <v>M06H0058</v>
      </c>
      <c r="J3817" s="1">
        <v>42894.791666657424</v>
      </c>
      <c r="K3817">
        <v>6</v>
      </c>
      <c r="L3817">
        <v>8</v>
      </c>
      <c r="M3817">
        <v>20</v>
      </c>
      <c r="N3817">
        <v>3812</v>
      </c>
      <c r="O3817">
        <v>1</v>
      </c>
      <c r="P3817">
        <v>5</v>
      </c>
      <c r="Q3817" s="2">
        <v>33318.922752638675</v>
      </c>
      <c r="R3817" s="2"/>
      <c r="S3817" t="str">
        <f t="shared" si="178"/>
        <v>M06H0034</v>
      </c>
      <c r="T3817" s="1">
        <v>44355.791666657424</v>
      </c>
      <c r="U3817">
        <v>6</v>
      </c>
      <c r="V3817">
        <v>8</v>
      </c>
      <c r="W3817">
        <v>20</v>
      </c>
      <c r="X3817">
        <v>3812</v>
      </c>
      <c r="Y3817">
        <v>1</v>
      </c>
      <c r="Z3817">
        <v>3</v>
      </c>
      <c r="AA3817" s="2">
        <v>31942.359416351239</v>
      </c>
      <c r="AC3817" t="str">
        <f t="shared" si="179"/>
        <v>M06H0082</v>
      </c>
      <c r="AD3817" s="1">
        <v>47642.791666657424</v>
      </c>
      <c r="AE3817">
        <v>6</v>
      </c>
      <c r="AF3817">
        <v>8</v>
      </c>
      <c r="AG3817">
        <v>20</v>
      </c>
      <c r="AH3817">
        <v>3812</v>
      </c>
      <c r="AI3817">
        <v>1</v>
      </c>
      <c r="AJ3817">
        <v>7</v>
      </c>
      <c r="AK3817" s="2">
        <v>34886.143588377672</v>
      </c>
    </row>
    <row r="3818" spans="9:37" x14ac:dyDescent="0.25">
      <c r="I3818" t="str">
        <f t="shared" si="177"/>
        <v>M06H0059</v>
      </c>
      <c r="J3818" s="1">
        <v>42894.833333324088</v>
      </c>
      <c r="K3818">
        <v>6</v>
      </c>
      <c r="L3818">
        <v>8</v>
      </c>
      <c r="M3818">
        <v>21</v>
      </c>
      <c r="N3818">
        <v>3813</v>
      </c>
      <c r="O3818">
        <v>1</v>
      </c>
      <c r="P3818">
        <v>5</v>
      </c>
      <c r="Q3818" s="2">
        <v>31730.210056133023</v>
      </c>
      <c r="R3818" s="2"/>
      <c r="S3818" t="str">
        <f t="shared" si="178"/>
        <v>M06H0035</v>
      </c>
      <c r="T3818" s="1">
        <v>44355.833333324088</v>
      </c>
      <c r="U3818">
        <v>6</v>
      </c>
      <c r="V3818">
        <v>8</v>
      </c>
      <c r="W3818">
        <v>21</v>
      </c>
      <c r="X3818">
        <v>3813</v>
      </c>
      <c r="Y3818">
        <v>1</v>
      </c>
      <c r="Z3818">
        <v>3</v>
      </c>
      <c r="AA3818" s="2">
        <v>30302.651052603433</v>
      </c>
      <c r="AC3818" t="str">
        <f t="shared" si="179"/>
        <v>M06H0083</v>
      </c>
      <c r="AD3818" s="1">
        <v>47642.833333324088</v>
      </c>
      <c r="AE3818">
        <v>6</v>
      </c>
      <c r="AF3818">
        <v>8</v>
      </c>
      <c r="AG3818">
        <v>21</v>
      </c>
      <c r="AH3818">
        <v>3813</v>
      </c>
      <c r="AI3818">
        <v>1</v>
      </c>
      <c r="AJ3818">
        <v>7</v>
      </c>
      <c r="AK3818" s="2">
        <v>32544.937714966814</v>
      </c>
    </row>
    <row r="3819" spans="9:37" x14ac:dyDescent="0.25">
      <c r="I3819" t="str">
        <f t="shared" si="177"/>
        <v>M06H0059</v>
      </c>
      <c r="J3819" s="1">
        <v>42894.874999990752</v>
      </c>
      <c r="K3819">
        <v>6</v>
      </c>
      <c r="L3819">
        <v>8</v>
      </c>
      <c r="M3819">
        <v>22</v>
      </c>
      <c r="N3819">
        <v>3814</v>
      </c>
      <c r="O3819">
        <v>1</v>
      </c>
      <c r="P3819">
        <v>5</v>
      </c>
      <c r="Q3819" s="2">
        <v>29329.824491993433</v>
      </c>
      <c r="R3819" s="2"/>
      <c r="S3819" t="str">
        <f t="shared" si="178"/>
        <v>M06H0035</v>
      </c>
      <c r="T3819" s="1">
        <v>44355.874999990752</v>
      </c>
      <c r="U3819">
        <v>6</v>
      </c>
      <c r="V3819">
        <v>8</v>
      </c>
      <c r="W3819">
        <v>22</v>
      </c>
      <c r="X3819">
        <v>3814</v>
      </c>
      <c r="Y3819">
        <v>1</v>
      </c>
      <c r="Z3819">
        <v>3</v>
      </c>
      <c r="AA3819" s="2">
        <v>27933.199980323407</v>
      </c>
      <c r="AC3819" t="str">
        <f t="shared" si="179"/>
        <v>M06H0083</v>
      </c>
      <c r="AD3819" s="1">
        <v>47642.874999990752</v>
      </c>
      <c r="AE3819">
        <v>6</v>
      </c>
      <c r="AF3819">
        <v>8</v>
      </c>
      <c r="AG3819">
        <v>22</v>
      </c>
      <c r="AH3819">
        <v>3814</v>
      </c>
      <c r="AI3819">
        <v>1</v>
      </c>
      <c r="AJ3819">
        <v>7</v>
      </c>
      <c r="AK3819" s="2">
        <v>30213.862730765406</v>
      </c>
    </row>
    <row r="3820" spans="9:37" x14ac:dyDescent="0.25">
      <c r="I3820" t="str">
        <f t="shared" si="177"/>
        <v>M06H0060</v>
      </c>
      <c r="J3820" s="1">
        <v>42894.916666657416</v>
      </c>
      <c r="K3820">
        <v>6</v>
      </c>
      <c r="L3820">
        <v>8</v>
      </c>
      <c r="M3820">
        <v>23</v>
      </c>
      <c r="N3820">
        <v>3815</v>
      </c>
      <c r="O3820">
        <v>1</v>
      </c>
      <c r="P3820">
        <v>5</v>
      </c>
      <c r="Q3820" s="2">
        <v>26538.757615023533</v>
      </c>
      <c r="R3820" s="2"/>
      <c r="S3820" t="str">
        <f t="shared" si="178"/>
        <v>M06H0036</v>
      </c>
      <c r="T3820" s="1">
        <v>44355.916666657416</v>
      </c>
      <c r="U3820">
        <v>6</v>
      </c>
      <c r="V3820">
        <v>8</v>
      </c>
      <c r="W3820">
        <v>23</v>
      </c>
      <c r="X3820">
        <v>3815</v>
      </c>
      <c r="Y3820">
        <v>1</v>
      </c>
      <c r="Z3820">
        <v>3</v>
      </c>
      <c r="AA3820" s="2">
        <v>25414.886373516227</v>
      </c>
      <c r="AC3820" t="str">
        <f t="shared" si="179"/>
        <v>M06H0084</v>
      </c>
      <c r="AD3820" s="1">
        <v>47642.916666657416</v>
      </c>
      <c r="AE3820">
        <v>6</v>
      </c>
      <c r="AF3820">
        <v>8</v>
      </c>
      <c r="AG3820">
        <v>23</v>
      </c>
      <c r="AH3820">
        <v>3815</v>
      </c>
      <c r="AI3820">
        <v>1</v>
      </c>
      <c r="AJ3820">
        <v>7</v>
      </c>
      <c r="AK3820" s="2">
        <v>28017.479696729533</v>
      </c>
    </row>
    <row r="3821" spans="9:37" x14ac:dyDescent="0.25">
      <c r="I3821" t="str">
        <f t="shared" si="177"/>
        <v>M06H0060</v>
      </c>
      <c r="J3821" s="1">
        <v>42894.958333324081</v>
      </c>
      <c r="K3821">
        <v>6</v>
      </c>
      <c r="L3821">
        <v>8</v>
      </c>
      <c r="M3821">
        <v>24</v>
      </c>
      <c r="N3821">
        <v>3816</v>
      </c>
      <c r="O3821">
        <v>1</v>
      </c>
      <c r="P3821">
        <v>5</v>
      </c>
      <c r="Q3821" s="2">
        <v>24435.214765682704</v>
      </c>
      <c r="R3821" s="2"/>
      <c r="S3821" t="str">
        <f t="shared" si="178"/>
        <v>M06H0036</v>
      </c>
      <c r="T3821" s="1">
        <v>44355.958333324081</v>
      </c>
      <c r="U3821">
        <v>6</v>
      </c>
      <c r="V3821">
        <v>8</v>
      </c>
      <c r="W3821">
        <v>24</v>
      </c>
      <c r="X3821">
        <v>3816</v>
      </c>
      <c r="Y3821">
        <v>1</v>
      </c>
      <c r="Z3821">
        <v>3</v>
      </c>
      <c r="AA3821" s="2">
        <v>23327.302228274777</v>
      </c>
      <c r="AC3821" t="str">
        <f t="shared" si="179"/>
        <v>M06H0084</v>
      </c>
      <c r="AD3821" s="1">
        <v>47642.958333324081</v>
      </c>
      <c r="AE3821">
        <v>6</v>
      </c>
      <c r="AF3821">
        <v>8</v>
      </c>
      <c r="AG3821">
        <v>24</v>
      </c>
      <c r="AH3821">
        <v>3816</v>
      </c>
      <c r="AI3821">
        <v>1</v>
      </c>
      <c r="AJ3821">
        <v>7</v>
      </c>
      <c r="AK3821" s="2">
        <v>26155.640936793163</v>
      </c>
    </row>
    <row r="3822" spans="9:37" x14ac:dyDescent="0.25">
      <c r="I3822" t="str">
        <f t="shared" si="177"/>
        <v>M06H0061</v>
      </c>
      <c r="J3822" s="1">
        <v>42894.999999990745</v>
      </c>
      <c r="K3822">
        <v>6</v>
      </c>
      <c r="L3822">
        <v>9</v>
      </c>
      <c r="M3822">
        <v>1</v>
      </c>
      <c r="N3822">
        <v>3817</v>
      </c>
      <c r="O3822">
        <v>1</v>
      </c>
      <c r="P3822">
        <v>6</v>
      </c>
      <c r="Q3822" s="2">
        <v>23399.060255333297</v>
      </c>
      <c r="R3822" s="2"/>
      <c r="S3822" t="str">
        <f t="shared" si="178"/>
        <v>M06H0037</v>
      </c>
      <c r="T3822" s="1">
        <v>44355.999999990745</v>
      </c>
      <c r="U3822">
        <v>6</v>
      </c>
      <c r="V3822">
        <v>9</v>
      </c>
      <c r="W3822">
        <v>1</v>
      </c>
      <c r="X3822">
        <v>3817</v>
      </c>
      <c r="Y3822">
        <v>1</v>
      </c>
      <c r="Z3822">
        <v>4</v>
      </c>
      <c r="AA3822" s="2">
        <v>22480.676911984658</v>
      </c>
      <c r="AC3822" t="str">
        <f t="shared" si="179"/>
        <v>M06H0001</v>
      </c>
      <c r="AD3822" s="1">
        <v>47642.999999990745</v>
      </c>
      <c r="AE3822">
        <v>6</v>
      </c>
      <c r="AF3822">
        <v>9</v>
      </c>
      <c r="AG3822">
        <v>1</v>
      </c>
      <c r="AH3822">
        <v>3817</v>
      </c>
      <c r="AI3822">
        <v>1</v>
      </c>
      <c r="AJ3822">
        <v>1</v>
      </c>
      <c r="AK3822" s="2">
        <v>25015.666714227758</v>
      </c>
    </row>
    <row r="3823" spans="9:37" x14ac:dyDescent="0.25">
      <c r="I3823" t="str">
        <f t="shared" si="177"/>
        <v>M06H0061</v>
      </c>
      <c r="J3823" s="1">
        <v>42895.041666657409</v>
      </c>
      <c r="K3823">
        <v>6</v>
      </c>
      <c r="L3823">
        <v>9</v>
      </c>
      <c r="M3823">
        <v>2</v>
      </c>
      <c r="N3823">
        <v>3818</v>
      </c>
      <c r="O3823">
        <v>1</v>
      </c>
      <c r="P3823">
        <v>6</v>
      </c>
      <c r="Q3823" s="2">
        <v>23137.774895757932</v>
      </c>
      <c r="R3823" s="2"/>
      <c r="S3823" t="str">
        <f t="shared" si="178"/>
        <v>M06H0037</v>
      </c>
      <c r="T3823" s="1">
        <v>44356.041666657409</v>
      </c>
      <c r="U3823">
        <v>6</v>
      </c>
      <c r="V3823">
        <v>9</v>
      </c>
      <c r="W3823">
        <v>2</v>
      </c>
      <c r="X3823">
        <v>3818</v>
      </c>
      <c r="Y3823">
        <v>1</v>
      </c>
      <c r="Z3823">
        <v>4</v>
      </c>
      <c r="AA3823" s="2">
        <v>22062.293698243542</v>
      </c>
      <c r="AC3823" t="str">
        <f t="shared" si="179"/>
        <v>M06H0001</v>
      </c>
      <c r="AD3823" s="1">
        <v>47643.041666657409</v>
      </c>
      <c r="AE3823">
        <v>6</v>
      </c>
      <c r="AF3823">
        <v>9</v>
      </c>
      <c r="AG3823">
        <v>2</v>
      </c>
      <c r="AH3823">
        <v>3818</v>
      </c>
      <c r="AI3823">
        <v>1</v>
      </c>
      <c r="AJ3823">
        <v>1</v>
      </c>
      <c r="AK3823" s="2">
        <v>24598.278876408647</v>
      </c>
    </row>
    <row r="3824" spans="9:37" x14ac:dyDescent="0.25">
      <c r="I3824" t="str">
        <f t="shared" si="177"/>
        <v>M06H0062</v>
      </c>
      <c r="J3824" s="1">
        <v>42895.083333324073</v>
      </c>
      <c r="K3824">
        <v>6</v>
      </c>
      <c r="L3824">
        <v>9</v>
      </c>
      <c r="M3824">
        <v>3</v>
      </c>
      <c r="N3824">
        <v>3819</v>
      </c>
      <c r="O3824">
        <v>1</v>
      </c>
      <c r="P3824">
        <v>6</v>
      </c>
      <c r="Q3824" s="2">
        <v>22987.445858738123</v>
      </c>
      <c r="R3824" s="2"/>
      <c r="S3824" t="str">
        <f t="shared" si="178"/>
        <v>M06H0038</v>
      </c>
      <c r="T3824" s="1">
        <v>44356.083333324073</v>
      </c>
      <c r="U3824">
        <v>6</v>
      </c>
      <c r="V3824">
        <v>9</v>
      </c>
      <c r="W3824">
        <v>3</v>
      </c>
      <c r="X3824">
        <v>3819</v>
      </c>
      <c r="Y3824">
        <v>1</v>
      </c>
      <c r="Z3824">
        <v>4</v>
      </c>
      <c r="AA3824" s="2">
        <v>21926.508272001258</v>
      </c>
      <c r="AC3824" t="str">
        <f t="shared" si="179"/>
        <v>M06H0002</v>
      </c>
      <c r="AD3824" s="1">
        <v>47643.083333324073</v>
      </c>
      <c r="AE3824">
        <v>6</v>
      </c>
      <c r="AF3824">
        <v>9</v>
      </c>
      <c r="AG3824">
        <v>3</v>
      </c>
      <c r="AH3824">
        <v>3819</v>
      </c>
      <c r="AI3824">
        <v>1</v>
      </c>
      <c r="AJ3824">
        <v>1</v>
      </c>
      <c r="AK3824" s="2">
        <v>24308.906561911987</v>
      </c>
    </row>
    <row r="3825" spans="9:37" x14ac:dyDescent="0.25">
      <c r="I3825" t="str">
        <f t="shared" si="177"/>
        <v>M06H0062</v>
      </c>
      <c r="J3825" s="1">
        <v>42895.124999990738</v>
      </c>
      <c r="K3825">
        <v>6</v>
      </c>
      <c r="L3825">
        <v>9</v>
      </c>
      <c r="M3825">
        <v>4</v>
      </c>
      <c r="N3825">
        <v>3820</v>
      </c>
      <c r="O3825">
        <v>1</v>
      </c>
      <c r="P3825">
        <v>6</v>
      </c>
      <c r="Q3825" s="2">
        <v>23682.898678609497</v>
      </c>
      <c r="R3825" s="2"/>
      <c r="S3825" t="str">
        <f t="shared" si="178"/>
        <v>M06H0038</v>
      </c>
      <c r="T3825" s="1">
        <v>44356.124999990738</v>
      </c>
      <c r="U3825">
        <v>6</v>
      </c>
      <c r="V3825">
        <v>9</v>
      </c>
      <c r="W3825">
        <v>4</v>
      </c>
      <c r="X3825">
        <v>3820</v>
      </c>
      <c r="Y3825">
        <v>1</v>
      </c>
      <c r="Z3825">
        <v>4</v>
      </c>
      <c r="AA3825" s="2">
        <v>22674.391644566487</v>
      </c>
      <c r="AC3825" t="str">
        <f t="shared" si="179"/>
        <v>M06H0002</v>
      </c>
      <c r="AD3825" s="1">
        <v>47643.124999990738</v>
      </c>
      <c r="AE3825">
        <v>6</v>
      </c>
      <c r="AF3825">
        <v>9</v>
      </c>
      <c r="AG3825">
        <v>4</v>
      </c>
      <c r="AH3825">
        <v>3820</v>
      </c>
      <c r="AI3825">
        <v>1</v>
      </c>
      <c r="AJ3825">
        <v>1</v>
      </c>
      <c r="AK3825" s="2">
        <v>24892.226270352458</v>
      </c>
    </row>
    <row r="3826" spans="9:37" x14ac:dyDescent="0.25">
      <c r="I3826" t="str">
        <f t="shared" si="177"/>
        <v>M06H0063</v>
      </c>
      <c r="J3826" s="1">
        <v>42895.166666657402</v>
      </c>
      <c r="K3826">
        <v>6</v>
      </c>
      <c r="L3826">
        <v>9</v>
      </c>
      <c r="M3826">
        <v>5</v>
      </c>
      <c r="N3826">
        <v>3821</v>
      </c>
      <c r="O3826">
        <v>1</v>
      </c>
      <c r="P3826">
        <v>6</v>
      </c>
      <c r="Q3826" s="2">
        <v>24453.172629939756</v>
      </c>
      <c r="R3826" s="2"/>
      <c r="S3826" t="str">
        <f t="shared" si="178"/>
        <v>M06H0039</v>
      </c>
      <c r="T3826" s="1">
        <v>44356.166666657402</v>
      </c>
      <c r="U3826">
        <v>6</v>
      </c>
      <c r="V3826">
        <v>9</v>
      </c>
      <c r="W3826">
        <v>5</v>
      </c>
      <c r="X3826">
        <v>3821</v>
      </c>
      <c r="Y3826">
        <v>1</v>
      </c>
      <c r="Z3826">
        <v>4</v>
      </c>
      <c r="AA3826" s="2">
        <v>23424.306164046189</v>
      </c>
      <c r="AC3826" t="str">
        <f t="shared" si="179"/>
        <v>M06H0003</v>
      </c>
      <c r="AD3826" s="1">
        <v>47643.166666657402</v>
      </c>
      <c r="AE3826">
        <v>6</v>
      </c>
      <c r="AF3826">
        <v>9</v>
      </c>
      <c r="AG3826">
        <v>5</v>
      </c>
      <c r="AH3826">
        <v>3821</v>
      </c>
      <c r="AI3826">
        <v>1</v>
      </c>
      <c r="AJ3826">
        <v>1</v>
      </c>
      <c r="AK3826" s="2">
        <v>25491.796446929053</v>
      </c>
    </row>
    <row r="3827" spans="9:37" x14ac:dyDescent="0.25">
      <c r="I3827" t="str">
        <f t="shared" si="177"/>
        <v>M06H0063</v>
      </c>
      <c r="J3827" s="1">
        <v>42895.208333324066</v>
      </c>
      <c r="K3827">
        <v>6</v>
      </c>
      <c r="L3827">
        <v>9</v>
      </c>
      <c r="M3827">
        <v>6</v>
      </c>
      <c r="N3827">
        <v>3822</v>
      </c>
      <c r="O3827">
        <v>1</v>
      </c>
      <c r="P3827">
        <v>6</v>
      </c>
      <c r="Q3827" s="2">
        <v>27059.622960056338</v>
      </c>
      <c r="R3827" s="2"/>
      <c r="S3827" t="str">
        <f t="shared" si="178"/>
        <v>M06H0039</v>
      </c>
      <c r="T3827" s="1">
        <v>44356.208333324066</v>
      </c>
      <c r="U3827">
        <v>6</v>
      </c>
      <c r="V3827">
        <v>9</v>
      </c>
      <c r="W3827">
        <v>6</v>
      </c>
      <c r="X3827">
        <v>3822</v>
      </c>
      <c r="Y3827">
        <v>1</v>
      </c>
      <c r="Z3827">
        <v>4</v>
      </c>
      <c r="AA3827" s="2">
        <v>26138.967201425607</v>
      </c>
      <c r="AC3827" t="str">
        <f t="shared" si="179"/>
        <v>M06H0003</v>
      </c>
      <c r="AD3827" s="1">
        <v>47643.208333324066</v>
      </c>
      <c r="AE3827">
        <v>6</v>
      </c>
      <c r="AF3827">
        <v>9</v>
      </c>
      <c r="AG3827">
        <v>6</v>
      </c>
      <c r="AH3827">
        <v>3822</v>
      </c>
      <c r="AI3827">
        <v>1</v>
      </c>
      <c r="AJ3827">
        <v>1</v>
      </c>
      <c r="AK3827" s="2">
        <v>27477.514593773041</v>
      </c>
    </row>
    <row r="3828" spans="9:37" x14ac:dyDescent="0.25">
      <c r="I3828" t="str">
        <f t="shared" si="177"/>
        <v>M06H0064</v>
      </c>
      <c r="J3828" s="1">
        <v>42895.24999999073</v>
      </c>
      <c r="K3828">
        <v>6</v>
      </c>
      <c r="L3828">
        <v>9</v>
      </c>
      <c r="M3828">
        <v>7</v>
      </c>
      <c r="N3828">
        <v>3823</v>
      </c>
      <c r="O3828">
        <v>1</v>
      </c>
      <c r="P3828">
        <v>6</v>
      </c>
      <c r="Q3828" s="2">
        <v>28612.305352563464</v>
      </c>
      <c r="R3828" s="2"/>
      <c r="S3828" t="str">
        <f t="shared" si="178"/>
        <v>M06H0040</v>
      </c>
      <c r="T3828" s="1">
        <v>44356.24999999073</v>
      </c>
      <c r="U3828">
        <v>6</v>
      </c>
      <c r="V3828">
        <v>9</v>
      </c>
      <c r="W3828">
        <v>7</v>
      </c>
      <c r="X3828">
        <v>3823</v>
      </c>
      <c r="Y3828">
        <v>1</v>
      </c>
      <c r="Z3828">
        <v>4</v>
      </c>
      <c r="AA3828" s="2">
        <v>27676.281949849013</v>
      </c>
      <c r="AC3828" t="str">
        <f t="shared" si="179"/>
        <v>M06H0004</v>
      </c>
      <c r="AD3828" s="1">
        <v>47643.24999999073</v>
      </c>
      <c r="AE3828">
        <v>6</v>
      </c>
      <c r="AF3828">
        <v>9</v>
      </c>
      <c r="AG3828">
        <v>7</v>
      </c>
      <c r="AH3828">
        <v>3823</v>
      </c>
      <c r="AI3828">
        <v>1</v>
      </c>
      <c r="AJ3828">
        <v>1</v>
      </c>
      <c r="AK3828" s="2">
        <v>28314.469104547079</v>
      </c>
    </row>
    <row r="3829" spans="9:37" x14ac:dyDescent="0.25">
      <c r="I3829" t="str">
        <f t="shared" si="177"/>
        <v>M06H0064</v>
      </c>
      <c r="J3829" s="1">
        <v>42895.291666657395</v>
      </c>
      <c r="K3829">
        <v>6</v>
      </c>
      <c r="L3829">
        <v>9</v>
      </c>
      <c r="M3829">
        <v>8</v>
      </c>
      <c r="N3829">
        <v>3824</v>
      </c>
      <c r="O3829">
        <v>1</v>
      </c>
      <c r="P3829">
        <v>6</v>
      </c>
      <c r="Q3829" s="2">
        <v>29713.102218878568</v>
      </c>
      <c r="R3829" s="2"/>
      <c r="S3829" t="str">
        <f t="shared" si="178"/>
        <v>M06H0040</v>
      </c>
      <c r="T3829" s="1">
        <v>44356.291666657395</v>
      </c>
      <c r="U3829">
        <v>6</v>
      </c>
      <c r="V3829">
        <v>9</v>
      </c>
      <c r="W3829">
        <v>8</v>
      </c>
      <c r="X3829">
        <v>3824</v>
      </c>
      <c r="Y3829">
        <v>1</v>
      </c>
      <c r="Z3829">
        <v>4</v>
      </c>
      <c r="AA3829" s="2">
        <v>28592.734692118152</v>
      </c>
      <c r="AC3829" t="str">
        <f t="shared" si="179"/>
        <v>M06H0004</v>
      </c>
      <c r="AD3829" s="1">
        <v>47643.291666657395</v>
      </c>
      <c r="AE3829">
        <v>6</v>
      </c>
      <c r="AF3829">
        <v>9</v>
      </c>
      <c r="AG3829">
        <v>8</v>
      </c>
      <c r="AH3829">
        <v>3824</v>
      </c>
      <c r="AI3829">
        <v>1</v>
      </c>
      <c r="AJ3829">
        <v>1</v>
      </c>
      <c r="AK3829" s="2">
        <v>28169.21207941886</v>
      </c>
    </row>
    <row r="3830" spans="9:37" x14ac:dyDescent="0.25">
      <c r="I3830" t="str">
        <f t="shared" si="177"/>
        <v>M06H0065</v>
      </c>
      <c r="J3830" s="1">
        <v>42895.333333324059</v>
      </c>
      <c r="K3830">
        <v>6</v>
      </c>
      <c r="L3830">
        <v>9</v>
      </c>
      <c r="M3830">
        <v>9</v>
      </c>
      <c r="N3830">
        <v>3825</v>
      </c>
      <c r="O3830">
        <v>1</v>
      </c>
      <c r="P3830">
        <v>6</v>
      </c>
      <c r="Q3830" s="2">
        <v>30734.539996668187</v>
      </c>
      <c r="R3830" s="2"/>
      <c r="S3830" t="str">
        <f t="shared" si="178"/>
        <v>M06H0041</v>
      </c>
      <c r="T3830" s="1">
        <v>44356.333333324059</v>
      </c>
      <c r="U3830">
        <v>6</v>
      </c>
      <c r="V3830">
        <v>9</v>
      </c>
      <c r="W3830">
        <v>9</v>
      </c>
      <c r="X3830">
        <v>3825</v>
      </c>
      <c r="Y3830">
        <v>1</v>
      </c>
      <c r="Z3830">
        <v>4</v>
      </c>
      <c r="AA3830" s="2">
        <v>28701.131367650167</v>
      </c>
      <c r="AC3830" t="str">
        <f t="shared" si="179"/>
        <v>M06H0005</v>
      </c>
      <c r="AD3830" s="1">
        <v>47643.333333324059</v>
      </c>
      <c r="AE3830">
        <v>6</v>
      </c>
      <c r="AF3830">
        <v>9</v>
      </c>
      <c r="AG3830">
        <v>9</v>
      </c>
      <c r="AH3830">
        <v>3825</v>
      </c>
      <c r="AI3830">
        <v>1</v>
      </c>
      <c r="AJ3830">
        <v>1</v>
      </c>
      <c r="AK3830" s="2">
        <v>28214.439124432822</v>
      </c>
    </row>
    <row r="3831" spans="9:37" x14ac:dyDescent="0.25">
      <c r="I3831" t="str">
        <f t="shared" si="177"/>
        <v>M06H0065</v>
      </c>
      <c r="J3831" s="1">
        <v>42895.374999990723</v>
      </c>
      <c r="K3831">
        <v>6</v>
      </c>
      <c r="L3831">
        <v>9</v>
      </c>
      <c r="M3831">
        <v>10</v>
      </c>
      <c r="N3831">
        <v>3826</v>
      </c>
      <c r="O3831">
        <v>1</v>
      </c>
      <c r="P3831">
        <v>6</v>
      </c>
      <c r="Q3831" s="2">
        <v>32098.898862393842</v>
      </c>
      <c r="R3831" s="2"/>
      <c r="S3831" t="str">
        <f t="shared" si="178"/>
        <v>M06H0041</v>
      </c>
      <c r="T3831" s="1">
        <v>44356.374999990723</v>
      </c>
      <c r="U3831">
        <v>6</v>
      </c>
      <c r="V3831">
        <v>9</v>
      </c>
      <c r="W3831">
        <v>10</v>
      </c>
      <c r="X3831">
        <v>3826</v>
      </c>
      <c r="Y3831">
        <v>1</v>
      </c>
      <c r="Z3831">
        <v>4</v>
      </c>
      <c r="AA3831" s="2">
        <v>29387.376321821903</v>
      </c>
      <c r="AC3831" t="str">
        <f t="shared" si="179"/>
        <v>M06H0005</v>
      </c>
      <c r="AD3831" s="1">
        <v>47643.374999990723</v>
      </c>
      <c r="AE3831">
        <v>6</v>
      </c>
      <c r="AF3831">
        <v>9</v>
      </c>
      <c r="AG3831">
        <v>10</v>
      </c>
      <c r="AH3831">
        <v>3826</v>
      </c>
      <c r="AI3831">
        <v>1</v>
      </c>
      <c r="AJ3831">
        <v>1</v>
      </c>
      <c r="AK3831" s="2">
        <v>28120.185816877332</v>
      </c>
    </row>
    <row r="3832" spans="9:37" x14ac:dyDescent="0.25">
      <c r="I3832" t="str">
        <f t="shared" si="177"/>
        <v>M06H0066</v>
      </c>
      <c r="J3832" s="1">
        <v>42895.416666657387</v>
      </c>
      <c r="K3832">
        <v>6</v>
      </c>
      <c r="L3832">
        <v>9</v>
      </c>
      <c r="M3832">
        <v>11</v>
      </c>
      <c r="N3832">
        <v>3827</v>
      </c>
      <c r="O3832">
        <v>1</v>
      </c>
      <c r="P3832">
        <v>6</v>
      </c>
      <c r="Q3832" s="2">
        <v>32126.554124197795</v>
      </c>
      <c r="R3832" s="2"/>
      <c r="S3832" t="str">
        <f t="shared" si="178"/>
        <v>M06H0042</v>
      </c>
      <c r="T3832" s="1">
        <v>44356.416666657387</v>
      </c>
      <c r="U3832">
        <v>6</v>
      </c>
      <c r="V3832">
        <v>9</v>
      </c>
      <c r="W3832">
        <v>11</v>
      </c>
      <c r="X3832">
        <v>3827</v>
      </c>
      <c r="Y3832">
        <v>1</v>
      </c>
      <c r="Z3832">
        <v>4</v>
      </c>
      <c r="AA3832" s="2">
        <v>29417.417675667697</v>
      </c>
      <c r="AC3832" t="str">
        <f t="shared" si="179"/>
        <v>M06H0006</v>
      </c>
      <c r="AD3832" s="1">
        <v>47643.416666657387</v>
      </c>
      <c r="AE3832">
        <v>6</v>
      </c>
      <c r="AF3832">
        <v>9</v>
      </c>
      <c r="AG3832">
        <v>11</v>
      </c>
      <c r="AH3832">
        <v>3827</v>
      </c>
      <c r="AI3832">
        <v>1</v>
      </c>
      <c r="AJ3832">
        <v>1</v>
      </c>
      <c r="AK3832" s="2">
        <v>27300.712295942943</v>
      </c>
    </row>
    <row r="3833" spans="9:37" x14ac:dyDescent="0.25">
      <c r="I3833" t="str">
        <f t="shared" si="177"/>
        <v>M06H0066</v>
      </c>
      <c r="J3833" s="1">
        <v>42895.458333324052</v>
      </c>
      <c r="K3833">
        <v>6</v>
      </c>
      <c r="L3833">
        <v>9</v>
      </c>
      <c r="M3833">
        <v>12</v>
      </c>
      <c r="N3833">
        <v>3828</v>
      </c>
      <c r="O3833">
        <v>1</v>
      </c>
      <c r="P3833">
        <v>6</v>
      </c>
      <c r="Q3833" s="2">
        <v>31841.923376830691</v>
      </c>
      <c r="R3833" s="2"/>
      <c r="S3833" t="str">
        <f t="shared" si="178"/>
        <v>M06H0042</v>
      </c>
      <c r="T3833" s="1">
        <v>44356.458333324052</v>
      </c>
      <c r="U3833">
        <v>6</v>
      </c>
      <c r="V3833">
        <v>9</v>
      </c>
      <c r="W3833">
        <v>12</v>
      </c>
      <c r="X3833">
        <v>3828</v>
      </c>
      <c r="Y3833">
        <v>1</v>
      </c>
      <c r="Z3833">
        <v>4</v>
      </c>
      <c r="AA3833" s="2">
        <v>29232.578908253618</v>
      </c>
      <c r="AC3833" t="str">
        <f t="shared" si="179"/>
        <v>M06H0006</v>
      </c>
      <c r="AD3833" s="1">
        <v>47643.458333324052</v>
      </c>
      <c r="AE3833">
        <v>6</v>
      </c>
      <c r="AF3833">
        <v>9</v>
      </c>
      <c r="AG3833">
        <v>12</v>
      </c>
      <c r="AH3833">
        <v>3828</v>
      </c>
      <c r="AI3833">
        <v>1</v>
      </c>
      <c r="AJ3833">
        <v>1</v>
      </c>
      <c r="AK3833" s="2">
        <v>26648.172581591993</v>
      </c>
    </row>
    <row r="3834" spans="9:37" x14ac:dyDescent="0.25">
      <c r="I3834" t="str">
        <f t="shared" si="177"/>
        <v>M06H0067</v>
      </c>
      <c r="J3834" s="1">
        <v>42895.499999990716</v>
      </c>
      <c r="K3834">
        <v>6</v>
      </c>
      <c r="L3834">
        <v>9</v>
      </c>
      <c r="M3834">
        <v>13</v>
      </c>
      <c r="N3834">
        <v>3829</v>
      </c>
      <c r="O3834">
        <v>1</v>
      </c>
      <c r="P3834">
        <v>6</v>
      </c>
      <c r="Q3834" s="2">
        <v>31256.126597960061</v>
      </c>
      <c r="R3834" s="2"/>
      <c r="S3834" t="str">
        <f t="shared" si="178"/>
        <v>M06H0043</v>
      </c>
      <c r="T3834" s="1">
        <v>44356.499999990716</v>
      </c>
      <c r="U3834">
        <v>6</v>
      </c>
      <c r="V3834">
        <v>9</v>
      </c>
      <c r="W3834">
        <v>13</v>
      </c>
      <c r="X3834">
        <v>3829</v>
      </c>
      <c r="Y3834">
        <v>1</v>
      </c>
      <c r="Z3834">
        <v>4</v>
      </c>
      <c r="AA3834" s="2">
        <v>28539.734023938021</v>
      </c>
      <c r="AC3834" t="str">
        <f t="shared" si="179"/>
        <v>M06H0007</v>
      </c>
      <c r="AD3834" s="1">
        <v>47643.499999990716</v>
      </c>
      <c r="AE3834">
        <v>6</v>
      </c>
      <c r="AF3834">
        <v>9</v>
      </c>
      <c r="AG3834">
        <v>13</v>
      </c>
      <c r="AH3834">
        <v>3829</v>
      </c>
      <c r="AI3834">
        <v>1</v>
      </c>
      <c r="AJ3834">
        <v>1</v>
      </c>
      <c r="AK3834" s="2">
        <v>25736.464219106463</v>
      </c>
    </row>
    <row r="3835" spans="9:37" x14ac:dyDescent="0.25">
      <c r="I3835" t="str">
        <f t="shared" si="177"/>
        <v>M06H0067</v>
      </c>
      <c r="J3835" s="1">
        <v>42895.54166665738</v>
      </c>
      <c r="K3835">
        <v>6</v>
      </c>
      <c r="L3835">
        <v>9</v>
      </c>
      <c r="M3835">
        <v>14</v>
      </c>
      <c r="N3835">
        <v>3830</v>
      </c>
      <c r="O3835">
        <v>1</v>
      </c>
      <c r="P3835">
        <v>6</v>
      </c>
      <c r="Q3835" s="2">
        <v>30565.107447314298</v>
      </c>
      <c r="R3835" s="2"/>
      <c r="S3835" t="str">
        <f t="shared" si="178"/>
        <v>M06H0043</v>
      </c>
      <c r="T3835" s="1">
        <v>44356.54166665738</v>
      </c>
      <c r="U3835">
        <v>6</v>
      </c>
      <c r="V3835">
        <v>9</v>
      </c>
      <c r="W3835">
        <v>14</v>
      </c>
      <c r="X3835">
        <v>3830</v>
      </c>
      <c r="Y3835">
        <v>1</v>
      </c>
      <c r="Z3835">
        <v>4</v>
      </c>
      <c r="AA3835" s="2">
        <v>28154.440500404155</v>
      </c>
      <c r="AC3835" t="str">
        <f t="shared" si="179"/>
        <v>M06H0007</v>
      </c>
      <c r="AD3835" s="1">
        <v>47643.54166665738</v>
      </c>
      <c r="AE3835">
        <v>6</v>
      </c>
      <c r="AF3835">
        <v>9</v>
      </c>
      <c r="AG3835">
        <v>14</v>
      </c>
      <c r="AH3835">
        <v>3830</v>
      </c>
      <c r="AI3835">
        <v>1</v>
      </c>
      <c r="AJ3835">
        <v>1</v>
      </c>
      <c r="AK3835" s="2">
        <v>25725.571498573503</v>
      </c>
    </row>
    <row r="3836" spans="9:37" x14ac:dyDescent="0.25">
      <c r="I3836" t="str">
        <f t="shared" si="177"/>
        <v>M06H0068</v>
      </c>
      <c r="J3836" s="1">
        <v>42895.583333324044</v>
      </c>
      <c r="K3836">
        <v>6</v>
      </c>
      <c r="L3836">
        <v>9</v>
      </c>
      <c r="M3836">
        <v>15</v>
      </c>
      <c r="N3836">
        <v>3831</v>
      </c>
      <c r="O3836">
        <v>1</v>
      </c>
      <c r="P3836">
        <v>6</v>
      </c>
      <c r="Q3836" s="2">
        <v>30380.719387222467</v>
      </c>
      <c r="R3836" s="2"/>
      <c r="S3836" t="str">
        <f t="shared" si="178"/>
        <v>M06H0044</v>
      </c>
      <c r="T3836" s="1">
        <v>44356.583333324044</v>
      </c>
      <c r="U3836">
        <v>6</v>
      </c>
      <c r="V3836">
        <v>9</v>
      </c>
      <c r="W3836">
        <v>15</v>
      </c>
      <c r="X3836">
        <v>3831</v>
      </c>
      <c r="Y3836">
        <v>1</v>
      </c>
      <c r="Z3836">
        <v>4</v>
      </c>
      <c r="AA3836" s="2">
        <v>28346.220266715063</v>
      </c>
      <c r="AC3836" t="str">
        <f t="shared" si="179"/>
        <v>M06H0008</v>
      </c>
      <c r="AD3836" s="1">
        <v>47643.583333324044</v>
      </c>
      <c r="AE3836">
        <v>6</v>
      </c>
      <c r="AF3836">
        <v>9</v>
      </c>
      <c r="AG3836">
        <v>15</v>
      </c>
      <c r="AH3836">
        <v>3831</v>
      </c>
      <c r="AI3836">
        <v>1</v>
      </c>
      <c r="AJ3836">
        <v>1</v>
      </c>
      <c r="AK3836" s="2">
        <v>26084.297947548068</v>
      </c>
    </row>
    <row r="3837" spans="9:37" x14ac:dyDescent="0.25">
      <c r="I3837" t="str">
        <f t="shared" si="177"/>
        <v>M06H0068</v>
      </c>
      <c r="J3837" s="1">
        <v>42895.624999990709</v>
      </c>
      <c r="K3837">
        <v>6</v>
      </c>
      <c r="L3837">
        <v>9</v>
      </c>
      <c r="M3837">
        <v>16</v>
      </c>
      <c r="N3837">
        <v>3832</v>
      </c>
      <c r="O3837">
        <v>1</v>
      </c>
      <c r="P3837">
        <v>6</v>
      </c>
      <c r="Q3837" s="2">
        <v>30103.234049497711</v>
      </c>
      <c r="R3837" s="2"/>
      <c r="S3837" t="str">
        <f t="shared" si="178"/>
        <v>M06H0044</v>
      </c>
      <c r="T3837" s="1">
        <v>44356.624999990709</v>
      </c>
      <c r="U3837">
        <v>6</v>
      </c>
      <c r="V3837">
        <v>9</v>
      </c>
      <c r="W3837">
        <v>16</v>
      </c>
      <c r="X3837">
        <v>3832</v>
      </c>
      <c r="Y3837">
        <v>1</v>
      </c>
      <c r="Z3837">
        <v>4</v>
      </c>
      <c r="AA3837" s="2">
        <v>28738.003778871156</v>
      </c>
      <c r="AC3837" t="str">
        <f t="shared" si="179"/>
        <v>M06H0008</v>
      </c>
      <c r="AD3837" s="1">
        <v>47643.624999990709</v>
      </c>
      <c r="AE3837">
        <v>6</v>
      </c>
      <c r="AF3837">
        <v>9</v>
      </c>
      <c r="AG3837">
        <v>16</v>
      </c>
      <c r="AH3837">
        <v>3832</v>
      </c>
      <c r="AI3837">
        <v>1</v>
      </c>
      <c r="AJ3837">
        <v>1</v>
      </c>
      <c r="AK3837" s="2">
        <v>26528.891886549787</v>
      </c>
    </row>
    <row r="3838" spans="9:37" x14ac:dyDescent="0.25">
      <c r="I3838" t="str">
        <f t="shared" si="177"/>
        <v>M06H0069</v>
      </c>
      <c r="J3838" s="1">
        <v>42895.666666657373</v>
      </c>
      <c r="K3838">
        <v>6</v>
      </c>
      <c r="L3838">
        <v>9</v>
      </c>
      <c r="M3838">
        <v>17</v>
      </c>
      <c r="N3838">
        <v>3833</v>
      </c>
      <c r="O3838">
        <v>1</v>
      </c>
      <c r="P3838">
        <v>6</v>
      </c>
      <c r="Q3838" s="2">
        <v>30584.228385071998</v>
      </c>
      <c r="R3838" s="2"/>
      <c r="S3838" t="str">
        <f t="shared" si="178"/>
        <v>M06H0045</v>
      </c>
      <c r="T3838" s="1">
        <v>44356.666666657373</v>
      </c>
      <c r="U3838">
        <v>6</v>
      </c>
      <c r="V3838">
        <v>9</v>
      </c>
      <c r="W3838">
        <v>17</v>
      </c>
      <c r="X3838">
        <v>3833</v>
      </c>
      <c r="Y3838">
        <v>1</v>
      </c>
      <c r="Z3838">
        <v>4</v>
      </c>
      <c r="AA3838" s="2">
        <v>29245.533268653297</v>
      </c>
      <c r="AC3838" t="str">
        <f t="shared" si="179"/>
        <v>M06H0009</v>
      </c>
      <c r="AD3838" s="1">
        <v>47643.666666657373</v>
      </c>
      <c r="AE3838">
        <v>6</v>
      </c>
      <c r="AF3838">
        <v>9</v>
      </c>
      <c r="AG3838">
        <v>17</v>
      </c>
      <c r="AH3838">
        <v>3833</v>
      </c>
      <c r="AI3838">
        <v>1</v>
      </c>
      <c r="AJ3838">
        <v>1</v>
      </c>
      <c r="AK3838" s="2">
        <v>28477.799712311658</v>
      </c>
    </row>
    <row r="3839" spans="9:37" x14ac:dyDescent="0.25">
      <c r="I3839" t="str">
        <f t="shared" si="177"/>
        <v>M06H0069</v>
      </c>
      <c r="J3839" s="1">
        <v>42895.708333324037</v>
      </c>
      <c r="K3839">
        <v>6</v>
      </c>
      <c r="L3839">
        <v>9</v>
      </c>
      <c r="M3839">
        <v>18</v>
      </c>
      <c r="N3839">
        <v>3834</v>
      </c>
      <c r="O3839">
        <v>1</v>
      </c>
      <c r="P3839">
        <v>6</v>
      </c>
      <c r="Q3839" s="2">
        <v>31002.84239817191</v>
      </c>
      <c r="R3839" s="2"/>
      <c r="S3839" t="str">
        <f t="shared" si="178"/>
        <v>M06H0045</v>
      </c>
      <c r="T3839" s="1">
        <v>44356.708333324037</v>
      </c>
      <c r="U3839">
        <v>6</v>
      </c>
      <c r="V3839">
        <v>9</v>
      </c>
      <c r="W3839">
        <v>18</v>
      </c>
      <c r="X3839">
        <v>3834</v>
      </c>
      <c r="Y3839">
        <v>1</v>
      </c>
      <c r="Z3839">
        <v>4</v>
      </c>
      <c r="AA3839" s="2">
        <v>29881.744547138456</v>
      </c>
      <c r="AC3839" t="str">
        <f t="shared" si="179"/>
        <v>M06H0009</v>
      </c>
      <c r="AD3839" s="1">
        <v>47643.708333324037</v>
      </c>
      <c r="AE3839">
        <v>6</v>
      </c>
      <c r="AF3839">
        <v>9</v>
      </c>
      <c r="AG3839">
        <v>18</v>
      </c>
      <c r="AH3839">
        <v>3834</v>
      </c>
      <c r="AI3839">
        <v>1</v>
      </c>
      <c r="AJ3839">
        <v>1</v>
      </c>
      <c r="AK3839" s="2">
        <v>31996.791491687378</v>
      </c>
    </row>
    <row r="3840" spans="9:37" x14ac:dyDescent="0.25">
      <c r="I3840" t="str">
        <f t="shared" si="177"/>
        <v>M06H0070</v>
      </c>
      <c r="J3840" s="1">
        <v>42895.749999990701</v>
      </c>
      <c r="K3840">
        <v>6</v>
      </c>
      <c r="L3840">
        <v>9</v>
      </c>
      <c r="M3840">
        <v>19</v>
      </c>
      <c r="N3840">
        <v>3835</v>
      </c>
      <c r="O3840">
        <v>1</v>
      </c>
      <c r="P3840">
        <v>6</v>
      </c>
      <c r="Q3840" s="2">
        <v>32848.738668283913</v>
      </c>
      <c r="R3840" s="2"/>
      <c r="S3840" t="str">
        <f t="shared" si="178"/>
        <v>M06H0046</v>
      </c>
      <c r="T3840" s="1">
        <v>44356.749999990701</v>
      </c>
      <c r="U3840">
        <v>6</v>
      </c>
      <c r="V3840">
        <v>9</v>
      </c>
      <c r="W3840">
        <v>19</v>
      </c>
      <c r="X3840">
        <v>3835</v>
      </c>
      <c r="Y3840">
        <v>1</v>
      </c>
      <c r="Z3840">
        <v>4</v>
      </c>
      <c r="AA3840" s="2">
        <v>31870.262619644847</v>
      </c>
      <c r="AC3840" t="str">
        <f t="shared" si="179"/>
        <v>M06H0010</v>
      </c>
      <c r="AD3840" s="1">
        <v>47643.749999990701</v>
      </c>
      <c r="AE3840">
        <v>6</v>
      </c>
      <c r="AF3840">
        <v>9</v>
      </c>
      <c r="AG3840">
        <v>19</v>
      </c>
      <c r="AH3840">
        <v>3835</v>
      </c>
      <c r="AI3840">
        <v>1</v>
      </c>
      <c r="AJ3840">
        <v>1</v>
      </c>
      <c r="AK3840" s="2">
        <v>34755.993093474615</v>
      </c>
    </row>
    <row r="3841" spans="9:37" x14ac:dyDescent="0.25">
      <c r="I3841" t="str">
        <f t="shared" si="177"/>
        <v>M06H0070</v>
      </c>
      <c r="J3841" s="1">
        <v>42895.791666657366</v>
      </c>
      <c r="K3841">
        <v>6</v>
      </c>
      <c r="L3841">
        <v>9</v>
      </c>
      <c r="M3841">
        <v>20</v>
      </c>
      <c r="N3841">
        <v>3836</v>
      </c>
      <c r="O3841">
        <v>1</v>
      </c>
      <c r="P3841">
        <v>6</v>
      </c>
      <c r="Q3841" s="2">
        <v>33326.648817716654</v>
      </c>
      <c r="R3841" s="2"/>
      <c r="S3841" t="str">
        <f t="shared" si="178"/>
        <v>M06H0046</v>
      </c>
      <c r="T3841" s="1">
        <v>44356.791666657366</v>
      </c>
      <c r="U3841">
        <v>6</v>
      </c>
      <c r="V3841">
        <v>9</v>
      </c>
      <c r="W3841">
        <v>20</v>
      </c>
      <c r="X3841">
        <v>3836</v>
      </c>
      <c r="Y3841">
        <v>1</v>
      </c>
      <c r="Z3841">
        <v>4</v>
      </c>
      <c r="AA3841" s="2">
        <v>32144.386998769351</v>
      </c>
      <c r="AC3841" t="str">
        <f t="shared" si="179"/>
        <v>M06H0010</v>
      </c>
      <c r="AD3841" s="1">
        <v>47643.791666657366</v>
      </c>
      <c r="AE3841">
        <v>6</v>
      </c>
      <c r="AF3841">
        <v>9</v>
      </c>
      <c r="AG3841">
        <v>20</v>
      </c>
      <c r="AH3841">
        <v>3836</v>
      </c>
      <c r="AI3841">
        <v>1</v>
      </c>
      <c r="AJ3841">
        <v>1</v>
      </c>
      <c r="AK3841" s="2">
        <v>34666.979175254179</v>
      </c>
    </row>
    <row r="3842" spans="9:37" x14ac:dyDescent="0.25">
      <c r="I3842" t="str">
        <f t="shared" si="177"/>
        <v>M06H0071</v>
      </c>
      <c r="J3842" s="1">
        <v>42895.83333332403</v>
      </c>
      <c r="K3842">
        <v>6</v>
      </c>
      <c r="L3842">
        <v>9</v>
      </c>
      <c r="M3842">
        <v>21</v>
      </c>
      <c r="N3842">
        <v>3837</v>
      </c>
      <c r="O3842">
        <v>1</v>
      </c>
      <c r="P3842">
        <v>6</v>
      </c>
      <c r="Q3842" s="2">
        <v>31670.044575952692</v>
      </c>
      <c r="R3842" s="2"/>
      <c r="S3842" t="str">
        <f t="shared" si="178"/>
        <v>M06H0047</v>
      </c>
      <c r="T3842" s="1">
        <v>44356.83333332403</v>
      </c>
      <c r="U3842">
        <v>6</v>
      </c>
      <c r="V3842">
        <v>9</v>
      </c>
      <c r="W3842">
        <v>21</v>
      </c>
      <c r="X3842">
        <v>3837</v>
      </c>
      <c r="Y3842">
        <v>1</v>
      </c>
      <c r="Z3842">
        <v>4</v>
      </c>
      <c r="AA3842" s="2">
        <v>30791.329521523927</v>
      </c>
      <c r="AC3842" t="str">
        <f t="shared" si="179"/>
        <v>M06H0011</v>
      </c>
      <c r="AD3842" s="1">
        <v>47643.83333332403</v>
      </c>
      <c r="AE3842">
        <v>6</v>
      </c>
      <c r="AF3842">
        <v>9</v>
      </c>
      <c r="AG3842">
        <v>21</v>
      </c>
      <c r="AH3842">
        <v>3837</v>
      </c>
      <c r="AI3842">
        <v>1</v>
      </c>
      <c r="AJ3842">
        <v>1</v>
      </c>
      <c r="AK3842" s="2">
        <v>32531.022377854792</v>
      </c>
    </row>
    <row r="3843" spans="9:37" x14ac:dyDescent="0.25">
      <c r="I3843" t="str">
        <f t="shared" si="177"/>
        <v>M06H0071</v>
      </c>
      <c r="J3843" s="1">
        <v>42895.874999990694</v>
      </c>
      <c r="K3843">
        <v>6</v>
      </c>
      <c r="L3843">
        <v>9</v>
      </c>
      <c r="M3843">
        <v>22</v>
      </c>
      <c r="N3843">
        <v>3838</v>
      </c>
      <c r="O3843">
        <v>1</v>
      </c>
      <c r="P3843">
        <v>6</v>
      </c>
      <c r="Q3843" s="2">
        <v>29364.422164057229</v>
      </c>
      <c r="R3843" s="2"/>
      <c r="S3843" t="str">
        <f t="shared" si="178"/>
        <v>M06H0047</v>
      </c>
      <c r="T3843" s="1">
        <v>44356.874999990694</v>
      </c>
      <c r="U3843">
        <v>6</v>
      </c>
      <c r="V3843">
        <v>9</v>
      </c>
      <c r="W3843">
        <v>22</v>
      </c>
      <c r="X3843">
        <v>3838</v>
      </c>
      <c r="Y3843">
        <v>1</v>
      </c>
      <c r="Z3843">
        <v>4</v>
      </c>
      <c r="AA3843" s="2">
        <v>28439.293467180869</v>
      </c>
      <c r="AC3843" t="str">
        <f t="shared" si="179"/>
        <v>M06H0011</v>
      </c>
      <c r="AD3843" s="1">
        <v>47643.874999990694</v>
      </c>
      <c r="AE3843">
        <v>6</v>
      </c>
      <c r="AF3843">
        <v>9</v>
      </c>
      <c r="AG3843">
        <v>22</v>
      </c>
      <c r="AH3843">
        <v>3838</v>
      </c>
      <c r="AI3843">
        <v>1</v>
      </c>
      <c r="AJ3843">
        <v>1</v>
      </c>
      <c r="AK3843" s="2">
        <v>29667.437426097869</v>
      </c>
    </row>
    <row r="3844" spans="9:37" x14ac:dyDescent="0.25">
      <c r="I3844" t="str">
        <f t="shared" si="177"/>
        <v>M06H0072</v>
      </c>
      <c r="J3844" s="1">
        <v>42895.916666657358</v>
      </c>
      <c r="K3844">
        <v>6</v>
      </c>
      <c r="L3844">
        <v>9</v>
      </c>
      <c r="M3844">
        <v>23</v>
      </c>
      <c r="N3844">
        <v>3839</v>
      </c>
      <c r="O3844">
        <v>1</v>
      </c>
      <c r="P3844">
        <v>6</v>
      </c>
      <c r="Q3844" s="2">
        <v>26594.298806426392</v>
      </c>
      <c r="R3844" s="2"/>
      <c r="S3844" t="str">
        <f t="shared" si="178"/>
        <v>M06H0048</v>
      </c>
      <c r="T3844" s="1">
        <v>44356.916666657358</v>
      </c>
      <c r="U3844">
        <v>6</v>
      </c>
      <c r="V3844">
        <v>9</v>
      </c>
      <c r="W3844">
        <v>23</v>
      </c>
      <c r="X3844">
        <v>3839</v>
      </c>
      <c r="Y3844">
        <v>1</v>
      </c>
      <c r="Z3844">
        <v>4</v>
      </c>
      <c r="AA3844" s="2">
        <v>25687.432581146248</v>
      </c>
      <c r="AC3844" t="str">
        <f t="shared" si="179"/>
        <v>M06H0012</v>
      </c>
      <c r="AD3844" s="1">
        <v>47643.916666657358</v>
      </c>
      <c r="AE3844">
        <v>6</v>
      </c>
      <c r="AF3844">
        <v>9</v>
      </c>
      <c r="AG3844">
        <v>23</v>
      </c>
      <c r="AH3844">
        <v>3839</v>
      </c>
      <c r="AI3844">
        <v>1</v>
      </c>
      <c r="AJ3844">
        <v>1</v>
      </c>
      <c r="AK3844" s="2">
        <v>27295.438123797307</v>
      </c>
    </row>
    <row r="3845" spans="9:37" x14ac:dyDescent="0.25">
      <c r="I3845" t="str">
        <f t="shared" si="177"/>
        <v>M06H0072</v>
      </c>
      <c r="J3845" s="1">
        <v>42895.958333324023</v>
      </c>
      <c r="K3845">
        <v>6</v>
      </c>
      <c r="L3845">
        <v>9</v>
      </c>
      <c r="M3845">
        <v>24</v>
      </c>
      <c r="N3845">
        <v>3840</v>
      </c>
      <c r="O3845">
        <v>1</v>
      </c>
      <c r="P3845">
        <v>6</v>
      </c>
      <c r="Q3845" s="2">
        <v>24740.677230448298</v>
      </c>
      <c r="R3845" s="2"/>
      <c r="S3845" t="str">
        <f t="shared" si="178"/>
        <v>M06H0048</v>
      </c>
      <c r="T3845" s="1">
        <v>44356.958333324023</v>
      </c>
      <c r="U3845">
        <v>6</v>
      </c>
      <c r="V3845">
        <v>9</v>
      </c>
      <c r="W3845">
        <v>24</v>
      </c>
      <c r="X3845">
        <v>3840</v>
      </c>
      <c r="Y3845">
        <v>1</v>
      </c>
      <c r="Z3845">
        <v>4</v>
      </c>
      <c r="AA3845" s="2">
        <v>23838.052321438354</v>
      </c>
      <c r="AC3845" t="str">
        <f t="shared" si="179"/>
        <v>M06H0012</v>
      </c>
      <c r="AD3845" s="1">
        <v>47643.958333324023</v>
      </c>
      <c r="AE3845">
        <v>6</v>
      </c>
      <c r="AF3845">
        <v>9</v>
      </c>
      <c r="AG3845">
        <v>24</v>
      </c>
      <c r="AH3845">
        <v>3840</v>
      </c>
      <c r="AI3845">
        <v>1</v>
      </c>
      <c r="AJ3845">
        <v>1</v>
      </c>
      <c r="AK3845" s="2">
        <v>25547.555733731024</v>
      </c>
    </row>
    <row r="3846" spans="9:37" x14ac:dyDescent="0.25">
      <c r="I3846" t="str">
        <f t="shared" si="177"/>
        <v>M06H0073</v>
      </c>
      <c r="J3846" s="1">
        <v>42895.999999990687</v>
      </c>
      <c r="K3846">
        <v>6</v>
      </c>
      <c r="L3846">
        <v>10</v>
      </c>
      <c r="M3846">
        <v>1</v>
      </c>
      <c r="N3846">
        <v>3841</v>
      </c>
      <c r="O3846">
        <v>1</v>
      </c>
      <c r="P3846">
        <v>7</v>
      </c>
      <c r="Q3846" s="2">
        <v>23701.005840534574</v>
      </c>
      <c r="R3846" s="2"/>
      <c r="S3846" t="str">
        <f t="shared" si="178"/>
        <v>M06H0049</v>
      </c>
      <c r="T3846" s="1">
        <v>44356.999999990687</v>
      </c>
      <c r="U3846">
        <v>6</v>
      </c>
      <c r="V3846">
        <v>10</v>
      </c>
      <c r="W3846">
        <v>1</v>
      </c>
      <c r="X3846">
        <v>3841</v>
      </c>
      <c r="Y3846">
        <v>1</v>
      </c>
      <c r="Z3846">
        <v>5</v>
      </c>
      <c r="AA3846" s="2">
        <v>22902.866823811444</v>
      </c>
      <c r="AC3846" t="str">
        <f t="shared" si="179"/>
        <v>M06H0013</v>
      </c>
      <c r="AD3846" s="1">
        <v>47643.999999990687</v>
      </c>
      <c r="AE3846">
        <v>6</v>
      </c>
      <c r="AF3846">
        <v>10</v>
      </c>
      <c r="AG3846">
        <v>1</v>
      </c>
      <c r="AH3846">
        <v>3841</v>
      </c>
      <c r="AI3846">
        <v>1</v>
      </c>
      <c r="AJ3846">
        <v>2</v>
      </c>
      <c r="AK3846" s="2">
        <v>24820.573485831432</v>
      </c>
    </row>
    <row r="3847" spans="9:37" x14ac:dyDescent="0.25">
      <c r="I3847" t="str">
        <f t="shared" ref="I3847:I3910" si="180">"M"&amp;TEXT(K3847,"00")&amp;"H"&amp;TEXT(ROUNDDOWN((M3847+1+(P3847-1)*24)/2,0),"0000")</f>
        <v>M06H0073</v>
      </c>
      <c r="J3847" s="1">
        <v>42896.041666657351</v>
      </c>
      <c r="K3847">
        <v>6</v>
      </c>
      <c r="L3847">
        <v>10</v>
      </c>
      <c r="M3847">
        <v>2</v>
      </c>
      <c r="N3847">
        <v>3842</v>
      </c>
      <c r="O3847">
        <v>1</v>
      </c>
      <c r="P3847">
        <v>7</v>
      </c>
      <c r="Q3847" s="2">
        <v>23383.508376348673</v>
      </c>
      <c r="R3847" s="2"/>
      <c r="S3847" t="str">
        <f t="shared" ref="S3847:S3910" si="181">"M"&amp;TEXT(U3847,"00")&amp;"H"&amp;TEXT(ROUNDDOWN((W3847+1+(Z3847-1)*24)/2,0),"0000")</f>
        <v>M06H0049</v>
      </c>
      <c r="T3847" s="1">
        <v>44357.041666657351</v>
      </c>
      <c r="U3847">
        <v>6</v>
      </c>
      <c r="V3847">
        <v>10</v>
      </c>
      <c r="W3847">
        <v>2</v>
      </c>
      <c r="X3847">
        <v>3842</v>
      </c>
      <c r="Y3847">
        <v>1</v>
      </c>
      <c r="Z3847">
        <v>5</v>
      </c>
      <c r="AA3847" s="2">
        <v>22463.892906353653</v>
      </c>
      <c r="AC3847" t="str">
        <f t="shared" ref="AC3847:AC3910" si="182">"M"&amp;TEXT(AE3847,"00")&amp;"H"&amp;TEXT(ROUNDDOWN((AG3847+1+(AJ3847-1)*24)/2,0),"0000")</f>
        <v>M06H0013</v>
      </c>
      <c r="AD3847" s="1">
        <v>47644.041666657351</v>
      </c>
      <c r="AE3847">
        <v>6</v>
      </c>
      <c r="AF3847">
        <v>10</v>
      </c>
      <c r="AG3847">
        <v>2</v>
      </c>
      <c r="AH3847">
        <v>3842</v>
      </c>
      <c r="AI3847">
        <v>1</v>
      </c>
      <c r="AJ3847">
        <v>2</v>
      </c>
      <c r="AK3847" s="2">
        <v>24568.75045587491</v>
      </c>
    </row>
    <row r="3848" spans="9:37" x14ac:dyDescent="0.25">
      <c r="I3848" t="str">
        <f t="shared" si="180"/>
        <v>M06H0074</v>
      </c>
      <c r="J3848" s="1">
        <v>42896.083333324015</v>
      </c>
      <c r="K3848">
        <v>6</v>
      </c>
      <c r="L3848">
        <v>10</v>
      </c>
      <c r="M3848">
        <v>3</v>
      </c>
      <c r="N3848">
        <v>3843</v>
      </c>
      <c r="O3848">
        <v>1</v>
      </c>
      <c r="P3848">
        <v>7</v>
      </c>
      <c r="Q3848" s="2">
        <v>23187.795474444527</v>
      </c>
      <c r="R3848" s="2"/>
      <c r="S3848" t="str">
        <f t="shared" si="181"/>
        <v>M06H0050</v>
      </c>
      <c r="T3848" s="1">
        <v>44357.083333324015</v>
      </c>
      <c r="U3848">
        <v>6</v>
      </c>
      <c r="V3848">
        <v>10</v>
      </c>
      <c r="W3848">
        <v>3</v>
      </c>
      <c r="X3848">
        <v>3843</v>
      </c>
      <c r="Y3848">
        <v>1</v>
      </c>
      <c r="Z3848">
        <v>5</v>
      </c>
      <c r="AA3848" s="2">
        <v>22080.310906119492</v>
      </c>
      <c r="AC3848" t="str">
        <f t="shared" si="182"/>
        <v>M06H0014</v>
      </c>
      <c r="AD3848" s="1">
        <v>47644.083333324015</v>
      </c>
      <c r="AE3848">
        <v>6</v>
      </c>
      <c r="AF3848">
        <v>10</v>
      </c>
      <c r="AG3848">
        <v>3</v>
      </c>
      <c r="AH3848">
        <v>3843</v>
      </c>
      <c r="AI3848">
        <v>1</v>
      </c>
      <c r="AJ3848">
        <v>2</v>
      </c>
      <c r="AK3848" s="2">
        <v>24546.321806107888</v>
      </c>
    </row>
    <row r="3849" spans="9:37" x14ac:dyDescent="0.25">
      <c r="I3849" t="str">
        <f t="shared" si="180"/>
        <v>M06H0074</v>
      </c>
      <c r="J3849" s="1">
        <v>42896.124999990679</v>
      </c>
      <c r="K3849">
        <v>6</v>
      </c>
      <c r="L3849">
        <v>10</v>
      </c>
      <c r="M3849">
        <v>4</v>
      </c>
      <c r="N3849">
        <v>3844</v>
      </c>
      <c r="O3849">
        <v>1</v>
      </c>
      <c r="P3849">
        <v>7</v>
      </c>
      <c r="Q3849" s="2">
        <v>23818.660895453533</v>
      </c>
      <c r="R3849" s="2"/>
      <c r="S3849" t="str">
        <f t="shared" si="181"/>
        <v>M06H0050</v>
      </c>
      <c r="T3849" s="1">
        <v>44357.124999990679</v>
      </c>
      <c r="U3849">
        <v>6</v>
      </c>
      <c r="V3849">
        <v>10</v>
      </c>
      <c r="W3849">
        <v>4</v>
      </c>
      <c r="X3849">
        <v>3844</v>
      </c>
      <c r="Y3849">
        <v>1</v>
      </c>
      <c r="Z3849">
        <v>5</v>
      </c>
      <c r="AA3849" s="2">
        <v>22911.643324780969</v>
      </c>
      <c r="AC3849" t="str">
        <f t="shared" si="182"/>
        <v>M06H0014</v>
      </c>
      <c r="AD3849" s="1">
        <v>47644.124999990679</v>
      </c>
      <c r="AE3849">
        <v>6</v>
      </c>
      <c r="AF3849">
        <v>10</v>
      </c>
      <c r="AG3849">
        <v>4</v>
      </c>
      <c r="AH3849">
        <v>3844</v>
      </c>
      <c r="AI3849">
        <v>1</v>
      </c>
      <c r="AJ3849">
        <v>2</v>
      </c>
      <c r="AK3849" s="2">
        <v>25360.846777432722</v>
      </c>
    </row>
    <row r="3850" spans="9:37" x14ac:dyDescent="0.25">
      <c r="I3850" t="str">
        <f t="shared" si="180"/>
        <v>M06H0075</v>
      </c>
      <c r="J3850" s="1">
        <v>42896.166666657344</v>
      </c>
      <c r="K3850">
        <v>6</v>
      </c>
      <c r="L3850">
        <v>10</v>
      </c>
      <c r="M3850">
        <v>5</v>
      </c>
      <c r="N3850">
        <v>3845</v>
      </c>
      <c r="O3850">
        <v>1</v>
      </c>
      <c r="P3850">
        <v>7</v>
      </c>
      <c r="Q3850" s="2">
        <v>24541.99100036679</v>
      </c>
      <c r="R3850" s="2"/>
      <c r="S3850" t="str">
        <f t="shared" si="181"/>
        <v>M06H0051</v>
      </c>
      <c r="T3850" s="1">
        <v>44357.166666657344</v>
      </c>
      <c r="U3850">
        <v>6</v>
      </c>
      <c r="V3850">
        <v>10</v>
      </c>
      <c r="W3850">
        <v>5</v>
      </c>
      <c r="X3850">
        <v>3845</v>
      </c>
      <c r="Y3850">
        <v>1</v>
      </c>
      <c r="Z3850">
        <v>5</v>
      </c>
      <c r="AA3850" s="2">
        <v>23880.31897047169</v>
      </c>
      <c r="AC3850" t="str">
        <f t="shared" si="182"/>
        <v>M06H0015</v>
      </c>
      <c r="AD3850" s="1">
        <v>47644.166666657344</v>
      </c>
      <c r="AE3850">
        <v>6</v>
      </c>
      <c r="AF3850">
        <v>10</v>
      </c>
      <c r="AG3850">
        <v>5</v>
      </c>
      <c r="AH3850">
        <v>3845</v>
      </c>
      <c r="AI3850">
        <v>1</v>
      </c>
      <c r="AJ3850">
        <v>2</v>
      </c>
      <c r="AK3850" s="2">
        <v>26271.446194177897</v>
      </c>
    </row>
    <row r="3851" spans="9:37" x14ac:dyDescent="0.25">
      <c r="I3851" t="str">
        <f t="shared" si="180"/>
        <v>M06H0075</v>
      </c>
      <c r="J3851" s="1">
        <v>42896.208333324008</v>
      </c>
      <c r="K3851">
        <v>6</v>
      </c>
      <c r="L3851">
        <v>10</v>
      </c>
      <c r="M3851">
        <v>6</v>
      </c>
      <c r="N3851">
        <v>3846</v>
      </c>
      <c r="O3851">
        <v>1</v>
      </c>
      <c r="P3851">
        <v>7</v>
      </c>
      <c r="Q3851" s="2">
        <v>26460.12002627871</v>
      </c>
      <c r="R3851" s="2"/>
      <c r="S3851" t="str">
        <f t="shared" si="181"/>
        <v>M06H0051</v>
      </c>
      <c r="T3851" s="1">
        <v>44357.208333324008</v>
      </c>
      <c r="U3851">
        <v>6</v>
      </c>
      <c r="V3851">
        <v>10</v>
      </c>
      <c r="W3851">
        <v>6</v>
      </c>
      <c r="X3851">
        <v>3846</v>
      </c>
      <c r="Y3851">
        <v>1</v>
      </c>
      <c r="Z3851">
        <v>5</v>
      </c>
      <c r="AA3851" s="2">
        <v>26478.531399470601</v>
      </c>
      <c r="AC3851" t="str">
        <f t="shared" si="182"/>
        <v>M06H0015</v>
      </c>
      <c r="AD3851" s="1">
        <v>47644.208333324008</v>
      </c>
      <c r="AE3851">
        <v>6</v>
      </c>
      <c r="AF3851">
        <v>10</v>
      </c>
      <c r="AG3851">
        <v>6</v>
      </c>
      <c r="AH3851">
        <v>3846</v>
      </c>
      <c r="AI3851">
        <v>1</v>
      </c>
      <c r="AJ3851">
        <v>2</v>
      </c>
      <c r="AK3851" s="2">
        <v>28872.871291781812</v>
      </c>
    </row>
    <row r="3852" spans="9:37" x14ac:dyDescent="0.25">
      <c r="I3852" t="str">
        <f t="shared" si="180"/>
        <v>M06H0076</v>
      </c>
      <c r="J3852" s="1">
        <v>42896.249999990672</v>
      </c>
      <c r="K3852">
        <v>6</v>
      </c>
      <c r="L3852">
        <v>10</v>
      </c>
      <c r="M3852">
        <v>7</v>
      </c>
      <c r="N3852">
        <v>3847</v>
      </c>
      <c r="O3852">
        <v>1</v>
      </c>
      <c r="P3852">
        <v>7</v>
      </c>
      <c r="Q3852" s="2">
        <v>27574.222277312656</v>
      </c>
      <c r="R3852" s="2"/>
      <c r="S3852" t="str">
        <f t="shared" si="181"/>
        <v>M06H0052</v>
      </c>
      <c r="T3852" s="1">
        <v>44357.249999990672</v>
      </c>
      <c r="U3852">
        <v>6</v>
      </c>
      <c r="V3852">
        <v>10</v>
      </c>
      <c r="W3852">
        <v>7</v>
      </c>
      <c r="X3852">
        <v>3847</v>
      </c>
      <c r="Y3852">
        <v>1</v>
      </c>
      <c r="Z3852">
        <v>5</v>
      </c>
      <c r="AA3852" s="2">
        <v>27687.563422975229</v>
      </c>
      <c r="AC3852" t="str">
        <f t="shared" si="182"/>
        <v>M06H0016</v>
      </c>
      <c r="AD3852" s="1">
        <v>47644.249999990672</v>
      </c>
      <c r="AE3852">
        <v>6</v>
      </c>
      <c r="AF3852">
        <v>10</v>
      </c>
      <c r="AG3852">
        <v>7</v>
      </c>
      <c r="AH3852">
        <v>3847</v>
      </c>
      <c r="AI3852">
        <v>1</v>
      </c>
      <c r="AJ3852">
        <v>2</v>
      </c>
      <c r="AK3852" s="2">
        <v>30495.991952978497</v>
      </c>
    </row>
    <row r="3853" spans="9:37" x14ac:dyDescent="0.25">
      <c r="I3853" t="str">
        <f t="shared" si="180"/>
        <v>M06H0076</v>
      </c>
      <c r="J3853" s="1">
        <v>42896.291666657336</v>
      </c>
      <c r="K3853">
        <v>6</v>
      </c>
      <c r="L3853">
        <v>10</v>
      </c>
      <c r="M3853">
        <v>8</v>
      </c>
      <c r="N3853">
        <v>3848</v>
      </c>
      <c r="O3853">
        <v>1</v>
      </c>
      <c r="P3853">
        <v>7</v>
      </c>
      <c r="Q3853" s="2">
        <v>28109.83370311452</v>
      </c>
      <c r="R3853" s="2"/>
      <c r="S3853" t="str">
        <f t="shared" si="181"/>
        <v>M06H0052</v>
      </c>
      <c r="T3853" s="1">
        <v>44357.291666657336</v>
      </c>
      <c r="U3853">
        <v>6</v>
      </c>
      <c r="V3853">
        <v>10</v>
      </c>
      <c r="W3853">
        <v>8</v>
      </c>
      <c r="X3853">
        <v>3848</v>
      </c>
      <c r="Y3853">
        <v>1</v>
      </c>
      <c r="Z3853">
        <v>5</v>
      </c>
      <c r="AA3853" s="2">
        <v>28082.690159034606</v>
      </c>
      <c r="AC3853" t="str">
        <f t="shared" si="182"/>
        <v>M06H0016</v>
      </c>
      <c r="AD3853" s="1">
        <v>47644.291666657336</v>
      </c>
      <c r="AE3853">
        <v>6</v>
      </c>
      <c r="AF3853">
        <v>10</v>
      </c>
      <c r="AG3853">
        <v>8</v>
      </c>
      <c r="AH3853">
        <v>3848</v>
      </c>
      <c r="AI3853">
        <v>1</v>
      </c>
      <c r="AJ3853">
        <v>2</v>
      </c>
      <c r="AK3853" s="2">
        <v>30618.262748409317</v>
      </c>
    </row>
    <row r="3854" spans="9:37" x14ac:dyDescent="0.25">
      <c r="I3854" t="str">
        <f t="shared" si="180"/>
        <v>M06H0077</v>
      </c>
      <c r="J3854" s="1">
        <v>42896.333333324001</v>
      </c>
      <c r="K3854">
        <v>6</v>
      </c>
      <c r="L3854">
        <v>10</v>
      </c>
      <c r="M3854">
        <v>9</v>
      </c>
      <c r="N3854">
        <v>3849</v>
      </c>
      <c r="O3854">
        <v>1</v>
      </c>
      <c r="P3854">
        <v>7</v>
      </c>
      <c r="Q3854" s="2">
        <v>29626.661122569581</v>
      </c>
      <c r="R3854" s="2"/>
      <c r="S3854" t="str">
        <f t="shared" si="181"/>
        <v>M06H0053</v>
      </c>
      <c r="T3854" s="1">
        <v>44357.333333324001</v>
      </c>
      <c r="U3854">
        <v>6</v>
      </c>
      <c r="V3854">
        <v>10</v>
      </c>
      <c r="W3854">
        <v>9</v>
      </c>
      <c r="X3854">
        <v>3849</v>
      </c>
      <c r="Y3854">
        <v>1</v>
      </c>
      <c r="Z3854">
        <v>5</v>
      </c>
      <c r="AA3854" s="2">
        <v>28395.480655563595</v>
      </c>
      <c r="AC3854" t="str">
        <f t="shared" si="182"/>
        <v>M06H0017</v>
      </c>
      <c r="AD3854" s="1">
        <v>47644.333333324001</v>
      </c>
      <c r="AE3854">
        <v>6</v>
      </c>
      <c r="AF3854">
        <v>10</v>
      </c>
      <c r="AG3854">
        <v>9</v>
      </c>
      <c r="AH3854">
        <v>3849</v>
      </c>
      <c r="AI3854">
        <v>1</v>
      </c>
      <c r="AJ3854">
        <v>2</v>
      </c>
      <c r="AK3854" s="2">
        <v>30833.377409438635</v>
      </c>
    </row>
    <row r="3855" spans="9:37" x14ac:dyDescent="0.25">
      <c r="I3855" t="str">
        <f t="shared" si="180"/>
        <v>M06H0077</v>
      </c>
      <c r="J3855" s="1">
        <v>42896.374999990665</v>
      </c>
      <c r="K3855">
        <v>6</v>
      </c>
      <c r="L3855">
        <v>10</v>
      </c>
      <c r="M3855">
        <v>10</v>
      </c>
      <c r="N3855">
        <v>3850</v>
      </c>
      <c r="O3855">
        <v>1</v>
      </c>
      <c r="P3855">
        <v>7</v>
      </c>
      <c r="Q3855" s="2">
        <v>30342.473920325938</v>
      </c>
      <c r="R3855" s="2"/>
      <c r="S3855" t="str">
        <f t="shared" si="181"/>
        <v>M06H0053</v>
      </c>
      <c r="T3855" s="1">
        <v>44357.374999990665</v>
      </c>
      <c r="U3855">
        <v>6</v>
      </c>
      <c r="V3855">
        <v>10</v>
      </c>
      <c r="W3855">
        <v>10</v>
      </c>
      <c r="X3855">
        <v>3850</v>
      </c>
      <c r="Y3855">
        <v>1</v>
      </c>
      <c r="Z3855">
        <v>5</v>
      </c>
      <c r="AA3855" s="2">
        <v>29108.54331818167</v>
      </c>
      <c r="AC3855" t="str">
        <f t="shared" si="182"/>
        <v>M06H0017</v>
      </c>
      <c r="AD3855" s="1">
        <v>47644.374999990665</v>
      </c>
      <c r="AE3855">
        <v>6</v>
      </c>
      <c r="AF3855">
        <v>10</v>
      </c>
      <c r="AG3855">
        <v>10</v>
      </c>
      <c r="AH3855">
        <v>3850</v>
      </c>
      <c r="AI3855">
        <v>1</v>
      </c>
      <c r="AJ3855">
        <v>2</v>
      </c>
      <c r="AK3855" s="2">
        <v>31338.20331661724</v>
      </c>
    </row>
    <row r="3856" spans="9:37" x14ac:dyDescent="0.25">
      <c r="I3856" t="str">
        <f t="shared" si="180"/>
        <v>M06H0078</v>
      </c>
      <c r="J3856" s="1">
        <v>42896.416666657329</v>
      </c>
      <c r="K3856">
        <v>6</v>
      </c>
      <c r="L3856">
        <v>10</v>
      </c>
      <c r="M3856">
        <v>11</v>
      </c>
      <c r="N3856">
        <v>3851</v>
      </c>
      <c r="O3856">
        <v>1</v>
      </c>
      <c r="P3856">
        <v>7</v>
      </c>
      <c r="Q3856" s="2">
        <v>30090.960591322539</v>
      </c>
      <c r="R3856" s="2"/>
      <c r="S3856" t="str">
        <f t="shared" si="181"/>
        <v>M06H0054</v>
      </c>
      <c r="T3856" s="1">
        <v>44357.416666657329</v>
      </c>
      <c r="U3856">
        <v>6</v>
      </c>
      <c r="V3856">
        <v>10</v>
      </c>
      <c r="W3856">
        <v>11</v>
      </c>
      <c r="X3856">
        <v>3851</v>
      </c>
      <c r="Y3856">
        <v>1</v>
      </c>
      <c r="Z3856">
        <v>5</v>
      </c>
      <c r="AA3856" s="2">
        <v>29031.698153333258</v>
      </c>
      <c r="AC3856" t="str">
        <f t="shared" si="182"/>
        <v>M06H0018</v>
      </c>
      <c r="AD3856" s="1">
        <v>47644.416666657329</v>
      </c>
      <c r="AE3856">
        <v>6</v>
      </c>
      <c r="AF3856">
        <v>10</v>
      </c>
      <c r="AG3856">
        <v>11</v>
      </c>
      <c r="AH3856">
        <v>3851</v>
      </c>
      <c r="AI3856">
        <v>1</v>
      </c>
      <c r="AJ3856">
        <v>2</v>
      </c>
      <c r="AK3856" s="2">
        <v>30779.846739298911</v>
      </c>
    </row>
    <row r="3857" spans="9:37" x14ac:dyDescent="0.25">
      <c r="I3857" t="str">
        <f t="shared" si="180"/>
        <v>M06H0078</v>
      </c>
      <c r="J3857" s="1">
        <v>42896.458333323993</v>
      </c>
      <c r="K3857">
        <v>6</v>
      </c>
      <c r="L3857">
        <v>10</v>
      </c>
      <c r="M3857">
        <v>12</v>
      </c>
      <c r="N3857">
        <v>3852</v>
      </c>
      <c r="O3857">
        <v>1</v>
      </c>
      <c r="P3857">
        <v>7</v>
      </c>
      <c r="Q3857" s="2">
        <v>30079.609176840142</v>
      </c>
      <c r="R3857" s="2"/>
      <c r="S3857" t="str">
        <f t="shared" si="181"/>
        <v>M06H0054</v>
      </c>
      <c r="T3857" s="1">
        <v>44357.458333323993</v>
      </c>
      <c r="U3857">
        <v>6</v>
      </c>
      <c r="V3857">
        <v>10</v>
      </c>
      <c r="W3857">
        <v>12</v>
      </c>
      <c r="X3857">
        <v>3852</v>
      </c>
      <c r="Y3857">
        <v>1</v>
      </c>
      <c r="Z3857">
        <v>5</v>
      </c>
      <c r="AA3857" s="2">
        <v>28872.492387914332</v>
      </c>
      <c r="AC3857" t="str">
        <f t="shared" si="182"/>
        <v>M06H0018</v>
      </c>
      <c r="AD3857" s="1">
        <v>47644.458333323993</v>
      </c>
      <c r="AE3857">
        <v>6</v>
      </c>
      <c r="AF3857">
        <v>10</v>
      </c>
      <c r="AG3857">
        <v>12</v>
      </c>
      <c r="AH3857">
        <v>3852</v>
      </c>
      <c r="AI3857">
        <v>1</v>
      </c>
      <c r="AJ3857">
        <v>2</v>
      </c>
      <c r="AK3857" s="2">
        <v>30755.760395492995</v>
      </c>
    </row>
    <row r="3858" spans="9:37" x14ac:dyDescent="0.25">
      <c r="I3858" t="str">
        <f t="shared" si="180"/>
        <v>M06H0079</v>
      </c>
      <c r="J3858" s="1">
        <v>42896.499999990658</v>
      </c>
      <c r="K3858">
        <v>6</v>
      </c>
      <c r="L3858">
        <v>10</v>
      </c>
      <c r="M3858">
        <v>13</v>
      </c>
      <c r="N3858">
        <v>3853</v>
      </c>
      <c r="O3858">
        <v>1</v>
      </c>
      <c r="P3858">
        <v>7</v>
      </c>
      <c r="Q3858" s="2">
        <v>29393.035400738983</v>
      </c>
      <c r="R3858" s="2"/>
      <c r="S3858" t="str">
        <f t="shared" si="181"/>
        <v>M06H0055</v>
      </c>
      <c r="T3858" s="1">
        <v>44357.499999990658</v>
      </c>
      <c r="U3858">
        <v>6</v>
      </c>
      <c r="V3858">
        <v>10</v>
      </c>
      <c r="W3858">
        <v>13</v>
      </c>
      <c r="X3858">
        <v>3853</v>
      </c>
      <c r="Y3858">
        <v>1</v>
      </c>
      <c r="Z3858">
        <v>5</v>
      </c>
      <c r="AA3858" s="2">
        <v>27986.510606241889</v>
      </c>
      <c r="AC3858" t="str">
        <f t="shared" si="182"/>
        <v>M06H0019</v>
      </c>
      <c r="AD3858" s="1">
        <v>47644.499999990658</v>
      </c>
      <c r="AE3858">
        <v>6</v>
      </c>
      <c r="AF3858">
        <v>10</v>
      </c>
      <c r="AG3858">
        <v>13</v>
      </c>
      <c r="AH3858">
        <v>3853</v>
      </c>
      <c r="AI3858">
        <v>1</v>
      </c>
      <c r="AJ3858">
        <v>2</v>
      </c>
      <c r="AK3858" s="2">
        <v>29443.249642472645</v>
      </c>
    </row>
    <row r="3859" spans="9:37" x14ac:dyDescent="0.25">
      <c r="I3859" t="str">
        <f t="shared" si="180"/>
        <v>M06H0079</v>
      </c>
      <c r="J3859" s="1">
        <v>42896.541666657322</v>
      </c>
      <c r="K3859">
        <v>6</v>
      </c>
      <c r="L3859">
        <v>10</v>
      </c>
      <c r="M3859">
        <v>14</v>
      </c>
      <c r="N3859">
        <v>3854</v>
      </c>
      <c r="O3859">
        <v>1</v>
      </c>
      <c r="P3859">
        <v>7</v>
      </c>
      <c r="Q3859" s="2">
        <v>28832.036911906289</v>
      </c>
      <c r="R3859" s="2"/>
      <c r="S3859" t="str">
        <f t="shared" si="181"/>
        <v>M06H0055</v>
      </c>
      <c r="T3859" s="1">
        <v>44357.541666657322</v>
      </c>
      <c r="U3859">
        <v>6</v>
      </c>
      <c r="V3859">
        <v>10</v>
      </c>
      <c r="W3859">
        <v>14</v>
      </c>
      <c r="X3859">
        <v>3854</v>
      </c>
      <c r="Y3859">
        <v>1</v>
      </c>
      <c r="Z3859">
        <v>5</v>
      </c>
      <c r="AA3859" s="2">
        <v>27612.081981549716</v>
      </c>
      <c r="AC3859" t="str">
        <f t="shared" si="182"/>
        <v>M06H0019</v>
      </c>
      <c r="AD3859" s="1">
        <v>47644.541666657322</v>
      </c>
      <c r="AE3859">
        <v>6</v>
      </c>
      <c r="AF3859">
        <v>10</v>
      </c>
      <c r="AG3859">
        <v>14</v>
      </c>
      <c r="AH3859">
        <v>3854</v>
      </c>
      <c r="AI3859">
        <v>1</v>
      </c>
      <c r="AJ3859">
        <v>2</v>
      </c>
      <c r="AK3859" s="2">
        <v>28942.661795400109</v>
      </c>
    </row>
    <row r="3860" spans="9:37" x14ac:dyDescent="0.25">
      <c r="I3860" t="str">
        <f t="shared" si="180"/>
        <v>M06H0080</v>
      </c>
      <c r="J3860" s="1">
        <v>42896.583333323986</v>
      </c>
      <c r="K3860">
        <v>6</v>
      </c>
      <c r="L3860">
        <v>10</v>
      </c>
      <c r="M3860">
        <v>15</v>
      </c>
      <c r="N3860">
        <v>3855</v>
      </c>
      <c r="O3860">
        <v>1</v>
      </c>
      <c r="P3860">
        <v>7</v>
      </c>
      <c r="Q3860" s="2">
        <v>28463.892367495762</v>
      </c>
      <c r="R3860" s="2"/>
      <c r="S3860" t="str">
        <f t="shared" si="181"/>
        <v>M06H0056</v>
      </c>
      <c r="T3860" s="1">
        <v>44357.583333323986</v>
      </c>
      <c r="U3860">
        <v>6</v>
      </c>
      <c r="V3860">
        <v>10</v>
      </c>
      <c r="W3860">
        <v>15</v>
      </c>
      <c r="X3860">
        <v>3855</v>
      </c>
      <c r="Y3860">
        <v>1</v>
      </c>
      <c r="Z3860">
        <v>5</v>
      </c>
      <c r="AA3860" s="2">
        <v>27879.308426328385</v>
      </c>
      <c r="AC3860" t="str">
        <f t="shared" si="182"/>
        <v>M06H0020</v>
      </c>
      <c r="AD3860" s="1">
        <v>47644.583333323986</v>
      </c>
      <c r="AE3860">
        <v>6</v>
      </c>
      <c r="AF3860">
        <v>10</v>
      </c>
      <c r="AG3860">
        <v>15</v>
      </c>
      <c r="AH3860">
        <v>3855</v>
      </c>
      <c r="AI3860">
        <v>1</v>
      </c>
      <c r="AJ3860">
        <v>2</v>
      </c>
      <c r="AK3860" s="2">
        <v>29629.855016260139</v>
      </c>
    </row>
    <row r="3861" spans="9:37" x14ac:dyDescent="0.25">
      <c r="I3861" t="str">
        <f t="shared" si="180"/>
        <v>M06H0080</v>
      </c>
      <c r="J3861" s="1">
        <v>42896.62499999065</v>
      </c>
      <c r="K3861">
        <v>6</v>
      </c>
      <c r="L3861">
        <v>10</v>
      </c>
      <c r="M3861">
        <v>16</v>
      </c>
      <c r="N3861">
        <v>3856</v>
      </c>
      <c r="O3861">
        <v>1</v>
      </c>
      <c r="P3861">
        <v>7</v>
      </c>
      <c r="Q3861" s="2">
        <v>28250.174289320646</v>
      </c>
      <c r="R3861" s="2"/>
      <c r="S3861" t="str">
        <f t="shared" si="181"/>
        <v>M06H0056</v>
      </c>
      <c r="T3861" s="1">
        <v>44357.62499999065</v>
      </c>
      <c r="U3861">
        <v>6</v>
      </c>
      <c r="V3861">
        <v>10</v>
      </c>
      <c r="W3861">
        <v>16</v>
      </c>
      <c r="X3861">
        <v>3856</v>
      </c>
      <c r="Y3861">
        <v>1</v>
      </c>
      <c r="Z3861">
        <v>5</v>
      </c>
      <c r="AA3861" s="2">
        <v>27636.818524063518</v>
      </c>
      <c r="AC3861" t="str">
        <f t="shared" si="182"/>
        <v>M06H0020</v>
      </c>
      <c r="AD3861" s="1">
        <v>47644.62499999065</v>
      </c>
      <c r="AE3861">
        <v>6</v>
      </c>
      <c r="AF3861">
        <v>10</v>
      </c>
      <c r="AG3861">
        <v>16</v>
      </c>
      <c r="AH3861">
        <v>3856</v>
      </c>
      <c r="AI3861">
        <v>1</v>
      </c>
      <c r="AJ3861">
        <v>2</v>
      </c>
      <c r="AK3861" s="2">
        <v>30376.029464072453</v>
      </c>
    </row>
    <row r="3862" spans="9:37" x14ac:dyDescent="0.25">
      <c r="I3862" t="str">
        <f t="shared" si="180"/>
        <v>M06H0081</v>
      </c>
      <c r="J3862" s="1">
        <v>42896.666666657315</v>
      </c>
      <c r="K3862">
        <v>6</v>
      </c>
      <c r="L3862">
        <v>10</v>
      </c>
      <c r="M3862">
        <v>17</v>
      </c>
      <c r="N3862">
        <v>3857</v>
      </c>
      <c r="O3862">
        <v>1</v>
      </c>
      <c r="P3862">
        <v>7</v>
      </c>
      <c r="Q3862" s="2">
        <v>28649.469923562036</v>
      </c>
      <c r="R3862" s="2"/>
      <c r="S3862" t="str">
        <f t="shared" si="181"/>
        <v>M06H0057</v>
      </c>
      <c r="T3862" s="1">
        <v>44357.666666657315</v>
      </c>
      <c r="U3862">
        <v>6</v>
      </c>
      <c r="V3862">
        <v>10</v>
      </c>
      <c r="W3862">
        <v>17</v>
      </c>
      <c r="X3862">
        <v>3857</v>
      </c>
      <c r="Y3862">
        <v>1</v>
      </c>
      <c r="Z3862">
        <v>5</v>
      </c>
      <c r="AA3862" s="2">
        <v>28438.148546507193</v>
      </c>
      <c r="AC3862" t="str">
        <f t="shared" si="182"/>
        <v>M06H0021</v>
      </c>
      <c r="AD3862" s="1">
        <v>47644.666666657315</v>
      </c>
      <c r="AE3862">
        <v>6</v>
      </c>
      <c r="AF3862">
        <v>10</v>
      </c>
      <c r="AG3862">
        <v>17</v>
      </c>
      <c r="AH3862">
        <v>3857</v>
      </c>
      <c r="AI3862">
        <v>1</v>
      </c>
      <c r="AJ3862">
        <v>2</v>
      </c>
      <c r="AK3862" s="2">
        <v>32394.239193850153</v>
      </c>
    </row>
    <row r="3863" spans="9:37" x14ac:dyDescent="0.25">
      <c r="I3863" t="str">
        <f t="shared" si="180"/>
        <v>M06H0081</v>
      </c>
      <c r="J3863" s="1">
        <v>42896.708333323979</v>
      </c>
      <c r="K3863">
        <v>6</v>
      </c>
      <c r="L3863">
        <v>10</v>
      </c>
      <c r="M3863">
        <v>18</v>
      </c>
      <c r="N3863">
        <v>3858</v>
      </c>
      <c r="O3863">
        <v>1</v>
      </c>
      <c r="P3863">
        <v>7</v>
      </c>
      <c r="Q3863" s="2">
        <v>30578.633803162498</v>
      </c>
      <c r="R3863" s="2"/>
      <c r="S3863" t="str">
        <f t="shared" si="181"/>
        <v>M06H0057</v>
      </c>
      <c r="T3863" s="1">
        <v>44357.708333323979</v>
      </c>
      <c r="U3863">
        <v>6</v>
      </c>
      <c r="V3863">
        <v>10</v>
      </c>
      <c r="W3863">
        <v>18</v>
      </c>
      <c r="X3863">
        <v>3858</v>
      </c>
      <c r="Y3863">
        <v>1</v>
      </c>
      <c r="Z3863">
        <v>5</v>
      </c>
      <c r="AA3863" s="2">
        <v>28941.525395632969</v>
      </c>
      <c r="AC3863" t="str">
        <f t="shared" si="182"/>
        <v>M06H0021</v>
      </c>
      <c r="AD3863" s="1">
        <v>47644.708333323979</v>
      </c>
      <c r="AE3863">
        <v>6</v>
      </c>
      <c r="AF3863">
        <v>10</v>
      </c>
      <c r="AG3863">
        <v>18</v>
      </c>
      <c r="AH3863">
        <v>3858</v>
      </c>
      <c r="AI3863">
        <v>1</v>
      </c>
      <c r="AJ3863">
        <v>2</v>
      </c>
      <c r="AK3863" s="2">
        <v>33597.959464845691</v>
      </c>
    </row>
    <row r="3864" spans="9:37" x14ac:dyDescent="0.25">
      <c r="I3864" t="str">
        <f t="shared" si="180"/>
        <v>M06H0082</v>
      </c>
      <c r="J3864" s="1">
        <v>42896.749999990643</v>
      </c>
      <c r="K3864">
        <v>6</v>
      </c>
      <c r="L3864">
        <v>10</v>
      </c>
      <c r="M3864">
        <v>19</v>
      </c>
      <c r="N3864">
        <v>3859</v>
      </c>
      <c r="O3864">
        <v>1</v>
      </c>
      <c r="P3864">
        <v>7</v>
      </c>
      <c r="Q3864" s="2">
        <v>32995.815841670686</v>
      </c>
      <c r="R3864" s="2"/>
      <c r="S3864" t="str">
        <f t="shared" si="181"/>
        <v>M06H0058</v>
      </c>
      <c r="T3864" s="1">
        <v>44357.749999990643</v>
      </c>
      <c r="U3864">
        <v>6</v>
      </c>
      <c r="V3864">
        <v>10</v>
      </c>
      <c r="W3864">
        <v>19</v>
      </c>
      <c r="X3864">
        <v>3859</v>
      </c>
      <c r="Y3864">
        <v>1</v>
      </c>
      <c r="Z3864">
        <v>5</v>
      </c>
      <c r="AA3864" s="2">
        <v>30875.756359775405</v>
      </c>
      <c r="AC3864" t="str">
        <f t="shared" si="182"/>
        <v>M06H0022</v>
      </c>
      <c r="AD3864" s="1">
        <v>47644.749999990643</v>
      </c>
      <c r="AE3864">
        <v>6</v>
      </c>
      <c r="AF3864">
        <v>10</v>
      </c>
      <c r="AG3864">
        <v>19</v>
      </c>
      <c r="AH3864">
        <v>3859</v>
      </c>
      <c r="AI3864">
        <v>1</v>
      </c>
      <c r="AJ3864">
        <v>2</v>
      </c>
      <c r="AK3864" s="2">
        <v>35750.933551539703</v>
      </c>
    </row>
    <row r="3865" spans="9:37" x14ac:dyDescent="0.25">
      <c r="I3865" t="str">
        <f t="shared" si="180"/>
        <v>M06H0082</v>
      </c>
      <c r="J3865" s="1">
        <v>42896.791666657307</v>
      </c>
      <c r="K3865">
        <v>6</v>
      </c>
      <c r="L3865">
        <v>10</v>
      </c>
      <c r="M3865">
        <v>20</v>
      </c>
      <c r="N3865">
        <v>3860</v>
      </c>
      <c r="O3865">
        <v>1</v>
      </c>
      <c r="P3865">
        <v>7</v>
      </c>
      <c r="Q3865" s="2">
        <v>32253.34694000936</v>
      </c>
      <c r="R3865" s="2"/>
      <c r="S3865" t="str">
        <f t="shared" si="181"/>
        <v>M06H0058</v>
      </c>
      <c r="T3865" s="1">
        <v>44357.791666657307</v>
      </c>
      <c r="U3865">
        <v>6</v>
      </c>
      <c r="V3865">
        <v>10</v>
      </c>
      <c r="W3865">
        <v>20</v>
      </c>
      <c r="X3865">
        <v>3860</v>
      </c>
      <c r="Y3865">
        <v>1</v>
      </c>
      <c r="Z3865">
        <v>5</v>
      </c>
      <c r="AA3865" s="2">
        <v>31424.400845694072</v>
      </c>
      <c r="AC3865" t="str">
        <f t="shared" si="182"/>
        <v>M06H0022</v>
      </c>
      <c r="AD3865" s="1">
        <v>47644.791666657307</v>
      </c>
      <c r="AE3865">
        <v>6</v>
      </c>
      <c r="AF3865">
        <v>10</v>
      </c>
      <c r="AG3865">
        <v>20</v>
      </c>
      <c r="AH3865">
        <v>3860</v>
      </c>
      <c r="AI3865">
        <v>1</v>
      </c>
      <c r="AJ3865">
        <v>2</v>
      </c>
      <c r="AK3865" s="2">
        <v>35849.577509513161</v>
      </c>
    </row>
    <row r="3866" spans="9:37" x14ac:dyDescent="0.25">
      <c r="I3866" t="str">
        <f t="shared" si="180"/>
        <v>M06H0083</v>
      </c>
      <c r="J3866" s="1">
        <v>42896.833333323972</v>
      </c>
      <c r="K3866">
        <v>6</v>
      </c>
      <c r="L3866">
        <v>10</v>
      </c>
      <c r="M3866">
        <v>21</v>
      </c>
      <c r="N3866">
        <v>3861</v>
      </c>
      <c r="O3866">
        <v>1</v>
      </c>
      <c r="P3866">
        <v>7</v>
      </c>
      <c r="Q3866" s="2">
        <v>30068.29400452902</v>
      </c>
      <c r="R3866" s="2"/>
      <c r="S3866" t="str">
        <f t="shared" si="181"/>
        <v>M06H0059</v>
      </c>
      <c r="T3866" s="1">
        <v>44357.833333323972</v>
      </c>
      <c r="U3866">
        <v>6</v>
      </c>
      <c r="V3866">
        <v>10</v>
      </c>
      <c r="W3866">
        <v>21</v>
      </c>
      <c r="X3866">
        <v>3861</v>
      </c>
      <c r="Y3866">
        <v>1</v>
      </c>
      <c r="Z3866">
        <v>5</v>
      </c>
      <c r="AA3866" s="2">
        <v>29902.986296905547</v>
      </c>
      <c r="AC3866" t="str">
        <f t="shared" si="182"/>
        <v>M06H0023</v>
      </c>
      <c r="AD3866" s="1">
        <v>47644.833333323972</v>
      </c>
      <c r="AE3866">
        <v>6</v>
      </c>
      <c r="AF3866">
        <v>10</v>
      </c>
      <c r="AG3866">
        <v>21</v>
      </c>
      <c r="AH3866">
        <v>3861</v>
      </c>
      <c r="AI3866">
        <v>1</v>
      </c>
      <c r="AJ3866">
        <v>2</v>
      </c>
      <c r="AK3866" s="2">
        <v>34006.962401552883</v>
      </c>
    </row>
    <row r="3867" spans="9:37" x14ac:dyDescent="0.25">
      <c r="I3867" t="str">
        <f t="shared" si="180"/>
        <v>M06H0083</v>
      </c>
      <c r="J3867" s="1">
        <v>42896.874999990636</v>
      </c>
      <c r="K3867">
        <v>6</v>
      </c>
      <c r="L3867">
        <v>10</v>
      </c>
      <c r="M3867">
        <v>22</v>
      </c>
      <c r="N3867">
        <v>3862</v>
      </c>
      <c r="O3867">
        <v>1</v>
      </c>
      <c r="P3867">
        <v>7</v>
      </c>
      <c r="Q3867" s="2">
        <v>27821.468957873538</v>
      </c>
      <c r="R3867" s="2"/>
      <c r="S3867" t="str">
        <f t="shared" si="181"/>
        <v>M06H0059</v>
      </c>
      <c r="T3867" s="1">
        <v>44357.874999990636</v>
      </c>
      <c r="U3867">
        <v>6</v>
      </c>
      <c r="V3867">
        <v>10</v>
      </c>
      <c r="W3867">
        <v>22</v>
      </c>
      <c r="X3867">
        <v>3862</v>
      </c>
      <c r="Y3867">
        <v>1</v>
      </c>
      <c r="Z3867">
        <v>5</v>
      </c>
      <c r="AA3867" s="2">
        <v>27762.143820377532</v>
      </c>
      <c r="AC3867" t="str">
        <f t="shared" si="182"/>
        <v>M06H0023</v>
      </c>
      <c r="AD3867" s="1">
        <v>47644.874999990636</v>
      </c>
      <c r="AE3867">
        <v>6</v>
      </c>
      <c r="AF3867">
        <v>10</v>
      </c>
      <c r="AG3867">
        <v>22</v>
      </c>
      <c r="AH3867">
        <v>3862</v>
      </c>
      <c r="AI3867">
        <v>1</v>
      </c>
      <c r="AJ3867">
        <v>2</v>
      </c>
      <c r="AK3867" s="2">
        <v>31558.824020145268</v>
      </c>
    </row>
    <row r="3868" spans="9:37" x14ac:dyDescent="0.25">
      <c r="I3868" t="str">
        <f t="shared" si="180"/>
        <v>M06H0084</v>
      </c>
      <c r="J3868" s="1">
        <v>42896.9166666573</v>
      </c>
      <c r="K3868">
        <v>6</v>
      </c>
      <c r="L3868">
        <v>10</v>
      </c>
      <c r="M3868">
        <v>23</v>
      </c>
      <c r="N3868">
        <v>3863</v>
      </c>
      <c r="O3868">
        <v>1</v>
      </c>
      <c r="P3868">
        <v>7</v>
      </c>
      <c r="Q3868" s="2">
        <v>25711.21705820987</v>
      </c>
      <c r="R3868" s="2"/>
      <c r="S3868" t="str">
        <f t="shared" si="181"/>
        <v>M06H0060</v>
      </c>
      <c r="T3868" s="1">
        <v>44357.9166666573</v>
      </c>
      <c r="U3868">
        <v>6</v>
      </c>
      <c r="V3868">
        <v>10</v>
      </c>
      <c r="W3868">
        <v>23</v>
      </c>
      <c r="X3868">
        <v>3863</v>
      </c>
      <c r="Y3868">
        <v>1</v>
      </c>
      <c r="Z3868">
        <v>5</v>
      </c>
      <c r="AA3868" s="2">
        <v>25446.29641409262</v>
      </c>
      <c r="AC3868" t="str">
        <f t="shared" si="182"/>
        <v>M06H0024</v>
      </c>
      <c r="AD3868" s="1">
        <v>47644.9166666573</v>
      </c>
      <c r="AE3868">
        <v>6</v>
      </c>
      <c r="AF3868">
        <v>10</v>
      </c>
      <c r="AG3868">
        <v>23</v>
      </c>
      <c r="AH3868">
        <v>3863</v>
      </c>
      <c r="AI3868">
        <v>1</v>
      </c>
      <c r="AJ3868">
        <v>2</v>
      </c>
      <c r="AK3868" s="2">
        <v>28747.491549784489</v>
      </c>
    </row>
    <row r="3869" spans="9:37" x14ac:dyDescent="0.25">
      <c r="I3869" t="str">
        <f t="shared" si="180"/>
        <v>M06H0084</v>
      </c>
      <c r="J3869" s="1">
        <v>42896.958333323964</v>
      </c>
      <c r="K3869">
        <v>6</v>
      </c>
      <c r="L3869">
        <v>10</v>
      </c>
      <c r="M3869">
        <v>24</v>
      </c>
      <c r="N3869">
        <v>3864</v>
      </c>
      <c r="O3869">
        <v>1</v>
      </c>
      <c r="P3869">
        <v>7</v>
      </c>
      <c r="Q3869" s="2">
        <v>23885.854226594573</v>
      </c>
      <c r="R3869" s="2"/>
      <c r="S3869" t="str">
        <f t="shared" si="181"/>
        <v>M06H0060</v>
      </c>
      <c r="T3869" s="1">
        <v>44357.958333323964</v>
      </c>
      <c r="U3869">
        <v>6</v>
      </c>
      <c r="V3869">
        <v>10</v>
      </c>
      <c r="W3869">
        <v>24</v>
      </c>
      <c r="X3869">
        <v>3864</v>
      </c>
      <c r="Y3869">
        <v>1</v>
      </c>
      <c r="Z3869">
        <v>5</v>
      </c>
      <c r="AA3869" s="2">
        <v>23330.829154065763</v>
      </c>
      <c r="AC3869" t="str">
        <f t="shared" si="182"/>
        <v>M06H0024</v>
      </c>
      <c r="AD3869" s="1">
        <v>47644.958333323964</v>
      </c>
      <c r="AE3869">
        <v>6</v>
      </c>
      <c r="AF3869">
        <v>10</v>
      </c>
      <c r="AG3869">
        <v>24</v>
      </c>
      <c r="AH3869">
        <v>3864</v>
      </c>
      <c r="AI3869">
        <v>1</v>
      </c>
      <c r="AJ3869">
        <v>2</v>
      </c>
      <c r="AK3869" s="2">
        <v>26593.642236369069</v>
      </c>
    </row>
    <row r="3870" spans="9:37" x14ac:dyDescent="0.25">
      <c r="I3870" t="str">
        <f t="shared" si="180"/>
        <v>M06H0001</v>
      </c>
      <c r="J3870" s="1">
        <v>42896.999999990629</v>
      </c>
      <c r="K3870">
        <v>6</v>
      </c>
      <c r="L3870">
        <v>11</v>
      </c>
      <c r="M3870">
        <v>1</v>
      </c>
      <c r="N3870">
        <v>3865</v>
      </c>
      <c r="O3870">
        <v>1</v>
      </c>
      <c r="P3870">
        <v>1</v>
      </c>
      <c r="Q3870" s="2">
        <v>22851.771800906954</v>
      </c>
      <c r="R3870" s="2"/>
      <c r="S3870" t="str">
        <f t="shared" si="181"/>
        <v>M06H0061</v>
      </c>
      <c r="T3870" s="1">
        <v>44357.999999990629</v>
      </c>
      <c r="U3870">
        <v>6</v>
      </c>
      <c r="V3870">
        <v>11</v>
      </c>
      <c r="W3870">
        <v>1</v>
      </c>
      <c r="X3870">
        <v>3865</v>
      </c>
      <c r="Y3870">
        <v>1</v>
      </c>
      <c r="Z3870">
        <v>6</v>
      </c>
      <c r="AA3870" s="2">
        <v>22368.54964799243</v>
      </c>
      <c r="AC3870" t="str">
        <f t="shared" si="182"/>
        <v>M06H0025</v>
      </c>
      <c r="AD3870" s="1">
        <v>47644.999999990629</v>
      </c>
      <c r="AE3870">
        <v>6</v>
      </c>
      <c r="AF3870">
        <v>11</v>
      </c>
      <c r="AG3870">
        <v>1</v>
      </c>
      <c r="AH3870">
        <v>3865</v>
      </c>
      <c r="AI3870">
        <v>1</v>
      </c>
      <c r="AJ3870">
        <v>3</v>
      </c>
      <c r="AK3870" s="2">
        <v>25687.241452256054</v>
      </c>
    </row>
    <row r="3871" spans="9:37" x14ac:dyDescent="0.25">
      <c r="I3871" t="str">
        <f t="shared" si="180"/>
        <v>M06H0001</v>
      </c>
      <c r="J3871" s="1">
        <v>42897.041666657293</v>
      </c>
      <c r="K3871">
        <v>6</v>
      </c>
      <c r="L3871">
        <v>11</v>
      </c>
      <c r="M3871">
        <v>2</v>
      </c>
      <c r="N3871">
        <v>3866</v>
      </c>
      <c r="O3871">
        <v>1</v>
      </c>
      <c r="P3871">
        <v>1</v>
      </c>
      <c r="Q3871" s="2">
        <v>22494.292724445848</v>
      </c>
      <c r="R3871" s="2"/>
      <c r="S3871" t="str">
        <f t="shared" si="181"/>
        <v>M06H0061</v>
      </c>
      <c r="T3871" s="1">
        <v>44358.041666657293</v>
      </c>
      <c r="U3871">
        <v>6</v>
      </c>
      <c r="V3871">
        <v>11</v>
      </c>
      <c r="W3871">
        <v>2</v>
      </c>
      <c r="X3871">
        <v>3866</v>
      </c>
      <c r="Y3871">
        <v>1</v>
      </c>
      <c r="Z3871">
        <v>6</v>
      </c>
      <c r="AA3871" s="2">
        <v>21958.812497286002</v>
      </c>
      <c r="AC3871" t="str">
        <f t="shared" si="182"/>
        <v>M06H0025</v>
      </c>
      <c r="AD3871" s="1">
        <v>47645.041666657293</v>
      </c>
      <c r="AE3871">
        <v>6</v>
      </c>
      <c r="AF3871">
        <v>11</v>
      </c>
      <c r="AG3871">
        <v>2</v>
      </c>
      <c r="AH3871">
        <v>3866</v>
      </c>
      <c r="AI3871">
        <v>1</v>
      </c>
      <c r="AJ3871">
        <v>3</v>
      </c>
      <c r="AK3871" s="2">
        <v>25267.611340920263</v>
      </c>
    </row>
    <row r="3872" spans="9:37" x14ac:dyDescent="0.25">
      <c r="I3872" t="str">
        <f t="shared" si="180"/>
        <v>M06H0002</v>
      </c>
      <c r="J3872" s="1">
        <v>42897.083333323957</v>
      </c>
      <c r="K3872">
        <v>6</v>
      </c>
      <c r="L3872">
        <v>11</v>
      </c>
      <c r="M3872">
        <v>3</v>
      </c>
      <c r="N3872">
        <v>3867</v>
      </c>
      <c r="O3872">
        <v>1</v>
      </c>
      <c r="P3872">
        <v>1</v>
      </c>
      <c r="Q3872" s="2">
        <v>22242.330947754199</v>
      </c>
      <c r="R3872" s="2"/>
      <c r="S3872" t="str">
        <f t="shared" si="181"/>
        <v>M06H0062</v>
      </c>
      <c r="T3872" s="1">
        <v>44358.083333323957</v>
      </c>
      <c r="U3872">
        <v>6</v>
      </c>
      <c r="V3872">
        <v>11</v>
      </c>
      <c r="W3872">
        <v>3</v>
      </c>
      <c r="X3872">
        <v>3867</v>
      </c>
      <c r="Y3872">
        <v>1</v>
      </c>
      <c r="Z3872">
        <v>6</v>
      </c>
      <c r="AA3872" s="2">
        <v>21738.115386997353</v>
      </c>
      <c r="AC3872" t="str">
        <f t="shared" si="182"/>
        <v>M06H0026</v>
      </c>
      <c r="AD3872" s="1">
        <v>47645.083333323957</v>
      </c>
      <c r="AE3872">
        <v>6</v>
      </c>
      <c r="AF3872">
        <v>11</v>
      </c>
      <c r="AG3872">
        <v>3</v>
      </c>
      <c r="AH3872">
        <v>3867</v>
      </c>
      <c r="AI3872">
        <v>1</v>
      </c>
      <c r="AJ3872">
        <v>3</v>
      </c>
      <c r="AK3872" s="2">
        <v>24952.171570108781</v>
      </c>
    </row>
    <row r="3873" spans="9:37" x14ac:dyDescent="0.25">
      <c r="I3873" t="str">
        <f t="shared" si="180"/>
        <v>M06H0002</v>
      </c>
      <c r="J3873" s="1">
        <v>42897.124999990621</v>
      </c>
      <c r="K3873">
        <v>6</v>
      </c>
      <c r="L3873">
        <v>11</v>
      </c>
      <c r="M3873">
        <v>4</v>
      </c>
      <c r="N3873">
        <v>3868</v>
      </c>
      <c r="O3873">
        <v>1</v>
      </c>
      <c r="P3873">
        <v>1</v>
      </c>
      <c r="Q3873" s="2">
        <v>22779.902285138684</v>
      </c>
      <c r="R3873" s="2"/>
      <c r="S3873" t="str">
        <f t="shared" si="181"/>
        <v>M06H0062</v>
      </c>
      <c r="T3873" s="1">
        <v>44358.124999990621</v>
      </c>
      <c r="U3873">
        <v>6</v>
      </c>
      <c r="V3873">
        <v>11</v>
      </c>
      <c r="W3873">
        <v>4</v>
      </c>
      <c r="X3873">
        <v>3868</v>
      </c>
      <c r="Y3873">
        <v>1</v>
      </c>
      <c r="Z3873">
        <v>6</v>
      </c>
      <c r="AA3873" s="2">
        <v>22370.871036554447</v>
      </c>
      <c r="AC3873" t="str">
        <f t="shared" si="182"/>
        <v>M06H0026</v>
      </c>
      <c r="AD3873" s="1">
        <v>47645.124999990621</v>
      </c>
      <c r="AE3873">
        <v>6</v>
      </c>
      <c r="AF3873">
        <v>11</v>
      </c>
      <c r="AG3873">
        <v>4</v>
      </c>
      <c r="AH3873">
        <v>3868</v>
      </c>
      <c r="AI3873">
        <v>1</v>
      </c>
      <c r="AJ3873">
        <v>3</v>
      </c>
      <c r="AK3873" s="2">
        <v>25763.456616383264</v>
      </c>
    </row>
    <row r="3874" spans="9:37" x14ac:dyDescent="0.25">
      <c r="I3874" t="str">
        <f t="shared" si="180"/>
        <v>M06H0003</v>
      </c>
      <c r="J3874" s="1">
        <v>42897.166666657286</v>
      </c>
      <c r="K3874">
        <v>6</v>
      </c>
      <c r="L3874">
        <v>11</v>
      </c>
      <c r="M3874">
        <v>5</v>
      </c>
      <c r="N3874">
        <v>3869</v>
      </c>
      <c r="O3874">
        <v>1</v>
      </c>
      <c r="P3874">
        <v>1</v>
      </c>
      <c r="Q3874" s="2">
        <v>23369.20830064133</v>
      </c>
      <c r="R3874" s="2"/>
      <c r="S3874" t="str">
        <f t="shared" si="181"/>
        <v>M06H0063</v>
      </c>
      <c r="T3874" s="1">
        <v>44358.166666657286</v>
      </c>
      <c r="U3874">
        <v>6</v>
      </c>
      <c r="V3874">
        <v>11</v>
      </c>
      <c r="W3874">
        <v>5</v>
      </c>
      <c r="X3874">
        <v>3869</v>
      </c>
      <c r="Y3874">
        <v>1</v>
      </c>
      <c r="Z3874">
        <v>6</v>
      </c>
      <c r="AA3874" s="2">
        <v>23170.855244593593</v>
      </c>
      <c r="AC3874" t="str">
        <f t="shared" si="182"/>
        <v>M06H0027</v>
      </c>
      <c r="AD3874" s="1">
        <v>47645.166666657286</v>
      </c>
      <c r="AE3874">
        <v>6</v>
      </c>
      <c r="AF3874">
        <v>11</v>
      </c>
      <c r="AG3874">
        <v>5</v>
      </c>
      <c r="AH3874">
        <v>3869</v>
      </c>
      <c r="AI3874">
        <v>1</v>
      </c>
      <c r="AJ3874">
        <v>3</v>
      </c>
      <c r="AK3874" s="2">
        <v>26389.509828382546</v>
      </c>
    </row>
    <row r="3875" spans="9:37" x14ac:dyDescent="0.25">
      <c r="I3875" t="str">
        <f t="shared" si="180"/>
        <v>M06H0003</v>
      </c>
      <c r="J3875" s="1">
        <v>42897.20833332395</v>
      </c>
      <c r="K3875">
        <v>6</v>
      </c>
      <c r="L3875">
        <v>11</v>
      </c>
      <c r="M3875">
        <v>6</v>
      </c>
      <c r="N3875">
        <v>3870</v>
      </c>
      <c r="O3875">
        <v>1</v>
      </c>
      <c r="P3875">
        <v>1</v>
      </c>
      <c r="Q3875" s="2">
        <v>25313.114925565071</v>
      </c>
      <c r="R3875" s="2"/>
      <c r="S3875" t="str">
        <f t="shared" si="181"/>
        <v>M06H0063</v>
      </c>
      <c r="T3875" s="1">
        <v>44358.20833332395</v>
      </c>
      <c r="U3875">
        <v>6</v>
      </c>
      <c r="V3875">
        <v>11</v>
      </c>
      <c r="W3875">
        <v>6</v>
      </c>
      <c r="X3875">
        <v>3870</v>
      </c>
      <c r="Y3875">
        <v>1</v>
      </c>
      <c r="Z3875">
        <v>6</v>
      </c>
      <c r="AA3875" s="2">
        <v>25086.767959535307</v>
      </c>
      <c r="AC3875" t="str">
        <f t="shared" si="182"/>
        <v>M06H0027</v>
      </c>
      <c r="AD3875" s="1">
        <v>47645.20833332395</v>
      </c>
      <c r="AE3875">
        <v>6</v>
      </c>
      <c r="AF3875">
        <v>11</v>
      </c>
      <c r="AG3875">
        <v>6</v>
      </c>
      <c r="AH3875">
        <v>3870</v>
      </c>
      <c r="AI3875">
        <v>1</v>
      </c>
      <c r="AJ3875">
        <v>3</v>
      </c>
      <c r="AK3875" s="2">
        <v>29201.578178714364</v>
      </c>
    </row>
    <row r="3876" spans="9:37" x14ac:dyDescent="0.25">
      <c r="I3876" t="str">
        <f t="shared" si="180"/>
        <v>M06H0004</v>
      </c>
      <c r="J3876" s="1">
        <v>42897.249999990614</v>
      </c>
      <c r="K3876">
        <v>6</v>
      </c>
      <c r="L3876">
        <v>11</v>
      </c>
      <c r="M3876">
        <v>7</v>
      </c>
      <c r="N3876">
        <v>3871</v>
      </c>
      <c r="O3876">
        <v>1</v>
      </c>
      <c r="P3876">
        <v>1</v>
      </c>
      <c r="Q3876" s="2">
        <v>26258.378881809571</v>
      </c>
      <c r="R3876" s="2"/>
      <c r="S3876" t="str">
        <f t="shared" si="181"/>
        <v>M06H0064</v>
      </c>
      <c r="T3876" s="1">
        <v>44358.249999990614</v>
      </c>
      <c r="U3876">
        <v>6</v>
      </c>
      <c r="V3876">
        <v>11</v>
      </c>
      <c r="W3876">
        <v>7</v>
      </c>
      <c r="X3876">
        <v>3871</v>
      </c>
      <c r="Y3876">
        <v>1</v>
      </c>
      <c r="Z3876">
        <v>6</v>
      </c>
      <c r="AA3876" s="2">
        <v>26202.888298790527</v>
      </c>
      <c r="AC3876" t="str">
        <f t="shared" si="182"/>
        <v>M06H0028</v>
      </c>
      <c r="AD3876" s="1">
        <v>47645.249999990614</v>
      </c>
      <c r="AE3876">
        <v>6</v>
      </c>
      <c r="AF3876">
        <v>11</v>
      </c>
      <c r="AG3876">
        <v>7</v>
      </c>
      <c r="AH3876">
        <v>3871</v>
      </c>
      <c r="AI3876">
        <v>1</v>
      </c>
      <c r="AJ3876">
        <v>3</v>
      </c>
      <c r="AK3876" s="2">
        <v>30670.651634928829</v>
      </c>
    </row>
    <row r="3877" spans="9:37" x14ac:dyDescent="0.25">
      <c r="I3877" t="str">
        <f t="shared" si="180"/>
        <v>M06H0004</v>
      </c>
      <c r="J3877" s="1">
        <v>42897.291666657278</v>
      </c>
      <c r="K3877">
        <v>6</v>
      </c>
      <c r="L3877">
        <v>11</v>
      </c>
      <c r="M3877">
        <v>8</v>
      </c>
      <c r="N3877">
        <v>3872</v>
      </c>
      <c r="O3877">
        <v>1</v>
      </c>
      <c r="P3877">
        <v>1</v>
      </c>
      <c r="Q3877" s="2">
        <v>26458.055110663616</v>
      </c>
      <c r="R3877" s="2"/>
      <c r="S3877" t="str">
        <f t="shared" si="181"/>
        <v>M06H0064</v>
      </c>
      <c r="T3877" s="1">
        <v>44358.291666657278</v>
      </c>
      <c r="U3877">
        <v>6</v>
      </c>
      <c r="V3877">
        <v>11</v>
      </c>
      <c r="W3877">
        <v>8</v>
      </c>
      <c r="X3877">
        <v>3872</v>
      </c>
      <c r="Y3877">
        <v>1</v>
      </c>
      <c r="Z3877">
        <v>6</v>
      </c>
      <c r="AA3877" s="2">
        <v>26222.357405560087</v>
      </c>
      <c r="AC3877" t="str">
        <f t="shared" si="182"/>
        <v>M06H0028</v>
      </c>
      <c r="AD3877" s="1">
        <v>47645.291666657278</v>
      </c>
      <c r="AE3877">
        <v>6</v>
      </c>
      <c r="AF3877">
        <v>11</v>
      </c>
      <c r="AG3877">
        <v>8</v>
      </c>
      <c r="AH3877">
        <v>3872</v>
      </c>
      <c r="AI3877">
        <v>1</v>
      </c>
      <c r="AJ3877">
        <v>3</v>
      </c>
      <c r="AK3877" s="2">
        <v>30506.874255851151</v>
      </c>
    </row>
    <row r="3878" spans="9:37" x14ac:dyDescent="0.25">
      <c r="I3878" t="str">
        <f t="shared" si="180"/>
        <v>M06H0005</v>
      </c>
      <c r="J3878" s="1">
        <v>42897.333333323942</v>
      </c>
      <c r="K3878">
        <v>6</v>
      </c>
      <c r="L3878">
        <v>11</v>
      </c>
      <c r="M3878">
        <v>9</v>
      </c>
      <c r="N3878">
        <v>3873</v>
      </c>
      <c r="O3878">
        <v>1</v>
      </c>
      <c r="P3878">
        <v>1</v>
      </c>
      <c r="Q3878" s="2">
        <v>27683.904561594689</v>
      </c>
      <c r="R3878" s="2"/>
      <c r="S3878" t="str">
        <f t="shared" si="181"/>
        <v>M06H0065</v>
      </c>
      <c r="T3878" s="1">
        <v>44358.333333323942</v>
      </c>
      <c r="U3878">
        <v>6</v>
      </c>
      <c r="V3878">
        <v>11</v>
      </c>
      <c r="W3878">
        <v>9</v>
      </c>
      <c r="X3878">
        <v>3873</v>
      </c>
      <c r="Y3878">
        <v>1</v>
      </c>
      <c r="Z3878">
        <v>6</v>
      </c>
      <c r="AA3878" s="2">
        <v>26791.729620587052</v>
      </c>
      <c r="AC3878" t="str">
        <f t="shared" si="182"/>
        <v>M06H0029</v>
      </c>
      <c r="AD3878" s="1">
        <v>47645.333333323942</v>
      </c>
      <c r="AE3878">
        <v>6</v>
      </c>
      <c r="AF3878">
        <v>11</v>
      </c>
      <c r="AG3878">
        <v>9</v>
      </c>
      <c r="AH3878">
        <v>3873</v>
      </c>
      <c r="AI3878">
        <v>1</v>
      </c>
      <c r="AJ3878">
        <v>3</v>
      </c>
      <c r="AK3878" s="2">
        <v>30039.742196272076</v>
      </c>
    </row>
    <row r="3879" spans="9:37" x14ac:dyDescent="0.25">
      <c r="I3879" t="str">
        <f t="shared" si="180"/>
        <v>M06H0005</v>
      </c>
      <c r="J3879" s="1">
        <v>42897.374999990607</v>
      </c>
      <c r="K3879">
        <v>6</v>
      </c>
      <c r="L3879">
        <v>11</v>
      </c>
      <c r="M3879">
        <v>10</v>
      </c>
      <c r="N3879">
        <v>3874</v>
      </c>
      <c r="O3879">
        <v>1</v>
      </c>
      <c r="P3879">
        <v>1</v>
      </c>
      <c r="Q3879" s="2">
        <v>28715.449552948612</v>
      </c>
      <c r="R3879" s="2"/>
      <c r="S3879" t="str">
        <f t="shared" si="181"/>
        <v>M06H0065</v>
      </c>
      <c r="T3879" s="1">
        <v>44358.374999990607</v>
      </c>
      <c r="U3879">
        <v>6</v>
      </c>
      <c r="V3879">
        <v>11</v>
      </c>
      <c r="W3879">
        <v>10</v>
      </c>
      <c r="X3879">
        <v>3874</v>
      </c>
      <c r="Y3879">
        <v>1</v>
      </c>
      <c r="Z3879">
        <v>6</v>
      </c>
      <c r="AA3879" s="2">
        <v>27579.792692620209</v>
      </c>
      <c r="AC3879" t="str">
        <f t="shared" si="182"/>
        <v>M06H0029</v>
      </c>
      <c r="AD3879" s="1">
        <v>47645.374999990607</v>
      </c>
      <c r="AE3879">
        <v>6</v>
      </c>
      <c r="AF3879">
        <v>11</v>
      </c>
      <c r="AG3879">
        <v>10</v>
      </c>
      <c r="AH3879">
        <v>3874</v>
      </c>
      <c r="AI3879">
        <v>1</v>
      </c>
      <c r="AJ3879">
        <v>3</v>
      </c>
      <c r="AK3879" s="2">
        <v>29833.900566534576</v>
      </c>
    </row>
    <row r="3880" spans="9:37" x14ac:dyDescent="0.25">
      <c r="I3880" t="str">
        <f t="shared" si="180"/>
        <v>M06H0006</v>
      </c>
      <c r="J3880" s="1">
        <v>42897.416666657271</v>
      </c>
      <c r="K3880">
        <v>6</v>
      </c>
      <c r="L3880">
        <v>11</v>
      </c>
      <c r="M3880">
        <v>11</v>
      </c>
      <c r="N3880">
        <v>3875</v>
      </c>
      <c r="O3880">
        <v>1</v>
      </c>
      <c r="P3880">
        <v>1</v>
      </c>
      <c r="Q3880" s="2">
        <v>28671.332848319504</v>
      </c>
      <c r="R3880" s="2"/>
      <c r="S3880" t="str">
        <f t="shared" si="181"/>
        <v>M06H0066</v>
      </c>
      <c r="T3880" s="1">
        <v>44358.416666657271</v>
      </c>
      <c r="U3880">
        <v>6</v>
      </c>
      <c r="V3880">
        <v>11</v>
      </c>
      <c r="W3880">
        <v>11</v>
      </c>
      <c r="X3880">
        <v>3875</v>
      </c>
      <c r="Y3880">
        <v>1</v>
      </c>
      <c r="Z3880">
        <v>6</v>
      </c>
      <c r="AA3880" s="2">
        <v>27591.512687425715</v>
      </c>
      <c r="AC3880" t="str">
        <f t="shared" si="182"/>
        <v>M06H0030</v>
      </c>
      <c r="AD3880" s="1">
        <v>47645.416666657271</v>
      </c>
      <c r="AE3880">
        <v>6</v>
      </c>
      <c r="AF3880">
        <v>11</v>
      </c>
      <c r="AG3880">
        <v>11</v>
      </c>
      <c r="AH3880">
        <v>3875</v>
      </c>
      <c r="AI3880">
        <v>1</v>
      </c>
      <c r="AJ3880">
        <v>3</v>
      </c>
      <c r="AK3880" s="2">
        <v>29334.191295216984</v>
      </c>
    </row>
    <row r="3881" spans="9:37" x14ac:dyDescent="0.25">
      <c r="I3881" t="str">
        <f t="shared" si="180"/>
        <v>M06H0006</v>
      </c>
      <c r="J3881" s="1">
        <v>42897.458333323935</v>
      </c>
      <c r="K3881">
        <v>6</v>
      </c>
      <c r="L3881">
        <v>11</v>
      </c>
      <c r="M3881">
        <v>12</v>
      </c>
      <c r="N3881">
        <v>3876</v>
      </c>
      <c r="O3881">
        <v>1</v>
      </c>
      <c r="P3881">
        <v>1</v>
      </c>
      <c r="Q3881" s="2">
        <v>28249.948796711342</v>
      </c>
      <c r="R3881" s="2"/>
      <c r="S3881" t="str">
        <f t="shared" si="181"/>
        <v>M06H0066</v>
      </c>
      <c r="T3881" s="1">
        <v>44358.458333323935</v>
      </c>
      <c r="U3881">
        <v>6</v>
      </c>
      <c r="V3881">
        <v>11</v>
      </c>
      <c r="W3881">
        <v>12</v>
      </c>
      <c r="X3881">
        <v>3876</v>
      </c>
      <c r="Y3881">
        <v>1</v>
      </c>
      <c r="Z3881">
        <v>6</v>
      </c>
      <c r="AA3881" s="2">
        <v>27515.818584530338</v>
      </c>
      <c r="AC3881" t="str">
        <f t="shared" si="182"/>
        <v>M06H0030</v>
      </c>
      <c r="AD3881" s="1">
        <v>47645.458333323935</v>
      </c>
      <c r="AE3881">
        <v>6</v>
      </c>
      <c r="AF3881">
        <v>11</v>
      </c>
      <c r="AG3881">
        <v>12</v>
      </c>
      <c r="AH3881">
        <v>3876</v>
      </c>
      <c r="AI3881">
        <v>1</v>
      </c>
      <c r="AJ3881">
        <v>3</v>
      </c>
      <c r="AK3881" s="2">
        <v>28789.065776344716</v>
      </c>
    </row>
    <row r="3882" spans="9:37" x14ac:dyDescent="0.25">
      <c r="I3882" t="str">
        <f t="shared" si="180"/>
        <v>M06H0007</v>
      </c>
      <c r="J3882" s="1">
        <v>42897.499999990599</v>
      </c>
      <c r="K3882">
        <v>6</v>
      </c>
      <c r="L3882">
        <v>11</v>
      </c>
      <c r="M3882">
        <v>13</v>
      </c>
      <c r="N3882">
        <v>3877</v>
      </c>
      <c r="O3882">
        <v>1</v>
      </c>
      <c r="P3882">
        <v>1</v>
      </c>
      <c r="Q3882" s="2">
        <v>27666.112212546246</v>
      </c>
      <c r="R3882" s="2"/>
      <c r="S3882" t="str">
        <f t="shared" si="181"/>
        <v>M06H0067</v>
      </c>
      <c r="T3882" s="1">
        <v>44358.499999990599</v>
      </c>
      <c r="U3882">
        <v>6</v>
      </c>
      <c r="V3882">
        <v>11</v>
      </c>
      <c r="W3882">
        <v>13</v>
      </c>
      <c r="X3882">
        <v>3877</v>
      </c>
      <c r="Y3882">
        <v>1</v>
      </c>
      <c r="Z3882">
        <v>6</v>
      </c>
      <c r="AA3882" s="2">
        <v>26865.101180585341</v>
      </c>
      <c r="AC3882" t="str">
        <f t="shared" si="182"/>
        <v>M06H0031</v>
      </c>
      <c r="AD3882" s="1">
        <v>47645.499999990599</v>
      </c>
      <c r="AE3882">
        <v>6</v>
      </c>
      <c r="AF3882">
        <v>11</v>
      </c>
      <c r="AG3882">
        <v>13</v>
      </c>
      <c r="AH3882">
        <v>3877</v>
      </c>
      <c r="AI3882">
        <v>1</v>
      </c>
      <c r="AJ3882">
        <v>3</v>
      </c>
      <c r="AK3882" s="2">
        <v>27996.493379299915</v>
      </c>
    </row>
    <row r="3883" spans="9:37" x14ac:dyDescent="0.25">
      <c r="I3883" t="str">
        <f t="shared" si="180"/>
        <v>M06H0007</v>
      </c>
      <c r="J3883" s="1">
        <v>42897.541666657264</v>
      </c>
      <c r="K3883">
        <v>6</v>
      </c>
      <c r="L3883">
        <v>11</v>
      </c>
      <c r="M3883">
        <v>14</v>
      </c>
      <c r="N3883">
        <v>3878</v>
      </c>
      <c r="O3883">
        <v>1</v>
      </c>
      <c r="P3883">
        <v>1</v>
      </c>
      <c r="Q3883" s="2">
        <v>27400.656018183727</v>
      </c>
      <c r="R3883" s="2"/>
      <c r="S3883" t="str">
        <f t="shared" si="181"/>
        <v>M06H0067</v>
      </c>
      <c r="T3883" s="1">
        <v>44358.541666657264</v>
      </c>
      <c r="U3883">
        <v>6</v>
      </c>
      <c r="V3883">
        <v>11</v>
      </c>
      <c r="W3883">
        <v>14</v>
      </c>
      <c r="X3883">
        <v>3878</v>
      </c>
      <c r="Y3883">
        <v>1</v>
      </c>
      <c r="Z3883">
        <v>6</v>
      </c>
      <c r="AA3883" s="2">
        <v>26227.243195310602</v>
      </c>
      <c r="AC3883" t="str">
        <f t="shared" si="182"/>
        <v>M06H0031</v>
      </c>
      <c r="AD3883" s="1">
        <v>47645.541666657264</v>
      </c>
      <c r="AE3883">
        <v>6</v>
      </c>
      <c r="AF3883">
        <v>11</v>
      </c>
      <c r="AG3883">
        <v>14</v>
      </c>
      <c r="AH3883">
        <v>3878</v>
      </c>
      <c r="AI3883">
        <v>1</v>
      </c>
      <c r="AJ3883">
        <v>3</v>
      </c>
      <c r="AK3883" s="2">
        <v>27705.016069086538</v>
      </c>
    </row>
    <row r="3884" spans="9:37" x14ac:dyDescent="0.25">
      <c r="I3884" t="str">
        <f t="shared" si="180"/>
        <v>M06H0008</v>
      </c>
      <c r="J3884" s="1">
        <v>42897.583333323928</v>
      </c>
      <c r="K3884">
        <v>6</v>
      </c>
      <c r="L3884">
        <v>11</v>
      </c>
      <c r="M3884">
        <v>15</v>
      </c>
      <c r="N3884">
        <v>3879</v>
      </c>
      <c r="O3884">
        <v>1</v>
      </c>
      <c r="P3884">
        <v>1</v>
      </c>
      <c r="Q3884" s="2">
        <v>27055.987374878943</v>
      </c>
      <c r="R3884" s="2"/>
      <c r="S3884" t="str">
        <f t="shared" si="181"/>
        <v>M06H0068</v>
      </c>
      <c r="T3884" s="1">
        <v>44358.583333323928</v>
      </c>
      <c r="U3884">
        <v>6</v>
      </c>
      <c r="V3884">
        <v>11</v>
      </c>
      <c r="W3884">
        <v>15</v>
      </c>
      <c r="X3884">
        <v>3879</v>
      </c>
      <c r="Y3884">
        <v>1</v>
      </c>
      <c r="Z3884">
        <v>6</v>
      </c>
      <c r="AA3884" s="2">
        <v>26121.583483513001</v>
      </c>
      <c r="AC3884" t="str">
        <f t="shared" si="182"/>
        <v>M06H0032</v>
      </c>
      <c r="AD3884" s="1">
        <v>47645.583333323928</v>
      </c>
      <c r="AE3884">
        <v>6</v>
      </c>
      <c r="AF3884">
        <v>11</v>
      </c>
      <c r="AG3884">
        <v>15</v>
      </c>
      <c r="AH3884">
        <v>3879</v>
      </c>
      <c r="AI3884">
        <v>1</v>
      </c>
      <c r="AJ3884">
        <v>3</v>
      </c>
      <c r="AK3884" s="2">
        <v>28335.566634877789</v>
      </c>
    </row>
    <row r="3885" spans="9:37" x14ac:dyDescent="0.25">
      <c r="I3885" t="str">
        <f t="shared" si="180"/>
        <v>M06H0008</v>
      </c>
      <c r="J3885" s="1">
        <v>42897.624999990592</v>
      </c>
      <c r="K3885">
        <v>6</v>
      </c>
      <c r="L3885">
        <v>11</v>
      </c>
      <c r="M3885">
        <v>16</v>
      </c>
      <c r="N3885">
        <v>3880</v>
      </c>
      <c r="O3885">
        <v>1</v>
      </c>
      <c r="P3885">
        <v>1</v>
      </c>
      <c r="Q3885" s="2">
        <v>26695.31257503133</v>
      </c>
      <c r="R3885" s="2"/>
      <c r="S3885" t="str">
        <f t="shared" si="181"/>
        <v>M06H0068</v>
      </c>
      <c r="T3885" s="1">
        <v>44358.624999990592</v>
      </c>
      <c r="U3885">
        <v>6</v>
      </c>
      <c r="V3885">
        <v>11</v>
      </c>
      <c r="W3885">
        <v>16</v>
      </c>
      <c r="X3885">
        <v>3880</v>
      </c>
      <c r="Y3885">
        <v>1</v>
      </c>
      <c r="Z3885">
        <v>6</v>
      </c>
      <c r="AA3885" s="2">
        <v>25981.734848693937</v>
      </c>
      <c r="AC3885" t="str">
        <f t="shared" si="182"/>
        <v>M06H0032</v>
      </c>
      <c r="AD3885" s="1">
        <v>47645.624999990592</v>
      </c>
      <c r="AE3885">
        <v>6</v>
      </c>
      <c r="AF3885">
        <v>11</v>
      </c>
      <c r="AG3885">
        <v>16</v>
      </c>
      <c r="AH3885">
        <v>3880</v>
      </c>
      <c r="AI3885">
        <v>1</v>
      </c>
      <c r="AJ3885">
        <v>3</v>
      </c>
      <c r="AK3885" s="2">
        <v>28981.222417322941</v>
      </c>
    </row>
    <row r="3886" spans="9:37" x14ac:dyDescent="0.25">
      <c r="I3886" t="str">
        <f t="shared" si="180"/>
        <v>M06H0009</v>
      </c>
      <c r="J3886" s="1">
        <v>42897.666666657256</v>
      </c>
      <c r="K3886">
        <v>6</v>
      </c>
      <c r="L3886">
        <v>11</v>
      </c>
      <c r="M3886">
        <v>17</v>
      </c>
      <c r="N3886">
        <v>3881</v>
      </c>
      <c r="O3886">
        <v>1</v>
      </c>
      <c r="P3886">
        <v>1</v>
      </c>
      <c r="Q3886" s="2">
        <v>27533.796699067545</v>
      </c>
      <c r="R3886" s="2"/>
      <c r="S3886" t="str">
        <f t="shared" si="181"/>
        <v>M06H0069</v>
      </c>
      <c r="T3886" s="1">
        <v>44358.666666657256</v>
      </c>
      <c r="U3886">
        <v>6</v>
      </c>
      <c r="V3886">
        <v>11</v>
      </c>
      <c r="W3886">
        <v>17</v>
      </c>
      <c r="X3886">
        <v>3881</v>
      </c>
      <c r="Y3886">
        <v>1</v>
      </c>
      <c r="Z3886">
        <v>6</v>
      </c>
      <c r="AA3886" s="2">
        <v>26739.757719804016</v>
      </c>
      <c r="AC3886" t="str">
        <f t="shared" si="182"/>
        <v>M06H0033</v>
      </c>
      <c r="AD3886" s="1">
        <v>47645.666666657256</v>
      </c>
      <c r="AE3886">
        <v>6</v>
      </c>
      <c r="AF3886">
        <v>11</v>
      </c>
      <c r="AG3886">
        <v>17</v>
      </c>
      <c r="AH3886">
        <v>3881</v>
      </c>
      <c r="AI3886">
        <v>1</v>
      </c>
      <c r="AJ3886">
        <v>3</v>
      </c>
      <c r="AK3886" s="2">
        <v>30590.629949732029</v>
      </c>
    </row>
    <row r="3887" spans="9:37" x14ac:dyDescent="0.25">
      <c r="I3887" t="str">
        <f t="shared" si="180"/>
        <v>M06H0009</v>
      </c>
      <c r="J3887" s="1">
        <v>42897.708333323921</v>
      </c>
      <c r="K3887">
        <v>6</v>
      </c>
      <c r="L3887">
        <v>11</v>
      </c>
      <c r="M3887">
        <v>18</v>
      </c>
      <c r="N3887">
        <v>3882</v>
      </c>
      <c r="O3887">
        <v>1</v>
      </c>
      <c r="P3887">
        <v>1</v>
      </c>
      <c r="Q3887" s="2">
        <v>29707.102682900309</v>
      </c>
      <c r="R3887" s="2"/>
      <c r="S3887" t="str">
        <f t="shared" si="181"/>
        <v>M06H0069</v>
      </c>
      <c r="T3887" s="1">
        <v>44358.708333323921</v>
      </c>
      <c r="U3887">
        <v>6</v>
      </c>
      <c r="V3887">
        <v>11</v>
      </c>
      <c r="W3887">
        <v>18</v>
      </c>
      <c r="X3887">
        <v>3882</v>
      </c>
      <c r="Y3887">
        <v>1</v>
      </c>
      <c r="Z3887">
        <v>6</v>
      </c>
      <c r="AA3887" s="2">
        <v>28535.769158457602</v>
      </c>
      <c r="AC3887" t="str">
        <f t="shared" si="182"/>
        <v>M06H0033</v>
      </c>
      <c r="AD3887" s="1">
        <v>47645.708333323921</v>
      </c>
      <c r="AE3887">
        <v>6</v>
      </c>
      <c r="AF3887">
        <v>11</v>
      </c>
      <c r="AG3887">
        <v>18</v>
      </c>
      <c r="AH3887">
        <v>3882</v>
      </c>
      <c r="AI3887">
        <v>1</v>
      </c>
      <c r="AJ3887">
        <v>3</v>
      </c>
      <c r="AK3887" s="2">
        <v>32278.593174358713</v>
      </c>
    </row>
    <row r="3888" spans="9:37" x14ac:dyDescent="0.25">
      <c r="I3888" t="str">
        <f t="shared" si="180"/>
        <v>M06H0010</v>
      </c>
      <c r="J3888" s="1">
        <v>42897.749999990585</v>
      </c>
      <c r="K3888">
        <v>6</v>
      </c>
      <c r="L3888">
        <v>11</v>
      </c>
      <c r="M3888">
        <v>19</v>
      </c>
      <c r="N3888">
        <v>3883</v>
      </c>
      <c r="O3888">
        <v>1</v>
      </c>
      <c r="P3888">
        <v>1</v>
      </c>
      <c r="Q3888" s="2">
        <v>32103.469803355973</v>
      </c>
      <c r="R3888" s="2"/>
      <c r="S3888" t="str">
        <f t="shared" si="181"/>
        <v>M06H0070</v>
      </c>
      <c r="T3888" s="1">
        <v>44358.749999990585</v>
      </c>
      <c r="U3888">
        <v>6</v>
      </c>
      <c r="V3888">
        <v>11</v>
      </c>
      <c r="W3888">
        <v>19</v>
      </c>
      <c r="X3888">
        <v>3883</v>
      </c>
      <c r="Y3888">
        <v>1</v>
      </c>
      <c r="Z3888">
        <v>6</v>
      </c>
      <c r="AA3888" s="2">
        <v>31024.395433525806</v>
      </c>
      <c r="AC3888" t="str">
        <f t="shared" si="182"/>
        <v>M06H0034</v>
      </c>
      <c r="AD3888" s="1">
        <v>47645.749999990585</v>
      </c>
      <c r="AE3888">
        <v>6</v>
      </c>
      <c r="AF3888">
        <v>11</v>
      </c>
      <c r="AG3888">
        <v>19</v>
      </c>
      <c r="AH3888">
        <v>3883</v>
      </c>
      <c r="AI3888">
        <v>1</v>
      </c>
      <c r="AJ3888">
        <v>3</v>
      </c>
      <c r="AK3888" s="2">
        <v>34947.837656079071</v>
      </c>
    </row>
    <row r="3889" spans="9:37" x14ac:dyDescent="0.25">
      <c r="I3889" t="str">
        <f t="shared" si="180"/>
        <v>M06H0010</v>
      </c>
      <c r="J3889" s="1">
        <v>42897.791666657249</v>
      </c>
      <c r="K3889">
        <v>6</v>
      </c>
      <c r="L3889">
        <v>11</v>
      </c>
      <c r="M3889">
        <v>20</v>
      </c>
      <c r="N3889">
        <v>3884</v>
      </c>
      <c r="O3889">
        <v>1</v>
      </c>
      <c r="P3889">
        <v>1</v>
      </c>
      <c r="Q3889" s="2">
        <v>32041.472448585024</v>
      </c>
      <c r="R3889" s="2"/>
      <c r="S3889" t="str">
        <f t="shared" si="181"/>
        <v>M06H0070</v>
      </c>
      <c r="T3889" s="1">
        <v>44358.791666657249</v>
      </c>
      <c r="U3889">
        <v>6</v>
      </c>
      <c r="V3889">
        <v>11</v>
      </c>
      <c r="W3889">
        <v>20</v>
      </c>
      <c r="X3889">
        <v>3884</v>
      </c>
      <c r="Y3889">
        <v>1</v>
      </c>
      <c r="Z3889">
        <v>6</v>
      </c>
      <c r="AA3889" s="2">
        <v>30432.482649078127</v>
      </c>
      <c r="AC3889" t="str">
        <f t="shared" si="182"/>
        <v>M06H0034</v>
      </c>
      <c r="AD3889" s="1">
        <v>47645.791666657249</v>
      </c>
      <c r="AE3889">
        <v>6</v>
      </c>
      <c r="AF3889">
        <v>11</v>
      </c>
      <c r="AG3889">
        <v>20</v>
      </c>
      <c r="AH3889">
        <v>3884</v>
      </c>
      <c r="AI3889">
        <v>1</v>
      </c>
      <c r="AJ3889">
        <v>3</v>
      </c>
      <c r="AK3889" s="2">
        <v>35320.238937437272</v>
      </c>
    </row>
    <row r="3890" spans="9:37" x14ac:dyDescent="0.25">
      <c r="I3890" t="str">
        <f t="shared" si="180"/>
        <v>M06H0011</v>
      </c>
      <c r="J3890" s="1">
        <v>42897.833333323913</v>
      </c>
      <c r="K3890">
        <v>6</v>
      </c>
      <c r="L3890">
        <v>11</v>
      </c>
      <c r="M3890">
        <v>21</v>
      </c>
      <c r="N3890">
        <v>3885</v>
      </c>
      <c r="O3890">
        <v>1</v>
      </c>
      <c r="P3890">
        <v>1</v>
      </c>
      <c r="Q3890" s="2">
        <v>30019.64590911931</v>
      </c>
      <c r="R3890" s="2"/>
      <c r="S3890" t="str">
        <f t="shared" si="181"/>
        <v>M06H0071</v>
      </c>
      <c r="T3890" s="1">
        <v>44358.833333323913</v>
      </c>
      <c r="U3890">
        <v>6</v>
      </c>
      <c r="V3890">
        <v>11</v>
      </c>
      <c r="W3890">
        <v>21</v>
      </c>
      <c r="X3890">
        <v>3885</v>
      </c>
      <c r="Y3890">
        <v>1</v>
      </c>
      <c r="Z3890">
        <v>6</v>
      </c>
      <c r="AA3890" s="2">
        <v>28883.163348872622</v>
      </c>
      <c r="AC3890" t="str">
        <f t="shared" si="182"/>
        <v>M06H0035</v>
      </c>
      <c r="AD3890" s="1">
        <v>47645.833333323913</v>
      </c>
      <c r="AE3890">
        <v>6</v>
      </c>
      <c r="AF3890">
        <v>11</v>
      </c>
      <c r="AG3890">
        <v>21</v>
      </c>
      <c r="AH3890">
        <v>3885</v>
      </c>
      <c r="AI3890">
        <v>1</v>
      </c>
      <c r="AJ3890">
        <v>3</v>
      </c>
      <c r="AK3890" s="2">
        <v>33548.710625262378</v>
      </c>
    </row>
    <row r="3891" spans="9:37" x14ac:dyDescent="0.25">
      <c r="I3891" t="str">
        <f t="shared" si="180"/>
        <v>M06H0011</v>
      </c>
      <c r="J3891" s="1">
        <v>42897.874999990578</v>
      </c>
      <c r="K3891">
        <v>6</v>
      </c>
      <c r="L3891">
        <v>11</v>
      </c>
      <c r="M3891">
        <v>22</v>
      </c>
      <c r="N3891">
        <v>3886</v>
      </c>
      <c r="O3891">
        <v>1</v>
      </c>
      <c r="P3891">
        <v>1</v>
      </c>
      <c r="Q3891" s="2">
        <v>27271.818222471309</v>
      </c>
      <c r="R3891" s="2"/>
      <c r="S3891" t="str">
        <f t="shared" si="181"/>
        <v>M06H0071</v>
      </c>
      <c r="T3891" s="1">
        <v>44358.874999990578</v>
      </c>
      <c r="U3891">
        <v>6</v>
      </c>
      <c r="V3891">
        <v>11</v>
      </c>
      <c r="W3891">
        <v>22</v>
      </c>
      <c r="X3891">
        <v>3886</v>
      </c>
      <c r="Y3891">
        <v>1</v>
      </c>
      <c r="Z3891">
        <v>6</v>
      </c>
      <c r="AA3891" s="2">
        <v>26795.251986507563</v>
      </c>
      <c r="AC3891" t="str">
        <f t="shared" si="182"/>
        <v>M06H0035</v>
      </c>
      <c r="AD3891" s="1">
        <v>47645.874999990578</v>
      </c>
      <c r="AE3891">
        <v>6</v>
      </c>
      <c r="AF3891">
        <v>11</v>
      </c>
      <c r="AG3891">
        <v>22</v>
      </c>
      <c r="AH3891">
        <v>3886</v>
      </c>
      <c r="AI3891">
        <v>1</v>
      </c>
      <c r="AJ3891">
        <v>3</v>
      </c>
      <c r="AK3891" s="2">
        <v>31109.312243920533</v>
      </c>
    </row>
    <row r="3892" spans="9:37" x14ac:dyDescent="0.25">
      <c r="I3892" t="str">
        <f t="shared" si="180"/>
        <v>M06H0012</v>
      </c>
      <c r="J3892" s="1">
        <v>42897.916666657242</v>
      </c>
      <c r="K3892">
        <v>6</v>
      </c>
      <c r="L3892">
        <v>11</v>
      </c>
      <c r="M3892">
        <v>23</v>
      </c>
      <c r="N3892">
        <v>3887</v>
      </c>
      <c r="O3892">
        <v>1</v>
      </c>
      <c r="P3892">
        <v>1</v>
      </c>
      <c r="Q3892" s="2">
        <v>25000.83786225989</v>
      </c>
      <c r="R3892" s="2"/>
      <c r="S3892" t="str">
        <f t="shared" si="181"/>
        <v>M06H0072</v>
      </c>
      <c r="T3892" s="1">
        <v>44358.916666657242</v>
      </c>
      <c r="U3892">
        <v>6</v>
      </c>
      <c r="V3892">
        <v>11</v>
      </c>
      <c r="W3892">
        <v>23</v>
      </c>
      <c r="X3892">
        <v>3887</v>
      </c>
      <c r="Y3892">
        <v>1</v>
      </c>
      <c r="Z3892">
        <v>6</v>
      </c>
      <c r="AA3892" s="2">
        <v>24449.358742622167</v>
      </c>
      <c r="AC3892" t="str">
        <f t="shared" si="182"/>
        <v>M06H0036</v>
      </c>
      <c r="AD3892" s="1">
        <v>47645.916666657242</v>
      </c>
      <c r="AE3892">
        <v>6</v>
      </c>
      <c r="AF3892">
        <v>11</v>
      </c>
      <c r="AG3892">
        <v>23</v>
      </c>
      <c r="AH3892">
        <v>3887</v>
      </c>
      <c r="AI3892">
        <v>1</v>
      </c>
      <c r="AJ3892">
        <v>3</v>
      </c>
      <c r="AK3892" s="2">
        <v>28534.091400185556</v>
      </c>
    </row>
    <row r="3893" spans="9:37" x14ac:dyDescent="0.25">
      <c r="I3893" t="str">
        <f t="shared" si="180"/>
        <v>M06H0012</v>
      </c>
      <c r="J3893" s="1">
        <v>42897.958333323906</v>
      </c>
      <c r="K3893">
        <v>6</v>
      </c>
      <c r="L3893">
        <v>11</v>
      </c>
      <c r="M3893">
        <v>24</v>
      </c>
      <c r="N3893">
        <v>3888</v>
      </c>
      <c r="O3893">
        <v>1</v>
      </c>
      <c r="P3893">
        <v>1</v>
      </c>
      <c r="Q3893" s="2">
        <v>23305.490898030737</v>
      </c>
      <c r="R3893" s="2"/>
      <c r="S3893" t="str">
        <f t="shared" si="181"/>
        <v>M06H0072</v>
      </c>
      <c r="T3893" s="1">
        <v>44358.958333323906</v>
      </c>
      <c r="U3893">
        <v>6</v>
      </c>
      <c r="V3893">
        <v>11</v>
      </c>
      <c r="W3893">
        <v>24</v>
      </c>
      <c r="X3893">
        <v>3888</v>
      </c>
      <c r="Y3893">
        <v>1</v>
      </c>
      <c r="Z3893">
        <v>6</v>
      </c>
      <c r="AA3893" s="2">
        <v>22869.023710739686</v>
      </c>
      <c r="AC3893" t="str">
        <f t="shared" si="182"/>
        <v>M06H0036</v>
      </c>
      <c r="AD3893" s="1">
        <v>47645.958333323906</v>
      </c>
      <c r="AE3893">
        <v>6</v>
      </c>
      <c r="AF3893">
        <v>11</v>
      </c>
      <c r="AG3893">
        <v>24</v>
      </c>
      <c r="AH3893">
        <v>3888</v>
      </c>
      <c r="AI3893">
        <v>1</v>
      </c>
      <c r="AJ3893">
        <v>3</v>
      </c>
      <c r="AK3893" s="2">
        <v>26314.83386768015</v>
      </c>
    </row>
    <row r="3894" spans="9:37" x14ac:dyDescent="0.25">
      <c r="I3894" t="str">
        <f t="shared" si="180"/>
        <v>M06H0013</v>
      </c>
      <c r="J3894" s="1">
        <v>42897.99999999057</v>
      </c>
      <c r="K3894">
        <v>6</v>
      </c>
      <c r="L3894">
        <v>12</v>
      </c>
      <c r="M3894">
        <v>1</v>
      </c>
      <c r="N3894">
        <v>3889</v>
      </c>
      <c r="O3894">
        <v>1</v>
      </c>
      <c r="P3894">
        <v>2</v>
      </c>
      <c r="Q3894" s="2">
        <v>22583.822973990678</v>
      </c>
      <c r="R3894" s="2"/>
      <c r="S3894" t="str">
        <f t="shared" si="181"/>
        <v>M06H0073</v>
      </c>
      <c r="T3894" s="1">
        <v>44358.99999999057</v>
      </c>
      <c r="U3894">
        <v>6</v>
      </c>
      <c r="V3894">
        <v>12</v>
      </c>
      <c r="W3894">
        <v>1</v>
      </c>
      <c r="X3894">
        <v>3889</v>
      </c>
      <c r="Y3894">
        <v>1</v>
      </c>
      <c r="Z3894">
        <v>7</v>
      </c>
      <c r="AA3894" s="2">
        <v>22053.562710577266</v>
      </c>
      <c r="AC3894" t="str">
        <f t="shared" si="182"/>
        <v>M06H0037</v>
      </c>
      <c r="AD3894" s="1">
        <v>47645.99999999057</v>
      </c>
      <c r="AE3894">
        <v>6</v>
      </c>
      <c r="AF3894">
        <v>12</v>
      </c>
      <c r="AG3894">
        <v>1</v>
      </c>
      <c r="AH3894">
        <v>3889</v>
      </c>
      <c r="AI3894">
        <v>1</v>
      </c>
      <c r="AJ3894">
        <v>4</v>
      </c>
      <c r="AK3894" s="2">
        <v>25307.491301762035</v>
      </c>
    </row>
    <row r="3895" spans="9:37" x14ac:dyDescent="0.25">
      <c r="I3895" t="str">
        <f t="shared" si="180"/>
        <v>M06H0013</v>
      </c>
      <c r="J3895" s="1">
        <v>42898.041666657235</v>
      </c>
      <c r="K3895">
        <v>6</v>
      </c>
      <c r="L3895">
        <v>12</v>
      </c>
      <c r="M3895">
        <v>2</v>
      </c>
      <c r="N3895">
        <v>3890</v>
      </c>
      <c r="O3895">
        <v>1</v>
      </c>
      <c r="P3895">
        <v>2</v>
      </c>
      <c r="Q3895" s="2">
        <v>22371.004716899595</v>
      </c>
      <c r="R3895" s="2"/>
      <c r="S3895" t="str">
        <f t="shared" si="181"/>
        <v>M06H0073</v>
      </c>
      <c r="T3895" s="1">
        <v>44359.041666657235</v>
      </c>
      <c r="U3895">
        <v>6</v>
      </c>
      <c r="V3895">
        <v>12</v>
      </c>
      <c r="W3895">
        <v>2</v>
      </c>
      <c r="X3895">
        <v>3890</v>
      </c>
      <c r="Y3895">
        <v>1</v>
      </c>
      <c r="Z3895">
        <v>7</v>
      </c>
      <c r="AA3895" s="2">
        <v>21596.142010069365</v>
      </c>
      <c r="AC3895" t="str">
        <f t="shared" si="182"/>
        <v>M06H0037</v>
      </c>
      <c r="AD3895" s="1">
        <v>47646.041666657235</v>
      </c>
      <c r="AE3895">
        <v>6</v>
      </c>
      <c r="AF3895">
        <v>12</v>
      </c>
      <c r="AG3895">
        <v>2</v>
      </c>
      <c r="AH3895">
        <v>3890</v>
      </c>
      <c r="AI3895">
        <v>1</v>
      </c>
      <c r="AJ3895">
        <v>4</v>
      </c>
      <c r="AK3895" s="2">
        <v>24840.680060086583</v>
      </c>
    </row>
    <row r="3896" spans="9:37" x14ac:dyDescent="0.25">
      <c r="I3896" t="str">
        <f t="shared" si="180"/>
        <v>M06H0014</v>
      </c>
      <c r="J3896" s="1">
        <v>42898.083333323899</v>
      </c>
      <c r="K3896">
        <v>6</v>
      </c>
      <c r="L3896">
        <v>12</v>
      </c>
      <c r="M3896">
        <v>3</v>
      </c>
      <c r="N3896">
        <v>3891</v>
      </c>
      <c r="O3896">
        <v>1</v>
      </c>
      <c r="P3896">
        <v>2</v>
      </c>
      <c r="Q3896" s="2">
        <v>22390.046893507144</v>
      </c>
      <c r="R3896" s="2"/>
      <c r="S3896" t="str">
        <f t="shared" si="181"/>
        <v>M06H0074</v>
      </c>
      <c r="T3896" s="1">
        <v>44359.083333323899</v>
      </c>
      <c r="U3896">
        <v>6</v>
      </c>
      <c r="V3896">
        <v>12</v>
      </c>
      <c r="W3896">
        <v>3</v>
      </c>
      <c r="X3896">
        <v>3891</v>
      </c>
      <c r="Y3896">
        <v>1</v>
      </c>
      <c r="Z3896">
        <v>7</v>
      </c>
      <c r="AA3896" s="2">
        <v>21482.751478095535</v>
      </c>
      <c r="AC3896" t="str">
        <f t="shared" si="182"/>
        <v>M06H0038</v>
      </c>
      <c r="AD3896" s="1">
        <v>47646.083333323899</v>
      </c>
      <c r="AE3896">
        <v>6</v>
      </c>
      <c r="AF3896">
        <v>12</v>
      </c>
      <c r="AG3896">
        <v>3</v>
      </c>
      <c r="AH3896">
        <v>3891</v>
      </c>
      <c r="AI3896">
        <v>1</v>
      </c>
      <c r="AJ3896">
        <v>4</v>
      </c>
      <c r="AK3896" s="2">
        <v>24658.870841745978</v>
      </c>
    </row>
    <row r="3897" spans="9:37" x14ac:dyDescent="0.25">
      <c r="I3897" t="str">
        <f t="shared" si="180"/>
        <v>M06H0014</v>
      </c>
      <c r="J3897" s="1">
        <v>42898.124999990563</v>
      </c>
      <c r="K3897">
        <v>6</v>
      </c>
      <c r="L3897">
        <v>12</v>
      </c>
      <c r="M3897">
        <v>4</v>
      </c>
      <c r="N3897">
        <v>3892</v>
      </c>
      <c r="O3897">
        <v>1</v>
      </c>
      <c r="P3897">
        <v>2</v>
      </c>
      <c r="Q3897" s="2">
        <v>23192.384975149795</v>
      </c>
      <c r="R3897" s="2"/>
      <c r="S3897" t="str">
        <f t="shared" si="181"/>
        <v>M06H0074</v>
      </c>
      <c r="T3897" s="1">
        <v>44359.124999990563</v>
      </c>
      <c r="U3897">
        <v>6</v>
      </c>
      <c r="V3897">
        <v>12</v>
      </c>
      <c r="W3897">
        <v>4</v>
      </c>
      <c r="X3897">
        <v>3892</v>
      </c>
      <c r="Y3897">
        <v>1</v>
      </c>
      <c r="Z3897">
        <v>7</v>
      </c>
      <c r="AA3897" s="2">
        <v>21927.472607070351</v>
      </c>
      <c r="AC3897" t="str">
        <f t="shared" si="182"/>
        <v>M06H0038</v>
      </c>
      <c r="AD3897" s="1">
        <v>47646.124999990563</v>
      </c>
      <c r="AE3897">
        <v>6</v>
      </c>
      <c r="AF3897">
        <v>12</v>
      </c>
      <c r="AG3897">
        <v>4</v>
      </c>
      <c r="AH3897">
        <v>3892</v>
      </c>
      <c r="AI3897">
        <v>1</v>
      </c>
      <c r="AJ3897">
        <v>4</v>
      </c>
      <c r="AK3897" s="2">
        <v>25447.236338682706</v>
      </c>
    </row>
    <row r="3898" spans="9:37" x14ac:dyDescent="0.25">
      <c r="I3898" t="str">
        <f t="shared" si="180"/>
        <v>M06H0015</v>
      </c>
      <c r="J3898" s="1">
        <v>42898.166666657227</v>
      </c>
      <c r="K3898">
        <v>6</v>
      </c>
      <c r="L3898">
        <v>12</v>
      </c>
      <c r="M3898">
        <v>5</v>
      </c>
      <c r="N3898">
        <v>3893</v>
      </c>
      <c r="O3898">
        <v>1</v>
      </c>
      <c r="P3898">
        <v>2</v>
      </c>
      <c r="Q3898" s="2">
        <v>24091.244631780326</v>
      </c>
      <c r="R3898" s="2"/>
      <c r="S3898" t="str">
        <f t="shared" si="181"/>
        <v>M06H0075</v>
      </c>
      <c r="T3898" s="1">
        <v>44359.166666657227</v>
      </c>
      <c r="U3898">
        <v>6</v>
      </c>
      <c r="V3898">
        <v>12</v>
      </c>
      <c r="W3898">
        <v>5</v>
      </c>
      <c r="X3898">
        <v>3893</v>
      </c>
      <c r="Y3898">
        <v>1</v>
      </c>
      <c r="Z3898">
        <v>7</v>
      </c>
      <c r="AA3898" s="2">
        <v>22706.829467889234</v>
      </c>
      <c r="AC3898" t="str">
        <f t="shared" si="182"/>
        <v>M06H0039</v>
      </c>
      <c r="AD3898" s="1">
        <v>47646.166666657227</v>
      </c>
      <c r="AE3898">
        <v>6</v>
      </c>
      <c r="AF3898">
        <v>12</v>
      </c>
      <c r="AG3898">
        <v>5</v>
      </c>
      <c r="AH3898">
        <v>3893</v>
      </c>
      <c r="AI3898">
        <v>1</v>
      </c>
      <c r="AJ3898">
        <v>4</v>
      </c>
      <c r="AK3898" s="2">
        <v>26188.454481655313</v>
      </c>
    </row>
    <row r="3899" spans="9:37" x14ac:dyDescent="0.25">
      <c r="I3899" t="str">
        <f t="shared" si="180"/>
        <v>M06H0015</v>
      </c>
      <c r="J3899" s="1">
        <v>42898.208333323892</v>
      </c>
      <c r="K3899">
        <v>6</v>
      </c>
      <c r="L3899">
        <v>12</v>
      </c>
      <c r="M3899">
        <v>6</v>
      </c>
      <c r="N3899">
        <v>3894</v>
      </c>
      <c r="O3899">
        <v>1</v>
      </c>
      <c r="P3899">
        <v>2</v>
      </c>
      <c r="Q3899" s="2">
        <v>26660.858774254666</v>
      </c>
      <c r="R3899" s="2"/>
      <c r="S3899" t="str">
        <f t="shared" si="181"/>
        <v>M06H0075</v>
      </c>
      <c r="T3899" s="1">
        <v>44359.208333323892</v>
      </c>
      <c r="U3899">
        <v>6</v>
      </c>
      <c r="V3899">
        <v>12</v>
      </c>
      <c r="W3899">
        <v>6</v>
      </c>
      <c r="X3899">
        <v>3894</v>
      </c>
      <c r="Y3899">
        <v>1</v>
      </c>
      <c r="Z3899">
        <v>7</v>
      </c>
      <c r="AA3899" s="2">
        <v>24701.909296291575</v>
      </c>
      <c r="AC3899" t="str">
        <f t="shared" si="182"/>
        <v>M06H0039</v>
      </c>
      <c r="AD3899" s="1">
        <v>47646.208333323892</v>
      </c>
      <c r="AE3899">
        <v>6</v>
      </c>
      <c r="AF3899">
        <v>12</v>
      </c>
      <c r="AG3899">
        <v>6</v>
      </c>
      <c r="AH3899">
        <v>3894</v>
      </c>
      <c r="AI3899">
        <v>1</v>
      </c>
      <c r="AJ3899">
        <v>4</v>
      </c>
      <c r="AK3899" s="2">
        <v>28992.027844713593</v>
      </c>
    </row>
    <row r="3900" spans="9:37" x14ac:dyDescent="0.25">
      <c r="I3900" t="str">
        <f t="shared" si="180"/>
        <v>M06H0016</v>
      </c>
      <c r="J3900" s="1">
        <v>42898.249999990556</v>
      </c>
      <c r="K3900">
        <v>6</v>
      </c>
      <c r="L3900">
        <v>12</v>
      </c>
      <c r="M3900">
        <v>7</v>
      </c>
      <c r="N3900">
        <v>3895</v>
      </c>
      <c r="O3900">
        <v>1</v>
      </c>
      <c r="P3900">
        <v>2</v>
      </c>
      <c r="Q3900" s="2">
        <v>28405.353806684365</v>
      </c>
      <c r="R3900" s="2"/>
      <c r="S3900" t="str">
        <f t="shared" si="181"/>
        <v>M06H0076</v>
      </c>
      <c r="T3900" s="1">
        <v>44359.249999990556</v>
      </c>
      <c r="U3900">
        <v>6</v>
      </c>
      <c r="V3900">
        <v>12</v>
      </c>
      <c r="W3900">
        <v>7</v>
      </c>
      <c r="X3900">
        <v>3895</v>
      </c>
      <c r="Y3900">
        <v>1</v>
      </c>
      <c r="Z3900">
        <v>7</v>
      </c>
      <c r="AA3900" s="2">
        <v>25998.919663379755</v>
      </c>
      <c r="AC3900" t="str">
        <f t="shared" si="182"/>
        <v>M06H0040</v>
      </c>
      <c r="AD3900" s="1">
        <v>47646.249999990556</v>
      </c>
      <c r="AE3900">
        <v>6</v>
      </c>
      <c r="AF3900">
        <v>12</v>
      </c>
      <c r="AG3900">
        <v>7</v>
      </c>
      <c r="AH3900">
        <v>3895</v>
      </c>
      <c r="AI3900">
        <v>1</v>
      </c>
      <c r="AJ3900">
        <v>4</v>
      </c>
      <c r="AK3900" s="2">
        <v>30384.563798297546</v>
      </c>
    </row>
    <row r="3901" spans="9:37" x14ac:dyDescent="0.25">
      <c r="I3901" t="str">
        <f t="shared" si="180"/>
        <v>M06H0016</v>
      </c>
      <c r="J3901" s="1">
        <v>42898.29166665722</v>
      </c>
      <c r="K3901">
        <v>6</v>
      </c>
      <c r="L3901">
        <v>12</v>
      </c>
      <c r="M3901">
        <v>8</v>
      </c>
      <c r="N3901">
        <v>3896</v>
      </c>
      <c r="O3901">
        <v>1</v>
      </c>
      <c r="P3901">
        <v>2</v>
      </c>
      <c r="Q3901" s="2">
        <v>29206.907109464541</v>
      </c>
      <c r="R3901" s="2"/>
      <c r="S3901" t="str">
        <f t="shared" si="181"/>
        <v>M06H0076</v>
      </c>
      <c r="T3901" s="1">
        <v>44359.29166665722</v>
      </c>
      <c r="U3901">
        <v>6</v>
      </c>
      <c r="V3901">
        <v>12</v>
      </c>
      <c r="W3901">
        <v>8</v>
      </c>
      <c r="X3901">
        <v>3896</v>
      </c>
      <c r="Y3901">
        <v>1</v>
      </c>
      <c r="Z3901">
        <v>7</v>
      </c>
      <c r="AA3901" s="2">
        <v>26098.05547539259</v>
      </c>
      <c r="AC3901" t="str">
        <f t="shared" si="182"/>
        <v>M06H0040</v>
      </c>
      <c r="AD3901" s="1">
        <v>47646.29166665722</v>
      </c>
      <c r="AE3901">
        <v>6</v>
      </c>
      <c r="AF3901">
        <v>12</v>
      </c>
      <c r="AG3901">
        <v>8</v>
      </c>
      <c r="AH3901">
        <v>3896</v>
      </c>
      <c r="AI3901">
        <v>1</v>
      </c>
      <c r="AJ3901">
        <v>4</v>
      </c>
      <c r="AK3901" s="2">
        <v>30406.332169252048</v>
      </c>
    </row>
    <row r="3902" spans="9:37" x14ac:dyDescent="0.25">
      <c r="I3902" t="str">
        <f t="shared" si="180"/>
        <v>M06H0017</v>
      </c>
      <c r="J3902" s="1">
        <v>42898.333333323884</v>
      </c>
      <c r="K3902">
        <v>6</v>
      </c>
      <c r="L3902">
        <v>12</v>
      </c>
      <c r="M3902">
        <v>9</v>
      </c>
      <c r="N3902">
        <v>3897</v>
      </c>
      <c r="O3902">
        <v>1</v>
      </c>
      <c r="P3902">
        <v>2</v>
      </c>
      <c r="Q3902" s="2">
        <v>30133.590075154469</v>
      </c>
      <c r="R3902" s="2"/>
      <c r="S3902" t="str">
        <f t="shared" si="181"/>
        <v>M06H0077</v>
      </c>
      <c r="T3902" s="1">
        <v>44359.333333323884</v>
      </c>
      <c r="U3902">
        <v>6</v>
      </c>
      <c r="V3902">
        <v>12</v>
      </c>
      <c r="W3902">
        <v>9</v>
      </c>
      <c r="X3902">
        <v>3897</v>
      </c>
      <c r="Y3902">
        <v>1</v>
      </c>
      <c r="Z3902">
        <v>7</v>
      </c>
      <c r="AA3902" s="2">
        <v>27109.032774074854</v>
      </c>
      <c r="AC3902" t="str">
        <f t="shared" si="182"/>
        <v>M06H0041</v>
      </c>
      <c r="AD3902" s="1">
        <v>47646.333333323884</v>
      </c>
      <c r="AE3902">
        <v>6</v>
      </c>
      <c r="AF3902">
        <v>12</v>
      </c>
      <c r="AG3902">
        <v>9</v>
      </c>
      <c r="AH3902">
        <v>3897</v>
      </c>
      <c r="AI3902">
        <v>1</v>
      </c>
      <c r="AJ3902">
        <v>4</v>
      </c>
      <c r="AK3902" s="2">
        <v>30061.807961561637</v>
      </c>
    </row>
    <row r="3903" spans="9:37" x14ac:dyDescent="0.25">
      <c r="I3903" t="str">
        <f t="shared" si="180"/>
        <v>M06H0017</v>
      </c>
      <c r="J3903" s="1">
        <v>42898.374999990549</v>
      </c>
      <c r="K3903">
        <v>6</v>
      </c>
      <c r="L3903">
        <v>12</v>
      </c>
      <c r="M3903">
        <v>10</v>
      </c>
      <c r="N3903">
        <v>3898</v>
      </c>
      <c r="O3903">
        <v>1</v>
      </c>
      <c r="P3903">
        <v>2</v>
      </c>
      <c r="Q3903" s="2">
        <v>31427.193315182652</v>
      </c>
      <c r="R3903" s="2"/>
      <c r="S3903" t="str">
        <f t="shared" si="181"/>
        <v>M06H0077</v>
      </c>
      <c r="T3903" s="1">
        <v>44359.374999990549</v>
      </c>
      <c r="U3903">
        <v>6</v>
      </c>
      <c r="V3903">
        <v>12</v>
      </c>
      <c r="W3903">
        <v>10</v>
      </c>
      <c r="X3903">
        <v>3898</v>
      </c>
      <c r="Y3903">
        <v>1</v>
      </c>
      <c r="Z3903">
        <v>7</v>
      </c>
      <c r="AA3903" s="2">
        <v>27533.048418267157</v>
      </c>
      <c r="AC3903" t="str">
        <f t="shared" si="182"/>
        <v>M06H0041</v>
      </c>
      <c r="AD3903" s="1">
        <v>47646.374999990549</v>
      </c>
      <c r="AE3903">
        <v>6</v>
      </c>
      <c r="AF3903">
        <v>12</v>
      </c>
      <c r="AG3903">
        <v>10</v>
      </c>
      <c r="AH3903">
        <v>3898</v>
      </c>
      <c r="AI3903">
        <v>1</v>
      </c>
      <c r="AJ3903">
        <v>4</v>
      </c>
      <c r="AK3903" s="2">
        <v>30230.227387868777</v>
      </c>
    </row>
    <row r="3904" spans="9:37" x14ac:dyDescent="0.25">
      <c r="I3904" t="str">
        <f t="shared" si="180"/>
        <v>M06H0018</v>
      </c>
      <c r="J3904" s="1">
        <v>42898.416666657213</v>
      </c>
      <c r="K3904">
        <v>6</v>
      </c>
      <c r="L3904">
        <v>12</v>
      </c>
      <c r="M3904">
        <v>11</v>
      </c>
      <c r="N3904">
        <v>3899</v>
      </c>
      <c r="O3904">
        <v>1</v>
      </c>
      <c r="P3904">
        <v>2</v>
      </c>
      <c r="Q3904" s="2">
        <v>31480.209222748395</v>
      </c>
      <c r="R3904" s="2"/>
      <c r="S3904" t="str">
        <f t="shared" si="181"/>
        <v>M06H0078</v>
      </c>
      <c r="T3904" s="1">
        <v>44359.416666657213</v>
      </c>
      <c r="U3904">
        <v>6</v>
      </c>
      <c r="V3904">
        <v>12</v>
      </c>
      <c r="W3904">
        <v>11</v>
      </c>
      <c r="X3904">
        <v>3899</v>
      </c>
      <c r="Y3904">
        <v>1</v>
      </c>
      <c r="Z3904">
        <v>7</v>
      </c>
      <c r="AA3904" s="2">
        <v>27318.529651524113</v>
      </c>
      <c r="AC3904" t="str">
        <f t="shared" si="182"/>
        <v>M06H0042</v>
      </c>
      <c r="AD3904" s="1">
        <v>47646.416666657213</v>
      </c>
      <c r="AE3904">
        <v>6</v>
      </c>
      <c r="AF3904">
        <v>12</v>
      </c>
      <c r="AG3904">
        <v>11</v>
      </c>
      <c r="AH3904">
        <v>3899</v>
      </c>
      <c r="AI3904">
        <v>1</v>
      </c>
      <c r="AJ3904">
        <v>4</v>
      </c>
      <c r="AK3904" s="2">
        <v>29714.756760808021</v>
      </c>
    </row>
    <row r="3905" spans="9:37" x14ac:dyDescent="0.25">
      <c r="I3905" t="str">
        <f t="shared" si="180"/>
        <v>M06H0018</v>
      </c>
      <c r="J3905" s="1">
        <v>42898.458333323877</v>
      </c>
      <c r="K3905">
        <v>6</v>
      </c>
      <c r="L3905">
        <v>12</v>
      </c>
      <c r="M3905">
        <v>12</v>
      </c>
      <c r="N3905">
        <v>3900</v>
      </c>
      <c r="O3905">
        <v>1</v>
      </c>
      <c r="P3905">
        <v>2</v>
      </c>
      <c r="Q3905" s="2">
        <v>31658.550734005454</v>
      </c>
      <c r="R3905" s="2"/>
      <c r="S3905" t="str">
        <f t="shared" si="181"/>
        <v>M06H0078</v>
      </c>
      <c r="T3905" s="1">
        <v>44359.458333323877</v>
      </c>
      <c r="U3905">
        <v>6</v>
      </c>
      <c r="V3905">
        <v>12</v>
      </c>
      <c r="W3905">
        <v>12</v>
      </c>
      <c r="X3905">
        <v>3900</v>
      </c>
      <c r="Y3905">
        <v>1</v>
      </c>
      <c r="Z3905">
        <v>7</v>
      </c>
      <c r="AA3905" s="2">
        <v>26958.800315750923</v>
      </c>
      <c r="AC3905" t="str">
        <f t="shared" si="182"/>
        <v>M06H0042</v>
      </c>
      <c r="AD3905" s="1">
        <v>47646.458333323877</v>
      </c>
      <c r="AE3905">
        <v>6</v>
      </c>
      <c r="AF3905">
        <v>12</v>
      </c>
      <c r="AG3905">
        <v>12</v>
      </c>
      <c r="AH3905">
        <v>3900</v>
      </c>
      <c r="AI3905">
        <v>1</v>
      </c>
      <c r="AJ3905">
        <v>4</v>
      </c>
      <c r="AK3905" s="2">
        <v>29387.764999047627</v>
      </c>
    </row>
    <row r="3906" spans="9:37" x14ac:dyDescent="0.25">
      <c r="I3906" t="str">
        <f t="shared" si="180"/>
        <v>M06H0019</v>
      </c>
      <c r="J3906" s="1">
        <v>42898.499999990541</v>
      </c>
      <c r="K3906">
        <v>6</v>
      </c>
      <c r="L3906">
        <v>12</v>
      </c>
      <c r="M3906">
        <v>13</v>
      </c>
      <c r="N3906">
        <v>3901</v>
      </c>
      <c r="O3906">
        <v>1</v>
      </c>
      <c r="P3906">
        <v>2</v>
      </c>
      <c r="Q3906" s="2">
        <v>30765.098452177554</v>
      </c>
      <c r="R3906" s="2"/>
      <c r="S3906" t="str">
        <f t="shared" si="181"/>
        <v>M06H0079</v>
      </c>
      <c r="T3906" s="1">
        <v>44359.499999990541</v>
      </c>
      <c r="U3906">
        <v>6</v>
      </c>
      <c r="V3906">
        <v>12</v>
      </c>
      <c r="W3906">
        <v>13</v>
      </c>
      <c r="X3906">
        <v>3901</v>
      </c>
      <c r="Y3906">
        <v>1</v>
      </c>
      <c r="Z3906">
        <v>7</v>
      </c>
      <c r="AA3906" s="2">
        <v>26265.285551732886</v>
      </c>
      <c r="AC3906" t="str">
        <f t="shared" si="182"/>
        <v>M06H0043</v>
      </c>
      <c r="AD3906" s="1">
        <v>47646.499999990541</v>
      </c>
      <c r="AE3906">
        <v>6</v>
      </c>
      <c r="AF3906">
        <v>12</v>
      </c>
      <c r="AG3906">
        <v>13</v>
      </c>
      <c r="AH3906">
        <v>3901</v>
      </c>
      <c r="AI3906">
        <v>1</v>
      </c>
      <c r="AJ3906">
        <v>4</v>
      </c>
      <c r="AK3906" s="2">
        <v>28436.977385790426</v>
      </c>
    </row>
    <row r="3907" spans="9:37" x14ac:dyDescent="0.25">
      <c r="I3907" t="str">
        <f t="shared" si="180"/>
        <v>M06H0019</v>
      </c>
      <c r="J3907" s="1">
        <v>42898.541666657205</v>
      </c>
      <c r="K3907">
        <v>6</v>
      </c>
      <c r="L3907">
        <v>12</v>
      </c>
      <c r="M3907">
        <v>14</v>
      </c>
      <c r="N3907">
        <v>3902</v>
      </c>
      <c r="O3907">
        <v>1</v>
      </c>
      <c r="P3907">
        <v>2</v>
      </c>
      <c r="Q3907" s="2">
        <v>30154.962345580941</v>
      </c>
      <c r="R3907" s="2"/>
      <c r="S3907" t="str">
        <f t="shared" si="181"/>
        <v>M06H0079</v>
      </c>
      <c r="T3907" s="1">
        <v>44359.541666657205</v>
      </c>
      <c r="U3907">
        <v>6</v>
      </c>
      <c r="V3907">
        <v>12</v>
      </c>
      <c r="W3907">
        <v>14</v>
      </c>
      <c r="X3907">
        <v>3902</v>
      </c>
      <c r="Y3907">
        <v>1</v>
      </c>
      <c r="Z3907">
        <v>7</v>
      </c>
      <c r="AA3907" s="2">
        <v>26056.587374557839</v>
      </c>
      <c r="AC3907" t="str">
        <f t="shared" si="182"/>
        <v>M06H0043</v>
      </c>
      <c r="AD3907" s="1">
        <v>47646.541666657205</v>
      </c>
      <c r="AE3907">
        <v>6</v>
      </c>
      <c r="AF3907">
        <v>12</v>
      </c>
      <c r="AG3907">
        <v>14</v>
      </c>
      <c r="AH3907">
        <v>3902</v>
      </c>
      <c r="AI3907">
        <v>1</v>
      </c>
      <c r="AJ3907">
        <v>4</v>
      </c>
      <c r="AK3907" s="2">
        <v>28292.931808286899</v>
      </c>
    </row>
    <row r="3908" spans="9:37" x14ac:dyDescent="0.25">
      <c r="I3908" t="str">
        <f t="shared" si="180"/>
        <v>M06H0020</v>
      </c>
      <c r="J3908" s="1">
        <v>42898.58333332387</v>
      </c>
      <c r="K3908">
        <v>6</v>
      </c>
      <c r="L3908">
        <v>12</v>
      </c>
      <c r="M3908">
        <v>15</v>
      </c>
      <c r="N3908">
        <v>3903</v>
      </c>
      <c r="O3908">
        <v>1</v>
      </c>
      <c r="P3908">
        <v>2</v>
      </c>
      <c r="Q3908" s="2">
        <v>30172.389918496596</v>
      </c>
      <c r="R3908" s="2"/>
      <c r="S3908" t="str">
        <f t="shared" si="181"/>
        <v>M06H0080</v>
      </c>
      <c r="T3908" s="1">
        <v>44359.58333332387</v>
      </c>
      <c r="U3908">
        <v>6</v>
      </c>
      <c r="V3908">
        <v>12</v>
      </c>
      <c r="W3908">
        <v>15</v>
      </c>
      <c r="X3908">
        <v>3903</v>
      </c>
      <c r="Y3908">
        <v>1</v>
      </c>
      <c r="Z3908">
        <v>7</v>
      </c>
      <c r="AA3908" s="2">
        <v>25831.759382583023</v>
      </c>
      <c r="AC3908" t="str">
        <f t="shared" si="182"/>
        <v>M06H0044</v>
      </c>
      <c r="AD3908" s="1">
        <v>47646.58333332387</v>
      </c>
      <c r="AE3908">
        <v>6</v>
      </c>
      <c r="AF3908">
        <v>12</v>
      </c>
      <c r="AG3908">
        <v>15</v>
      </c>
      <c r="AH3908">
        <v>3903</v>
      </c>
      <c r="AI3908">
        <v>1</v>
      </c>
      <c r="AJ3908">
        <v>4</v>
      </c>
      <c r="AK3908" s="2">
        <v>29066.715771012819</v>
      </c>
    </row>
    <row r="3909" spans="9:37" x14ac:dyDescent="0.25">
      <c r="I3909" t="str">
        <f t="shared" si="180"/>
        <v>M06H0020</v>
      </c>
      <c r="J3909" s="1">
        <v>42898.624999990534</v>
      </c>
      <c r="K3909">
        <v>6</v>
      </c>
      <c r="L3909">
        <v>12</v>
      </c>
      <c r="M3909">
        <v>16</v>
      </c>
      <c r="N3909">
        <v>3904</v>
      </c>
      <c r="O3909">
        <v>1</v>
      </c>
      <c r="P3909">
        <v>2</v>
      </c>
      <c r="Q3909" s="2">
        <v>30165.390455599041</v>
      </c>
      <c r="R3909" s="2"/>
      <c r="S3909" t="str">
        <f t="shared" si="181"/>
        <v>M06H0080</v>
      </c>
      <c r="T3909" s="1">
        <v>44359.624999990534</v>
      </c>
      <c r="U3909">
        <v>6</v>
      </c>
      <c r="V3909">
        <v>12</v>
      </c>
      <c r="W3909">
        <v>16</v>
      </c>
      <c r="X3909">
        <v>3904</v>
      </c>
      <c r="Y3909">
        <v>1</v>
      </c>
      <c r="Z3909">
        <v>7</v>
      </c>
      <c r="AA3909" s="2">
        <v>25834.250292826371</v>
      </c>
      <c r="AC3909" t="str">
        <f t="shared" si="182"/>
        <v>M06H0044</v>
      </c>
      <c r="AD3909" s="1">
        <v>47646.624999990534</v>
      </c>
      <c r="AE3909">
        <v>6</v>
      </c>
      <c r="AF3909">
        <v>12</v>
      </c>
      <c r="AG3909">
        <v>16</v>
      </c>
      <c r="AH3909">
        <v>3904</v>
      </c>
      <c r="AI3909">
        <v>1</v>
      </c>
      <c r="AJ3909">
        <v>4</v>
      </c>
      <c r="AK3909" s="2">
        <v>30003.738610067448</v>
      </c>
    </row>
    <row r="3910" spans="9:37" x14ac:dyDescent="0.25">
      <c r="I3910" t="str">
        <f t="shared" si="180"/>
        <v>M06H0021</v>
      </c>
      <c r="J3910" s="1">
        <v>42898.666666657198</v>
      </c>
      <c r="K3910">
        <v>6</v>
      </c>
      <c r="L3910">
        <v>12</v>
      </c>
      <c r="M3910">
        <v>17</v>
      </c>
      <c r="N3910">
        <v>3905</v>
      </c>
      <c r="O3910">
        <v>1</v>
      </c>
      <c r="P3910">
        <v>2</v>
      </c>
      <c r="Q3910" s="2">
        <v>31065.872362789603</v>
      </c>
      <c r="R3910" s="2"/>
      <c r="S3910" t="str">
        <f t="shared" si="181"/>
        <v>M06H0081</v>
      </c>
      <c r="T3910" s="1">
        <v>44359.666666657198</v>
      </c>
      <c r="U3910">
        <v>6</v>
      </c>
      <c r="V3910">
        <v>12</v>
      </c>
      <c r="W3910">
        <v>17</v>
      </c>
      <c r="X3910">
        <v>3905</v>
      </c>
      <c r="Y3910">
        <v>1</v>
      </c>
      <c r="Z3910">
        <v>7</v>
      </c>
      <c r="AA3910" s="2">
        <v>26872.199857439147</v>
      </c>
      <c r="AC3910" t="str">
        <f t="shared" si="182"/>
        <v>M06H0045</v>
      </c>
      <c r="AD3910" s="1">
        <v>47646.666666657198</v>
      </c>
      <c r="AE3910">
        <v>6</v>
      </c>
      <c r="AF3910">
        <v>12</v>
      </c>
      <c r="AG3910">
        <v>17</v>
      </c>
      <c r="AH3910">
        <v>3905</v>
      </c>
      <c r="AI3910">
        <v>1</v>
      </c>
      <c r="AJ3910">
        <v>4</v>
      </c>
      <c r="AK3910" s="2">
        <v>31299.068927886092</v>
      </c>
    </row>
    <row r="3911" spans="9:37" x14ac:dyDescent="0.25">
      <c r="I3911" t="str">
        <f t="shared" ref="I3911:I3974" si="183">"M"&amp;TEXT(K3911,"00")&amp;"H"&amp;TEXT(ROUNDDOWN((M3911+1+(P3911-1)*24)/2,0),"0000")</f>
        <v>M06H0021</v>
      </c>
      <c r="J3911" s="1">
        <v>42898.708333323862</v>
      </c>
      <c r="K3911">
        <v>6</v>
      </c>
      <c r="L3911">
        <v>12</v>
      </c>
      <c r="M3911">
        <v>18</v>
      </c>
      <c r="N3911">
        <v>3906</v>
      </c>
      <c r="O3911">
        <v>1</v>
      </c>
      <c r="P3911">
        <v>2</v>
      </c>
      <c r="Q3911" s="2">
        <v>31304.494717164867</v>
      </c>
      <c r="R3911" s="2"/>
      <c r="S3911" t="str">
        <f t="shared" ref="S3911:S3974" si="184">"M"&amp;TEXT(U3911,"00")&amp;"H"&amp;TEXT(ROUNDDOWN((W3911+1+(Z3911-1)*24)/2,0),"0000")</f>
        <v>M06H0081</v>
      </c>
      <c r="T3911" s="1">
        <v>44359.708333323862</v>
      </c>
      <c r="U3911">
        <v>6</v>
      </c>
      <c r="V3911">
        <v>12</v>
      </c>
      <c r="W3911">
        <v>18</v>
      </c>
      <c r="X3911">
        <v>3906</v>
      </c>
      <c r="Y3911">
        <v>1</v>
      </c>
      <c r="Z3911">
        <v>7</v>
      </c>
      <c r="AA3911" s="2">
        <v>28710.31073841887</v>
      </c>
      <c r="AC3911" t="str">
        <f t="shared" ref="AC3911:AC3974" si="185">"M"&amp;TEXT(AE3911,"00")&amp;"H"&amp;TEXT(ROUNDDOWN((AG3911+1+(AJ3911-1)*24)/2,0),"0000")</f>
        <v>M06H0045</v>
      </c>
      <c r="AD3911" s="1">
        <v>47646.708333323862</v>
      </c>
      <c r="AE3911">
        <v>6</v>
      </c>
      <c r="AF3911">
        <v>12</v>
      </c>
      <c r="AG3911">
        <v>18</v>
      </c>
      <c r="AH3911">
        <v>3906</v>
      </c>
      <c r="AI3911">
        <v>1</v>
      </c>
      <c r="AJ3911">
        <v>4</v>
      </c>
      <c r="AK3911" s="2">
        <v>32828.926605633402</v>
      </c>
    </row>
    <row r="3912" spans="9:37" x14ac:dyDescent="0.25">
      <c r="I3912" t="str">
        <f t="shared" si="183"/>
        <v>M06H0022</v>
      </c>
      <c r="J3912" s="1">
        <v>42898.749999990527</v>
      </c>
      <c r="K3912">
        <v>6</v>
      </c>
      <c r="L3912">
        <v>12</v>
      </c>
      <c r="M3912">
        <v>19</v>
      </c>
      <c r="N3912">
        <v>3907</v>
      </c>
      <c r="O3912">
        <v>1</v>
      </c>
      <c r="P3912">
        <v>2</v>
      </c>
      <c r="Q3912" s="2">
        <v>33138.669450377463</v>
      </c>
      <c r="R3912" s="2"/>
      <c r="S3912" t="str">
        <f t="shared" si="184"/>
        <v>M06H0082</v>
      </c>
      <c r="T3912" s="1">
        <v>44359.749999990527</v>
      </c>
      <c r="U3912">
        <v>6</v>
      </c>
      <c r="V3912">
        <v>12</v>
      </c>
      <c r="W3912">
        <v>19</v>
      </c>
      <c r="X3912">
        <v>3907</v>
      </c>
      <c r="Y3912">
        <v>1</v>
      </c>
      <c r="Z3912">
        <v>7</v>
      </c>
      <c r="AA3912" s="2">
        <v>30966.767496600194</v>
      </c>
      <c r="AC3912" t="str">
        <f t="shared" si="185"/>
        <v>M06H0046</v>
      </c>
      <c r="AD3912" s="1">
        <v>47646.749999990527</v>
      </c>
      <c r="AE3912">
        <v>6</v>
      </c>
      <c r="AF3912">
        <v>12</v>
      </c>
      <c r="AG3912">
        <v>19</v>
      </c>
      <c r="AH3912">
        <v>3907</v>
      </c>
      <c r="AI3912">
        <v>1</v>
      </c>
      <c r="AJ3912">
        <v>4</v>
      </c>
      <c r="AK3912" s="2">
        <v>35217.269879136787</v>
      </c>
    </row>
    <row r="3913" spans="9:37" x14ac:dyDescent="0.25">
      <c r="I3913" t="str">
        <f t="shared" si="183"/>
        <v>M06H0022</v>
      </c>
      <c r="J3913" s="1">
        <v>42898.791666657191</v>
      </c>
      <c r="K3913">
        <v>6</v>
      </c>
      <c r="L3913">
        <v>12</v>
      </c>
      <c r="M3913">
        <v>20</v>
      </c>
      <c r="N3913">
        <v>3908</v>
      </c>
      <c r="O3913">
        <v>1</v>
      </c>
      <c r="P3913">
        <v>2</v>
      </c>
      <c r="Q3913" s="2">
        <v>33184.430940390841</v>
      </c>
      <c r="R3913" s="2"/>
      <c r="S3913" t="str">
        <f t="shared" si="184"/>
        <v>M06H0082</v>
      </c>
      <c r="T3913" s="1">
        <v>44359.791666657191</v>
      </c>
      <c r="U3913">
        <v>6</v>
      </c>
      <c r="V3913">
        <v>12</v>
      </c>
      <c r="W3913">
        <v>20</v>
      </c>
      <c r="X3913">
        <v>3908</v>
      </c>
      <c r="Y3913">
        <v>1</v>
      </c>
      <c r="Z3913">
        <v>7</v>
      </c>
      <c r="AA3913" s="2">
        <v>30542.95156839845</v>
      </c>
      <c r="AC3913" t="str">
        <f t="shared" si="185"/>
        <v>M06H0046</v>
      </c>
      <c r="AD3913" s="1">
        <v>47646.791666657191</v>
      </c>
      <c r="AE3913">
        <v>6</v>
      </c>
      <c r="AF3913">
        <v>12</v>
      </c>
      <c r="AG3913">
        <v>20</v>
      </c>
      <c r="AH3913">
        <v>3908</v>
      </c>
      <c r="AI3913">
        <v>1</v>
      </c>
      <c r="AJ3913">
        <v>4</v>
      </c>
      <c r="AK3913" s="2">
        <v>35557.999544844897</v>
      </c>
    </row>
    <row r="3914" spans="9:37" x14ac:dyDescent="0.25">
      <c r="I3914" t="str">
        <f t="shared" si="183"/>
        <v>M06H0023</v>
      </c>
      <c r="J3914" s="1">
        <v>42898.833333323855</v>
      </c>
      <c r="K3914">
        <v>6</v>
      </c>
      <c r="L3914">
        <v>12</v>
      </c>
      <c r="M3914">
        <v>21</v>
      </c>
      <c r="N3914">
        <v>3909</v>
      </c>
      <c r="O3914">
        <v>1</v>
      </c>
      <c r="P3914">
        <v>2</v>
      </c>
      <c r="Q3914" s="2">
        <v>31474.321166282971</v>
      </c>
      <c r="R3914" s="2"/>
      <c r="S3914" t="str">
        <f t="shared" si="184"/>
        <v>M06H0083</v>
      </c>
      <c r="T3914" s="1">
        <v>44359.833333323855</v>
      </c>
      <c r="U3914">
        <v>6</v>
      </c>
      <c r="V3914">
        <v>12</v>
      </c>
      <c r="W3914">
        <v>21</v>
      </c>
      <c r="X3914">
        <v>3909</v>
      </c>
      <c r="Y3914">
        <v>1</v>
      </c>
      <c r="Z3914">
        <v>7</v>
      </c>
      <c r="AA3914" s="2">
        <v>28754.131761721892</v>
      </c>
      <c r="AC3914" t="str">
        <f t="shared" si="185"/>
        <v>M06H0047</v>
      </c>
      <c r="AD3914" s="1">
        <v>47646.833333323855</v>
      </c>
      <c r="AE3914">
        <v>6</v>
      </c>
      <c r="AF3914">
        <v>12</v>
      </c>
      <c r="AG3914">
        <v>21</v>
      </c>
      <c r="AH3914">
        <v>3909</v>
      </c>
      <c r="AI3914">
        <v>1</v>
      </c>
      <c r="AJ3914">
        <v>4</v>
      </c>
      <c r="AK3914" s="2">
        <v>34098.731602061976</v>
      </c>
    </row>
    <row r="3915" spans="9:37" x14ac:dyDescent="0.25">
      <c r="I3915" t="str">
        <f t="shared" si="183"/>
        <v>M06H0023</v>
      </c>
      <c r="J3915" s="1">
        <v>42898.874999990519</v>
      </c>
      <c r="K3915">
        <v>6</v>
      </c>
      <c r="L3915">
        <v>12</v>
      </c>
      <c r="M3915">
        <v>22</v>
      </c>
      <c r="N3915">
        <v>3910</v>
      </c>
      <c r="O3915">
        <v>1</v>
      </c>
      <c r="P3915">
        <v>2</v>
      </c>
      <c r="Q3915" s="2">
        <v>29034.409571299722</v>
      </c>
      <c r="R3915" s="2"/>
      <c r="S3915" t="str">
        <f t="shared" si="184"/>
        <v>M06H0083</v>
      </c>
      <c r="T3915" s="1">
        <v>44359.874999990519</v>
      </c>
      <c r="U3915">
        <v>6</v>
      </c>
      <c r="V3915">
        <v>12</v>
      </c>
      <c r="W3915">
        <v>22</v>
      </c>
      <c r="X3915">
        <v>3910</v>
      </c>
      <c r="Y3915">
        <v>1</v>
      </c>
      <c r="Z3915">
        <v>7</v>
      </c>
      <c r="AA3915" s="2">
        <v>26362.267387602544</v>
      </c>
      <c r="AC3915" t="str">
        <f t="shared" si="185"/>
        <v>M06H0047</v>
      </c>
      <c r="AD3915" s="1">
        <v>47646.874999990519</v>
      </c>
      <c r="AE3915">
        <v>6</v>
      </c>
      <c r="AF3915">
        <v>12</v>
      </c>
      <c r="AG3915">
        <v>22</v>
      </c>
      <c r="AH3915">
        <v>3910</v>
      </c>
      <c r="AI3915">
        <v>1</v>
      </c>
      <c r="AJ3915">
        <v>4</v>
      </c>
      <c r="AK3915" s="2">
        <v>31670.402001262944</v>
      </c>
    </row>
    <row r="3916" spans="9:37" x14ac:dyDescent="0.25">
      <c r="I3916" t="str">
        <f t="shared" si="183"/>
        <v>M06H0024</v>
      </c>
      <c r="J3916" s="1">
        <v>42898.916666657184</v>
      </c>
      <c r="K3916">
        <v>6</v>
      </c>
      <c r="L3916">
        <v>12</v>
      </c>
      <c r="M3916">
        <v>23</v>
      </c>
      <c r="N3916">
        <v>3911</v>
      </c>
      <c r="O3916">
        <v>1</v>
      </c>
      <c r="P3916">
        <v>2</v>
      </c>
      <c r="Q3916" s="2">
        <v>26247.94796414108</v>
      </c>
      <c r="R3916" s="2"/>
      <c r="S3916" t="str">
        <f t="shared" si="184"/>
        <v>M06H0084</v>
      </c>
      <c r="T3916" s="1">
        <v>44359.916666657184</v>
      </c>
      <c r="U3916">
        <v>6</v>
      </c>
      <c r="V3916">
        <v>12</v>
      </c>
      <c r="W3916">
        <v>23</v>
      </c>
      <c r="X3916">
        <v>3911</v>
      </c>
      <c r="Y3916">
        <v>1</v>
      </c>
      <c r="Z3916">
        <v>7</v>
      </c>
      <c r="AA3916" s="2">
        <v>23974.463813807699</v>
      </c>
      <c r="AC3916" t="str">
        <f t="shared" si="185"/>
        <v>M06H0048</v>
      </c>
      <c r="AD3916" s="1">
        <v>47646.916666657184</v>
      </c>
      <c r="AE3916">
        <v>6</v>
      </c>
      <c r="AF3916">
        <v>12</v>
      </c>
      <c r="AG3916">
        <v>23</v>
      </c>
      <c r="AH3916">
        <v>3911</v>
      </c>
      <c r="AI3916">
        <v>1</v>
      </c>
      <c r="AJ3916">
        <v>4</v>
      </c>
      <c r="AK3916" s="2">
        <v>28829.168461452344</v>
      </c>
    </row>
    <row r="3917" spans="9:37" x14ac:dyDescent="0.25">
      <c r="I3917" t="str">
        <f t="shared" si="183"/>
        <v>M06H0024</v>
      </c>
      <c r="J3917" s="1">
        <v>42898.958333323848</v>
      </c>
      <c r="K3917">
        <v>6</v>
      </c>
      <c r="L3917">
        <v>12</v>
      </c>
      <c r="M3917">
        <v>24</v>
      </c>
      <c r="N3917">
        <v>3912</v>
      </c>
      <c r="O3917">
        <v>1</v>
      </c>
      <c r="P3917">
        <v>2</v>
      </c>
      <c r="Q3917" s="2">
        <v>24167.063796345581</v>
      </c>
      <c r="R3917" s="2"/>
      <c r="S3917" t="str">
        <f t="shared" si="184"/>
        <v>M06H0084</v>
      </c>
      <c r="T3917" s="1">
        <v>44359.958333323848</v>
      </c>
      <c r="U3917">
        <v>6</v>
      </c>
      <c r="V3917">
        <v>12</v>
      </c>
      <c r="W3917">
        <v>24</v>
      </c>
      <c r="X3917">
        <v>3912</v>
      </c>
      <c r="Y3917">
        <v>1</v>
      </c>
      <c r="Z3917">
        <v>7</v>
      </c>
      <c r="AA3917" s="2">
        <v>22290.750460356143</v>
      </c>
      <c r="AC3917" t="str">
        <f t="shared" si="185"/>
        <v>M06H0048</v>
      </c>
      <c r="AD3917" s="1">
        <v>47646.958333323848</v>
      </c>
      <c r="AE3917">
        <v>6</v>
      </c>
      <c r="AF3917">
        <v>12</v>
      </c>
      <c r="AG3917">
        <v>24</v>
      </c>
      <c r="AH3917">
        <v>3912</v>
      </c>
      <c r="AI3917">
        <v>1</v>
      </c>
      <c r="AJ3917">
        <v>4</v>
      </c>
      <c r="AK3917" s="2">
        <v>26877.544685220433</v>
      </c>
    </row>
    <row r="3918" spans="9:37" x14ac:dyDescent="0.25">
      <c r="I3918" t="str">
        <f t="shared" si="183"/>
        <v>M06H0025</v>
      </c>
      <c r="J3918" s="1">
        <v>42898.999999990512</v>
      </c>
      <c r="K3918">
        <v>6</v>
      </c>
      <c r="L3918">
        <v>13</v>
      </c>
      <c r="M3918">
        <v>1</v>
      </c>
      <c r="N3918">
        <v>3913</v>
      </c>
      <c r="O3918">
        <v>1</v>
      </c>
      <c r="P3918">
        <v>3</v>
      </c>
      <c r="Q3918" s="2">
        <v>23430.62699080323</v>
      </c>
      <c r="R3918" s="2"/>
      <c r="S3918" t="str">
        <f t="shared" si="184"/>
        <v>M06H0001</v>
      </c>
      <c r="T3918" s="1">
        <v>44359.999999990512</v>
      </c>
      <c r="U3918">
        <v>6</v>
      </c>
      <c r="V3918">
        <v>13</v>
      </c>
      <c r="W3918">
        <v>1</v>
      </c>
      <c r="X3918">
        <v>3913</v>
      </c>
      <c r="Y3918">
        <v>1</v>
      </c>
      <c r="Z3918">
        <v>1</v>
      </c>
      <c r="AA3918" s="2">
        <v>21344.555751316941</v>
      </c>
      <c r="AC3918" t="str">
        <f t="shared" si="185"/>
        <v>M06H0049</v>
      </c>
      <c r="AD3918" s="1">
        <v>47646.999999990512</v>
      </c>
      <c r="AE3918">
        <v>6</v>
      </c>
      <c r="AF3918">
        <v>13</v>
      </c>
      <c r="AG3918">
        <v>1</v>
      </c>
      <c r="AH3918">
        <v>3913</v>
      </c>
      <c r="AI3918">
        <v>1</v>
      </c>
      <c r="AJ3918">
        <v>5</v>
      </c>
      <c r="AK3918" s="2">
        <v>25770.227517125571</v>
      </c>
    </row>
    <row r="3919" spans="9:37" x14ac:dyDescent="0.25">
      <c r="I3919" t="str">
        <f t="shared" si="183"/>
        <v>M06H0025</v>
      </c>
      <c r="J3919" s="1">
        <v>42899.041666657176</v>
      </c>
      <c r="K3919">
        <v>6</v>
      </c>
      <c r="L3919">
        <v>13</v>
      </c>
      <c r="M3919">
        <v>2</v>
      </c>
      <c r="N3919">
        <v>3914</v>
      </c>
      <c r="O3919">
        <v>1</v>
      </c>
      <c r="P3919">
        <v>3</v>
      </c>
      <c r="Q3919" s="2">
        <v>23043.309135614814</v>
      </c>
      <c r="R3919" s="2"/>
      <c r="S3919" t="str">
        <f t="shared" si="184"/>
        <v>M06H0001</v>
      </c>
      <c r="T3919" s="1">
        <v>44360.041666657176</v>
      </c>
      <c r="U3919">
        <v>6</v>
      </c>
      <c r="V3919">
        <v>13</v>
      </c>
      <c r="W3919">
        <v>2</v>
      </c>
      <c r="X3919">
        <v>3914</v>
      </c>
      <c r="Y3919">
        <v>1</v>
      </c>
      <c r="Z3919">
        <v>1</v>
      </c>
      <c r="AA3919" s="2">
        <v>21207.826946744462</v>
      </c>
      <c r="AC3919" t="str">
        <f t="shared" si="185"/>
        <v>M06H0049</v>
      </c>
      <c r="AD3919" s="1">
        <v>47647.041666657176</v>
      </c>
      <c r="AE3919">
        <v>6</v>
      </c>
      <c r="AF3919">
        <v>13</v>
      </c>
      <c r="AG3919">
        <v>2</v>
      </c>
      <c r="AH3919">
        <v>3914</v>
      </c>
      <c r="AI3919">
        <v>1</v>
      </c>
      <c r="AJ3919">
        <v>5</v>
      </c>
      <c r="AK3919" s="2">
        <v>25274.308312559217</v>
      </c>
    </row>
    <row r="3920" spans="9:37" x14ac:dyDescent="0.25">
      <c r="I3920" t="str">
        <f t="shared" si="183"/>
        <v>M06H0026</v>
      </c>
      <c r="J3920" s="1">
        <v>42899.083333323841</v>
      </c>
      <c r="K3920">
        <v>6</v>
      </c>
      <c r="L3920">
        <v>13</v>
      </c>
      <c r="M3920">
        <v>3</v>
      </c>
      <c r="N3920">
        <v>3915</v>
      </c>
      <c r="O3920">
        <v>1</v>
      </c>
      <c r="P3920">
        <v>3</v>
      </c>
      <c r="Q3920" s="2">
        <v>22787.175134479305</v>
      </c>
      <c r="R3920" s="2"/>
      <c r="S3920" t="str">
        <f t="shared" si="184"/>
        <v>M06H0002</v>
      </c>
      <c r="T3920" s="1">
        <v>44360.083333323841</v>
      </c>
      <c r="U3920">
        <v>6</v>
      </c>
      <c r="V3920">
        <v>13</v>
      </c>
      <c r="W3920">
        <v>3</v>
      </c>
      <c r="X3920">
        <v>3915</v>
      </c>
      <c r="Y3920">
        <v>1</v>
      </c>
      <c r="Z3920">
        <v>1</v>
      </c>
      <c r="AA3920" s="2">
        <v>21144.479429956285</v>
      </c>
      <c r="AC3920" t="str">
        <f t="shared" si="185"/>
        <v>M06H0050</v>
      </c>
      <c r="AD3920" s="1">
        <v>47647.083333323841</v>
      </c>
      <c r="AE3920">
        <v>6</v>
      </c>
      <c r="AF3920">
        <v>13</v>
      </c>
      <c r="AG3920">
        <v>3</v>
      </c>
      <c r="AH3920">
        <v>3915</v>
      </c>
      <c r="AI3920">
        <v>1</v>
      </c>
      <c r="AJ3920">
        <v>5</v>
      </c>
      <c r="AK3920" s="2">
        <v>24811.880493668396</v>
      </c>
    </row>
    <row r="3921" spans="9:37" x14ac:dyDescent="0.25">
      <c r="I3921" t="str">
        <f t="shared" si="183"/>
        <v>M06H0026</v>
      </c>
      <c r="J3921" s="1">
        <v>42899.124999990505</v>
      </c>
      <c r="K3921">
        <v>6</v>
      </c>
      <c r="L3921">
        <v>13</v>
      </c>
      <c r="M3921">
        <v>4</v>
      </c>
      <c r="N3921">
        <v>3916</v>
      </c>
      <c r="O3921">
        <v>1</v>
      </c>
      <c r="P3921">
        <v>3</v>
      </c>
      <c r="Q3921" s="2">
        <v>23567.393680987621</v>
      </c>
      <c r="R3921" s="2"/>
      <c r="S3921" t="str">
        <f t="shared" si="184"/>
        <v>M06H0002</v>
      </c>
      <c r="T3921" s="1">
        <v>44360.124999990505</v>
      </c>
      <c r="U3921">
        <v>6</v>
      </c>
      <c r="V3921">
        <v>13</v>
      </c>
      <c r="W3921">
        <v>4</v>
      </c>
      <c r="X3921">
        <v>3916</v>
      </c>
      <c r="Y3921">
        <v>1</v>
      </c>
      <c r="Z3921">
        <v>1</v>
      </c>
      <c r="AA3921" s="2">
        <v>21627.693218506975</v>
      </c>
      <c r="AC3921" t="str">
        <f t="shared" si="185"/>
        <v>M06H0050</v>
      </c>
      <c r="AD3921" s="1">
        <v>47647.124999990505</v>
      </c>
      <c r="AE3921">
        <v>6</v>
      </c>
      <c r="AF3921">
        <v>13</v>
      </c>
      <c r="AG3921">
        <v>4</v>
      </c>
      <c r="AH3921">
        <v>3916</v>
      </c>
      <c r="AI3921">
        <v>1</v>
      </c>
      <c r="AJ3921">
        <v>5</v>
      </c>
      <c r="AK3921" s="2">
        <v>25694.955069611795</v>
      </c>
    </row>
    <row r="3922" spans="9:37" x14ac:dyDescent="0.25">
      <c r="I3922" t="str">
        <f t="shared" si="183"/>
        <v>M06H0027</v>
      </c>
      <c r="J3922" s="1">
        <v>42899.166666657169</v>
      </c>
      <c r="K3922">
        <v>6</v>
      </c>
      <c r="L3922">
        <v>13</v>
      </c>
      <c r="M3922">
        <v>5</v>
      </c>
      <c r="N3922">
        <v>3917</v>
      </c>
      <c r="O3922">
        <v>1</v>
      </c>
      <c r="P3922">
        <v>3</v>
      </c>
      <c r="Q3922" s="2">
        <v>24233.800837614763</v>
      </c>
      <c r="R3922" s="2"/>
      <c r="S3922" t="str">
        <f t="shared" si="184"/>
        <v>M06H0003</v>
      </c>
      <c r="T3922" s="1">
        <v>44360.166666657169</v>
      </c>
      <c r="U3922">
        <v>6</v>
      </c>
      <c r="V3922">
        <v>13</v>
      </c>
      <c r="W3922">
        <v>5</v>
      </c>
      <c r="X3922">
        <v>3917</v>
      </c>
      <c r="Y3922">
        <v>1</v>
      </c>
      <c r="Z3922">
        <v>1</v>
      </c>
      <c r="AA3922" s="2">
        <v>22110.195394960232</v>
      </c>
      <c r="AC3922" t="str">
        <f t="shared" si="185"/>
        <v>M06H0051</v>
      </c>
      <c r="AD3922" s="1">
        <v>47647.166666657169</v>
      </c>
      <c r="AE3922">
        <v>6</v>
      </c>
      <c r="AF3922">
        <v>13</v>
      </c>
      <c r="AG3922">
        <v>5</v>
      </c>
      <c r="AH3922">
        <v>3917</v>
      </c>
      <c r="AI3922">
        <v>1</v>
      </c>
      <c r="AJ3922">
        <v>5</v>
      </c>
      <c r="AK3922" s="2">
        <v>26677.728726049048</v>
      </c>
    </row>
    <row r="3923" spans="9:37" x14ac:dyDescent="0.25">
      <c r="I3923" t="str">
        <f t="shared" si="183"/>
        <v>M06H0027</v>
      </c>
      <c r="J3923" s="1">
        <v>42899.208333323833</v>
      </c>
      <c r="K3923">
        <v>6</v>
      </c>
      <c r="L3923">
        <v>13</v>
      </c>
      <c r="M3923">
        <v>6</v>
      </c>
      <c r="N3923">
        <v>3918</v>
      </c>
      <c r="O3923">
        <v>1</v>
      </c>
      <c r="P3923">
        <v>3</v>
      </c>
      <c r="Q3923" s="2">
        <v>26970.405028801102</v>
      </c>
      <c r="R3923" s="2"/>
      <c r="S3923" t="str">
        <f t="shared" si="184"/>
        <v>M06H0003</v>
      </c>
      <c r="T3923" s="1">
        <v>44360.208333323833</v>
      </c>
      <c r="U3923">
        <v>6</v>
      </c>
      <c r="V3923">
        <v>13</v>
      </c>
      <c r="W3923">
        <v>6</v>
      </c>
      <c r="X3923">
        <v>3918</v>
      </c>
      <c r="Y3923">
        <v>1</v>
      </c>
      <c r="Z3923">
        <v>1</v>
      </c>
      <c r="AA3923" s="2">
        <v>24085.772991606929</v>
      </c>
      <c r="AC3923" t="str">
        <f t="shared" si="185"/>
        <v>M06H0051</v>
      </c>
      <c r="AD3923" s="1">
        <v>47647.208333323833</v>
      </c>
      <c r="AE3923">
        <v>6</v>
      </c>
      <c r="AF3923">
        <v>13</v>
      </c>
      <c r="AG3923">
        <v>6</v>
      </c>
      <c r="AH3923">
        <v>3918</v>
      </c>
      <c r="AI3923">
        <v>1</v>
      </c>
      <c r="AJ3923">
        <v>5</v>
      </c>
      <c r="AK3923" s="2">
        <v>29360.909790966551</v>
      </c>
    </row>
    <row r="3924" spans="9:37" x14ac:dyDescent="0.25">
      <c r="I3924" t="str">
        <f t="shared" si="183"/>
        <v>M06H0028</v>
      </c>
      <c r="J3924" s="1">
        <v>42899.249999990498</v>
      </c>
      <c r="K3924">
        <v>6</v>
      </c>
      <c r="L3924">
        <v>13</v>
      </c>
      <c r="M3924">
        <v>7</v>
      </c>
      <c r="N3924">
        <v>3919</v>
      </c>
      <c r="O3924">
        <v>1</v>
      </c>
      <c r="P3924">
        <v>3</v>
      </c>
      <c r="Q3924" s="2">
        <v>28567.384482737045</v>
      </c>
      <c r="R3924" s="2"/>
      <c r="S3924" t="str">
        <f t="shared" si="184"/>
        <v>M06H0004</v>
      </c>
      <c r="T3924" s="1">
        <v>44360.249999990498</v>
      </c>
      <c r="U3924">
        <v>6</v>
      </c>
      <c r="V3924">
        <v>13</v>
      </c>
      <c r="W3924">
        <v>7</v>
      </c>
      <c r="X3924">
        <v>3919</v>
      </c>
      <c r="Y3924">
        <v>1</v>
      </c>
      <c r="Z3924">
        <v>1</v>
      </c>
      <c r="AA3924" s="2">
        <v>25130.844026648225</v>
      </c>
      <c r="AC3924" t="str">
        <f t="shared" si="185"/>
        <v>M06H0052</v>
      </c>
      <c r="AD3924" s="1">
        <v>47647.249999990498</v>
      </c>
      <c r="AE3924">
        <v>6</v>
      </c>
      <c r="AF3924">
        <v>13</v>
      </c>
      <c r="AG3924">
        <v>7</v>
      </c>
      <c r="AH3924">
        <v>3919</v>
      </c>
      <c r="AI3924">
        <v>1</v>
      </c>
      <c r="AJ3924">
        <v>5</v>
      </c>
      <c r="AK3924" s="2">
        <v>30411.359402746944</v>
      </c>
    </row>
    <row r="3925" spans="9:37" x14ac:dyDescent="0.25">
      <c r="I3925" t="str">
        <f t="shared" si="183"/>
        <v>M06H0028</v>
      </c>
      <c r="J3925" s="1">
        <v>42899.291666657162</v>
      </c>
      <c r="K3925">
        <v>6</v>
      </c>
      <c r="L3925">
        <v>13</v>
      </c>
      <c r="M3925">
        <v>8</v>
      </c>
      <c r="N3925">
        <v>3920</v>
      </c>
      <c r="O3925">
        <v>1</v>
      </c>
      <c r="P3925">
        <v>3</v>
      </c>
      <c r="Q3925" s="2">
        <v>29316.580989609571</v>
      </c>
      <c r="R3925" s="2"/>
      <c r="S3925" t="str">
        <f t="shared" si="184"/>
        <v>M06H0004</v>
      </c>
      <c r="T3925" s="1">
        <v>44360.291666657162</v>
      </c>
      <c r="U3925">
        <v>6</v>
      </c>
      <c r="V3925">
        <v>13</v>
      </c>
      <c r="W3925">
        <v>8</v>
      </c>
      <c r="X3925">
        <v>3920</v>
      </c>
      <c r="Y3925">
        <v>1</v>
      </c>
      <c r="Z3925">
        <v>1</v>
      </c>
      <c r="AA3925" s="2">
        <v>25214.472989411497</v>
      </c>
      <c r="AC3925" t="str">
        <f t="shared" si="185"/>
        <v>M06H0052</v>
      </c>
      <c r="AD3925" s="1">
        <v>47647.291666657162</v>
      </c>
      <c r="AE3925">
        <v>6</v>
      </c>
      <c r="AF3925">
        <v>13</v>
      </c>
      <c r="AG3925">
        <v>8</v>
      </c>
      <c r="AH3925">
        <v>3920</v>
      </c>
      <c r="AI3925">
        <v>1</v>
      </c>
      <c r="AJ3925">
        <v>5</v>
      </c>
      <c r="AK3925" s="2">
        <v>30038.021269841585</v>
      </c>
    </row>
    <row r="3926" spans="9:37" x14ac:dyDescent="0.25">
      <c r="I3926" t="str">
        <f t="shared" si="183"/>
        <v>M06H0029</v>
      </c>
      <c r="J3926" s="1">
        <v>42899.333333323826</v>
      </c>
      <c r="K3926">
        <v>6</v>
      </c>
      <c r="L3926">
        <v>13</v>
      </c>
      <c r="M3926">
        <v>9</v>
      </c>
      <c r="N3926">
        <v>3921</v>
      </c>
      <c r="O3926">
        <v>1</v>
      </c>
      <c r="P3926">
        <v>3</v>
      </c>
      <c r="Q3926" s="2">
        <v>29737.478863334432</v>
      </c>
      <c r="R3926" s="2"/>
      <c r="S3926" t="str">
        <f t="shared" si="184"/>
        <v>M06H0005</v>
      </c>
      <c r="T3926" s="1">
        <v>44360.333333323826</v>
      </c>
      <c r="U3926">
        <v>6</v>
      </c>
      <c r="V3926">
        <v>13</v>
      </c>
      <c r="W3926">
        <v>9</v>
      </c>
      <c r="X3926">
        <v>3921</v>
      </c>
      <c r="Y3926">
        <v>1</v>
      </c>
      <c r="Z3926">
        <v>1</v>
      </c>
      <c r="AA3926" s="2">
        <v>26189.815920022142</v>
      </c>
      <c r="AC3926" t="str">
        <f t="shared" si="185"/>
        <v>M06H0053</v>
      </c>
      <c r="AD3926" s="1">
        <v>47647.333333323826</v>
      </c>
      <c r="AE3926">
        <v>6</v>
      </c>
      <c r="AF3926">
        <v>13</v>
      </c>
      <c r="AG3926">
        <v>9</v>
      </c>
      <c r="AH3926">
        <v>3921</v>
      </c>
      <c r="AI3926">
        <v>1</v>
      </c>
      <c r="AJ3926">
        <v>5</v>
      </c>
      <c r="AK3926" s="2">
        <v>29623.63253343547</v>
      </c>
    </row>
    <row r="3927" spans="9:37" x14ac:dyDescent="0.25">
      <c r="I3927" t="str">
        <f t="shared" si="183"/>
        <v>M06H0029</v>
      </c>
      <c r="J3927" s="1">
        <v>42899.37499999049</v>
      </c>
      <c r="K3927">
        <v>6</v>
      </c>
      <c r="L3927">
        <v>13</v>
      </c>
      <c r="M3927">
        <v>10</v>
      </c>
      <c r="N3927">
        <v>3922</v>
      </c>
      <c r="O3927">
        <v>1</v>
      </c>
      <c r="P3927">
        <v>3</v>
      </c>
      <c r="Q3927" s="2">
        <v>30466.796973724078</v>
      </c>
      <c r="R3927" s="2"/>
      <c r="S3927" t="str">
        <f t="shared" si="184"/>
        <v>M06H0005</v>
      </c>
      <c r="T3927" s="1">
        <v>44360.37499999049</v>
      </c>
      <c r="U3927">
        <v>6</v>
      </c>
      <c r="V3927">
        <v>13</v>
      </c>
      <c r="W3927">
        <v>10</v>
      </c>
      <c r="X3927">
        <v>3922</v>
      </c>
      <c r="Y3927">
        <v>1</v>
      </c>
      <c r="Z3927">
        <v>1</v>
      </c>
      <c r="AA3927" s="2">
        <v>26748.615805997466</v>
      </c>
      <c r="AC3927" t="str">
        <f t="shared" si="185"/>
        <v>M06H0053</v>
      </c>
      <c r="AD3927" s="1">
        <v>47647.37499999049</v>
      </c>
      <c r="AE3927">
        <v>6</v>
      </c>
      <c r="AF3927">
        <v>13</v>
      </c>
      <c r="AG3927">
        <v>10</v>
      </c>
      <c r="AH3927">
        <v>3922</v>
      </c>
      <c r="AI3927">
        <v>1</v>
      </c>
      <c r="AJ3927">
        <v>5</v>
      </c>
      <c r="AK3927" s="2">
        <v>29755.6091854361</v>
      </c>
    </row>
    <row r="3928" spans="9:37" x14ac:dyDescent="0.25">
      <c r="I3928" t="str">
        <f t="shared" si="183"/>
        <v>M06H0030</v>
      </c>
      <c r="J3928" s="1">
        <v>42899.416666657155</v>
      </c>
      <c r="K3928">
        <v>6</v>
      </c>
      <c r="L3928">
        <v>13</v>
      </c>
      <c r="M3928">
        <v>11</v>
      </c>
      <c r="N3928">
        <v>3923</v>
      </c>
      <c r="O3928">
        <v>1</v>
      </c>
      <c r="P3928">
        <v>3</v>
      </c>
      <c r="Q3928" s="2">
        <v>30718.788227574842</v>
      </c>
      <c r="R3928" s="2"/>
      <c r="S3928" t="str">
        <f t="shared" si="184"/>
        <v>M06H0006</v>
      </c>
      <c r="T3928" s="1">
        <v>44360.416666657155</v>
      </c>
      <c r="U3928">
        <v>6</v>
      </c>
      <c r="V3928">
        <v>13</v>
      </c>
      <c r="W3928">
        <v>11</v>
      </c>
      <c r="X3928">
        <v>3923</v>
      </c>
      <c r="Y3928">
        <v>1</v>
      </c>
      <c r="Z3928">
        <v>1</v>
      </c>
      <c r="AA3928" s="2">
        <v>26516.028562370542</v>
      </c>
      <c r="AC3928" t="str">
        <f t="shared" si="185"/>
        <v>M06H0054</v>
      </c>
      <c r="AD3928" s="1">
        <v>47647.416666657155</v>
      </c>
      <c r="AE3928">
        <v>6</v>
      </c>
      <c r="AF3928">
        <v>13</v>
      </c>
      <c r="AG3928">
        <v>11</v>
      </c>
      <c r="AH3928">
        <v>3923</v>
      </c>
      <c r="AI3928">
        <v>1</v>
      </c>
      <c r="AJ3928">
        <v>5</v>
      </c>
      <c r="AK3928" s="2">
        <v>28946.191250683405</v>
      </c>
    </row>
    <row r="3929" spans="9:37" x14ac:dyDescent="0.25">
      <c r="I3929" t="str">
        <f t="shared" si="183"/>
        <v>M06H0030</v>
      </c>
      <c r="J3929" s="1">
        <v>42899.458333323819</v>
      </c>
      <c r="K3929">
        <v>6</v>
      </c>
      <c r="L3929">
        <v>13</v>
      </c>
      <c r="M3929">
        <v>12</v>
      </c>
      <c r="N3929">
        <v>3924</v>
      </c>
      <c r="O3929">
        <v>1</v>
      </c>
      <c r="P3929">
        <v>3</v>
      </c>
      <c r="Q3929" s="2">
        <v>30387.33858520678</v>
      </c>
      <c r="R3929" s="2"/>
      <c r="S3929" t="str">
        <f t="shared" si="184"/>
        <v>M06H0006</v>
      </c>
      <c r="T3929" s="1">
        <v>44360.458333323819</v>
      </c>
      <c r="U3929">
        <v>6</v>
      </c>
      <c r="V3929">
        <v>13</v>
      </c>
      <c r="W3929">
        <v>12</v>
      </c>
      <c r="X3929">
        <v>3924</v>
      </c>
      <c r="Y3929">
        <v>1</v>
      </c>
      <c r="Z3929">
        <v>1</v>
      </c>
      <c r="AA3929" s="2">
        <v>26235.630663985154</v>
      </c>
      <c r="AC3929" t="str">
        <f t="shared" si="185"/>
        <v>M06H0054</v>
      </c>
      <c r="AD3929" s="1">
        <v>47647.458333323819</v>
      </c>
      <c r="AE3929">
        <v>6</v>
      </c>
      <c r="AF3929">
        <v>13</v>
      </c>
      <c r="AG3929">
        <v>12</v>
      </c>
      <c r="AH3929">
        <v>3924</v>
      </c>
      <c r="AI3929">
        <v>1</v>
      </c>
      <c r="AJ3929">
        <v>5</v>
      </c>
      <c r="AK3929" s="2">
        <v>28564.970313741425</v>
      </c>
    </row>
    <row r="3930" spans="9:37" x14ac:dyDescent="0.25">
      <c r="I3930" t="str">
        <f t="shared" si="183"/>
        <v>M06H0031</v>
      </c>
      <c r="J3930" s="1">
        <v>42899.499999990483</v>
      </c>
      <c r="K3930">
        <v>6</v>
      </c>
      <c r="L3930">
        <v>13</v>
      </c>
      <c r="M3930">
        <v>13</v>
      </c>
      <c r="N3930">
        <v>3925</v>
      </c>
      <c r="O3930">
        <v>1</v>
      </c>
      <c r="P3930">
        <v>3</v>
      </c>
      <c r="Q3930" s="2">
        <v>29920.797786272273</v>
      </c>
      <c r="R3930" s="2"/>
      <c r="S3930" t="str">
        <f t="shared" si="184"/>
        <v>M06H0007</v>
      </c>
      <c r="T3930" s="1">
        <v>44360.499999990483</v>
      </c>
      <c r="U3930">
        <v>6</v>
      </c>
      <c r="V3930">
        <v>13</v>
      </c>
      <c r="W3930">
        <v>13</v>
      </c>
      <c r="X3930">
        <v>3925</v>
      </c>
      <c r="Y3930">
        <v>1</v>
      </c>
      <c r="Z3930">
        <v>1</v>
      </c>
      <c r="AA3930" s="2">
        <v>25446.086954687133</v>
      </c>
      <c r="AC3930" t="str">
        <f t="shared" si="185"/>
        <v>M06H0055</v>
      </c>
      <c r="AD3930" s="1">
        <v>47647.499999990483</v>
      </c>
      <c r="AE3930">
        <v>6</v>
      </c>
      <c r="AF3930">
        <v>13</v>
      </c>
      <c r="AG3930">
        <v>13</v>
      </c>
      <c r="AH3930">
        <v>3925</v>
      </c>
      <c r="AI3930">
        <v>1</v>
      </c>
      <c r="AJ3930">
        <v>5</v>
      </c>
      <c r="AK3930" s="2">
        <v>27365.047071682675</v>
      </c>
    </row>
    <row r="3931" spans="9:37" x14ac:dyDescent="0.25">
      <c r="I3931" t="str">
        <f t="shared" si="183"/>
        <v>M06H0031</v>
      </c>
      <c r="J3931" s="1">
        <v>42899.541666657147</v>
      </c>
      <c r="K3931">
        <v>6</v>
      </c>
      <c r="L3931">
        <v>13</v>
      </c>
      <c r="M3931">
        <v>14</v>
      </c>
      <c r="N3931">
        <v>3926</v>
      </c>
      <c r="O3931">
        <v>1</v>
      </c>
      <c r="P3931">
        <v>3</v>
      </c>
      <c r="Q3931" s="2">
        <v>29365.348762396661</v>
      </c>
      <c r="R3931" s="2"/>
      <c r="S3931" t="str">
        <f t="shared" si="184"/>
        <v>M06H0007</v>
      </c>
      <c r="T3931" s="1">
        <v>44360.541666657147</v>
      </c>
      <c r="U3931">
        <v>6</v>
      </c>
      <c r="V3931">
        <v>13</v>
      </c>
      <c r="W3931">
        <v>14</v>
      </c>
      <c r="X3931">
        <v>3926</v>
      </c>
      <c r="Y3931">
        <v>1</v>
      </c>
      <c r="Z3931">
        <v>1</v>
      </c>
      <c r="AA3931" s="2">
        <v>25233.44647542376</v>
      </c>
      <c r="AC3931" t="str">
        <f t="shared" si="185"/>
        <v>M06H0055</v>
      </c>
      <c r="AD3931" s="1">
        <v>47647.541666657147</v>
      </c>
      <c r="AE3931">
        <v>6</v>
      </c>
      <c r="AF3931">
        <v>13</v>
      </c>
      <c r="AG3931">
        <v>14</v>
      </c>
      <c r="AH3931">
        <v>3926</v>
      </c>
      <c r="AI3931">
        <v>1</v>
      </c>
      <c r="AJ3931">
        <v>5</v>
      </c>
      <c r="AK3931" s="2">
        <v>27233.976226775201</v>
      </c>
    </row>
    <row r="3932" spans="9:37" x14ac:dyDescent="0.25">
      <c r="I3932" t="str">
        <f t="shared" si="183"/>
        <v>M06H0032</v>
      </c>
      <c r="J3932" s="1">
        <v>42899.583333323812</v>
      </c>
      <c r="K3932">
        <v>6</v>
      </c>
      <c r="L3932">
        <v>13</v>
      </c>
      <c r="M3932">
        <v>15</v>
      </c>
      <c r="N3932">
        <v>3927</v>
      </c>
      <c r="O3932">
        <v>1</v>
      </c>
      <c r="P3932">
        <v>3</v>
      </c>
      <c r="Q3932" s="2">
        <v>29259.507540750099</v>
      </c>
      <c r="R3932" s="2"/>
      <c r="S3932" t="str">
        <f t="shared" si="184"/>
        <v>M06H0008</v>
      </c>
      <c r="T3932" s="1">
        <v>44360.583333323812</v>
      </c>
      <c r="U3932">
        <v>6</v>
      </c>
      <c r="V3932">
        <v>13</v>
      </c>
      <c r="W3932">
        <v>15</v>
      </c>
      <c r="X3932">
        <v>3927</v>
      </c>
      <c r="Y3932">
        <v>1</v>
      </c>
      <c r="Z3932">
        <v>1</v>
      </c>
      <c r="AA3932" s="2">
        <v>25114.908059181529</v>
      </c>
      <c r="AC3932" t="str">
        <f t="shared" si="185"/>
        <v>M06H0056</v>
      </c>
      <c r="AD3932" s="1">
        <v>47647.583333323812</v>
      </c>
      <c r="AE3932">
        <v>6</v>
      </c>
      <c r="AF3932">
        <v>13</v>
      </c>
      <c r="AG3932">
        <v>15</v>
      </c>
      <c r="AH3932">
        <v>3927</v>
      </c>
      <c r="AI3932">
        <v>1</v>
      </c>
      <c r="AJ3932">
        <v>5</v>
      </c>
      <c r="AK3932" s="2">
        <v>28187.203072356162</v>
      </c>
    </row>
    <row r="3933" spans="9:37" x14ac:dyDescent="0.25">
      <c r="I3933" t="str">
        <f t="shared" si="183"/>
        <v>M06H0032</v>
      </c>
      <c r="J3933" s="1">
        <v>42899.624999990476</v>
      </c>
      <c r="K3933">
        <v>6</v>
      </c>
      <c r="L3933">
        <v>13</v>
      </c>
      <c r="M3933">
        <v>16</v>
      </c>
      <c r="N3933">
        <v>3928</v>
      </c>
      <c r="O3933">
        <v>1</v>
      </c>
      <c r="P3933">
        <v>3</v>
      </c>
      <c r="Q3933" s="2">
        <v>29096.363644001547</v>
      </c>
      <c r="R3933" s="2"/>
      <c r="S3933" t="str">
        <f t="shared" si="184"/>
        <v>M06H0008</v>
      </c>
      <c r="T3933" s="1">
        <v>44360.624999990476</v>
      </c>
      <c r="U3933">
        <v>6</v>
      </c>
      <c r="V3933">
        <v>13</v>
      </c>
      <c r="W3933">
        <v>16</v>
      </c>
      <c r="X3933">
        <v>3928</v>
      </c>
      <c r="Y3933">
        <v>1</v>
      </c>
      <c r="Z3933">
        <v>1</v>
      </c>
      <c r="AA3933" s="2">
        <v>25055.450276552609</v>
      </c>
      <c r="AC3933" t="str">
        <f t="shared" si="185"/>
        <v>M06H0056</v>
      </c>
      <c r="AD3933" s="1">
        <v>47647.624999990476</v>
      </c>
      <c r="AE3933">
        <v>6</v>
      </c>
      <c r="AF3933">
        <v>13</v>
      </c>
      <c r="AG3933">
        <v>16</v>
      </c>
      <c r="AH3933">
        <v>3928</v>
      </c>
      <c r="AI3933">
        <v>1</v>
      </c>
      <c r="AJ3933">
        <v>5</v>
      </c>
      <c r="AK3933" s="2">
        <v>28533.391996403258</v>
      </c>
    </row>
    <row r="3934" spans="9:37" x14ac:dyDescent="0.25">
      <c r="I3934" t="str">
        <f t="shared" si="183"/>
        <v>M06H0033</v>
      </c>
      <c r="J3934" s="1">
        <v>42899.66666665714</v>
      </c>
      <c r="K3934">
        <v>6</v>
      </c>
      <c r="L3934">
        <v>13</v>
      </c>
      <c r="M3934">
        <v>17</v>
      </c>
      <c r="N3934">
        <v>3929</v>
      </c>
      <c r="O3934">
        <v>1</v>
      </c>
      <c r="P3934">
        <v>3</v>
      </c>
      <c r="Q3934" s="2">
        <v>29534.912792465759</v>
      </c>
      <c r="R3934" s="2"/>
      <c r="S3934" t="str">
        <f t="shared" si="184"/>
        <v>M06H0009</v>
      </c>
      <c r="T3934" s="1">
        <v>44360.66666665714</v>
      </c>
      <c r="U3934">
        <v>6</v>
      </c>
      <c r="V3934">
        <v>13</v>
      </c>
      <c r="W3934">
        <v>17</v>
      </c>
      <c r="X3934">
        <v>3929</v>
      </c>
      <c r="Y3934">
        <v>1</v>
      </c>
      <c r="Z3934">
        <v>1</v>
      </c>
      <c r="AA3934" s="2">
        <v>26195.043051534849</v>
      </c>
      <c r="AC3934" t="str">
        <f t="shared" si="185"/>
        <v>M06H0057</v>
      </c>
      <c r="AD3934" s="1">
        <v>47647.66666665714</v>
      </c>
      <c r="AE3934">
        <v>6</v>
      </c>
      <c r="AF3934">
        <v>13</v>
      </c>
      <c r="AG3934">
        <v>17</v>
      </c>
      <c r="AH3934">
        <v>3929</v>
      </c>
      <c r="AI3934">
        <v>1</v>
      </c>
      <c r="AJ3934">
        <v>5</v>
      </c>
      <c r="AK3934" s="2">
        <v>30313.394372914801</v>
      </c>
    </row>
    <row r="3935" spans="9:37" x14ac:dyDescent="0.25">
      <c r="I3935" t="str">
        <f t="shared" si="183"/>
        <v>M06H0033</v>
      </c>
      <c r="J3935" s="1">
        <v>42899.708333323804</v>
      </c>
      <c r="K3935">
        <v>6</v>
      </c>
      <c r="L3935">
        <v>13</v>
      </c>
      <c r="M3935">
        <v>18</v>
      </c>
      <c r="N3935">
        <v>3930</v>
      </c>
      <c r="O3935">
        <v>1</v>
      </c>
      <c r="P3935">
        <v>3</v>
      </c>
      <c r="Q3935" s="2">
        <v>30022.517854989077</v>
      </c>
      <c r="R3935" s="2"/>
      <c r="S3935" t="str">
        <f t="shared" si="184"/>
        <v>M06H0009</v>
      </c>
      <c r="T3935" s="1">
        <v>44360.708333323804</v>
      </c>
      <c r="U3935">
        <v>6</v>
      </c>
      <c r="V3935">
        <v>13</v>
      </c>
      <c r="W3935">
        <v>18</v>
      </c>
      <c r="X3935">
        <v>3930</v>
      </c>
      <c r="Y3935">
        <v>1</v>
      </c>
      <c r="Z3935">
        <v>1</v>
      </c>
      <c r="AA3935" s="2">
        <v>28393.477606320481</v>
      </c>
      <c r="AC3935" t="str">
        <f t="shared" si="185"/>
        <v>M06H0057</v>
      </c>
      <c r="AD3935" s="1">
        <v>47647.708333323804</v>
      </c>
      <c r="AE3935">
        <v>6</v>
      </c>
      <c r="AF3935">
        <v>13</v>
      </c>
      <c r="AG3935">
        <v>18</v>
      </c>
      <c r="AH3935">
        <v>3930</v>
      </c>
      <c r="AI3935">
        <v>1</v>
      </c>
      <c r="AJ3935">
        <v>5</v>
      </c>
      <c r="AK3935" s="2">
        <v>31818.776657049413</v>
      </c>
    </row>
    <row r="3936" spans="9:37" x14ac:dyDescent="0.25">
      <c r="I3936" t="str">
        <f t="shared" si="183"/>
        <v>M06H0034</v>
      </c>
      <c r="J3936" s="1">
        <v>42899.749999990468</v>
      </c>
      <c r="K3936">
        <v>6</v>
      </c>
      <c r="L3936">
        <v>13</v>
      </c>
      <c r="M3936">
        <v>19</v>
      </c>
      <c r="N3936">
        <v>3931</v>
      </c>
      <c r="O3936">
        <v>1</v>
      </c>
      <c r="P3936">
        <v>3</v>
      </c>
      <c r="Q3936" s="2">
        <v>32325.703844141004</v>
      </c>
      <c r="R3936" s="2"/>
      <c r="S3936" t="str">
        <f t="shared" si="184"/>
        <v>M06H0010</v>
      </c>
      <c r="T3936" s="1">
        <v>44360.749999990468</v>
      </c>
      <c r="U3936">
        <v>6</v>
      </c>
      <c r="V3936">
        <v>13</v>
      </c>
      <c r="W3936">
        <v>19</v>
      </c>
      <c r="X3936">
        <v>3931</v>
      </c>
      <c r="Y3936">
        <v>1</v>
      </c>
      <c r="Z3936">
        <v>1</v>
      </c>
      <c r="AA3936" s="2">
        <v>31113.03390123733</v>
      </c>
      <c r="AC3936" t="str">
        <f t="shared" si="185"/>
        <v>M06H0058</v>
      </c>
      <c r="AD3936" s="1">
        <v>47647.749999990468</v>
      </c>
      <c r="AE3936">
        <v>6</v>
      </c>
      <c r="AF3936">
        <v>13</v>
      </c>
      <c r="AG3936">
        <v>19</v>
      </c>
      <c r="AH3936">
        <v>3931</v>
      </c>
      <c r="AI3936">
        <v>1</v>
      </c>
      <c r="AJ3936">
        <v>5</v>
      </c>
      <c r="AK3936" s="2">
        <v>34164.458544693654</v>
      </c>
    </row>
    <row r="3937" spans="9:37" x14ac:dyDescent="0.25">
      <c r="I3937" t="str">
        <f t="shared" si="183"/>
        <v>M06H0034</v>
      </c>
      <c r="J3937" s="1">
        <v>42899.791666657133</v>
      </c>
      <c r="K3937">
        <v>6</v>
      </c>
      <c r="L3937">
        <v>13</v>
      </c>
      <c r="M3937">
        <v>20</v>
      </c>
      <c r="N3937">
        <v>3932</v>
      </c>
      <c r="O3937">
        <v>1</v>
      </c>
      <c r="P3937">
        <v>3</v>
      </c>
      <c r="Q3937" s="2">
        <v>32672.12441630246</v>
      </c>
      <c r="R3937" s="2"/>
      <c r="S3937" t="str">
        <f t="shared" si="184"/>
        <v>M06H0010</v>
      </c>
      <c r="T3937" s="1">
        <v>44360.791666657133</v>
      </c>
      <c r="U3937">
        <v>6</v>
      </c>
      <c r="V3937">
        <v>13</v>
      </c>
      <c r="W3937">
        <v>20</v>
      </c>
      <c r="X3937">
        <v>3932</v>
      </c>
      <c r="Y3937">
        <v>1</v>
      </c>
      <c r="Z3937">
        <v>1</v>
      </c>
      <c r="AA3937" s="2">
        <v>30680.268966716991</v>
      </c>
      <c r="AC3937" t="str">
        <f t="shared" si="185"/>
        <v>M06H0058</v>
      </c>
      <c r="AD3937" s="1">
        <v>47647.791666657133</v>
      </c>
      <c r="AE3937">
        <v>6</v>
      </c>
      <c r="AF3937">
        <v>13</v>
      </c>
      <c r="AG3937">
        <v>20</v>
      </c>
      <c r="AH3937">
        <v>3932</v>
      </c>
      <c r="AI3937">
        <v>1</v>
      </c>
      <c r="AJ3937">
        <v>5</v>
      </c>
      <c r="AK3937" s="2">
        <v>34788.425210880741</v>
      </c>
    </row>
    <row r="3938" spans="9:37" x14ac:dyDescent="0.25">
      <c r="I3938" t="str">
        <f t="shared" si="183"/>
        <v>M06H0035</v>
      </c>
      <c r="J3938" s="1">
        <v>42899.833333323797</v>
      </c>
      <c r="K3938">
        <v>6</v>
      </c>
      <c r="L3938">
        <v>13</v>
      </c>
      <c r="M3938">
        <v>21</v>
      </c>
      <c r="N3938">
        <v>3933</v>
      </c>
      <c r="O3938">
        <v>1</v>
      </c>
      <c r="P3938">
        <v>3</v>
      </c>
      <c r="Q3938" s="2">
        <v>31030.732273956019</v>
      </c>
      <c r="R3938" s="2"/>
      <c r="S3938" t="str">
        <f t="shared" si="184"/>
        <v>M06H0011</v>
      </c>
      <c r="T3938" s="1">
        <v>44360.833333323797</v>
      </c>
      <c r="U3938">
        <v>6</v>
      </c>
      <c r="V3938">
        <v>13</v>
      </c>
      <c r="W3938">
        <v>21</v>
      </c>
      <c r="X3938">
        <v>3933</v>
      </c>
      <c r="Y3938">
        <v>1</v>
      </c>
      <c r="Z3938">
        <v>1</v>
      </c>
      <c r="AA3938" s="2">
        <v>28745.200684147312</v>
      </c>
      <c r="AC3938" t="str">
        <f t="shared" si="185"/>
        <v>M06H0059</v>
      </c>
      <c r="AD3938" s="1">
        <v>47647.833333323797</v>
      </c>
      <c r="AE3938">
        <v>6</v>
      </c>
      <c r="AF3938">
        <v>13</v>
      </c>
      <c r="AG3938">
        <v>21</v>
      </c>
      <c r="AH3938">
        <v>3933</v>
      </c>
      <c r="AI3938">
        <v>1</v>
      </c>
      <c r="AJ3938">
        <v>5</v>
      </c>
      <c r="AK3938" s="2">
        <v>33142.085120420707</v>
      </c>
    </row>
    <row r="3939" spans="9:37" x14ac:dyDescent="0.25">
      <c r="I3939" t="str">
        <f t="shared" si="183"/>
        <v>M06H0035</v>
      </c>
      <c r="J3939" s="1">
        <v>42899.874999990461</v>
      </c>
      <c r="K3939">
        <v>6</v>
      </c>
      <c r="L3939">
        <v>13</v>
      </c>
      <c r="M3939">
        <v>22</v>
      </c>
      <c r="N3939">
        <v>3934</v>
      </c>
      <c r="O3939">
        <v>1</v>
      </c>
      <c r="P3939">
        <v>3</v>
      </c>
      <c r="Q3939" s="2">
        <v>28614.360982592632</v>
      </c>
      <c r="R3939" s="2"/>
      <c r="S3939" t="str">
        <f t="shared" si="184"/>
        <v>M06H0011</v>
      </c>
      <c r="T3939" s="1">
        <v>44360.874999990461</v>
      </c>
      <c r="U3939">
        <v>6</v>
      </c>
      <c r="V3939">
        <v>13</v>
      </c>
      <c r="W3939">
        <v>22</v>
      </c>
      <c r="X3939">
        <v>3934</v>
      </c>
      <c r="Y3939">
        <v>1</v>
      </c>
      <c r="Z3939">
        <v>1</v>
      </c>
      <c r="AA3939" s="2">
        <v>26348.12132596712</v>
      </c>
      <c r="AC3939" t="str">
        <f t="shared" si="185"/>
        <v>M06H0059</v>
      </c>
      <c r="AD3939" s="1">
        <v>47647.874999990461</v>
      </c>
      <c r="AE3939">
        <v>6</v>
      </c>
      <c r="AF3939">
        <v>13</v>
      </c>
      <c r="AG3939">
        <v>22</v>
      </c>
      <c r="AH3939">
        <v>3934</v>
      </c>
      <c r="AI3939">
        <v>1</v>
      </c>
      <c r="AJ3939">
        <v>5</v>
      </c>
      <c r="AK3939" s="2">
        <v>30944.086805663537</v>
      </c>
    </row>
    <row r="3940" spans="9:37" x14ac:dyDescent="0.25">
      <c r="I3940" t="str">
        <f t="shared" si="183"/>
        <v>M06H0036</v>
      </c>
      <c r="J3940" s="1">
        <v>42899.916666657125</v>
      </c>
      <c r="K3940">
        <v>6</v>
      </c>
      <c r="L3940">
        <v>13</v>
      </c>
      <c r="M3940">
        <v>23</v>
      </c>
      <c r="N3940">
        <v>3935</v>
      </c>
      <c r="O3940">
        <v>1</v>
      </c>
      <c r="P3940">
        <v>3</v>
      </c>
      <c r="Q3940" s="2">
        <v>26031.353274772053</v>
      </c>
      <c r="R3940" s="2"/>
      <c r="S3940" t="str">
        <f t="shared" si="184"/>
        <v>M06H0012</v>
      </c>
      <c r="T3940" s="1">
        <v>44360.916666657125</v>
      </c>
      <c r="U3940">
        <v>6</v>
      </c>
      <c r="V3940">
        <v>13</v>
      </c>
      <c r="W3940">
        <v>23</v>
      </c>
      <c r="X3940">
        <v>3935</v>
      </c>
      <c r="Y3940">
        <v>1</v>
      </c>
      <c r="Z3940">
        <v>1</v>
      </c>
      <c r="AA3940" s="2">
        <v>23891.277362526453</v>
      </c>
      <c r="AC3940" t="str">
        <f t="shared" si="185"/>
        <v>M06H0060</v>
      </c>
      <c r="AD3940" s="1">
        <v>47647.916666657125</v>
      </c>
      <c r="AE3940">
        <v>6</v>
      </c>
      <c r="AF3940">
        <v>13</v>
      </c>
      <c r="AG3940">
        <v>23</v>
      </c>
      <c r="AH3940">
        <v>3935</v>
      </c>
      <c r="AI3940">
        <v>1</v>
      </c>
      <c r="AJ3940">
        <v>5</v>
      </c>
      <c r="AK3940" s="2">
        <v>28576.175597410092</v>
      </c>
    </row>
    <row r="3941" spans="9:37" x14ac:dyDescent="0.25">
      <c r="I3941" t="str">
        <f t="shared" si="183"/>
        <v>M06H0036</v>
      </c>
      <c r="J3941" s="1">
        <v>42899.95833332379</v>
      </c>
      <c r="K3941">
        <v>6</v>
      </c>
      <c r="L3941">
        <v>13</v>
      </c>
      <c r="M3941">
        <v>24</v>
      </c>
      <c r="N3941">
        <v>3936</v>
      </c>
      <c r="O3941">
        <v>1</v>
      </c>
      <c r="P3941">
        <v>3</v>
      </c>
      <c r="Q3941" s="2">
        <v>23916.351748101024</v>
      </c>
      <c r="R3941" s="2"/>
      <c r="S3941" t="str">
        <f t="shared" si="184"/>
        <v>M06H0012</v>
      </c>
      <c r="T3941" s="1">
        <v>44360.95833332379</v>
      </c>
      <c r="U3941">
        <v>6</v>
      </c>
      <c r="V3941">
        <v>13</v>
      </c>
      <c r="W3941">
        <v>24</v>
      </c>
      <c r="X3941">
        <v>3936</v>
      </c>
      <c r="Y3941">
        <v>1</v>
      </c>
      <c r="Z3941">
        <v>1</v>
      </c>
      <c r="AA3941" s="2">
        <v>22086.65330445224</v>
      </c>
      <c r="AC3941" t="str">
        <f t="shared" si="185"/>
        <v>M06H0060</v>
      </c>
      <c r="AD3941" s="1">
        <v>47647.95833332379</v>
      </c>
      <c r="AE3941">
        <v>6</v>
      </c>
      <c r="AF3941">
        <v>13</v>
      </c>
      <c r="AG3941">
        <v>24</v>
      </c>
      <c r="AH3941">
        <v>3936</v>
      </c>
      <c r="AI3941">
        <v>1</v>
      </c>
      <c r="AJ3941">
        <v>5</v>
      </c>
      <c r="AK3941" s="2">
        <v>26317.50607500902</v>
      </c>
    </row>
    <row r="3942" spans="9:37" x14ac:dyDescent="0.25">
      <c r="I3942" t="str">
        <f t="shared" si="183"/>
        <v>M06H0037</v>
      </c>
      <c r="J3942" s="1">
        <v>42899.999999990454</v>
      </c>
      <c r="K3942">
        <v>6</v>
      </c>
      <c r="L3942">
        <v>14</v>
      </c>
      <c r="M3942">
        <v>1</v>
      </c>
      <c r="N3942">
        <v>3937</v>
      </c>
      <c r="O3942">
        <v>1</v>
      </c>
      <c r="P3942">
        <v>4</v>
      </c>
      <c r="Q3942" s="2">
        <v>23054.183491833955</v>
      </c>
      <c r="R3942" s="2"/>
      <c r="S3942" t="str">
        <f t="shared" si="184"/>
        <v>M06H0013</v>
      </c>
      <c r="T3942" s="1">
        <v>44360.999999990454</v>
      </c>
      <c r="U3942">
        <v>6</v>
      </c>
      <c r="V3942">
        <v>14</v>
      </c>
      <c r="W3942">
        <v>1</v>
      </c>
      <c r="X3942">
        <v>3937</v>
      </c>
      <c r="Y3942">
        <v>1</v>
      </c>
      <c r="Z3942">
        <v>2</v>
      </c>
      <c r="AA3942" s="2">
        <v>21401.144185379118</v>
      </c>
      <c r="AC3942" t="str">
        <f t="shared" si="185"/>
        <v>M06H0061</v>
      </c>
      <c r="AD3942" s="1">
        <v>47647.999999990454</v>
      </c>
      <c r="AE3942">
        <v>6</v>
      </c>
      <c r="AF3942">
        <v>14</v>
      </c>
      <c r="AG3942">
        <v>1</v>
      </c>
      <c r="AH3942">
        <v>3937</v>
      </c>
      <c r="AI3942">
        <v>1</v>
      </c>
      <c r="AJ3942">
        <v>6</v>
      </c>
      <c r="AK3942" s="2">
        <v>25175.753303583642</v>
      </c>
    </row>
    <row r="3943" spans="9:37" x14ac:dyDescent="0.25">
      <c r="I3943" t="str">
        <f t="shared" si="183"/>
        <v>M06H0037</v>
      </c>
      <c r="J3943" s="1">
        <v>42900.041666657118</v>
      </c>
      <c r="K3943">
        <v>6</v>
      </c>
      <c r="L3943">
        <v>14</v>
      </c>
      <c r="M3943">
        <v>2</v>
      </c>
      <c r="N3943">
        <v>3938</v>
      </c>
      <c r="O3943">
        <v>1</v>
      </c>
      <c r="P3943">
        <v>4</v>
      </c>
      <c r="Q3943" s="2">
        <v>22625.09070453505</v>
      </c>
      <c r="R3943" s="2"/>
      <c r="S3943" t="str">
        <f t="shared" si="184"/>
        <v>M06H0013</v>
      </c>
      <c r="T3943" s="1">
        <v>44361.041666657118</v>
      </c>
      <c r="U3943">
        <v>6</v>
      </c>
      <c r="V3943">
        <v>14</v>
      </c>
      <c r="W3943">
        <v>2</v>
      </c>
      <c r="X3943">
        <v>3938</v>
      </c>
      <c r="Y3943">
        <v>1</v>
      </c>
      <c r="Z3943">
        <v>2</v>
      </c>
      <c r="AA3943" s="2">
        <v>21127.209393595149</v>
      </c>
      <c r="AC3943" t="str">
        <f t="shared" si="185"/>
        <v>M06H0061</v>
      </c>
      <c r="AD3943" s="1">
        <v>47648.041666657118</v>
      </c>
      <c r="AE3943">
        <v>6</v>
      </c>
      <c r="AF3943">
        <v>14</v>
      </c>
      <c r="AG3943">
        <v>2</v>
      </c>
      <c r="AH3943">
        <v>3938</v>
      </c>
      <c r="AI3943">
        <v>1</v>
      </c>
      <c r="AJ3943">
        <v>6</v>
      </c>
      <c r="AK3943" s="2">
        <v>24722.472846073175</v>
      </c>
    </row>
    <row r="3944" spans="9:37" x14ac:dyDescent="0.25">
      <c r="I3944" t="str">
        <f t="shared" si="183"/>
        <v>M06H0038</v>
      </c>
      <c r="J3944" s="1">
        <v>42900.083333323782</v>
      </c>
      <c r="K3944">
        <v>6</v>
      </c>
      <c r="L3944">
        <v>14</v>
      </c>
      <c r="M3944">
        <v>3</v>
      </c>
      <c r="N3944">
        <v>3939</v>
      </c>
      <c r="O3944">
        <v>1</v>
      </c>
      <c r="P3944">
        <v>4</v>
      </c>
      <c r="Q3944" s="2">
        <v>22490.725610805468</v>
      </c>
      <c r="R3944" s="2"/>
      <c r="S3944" t="str">
        <f t="shared" si="184"/>
        <v>M06H0014</v>
      </c>
      <c r="T3944" s="1">
        <v>44361.083333323782</v>
      </c>
      <c r="U3944">
        <v>6</v>
      </c>
      <c r="V3944">
        <v>14</v>
      </c>
      <c r="W3944">
        <v>3</v>
      </c>
      <c r="X3944">
        <v>3939</v>
      </c>
      <c r="Y3944">
        <v>1</v>
      </c>
      <c r="Z3944">
        <v>2</v>
      </c>
      <c r="AA3944" s="2">
        <v>21057.795931447417</v>
      </c>
      <c r="AC3944" t="str">
        <f t="shared" si="185"/>
        <v>M06H0062</v>
      </c>
      <c r="AD3944" s="1">
        <v>47648.083333323782</v>
      </c>
      <c r="AE3944">
        <v>6</v>
      </c>
      <c r="AF3944">
        <v>14</v>
      </c>
      <c r="AG3944">
        <v>3</v>
      </c>
      <c r="AH3944">
        <v>3939</v>
      </c>
      <c r="AI3944">
        <v>1</v>
      </c>
      <c r="AJ3944">
        <v>6</v>
      </c>
      <c r="AK3944" s="2">
        <v>24455.645921353538</v>
      </c>
    </row>
    <row r="3945" spans="9:37" x14ac:dyDescent="0.25">
      <c r="I3945" t="str">
        <f t="shared" si="183"/>
        <v>M06H0038</v>
      </c>
      <c r="J3945" s="1">
        <v>42900.124999990447</v>
      </c>
      <c r="K3945">
        <v>6</v>
      </c>
      <c r="L3945">
        <v>14</v>
      </c>
      <c r="M3945">
        <v>4</v>
      </c>
      <c r="N3945">
        <v>3940</v>
      </c>
      <c r="O3945">
        <v>1</v>
      </c>
      <c r="P3945">
        <v>4</v>
      </c>
      <c r="Q3945" s="2">
        <v>23261.135036598764</v>
      </c>
      <c r="R3945" s="2"/>
      <c r="S3945" t="str">
        <f t="shared" si="184"/>
        <v>M06H0014</v>
      </c>
      <c r="T3945" s="1">
        <v>44361.124999990447</v>
      </c>
      <c r="U3945">
        <v>6</v>
      </c>
      <c r="V3945">
        <v>14</v>
      </c>
      <c r="W3945">
        <v>4</v>
      </c>
      <c r="X3945">
        <v>3940</v>
      </c>
      <c r="Y3945">
        <v>1</v>
      </c>
      <c r="Z3945">
        <v>2</v>
      </c>
      <c r="AA3945" s="2">
        <v>21730.131235245153</v>
      </c>
      <c r="AC3945" t="str">
        <f t="shared" si="185"/>
        <v>M06H0062</v>
      </c>
      <c r="AD3945" s="1">
        <v>47648.124999990447</v>
      </c>
      <c r="AE3945">
        <v>6</v>
      </c>
      <c r="AF3945">
        <v>14</v>
      </c>
      <c r="AG3945">
        <v>4</v>
      </c>
      <c r="AH3945">
        <v>3940</v>
      </c>
      <c r="AI3945">
        <v>1</v>
      </c>
      <c r="AJ3945">
        <v>6</v>
      </c>
      <c r="AK3945" s="2">
        <v>25116.343546439057</v>
      </c>
    </row>
    <row r="3946" spans="9:37" x14ac:dyDescent="0.25">
      <c r="I3946" t="str">
        <f t="shared" si="183"/>
        <v>M06H0039</v>
      </c>
      <c r="J3946" s="1">
        <v>42900.166666657111</v>
      </c>
      <c r="K3946">
        <v>6</v>
      </c>
      <c r="L3946">
        <v>14</v>
      </c>
      <c r="M3946">
        <v>5</v>
      </c>
      <c r="N3946">
        <v>3941</v>
      </c>
      <c r="O3946">
        <v>1</v>
      </c>
      <c r="P3946">
        <v>4</v>
      </c>
      <c r="Q3946" s="2">
        <v>24007.010873379717</v>
      </c>
      <c r="R3946" s="2"/>
      <c r="S3946" t="str">
        <f t="shared" si="184"/>
        <v>M06H0015</v>
      </c>
      <c r="T3946" s="1">
        <v>44361.166666657111</v>
      </c>
      <c r="U3946">
        <v>6</v>
      </c>
      <c r="V3946">
        <v>14</v>
      </c>
      <c r="W3946">
        <v>5</v>
      </c>
      <c r="X3946">
        <v>3941</v>
      </c>
      <c r="Y3946">
        <v>1</v>
      </c>
      <c r="Z3946">
        <v>2</v>
      </c>
      <c r="AA3946" s="2">
        <v>22492.096319881446</v>
      </c>
      <c r="AC3946" t="str">
        <f t="shared" si="185"/>
        <v>M06H0063</v>
      </c>
      <c r="AD3946" s="1">
        <v>47648.166666657111</v>
      </c>
      <c r="AE3946">
        <v>6</v>
      </c>
      <c r="AF3946">
        <v>14</v>
      </c>
      <c r="AG3946">
        <v>5</v>
      </c>
      <c r="AH3946">
        <v>3941</v>
      </c>
      <c r="AI3946">
        <v>1</v>
      </c>
      <c r="AJ3946">
        <v>6</v>
      </c>
      <c r="AK3946" s="2">
        <v>25904.792908915246</v>
      </c>
    </row>
    <row r="3947" spans="9:37" x14ac:dyDescent="0.25">
      <c r="I3947" t="str">
        <f t="shared" si="183"/>
        <v>M06H0039</v>
      </c>
      <c r="J3947" s="1">
        <v>42900.208333323775</v>
      </c>
      <c r="K3947">
        <v>6</v>
      </c>
      <c r="L3947">
        <v>14</v>
      </c>
      <c r="M3947">
        <v>6</v>
      </c>
      <c r="N3947">
        <v>3942</v>
      </c>
      <c r="O3947">
        <v>1</v>
      </c>
      <c r="P3947">
        <v>4</v>
      </c>
      <c r="Q3947" s="2">
        <v>26757.6899578878</v>
      </c>
      <c r="R3947" s="2"/>
      <c r="S3947" t="str">
        <f t="shared" si="184"/>
        <v>M06H0015</v>
      </c>
      <c r="T3947" s="1">
        <v>44361.208333323775</v>
      </c>
      <c r="U3947">
        <v>6</v>
      </c>
      <c r="V3947">
        <v>14</v>
      </c>
      <c r="W3947">
        <v>6</v>
      </c>
      <c r="X3947">
        <v>3942</v>
      </c>
      <c r="Y3947">
        <v>1</v>
      </c>
      <c r="Z3947">
        <v>2</v>
      </c>
      <c r="AA3947" s="2">
        <v>25241.406707306487</v>
      </c>
      <c r="AC3947" t="str">
        <f t="shared" si="185"/>
        <v>M06H0063</v>
      </c>
      <c r="AD3947" s="1">
        <v>47648.208333323775</v>
      </c>
      <c r="AE3947">
        <v>6</v>
      </c>
      <c r="AF3947">
        <v>14</v>
      </c>
      <c r="AG3947">
        <v>6</v>
      </c>
      <c r="AH3947">
        <v>3942</v>
      </c>
      <c r="AI3947">
        <v>1</v>
      </c>
      <c r="AJ3947">
        <v>6</v>
      </c>
      <c r="AK3947" s="2">
        <v>27881.580757136864</v>
      </c>
    </row>
    <row r="3948" spans="9:37" x14ac:dyDescent="0.25">
      <c r="I3948" t="str">
        <f t="shared" si="183"/>
        <v>M06H0040</v>
      </c>
      <c r="J3948" s="1">
        <v>42900.249999990439</v>
      </c>
      <c r="K3948">
        <v>6</v>
      </c>
      <c r="L3948">
        <v>14</v>
      </c>
      <c r="M3948">
        <v>7</v>
      </c>
      <c r="N3948">
        <v>3943</v>
      </c>
      <c r="O3948">
        <v>1</v>
      </c>
      <c r="P3948">
        <v>4</v>
      </c>
      <c r="Q3948" s="2">
        <v>28304.330878346937</v>
      </c>
      <c r="R3948" s="2"/>
      <c r="S3948" t="str">
        <f t="shared" si="184"/>
        <v>M06H0016</v>
      </c>
      <c r="T3948" s="1">
        <v>44361.249999990439</v>
      </c>
      <c r="U3948">
        <v>6</v>
      </c>
      <c r="V3948">
        <v>14</v>
      </c>
      <c r="W3948">
        <v>7</v>
      </c>
      <c r="X3948">
        <v>3943</v>
      </c>
      <c r="Y3948">
        <v>1</v>
      </c>
      <c r="Z3948">
        <v>2</v>
      </c>
      <c r="AA3948" s="2">
        <v>26787.919115045654</v>
      </c>
      <c r="AC3948" t="str">
        <f t="shared" si="185"/>
        <v>M06H0064</v>
      </c>
      <c r="AD3948" s="1">
        <v>47648.249999990439</v>
      </c>
      <c r="AE3948">
        <v>6</v>
      </c>
      <c r="AF3948">
        <v>14</v>
      </c>
      <c r="AG3948">
        <v>7</v>
      </c>
      <c r="AH3948">
        <v>3943</v>
      </c>
      <c r="AI3948">
        <v>1</v>
      </c>
      <c r="AJ3948">
        <v>6</v>
      </c>
      <c r="AK3948" s="2">
        <v>28913.754471677647</v>
      </c>
    </row>
    <row r="3949" spans="9:37" x14ac:dyDescent="0.25">
      <c r="I3949" t="str">
        <f t="shared" si="183"/>
        <v>M06H0040</v>
      </c>
      <c r="J3949" s="1">
        <v>42900.291666657104</v>
      </c>
      <c r="K3949">
        <v>6</v>
      </c>
      <c r="L3949">
        <v>14</v>
      </c>
      <c r="M3949">
        <v>8</v>
      </c>
      <c r="N3949">
        <v>3944</v>
      </c>
      <c r="O3949">
        <v>1</v>
      </c>
      <c r="P3949">
        <v>4</v>
      </c>
      <c r="Q3949" s="2">
        <v>29292.220795461355</v>
      </c>
      <c r="R3949" s="2"/>
      <c r="S3949" t="str">
        <f t="shared" si="184"/>
        <v>M06H0016</v>
      </c>
      <c r="T3949" s="1">
        <v>44361.291666657104</v>
      </c>
      <c r="U3949">
        <v>6</v>
      </c>
      <c r="V3949">
        <v>14</v>
      </c>
      <c r="W3949">
        <v>8</v>
      </c>
      <c r="X3949">
        <v>3944</v>
      </c>
      <c r="Y3949">
        <v>1</v>
      </c>
      <c r="Z3949">
        <v>2</v>
      </c>
      <c r="AA3949" s="2">
        <v>27848.343919950472</v>
      </c>
      <c r="AC3949" t="str">
        <f t="shared" si="185"/>
        <v>M06H0064</v>
      </c>
      <c r="AD3949" s="1">
        <v>47648.291666657104</v>
      </c>
      <c r="AE3949">
        <v>6</v>
      </c>
      <c r="AF3949">
        <v>14</v>
      </c>
      <c r="AG3949">
        <v>8</v>
      </c>
      <c r="AH3949">
        <v>3944</v>
      </c>
      <c r="AI3949">
        <v>1</v>
      </c>
      <c r="AJ3949">
        <v>6</v>
      </c>
      <c r="AK3949" s="2">
        <v>28752.995176742483</v>
      </c>
    </row>
    <row r="3950" spans="9:37" x14ac:dyDescent="0.25">
      <c r="I3950" t="str">
        <f t="shared" si="183"/>
        <v>M06H0041</v>
      </c>
      <c r="J3950" s="1">
        <v>42900.333333323768</v>
      </c>
      <c r="K3950">
        <v>6</v>
      </c>
      <c r="L3950">
        <v>14</v>
      </c>
      <c r="M3950">
        <v>9</v>
      </c>
      <c r="N3950">
        <v>3945</v>
      </c>
      <c r="O3950">
        <v>1</v>
      </c>
      <c r="P3950">
        <v>4</v>
      </c>
      <c r="Q3950" s="2">
        <v>29791.113818696125</v>
      </c>
      <c r="R3950" s="2"/>
      <c r="S3950" t="str">
        <f t="shared" si="184"/>
        <v>M06H0017</v>
      </c>
      <c r="T3950" s="1">
        <v>44361.333333323768</v>
      </c>
      <c r="U3950">
        <v>6</v>
      </c>
      <c r="V3950">
        <v>14</v>
      </c>
      <c r="W3950">
        <v>9</v>
      </c>
      <c r="X3950">
        <v>3945</v>
      </c>
      <c r="Y3950">
        <v>1</v>
      </c>
      <c r="Z3950">
        <v>2</v>
      </c>
      <c r="AA3950" s="2">
        <v>28527.250112654248</v>
      </c>
      <c r="AC3950" t="str">
        <f t="shared" si="185"/>
        <v>M06H0065</v>
      </c>
      <c r="AD3950" s="1">
        <v>47648.333333323768</v>
      </c>
      <c r="AE3950">
        <v>6</v>
      </c>
      <c r="AF3950">
        <v>14</v>
      </c>
      <c r="AG3950">
        <v>9</v>
      </c>
      <c r="AH3950">
        <v>3945</v>
      </c>
      <c r="AI3950">
        <v>1</v>
      </c>
      <c r="AJ3950">
        <v>6</v>
      </c>
      <c r="AK3950" s="2">
        <v>28956.332523839228</v>
      </c>
    </row>
    <row r="3951" spans="9:37" x14ac:dyDescent="0.25">
      <c r="I3951" t="str">
        <f t="shared" si="183"/>
        <v>M06H0041</v>
      </c>
      <c r="J3951" s="1">
        <v>42900.374999990432</v>
      </c>
      <c r="K3951">
        <v>6</v>
      </c>
      <c r="L3951">
        <v>14</v>
      </c>
      <c r="M3951">
        <v>10</v>
      </c>
      <c r="N3951">
        <v>3946</v>
      </c>
      <c r="O3951">
        <v>1</v>
      </c>
      <c r="P3951">
        <v>4</v>
      </c>
      <c r="Q3951" s="2">
        <v>30756.039881392557</v>
      </c>
      <c r="R3951" s="2"/>
      <c r="S3951" t="str">
        <f t="shared" si="184"/>
        <v>M06H0017</v>
      </c>
      <c r="T3951" s="1">
        <v>44361.374999990432</v>
      </c>
      <c r="U3951">
        <v>6</v>
      </c>
      <c r="V3951">
        <v>14</v>
      </c>
      <c r="W3951">
        <v>10</v>
      </c>
      <c r="X3951">
        <v>3946</v>
      </c>
      <c r="Y3951">
        <v>1</v>
      </c>
      <c r="Z3951">
        <v>2</v>
      </c>
      <c r="AA3951" s="2">
        <v>29290.305766895326</v>
      </c>
      <c r="AC3951" t="str">
        <f t="shared" si="185"/>
        <v>M06H0065</v>
      </c>
      <c r="AD3951" s="1">
        <v>47648.374999990432</v>
      </c>
      <c r="AE3951">
        <v>6</v>
      </c>
      <c r="AF3951">
        <v>14</v>
      </c>
      <c r="AG3951">
        <v>10</v>
      </c>
      <c r="AH3951">
        <v>3946</v>
      </c>
      <c r="AI3951">
        <v>1</v>
      </c>
      <c r="AJ3951">
        <v>6</v>
      </c>
      <c r="AK3951" s="2">
        <v>28575.761658618678</v>
      </c>
    </row>
    <row r="3952" spans="9:37" x14ac:dyDescent="0.25">
      <c r="I3952" t="str">
        <f t="shared" si="183"/>
        <v>M06H0042</v>
      </c>
      <c r="J3952" s="1">
        <v>42900.416666657096</v>
      </c>
      <c r="K3952">
        <v>6</v>
      </c>
      <c r="L3952">
        <v>14</v>
      </c>
      <c r="M3952">
        <v>11</v>
      </c>
      <c r="N3952">
        <v>3947</v>
      </c>
      <c r="O3952">
        <v>1</v>
      </c>
      <c r="P3952">
        <v>4</v>
      </c>
      <c r="Q3952" s="2">
        <v>30944.159875557834</v>
      </c>
      <c r="R3952" s="2"/>
      <c r="S3952" t="str">
        <f t="shared" si="184"/>
        <v>M06H0018</v>
      </c>
      <c r="T3952" s="1">
        <v>44361.416666657096</v>
      </c>
      <c r="U3952">
        <v>6</v>
      </c>
      <c r="V3952">
        <v>14</v>
      </c>
      <c r="W3952">
        <v>11</v>
      </c>
      <c r="X3952">
        <v>3947</v>
      </c>
      <c r="Y3952">
        <v>1</v>
      </c>
      <c r="Z3952">
        <v>2</v>
      </c>
      <c r="AA3952" s="2">
        <v>29250.141531948942</v>
      </c>
      <c r="AC3952" t="str">
        <f t="shared" si="185"/>
        <v>M06H0066</v>
      </c>
      <c r="AD3952" s="1">
        <v>47648.416666657096</v>
      </c>
      <c r="AE3952">
        <v>6</v>
      </c>
      <c r="AF3952">
        <v>14</v>
      </c>
      <c r="AG3952">
        <v>11</v>
      </c>
      <c r="AH3952">
        <v>3947</v>
      </c>
      <c r="AI3952">
        <v>1</v>
      </c>
      <c r="AJ3952">
        <v>6</v>
      </c>
      <c r="AK3952" s="2">
        <v>27711.791134454885</v>
      </c>
    </row>
    <row r="3953" spans="9:37" x14ac:dyDescent="0.25">
      <c r="I3953" t="str">
        <f t="shared" si="183"/>
        <v>M06H0042</v>
      </c>
      <c r="J3953" s="1">
        <v>42900.458333323761</v>
      </c>
      <c r="K3953">
        <v>6</v>
      </c>
      <c r="L3953">
        <v>14</v>
      </c>
      <c r="M3953">
        <v>12</v>
      </c>
      <c r="N3953">
        <v>3948</v>
      </c>
      <c r="O3953">
        <v>1</v>
      </c>
      <c r="P3953">
        <v>4</v>
      </c>
      <c r="Q3953" s="2">
        <v>30813.522725331379</v>
      </c>
      <c r="R3953" s="2"/>
      <c r="S3953" t="str">
        <f t="shared" si="184"/>
        <v>M06H0018</v>
      </c>
      <c r="T3953" s="1">
        <v>44361.458333323761</v>
      </c>
      <c r="U3953">
        <v>6</v>
      </c>
      <c r="V3953">
        <v>14</v>
      </c>
      <c r="W3953">
        <v>12</v>
      </c>
      <c r="X3953">
        <v>3948</v>
      </c>
      <c r="Y3953">
        <v>1</v>
      </c>
      <c r="Z3953">
        <v>2</v>
      </c>
      <c r="AA3953" s="2">
        <v>29222.630725655399</v>
      </c>
      <c r="AC3953" t="str">
        <f t="shared" si="185"/>
        <v>M06H0066</v>
      </c>
      <c r="AD3953" s="1">
        <v>47648.458333323761</v>
      </c>
      <c r="AE3953">
        <v>6</v>
      </c>
      <c r="AF3953">
        <v>14</v>
      </c>
      <c r="AG3953">
        <v>12</v>
      </c>
      <c r="AH3953">
        <v>3948</v>
      </c>
      <c r="AI3953">
        <v>1</v>
      </c>
      <c r="AJ3953">
        <v>6</v>
      </c>
      <c r="AK3953" s="2">
        <v>27424.446385670046</v>
      </c>
    </row>
    <row r="3954" spans="9:37" x14ac:dyDescent="0.25">
      <c r="I3954" t="str">
        <f t="shared" si="183"/>
        <v>M06H0043</v>
      </c>
      <c r="J3954" s="1">
        <v>42900.499999990425</v>
      </c>
      <c r="K3954">
        <v>6</v>
      </c>
      <c r="L3954">
        <v>14</v>
      </c>
      <c r="M3954">
        <v>13</v>
      </c>
      <c r="N3954">
        <v>3949</v>
      </c>
      <c r="O3954">
        <v>1</v>
      </c>
      <c r="P3954">
        <v>4</v>
      </c>
      <c r="Q3954" s="2">
        <v>30135.276111248357</v>
      </c>
      <c r="R3954" s="2"/>
      <c r="S3954" t="str">
        <f t="shared" si="184"/>
        <v>M06H0019</v>
      </c>
      <c r="T3954" s="1">
        <v>44361.499999990425</v>
      </c>
      <c r="U3954">
        <v>6</v>
      </c>
      <c r="V3954">
        <v>14</v>
      </c>
      <c r="W3954">
        <v>13</v>
      </c>
      <c r="X3954">
        <v>3949</v>
      </c>
      <c r="Y3954">
        <v>1</v>
      </c>
      <c r="Z3954">
        <v>2</v>
      </c>
      <c r="AA3954" s="2">
        <v>28627.256190095555</v>
      </c>
      <c r="AC3954" t="str">
        <f t="shared" si="185"/>
        <v>M06H0067</v>
      </c>
      <c r="AD3954" s="1">
        <v>47648.499999990425</v>
      </c>
      <c r="AE3954">
        <v>6</v>
      </c>
      <c r="AF3954">
        <v>14</v>
      </c>
      <c r="AG3954">
        <v>13</v>
      </c>
      <c r="AH3954">
        <v>3949</v>
      </c>
      <c r="AI3954">
        <v>1</v>
      </c>
      <c r="AJ3954">
        <v>6</v>
      </c>
      <c r="AK3954" s="2">
        <v>26408.85524960767</v>
      </c>
    </row>
    <row r="3955" spans="9:37" x14ac:dyDescent="0.25">
      <c r="I3955" t="str">
        <f t="shared" si="183"/>
        <v>M06H0043</v>
      </c>
      <c r="J3955" s="1">
        <v>42900.541666657089</v>
      </c>
      <c r="K3955">
        <v>6</v>
      </c>
      <c r="L3955">
        <v>14</v>
      </c>
      <c r="M3955">
        <v>14</v>
      </c>
      <c r="N3955">
        <v>3950</v>
      </c>
      <c r="O3955">
        <v>1</v>
      </c>
      <c r="P3955">
        <v>4</v>
      </c>
      <c r="Q3955" s="2">
        <v>29680.057459360873</v>
      </c>
      <c r="R3955" s="2"/>
      <c r="S3955" t="str">
        <f t="shared" si="184"/>
        <v>M06H0019</v>
      </c>
      <c r="T3955" s="1">
        <v>44361.541666657089</v>
      </c>
      <c r="U3955">
        <v>6</v>
      </c>
      <c r="V3955">
        <v>14</v>
      </c>
      <c r="W3955">
        <v>14</v>
      </c>
      <c r="X3955">
        <v>3950</v>
      </c>
      <c r="Y3955">
        <v>1</v>
      </c>
      <c r="Z3955">
        <v>2</v>
      </c>
      <c r="AA3955" s="2">
        <v>28298.179284349892</v>
      </c>
      <c r="AC3955" t="str">
        <f t="shared" si="185"/>
        <v>M06H0067</v>
      </c>
      <c r="AD3955" s="1">
        <v>47648.541666657089</v>
      </c>
      <c r="AE3955">
        <v>6</v>
      </c>
      <c r="AF3955">
        <v>14</v>
      </c>
      <c r="AG3955">
        <v>14</v>
      </c>
      <c r="AH3955">
        <v>3950</v>
      </c>
      <c r="AI3955">
        <v>1</v>
      </c>
      <c r="AJ3955">
        <v>6</v>
      </c>
      <c r="AK3955" s="2">
        <v>25916.752251329293</v>
      </c>
    </row>
    <row r="3956" spans="9:37" x14ac:dyDescent="0.25">
      <c r="I3956" t="str">
        <f t="shared" si="183"/>
        <v>M06H0044</v>
      </c>
      <c r="J3956" s="1">
        <v>42900.583333323753</v>
      </c>
      <c r="K3956">
        <v>6</v>
      </c>
      <c r="L3956">
        <v>14</v>
      </c>
      <c r="M3956">
        <v>15</v>
      </c>
      <c r="N3956">
        <v>3951</v>
      </c>
      <c r="O3956">
        <v>1</v>
      </c>
      <c r="P3956">
        <v>4</v>
      </c>
      <c r="Q3956" s="2">
        <v>29759.034779912203</v>
      </c>
      <c r="R3956" s="2"/>
      <c r="S3956" t="str">
        <f t="shared" si="184"/>
        <v>M06H0020</v>
      </c>
      <c r="T3956" s="1">
        <v>44361.583333323753</v>
      </c>
      <c r="U3956">
        <v>6</v>
      </c>
      <c r="V3956">
        <v>14</v>
      </c>
      <c r="W3956">
        <v>15</v>
      </c>
      <c r="X3956">
        <v>3951</v>
      </c>
      <c r="Y3956">
        <v>1</v>
      </c>
      <c r="Z3956">
        <v>2</v>
      </c>
      <c r="AA3956" s="2">
        <v>28508.441182793395</v>
      </c>
      <c r="AC3956" t="str">
        <f t="shared" si="185"/>
        <v>M06H0068</v>
      </c>
      <c r="AD3956" s="1">
        <v>47648.583333323753</v>
      </c>
      <c r="AE3956">
        <v>6</v>
      </c>
      <c r="AF3956">
        <v>14</v>
      </c>
      <c r="AG3956">
        <v>15</v>
      </c>
      <c r="AH3956">
        <v>3951</v>
      </c>
      <c r="AI3956">
        <v>1</v>
      </c>
      <c r="AJ3956">
        <v>6</v>
      </c>
      <c r="AK3956" s="2">
        <v>26460.730690812296</v>
      </c>
    </row>
    <row r="3957" spans="9:37" x14ac:dyDescent="0.25">
      <c r="I3957" t="str">
        <f t="shared" si="183"/>
        <v>M06H0044</v>
      </c>
      <c r="J3957" s="1">
        <v>42900.624999990418</v>
      </c>
      <c r="K3957">
        <v>6</v>
      </c>
      <c r="L3957">
        <v>14</v>
      </c>
      <c r="M3957">
        <v>16</v>
      </c>
      <c r="N3957">
        <v>3952</v>
      </c>
      <c r="O3957">
        <v>1</v>
      </c>
      <c r="P3957">
        <v>4</v>
      </c>
      <c r="Q3957" s="2">
        <v>29969.378071154089</v>
      </c>
      <c r="R3957" s="2"/>
      <c r="S3957" t="str">
        <f t="shared" si="184"/>
        <v>M06H0020</v>
      </c>
      <c r="T3957" s="1">
        <v>44361.624999990418</v>
      </c>
      <c r="U3957">
        <v>6</v>
      </c>
      <c r="V3957">
        <v>14</v>
      </c>
      <c r="W3957">
        <v>16</v>
      </c>
      <c r="X3957">
        <v>3952</v>
      </c>
      <c r="Y3957">
        <v>1</v>
      </c>
      <c r="Z3957">
        <v>2</v>
      </c>
      <c r="AA3957" s="2">
        <v>28657.838535685878</v>
      </c>
      <c r="AC3957" t="str">
        <f t="shared" si="185"/>
        <v>M06H0068</v>
      </c>
      <c r="AD3957" s="1">
        <v>47648.624999990418</v>
      </c>
      <c r="AE3957">
        <v>6</v>
      </c>
      <c r="AF3957">
        <v>14</v>
      </c>
      <c r="AG3957">
        <v>16</v>
      </c>
      <c r="AH3957">
        <v>3952</v>
      </c>
      <c r="AI3957">
        <v>1</v>
      </c>
      <c r="AJ3957">
        <v>6</v>
      </c>
      <c r="AK3957" s="2">
        <v>26944.293772835837</v>
      </c>
    </row>
    <row r="3958" spans="9:37" x14ac:dyDescent="0.25">
      <c r="I3958" t="str">
        <f t="shared" si="183"/>
        <v>M06H0045</v>
      </c>
      <c r="J3958" s="1">
        <v>42900.666666657082</v>
      </c>
      <c r="K3958">
        <v>6</v>
      </c>
      <c r="L3958">
        <v>14</v>
      </c>
      <c r="M3958">
        <v>17</v>
      </c>
      <c r="N3958">
        <v>3953</v>
      </c>
      <c r="O3958">
        <v>1</v>
      </c>
      <c r="P3958">
        <v>4</v>
      </c>
      <c r="Q3958" s="2">
        <v>30209.527828845858</v>
      </c>
      <c r="R3958" s="2"/>
      <c r="S3958" t="str">
        <f t="shared" si="184"/>
        <v>M06H0021</v>
      </c>
      <c r="T3958" s="1">
        <v>44361.666666657082</v>
      </c>
      <c r="U3958">
        <v>6</v>
      </c>
      <c r="V3958">
        <v>14</v>
      </c>
      <c r="W3958">
        <v>17</v>
      </c>
      <c r="X3958">
        <v>3953</v>
      </c>
      <c r="Y3958">
        <v>1</v>
      </c>
      <c r="Z3958">
        <v>2</v>
      </c>
      <c r="AA3958" s="2">
        <v>29325.362606124065</v>
      </c>
      <c r="AC3958" t="str">
        <f t="shared" si="185"/>
        <v>M06H0069</v>
      </c>
      <c r="AD3958" s="1">
        <v>47648.666666657082</v>
      </c>
      <c r="AE3958">
        <v>6</v>
      </c>
      <c r="AF3958">
        <v>14</v>
      </c>
      <c r="AG3958">
        <v>17</v>
      </c>
      <c r="AH3958">
        <v>3953</v>
      </c>
      <c r="AI3958">
        <v>1</v>
      </c>
      <c r="AJ3958">
        <v>6</v>
      </c>
      <c r="AK3958" s="2">
        <v>28587.209634109226</v>
      </c>
    </row>
    <row r="3959" spans="9:37" x14ac:dyDescent="0.25">
      <c r="I3959" t="str">
        <f t="shared" si="183"/>
        <v>M06H0045</v>
      </c>
      <c r="J3959" s="1">
        <v>42900.708333323746</v>
      </c>
      <c r="K3959">
        <v>6</v>
      </c>
      <c r="L3959">
        <v>14</v>
      </c>
      <c r="M3959">
        <v>18</v>
      </c>
      <c r="N3959">
        <v>3954</v>
      </c>
      <c r="O3959">
        <v>1</v>
      </c>
      <c r="P3959">
        <v>4</v>
      </c>
      <c r="Q3959" s="2">
        <v>30535.395813594812</v>
      </c>
      <c r="R3959" s="2"/>
      <c r="S3959" t="str">
        <f t="shared" si="184"/>
        <v>M06H0021</v>
      </c>
      <c r="T3959" s="1">
        <v>44361.708333323746</v>
      </c>
      <c r="U3959">
        <v>6</v>
      </c>
      <c r="V3959">
        <v>14</v>
      </c>
      <c r="W3959">
        <v>18</v>
      </c>
      <c r="X3959">
        <v>3954</v>
      </c>
      <c r="Y3959">
        <v>1</v>
      </c>
      <c r="Z3959">
        <v>2</v>
      </c>
      <c r="AA3959" s="2">
        <v>29927.313751031052</v>
      </c>
      <c r="AC3959" t="str">
        <f t="shared" si="185"/>
        <v>M06H0069</v>
      </c>
      <c r="AD3959" s="1">
        <v>47648.708333323746</v>
      </c>
      <c r="AE3959">
        <v>6</v>
      </c>
      <c r="AF3959">
        <v>14</v>
      </c>
      <c r="AG3959">
        <v>18</v>
      </c>
      <c r="AH3959">
        <v>3954</v>
      </c>
      <c r="AI3959">
        <v>1</v>
      </c>
      <c r="AJ3959">
        <v>6</v>
      </c>
      <c r="AK3959" s="2">
        <v>31446.442895405617</v>
      </c>
    </row>
    <row r="3960" spans="9:37" x14ac:dyDescent="0.25">
      <c r="I3960" t="str">
        <f t="shared" si="183"/>
        <v>M06H0046</v>
      </c>
      <c r="J3960" s="1">
        <v>42900.74999999041</v>
      </c>
      <c r="K3960">
        <v>6</v>
      </c>
      <c r="L3960">
        <v>14</v>
      </c>
      <c r="M3960">
        <v>19</v>
      </c>
      <c r="N3960">
        <v>3955</v>
      </c>
      <c r="O3960">
        <v>1</v>
      </c>
      <c r="P3960">
        <v>4</v>
      </c>
      <c r="Q3960" s="2">
        <v>32569.441236768289</v>
      </c>
      <c r="R3960" s="2"/>
      <c r="S3960" t="str">
        <f t="shared" si="184"/>
        <v>M06H0022</v>
      </c>
      <c r="T3960" s="1">
        <v>44361.74999999041</v>
      </c>
      <c r="U3960">
        <v>6</v>
      </c>
      <c r="V3960">
        <v>14</v>
      </c>
      <c r="W3960">
        <v>19</v>
      </c>
      <c r="X3960">
        <v>3955</v>
      </c>
      <c r="Y3960">
        <v>1</v>
      </c>
      <c r="Z3960">
        <v>2</v>
      </c>
      <c r="AA3960" s="2">
        <v>31945.908689921045</v>
      </c>
      <c r="AC3960" t="str">
        <f t="shared" si="185"/>
        <v>M06H0070</v>
      </c>
      <c r="AD3960" s="1">
        <v>47648.74999999041</v>
      </c>
      <c r="AE3960">
        <v>6</v>
      </c>
      <c r="AF3960">
        <v>14</v>
      </c>
      <c r="AG3960">
        <v>19</v>
      </c>
      <c r="AH3960">
        <v>3955</v>
      </c>
      <c r="AI3960">
        <v>1</v>
      </c>
      <c r="AJ3960">
        <v>6</v>
      </c>
      <c r="AK3960" s="2">
        <v>34370.590013593479</v>
      </c>
    </row>
    <row r="3961" spans="9:37" x14ac:dyDescent="0.25">
      <c r="I3961" t="str">
        <f t="shared" si="183"/>
        <v>M06H0046</v>
      </c>
      <c r="J3961" s="1">
        <v>42900.791666657075</v>
      </c>
      <c r="K3961">
        <v>6</v>
      </c>
      <c r="L3961">
        <v>14</v>
      </c>
      <c r="M3961">
        <v>20</v>
      </c>
      <c r="N3961">
        <v>3956</v>
      </c>
      <c r="O3961">
        <v>1</v>
      </c>
      <c r="P3961">
        <v>4</v>
      </c>
      <c r="Q3961" s="2">
        <v>32867.671088275361</v>
      </c>
      <c r="R3961" s="2"/>
      <c r="S3961" t="str">
        <f t="shared" si="184"/>
        <v>M06H0022</v>
      </c>
      <c r="T3961" s="1">
        <v>44361.791666657075</v>
      </c>
      <c r="U3961">
        <v>6</v>
      </c>
      <c r="V3961">
        <v>14</v>
      </c>
      <c r="W3961">
        <v>20</v>
      </c>
      <c r="X3961">
        <v>3956</v>
      </c>
      <c r="Y3961">
        <v>1</v>
      </c>
      <c r="Z3961">
        <v>2</v>
      </c>
      <c r="AA3961" s="2">
        <v>31845.865028028966</v>
      </c>
      <c r="AC3961" t="str">
        <f t="shared" si="185"/>
        <v>M06H0070</v>
      </c>
      <c r="AD3961" s="1">
        <v>47648.791666657075</v>
      </c>
      <c r="AE3961">
        <v>6</v>
      </c>
      <c r="AF3961">
        <v>14</v>
      </c>
      <c r="AG3961">
        <v>20</v>
      </c>
      <c r="AH3961">
        <v>3956</v>
      </c>
      <c r="AI3961">
        <v>1</v>
      </c>
      <c r="AJ3961">
        <v>6</v>
      </c>
      <c r="AK3961" s="2">
        <v>33722.405277821556</v>
      </c>
    </row>
    <row r="3962" spans="9:37" x14ac:dyDescent="0.25">
      <c r="I3962" t="str">
        <f t="shared" si="183"/>
        <v>M06H0047</v>
      </c>
      <c r="J3962" s="1">
        <v>42900.833333323739</v>
      </c>
      <c r="K3962">
        <v>6</v>
      </c>
      <c r="L3962">
        <v>14</v>
      </c>
      <c r="M3962">
        <v>21</v>
      </c>
      <c r="N3962">
        <v>3957</v>
      </c>
      <c r="O3962">
        <v>1</v>
      </c>
      <c r="P3962">
        <v>4</v>
      </c>
      <c r="Q3962" s="2">
        <v>31519.224422985655</v>
      </c>
      <c r="R3962" s="2"/>
      <c r="S3962" t="str">
        <f t="shared" si="184"/>
        <v>M06H0023</v>
      </c>
      <c r="T3962" s="1">
        <v>44361.833333323739</v>
      </c>
      <c r="U3962">
        <v>6</v>
      </c>
      <c r="V3962">
        <v>14</v>
      </c>
      <c r="W3962">
        <v>21</v>
      </c>
      <c r="X3962">
        <v>3957</v>
      </c>
      <c r="Y3962">
        <v>1</v>
      </c>
      <c r="Z3962">
        <v>2</v>
      </c>
      <c r="AA3962" s="2">
        <v>30184.078258126068</v>
      </c>
      <c r="AC3962" t="str">
        <f t="shared" si="185"/>
        <v>M06H0071</v>
      </c>
      <c r="AD3962" s="1">
        <v>47648.833333323739</v>
      </c>
      <c r="AE3962">
        <v>6</v>
      </c>
      <c r="AF3962">
        <v>14</v>
      </c>
      <c r="AG3962">
        <v>21</v>
      </c>
      <c r="AH3962">
        <v>3957</v>
      </c>
      <c r="AI3962">
        <v>1</v>
      </c>
      <c r="AJ3962">
        <v>6</v>
      </c>
      <c r="AK3962" s="2">
        <v>32038.006276365304</v>
      </c>
    </row>
    <row r="3963" spans="9:37" x14ac:dyDescent="0.25">
      <c r="I3963" t="str">
        <f t="shared" si="183"/>
        <v>M06H0047</v>
      </c>
      <c r="J3963" s="1">
        <v>42900.874999990403</v>
      </c>
      <c r="K3963">
        <v>6</v>
      </c>
      <c r="L3963">
        <v>14</v>
      </c>
      <c r="M3963">
        <v>22</v>
      </c>
      <c r="N3963">
        <v>3958</v>
      </c>
      <c r="O3963">
        <v>1</v>
      </c>
      <c r="P3963">
        <v>4</v>
      </c>
      <c r="Q3963" s="2">
        <v>29125.293026430929</v>
      </c>
      <c r="R3963" s="2"/>
      <c r="S3963" t="str">
        <f t="shared" si="184"/>
        <v>M06H0023</v>
      </c>
      <c r="T3963" s="1">
        <v>44361.874999990403</v>
      </c>
      <c r="U3963">
        <v>6</v>
      </c>
      <c r="V3963">
        <v>14</v>
      </c>
      <c r="W3963">
        <v>22</v>
      </c>
      <c r="X3963">
        <v>3958</v>
      </c>
      <c r="Y3963">
        <v>1</v>
      </c>
      <c r="Z3963">
        <v>2</v>
      </c>
      <c r="AA3963" s="2">
        <v>27552.958923282313</v>
      </c>
      <c r="AC3963" t="str">
        <f t="shared" si="185"/>
        <v>M06H0071</v>
      </c>
      <c r="AD3963" s="1">
        <v>47648.874999990403</v>
      </c>
      <c r="AE3963">
        <v>6</v>
      </c>
      <c r="AF3963">
        <v>14</v>
      </c>
      <c r="AG3963">
        <v>22</v>
      </c>
      <c r="AH3963">
        <v>3958</v>
      </c>
      <c r="AI3963">
        <v>1</v>
      </c>
      <c r="AJ3963">
        <v>6</v>
      </c>
      <c r="AK3963" s="2">
        <v>29895.888102261655</v>
      </c>
    </row>
    <row r="3964" spans="9:37" x14ac:dyDescent="0.25">
      <c r="I3964" t="str">
        <f t="shared" si="183"/>
        <v>M06H0048</v>
      </c>
      <c r="J3964" s="1">
        <v>42900.916666657067</v>
      </c>
      <c r="K3964">
        <v>6</v>
      </c>
      <c r="L3964">
        <v>14</v>
      </c>
      <c r="M3964">
        <v>23</v>
      </c>
      <c r="N3964">
        <v>3959</v>
      </c>
      <c r="O3964">
        <v>1</v>
      </c>
      <c r="P3964">
        <v>4</v>
      </c>
      <c r="Q3964" s="2">
        <v>26315.972023121492</v>
      </c>
      <c r="R3964" s="2"/>
      <c r="S3964" t="str">
        <f t="shared" si="184"/>
        <v>M06H0024</v>
      </c>
      <c r="T3964" s="1">
        <v>44361.916666657067</v>
      </c>
      <c r="U3964">
        <v>6</v>
      </c>
      <c r="V3964">
        <v>14</v>
      </c>
      <c r="W3964">
        <v>23</v>
      </c>
      <c r="X3964">
        <v>3959</v>
      </c>
      <c r="Y3964">
        <v>1</v>
      </c>
      <c r="Z3964">
        <v>2</v>
      </c>
      <c r="AA3964" s="2">
        <v>24867.689815452864</v>
      </c>
      <c r="AC3964" t="str">
        <f t="shared" si="185"/>
        <v>M06H0072</v>
      </c>
      <c r="AD3964" s="1">
        <v>47648.916666657067</v>
      </c>
      <c r="AE3964">
        <v>6</v>
      </c>
      <c r="AF3964">
        <v>14</v>
      </c>
      <c r="AG3964">
        <v>23</v>
      </c>
      <c r="AH3964">
        <v>3959</v>
      </c>
      <c r="AI3964">
        <v>1</v>
      </c>
      <c r="AJ3964">
        <v>6</v>
      </c>
      <c r="AK3964" s="2">
        <v>27496.277371517048</v>
      </c>
    </row>
    <row r="3965" spans="9:37" x14ac:dyDescent="0.25">
      <c r="I3965" t="str">
        <f t="shared" si="183"/>
        <v>M06H0048</v>
      </c>
      <c r="J3965" s="1">
        <v>42900.958333323731</v>
      </c>
      <c r="K3965">
        <v>6</v>
      </c>
      <c r="L3965">
        <v>14</v>
      </c>
      <c r="M3965">
        <v>24</v>
      </c>
      <c r="N3965">
        <v>3960</v>
      </c>
      <c r="O3965">
        <v>1</v>
      </c>
      <c r="P3965">
        <v>4</v>
      </c>
      <c r="Q3965" s="2">
        <v>24434.575417994893</v>
      </c>
      <c r="R3965" s="2"/>
      <c r="S3965" t="str">
        <f t="shared" si="184"/>
        <v>M06H0024</v>
      </c>
      <c r="T3965" s="1">
        <v>44361.958333323731</v>
      </c>
      <c r="U3965">
        <v>6</v>
      </c>
      <c r="V3965">
        <v>14</v>
      </c>
      <c r="W3965">
        <v>24</v>
      </c>
      <c r="X3965">
        <v>3960</v>
      </c>
      <c r="Y3965">
        <v>1</v>
      </c>
      <c r="Z3965">
        <v>2</v>
      </c>
      <c r="AA3965" s="2">
        <v>22861.465659922611</v>
      </c>
      <c r="AC3965" t="str">
        <f t="shared" si="185"/>
        <v>M06H0072</v>
      </c>
      <c r="AD3965" s="1">
        <v>47648.958333323731</v>
      </c>
      <c r="AE3965">
        <v>6</v>
      </c>
      <c r="AF3965">
        <v>14</v>
      </c>
      <c r="AG3965">
        <v>24</v>
      </c>
      <c r="AH3965">
        <v>3960</v>
      </c>
      <c r="AI3965">
        <v>1</v>
      </c>
      <c r="AJ3965">
        <v>6</v>
      </c>
      <c r="AK3965" s="2">
        <v>25834.525025291772</v>
      </c>
    </row>
    <row r="3966" spans="9:37" x14ac:dyDescent="0.25">
      <c r="I3966" t="str">
        <f t="shared" si="183"/>
        <v>M06H0049</v>
      </c>
      <c r="J3966" s="1">
        <v>42900.999999990396</v>
      </c>
      <c r="K3966">
        <v>6</v>
      </c>
      <c r="L3966">
        <v>15</v>
      </c>
      <c r="M3966">
        <v>1</v>
      </c>
      <c r="N3966">
        <v>3961</v>
      </c>
      <c r="O3966">
        <v>1</v>
      </c>
      <c r="P3966">
        <v>5</v>
      </c>
      <c r="Q3966" s="2">
        <v>23475.058499462906</v>
      </c>
      <c r="R3966" s="2"/>
      <c r="S3966" t="str">
        <f t="shared" si="184"/>
        <v>M06H0025</v>
      </c>
      <c r="T3966" s="1">
        <v>44361.999999990396</v>
      </c>
      <c r="U3966">
        <v>6</v>
      </c>
      <c r="V3966">
        <v>15</v>
      </c>
      <c r="W3966">
        <v>1</v>
      </c>
      <c r="X3966">
        <v>3961</v>
      </c>
      <c r="Y3966">
        <v>1</v>
      </c>
      <c r="Z3966">
        <v>3</v>
      </c>
      <c r="AA3966" s="2">
        <v>22338.077616021073</v>
      </c>
      <c r="AC3966" t="str">
        <f t="shared" si="185"/>
        <v>M06H0073</v>
      </c>
      <c r="AD3966" s="1">
        <v>47648.999999990396</v>
      </c>
      <c r="AE3966">
        <v>6</v>
      </c>
      <c r="AF3966">
        <v>15</v>
      </c>
      <c r="AG3966">
        <v>1</v>
      </c>
      <c r="AH3966">
        <v>3961</v>
      </c>
      <c r="AI3966">
        <v>1</v>
      </c>
      <c r="AJ3966">
        <v>7</v>
      </c>
      <c r="AK3966" s="2">
        <v>24762.566369397256</v>
      </c>
    </row>
    <row r="3967" spans="9:37" x14ac:dyDescent="0.25">
      <c r="I3967" t="str">
        <f t="shared" si="183"/>
        <v>M06H0049</v>
      </c>
      <c r="J3967" s="1">
        <v>42901.04166665706</v>
      </c>
      <c r="K3967">
        <v>6</v>
      </c>
      <c r="L3967">
        <v>15</v>
      </c>
      <c r="M3967">
        <v>2</v>
      </c>
      <c r="N3967">
        <v>3962</v>
      </c>
      <c r="O3967">
        <v>1</v>
      </c>
      <c r="P3967">
        <v>5</v>
      </c>
      <c r="Q3967" s="2">
        <v>23030.409046241813</v>
      </c>
      <c r="R3967" s="2"/>
      <c r="S3967" t="str">
        <f t="shared" si="184"/>
        <v>M06H0025</v>
      </c>
      <c r="T3967" s="1">
        <v>44362.04166665706</v>
      </c>
      <c r="U3967">
        <v>6</v>
      </c>
      <c r="V3967">
        <v>15</v>
      </c>
      <c r="W3967">
        <v>2</v>
      </c>
      <c r="X3967">
        <v>3962</v>
      </c>
      <c r="Y3967">
        <v>1</v>
      </c>
      <c r="Z3967">
        <v>3</v>
      </c>
      <c r="AA3967" s="2">
        <v>22063.925764731415</v>
      </c>
      <c r="AC3967" t="str">
        <f t="shared" si="185"/>
        <v>M06H0073</v>
      </c>
      <c r="AD3967" s="1">
        <v>47649.04166665706</v>
      </c>
      <c r="AE3967">
        <v>6</v>
      </c>
      <c r="AF3967">
        <v>15</v>
      </c>
      <c r="AG3967">
        <v>2</v>
      </c>
      <c r="AH3967">
        <v>3962</v>
      </c>
      <c r="AI3967">
        <v>1</v>
      </c>
      <c r="AJ3967">
        <v>7</v>
      </c>
      <c r="AK3967" s="2">
        <v>24235.483823286217</v>
      </c>
    </row>
    <row r="3968" spans="9:37" x14ac:dyDescent="0.25">
      <c r="I3968" t="str">
        <f t="shared" si="183"/>
        <v>M06H0050</v>
      </c>
      <c r="J3968" s="1">
        <v>42901.083333323724</v>
      </c>
      <c r="K3968">
        <v>6</v>
      </c>
      <c r="L3968">
        <v>15</v>
      </c>
      <c r="M3968">
        <v>3</v>
      </c>
      <c r="N3968">
        <v>3963</v>
      </c>
      <c r="O3968">
        <v>1</v>
      </c>
      <c r="P3968">
        <v>5</v>
      </c>
      <c r="Q3968" s="2">
        <v>22650.155373801696</v>
      </c>
      <c r="R3968" s="2"/>
      <c r="S3968" t="str">
        <f t="shared" si="184"/>
        <v>M06H0026</v>
      </c>
      <c r="T3968" s="1">
        <v>44362.083333323724</v>
      </c>
      <c r="U3968">
        <v>6</v>
      </c>
      <c r="V3968">
        <v>15</v>
      </c>
      <c r="W3968">
        <v>3</v>
      </c>
      <c r="X3968">
        <v>3963</v>
      </c>
      <c r="Y3968">
        <v>1</v>
      </c>
      <c r="Z3968">
        <v>3</v>
      </c>
      <c r="AA3968" s="2">
        <v>21856.350450787028</v>
      </c>
      <c r="AC3968" t="str">
        <f t="shared" si="185"/>
        <v>M06H0074</v>
      </c>
      <c r="AD3968" s="1">
        <v>47649.083333323724</v>
      </c>
      <c r="AE3968">
        <v>6</v>
      </c>
      <c r="AF3968">
        <v>15</v>
      </c>
      <c r="AG3968">
        <v>3</v>
      </c>
      <c r="AH3968">
        <v>3963</v>
      </c>
      <c r="AI3968">
        <v>1</v>
      </c>
      <c r="AJ3968">
        <v>7</v>
      </c>
      <c r="AK3968" s="2">
        <v>24085.531011336734</v>
      </c>
    </row>
    <row r="3969" spans="9:37" x14ac:dyDescent="0.25">
      <c r="I3969" t="str">
        <f t="shared" si="183"/>
        <v>M06H0050</v>
      </c>
      <c r="J3969" s="1">
        <v>42901.124999990388</v>
      </c>
      <c r="K3969">
        <v>6</v>
      </c>
      <c r="L3969">
        <v>15</v>
      </c>
      <c r="M3969">
        <v>4</v>
      </c>
      <c r="N3969">
        <v>3964</v>
      </c>
      <c r="O3969">
        <v>1</v>
      </c>
      <c r="P3969">
        <v>5</v>
      </c>
      <c r="Q3969" s="2">
        <v>23510.763741286151</v>
      </c>
      <c r="R3969" s="2"/>
      <c r="S3969" t="str">
        <f t="shared" si="184"/>
        <v>M06H0026</v>
      </c>
      <c r="T3969" s="1">
        <v>44362.124999990388</v>
      </c>
      <c r="U3969">
        <v>6</v>
      </c>
      <c r="V3969">
        <v>15</v>
      </c>
      <c r="W3969">
        <v>4</v>
      </c>
      <c r="X3969">
        <v>3964</v>
      </c>
      <c r="Y3969">
        <v>1</v>
      </c>
      <c r="Z3969">
        <v>3</v>
      </c>
      <c r="AA3969" s="2">
        <v>22517.473332426103</v>
      </c>
      <c r="AC3969" t="str">
        <f t="shared" si="185"/>
        <v>M06H0074</v>
      </c>
      <c r="AD3969" s="1">
        <v>47649.124999990388</v>
      </c>
      <c r="AE3969">
        <v>6</v>
      </c>
      <c r="AF3969">
        <v>15</v>
      </c>
      <c r="AG3969">
        <v>4</v>
      </c>
      <c r="AH3969">
        <v>3964</v>
      </c>
      <c r="AI3969">
        <v>1</v>
      </c>
      <c r="AJ3969">
        <v>7</v>
      </c>
      <c r="AK3969" s="2">
        <v>24595.643667415316</v>
      </c>
    </row>
    <row r="3970" spans="9:37" x14ac:dyDescent="0.25">
      <c r="I3970" t="str">
        <f t="shared" si="183"/>
        <v>M06H0051</v>
      </c>
      <c r="J3970" s="1">
        <v>42901.166666657053</v>
      </c>
      <c r="K3970">
        <v>6</v>
      </c>
      <c r="L3970">
        <v>15</v>
      </c>
      <c r="M3970">
        <v>5</v>
      </c>
      <c r="N3970">
        <v>3965</v>
      </c>
      <c r="O3970">
        <v>1</v>
      </c>
      <c r="P3970">
        <v>5</v>
      </c>
      <c r="Q3970" s="2">
        <v>24471.436115140303</v>
      </c>
      <c r="R3970" s="2"/>
      <c r="S3970" t="str">
        <f t="shared" si="184"/>
        <v>M06H0027</v>
      </c>
      <c r="T3970" s="1">
        <v>44362.166666657053</v>
      </c>
      <c r="U3970">
        <v>6</v>
      </c>
      <c r="V3970">
        <v>15</v>
      </c>
      <c r="W3970">
        <v>5</v>
      </c>
      <c r="X3970">
        <v>3965</v>
      </c>
      <c r="Y3970">
        <v>1</v>
      </c>
      <c r="Z3970">
        <v>3</v>
      </c>
      <c r="AA3970" s="2">
        <v>23356.826257868415</v>
      </c>
      <c r="AC3970" t="str">
        <f t="shared" si="185"/>
        <v>M06H0075</v>
      </c>
      <c r="AD3970" s="1">
        <v>47649.166666657053</v>
      </c>
      <c r="AE3970">
        <v>6</v>
      </c>
      <c r="AF3970">
        <v>15</v>
      </c>
      <c r="AG3970">
        <v>5</v>
      </c>
      <c r="AH3970">
        <v>3965</v>
      </c>
      <c r="AI3970">
        <v>1</v>
      </c>
      <c r="AJ3970">
        <v>7</v>
      </c>
      <c r="AK3970" s="2">
        <v>25402.712158922172</v>
      </c>
    </row>
    <row r="3971" spans="9:37" x14ac:dyDescent="0.25">
      <c r="I3971" t="str">
        <f t="shared" si="183"/>
        <v>M06H0051</v>
      </c>
      <c r="J3971" s="1">
        <v>42901.208333323717</v>
      </c>
      <c r="K3971">
        <v>6</v>
      </c>
      <c r="L3971">
        <v>15</v>
      </c>
      <c r="M3971">
        <v>6</v>
      </c>
      <c r="N3971">
        <v>3966</v>
      </c>
      <c r="O3971">
        <v>1</v>
      </c>
      <c r="P3971">
        <v>5</v>
      </c>
      <c r="Q3971" s="2">
        <v>27105.968451905999</v>
      </c>
      <c r="R3971" s="2"/>
      <c r="S3971" t="str">
        <f t="shared" si="184"/>
        <v>M06H0027</v>
      </c>
      <c r="T3971" s="1">
        <v>44362.208333323717</v>
      </c>
      <c r="U3971">
        <v>6</v>
      </c>
      <c r="V3971">
        <v>15</v>
      </c>
      <c r="W3971">
        <v>6</v>
      </c>
      <c r="X3971">
        <v>3966</v>
      </c>
      <c r="Y3971">
        <v>1</v>
      </c>
      <c r="Z3971">
        <v>3</v>
      </c>
      <c r="AA3971" s="2">
        <v>25904.345137443703</v>
      </c>
      <c r="AC3971" t="str">
        <f t="shared" si="185"/>
        <v>M06H0075</v>
      </c>
      <c r="AD3971" s="1">
        <v>47649.208333323717</v>
      </c>
      <c r="AE3971">
        <v>6</v>
      </c>
      <c r="AF3971">
        <v>15</v>
      </c>
      <c r="AG3971">
        <v>6</v>
      </c>
      <c r="AH3971">
        <v>3966</v>
      </c>
      <c r="AI3971">
        <v>1</v>
      </c>
      <c r="AJ3971">
        <v>7</v>
      </c>
      <c r="AK3971" s="2">
        <v>27487.540263028626</v>
      </c>
    </row>
    <row r="3972" spans="9:37" x14ac:dyDescent="0.25">
      <c r="I3972" t="str">
        <f t="shared" si="183"/>
        <v>M06H0052</v>
      </c>
      <c r="J3972" s="1">
        <v>42901.249999990381</v>
      </c>
      <c r="K3972">
        <v>6</v>
      </c>
      <c r="L3972">
        <v>15</v>
      </c>
      <c r="M3972">
        <v>7</v>
      </c>
      <c r="N3972">
        <v>3967</v>
      </c>
      <c r="O3972">
        <v>1</v>
      </c>
      <c r="P3972">
        <v>5</v>
      </c>
      <c r="Q3972" s="2">
        <v>28317.691152164683</v>
      </c>
      <c r="R3972" s="2"/>
      <c r="S3972" t="str">
        <f t="shared" si="184"/>
        <v>M06H0028</v>
      </c>
      <c r="T3972" s="1">
        <v>44362.249999990381</v>
      </c>
      <c r="U3972">
        <v>6</v>
      </c>
      <c r="V3972">
        <v>15</v>
      </c>
      <c r="W3972">
        <v>7</v>
      </c>
      <c r="X3972">
        <v>3967</v>
      </c>
      <c r="Y3972">
        <v>1</v>
      </c>
      <c r="Z3972">
        <v>3</v>
      </c>
      <c r="AA3972" s="2">
        <v>27411.647643138112</v>
      </c>
      <c r="AC3972" t="str">
        <f t="shared" si="185"/>
        <v>M06H0076</v>
      </c>
      <c r="AD3972" s="1">
        <v>47649.249999990381</v>
      </c>
      <c r="AE3972">
        <v>6</v>
      </c>
      <c r="AF3972">
        <v>15</v>
      </c>
      <c r="AG3972">
        <v>7</v>
      </c>
      <c r="AH3972">
        <v>3967</v>
      </c>
      <c r="AI3972">
        <v>1</v>
      </c>
      <c r="AJ3972">
        <v>7</v>
      </c>
      <c r="AK3972" s="2">
        <v>28709.187483968566</v>
      </c>
    </row>
    <row r="3973" spans="9:37" x14ac:dyDescent="0.25">
      <c r="I3973" t="str">
        <f t="shared" si="183"/>
        <v>M06H0052</v>
      </c>
      <c r="J3973" s="1">
        <v>42901.291666657045</v>
      </c>
      <c r="K3973">
        <v>6</v>
      </c>
      <c r="L3973">
        <v>15</v>
      </c>
      <c r="M3973">
        <v>8</v>
      </c>
      <c r="N3973">
        <v>3968</v>
      </c>
      <c r="O3973">
        <v>1</v>
      </c>
      <c r="P3973">
        <v>5</v>
      </c>
      <c r="Q3973" s="2">
        <v>28811.296435411412</v>
      </c>
      <c r="R3973" s="2"/>
      <c r="S3973" t="str">
        <f t="shared" si="184"/>
        <v>M06H0028</v>
      </c>
      <c r="T3973" s="1">
        <v>44362.291666657045</v>
      </c>
      <c r="U3973">
        <v>6</v>
      </c>
      <c r="V3973">
        <v>15</v>
      </c>
      <c r="W3973">
        <v>8</v>
      </c>
      <c r="X3973">
        <v>3968</v>
      </c>
      <c r="Y3973">
        <v>1</v>
      </c>
      <c r="Z3973">
        <v>3</v>
      </c>
      <c r="AA3973" s="2">
        <v>28296.273784081895</v>
      </c>
      <c r="AC3973" t="str">
        <f t="shared" si="185"/>
        <v>M06H0076</v>
      </c>
      <c r="AD3973" s="1">
        <v>47649.291666657045</v>
      </c>
      <c r="AE3973">
        <v>6</v>
      </c>
      <c r="AF3973">
        <v>15</v>
      </c>
      <c r="AG3973">
        <v>8</v>
      </c>
      <c r="AH3973">
        <v>3968</v>
      </c>
      <c r="AI3973">
        <v>1</v>
      </c>
      <c r="AJ3973">
        <v>7</v>
      </c>
      <c r="AK3973" s="2">
        <v>28058.687594628995</v>
      </c>
    </row>
    <row r="3974" spans="9:37" x14ac:dyDescent="0.25">
      <c r="I3974" t="str">
        <f t="shared" si="183"/>
        <v>M06H0053</v>
      </c>
      <c r="J3974" s="1">
        <v>42901.33333332371</v>
      </c>
      <c r="K3974">
        <v>6</v>
      </c>
      <c r="L3974">
        <v>15</v>
      </c>
      <c r="M3974">
        <v>9</v>
      </c>
      <c r="N3974">
        <v>3969</v>
      </c>
      <c r="O3974">
        <v>1</v>
      </c>
      <c r="P3974">
        <v>5</v>
      </c>
      <c r="Q3974" s="2">
        <v>29353.35363324756</v>
      </c>
      <c r="R3974" s="2"/>
      <c r="S3974" t="str">
        <f t="shared" si="184"/>
        <v>M06H0029</v>
      </c>
      <c r="T3974" s="1">
        <v>44362.33333332371</v>
      </c>
      <c r="U3974">
        <v>6</v>
      </c>
      <c r="V3974">
        <v>15</v>
      </c>
      <c r="W3974">
        <v>9</v>
      </c>
      <c r="X3974">
        <v>3969</v>
      </c>
      <c r="Y3974">
        <v>1</v>
      </c>
      <c r="Z3974">
        <v>3</v>
      </c>
      <c r="AA3974" s="2">
        <v>28736.330116072721</v>
      </c>
      <c r="AC3974" t="str">
        <f t="shared" si="185"/>
        <v>M06H0077</v>
      </c>
      <c r="AD3974" s="1">
        <v>47649.33333332371</v>
      </c>
      <c r="AE3974">
        <v>6</v>
      </c>
      <c r="AF3974">
        <v>15</v>
      </c>
      <c r="AG3974">
        <v>9</v>
      </c>
      <c r="AH3974">
        <v>3969</v>
      </c>
      <c r="AI3974">
        <v>1</v>
      </c>
      <c r="AJ3974">
        <v>7</v>
      </c>
      <c r="AK3974" s="2">
        <v>28409.010671580225</v>
      </c>
    </row>
    <row r="3975" spans="9:37" x14ac:dyDescent="0.25">
      <c r="I3975" t="str">
        <f t="shared" ref="I3975:I4038" si="186">"M"&amp;TEXT(K3975,"00")&amp;"H"&amp;TEXT(ROUNDDOWN((M3975+1+(P3975-1)*24)/2,0),"0000")</f>
        <v>M06H0053</v>
      </c>
      <c r="J3975" s="1">
        <v>42901.374999990374</v>
      </c>
      <c r="K3975">
        <v>6</v>
      </c>
      <c r="L3975">
        <v>15</v>
      </c>
      <c r="M3975">
        <v>10</v>
      </c>
      <c r="N3975">
        <v>3970</v>
      </c>
      <c r="O3975">
        <v>1</v>
      </c>
      <c r="P3975">
        <v>5</v>
      </c>
      <c r="Q3975" s="2">
        <v>30305.419066257258</v>
      </c>
      <c r="R3975" s="2"/>
      <c r="S3975" t="str">
        <f t="shared" ref="S3975:S4038" si="187">"M"&amp;TEXT(U3975,"00")&amp;"H"&amp;TEXT(ROUNDDOWN((W3975+1+(Z3975-1)*24)/2,0),"0000")</f>
        <v>M06H0029</v>
      </c>
      <c r="T3975" s="1">
        <v>44362.374999990374</v>
      </c>
      <c r="U3975">
        <v>6</v>
      </c>
      <c r="V3975">
        <v>15</v>
      </c>
      <c r="W3975">
        <v>10</v>
      </c>
      <c r="X3975">
        <v>3970</v>
      </c>
      <c r="Y3975">
        <v>1</v>
      </c>
      <c r="Z3975">
        <v>3</v>
      </c>
      <c r="AA3975" s="2">
        <v>29190.60123940312</v>
      </c>
      <c r="AC3975" t="str">
        <f t="shared" ref="AC3975:AC4038" si="188">"M"&amp;TEXT(AE3975,"00")&amp;"H"&amp;TEXT(ROUNDDOWN((AG3975+1+(AJ3975-1)*24)/2,0),"0000")</f>
        <v>M06H0077</v>
      </c>
      <c r="AD3975" s="1">
        <v>47649.374999990374</v>
      </c>
      <c r="AE3975">
        <v>6</v>
      </c>
      <c r="AF3975">
        <v>15</v>
      </c>
      <c r="AG3975">
        <v>10</v>
      </c>
      <c r="AH3975">
        <v>3970</v>
      </c>
      <c r="AI3975">
        <v>1</v>
      </c>
      <c r="AJ3975">
        <v>7</v>
      </c>
      <c r="AK3975" s="2">
        <v>28134.693500219622</v>
      </c>
    </row>
    <row r="3976" spans="9:37" x14ac:dyDescent="0.25">
      <c r="I3976" t="str">
        <f t="shared" si="186"/>
        <v>M06H0054</v>
      </c>
      <c r="J3976" s="1">
        <v>42901.416666657038</v>
      </c>
      <c r="K3976">
        <v>6</v>
      </c>
      <c r="L3976">
        <v>15</v>
      </c>
      <c r="M3976">
        <v>11</v>
      </c>
      <c r="N3976">
        <v>3971</v>
      </c>
      <c r="O3976">
        <v>1</v>
      </c>
      <c r="P3976">
        <v>5</v>
      </c>
      <c r="Q3976" s="2">
        <v>30352.777417186029</v>
      </c>
      <c r="R3976" s="2"/>
      <c r="S3976" t="str">
        <f t="shared" si="187"/>
        <v>M06H0030</v>
      </c>
      <c r="T3976" s="1">
        <v>44362.416666657038</v>
      </c>
      <c r="U3976">
        <v>6</v>
      </c>
      <c r="V3976">
        <v>15</v>
      </c>
      <c r="W3976">
        <v>11</v>
      </c>
      <c r="X3976">
        <v>3971</v>
      </c>
      <c r="Y3976">
        <v>1</v>
      </c>
      <c r="Z3976">
        <v>3</v>
      </c>
      <c r="AA3976" s="2">
        <v>29042.61001701776</v>
      </c>
      <c r="AC3976" t="str">
        <f t="shared" si="188"/>
        <v>M06H0078</v>
      </c>
      <c r="AD3976" s="1">
        <v>47649.416666657038</v>
      </c>
      <c r="AE3976">
        <v>6</v>
      </c>
      <c r="AF3976">
        <v>15</v>
      </c>
      <c r="AG3976">
        <v>11</v>
      </c>
      <c r="AH3976">
        <v>3971</v>
      </c>
      <c r="AI3976">
        <v>1</v>
      </c>
      <c r="AJ3976">
        <v>7</v>
      </c>
      <c r="AK3976" s="2">
        <v>27339.492417790167</v>
      </c>
    </row>
    <row r="3977" spans="9:37" x14ac:dyDescent="0.25">
      <c r="I3977" t="str">
        <f t="shared" si="186"/>
        <v>M06H0054</v>
      </c>
      <c r="J3977" s="1">
        <v>42901.458333323702</v>
      </c>
      <c r="K3977">
        <v>6</v>
      </c>
      <c r="L3977">
        <v>15</v>
      </c>
      <c r="M3977">
        <v>12</v>
      </c>
      <c r="N3977">
        <v>3972</v>
      </c>
      <c r="O3977">
        <v>1</v>
      </c>
      <c r="P3977">
        <v>5</v>
      </c>
      <c r="Q3977" s="2">
        <v>30266.844119859601</v>
      </c>
      <c r="R3977" s="2"/>
      <c r="S3977" t="str">
        <f t="shared" si="187"/>
        <v>M06H0030</v>
      </c>
      <c r="T3977" s="1">
        <v>44362.458333323702</v>
      </c>
      <c r="U3977">
        <v>6</v>
      </c>
      <c r="V3977">
        <v>15</v>
      </c>
      <c r="W3977">
        <v>12</v>
      </c>
      <c r="X3977">
        <v>3972</v>
      </c>
      <c r="Y3977">
        <v>1</v>
      </c>
      <c r="Z3977">
        <v>3</v>
      </c>
      <c r="AA3977" s="2">
        <v>28917.802540803379</v>
      </c>
      <c r="AC3977" t="str">
        <f t="shared" si="188"/>
        <v>M06H0078</v>
      </c>
      <c r="AD3977" s="1">
        <v>47649.458333323702</v>
      </c>
      <c r="AE3977">
        <v>6</v>
      </c>
      <c r="AF3977">
        <v>15</v>
      </c>
      <c r="AG3977">
        <v>12</v>
      </c>
      <c r="AH3977">
        <v>3972</v>
      </c>
      <c r="AI3977">
        <v>1</v>
      </c>
      <c r="AJ3977">
        <v>7</v>
      </c>
      <c r="AK3977" s="2">
        <v>26843.151421011677</v>
      </c>
    </row>
    <row r="3978" spans="9:37" x14ac:dyDescent="0.25">
      <c r="I3978" t="str">
        <f t="shared" si="186"/>
        <v>M06H0055</v>
      </c>
      <c r="J3978" s="1">
        <v>42901.499999990367</v>
      </c>
      <c r="K3978">
        <v>6</v>
      </c>
      <c r="L3978">
        <v>15</v>
      </c>
      <c r="M3978">
        <v>13</v>
      </c>
      <c r="N3978">
        <v>3973</v>
      </c>
      <c r="O3978">
        <v>1</v>
      </c>
      <c r="P3978">
        <v>5</v>
      </c>
      <c r="Q3978" s="2">
        <v>29390.941358153243</v>
      </c>
      <c r="R3978" s="2"/>
      <c r="S3978" t="str">
        <f t="shared" si="187"/>
        <v>M06H0031</v>
      </c>
      <c r="T3978" s="1">
        <v>44362.499999990367</v>
      </c>
      <c r="U3978">
        <v>6</v>
      </c>
      <c r="V3978">
        <v>15</v>
      </c>
      <c r="W3978">
        <v>13</v>
      </c>
      <c r="X3978">
        <v>3973</v>
      </c>
      <c r="Y3978">
        <v>1</v>
      </c>
      <c r="Z3978">
        <v>3</v>
      </c>
      <c r="AA3978" s="2">
        <v>28257.000718836931</v>
      </c>
      <c r="AC3978" t="str">
        <f t="shared" si="188"/>
        <v>M06H0079</v>
      </c>
      <c r="AD3978" s="1">
        <v>47649.499999990367</v>
      </c>
      <c r="AE3978">
        <v>6</v>
      </c>
      <c r="AF3978">
        <v>15</v>
      </c>
      <c r="AG3978">
        <v>13</v>
      </c>
      <c r="AH3978">
        <v>3973</v>
      </c>
      <c r="AI3978">
        <v>1</v>
      </c>
      <c r="AJ3978">
        <v>7</v>
      </c>
      <c r="AK3978" s="2">
        <v>25812.92193409476</v>
      </c>
    </row>
    <row r="3979" spans="9:37" x14ac:dyDescent="0.25">
      <c r="I3979" t="str">
        <f t="shared" si="186"/>
        <v>M06H0055</v>
      </c>
      <c r="J3979" s="1">
        <v>42901.541666657031</v>
      </c>
      <c r="K3979">
        <v>6</v>
      </c>
      <c r="L3979">
        <v>15</v>
      </c>
      <c r="M3979">
        <v>14</v>
      </c>
      <c r="N3979">
        <v>3974</v>
      </c>
      <c r="O3979">
        <v>1</v>
      </c>
      <c r="P3979">
        <v>5</v>
      </c>
      <c r="Q3979" s="2">
        <v>28988.699478311486</v>
      </c>
      <c r="R3979" s="2"/>
      <c r="S3979" t="str">
        <f t="shared" si="187"/>
        <v>M06H0031</v>
      </c>
      <c r="T3979" s="1">
        <v>44362.541666657031</v>
      </c>
      <c r="U3979">
        <v>6</v>
      </c>
      <c r="V3979">
        <v>15</v>
      </c>
      <c r="W3979">
        <v>14</v>
      </c>
      <c r="X3979">
        <v>3974</v>
      </c>
      <c r="Y3979">
        <v>1</v>
      </c>
      <c r="Z3979">
        <v>3</v>
      </c>
      <c r="AA3979" s="2">
        <v>27646.598745201409</v>
      </c>
      <c r="AC3979" t="str">
        <f t="shared" si="188"/>
        <v>M06H0079</v>
      </c>
      <c r="AD3979" s="1">
        <v>47649.541666657031</v>
      </c>
      <c r="AE3979">
        <v>6</v>
      </c>
      <c r="AF3979">
        <v>15</v>
      </c>
      <c r="AG3979">
        <v>14</v>
      </c>
      <c r="AH3979">
        <v>3974</v>
      </c>
      <c r="AI3979">
        <v>1</v>
      </c>
      <c r="AJ3979">
        <v>7</v>
      </c>
      <c r="AK3979" s="2">
        <v>25782.254030304553</v>
      </c>
    </row>
    <row r="3980" spans="9:37" x14ac:dyDescent="0.25">
      <c r="I3980" t="str">
        <f t="shared" si="186"/>
        <v>M06H0056</v>
      </c>
      <c r="J3980" s="1">
        <v>42901.583333323695</v>
      </c>
      <c r="K3980">
        <v>6</v>
      </c>
      <c r="L3980">
        <v>15</v>
      </c>
      <c r="M3980">
        <v>15</v>
      </c>
      <c r="N3980">
        <v>3975</v>
      </c>
      <c r="O3980">
        <v>1</v>
      </c>
      <c r="P3980">
        <v>5</v>
      </c>
      <c r="Q3980" s="2">
        <v>29191.187861922197</v>
      </c>
      <c r="R3980" s="2"/>
      <c r="S3980" t="str">
        <f t="shared" si="187"/>
        <v>M06H0032</v>
      </c>
      <c r="T3980" s="1">
        <v>44362.583333323695</v>
      </c>
      <c r="U3980">
        <v>6</v>
      </c>
      <c r="V3980">
        <v>15</v>
      </c>
      <c r="W3980">
        <v>15</v>
      </c>
      <c r="X3980">
        <v>3975</v>
      </c>
      <c r="Y3980">
        <v>1</v>
      </c>
      <c r="Z3980">
        <v>3</v>
      </c>
      <c r="AA3980" s="2">
        <v>27678.375335954479</v>
      </c>
      <c r="AC3980" t="str">
        <f t="shared" si="188"/>
        <v>M06H0080</v>
      </c>
      <c r="AD3980" s="1">
        <v>47649.583333323695</v>
      </c>
      <c r="AE3980">
        <v>6</v>
      </c>
      <c r="AF3980">
        <v>15</v>
      </c>
      <c r="AG3980">
        <v>15</v>
      </c>
      <c r="AH3980">
        <v>3975</v>
      </c>
      <c r="AI3980">
        <v>1</v>
      </c>
      <c r="AJ3980">
        <v>7</v>
      </c>
      <c r="AK3980" s="2">
        <v>26194.412010182994</v>
      </c>
    </row>
    <row r="3981" spans="9:37" x14ac:dyDescent="0.25">
      <c r="I3981" t="str">
        <f t="shared" si="186"/>
        <v>M06H0056</v>
      </c>
      <c r="J3981" s="1">
        <v>42901.624999990359</v>
      </c>
      <c r="K3981">
        <v>6</v>
      </c>
      <c r="L3981">
        <v>15</v>
      </c>
      <c r="M3981">
        <v>16</v>
      </c>
      <c r="N3981">
        <v>3976</v>
      </c>
      <c r="O3981">
        <v>1</v>
      </c>
      <c r="P3981">
        <v>5</v>
      </c>
      <c r="Q3981" s="2">
        <v>28770.156164297805</v>
      </c>
      <c r="R3981" s="2"/>
      <c r="S3981" t="str">
        <f t="shared" si="187"/>
        <v>M06H0032</v>
      </c>
      <c r="T3981" s="1">
        <v>44362.624999990359</v>
      </c>
      <c r="U3981">
        <v>6</v>
      </c>
      <c r="V3981">
        <v>15</v>
      </c>
      <c r="W3981">
        <v>16</v>
      </c>
      <c r="X3981">
        <v>3976</v>
      </c>
      <c r="Y3981">
        <v>1</v>
      </c>
      <c r="Z3981">
        <v>3</v>
      </c>
      <c r="AA3981" s="2">
        <v>28033.381612484543</v>
      </c>
      <c r="AC3981" t="str">
        <f t="shared" si="188"/>
        <v>M06H0080</v>
      </c>
      <c r="AD3981" s="1">
        <v>47649.624999990359</v>
      </c>
      <c r="AE3981">
        <v>6</v>
      </c>
      <c r="AF3981">
        <v>15</v>
      </c>
      <c r="AG3981">
        <v>16</v>
      </c>
      <c r="AH3981">
        <v>3976</v>
      </c>
      <c r="AI3981">
        <v>1</v>
      </c>
      <c r="AJ3981">
        <v>7</v>
      </c>
      <c r="AK3981" s="2">
        <v>26940.784792894981</v>
      </c>
    </row>
    <row r="3982" spans="9:37" x14ac:dyDescent="0.25">
      <c r="I3982" t="str">
        <f t="shared" si="186"/>
        <v>M06H0057</v>
      </c>
      <c r="J3982" s="1">
        <v>42901.666666657024</v>
      </c>
      <c r="K3982">
        <v>6</v>
      </c>
      <c r="L3982">
        <v>15</v>
      </c>
      <c r="M3982">
        <v>17</v>
      </c>
      <c r="N3982">
        <v>3977</v>
      </c>
      <c r="O3982">
        <v>1</v>
      </c>
      <c r="P3982">
        <v>5</v>
      </c>
      <c r="Q3982" s="2">
        <v>29305.828730025227</v>
      </c>
      <c r="R3982" s="2"/>
      <c r="S3982" t="str">
        <f t="shared" si="187"/>
        <v>M06H0033</v>
      </c>
      <c r="T3982" s="1">
        <v>44362.666666657024</v>
      </c>
      <c r="U3982">
        <v>6</v>
      </c>
      <c r="V3982">
        <v>15</v>
      </c>
      <c r="W3982">
        <v>17</v>
      </c>
      <c r="X3982">
        <v>3977</v>
      </c>
      <c r="Y3982">
        <v>1</v>
      </c>
      <c r="Z3982">
        <v>3</v>
      </c>
      <c r="AA3982" s="2">
        <v>28988.893719688003</v>
      </c>
      <c r="AC3982" t="str">
        <f t="shared" si="188"/>
        <v>M06H0081</v>
      </c>
      <c r="AD3982" s="1">
        <v>47649.666666657024</v>
      </c>
      <c r="AE3982">
        <v>6</v>
      </c>
      <c r="AF3982">
        <v>15</v>
      </c>
      <c r="AG3982">
        <v>17</v>
      </c>
      <c r="AH3982">
        <v>3977</v>
      </c>
      <c r="AI3982">
        <v>1</v>
      </c>
      <c r="AJ3982">
        <v>7</v>
      </c>
      <c r="AK3982" s="2">
        <v>28912.077497858678</v>
      </c>
    </row>
    <row r="3983" spans="9:37" x14ac:dyDescent="0.25">
      <c r="I3983" t="str">
        <f t="shared" si="186"/>
        <v>M06H0057</v>
      </c>
      <c r="J3983" s="1">
        <v>42901.708333323688</v>
      </c>
      <c r="K3983">
        <v>6</v>
      </c>
      <c r="L3983">
        <v>15</v>
      </c>
      <c r="M3983">
        <v>18</v>
      </c>
      <c r="N3983">
        <v>3978</v>
      </c>
      <c r="O3983">
        <v>1</v>
      </c>
      <c r="P3983">
        <v>5</v>
      </c>
      <c r="Q3983" s="2">
        <v>29577.404644941907</v>
      </c>
      <c r="R3983" s="2"/>
      <c r="S3983" t="str">
        <f t="shared" si="187"/>
        <v>M06H0033</v>
      </c>
      <c r="T3983" s="1">
        <v>44362.708333323688</v>
      </c>
      <c r="U3983">
        <v>6</v>
      </c>
      <c r="V3983">
        <v>15</v>
      </c>
      <c r="W3983">
        <v>18</v>
      </c>
      <c r="X3983">
        <v>3978</v>
      </c>
      <c r="Y3983">
        <v>1</v>
      </c>
      <c r="Z3983">
        <v>3</v>
      </c>
      <c r="AA3983" s="2">
        <v>29593.213765237524</v>
      </c>
      <c r="AC3983" t="str">
        <f t="shared" si="188"/>
        <v>M06H0081</v>
      </c>
      <c r="AD3983" s="1">
        <v>47649.708333323688</v>
      </c>
      <c r="AE3983">
        <v>6</v>
      </c>
      <c r="AF3983">
        <v>15</v>
      </c>
      <c r="AG3983">
        <v>18</v>
      </c>
      <c r="AH3983">
        <v>3978</v>
      </c>
      <c r="AI3983">
        <v>1</v>
      </c>
      <c r="AJ3983">
        <v>7</v>
      </c>
      <c r="AK3983" s="2">
        <v>31686.264886923345</v>
      </c>
    </row>
    <row r="3984" spans="9:37" x14ac:dyDescent="0.25">
      <c r="I3984" t="str">
        <f t="shared" si="186"/>
        <v>M06H0058</v>
      </c>
      <c r="J3984" s="1">
        <v>42901.749999990352</v>
      </c>
      <c r="K3984">
        <v>6</v>
      </c>
      <c r="L3984">
        <v>15</v>
      </c>
      <c r="M3984">
        <v>19</v>
      </c>
      <c r="N3984">
        <v>3979</v>
      </c>
      <c r="O3984">
        <v>1</v>
      </c>
      <c r="P3984">
        <v>5</v>
      </c>
      <c r="Q3984" s="2">
        <v>31562.680436415492</v>
      </c>
      <c r="R3984" s="2"/>
      <c r="S3984" t="str">
        <f t="shared" si="187"/>
        <v>M06H0034</v>
      </c>
      <c r="T3984" s="1">
        <v>44362.749999990352</v>
      </c>
      <c r="U3984">
        <v>6</v>
      </c>
      <c r="V3984">
        <v>15</v>
      </c>
      <c r="W3984">
        <v>19</v>
      </c>
      <c r="X3984">
        <v>3979</v>
      </c>
      <c r="Y3984">
        <v>1</v>
      </c>
      <c r="Z3984">
        <v>3</v>
      </c>
      <c r="AA3984" s="2">
        <v>31310.790494566667</v>
      </c>
      <c r="AC3984" t="str">
        <f t="shared" si="188"/>
        <v>M06H0082</v>
      </c>
      <c r="AD3984" s="1">
        <v>47649.749999990352</v>
      </c>
      <c r="AE3984">
        <v>6</v>
      </c>
      <c r="AF3984">
        <v>15</v>
      </c>
      <c r="AG3984">
        <v>19</v>
      </c>
      <c r="AH3984">
        <v>3979</v>
      </c>
      <c r="AI3984">
        <v>1</v>
      </c>
      <c r="AJ3984">
        <v>7</v>
      </c>
      <c r="AK3984" s="2">
        <v>34344.928373573573</v>
      </c>
    </row>
    <row r="3985" spans="9:37" x14ac:dyDescent="0.25">
      <c r="I3985" t="str">
        <f t="shared" si="186"/>
        <v>M06H0058</v>
      </c>
      <c r="J3985" s="1">
        <v>42901.791666657016</v>
      </c>
      <c r="K3985">
        <v>6</v>
      </c>
      <c r="L3985">
        <v>15</v>
      </c>
      <c r="M3985">
        <v>20</v>
      </c>
      <c r="N3985">
        <v>3980</v>
      </c>
      <c r="O3985">
        <v>1</v>
      </c>
      <c r="P3985">
        <v>5</v>
      </c>
      <c r="Q3985" s="2">
        <v>32148.327882873076</v>
      </c>
      <c r="R3985" s="2"/>
      <c r="S3985" t="str">
        <f t="shared" si="187"/>
        <v>M06H0034</v>
      </c>
      <c r="T3985" s="1">
        <v>44362.791666657016</v>
      </c>
      <c r="U3985">
        <v>6</v>
      </c>
      <c r="V3985">
        <v>15</v>
      </c>
      <c r="W3985">
        <v>20</v>
      </c>
      <c r="X3985">
        <v>3980</v>
      </c>
      <c r="Y3985">
        <v>1</v>
      </c>
      <c r="Z3985">
        <v>3</v>
      </c>
      <c r="AA3985" s="2">
        <v>31655.717013996393</v>
      </c>
      <c r="AC3985" t="str">
        <f t="shared" si="188"/>
        <v>M06H0082</v>
      </c>
      <c r="AD3985" s="1">
        <v>47649.791666657016</v>
      </c>
      <c r="AE3985">
        <v>6</v>
      </c>
      <c r="AF3985">
        <v>15</v>
      </c>
      <c r="AG3985">
        <v>20</v>
      </c>
      <c r="AH3985">
        <v>3980</v>
      </c>
      <c r="AI3985">
        <v>1</v>
      </c>
      <c r="AJ3985">
        <v>7</v>
      </c>
      <c r="AK3985" s="2">
        <v>33875.233270752105</v>
      </c>
    </row>
    <row r="3986" spans="9:37" x14ac:dyDescent="0.25">
      <c r="I3986" t="str">
        <f t="shared" si="186"/>
        <v>M06H0059</v>
      </c>
      <c r="J3986" s="1">
        <v>42901.833333323681</v>
      </c>
      <c r="K3986">
        <v>6</v>
      </c>
      <c r="L3986">
        <v>15</v>
      </c>
      <c r="M3986">
        <v>21</v>
      </c>
      <c r="N3986">
        <v>3981</v>
      </c>
      <c r="O3986">
        <v>1</v>
      </c>
      <c r="P3986">
        <v>5</v>
      </c>
      <c r="Q3986" s="2">
        <v>30624.067787916199</v>
      </c>
      <c r="R3986" s="2"/>
      <c r="S3986" t="str">
        <f t="shared" si="187"/>
        <v>M06H0035</v>
      </c>
      <c r="T3986" s="1">
        <v>44362.833333323681</v>
      </c>
      <c r="U3986">
        <v>6</v>
      </c>
      <c r="V3986">
        <v>15</v>
      </c>
      <c r="W3986">
        <v>21</v>
      </c>
      <c r="X3986">
        <v>3981</v>
      </c>
      <c r="Y3986">
        <v>1</v>
      </c>
      <c r="Z3986">
        <v>3</v>
      </c>
      <c r="AA3986" s="2">
        <v>30090.415425401967</v>
      </c>
      <c r="AC3986" t="str">
        <f t="shared" si="188"/>
        <v>M06H0083</v>
      </c>
      <c r="AD3986" s="1">
        <v>47649.833333323681</v>
      </c>
      <c r="AE3986">
        <v>6</v>
      </c>
      <c r="AF3986">
        <v>15</v>
      </c>
      <c r="AG3986">
        <v>21</v>
      </c>
      <c r="AH3986">
        <v>3981</v>
      </c>
      <c r="AI3986">
        <v>1</v>
      </c>
      <c r="AJ3986">
        <v>7</v>
      </c>
      <c r="AK3986" s="2">
        <v>31929.26599227159</v>
      </c>
    </row>
    <row r="3987" spans="9:37" x14ac:dyDescent="0.25">
      <c r="I3987" t="str">
        <f t="shared" si="186"/>
        <v>M06H0059</v>
      </c>
      <c r="J3987" s="1">
        <v>42901.874999990345</v>
      </c>
      <c r="K3987">
        <v>6</v>
      </c>
      <c r="L3987">
        <v>15</v>
      </c>
      <c r="M3987">
        <v>22</v>
      </c>
      <c r="N3987">
        <v>3982</v>
      </c>
      <c r="O3987">
        <v>1</v>
      </c>
      <c r="P3987">
        <v>5</v>
      </c>
      <c r="Q3987" s="2">
        <v>28439.510960521304</v>
      </c>
      <c r="R3987" s="2"/>
      <c r="S3987" t="str">
        <f t="shared" si="187"/>
        <v>M06H0035</v>
      </c>
      <c r="T3987" s="1">
        <v>44362.874999990345</v>
      </c>
      <c r="U3987">
        <v>6</v>
      </c>
      <c r="V3987">
        <v>15</v>
      </c>
      <c r="W3987">
        <v>22</v>
      </c>
      <c r="X3987">
        <v>3982</v>
      </c>
      <c r="Y3987">
        <v>1</v>
      </c>
      <c r="Z3987">
        <v>3</v>
      </c>
      <c r="AA3987" s="2">
        <v>27715.191014746328</v>
      </c>
      <c r="AC3987" t="str">
        <f t="shared" si="188"/>
        <v>M06H0083</v>
      </c>
      <c r="AD3987" s="1">
        <v>47649.874999990345</v>
      </c>
      <c r="AE3987">
        <v>6</v>
      </c>
      <c r="AF3987">
        <v>15</v>
      </c>
      <c r="AG3987">
        <v>22</v>
      </c>
      <c r="AH3987">
        <v>3982</v>
      </c>
      <c r="AI3987">
        <v>1</v>
      </c>
      <c r="AJ3987">
        <v>7</v>
      </c>
      <c r="AK3987" s="2">
        <v>29372.070069862057</v>
      </c>
    </row>
    <row r="3988" spans="9:37" x14ac:dyDescent="0.25">
      <c r="I3988" t="str">
        <f t="shared" si="186"/>
        <v>M06H0060</v>
      </c>
      <c r="J3988" s="1">
        <v>42901.916666657009</v>
      </c>
      <c r="K3988">
        <v>6</v>
      </c>
      <c r="L3988">
        <v>15</v>
      </c>
      <c r="M3988">
        <v>23</v>
      </c>
      <c r="N3988">
        <v>3983</v>
      </c>
      <c r="O3988">
        <v>1</v>
      </c>
      <c r="P3988">
        <v>5</v>
      </c>
      <c r="Q3988" s="2">
        <v>26063.362282002287</v>
      </c>
      <c r="R3988" s="2"/>
      <c r="S3988" t="str">
        <f t="shared" si="187"/>
        <v>M06H0036</v>
      </c>
      <c r="T3988" s="1">
        <v>44362.916666657009</v>
      </c>
      <c r="U3988">
        <v>6</v>
      </c>
      <c r="V3988">
        <v>15</v>
      </c>
      <c r="W3988">
        <v>23</v>
      </c>
      <c r="X3988">
        <v>3983</v>
      </c>
      <c r="Y3988">
        <v>1</v>
      </c>
      <c r="Z3988">
        <v>3</v>
      </c>
      <c r="AA3988" s="2">
        <v>25180.244634939445</v>
      </c>
      <c r="AC3988" t="str">
        <f t="shared" si="188"/>
        <v>M06H0084</v>
      </c>
      <c r="AD3988" s="1">
        <v>47649.916666657009</v>
      </c>
      <c r="AE3988">
        <v>6</v>
      </c>
      <c r="AF3988">
        <v>15</v>
      </c>
      <c r="AG3988">
        <v>23</v>
      </c>
      <c r="AH3988">
        <v>3983</v>
      </c>
      <c r="AI3988">
        <v>1</v>
      </c>
      <c r="AJ3988">
        <v>7</v>
      </c>
      <c r="AK3988" s="2">
        <v>26834.04194438404</v>
      </c>
    </row>
    <row r="3989" spans="9:37" x14ac:dyDescent="0.25">
      <c r="I3989" t="str">
        <f t="shared" si="186"/>
        <v>M06H0060</v>
      </c>
      <c r="J3989" s="1">
        <v>42901.958333323673</v>
      </c>
      <c r="K3989">
        <v>6</v>
      </c>
      <c r="L3989">
        <v>15</v>
      </c>
      <c r="M3989">
        <v>24</v>
      </c>
      <c r="N3989">
        <v>3984</v>
      </c>
      <c r="O3989">
        <v>1</v>
      </c>
      <c r="P3989">
        <v>5</v>
      </c>
      <c r="Q3989" s="2">
        <v>23908.929137108309</v>
      </c>
      <c r="R3989" s="2"/>
      <c r="S3989" t="str">
        <f t="shared" si="187"/>
        <v>M06H0036</v>
      </c>
      <c r="T3989" s="1">
        <v>44362.958333323673</v>
      </c>
      <c r="U3989">
        <v>6</v>
      </c>
      <c r="V3989">
        <v>15</v>
      </c>
      <c r="W3989">
        <v>24</v>
      </c>
      <c r="X3989">
        <v>3984</v>
      </c>
      <c r="Y3989">
        <v>1</v>
      </c>
      <c r="Z3989">
        <v>3</v>
      </c>
      <c r="AA3989" s="2">
        <v>23233.62922333365</v>
      </c>
      <c r="AC3989" t="str">
        <f t="shared" si="188"/>
        <v>M06H0084</v>
      </c>
      <c r="AD3989" s="1">
        <v>47649.958333323673</v>
      </c>
      <c r="AE3989">
        <v>6</v>
      </c>
      <c r="AF3989">
        <v>15</v>
      </c>
      <c r="AG3989">
        <v>24</v>
      </c>
      <c r="AH3989">
        <v>3984</v>
      </c>
      <c r="AI3989">
        <v>1</v>
      </c>
      <c r="AJ3989">
        <v>7</v>
      </c>
      <c r="AK3989" s="2">
        <v>25063.356261014782</v>
      </c>
    </row>
    <row r="3990" spans="9:37" x14ac:dyDescent="0.25">
      <c r="I3990" t="str">
        <f t="shared" si="186"/>
        <v>M06H0061</v>
      </c>
      <c r="J3990" s="1">
        <v>42901.999999990338</v>
      </c>
      <c r="K3990">
        <v>6</v>
      </c>
      <c r="L3990">
        <v>16</v>
      </c>
      <c r="M3990">
        <v>1</v>
      </c>
      <c r="N3990">
        <v>3985</v>
      </c>
      <c r="O3990">
        <v>1</v>
      </c>
      <c r="P3990">
        <v>6</v>
      </c>
      <c r="Q3990" s="2">
        <v>22940.087469371527</v>
      </c>
      <c r="R3990" s="2"/>
      <c r="S3990" t="str">
        <f t="shared" si="187"/>
        <v>M06H0037</v>
      </c>
      <c r="T3990" s="1">
        <v>44362.999999990338</v>
      </c>
      <c r="U3990">
        <v>6</v>
      </c>
      <c r="V3990">
        <v>16</v>
      </c>
      <c r="W3990">
        <v>1</v>
      </c>
      <c r="X3990">
        <v>3985</v>
      </c>
      <c r="Y3990">
        <v>1</v>
      </c>
      <c r="Z3990">
        <v>4</v>
      </c>
      <c r="AA3990" s="2">
        <v>22347.297301030936</v>
      </c>
      <c r="AC3990" t="str">
        <f t="shared" si="188"/>
        <v>M06H0001</v>
      </c>
      <c r="AD3990" s="1">
        <v>47649.999999990338</v>
      </c>
      <c r="AE3990">
        <v>6</v>
      </c>
      <c r="AF3990">
        <v>16</v>
      </c>
      <c r="AG3990">
        <v>1</v>
      </c>
      <c r="AH3990">
        <v>3985</v>
      </c>
      <c r="AI3990">
        <v>1</v>
      </c>
      <c r="AJ3990">
        <v>1</v>
      </c>
      <c r="AK3990" s="2">
        <v>23999.832770104673</v>
      </c>
    </row>
    <row r="3991" spans="9:37" x14ac:dyDescent="0.25">
      <c r="I3991" t="str">
        <f t="shared" si="186"/>
        <v>M06H0061</v>
      </c>
      <c r="J3991" s="1">
        <v>42902.041666657002</v>
      </c>
      <c r="K3991">
        <v>6</v>
      </c>
      <c r="L3991">
        <v>16</v>
      </c>
      <c r="M3991">
        <v>2</v>
      </c>
      <c r="N3991">
        <v>3986</v>
      </c>
      <c r="O3991">
        <v>1</v>
      </c>
      <c r="P3991">
        <v>6</v>
      </c>
      <c r="Q3991" s="2">
        <v>22519.068923655741</v>
      </c>
      <c r="R3991" s="2"/>
      <c r="S3991" t="str">
        <f t="shared" si="187"/>
        <v>M06H0037</v>
      </c>
      <c r="T3991" s="1">
        <v>44363.041666657002</v>
      </c>
      <c r="U3991">
        <v>6</v>
      </c>
      <c r="V3991">
        <v>16</v>
      </c>
      <c r="W3991">
        <v>2</v>
      </c>
      <c r="X3991">
        <v>3986</v>
      </c>
      <c r="Y3991">
        <v>1</v>
      </c>
      <c r="Z3991">
        <v>4</v>
      </c>
      <c r="AA3991" s="2">
        <v>21993.21281914163</v>
      </c>
      <c r="AC3991" t="str">
        <f t="shared" si="188"/>
        <v>M06H0001</v>
      </c>
      <c r="AD3991" s="1">
        <v>47650.041666657002</v>
      </c>
      <c r="AE3991">
        <v>6</v>
      </c>
      <c r="AF3991">
        <v>16</v>
      </c>
      <c r="AG3991">
        <v>2</v>
      </c>
      <c r="AH3991">
        <v>3986</v>
      </c>
      <c r="AI3991">
        <v>1</v>
      </c>
      <c r="AJ3991">
        <v>1</v>
      </c>
      <c r="AK3991" s="2">
        <v>23817.325757528255</v>
      </c>
    </row>
    <row r="3992" spans="9:37" x14ac:dyDescent="0.25">
      <c r="I3992" t="str">
        <f t="shared" si="186"/>
        <v>M06H0062</v>
      </c>
      <c r="J3992" s="1">
        <v>42902.083333323666</v>
      </c>
      <c r="K3992">
        <v>6</v>
      </c>
      <c r="L3992">
        <v>16</v>
      </c>
      <c r="M3992">
        <v>3</v>
      </c>
      <c r="N3992">
        <v>3987</v>
      </c>
      <c r="O3992">
        <v>1</v>
      </c>
      <c r="P3992">
        <v>6</v>
      </c>
      <c r="Q3992" s="2">
        <v>22286.093177075632</v>
      </c>
      <c r="R3992" s="2"/>
      <c r="S3992" t="str">
        <f t="shared" si="187"/>
        <v>M06H0038</v>
      </c>
      <c r="T3992" s="1">
        <v>44363.083333323666</v>
      </c>
      <c r="U3992">
        <v>6</v>
      </c>
      <c r="V3992">
        <v>16</v>
      </c>
      <c r="W3992">
        <v>3</v>
      </c>
      <c r="X3992">
        <v>3987</v>
      </c>
      <c r="Y3992">
        <v>1</v>
      </c>
      <c r="Z3992">
        <v>4</v>
      </c>
      <c r="AA3992" s="2">
        <v>21884.363665782232</v>
      </c>
      <c r="AC3992" t="str">
        <f t="shared" si="188"/>
        <v>M06H0002</v>
      </c>
      <c r="AD3992" s="1">
        <v>47650.083333323666</v>
      </c>
      <c r="AE3992">
        <v>6</v>
      </c>
      <c r="AF3992">
        <v>16</v>
      </c>
      <c r="AG3992">
        <v>3</v>
      </c>
      <c r="AH3992">
        <v>3987</v>
      </c>
      <c r="AI3992">
        <v>1</v>
      </c>
      <c r="AJ3992">
        <v>1</v>
      </c>
      <c r="AK3992" s="2">
        <v>23724.632215985795</v>
      </c>
    </row>
    <row r="3993" spans="9:37" x14ac:dyDescent="0.25">
      <c r="I3993" t="str">
        <f t="shared" si="186"/>
        <v>M06H0062</v>
      </c>
      <c r="J3993" s="1">
        <v>42902.12499999033</v>
      </c>
      <c r="K3993">
        <v>6</v>
      </c>
      <c r="L3993">
        <v>16</v>
      </c>
      <c r="M3993">
        <v>4</v>
      </c>
      <c r="N3993">
        <v>3988</v>
      </c>
      <c r="O3993">
        <v>1</v>
      </c>
      <c r="P3993">
        <v>6</v>
      </c>
      <c r="Q3993" s="2">
        <v>22947.030813013622</v>
      </c>
      <c r="R3993" s="2"/>
      <c r="S3993" t="str">
        <f t="shared" si="187"/>
        <v>M06H0038</v>
      </c>
      <c r="T3993" s="1">
        <v>44363.12499999033</v>
      </c>
      <c r="U3993">
        <v>6</v>
      </c>
      <c r="V3993">
        <v>16</v>
      </c>
      <c r="W3993">
        <v>4</v>
      </c>
      <c r="X3993">
        <v>3988</v>
      </c>
      <c r="Y3993">
        <v>1</v>
      </c>
      <c r="Z3993">
        <v>4</v>
      </c>
      <c r="AA3993" s="2">
        <v>22627.124014044915</v>
      </c>
      <c r="AC3993" t="str">
        <f t="shared" si="188"/>
        <v>M06H0002</v>
      </c>
      <c r="AD3993" s="1">
        <v>47650.12499999033</v>
      </c>
      <c r="AE3993">
        <v>6</v>
      </c>
      <c r="AF3993">
        <v>16</v>
      </c>
      <c r="AG3993">
        <v>4</v>
      </c>
      <c r="AH3993">
        <v>3988</v>
      </c>
      <c r="AI3993">
        <v>1</v>
      </c>
      <c r="AJ3993">
        <v>1</v>
      </c>
      <c r="AK3993" s="2">
        <v>24277.08343308371</v>
      </c>
    </row>
    <row r="3994" spans="9:37" x14ac:dyDescent="0.25">
      <c r="I3994" t="str">
        <f t="shared" si="186"/>
        <v>M06H0063</v>
      </c>
      <c r="J3994" s="1">
        <v>42902.166666656994</v>
      </c>
      <c r="K3994">
        <v>6</v>
      </c>
      <c r="L3994">
        <v>16</v>
      </c>
      <c r="M3994">
        <v>5</v>
      </c>
      <c r="N3994">
        <v>3989</v>
      </c>
      <c r="O3994">
        <v>1</v>
      </c>
      <c r="P3994">
        <v>6</v>
      </c>
      <c r="Q3994" s="2">
        <v>23763.789225430188</v>
      </c>
      <c r="R3994" s="2"/>
      <c r="S3994" t="str">
        <f t="shared" si="187"/>
        <v>M06H0039</v>
      </c>
      <c r="T3994" s="1">
        <v>44363.166666656994</v>
      </c>
      <c r="U3994">
        <v>6</v>
      </c>
      <c r="V3994">
        <v>16</v>
      </c>
      <c r="W3994">
        <v>5</v>
      </c>
      <c r="X3994">
        <v>3989</v>
      </c>
      <c r="Y3994">
        <v>1</v>
      </c>
      <c r="Z3994">
        <v>4</v>
      </c>
      <c r="AA3994" s="2">
        <v>23477.933674112937</v>
      </c>
      <c r="AC3994" t="str">
        <f t="shared" si="188"/>
        <v>M06H0003</v>
      </c>
      <c r="AD3994" s="1">
        <v>47650.166666656994</v>
      </c>
      <c r="AE3994">
        <v>6</v>
      </c>
      <c r="AF3994">
        <v>16</v>
      </c>
      <c r="AG3994">
        <v>5</v>
      </c>
      <c r="AH3994">
        <v>3989</v>
      </c>
      <c r="AI3994">
        <v>1</v>
      </c>
      <c r="AJ3994">
        <v>1</v>
      </c>
      <c r="AK3994" s="2">
        <v>24762.220881315698</v>
      </c>
    </row>
    <row r="3995" spans="9:37" x14ac:dyDescent="0.25">
      <c r="I3995" t="str">
        <f t="shared" si="186"/>
        <v>M06H0063</v>
      </c>
      <c r="J3995" s="1">
        <v>42902.208333323659</v>
      </c>
      <c r="K3995">
        <v>6</v>
      </c>
      <c r="L3995">
        <v>16</v>
      </c>
      <c r="M3995">
        <v>6</v>
      </c>
      <c r="N3995">
        <v>3990</v>
      </c>
      <c r="O3995">
        <v>1</v>
      </c>
      <c r="P3995">
        <v>6</v>
      </c>
      <c r="Q3995" s="2">
        <v>25713.110011018478</v>
      </c>
      <c r="R3995" s="2"/>
      <c r="S3995" t="str">
        <f t="shared" si="187"/>
        <v>M06H0039</v>
      </c>
      <c r="T3995" s="1">
        <v>44363.208333323659</v>
      </c>
      <c r="U3995">
        <v>6</v>
      </c>
      <c r="V3995">
        <v>16</v>
      </c>
      <c r="W3995">
        <v>6</v>
      </c>
      <c r="X3995">
        <v>3990</v>
      </c>
      <c r="Y3995">
        <v>1</v>
      </c>
      <c r="Z3995">
        <v>4</v>
      </c>
      <c r="AA3995" s="2">
        <v>25841.57382529656</v>
      </c>
      <c r="AC3995" t="str">
        <f t="shared" si="188"/>
        <v>M06H0003</v>
      </c>
      <c r="AD3995" s="1">
        <v>47650.208333323659</v>
      </c>
      <c r="AE3995">
        <v>6</v>
      </c>
      <c r="AF3995">
        <v>16</v>
      </c>
      <c r="AG3995">
        <v>6</v>
      </c>
      <c r="AH3995">
        <v>3990</v>
      </c>
      <c r="AI3995">
        <v>1</v>
      </c>
      <c r="AJ3995">
        <v>1</v>
      </c>
      <c r="AK3995" s="2">
        <v>26822.804446605092</v>
      </c>
    </row>
    <row r="3996" spans="9:37" x14ac:dyDescent="0.25">
      <c r="I3996" t="str">
        <f t="shared" si="186"/>
        <v>M06H0064</v>
      </c>
      <c r="J3996" s="1">
        <v>42902.249999990323</v>
      </c>
      <c r="K3996">
        <v>6</v>
      </c>
      <c r="L3996">
        <v>16</v>
      </c>
      <c r="M3996">
        <v>7</v>
      </c>
      <c r="N3996">
        <v>3991</v>
      </c>
      <c r="O3996">
        <v>1</v>
      </c>
      <c r="P3996">
        <v>6</v>
      </c>
      <c r="Q3996" s="2">
        <v>26831.787459036637</v>
      </c>
      <c r="R3996" s="2"/>
      <c r="S3996" t="str">
        <f t="shared" si="187"/>
        <v>M06H0040</v>
      </c>
      <c r="T3996" s="1">
        <v>44363.249999990323</v>
      </c>
      <c r="U3996">
        <v>6</v>
      </c>
      <c r="V3996">
        <v>16</v>
      </c>
      <c r="W3996">
        <v>7</v>
      </c>
      <c r="X3996">
        <v>3991</v>
      </c>
      <c r="Y3996">
        <v>1</v>
      </c>
      <c r="Z3996">
        <v>4</v>
      </c>
      <c r="AA3996" s="2">
        <v>27267.764025845405</v>
      </c>
      <c r="AC3996" t="str">
        <f t="shared" si="188"/>
        <v>M06H0004</v>
      </c>
      <c r="AD3996" s="1">
        <v>47650.249999990323</v>
      </c>
      <c r="AE3996">
        <v>6</v>
      </c>
      <c r="AF3996">
        <v>16</v>
      </c>
      <c r="AG3996">
        <v>7</v>
      </c>
      <c r="AH3996">
        <v>3991</v>
      </c>
      <c r="AI3996">
        <v>1</v>
      </c>
      <c r="AJ3996">
        <v>1</v>
      </c>
      <c r="AK3996" s="2">
        <v>27779.190935244798</v>
      </c>
    </row>
    <row r="3997" spans="9:37" x14ac:dyDescent="0.25">
      <c r="I3997" t="str">
        <f t="shared" si="186"/>
        <v>M06H0064</v>
      </c>
      <c r="J3997" s="1">
        <v>42902.291666656987</v>
      </c>
      <c r="K3997">
        <v>6</v>
      </c>
      <c r="L3997">
        <v>16</v>
      </c>
      <c r="M3997">
        <v>8</v>
      </c>
      <c r="N3997">
        <v>3992</v>
      </c>
      <c r="O3997">
        <v>1</v>
      </c>
      <c r="P3997">
        <v>6</v>
      </c>
      <c r="Q3997" s="2">
        <v>27015.743368161922</v>
      </c>
      <c r="R3997" s="2"/>
      <c r="S3997" t="str">
        <f t="shared" si="187"/>
        <v>M06H0040</v>
      </c>
      <c r="T3997" s="1">
        <v>44363.291666656987</v>
      </c>
      <c r="U3997">
        <v>6</v>
      </c>
      <c r="V3997">
        <v>16</v>
      </c>
      <c r="W3997">
        <v>8</v>
      </c>
      <c r="X3997">
        <v>3992</v>
      </c>
      <c r="Y3997">
        <v>1</v>
      </c>
      <c r="Z3997">
        <v>4</v>
      </c>
      <c r="AA3997" s="2">
        <v>28049.577536244211</v>
      </c>
      <c r="AC3997" t="str">
        <f t="shared" si="188"/>
        <v>M06H0004</v>
      </c>
      <c r="AD3997" s="1">
        <v>47650.291666656987</v>
      </c>
      <c r="AE3997">
        <v>6</v>
      </c>
      <c r="AF3997">
        <v>16</v>
      </c>
      <c r="AG3997">
        <v>8</v>
      </c>
      <c r="AH3997">
        <v>3992</v>
      </c>
      <c r="AI3997">
        <v>1</v>
      </c>
      <c r="AJ3997">
        <v>1</v>
      </c>
      <c r="AK3997" s="2">
        <v>27074.293832114054</v>
      </c>
    </row>
    <row r="3998" spans="9:37" x14ac:dyDescent="0.25">
      <c r="I3998" t="str">
        <f t="shared" si="186"/>
        <v>M06H0065</v>
      </c>
      <c r="J3998" s="1">
        <v>42902.333333323651</v>
      </c>
      <c r="K3998">
        <v>6</v>
      </c>
      <c r="L3998">
        <v>16</v>
      </c>
      <c r="M3998">
        <v>9</v>
      </c>
      <c r="N3998">
        <v>3993</v>
      </c>
      <c r="O3998">
        <v>1</v>
      </c>
      <c r="P3998">
        <v>6</v>
      </c>
      <c r="Q3998" s="2">
        <v>27862.940428248494</v>
      </c>
      <c r="R3998" s="2"/>
      <c r="S3998" t="str">
        <f t="shared" si="187"/>
        <v>M06H0041</v>
      </c>
      <c r="T3998" s="1">
        <v>44363.333333323651</v>
      </c>
      <c r="U3998">
        <v>6</v>
      </c>
      <c r="V3998">
        <v>16</v>
      </c>
      <c r="W3998">
        <v>9</v>
      </c>
      <c r="X3998">
        <v>3993</v>
      </c>
      <c r="Y3998">
        <v>1</v>
      </c>
      <c r="Z3998">
        <v>4</v>
      </c>
      <c r="AA3998" s="2">
        <v>28692.651372894717</v>
      </c>
      <c r="AC3998" t="str">
        <f t="shared" si="188"/>
        <v>M06H0005</v>
      </c>
      <c r="AD3998" s="1">
        <v>47650.333333323651</v>
      </c>
      <c r="AE3998">
        <v>6</v>
      </c>
      <c r="AF3998">
        <v>16</v>
      </c>
      <c r="AG3998">
        <v>9</v>
      </c>
      <c r="AH3998">
        <v>3993</v>
      </c>
      <c r="AI3998">
        <v>1</v>
      </c>
      <c r="AJ3998">
        <v>1</v>
      </c>
      <c r="AK3998" s="2">
        <v>27410.587967700529</v>
      </c>
    </row>
    <row r="3999" spans="9:37" x14ac:dyDescent="0.25">
      <c r="I3999" t="str">
        <f t="shared" si="186"/>
        <v>M06H0065</v>
      </c>
      <c r="J3999" s="1">
        <v>42902.374999990316</v>
      </c>
      <c r="K3999">
        <v>6</v>
      </c>
      <c r="L3999">
        <v>16</v>
      </c>
      <c r="M3999">
        <v>10</v>
      </c>
      <c r="N3999">
        <v>3994</v>
      </c>
      <c r="O3999">
        <v>1</v>
      </c>
      <c r="P3999">
        <v>6</v>
      </c>
      <c r="Q3999" s="2">
        <v>28909.701367510843</v>
      </c>
      <c r="R3999" s="2"/>
      <c r="S3999" t="str">
        <f t="shared" si="187"/>
        <v>M06H0041</v>
      </c>
      <c r="T3999" s="1">
        <v>44363.374999990316</v>
      </c>
      <c r="U3999">
        <v>6</v>
      </c>
      <c r="V3999">
        <v>16</v>
      </c>
      <c r="W3999">
        <v>10</v>
      </c>
      <c r="X3999">
        <v>3994</v>
      </c>
      <c r="Y3999">
        <v>1</v>
      </c>
      <c r="Z3999">
        <v>4</v>
      </c>
      <c r="AA3999" s="2">
        <v>29277.378691192065</v>
      </c>
      <c r="AC3999" t="str">
        <f t="shared" si="188"/>
        <v>M06H0005</v>
      </c>
      <c r="AD3999" s="1">
        <v>47650.374999990316</v>
      </c>
      <c r="AE3999">
        <v>6</v>
      </c>
      <c r="AF3999">
        <v>16</v>
      </c>
      <c r="AG3999">
        <v>10</v>
      </c>
      <c r="AH3999">
        <v>3994</v>
      </c>
      <c r="AI3999">
        <v>1</v>
      </c>
      <c r="AJ3999">
        <v>1</v>
      </c>
      <c r="AK3999" s="2">
        <v>27256.98755503459</v>
      </c>
    </row>
    <row r="4000" spans="9:37" x14ac:dyDescent="0.25">
      <c r="I4000" t="str">
        <f t="shared" si="186"/>
        <v>M06H0066</v>
      </c>
      <c r="J4000" s="1">
        <v>42902.41666665698</v>
      </c>
      <c r="K4000">
        <v>6</v>
      </c>
      <c r="L4000">
        <v>16</v>
      </c>
      <c r="M4000">
        <v>11</v>
      </c>
      <c r="N4000">
        <v>3995</v>
      </c>
      <c r="O4000">
        <v>1</v>
      </c>
      <c r="P4000">
        <v>6</v>
      </c>
      <c r="Q4000" s="2">
        <v>29078.263872073814</v>
      </c>
      <c r="R4000" s="2"/>
      <c r="S4000" t="str">
        <f t="shared" si="187"/>
        <v>M06H0042</v>
      </c>
      <c r="T4000" s="1">
        <v>44363.41666665698</v>
      </c>
      <c r="U4000">
        <v>6</v>
      </c>
      <c r="V4000">
        <v>16</v>
      </c>
      <c r="W4000">
        <v>11</v>
      </c>
      <c r="X4000">
        <v>3995</v>
      </c>
      <c r="Y4000">
        <v>1</v>
      </c>
      <c r="Z4000">
        <v>4</v>
      </c>
      <c r="AA4000" s="2">
        <v>29321.649864766758</v>
      </c>
      <c r="AC4000" t="str">
        <f t="shared" si="188"/>
        <v>M06H0006</v>
      </c>
      <c r="AD4000" s="1">
        <v>47650.41666665698</v>
      </c>
      <c r="AE4000">
        <v>6</v>
      </c>
      <c r="AF4000">
        <v>16</v>
      </c>
      <c r="AG4000">
        <v>11</v>
      </c>
      <c r="AH4000">
        <v>3995</v>
      </c>
      <c r="AI4000">
        <v>1</v>
      </c>
      <c r="AJ4000">
        <v>1</v>
      </c>
      <c r="AK4000" s="2">
        <v>26493.626373456755</v>
      </c>
    </row>
    <row r="4001" spans="9:37" x14ac:dyDescent="0.25">
      <c r="I4001" t="str">
        <f t="shared" si="186"/>
        <v>M06H0066</v>
      </c>
      <c r="J4001" s="1">
        <v>42902.458333323644</v>
      </c>
      <c r="K4001">
        <v>6</v>
      </c>
      <c r="L4001">
        <v>16</v>
      </c>
      <c r="M4001">
        <v>12</v>
      </c>
      <c r="N4001">
        <v>3996</v>
      </c>
      <c r="O4001">
        <v>1</v>
      </c>
      <c r="P4001">
        <v>6</v>
      </c>
      <c r="Q4001" s="2">
        <v>29081.313366810522</v>
      </c>
      <c r="R4001" s="2"/>
      <c r="S4001" t="str">
        <f t="shared" si="187"/>
        <v>M06H0042</v>
      </c>
      <c r="T4001" s="1">
        <v>44363.458333323644</v>
      </c>
      <c r="U4001">
        <v>6</v>
      </c>
      <c r="V4001">
        <v>16</v>
      </c>
      <c r="W4001">
        <v>12</v>
      </c>
      <c r="X4001">
        <v>3996</v>
      </c>
      <c r="Y4001">
        <v>1</v>
      </c>
      <c r="Z4001">
        <v>4</v>
      </c>
      <c r="AA4001" s="2">
        <v>29129.214848398689</v>
      </c>
      <c r="AC4001" t="str">
        <f t="shared" si="188"/>
        <v>M06H0006</v>
      </c>
      <c r="AD4001" s="1">
        <v>47650.458333323644</v>
      </c>
      <c r="AE4001">
        <v>6</v>
      </c>
      <c r="AF4001">
        <v>16</v>
      </c>
      <c r="AG4001">
        <v>12</v>
      </c>
      <c r="AH4001">
        <v>3996</v>
      </c>
      <c r="AI4001">
        <v>1</v>
      </c>
      <c r="AJ4001">
        <v>1</v>
      </c>
      <c r="AK4001" s="2">
        <v>26099.402805609207</v>
      </c>
    </row>
    <row r="4002" spans="9:37" x14ac:dyDescent="0.25">
      <c r="I4002" t="str">
        <f t="shared" si="186"/>
        <v>M06H0067</v>
      </c>
      <c r="J4002" s="1">
        <v>42902.499999990308</v>
      </c>
      <c r="K4002">
        <v>6</v>
      </c>
      <c r="L4002">
        <v>16</v>
      </c>
      <c r="M4002">
        <v>13</v>
      </c>
      <c r="N4002">
        <v>3997</v>
      </c>
      <c r="O4002">
        <v>1</v>
      </c>
      <c r="P4002">
        <v>6</v>
      </c>
      <c r="Q4002" s="2">
        <v>28435.599711720704</v>
      </c>
      <c r="R4002" s="2"/>
      <c r="S4002" t="str">
        <f t="shared" si="187"/>
        <v>M06H0043</v>
      </c>
      <c r="T4002" s="1">
        <v>44363.499999990308</v>
      </c>
      <c r="U4002">
        <v>6</v>
      </c>
      <c r="V4002">
        <v>16</v>
      </c>
      <c r="W4002">
        <v>13</v>
      </c>
      <c r="X4002">
        <v>3997</v>
      </c>
      <c r="Y4002">
        <v>1</v>
      </c>
      <c r="Z4002">
        <v>4</v>
      </c>
      <c r="AA4002" s="2">
        <v>28331.639207986849</v>
      </c>
      <c r="AC4002" t="str">
        <f t="shared" si="188"/>
        <v>M06H0007</v>
      </c>
      <c r="AD4002" s="1">
        <v>47650.499999990308</v>
      </c>
      <c r="AE4002">
        <v>6</v>
      </c>
      <c r="AF4002">
        <v>16</v>
      </c>
      <c r="AG4002">
        <v>13</v>
      </c>
      <c r="AH4002">
        <v>3997</v>
      </c>
      <c r="AI4002">
        <v>1</v>
      </c>
      <c r="AJ4002">
        <v>1</v>
      </c>
      <c r="AK4002" s="2">
        <v>24996.672794914208</v>
      </c>
    </row>
    <row r="4003" spans="9:37" x14ac:dyDescent="0.25">
      <c r="I4003" t="str">
        <f t="shared" si="186"/>
        <v>M06H0067</v>
      </c>
      <c r="J4003" s="1">
        <v>42902.541666656973</v>
      </c>
      <c r="K4003">
        <v>6</v>
      </c>
      <c r="L4003">
        <v>16</v>
      </c>
      <c r="M4003">
        <v>14</v>
      </c>
      <c r="N4003">
        <v>3998</v>
      </c>
      <c r="O4003">
        <v>1</v>
      </c>
      <c r="P4003">
        <v>6</v>
      </c>
      <c r="Q4003" s="2">
        <v>27729.833028218833</v>
      </c>
      <c r="R4003" s="2"/>
      <c r="S4003" t="str">
        <f t="shared" si="187"/>
        <v>M06H0043</v>
      </c>
      <c r="T4003" s="1">
        <v>44363.541666656973</v>
      </c>
      <c r="U4003">
        <v>6</v>
      </c>
      <c r="V4003">
        <v>16</v>
      </c>
      <c r="W4003">
        <v>14</v>
      </c>
      <c r="X4003">
        <v>3998</v>
      </c>
      <c r="Y4003">
        <v>1</v>
      </c>
      <c r="Z4003">
        <v>4</v>
      </c>
      <c r="AA4003" s="2">
        <v>27890.481451422009</v>
      </c>
      <c r="AC4003" t="str">
        <f t="shared" si="188"/>
        <v>M06H0007</v>
      </c>
      <c r="AD4003" s="1">
        <v>47650.541666656973</v>
      </c>
      <c r="AE4003">
        <v>6</v>
      </c>
      <c r="AF4003">
        <v>16</v>
      </c>
      <c r="AG4003">
        <v>14</v>
      </c>
      <c r="AH4003">
        <v>3998</v>
      </c>
      <c r="AI4003">
        <v>1</v>
      </c>
      <c r="AJ4003">
        <v>1</v>
      </c>
      <c r="AK4003" s="2">
        <v>24970.687669927662</v>
      </c>
    </row>
    <row r="4004" spans="9:37" x14ac:dyDescent="0.25">
      <c r="I4004" t="str">
        <f t="shared" si="186"/>
        <v>M06H0068</v>
      </c>
      <c r="J4004" s="1">
        <v>42902.583333323637</v>
      </c>
      <c r="K4004">
        <v>6</v>
      </c>
      <c r="L4004">
        <v>16</v>
      </c>
      <c r="M4004">
        <v>15</v>
      </c>
      <c r="N4004">
        <v>3999</v>
      </c>
      <c r="O4004">
        <v>1</v>
      </c>
      <c r="P4004">
        <v>6</v>
      </c>
      <c r="Q4004" s="2">
        <v>27516.388457011533</v>
      </c>
      <c r="R4004" s="2"/>
      <c r="S4004" t="str">
        <f t="shared" si="187"/>
        <v>M06H0044</v>
      </c>
      <c r="T4004" s="1">
        <v>44363.583333323637</v>
      </c>
      <c r="U4004">
        <v>6</v>
      </c>
      <c r="V4004">
        <v>16</v>
      </c>
      <c r="W4004">
        <v>15</v>
      </c>
      <c r="X4004">
        <v>3999</v>
      </c>
      <c r="Y4004">
        <v>1</v>
      </c>
      <c r="Z4004">
        <v>4</v>
      </c>
      <c r="AA4004" s="2">
        <v>27990.939696850324</v>
      </c>
      <c r="AC4004" t="str">
        <f t="shared" si="188"/>
        <v>M06H0008</v>
      </c>
      <c r="AD4004" s="1">
        <v>47650.583333323637</v>
      </c>
      <c r="AE4004">
        <v>6</v>
      </c>
      <c r="AF4004">
        <v>16</v>
      </c>
      <c r="AG4004">
        <v>15</v>
      </c>
      <c r="AH4004">
        <v>3999</v>
      </c>
      <c r="AI4004">
        <v>1</v>
      </c>
      <c r="AJ4004">
        <v>1</v>
      </c>
      <c r="AK4004" s="2">
        <v>25449.383538399703</v>
      </c>
    </row>
    <row r="4005" spans="9:37" x14ac:dyDescent="0.25">
      <c r="I4005" t="str">
        <f t="shared" si="186"/>
        <v>M06H0068</v>
      </c>
      <c r="J4005" s="1">
        <v>42902.624999990301</v>
      </c>
      <c r="K4005">
        <v>6</v>
      </c>
      <c r="L4005">
        <v>16</v>
      </c>
      <c r="M4005">
        <v>16</v>
      </c>
      <c r="N4005">
        <v>4000</v>
      </c>
      <c r="O4005">
        <v>1</v>
      </c>
      <c r="P4005">
        <v>6</v>
      </c>
      <c r="Q4005" s="2">
        <v>27173.377529707665</v>
      </c>
      <c r="R4005" s="2"/>
      <c r="S4005" t="str">
        <f t="shared" si="187"/>
        <v>M06H0044</v>
      </c>
      <c r="T4005" s="1">
        <v>44363.624999990301</v>
      </c>
      <c r="U4005">
        <v>6</v>
      </c>
      <c r="V4005">
        <v>16</v>
      </c>
      <c r="W4005">
        <v>16</v>
      </c>
      <c r="X4005">
        <v>4000</v>
      </c>
      <c r="Y4005">
        <v>1</v>
      </c>
      <c r="Z4005">
        <v>4</v>
      </c>
      <c r="AA4005" s="2">
        <v>28135.023420583646</v>
      </c>
      <c r="AC4005" t="str">
        <f t="shared" si="188"/>
        <v>M06H0008</v>
      </c>
      <c r="AD4005" s="1">
        <v>47650.624999990301</v>
      </c>
      <c r="AE4005">
        <v>6</v>
      </c>
      <c r="AF4005">
        <v>16</v>
      </c>
      <c r="AG4005">
        <v>16</v>
      </c>
      <c r="AH4005">
        <v>4000</v>
      </c>
      <c r="AI4005">
        <v>1</v>
      </c>
      <c r="AJ4005">
        <v>1</v>
      </c>
      <c r="AK4005" s="2">
        <v>26026.129703401053</v>
      </c>
    </row>
    <row r="4006" spans="9:37" x14ac:dyDescent="0.25">
      <c r="I4006" t="str">
        <f t="shared" si="186"/>
        <v>M06H0069</v>
      </c>
      <c r="J4006" s="1">
        <v>42902.666666656965</v>
      </c>
      <c r="K4006">
        <v>6</v>
      </c>
      <c r="L4006">
        <v>16</v>
      </c>
      <c r="M4006">
        <v>17</v>
      </c>
      <c r="N4006">
        <v>4001</v>
      </c>
      <c r="O4006">
        <v>1</v>
      </c>
      <c r="P4006">
        <v>6</v>
      </c>
      <c r="Q4006" s="2">
        <v>27657.447002669287</v>
      </c>
      <c r="R4006" s="2"/>
      <c r="S4006" t="str">
        <f t="shared" si="187"/>
        <v>M06H0045</v>
      </c>
      <c r="T4006" s="1">
        <v>44363.666666656965</v>
      </c>
      <c r="U4006">
        <v>6</v>
      </c>
      <c r="V4006">
        <v>16</v>
      </c>
      <c r="W4006">
        <v>17</v>
      </c>
      <c r="X4006">
        <v>4001</v>
      </c>
      <c r="Y4006">
        <v>1</v>
      </c>
      <c r="Z4006">
        <v>4</v>
      </c>
      <c r="AA4006" s="2">
        <v>29104.586488579691</v>
      </c>
      <c r="AC4006" t="str">
        <f t="shared" si="188"/>
        <v>M06H0009</v>
      </c>
      <c r="AD4006" s="1">
        <v>47650.666666656965</v>
      </c>
      <c r="AE4006">
        <v>6</v>
      </c>
      <c r="AF4006">
        <v>16</v>
      </c>
      <c r="AG4006">
        <v>17</v>
      </c>
      <c r="AH4006">
        <v>4001</v>
      </c>
      <c r="AI4006">
        <v>1</v>
      </c>
      <c r="AJ4006">
        <v>1</v>
      </c>
      <c r="AK4006" s="2">
        <v>28010.869797017389</v>
      </c>
    </row>
    <row r="4007" spans="9:37" x14ac:dyDescent="0.25">
      <c r="I4007" t="str">
        <f t="shared" si="186"/>
        <v>M06H0069</v>
      </c>
      <c r="J4007" s="1">
        <v>42902.70833332363</v>
      </c>
      <c r="K4007">
        <v>6</v>
      </c>
      <c r="L4007">
        <v>16</v>
      </c>
      <c r="M4007">
        <v>18</v>
      </c>
      <c r="N4007">
        <v>4002</v>
      </c>
      <c r="O4007">
        <v>1</v>
      </c>
      <c r="P4007">
        <v>6</v>
      </c>
      <c r="Q4007" s="2">
        <v>29209.05436295073</v>
      </c>
      <c r="R4007" s="2"/>
      <c r="S4007" t="str">
        <f t="shared" si="187"/>
        <v>M06H0045</v>
      </c>
      <c r="T4007" s="1">
        <v>44363.70833332363</v>
      </c>
      <c r="U4007">
        <v>6</v>
      </c>
      <c r="V4007">
        <v>16</v>
      </c>
      <c r="W4007">
        <v>18</v>
      </c>
      <c r="X4007">
        <v>4002</v>
      </c>
      <c r="Y4007">
        <v>1</v>
      </c>
      <c r="Z4007">
        <v>4</v>
      </c>
      <c r="AA4007" s="2">
        <v>29862.773799769886</v>
      </c>
      <c r="AC4007" t="str">
        <f t="shared" si="188"/>
        <v>M06H0009</v>
      </c>
      <c r="AD4007" s="1">
        <v>47650.70833332363</v>
      </c>
      <c r="AE4007">
        <v>6</v>
      </c>
      <c r="AF4007">
        <v>16</v>
      </c>
      <c r="AG4007">
        <v>18</v>
      </c>
      <c r="AH4007">
        <v>4002</v>
      </c>
      <c r="AI4007">
        <v>1</v>
      </c>
      <c r="AJ4007">
        <v>1</v>
      </c>
      <c r="AK4007" s="2">
        <v>31330.318434427758</v>
      </c>
    </row>
    <row r="4008" spans="9:37" x14ac:dyDescent="0.25">
      <c r="I4008" t="str">
        <f t="shared" si="186"/>
        <v>M06H0070</v>
      </c>
      <c r="J4008" s="1">
        <v>42902.749999990294</v>
      </c>
      <c r="K4008">
        <v>6</v>
      </c>
      <c r="L4008">
        <v>16</v>
      </c>
      <c r="M4008">
        <v>19</v>
      </c>
      <c r="N4008">
        <v>4003</v>
      </c>
      <c r="O4008">
        <v>1</v>
      </c>
      <c r="P4008">
        <v>6</v>
      </c>
      <c r="Q4008" s="2">
        <v>31753.578576041833</v>
      </c>
      <c r="R4008" s="2"/>
      <c r="S4008" t="str">
        <f t="shared" si="187"/>
        <v>M06H0046</v>
      </c>
      <c r="T4008" s="1">
        <v>44363.749999990294</v>
      </c>
      <c r="U4008">
        <v>6</v>
      </c>
      <c r="V4008">
        <v>16</v>
      </c>
      <c r="W4008">
        <v>19</v>
      </c>
      <c r="X4008">
        <v>4003</v>
      </c>
      <c r="Y4008">
        <v>1</v>
      </c>
      <c r="Z4008">
        <v>4</v>
      </c>
      <c r="AA4008" s="2">
        <v>32095.89172405229</v>
      </c>
      <c r="AC4008" t="str">
        <f t="shared" si="188"/>
        <v>M06H0010</v>
      </c>
      <c r="AD4008" s="1">
        <v>47650.749999990294</v>
      </c>
      <c r="AE4008">
        <v>6</v>
      </c>
      <c r="AF4008">
        <v>16</v>
      </c>
      <c r="AG4008">
        <v>19</v>
      </c>
      <c r="AH4008">
        <v>4003</v>
      </c>
      <c r="AI4008">
        <v>1</v>
      </c>
      <c r="AJ4008">
        <v>1</v>
      </c>
      <c r="AK4008" s="2">
        <v>34517.940862576419</v>
      </c>
    </row>
    <row r="4009" spans="9:37" x14ac:dyDescent="0.25">
      <c r="I4009" t="str">
        <f t="shared" si="186"/>
        <v>M06H0070</v>
      </c>
      <c r="J4009" s="1">
        <v>42902.791666656958</v>
      </c>
      <c r="K4009">
        <v>6</v>
      </c>
      <c r="L4009">
        <v>16</v>
      </c>
      <c r="M4009">
        <v>20</v>
      </c>
      <c r="N4009">
        <v>4004</v>
      </c>
      <c r="O4009">
        <v>1</v>
      </c>
      <c r="P4009">
        <v>6</v>
      </c>
      <c r="Q4009" s="2">
        <v>31167.185580994475</v>
      </c>
      <c r="R4009" s="2"/>
      <c r="S4009" t="str">
        <f t="shared" si="187"/>
        <v>M06H0046</v>
      </c>
      <c r="T4009" s="1">
        <v>44363.791666656958</v>
      </c>
      <c r="U4009">
        <v>6</v>
      </c>
      <c r="V4009">
        <v>16</v>
      </c>
      <c r="W4009">
        <v>20</v>
      </c>
      <c r="X4009">
        <v>4004</v>
      </c>
      <c r="Y4009">
        <v>1</v>
      </c>
      <c r="Z4009">
        <v>4</v>
      </c>
      <c r="AA4009" s="2">
        <v>32180.68372480162</v>
      </c>
      <c r="AC4009" t="str">
        <f t="shared" si="188"/>
        <v>M06H0010</v>
      </c>
      <c r="AD4009" s="1">
        <v>47650.791666656958</v>
      </c>
      <c r="AE4009">
        <v>6</v>
      </c>
      <c r="AF4009">
        <v>16</v>
      </c>
      <c r="AG4009">
        <v>20</v>
      </c>
      <c r="AH4009">
        <v>4004</v>
      </c>
      <c r="AI4009">
        <v>1</v>
      </c>
      <c r="AJ4009">
        <v>1</v>
      </c>
      <c r="AK4009" s="2">
        <v>34018.093680307349</v>
      </c>
    </row>
    <row r="4010" spans="9:37" x14ac:dyDescent="0.25">
      <c r="I4010" t="str">
        <f t="shared" si="186"/>
        <v>M06H0071</v>
      </c>
      <c r="J4010" s="1">
        <v>42902.833333323622</v>
      </c>
      <c r="K4010">
        <v>6</v>
      </c>
      <c r="L4010">
        <v>16</v>
      </c>
      <c r="M4010">
        <v>21</v>
      </c>
      <c r="N4010">
        <v>4005</v>
      </c>
      <c r="O4010">
        <v>1</v>
      </c>
      <c r="P4010">
        <v>6</v>
      </c>
      <c r="Q4010" s="2">
        <v>29613.166428210221</v>
      </c>
      <c r="R4010" s="2"/>
      <c r="S4010" t="str">
        <f t="shared" si="187"/>
        <v>M06H0047</v>
      </c>
      <c r="T4010" s="1">
        <v>44363.833333323622</v>
      </c>
      <c r="U4010">
        <v>6</v>
      </c>
      <c r="V4010">
        <v>16</v>
      </c>
      <c r="W4010">
        <v>21</v>
      </c>
      <c r="X4010">
        <v>4005</v>
      </c>
      <c r="Y4010">
        <v>1</v>
      </c>
      <c r="Z4010">
        <v>4</v>
      </c>
      <c r="AA4010" s="2">
        <v>30257.523890570192</v>
      </c>
      <c r="AC4010" t="str">
        <f t="shared" si="188"/>
        <v>M06H0011</v>
      </c>
      <c r="AD4010" s="1">
        <v>47650.833333323622</v>
      </c>
      <c r="AE4010">
        <v>6</v>
      </c>
      <c r="AF4010">
        <v>16</v>
      </c>
      <c r="AG4010">
        <v>21</v>
      </c>
      <c r="AH4010">
        <v>4005</v>
      </c>
      <c r="AI4010">
        <v>1</v>
      </c>
      <c r="AJ4010">
        <v>1</v>
      </c>
      <c r="AK4010" s="2">
        <v>31926.312076024835</v>
      </c>
    </row>
    <row r="4011" spans="9:37" x14ac:dyDescent="0.25">
      <c r="I4011" t="str">
        <f t="shared" si="186"/>
        <v>M06H0071</v>
      </c>
      <c r="J4011" s="1">
        <v>42902.874999990287</v>
      </c>
      <c r="K4011">
        <v>6</v>
      </c>
      <c r="L4011">
        <v>16</v>
      </c>
      <c r="M4011">
        <v>22</v>
      </c>
      <c r="N4011">
        <v>4006</v>
      </c>
      <c r="O4011">
        <v>1</v>
      </c>
      <c r="P4011">
        <v>6</v>
      </c>
      <c r="Q4011" s="2">
        <v>27477.755562573326</v>
      </c>
      <c r="R4011" s="2"/>
      <c r="S4011" t="str">
        <f t="shared" si="187"/>
        <v>M06H0047</v>
      </c>
      <c r="T4011" s="1">
        <v>44363.874999990287</v>
      </c>
      <c r="U4011">
        <v>6</v>
      </c>
      <c r="V4011">
        <v>16</v>
      </c>
      <c r="W4011">
        <v>22</v>
      </c>
      <c r="X4011">
        <v>4006</v>
      </c>
      <c r="Y4011">
        <v>1</v>
      </c>
      <c r="Z4011">
        <v>4</v>
      </c>
      <c r="AA4011" s="2">
        <v>27948.076211930507</v>
      </c>
      <c r="AC4011" t="str">
        <f t="shared" si="188"/>
        <v>M06H0011</v>
      </c>
      <c r="AD4011" s="1">
        <v>47650.874999990287</v>
      </c>
      <c r="AE4011">
        <v>6</v>
      </c>
      <c r="AF4011">
        <v>16</v>
      </c>
      <c r="AG4011">
        <v>22</v>
      </c>
      <c r="AH4011">
        <v>4006</v>
      </c>
      <c r="AI4011">
        <v>1</v>
      </c>
      <c r="AJ4011">
        <v>1</v>
      </c>
      <c r="AK4011" s="2">
        <v>29366.049157448273</v>
      </c>
    </row>
    <row r="4012" spans="9:37" x14ac:dyDescent="0.25">
      <c r="I4012" t="str">
        <f t="shared" si="186"/>
        <v>M06H0072</v>
      </c>
      <c r="J4012" s="1">
        <v>42902.916666656951</v>
      </c>
      <c r="K4012">
        <v>6</v>
      </c>
      <c r="L4012">
        <v>16</v>
      </c>
      <c r="M4012">
        <v>23</v>
      </c>
      <c r="N4012">
        <v>4007</v>
      </c>
      <c r="O4012">
        <v>1</v>
      </c>
      <c r="P4012">
        <v>6</v>
      </c>
      <c r="Q4012" s="2">
        <v>25062.265791641279</v>
      </c>
      <c r="R4012" s="2"/>
      <c r="S4012" t="str">
        <f t="shared" si="187"/>
        <v>M06H0048</v>
      </c>
      <c r="T4012" s="1">
        <v>44363.916666656951</v>
      </c>
      <c r="U4012">
        <v>6</v>
      </c>
      <c r="V4012">
        <v>16</v>
      </c>
      <c r="W4012">
        <v>23</v>
      </c>
      <c r="X4012">
        <v>4007</v>
      </c>
      <c r="Y4012">
        <v>1</v>
      </c>
      <c r="Z4012">
        <v>4</v>
      </c>
      <c r="AA4012" s="2">
        <v>25152.347558745969</v>
      </c>
      <c r="AC4012" t="str">
        <f t="shared" si="188"/>
        <v>M06H0012</v>
      </c>
      <c r="AD4012" s="1">
        <v>47650.916666656951</v>
      </c>
      <c r="AE4012">
        <v>6</v>
      </c>
      <c r="AF4012">
        <v>16</v>
      </c>
      <c r="AG4012">
        <v>23</v>
      </c>
      <c r="AH4012">
        <v>4007</v>
      </c>
      <c r="AI4012">
        <v>1</v>
      </c>
      <c r="AJ4012">
        <v>1</v>
      </c>
      <c r="AK4012" s="2">
        <v>26754.109408237939</v>
      </c>
    </row>
    <row r="4013" spans="9:37" x14ac:dyDescent="0.25">
      <c r="I4013" t="str">
        <f t="shared" si="186"/>
        <v>M06H0072</v>
      </c>
      <c r="J4013" s="1">
        <v>42902.958333323615</v>
      </c>
      <c r="K4013">
        <v>6</v>
      </c>
      <c r="L4013">
        <v>16</v>
      </c>
      <c r="M4013">
        <v>24</v>
      </c>
      <c r="N4013">
        <v>4008</v>
      </c>
      <c r="O4013">
        <v>1</v>
      </c>
      <c r="P4013">
        <v>6</v>
      </c>
      <c r="Q4013" s="2">
        <v>23446.381767829516</v>
      </c>
      <c r="R4013" s="2"/>
      <c r="S4013" t="str">
        <f t="shared" si="187"/>
        <v>M06H0048</v>
      </c>
      <c r="T4013" s="1">
        <v>44363.958333323615</v>
      </c>
      <c r="U4013">
        <v>6</v>
      </c>
      <c r="V4013">
        <v>16</v>
      </c>
      <c r="W4013">
        <v>24</v>
      </c>
      <c r="X4013">
        <v>4008</v>
      </c>
      <c r="Y4013">
        <v>1</v>
      </c>
      <c r="Z4013">
        <v>4</v>
      </c>
      <c r="AA4013" s="2">
        <v>23182.679220120503</v>
      </c>
      <c r="AC4013" t="str">
        <f t="shared" si="188"/>
        <v>M06H0012</v>
      </c>
      <c r="AD4013" s="1">
        <v>47650.958333323615</v>
      </c>
      <c r="AE4013">
        <v>6</v>
      </c>
      <c r="AF4013">
        <v>16</v>
      </c>
      <c r="AG4013">
        <v>24</v>
      </c>
      <c r="AH4013">
        <v>4008</v>
      </c>
      <c r="AI4013">
        <v>1</v>
      </c>
      <c r="AJ4013">
        <v>1</v>
      </c>
      <c r="AK4013" s="2">
        <v>24861.3417751618</v>
      </c>
    </row>
    <row r="4014" spans="9:37" x14ac:dyDescent="0.25">
      <c r="I4014" t="str">
        <f t="shared" si="186"/>
        <v>M06H0073</v>
      </c>
      <c r="J4014" s="1">
        <v>42902.999999990279</v>
      </c>
      <c r="K4014">
        <v>6</v>
      </c>
      <c r="L4014">
        <v>17</v>
      </c>
      <c r="M4014">
        <v>1</v>
      </c>
      <c r="N4014">
        <v>4009</v>
      </c>
      <c r="O4014">
        <v>1</v>
      </c>
      <c r="P4014">
        <v>7</v>
      </c>
      <c r="Q4014" s="2">
        <v>22617.955961208627</v>
      </c>
      <c r="R4014" s="2"/>
      <c r="S4014" t="str">
        <f t="shared" si="187"/>
        <v>M06H0049</v>
      </c>
      <c r="T4014" s="1">
        <v>44363.999999990279</v>
      </c>
      <c r="U4014">
        <v>6</v>
      </c>
      <c r="V4014">
        <v>17</v>
      </c>
      <c r="W4014">
        <v>1</v>
      </c>
      <c r="X4014">
        <v>4009</v>
      </c>
      <c r="Y4014">
        <v>1</v>
      </c>
      <c r="Z4014">
        <v>5</v>
      </c>
      <c r="AA4014" s="2">
        <v>22343.171271979845</v>
      </c>
      <c r="AC4014" t="str">
        <f t="shared" si="188"/>
        <v>M06H0013</v>
      </c>
      <c r="AD4014" s="1">
        <v>47650.999999990279</v>
      </c>
      <c r="AE4014">
        <v>6</v>
      </c>
      <c r="AF4014">
        <v>17</v>
      </c>
      <c r="AG4014">
        <v>1</v>
      </c>
      <c r="AH4014">
        <v>4009</v>
      </c>
      <c r="AI4014">
        <v>1</v>
      </c>
      <c r="AJ4014">
        <v>2</v>
      </c>
      <c r="AK4014" s="2">
        <v>24167.341721589713</v>
      </c>
    </row>
    <row r="4015" spans="9:37" x14ac:dyDescent="0.25">
      <c r="I4015" t="str">
        <f t="shared" si="186"/>
        <v>M06H0073</v>
      </c>
      <c r="J4015" s="1">
        <v>42903.041666656944</v>
      </c>
      <c r="K4015">
        <v>6</v>
      </c>
      <c r="L4015">
        <v>17</v>
      </c>
      <c r="M4015">
        <v>2</v>
      </c>
      <c r="N4015">
        <v>4010</v>
      </c>
      <c r="O4015">
        <v>1</v>
      </c>
      <c r="P4015">
        <v>7</v>
      </c>
      <c r="Q4015" s="2">
        <v>22156.30455065623</v>
      </c>
      <c r="R4015" s="2"/>
      <c r="S4015" t="str">
        <f t="shared" si="187"/>
        <v>M06H0049</v>
      </c>
      <c r="T4015" s="1">
        <v>44364.041666656944</v>
      </c>
      <c r="U4015">
        <v>6</v>
      </c>
      <c r="V4015">
        <v>17</v>
      </c>
      <c r="W4015">
        <v>2</v>
      </c>
      <c r="X4015">
        <v>4010</v>
      </c>
      <c r="Y4015">
        <v>1</v>
      </c>
      <c r="Z4015">
        <v>5</v>
      </c>
      <c r="AA4015" s="2">
        <v>22113.792020945264</v>
      </c>
      <c r="AC4015" t="str">
        <f t="shared" si="188"/>
        <v>M06H0013</v>
      </c>
      <c r="AD4015" s="1">
        <v>47651.041666656944</v>
      </c>
      <c r="AE4015">
        <v>6</v>
      </c>
      <c r="AF4015">
        <v>17</v>
      </c>
      <c r="AG4015">
        <v>2</v>
      </c>
      <c r="AH4015">
        <v>4010</v>
      </c>
      <c r="AI4015">
        <v>1</v>
      </c>
      <c r="AJ4015">
        <v>2</v>
      </c>
      <c r="AK4015" s="2">
        <v>23847.44053529192</v>
      </c>
    </row>
    <row r="4016" spans="9:37" x14ac:dyDescent="0.25">
      <c r="I4016" t="str">
        <f t="shared" si="186"/>
        <v>M06H0074</v>
      </c>
      <c r="J4016" s="1">
        <v>42903.083333323608</v>
      </c>
      <c r="K4016">
        <v>6</v>
      </c>
      <c r="L4016">
        <v>17</v>
      </c>
      <c r="M4016">
        <v>3</v>
      </c>
      <c r="N4016">
        <v>4011</v>
      </c>
      <c r="O4016">
        <v>1</v>
      </c>
      <c r="P4016">
        <v>7</v>
      </c>
      <c r="Q4016" s="2">
        <v>22041.125355780441</v>
      </c>
      <c r="R4016" s="2"/>
      <c r="S4016" t="str">
        <f t="shared" si="187"/>
        <v>M06H0050</v>
      </c>
      <c r="T4016" s="1">
        <v>44364.083333323608</v>
      </c>
      <c r="U4016">
        <v>6</v>
      </c>
      <c r="V4016">
        <v>17</v>
      </c>
      <c r="W4016">
        <v>3</v>
      </c>
      <c r="X4016">
        <v>4011</v>
      </c>
      <c r="Y4016">
        <v>1</v>
      </c>
      <c r="Z4016">
        <v>5</v>
      </c>
      <c r="AA4016" s="2">
        <v>21867.418647300845</v>
      </c>
      <c r="AC4016" t="str">
        <f t="shared" si="188"/>
        <v>M06H0014</v>
      </c>
      <c r="AD4016" s="1">
        <v>47651.083333323608</v>
      </c>
      <c r="AE4016">
        <v>6</v>
      </c>
      <c r="AF4016">
        <v>17</v>
      </c>
      <c r="AG4016">
        <v>3</v>
      </c>
      <c r="AH4016">
        <v>4011</v>
      </c>
      <c r="AI4016">
        <v>1</v>
      </c>
      <c r="AJ4016">
        <v>2</v>
      </c>
      <c r="AK4016" s="2">
        <v>23729.983567444786</v>
      </c>
    </row>
    <row r="4017" spans="9:37" x14ac:dyDescent="0.25">
      <c r="I4017" t="str">
        <f t="shared" si="186"/>
        <v>M06H0074</v>
      </c>
      <c r="J4017" s="1">
        <v>42903.124999990272</v>
      </c>
      <c r="K4017">
        <v>6</v>
      </c>
      <c r="L4017">
        <v>17</v>
      </c>
      <c r="M4017">
        <v>4</v>
      </c>
      <c r="N4017">
        <v>4012</v>
      </c>
      <c r="O4017">
        <v>1</v>
      </c>
      <c r="P4017">
        <v>7</v>
      </c>
      <c r="Q4017" s="2">
        <v>22516.103391445213</v>
      </c>
      <c r="R4017" s="2"/>
      <c r="S4017" t="str">
        <f t="shared" si="187"/>
        <v>M06H0050</v>
      </c>
      <c r="T4017" s="1">
        <v>44364.124999990272</v>
      </c>
      <c r="U4017">
        <v>6</v>
      </c>
      <c r="V4017">
        <v>17</v>
      </c>
      <c r="W4017">
        <v>4</v>
      </c>
      <c r="X4017">
        <v>4012</v>
      </c>
      <c r="Y4017">
        <v>1</v>
      </c>
      <c r="Z4017">
        <v>5</v>
      </c>
      <c r="AA4017" s="2">
        <v>22450.843184673329</v>
      </c>
      <c r="AC4017" t="str">
        <f t="shared" si="188"/>
        <v>M06H0014</v>
      </c>
      <c r="AD4017" s="1">
        <v>47651.124999990272</v>
      </c>
      <c r="AE4017">
        <v>6</v>
      </c>
      <c r="AF4017">
        <v>17</v>
      </c>
      <c r="AG4017">
        <v>4</v>
      </c>
      <c r="AH4017">
        <v>4012</v>
      </c>
      <c r="AI4017">
        <v>1</v>
      </c>
      <c r="AJ4017">
        <v>2</v>
      </c>
      <c r="AK4017" s="2">
        <v>24432.903274906435</v>
      </c>
    </row>
    <row r="4018" spans="9:37" x14ac:dyDescent="0.25">
      <c r="I4018" t="str">
        <f t="shared" si="186"/>
        <v>M06H0075</v>
      </c>
      <c r="J4018" s="1">
        <v>42903.166666656936</v>
      </c>
      <c r="K4018">
        <v>6</v>
      </c>
      <c r="L4018">
        <v>17</v>
      </c>
      <c r="M4018">
        <v>5</v>
      </c>
      <c r="N4018">
        <v>4013</v>
      </c>
      <c r="O4018">
        <v>1</v>
      </c>
      <c r="P4018">
        <v>7</v>
      </c>
      <c r="Q4018" s="2">
        <v>23308.78759637053</v>
      </c>
      <c r="R4018" s="2"/>
      <c r="S4018" t="str">
        <f t="shared" si="187"/>
        <v>M06H0051</v>
      </c>
      <c r="T4018" s="1">
        <v>44364.166666656936</v>
      </c>
      <c r="U4018">
        <v>6</v>
      </c>
      <c r="V4018">
        <v>17</v>
      </c>
      <c r="W4018">
        <v>5</v>
      </c>
      <c r="X4018">
        <v>4013</v>
      </c>
      <c r="Y4018">
        <v>1</v>
      </c>
      <c r="Z4018">
        <v>5</v>
      </c>
      <c r="AA4018" s="2">
        <v>23299.073545238964</v>
      </c>
      <c r="AC4018" t="str">
        <f t="shared" si="188"/>
        <v>M06H0015</v>
      </c>
      <c r="AD4018" s="1">
        <v>47651.166666656936</v>
      </c>
      <c r="AE4018">
        <v>6</v>
      </c>
      <c r="AF4018">
        <v>17</v>
      </c>
      <c r="AG4018">
        <v>5</v>
      </c>
      <c r="AH4018">
        <v>4013</v>
      </c>
      <c r="AI4018">
        <v>1</v>
      </c>
      <c r="AJ4018">
        <v>2</v>
      </c>
      <c r="AK4018" s="2">
        <v>25188.832645126931</v>
      </c>
    </row>
    <row r="4019" spans="9:37" x14ac:dyDescent="0.25">
      <c r="I4019" t="str">
        <f t="shared" si="186"/>
        <v>M06H0075</v>
      </c>
      <c r="J4019" s="1">
        <v>42903.208333323601</v>
      </c>
      <c r="K4019">
        <v>6</v>
      </c>
      <c r="L4019">
        <v>17</v>
      </c>
      <c r="M4019">
        <v>6</v>
      </c>
      <c r="N4019">
        <v>4014</v>
      </c>
      <c r="O4019">
        <v>1</v>
      </c>
      <c r="P4019">
        <v>7</v>
      </c>
      <c r="Q4019" s="2">
        <v>25327.404202771584</v>
      </c>
      <c r="R4019" s="2"/>
      <c r="S4019" t="str">
        <f t="shared" si="187"/>
        <v>M06H0051</v>
      </c>
      <c r="T4019" s="1">
        <v>44364.208333323601</v>
      </c>
      <c r="U4019">
        <v>6</v>
      </c>
      <c r="V4019">
        <v>17</v>
      </c>
      <c r="W4019">
        <v>6</v>
      </c>
      <c r="X4019">
        <v>4014</v>
      </c>
      <c r="Y4019">
        <v>1</v>
      </c>
      <c r="Z4019">
        <v>5</v>
      </c>
      <c r="AA4019" s="2">
        <v>25830.577649528648</v>
      </c>
      <c r="AC4019" t="str">
        <f t="shared" si="188"/>
        <v>M06H0015</v>
      </c>
      <c r="AD4019" s="1">
        <v>47651.208333323601</v>
      </c>
      <c r="AE4019">
        <v>6</v>
      </c>
      <c r="AF4019">
        <v>17</v>
      </c>
      <c r="AG4019">
        <v>6</v>
      </c>
      <c r="AH4019">
        <v>4014</v>
      </c>
      <c r="AI4019">
        <v>1</v>
      </c>
      <c r="AJ4019">
        <v>2</v>
      </c>
      <c r="AK4019" s="2">
        <v>28044.81928291222</v>
      </c>
    </row>
    <row r="4020" spans="9:37" x14ac:dyDescent="0.25">
      <c r="I4020" t="str">
        <f t="shared" si="186"/>
        <v>M06H0076</v>
      </c>
      <c r="J4020" s="1">
        <v>42903.249999990265</v>
      </c>
      <c r="K4020">
        <v>6</v>
      </c>
      <c r="L4020">
        <v>17</v>
      </c>
      <c r="M4020">
        <v>7</v>
      </c>
      <c r="N4020">
        <v>4015</v>
      </c>
      <c r="O4020">
        <v>1</v>
      </c>
      <c r="P4020">
        <v>7</v>
      </c>
      <c r="Q4020" s="2">
        <v>26635.572614324876</v>
      </c>
      <c r="R4020" s="2"/>
      <c r="S4020" t="str">
        <f t="shared" si="187"/>
        <v>M06H0052</v>
      </c>
      <c r="T4020" s="1">
        <v>44364.249999990265</v>
      </c>
      <c r="U4020">
        <v>6</v>
      </c>
      <c r="V4020">
        <v>17</v>
      </c>
      <c r="W4020">
        <v>7</v>
      </c>
      <c r="X4020">
        <v>4015</v>
      </c>
      <c r="Y4020">
        <v>1</v>
      </c>
      <c r="Z4020">
        <v>5</v>
      </c>
      <c r="AA4020" s="2">
        <v>27130.481688804575</v>
      </c>
      <c r="AC4020" t="str">
        <f t="shared" si="188"/>
        <v>M06H0016</v>
      </c>
      <c r="AD4020" s="1">
        <v>47651.249999990265</v>
      </c>
      <c r="AE4020">
        <v>6</v>
      </c>
      <c r="AF4020">
        <v>17</v>
      </c>
      <c r="AG4020">
        <v>7</v>
      </c>
      <c r="AH4020">
        <v>4015</v>
      </c>
      <c r="AI4020">
        <v>1</v>
      </c>
      <c r="AJ4020">
        <v>2</v>
      </c>
      <c r="AK4020" s="2">
        <v>29454.338967934906</v>
      </c>
    </row>
    <row r="4021" spans="9:37" x14ac:dyDescent="0.25">
      <c r="I4021" t="str">
        <f t="shared" si="186"/>
        <v>M06H0076</v>
      </c>
      <c r="J4021" s="1">
        <v>42903.291666656929</v>
      </c>
      <c r="K4021">
        <v>6</v>
      </c>
      <c r="L4021">
        <v>17</v>
      </c>
      <c r="M4021">
        <v>8</v>
      </c>
      <c r="N4021">
        <v>4016</v>
      </c>
      <c r="O4021">
        <v>1</v>
      </c>
      <c r="P4021">
        <v>7</v>
      </c>
      <c r="Q4021" s="2">
        <v>26900.689108235667</v>
      </c>
      <c r="R4021" s="2"/>
      <c r="S4021" t="str">
        <f t="shared" si="187"/>
        <v>M06H0052</v>
      </c>
      <c r="T4021" s="1">
        <v>44364.291666656929</v>
      </c>
      <c r="U4021">
        <v>6</v>
      </c>
      <c r="V4021">
        <v>17</v>
      </c>
      <c r="W4021">
        <v>8</v>
      </c>
      <c r="X4021">
        <v>4016</v>
      </c>
      <c r="Y4021">
        <v>1</v>
      </c>
      <c r="Z4021">
        <v>5</v>
      </c>
      <c r="AA4021" s="2">
        <v>27843.070309641018</v>
      </c>
      <c r="AC4021" t="str">
        <f t="shared" si="188"/>
        <v>M06H0016</v>
      </c>
      <c r="AD4021" s="1">
        <v>47651.291666656929</v>
      </c>
      <c r="AE4021">
        <v>6</v>
      </c>
      <c r="AF4021">
        <v>17</v>
      </c>
      <c r="AG4021">
        <v>8</v>
      </c>
      <c r="AH4021">
        <v>4016</v>
      </c>
      <c r="AI4021">
        <v>1</v>
      </c>
      <c r="AJ4021">
        <v>2</v>
      </c>
      <c r="AK4021" s="2">
        <v>29603.385872964303</v>
      </c>
    </row>
    <row r="4022" spans="9:37" x14ac:dyDescent="0.25">
      <c r="I4022" t="str">
        <f t="shared" si="186"/>
        <v>M06H0077</v>
      </c>
      <c r="J4022" s="1">
        <v>42903.333333323593</v>
      </c>
      <c r="K4022">
        <v>6</v>
      </c>
      <c r="L4022">
        <v>17</v>
      </c>
      <c r="M4022">
        <v>9</v>
      </c>
      <c r="N4022">
        <v>4017</v>
      </c>
      <c r="O4022">
        <v>1</v>
      </c>
      <c r="P4022">
        <v>7</v>
      </c>
      <c r="Q4022" s="2">
        <v>28195.484460478485</v>
      </c>
      <c r="R4022" s="2"/>
      <c r="S4022" t="str">
        <f t="shared" si="187"/>
        <v>M06H0053</v>
      </c>
      <c r="T4022" s="1">
        <v>44364.333333323593</v>
      </c>
      <c r="U4022">
        <v>6</v>
      </c>
      <c r="V4022">
        <v>17</v>
      </c>
      <c r="W4022">
        <v>9</v>
      </c>
      <c r="X4022">
        <v>4017</v>
      </c>
      <c r="Y4022">
        <v>1</v>
      </c>
      <c r="Z4022">
        <v>5</v>
      </c>
      <c r="AA4022" s="2">
        <v>28426.43625356468</v>
      </c>
      <c r="AC4022" t="str">
        <f t="shared" si="188"/>
        <v>M06H0017</v>
      </c>
      <c r="AD4022" s="1">
        <v>47651.333333323593</v>
      </c>
      <c r="AE4022">
        <v>6</v>
      </c>
      <c r="AF4022">
        <v>17</v>
      </c>
      <c r="AG4022">
        <v>9</v>
      </c>
      <c r="AH4022">
        <v>4017</v>
      </c>
      <c r="AI4022">
        <v>1</v>
      </c>
      <c r="AJ4022">
        <v>2</v>
      </c>
      <c r="AK4022" s="2">
        <v>29602.162865367238</v>
      </c>
    </row>
    <row r="4023" spans="9:37" x14ac:dyDescent="0.25">
      <c r="I4023" t="str">
        <f t="shared" si="186"/>
        <v>M06H0077</v>
      </c>
      <c r="J4023" s="1">
        <v>42903.374999990257</v>
      </c>
      <c r="K4023">
        <v>6</v>
      </c>
      <c r="L4023">
        <v>17</v>
      </c>
      <c r="M4023">
        <v>10</v>
      </c>
      <c r="N4023">
        <v>4018</v>
      </c>
      <c r="O4023">
        <v>1</v>
      </c>
      <c r="P4023">
        <v>7</v>
      </c>
      <c r="Q4023" s="2">
        <v>28847.707691349511</v>
      </c>
      <c r="R4023" s="2"/>
      <c r="S4023" t="str">
        <f t="shared" si="187"/>
        <v>M06H0053</v>
      </c>
      <c r="T4023" s="1">
        <v>44364.374999990257</v>
      </c>
      <c r="U4023">
        <v>6</v>
      </c>
      <c r="V4023">
        <v>17</v>
      </c>
      <c r="W4023">
        <v>10</v>
      </c>
      <c r="X4023">
        <v>4018</v>
      </c>
      <c r="Y4023">
        <v>1</v>
      </c>
      <c r="Z4023">
        <v>5</v>
      </c>
      <c r="AA4023" s="2">
        <v>29205.962096708481</v>
      </c>
      <c r="AC4023" t="str">
        <f t="shared" si="188"/>
        <v>M06H0017</v>
      </c>
      <c r="AD4023" s="1">
        <v>47651.374999990257</v>
      </c>
      <c r="AE4023">
        <v>6</v>
      </c>
      <c r="AF4023">
        <v>17</v>
      </c>
      <c r="AG4023">
        <v>10</v>
      </c>
      <c r="AH4023">
        <v>4018</v>
      </c>
      <c r="AI4023">
        <v>1</v>
      </c>
      <c r="AJ4023">
        <v>2</v>
      </c>
      <c r="AK4023" s="2">
        <v>29892.045410390594</v>
      </c>
    </row>
    <row r="4024" spans="9:37" x14ac:dyDescent="0.25">
      <c r="I4024" t="str">
        <f t="shared" si="186"/>
        <v>M06H0078</v>
      </c>
      <c r="J4024" s="1">
        <v>42903.416666656922</v>
      </c>
      <c r="K4024">
        <v>6</v>
      </c>
      <c r="L4024">
        <v>17</v>
      </c>
      <c r="M4024">
        <v>11</v>
      </c>
      <c r="N4024">
        <v>4019</v>
      </c>
      <c r="O4024">
        <v>1</v>
      </c>
      <c r="P4024">
        <v>7</v>
      </c>
      <c r="Q4024" s="2">
        <v>28766.300627930694</v>
      </c>
      <c r="R4024" s="2"/>
      <c r="S4024" t="str">
        <f t="shared" si="187"/>
        <v>M06H0054</v>
      </c>
      <c r="T4024" s="1">
        <v>44364.416666656922</v>
      </c>
      <c r="U4024">
        <v>6</v>
      </c>
      <c r="V4024">
        <v>17</v>
      </c>
      <c r="W4024">
        <v>11</v>
      </c>
      <c r="X4024">
        <v>4019</v>
      </c>
      <c r="Y4024">
        <v>1</v>
      </c>
      <c r="Z4024">
        <v>5</v>
      </c>
      <c r="AA4024" s="2">
        <v>28918.119206971503</v>
      </c>
      <c r="AC4024" t="str">
        <f t="shared" si="188"/>
        <v>M06H0018</v>
      </c>
      <c r="AD4024" s="1">
        <v>47651.416666656922</v>
      </c>
      <c r="AE4024">
        <v>6</v>
      </c>
      <c r="AF4024">
        <v>17</v>
      </c>
      <c r="AG4024">
        <v>11</v>
      </c>
      <c r="AH4024">
        <v>4019</v>
      </c>
      <c r="AI4024">
        <v>1</v>
      </c>
      <c r="AJ4024">
        <v>2</v>
      </c>
      <c r="AK4024" s="2">
        <v>29385.376516988454</v>
      </c>
    </row>
    <row r="4025" spans="9:37" x14ac:dyDescent="0.25">
      <c r="I4025" t="str">
        <f t="shared" si="186"/>
        <v>M06H0078</v>
      </c>
      <c r="J4025" s="1">
        <v>42903.458333323586</v>
      </c>
      <c r="K4025">
        <v>6</v>
      </c>
      <c r="L4025">
        <v>17</v>
      </c>
      <c r="M4025">
        <v>12</v>
      </c>
      <c r="N4025">
        <v>4020</v>
      </c>
      <c r="O4025">
        <v>1</v>
      </c>
      <c r="P4025">
        <v>7</v>
      </c>
      <c r="Q4025" s="2">
        <v>28466.414280988869</v>
      </c>
      <c r="R4025" s="2"/>
      <c r="S4025" t="str">
        <f t="shared" si="187"/>
        <v>M06H0054</v>
      </c>
      <c r="T4025" s="1">
        <v>44364.458333323586</v>
      </c>
      <c r="U4025">
        <v>6</v>
      </c>
      <c r="V4025">
        <v>17</v>
      </c>
      <c r="W4025">
        <v>12</v>
      </c>
      <c r="X4025">
        <v>4020</v>
      </c>
      <c r="Y4025">
        <v>1</v>
      </c>
      <c r="Z4025">
        <v>5</v>
      </c>
      <c r="AA4025" s="2">
        <v>28696.557574969662</v>
      </c>
      <c r="AC4025" t="str">
        <f t="shared" si="188"/>
        <v>M06H0018</v>
      </c>
      <c r="AD4025" s="1">
        <v>47651.458333323586</v>
      </c>
      <c r="AE4025">
        <v>6</v>
      </c>
      <c r="AF4025">
        <v>17</v>
      </c>
      <c r="AG4025">
        <v>12</v>
      </c>
      <c r="AH4025">
        <v>4020</v>
      </c>
      <c r="AI4025">
        <v>1</v>
      </c>
      <c r="AJ4025">
        <v>2</v>
      </c>
      <c r="AK4025" s="2">
        <v>29208.015938554505</v>
      </c>
    </row>
    <row r="4026" spans="9:37" x14ac:dyDescent="0.25">
      <c r="I4026" t="str">
        <f t="shared" si="186"/>
        <v>M06H0079</v>
      </c>
      <c r="J4026" s="1">
        <v>42903.49999999025</v>
      </c>
      <c r="K4026">
        <v>6</v>
      </c>
      <c r="L4026">
        <v>17</v>
      </c>
      <c r="M4026">
        <v>13</v>
      </c>
      <c r="N4026">
        <v>4021</v>
      </c>
      <c r="O4026">
        <v>1</v>
      </c>
      <c r="P4026">
        <v>7</v>
      </c>
      <c r="Q4026" s="2">
        <v>27763.486995921347</v>
      </c>
      <c r="R4026" s="2"/>
      <c r="S4026" t="str">
        <f t="shared" si="187"/>
        <v>M06H0055</v>
      </c>
      <c r="T4026" s="1">
        <v>44364.49999999025</v>
      </c>
      <c r="U4026">
        <v>6</v>
      </c>
      <c r="V4026">
        <v>17</v>
      </c>
      <c r="W4026">
        <v>13</v>
      </c>
      <c r="X4026">
        <v>4021</v>
      </c>
      <c r="Y4026">
        <v>1</v>
      </c>
      <c r="Z4026">
        <v>5</v>
      </c>
      <c r="AA4026" s="2">
        <v>28218.128635252106</v>
      </c>
      <c r="AC4026" t="str">
        <f t="shared" si="188"/>
        <v>M06H0019</v>
      </c>
      <c r="AD4026" s="1">
        <v>47651.49999999025</v>
      </c>
      <c r="AE4026">
        <v>6</v>
      </c>
      <c r="AF4026">
        <v>17</v>
      </c>
      <c r="AG4026">
        <v>13</v>
      </c>
      <c r="AH4026">
        <v>4021</v>
      </c>
      <c r="AI4026">
        <v>1</v>
      </c>
      <c r="AJ4026">
        <v>2</v>
      </c>
      <c r="AK4026" s="2">
        <v>28289.986986110758</v>
      </c>
    </row>
    <row r="4027" spans="9:37" x14ac:dyDescent="0.25">
      <c r="I4027" t="str">
        <f t="shared" si="186"/>
        <v>M06H0079</v>
      </c>
      <c r="J4027" s="1">
        <v>42903.541666656914</v>
      </c>
      <c r="K4027">
        <v>6</v>
      </c>
      <c r="L4027">
        <v>17</v>
      </c>
      <c r="M4027">
        <v>14</v>
      </c>
      <c r="N4027">
        <v>4022</v>
      </c>
      <c r="O4027">
        <v>1</v>
      </c>
      <c r="P4027">
        <v>7</v>
      </c>
      <c r="Q4027" s="2">
        <v>27476.826467102874</v>
      </c>
      <c r="R4027" s="2"/>
      <c r="S4027" t="str">
        <f t="shared" si="187"/>
        <v>M06H0055</v>
      </c>
      <c r="T4027" s="1">
        <v>44364.541666656914</v>
      </c>
      <c r="U4027">
        <v>6</v>
      </c>
      <c r="V4027">
        <v>17</v>
      </c>
      <c r="W4027">
        <v>14</v>
      </c>
      <c r="X4027">
        <v>4022</v>
      </c>
      <c r="Y4027">
        <v>1</v>
      </c>
      <c r="Z4027">
        <v>5</v>
      </c>
      <c r="AA4027" s="2">
        <v>28104.833055906893</v>
      </c>
      <c r="AC4027" t="str">
        <f t="shared" si="188"/>
        <v>M06H0019</v>
      </c>
      <c r="AD4027" s="1">
        <v>47651.541666656914</v>
      </c>
      <c r="AE4027">
        <v>6</v>
      </c>
      <c r="AF4027">
        <v>17</v>
      </c>
      <c r="AG4027">
        <v>14</v>
      </c>
      <c r="AH4027">
        <v>4022</v>
      </c>
      <c r="AI4027">
        <v>1</v>
      </c>
      <c r="AJ4027">
        <v>2</v>
      </c>
      <c r="AK4027" s="2">
        <v>28163.734554915125</v>
      </c>
    </row>
    <row r="4028" spans="9:37" x14ac:dyDescent="0.25">
      <c r="I4028" t="str">
        <f t="shared" si="186"/>
        <v>M06H0080</v>
      </c>
      <c r="J4028" s="1">
        <v>42903.583333323579</v>
      </c>
      <c r="K4028">
        <v>6</v>
      </c>
      <c r="L4028">
        <v>17</v>
      </c>
      <c r="M4028">
        <v>15</v>
      </c>
      <c r="N4028">
        <v>4023</v>
      </c>
      <c r="O4028">
        <v>1</v>
      </c>
      <c r="P4028">
        <v>7</v>
      </c>
      <c r="Q4028" s="2">
        <v>27157.834894171297</v>
      </c>
      <c r="R4028" s="2"/>
      <c r="S4028" t="str">
        <f t="shared" si="187"/>
        <v>M06H0056</v>
      </c>
      <c r="T4028" s="1">
        <v>44364.583333323579</v>
      </c>
      <c r="U4028">
        <v>6</v>
      </c>
      <c r="V4028">
        <v>17</v>
      </c>
      <c r="W4028">
        <v>15</v>
      </c>
      <c r="X4028">
        <v>4023</v>
      </c>
      <c r="Y4028">
        <v>1</v>
      </c>
      <c r="Z4028">
        <v>5</v>
      </c>
      <c r="AA4028" s="2">
        <v>28060.950680204409</v>
      </c>
      <c r="AC4028" t="str">
        <f t="shared" si="188"/>
        <v>M06H0020</v>
      </c>
      <c r="AD4028" s="1">
        <v>47651.583333323579</v>
      </c>
      <c r="AE4028">
        <v>6</v>
      </c>
      <c r="AF4028">
        <v>17</v>
      </c>
      <c r="AG4028">
        <v>15</v>
      </c>
      <c r="AH4028">
        <v>4023</v>
      </c>
      <c r="AI4028">
        <v>1</v>
      </c>
      <c r="AJ4028">
        <v>2</v>
      </c>
      <c r="AK4028" s="2">
        <v>29029.625906744888</v>
      </c>
    </row>
    <row r="4029" spans="9:37" x14ac:dyDescent="0.25">
      <c r="I4029" t="str">
        <f t="shared" si="186"/>
        <v>M06H0080</v>
      </c>
      <c r="J4029" s="1">
        <v>42903.624999990243</v>
      </c>
      <c r="K4029">
        <v>6</v>
      </c>
      <c r="L4029">
        <v>17</v>
      </c>
      <c r="M4029">
        <v>16</v>
      </c>
      <c r="N4029">
        <v>4024</v>
      </c>
      <c r="O4029">
        <v>1</v>
      </c>
      <c r="P4029">
        <v>7</v>
      </c>
      <c r="Q4029" s="2">
        <v>27004.389791004</v>
      </c>
      <c r="R4029" s="2"/>
      <c r="S4029" t="str">
        <f t="shared" si="187"/>
        <v>M06H0056</v>
      </c>
      <c r="T4029" s="1">
        <v>44364.624999990243</v>
      </c>
      <c r="U4029">
        <v>6</v>
      </c>
      <c r="V4029">
        <v>17</v>
      </c>
      <c r="W4029">
        <v>16</v>
      </c>
      <c r="X4029">
        <v>4024</v>
      </c>
      <c r="Y4029">
        <v>1</v>
      </c>
      <c r="Z4029">
        <v>5</v>
      </c>
      <c r="AA4029" s="2">
        <v>28191.755328310672</v>
      </c>
      <c r="AC4029" t="str">
        <f t="shared" si="188"/>
        <v>M06H0020</v>
      </c>
      <c r="AD4029" s="1">
        <v>47651.624999990243</v>
      </c>
      <c r="AE4029">
        <v>6</v>
      </c>
      <c r="AF4029">
        <v>17</v>
      </c>
      <c r="AG4029">
        <v>16</v>
      </c>
      <c r="AH4029">
        <v>4024</v>
      </c>
      <c r="AI4029">
        <v>1</v>
      </c>
      <c r="AJ4029">
        <v>2</v>
      </c>
      <c r="AK4029" s="2">
        <v>29812.119484725928</v>
      </c>
    </row>
    <row r="4030" spans="9:37" x14ac:dyDescent="0.25">
      <c r="I4030" t="str">
        <f t="shared" si="186"/>
        <v>M06H0081</v>
      </c>
      <c r="J4030" s="1">
        <v>42903.666666656907</v>
      </c>
      <c r="K4030">
        <v>6</v>
      </c>
      <c r="L4030">
        <v>17</v>
      </c>
      <c r="M4030">
        <v>17</v>
      </c>
      <c r="N4030">
        <v>4025</v>
      </c>
      <c r="O4030">
        <v>1</v>
      </c>
      <c r="P4030">
        <v>7</v>
      </c>
      <c r="Q4030" s="2">
        <v>27800.813460199581</v>
      </c>
      <c r="R4030" s="2"/>
      <c r="S4030" t="str">
        <f t="shared" si="187"/>
        <v>M06H0057</v>
      </c>
      <c r="T4030" s="1">
        <v>44364.666666656907</v>
      </c>
      <c r="U4030">
        <v>6</v>
      </c>
      <c r="V4030">
        <v>17</v>
      </c>
      <c r="W4030">
        <v>17</v>
      </c>
      <c r="X4030">
        <v>4025</v>
      </c>
      <c r="Y4030">
        <v>1</v>
      </c>
      <c r="Z4030">
        <v>5</v>
      </c>
      <c r="AA4030" s="2">
        <v>28943.773173952872</v>
      </c>
      <c r="AC4030" t="str">
        <f t="shared" si="188"/>
        <v>M06H0021</v>
      </c>
      <c r="AD4030" s="1">
        <v>47651.666666656907</v>
      </c>
      <c r="AE4030">
        <v>6</v>
      </c>
      <c r="AF4030">
        <v>17</v>
      </c>
      <c r="AG4030">
        <v>17</v>
      </c>
      <c r="AH4030">
        <v>4025</v>
      </c>
      <c r="AI4030">
        <v>1</v>
      </c>
      <c r="AJ4030">
        <v>2</v>
      </c>
      <c r="AK4030" s="2">
        <v>31362.139795568703</v>
      </c>
    </row>
    <row r="4031" spans="9:37" x14ac:dyDescent="0.25">
      <c r="I4031" t="str">
        <f t="shared" si="186"/>
        <v>M06H0081</v>
      </c>
      <c r="J4031" s="1">
        <v>42903.708333323571</v>
      </c>
      <c r="K4031">
        <v>6</v>
      </c>
      <c r="L4031">
        <v>17</v>
      </c>
      <c r="M4031">
        <v>18</v>
      </c>
      <c r="N4031">
        <v>4026</v>
      </c>
      <c r="O4031">
        <v>1</v>
      </c>
      <c r="P4031">
        <v>7</v>
      </c>
      <c r="Q4031" s="2">
        <v>29389.956575598826</v>
      </c>
      <c r="R4031" s="2"/>
      <c r="S4031" t="str">
        <f t="shared" si="187"/>
        <v>M06H0057</v>
      </c>
      <c r="T4031" s="1">
        <v>44364.708333323571</v>
      </c>
      <c r="U4031">
        <v>6</v>
      </c>
      <c r="V4031">
        <v>17</v>
      </c>
      <c r="W4031">
        <v>18</v>
      </c>
      <c r="X4031">
        <v>4026</v>
      </c>
      <c r="Y4031">
        <v>1</v>
      </c>
      <c r="Z4031">
        <v>5</v>
      </c>
      <c r="AA4031" s="2">
        <v>29346.621577728059</v>
      </c>
      <c r="AC4031" t="str">
        <f t="shared" si="188"/>
        <v>M06H0021</v>
      </c>
      <c r="AD4031" s="1">
        <v>47651.708333323571</v>
      </c>
      <c r="AE4031">
        <v>6</v>
      </c>
      <c r="AF4031">
        <v>17</v>
      </c>
      <c r="AG4031">
        <v>18</v>
      </c>
      <c r="AH4031">
        <v>4026</v>
      </c>
      <c r="AI4031">
        <v>1</v>
      </c>
      <c r="AJ4031">
        <v>2</v>
      </c>
      <c r="AK4031" s="2">
        <v>32851.602616539065</v>
      </c>
    </row>
    <row r="4032" spans="9:37" x14ac:dyDescent="0.25">
      <c r="I4032" t="str">
        <f t="shared" si="186"/>
        <v>M06H0082</v>
      </c>
      <c r="J4032" s="1">
        <v>42903.749999990236</v>
      </c>
      <c r="K4032">
        <v>6</v>
      </c>
      <c r="L4032">
        <v>17</v>
      </c>
      <c r="M4032">
        <v>19</v>
      </c>
      <c r="N4032">
        <v>4027</v>
      </c>
      <c r="O4032">
        <v>1</v>
      </c>
      <c r="P4032">
        <v>7</v>
      </c>
      <c r="Q4032" s="2">
        <v>31690.956518970219</v>
      </c>
      <c r="R4032" s="2"/>
      <c r="S4032" t="str">
        <f t="shared" si="187"/>
        <v>M06H0058</v>
      </c>
      <c r="T4032" s="1">
        <v>44364.749999990236</v>
      </c>
      <c r="U4032">
        <v>6</v>
      </c>
      <c r="V4032">
        <v>17</v>
      </c>
      <c r="W4032">
        <v>19</v>
      </c>
      <c r="X4032">
        <v>4027</v>
      </c>
      <c r="Y4032">
        <v>1</v>
      </c>
      <c r="Z4032">
        <v>5</v>
      </c>
      <c r="AA4032" s="2">
        <v>31325.523530524631</v>
      </c>
      <c r="AC4032" t="str">
        <f t="shared" si="188"/>
        <v>M06H0022</v>
      </c>
      <c r="AD4032" s="1">
        <v>47651.749999990236</v>
      </c>
      <c r="AE4032">
        <v>6</v>
      </c>
      <c r="AF4032">
        <v>17</v>
      </c>
      <c r="AG4032">
        <v>19</v>
      </c>
      <c r="AH4032">
        <v>4027</v>
      </c>
      <c r="AI4032">
        <v>1</v>
      </c>
      <c r="AJ4032">
        <v>2</v>
      </c>
      <c r="AK4032" s="2">
        <v>35293.523714963296</v>
      </c>
    </row>
    <row r="4033" spans="9:37" x14ac:dyDescent="0.25">
      <c r="I4033" t="str">
        <f t="shared" si="186"/>
        <v>M06H0082</v>
      </c>
      <c r="J4033" s="1">
        <v>42903.7916666569</v>
      </c>
      <c r="K4033">
        <v>6</v>
      </c>
      <c r="L4033">
        <v>17</v>
      </c>
      <c r="M4033">
        <v>20</v>
      </c>
      <c r="N4033">
        <v>4028</v>
      </c>
      <c r="O4033">
        <v>1</v>
      </c>
      <c r="P4033">
        <v>7</v>
      </c>
      <c r="Q4033" s="2">
        <v>31269.389140935651</v>
      </c>
      <c r="R4033" s="2"/>
      <c r="S4033" t="str">
        <f t="shared" si="187"/>
        <v>M06H0058</v>
      </c>
      <c r="T4033" s="1">
        <v>44364.7916666569</v>
      </c>
      <c r="U4033">
        <v>6</v>
      </c>
      <c r="V4033">
        <v>17</v>
      </c>
      <c r="W4033">
        <v>20</v>
      </c>
      <c r="X4033">
        <v>4028</v>
      </c>
      <c r="Y4033">
        <v>1</v>
      </c>
      <c r="Z4033">
        <v>5</v>
      </c>
      <c r="AA4033" s="2">
        <v>31839.62916477018</v>
      </c>
      <c r="AC4033" t="str">
        <f t="shared" si="188"/>
        <v>M06H0022</v>
      </c>
      <c r="AD4033" s="1">
        <v>47651.7916666569</v>
      </c>
      <c r="AE4033">
        <v>6</v>
      </c>
      <c r="AF4033">
        <v>17</v>
      </c>
      <c r="AG4033">
        <v>20</v>
      </c>
      <c r="AH4033">
        <v>4028</v>
      </c>
      <c r="AI4033">
        <v>1</v>
      </c>
      <c r="AJ4033">
        <v>2</v>
      </c>
      <c r="AK4033" s="2">
        <v>35227.524780976077</v>
      </c>
    </row>
    <row r="4034" spans="9:37" x14ac:dyDescent="0.25">
      <c r="I4034" t="str">
        <f t="shared" si="186"/>
        <v>M06H0083</v>
      </c>
      <c r="J4034" s="1">
        <v>42903.833333323564</v>
      </c>
      <c r="K4034">
        <v>6</v>
      </c>
      <c r="L4034">
        <v>17</v>
      </c>
      <c r="M4034">
        <v>21</v>
      </c>
      <c r="N4034">
        <v>4029</v>
      </c>
      <c r="O4034">
        <v>1</v>
      </c>
      <c r="P4034">
        <v>7</v>
      </c>
      <c r="Q4034" s="2">
        <v>29462.914251246795</v>
      </c>
      <c r="R4034" s="2"/>
      <c r="S4034" t="str">
        <f t="shared" si="187"/>
        <v>M06H0059</v>
      </c>
      <c r="T4034" s="1">
        <v>44364.833333323564</v>
      </c>
      <c r="U4034">
        <v>6</v>
      </c>
      <c r="V4034">
        <v>17</v>
      </c>
      <c r="W4034">
        <v>21</v>
      </c>
      <c r="X4034">
        <v>4029</v>
      </c>
      <c r="Y4034">
        <v>1</v>
      </c>
      <c r="Z4034">
        <v>5</v>
      </c>
      <c r="AA4034" s="2">
        <v>30090.432812757812</v>
      </c>
      <c r="AC4034" t="str">
        <f t="shared" si="188"/>
        <v>M06H0023</v>
      </c>
      <c r="AD4034" s="1">
        <v>47651.833333323564</v>
      </c>
      <c r="AE4034">
        <v>6</v>
      </c>
      <c r="AF4034">
        <v>17</v>
      </c>
      <c r="AG4034">
        <v>21</v>
      </c>
      <c r="AH4034">
        <v>4029</v>
      </c>
      <c r="AI4034">
        <v>1</v>
      </c>
      <c r="AJ4034">
        <v>2</v>
      </c>
      <c r="AK4034" s="2">
        <v>33439.148968051617</v>
      </c>
    </row>
    <row r="4035" spans="9:37" x14ac:dyDescent="0.25">
      <c r="I4035" t="str">
        <f t="shared" si="186"/>
        <v>M06H0083</v>
      </c>
      <c r="J4035" s="1">
        <v>42903.874999990228</v>
      </c>
      <c r="K4035">
        <v>6</v>
      </c>
      <c r="L4035">
        <v>17</v>
      </c>
      <c r="M4035">
        <v>22</v>
      </c>
      <c r="N4035">
        <v>4030</v>
      </c>
      <c r="O4035">
        <v>1</v>
      </c>
      <c r="P4035">
        <v>7</v>
      </c>
      <c r="Q4035" s="2">
        <v>27001.687826037432</v>
      </c>
      <c r="R4035" s="2"/>
      <c r="S4035" t="str">
        <f t="shared" si="187"/>
        <v>M06H0059</v>
      </c>
      <c r="T4035" s="1">
        <v>44364.874999990228</v>
      </c>
      <c r="U4035">
        <v>6</v>
      </c>
      <c r="V4035">
        <v>17</v>
      </c>
      <c r="W4035">
        <v>22</v>
      </c>
      <c r="X4035">
        <v>4030</v>
      </c>
      <c r="Y4035">
        <v>1</v>
      </c>
      <c r="Z4035">
        <v>5</v>
      </c>
      <c r="AA4035" s="2">
        <v>27810.377347285779</v>
      </c>
      <c r="AC4035" t="str">
        <f t="shared" si="188"/>
        <v>M06H0023</v>
      </c>
      <c r="AD4035" s="1">
        <v>47651.874999990228</v>
      </c>
      <c r="AE4035">
        <v>6</v>
      </c>
      <c r="AF4035">
        <v>17</v>
      </c>
      <c r="AG4035">
        <v>22</v>
      </c>
      <c r="AH4035">
        <v>4030</v>
      </c>
      <c r="AI4035">
        <v>1</v>
      </c>
      <c r="AJ4035">
        <v>2</v>
      </c>
      <c r="AK4035" s="2">
        <v>30709.350254906298</v>
      </c>
    </row>
    <row r="4036" spans="9:37" x14ac:dyDescent="0.25">
      <c r="I4036" t="str">
        <f t="shared" si="186"/>
        <v>M06H0084</v>
      </c>
      <c r="J4036" s="1">
        <v>42903.916666656893</v>
      </c>
      <c r="K4036">
        <v>6</v>
      </c>
      <c r="L4036">
        <v>17</v>
      </c>
      <c r="M4036">
        <v>23</v>
      </c>
      <c r="N4036">
        <v>4031</v>
      </c>
      <c r="O4036">
        <v>1</v>
      </c>
      <c r="P4036">
        <v>7</v>
      </c>
      <c r="Q4036" s="2">
        <v>24550.922515225011</v>
      </c>
      <c r="R4036" s="2"/>
      <c r="S4036" t="str">
        <f t="shared" si="187"/>
        <v>M06H0060</v>
      </c>
      <c r="T4036" s="1">
        <v>44364.916666656893</v>
      </c>
      <c r="U4036">
        <v>6</v>
      </c>
      <c r="V4036">
        <v>17</v>
      </c>
      <c r="W4036">
        <v>23</v>
      </c>
      <c r="X4036">
        <v>4031</v>
      </c>
      <c r="Y4036">
        <v>1</v>
      </c>
      <c r="Z4036">
        <v>5</v>
      </c>
      <c r="AA4036" s="2">
        <v>25487.943880215236</v>
      </c>
      <c r="AC4036" t="str">
        <f t="shared" si="188"/>
        <v>M06H0024</v>
      </c>
      <c r="AD4036" s="1">
        <v>47651.916666656893</v>
      </c>
      <c r="AE4036">
        <v>6</v>
      </c>
      <c r="AF4036">
        <v>17</v>
      </c>
      <c r="AG4036">
        <v>23</v>
      </c>
      <c r="AH4036">
        <v>4031</v>
      </c>
      <c r="AI4036">
        <v>1</v>
      </c>
      <c r="AJ4036">
        <v>2</v>
      </c>
      <c r="AK4036" s="2">
        <v>27952.587727750037</v>
      </c>
    </row>
    <row r="4037" spans="9:37" x14ac:dyDescent="0.25">
      <c r="I4037" t="str">
        <f t="shared" si="186"/>
        <v>M06H0084</v>
      </c>
      <c r="J4037" s="1">
        <v>42903.958333323557</v>
      </c>
      <c r="K4037">
        <v>6</v>
      </c>
      <c r="L4037">
        <v>17</v>
      </c>
      <c r="M4037">
        <v>24</v>
      </c>
      <c r="N4037">
        <v>4032</v>
      </c>
      <c r="O4037">
        <v>1</v>
      </c>
      <c r="P4037">
        <v>7</v>
      </c>
      <c r="Q4037" s="2">
        <v>22836.986527066219</v>
      </c>
      <c r="R4037" s="2"/>
      <c r="S4037" t="str">
        <f t="shared" si="187"/>
        <v>M06H0060</v>
      </c>
      <c r="T4037" s="1">
        <v>44364.958333323557</v>
      </c>
      <c r="U4037">
        <v>6</v>
      </c>
      <c r="V4037">
        <v>17</v>
      </c>
      <c r="W4037">
        <v>24</v>
      </c>
      <c r="X4037">
        <v>4032</v>
      </c>
      <c r="Y4037">
        <v>1</v>
      </c>
      <c r="Z4037">
        <v>5</v>
      </c>
      <c r="AA4037" s="2">
        <v>23443.816879301525</v>
      </c>
      <c r="AC4037" t="str">
        <f t="shared" si="188"/>
        <v>M06H0024</v>
      </c>
      <c r="AD4037" s="1">
        <v>47651.958333323557</v>
      </c>
      <c r="AE4037">
        <v>6</v>
      </c>
      <c r="AF4037">
        <v>17</v>
      </c>
      <c r="AG4037">
        <v>24</v>
      </c>
      <c r="AH4037">
        <v>4032</v>
      </c>
      <c r="AI4037">
        <v>1</v>
      </c>
      <c r="AJ4037">
        <v>2</v>
      </c>
      <c r="AK4037" s="2">
        <v>25832.801664315764</v>
      </c>
    </row>
    <row r="4038" spans="9:37" x14ac:dyDescent="0.25">
      <c r="I4038" t="str">
        <f t="shared" si="186"/>
        <v>M06H0001</v>
      </c>
      <c r="J4038" s="1">
        <v>42903.999999990221</v>
      </c>
      <c r="K4038">
        <v>6</v>
      </c>
      <c r="L4038">
        <v>18</v>
      </c>
      <c r="M4038">
        <v>1</v>
      </c>
      <c r="N4038">
        <v>4033</v>
      </c>
      <c r="O4038">
        <v>1</v>
      </c>
      <c r="P4038">
        <v>1</v>
      </c>
      <c r="Q4038" s="2">
        <v>21862.878734655125</v>
      </c>
      <c r="R4038" s="2"/>
      <c r="S4038" t="str">
        <f t="shared" si="187"/>
        <v>M06H0061</v>
      </c>
      <c r="T4038" s="1">
        <v>44364.999999990221</v>
      </c>
      <c r="U4038">
        <v>6</v>
      </c>
      <c r="V4038">
        <v>18</v>
      </c>
      <c r="W4038">
        <v>1</v>
      </c>
      <c r="X4038">
        <v>4033</v>
      </c>
      <c r="Y4038">
        <v>1</v>
      </c>
      <c r="Z4038">
        <v>6</v>
      </c>
      <c r="AA4038" s="2">
        <v>22712.448774906559</v>
      </c>
      <c r="AC4038" t="str">
        <f t="shared" si="188"/>
        <v>M06H0025</v>
      </c>
      <c r="AD4038" s="1">
        <v>47651.999999990221</v>
      </c>
      <c r="AE4038">
        <v>6</v>
      </c>
      <c r="AF4038">
        <v>18</v>
      </c>
      <c r="AG4038">
        <v>1</v>
      </c>
      <c r="AH4038">
        <v>4033</v>
      </c>
      <c r="AI4038">
        <v>1</v>
      </c>
      <c r="AJ4038">
        <v>3</v>
      </c>
      <c r="AK4038" s="2">
        <v>25157.657635883919</v>
      </c>
    </row>
    <row r="4039" spans="9:37" x14ac:dyDescent="0.25">
      <c r="I4039" t="str">
        <f t="shared" ref="I4039:I4102" si="189">"M"&amp;TEXT(K4039,"00")&amp;"H"&amp;TEXT(ROUNDDOWN((M4039+1+(P4039-1)*24)/2,0),"0000")</f>
        <v>M06H0001</v>
      </c>
      <c r="J4039" s="1">
        <v>42904.041666656885</v>
      </c>
      <c r="K4039">
        <v>6</v>
      </c>
      <c r="L4039">
        <v>18</v>
      </c>
      <c r="M4039">
        <v>2</v>
      </c>
      <c r="N4039">
        <v>4034</v>
      </c>
      <c r="O4039">
        <v>1</v>
      </c>
      <c r="P4039">
        <v>1</v>
      </c>
      <c r="Q4039" s="2">
        <v>21736.546101002321</v>
      </c>
      <c r="R4039" s="2"/>
      <c r="S4039" t="str">
        <f t="shared" ref="S4039:S4102" si="190">"M"&amp;TEXT(U4039,"00")&amp;"H"&amp;TEXT(ROUNDDOWN((W4039+1+(Z4039-1)*24)/2,0),"0000")</f>
        <v>M06H0061</v>
      </c>
      <c r="T4039" s="1">
        <v>44365.041666656885</v>
      </c>
      <c r="U4039">
        <v>6</v>
      </c>
      <c r="V4039">
        <v>18</v>
      </c>
      <c r="W4039">
        <v>2</v>
      </c>
      <c r="X4039">
        <v>4034</v>
      </c>
      <c r="Y4039">
        <v>1</v>
      </c>
      <c r="Z4039">
        <v>6</v>
      </c>
      <c r="AA4039" s="2">
        <v>22321.686357639246</v>
      </c>
      <c r="AC4039" t="str">
        <f t="shared" ref="AC4039:AC4102" si="191">"M"&amp;TEXT(AE4039,"00")&amp;"H"&amp;TEXT(ROUNDDOWN((AG4039+1+(AJ4039-1)*24)/2,0),"0000")</f>
        <v>M06H0025</v>
      </c>
      <c r="AD4039" s="1">
        <v>47652.041666656885</v>
      </c>
      <c r="AE4039">
        <v>6</v>
      </c>
      <c r="AF4039">
        <v>18</v>
      </c>
      <c r="AG4039">
        <v>2</v>
      </c>
      <c r="AH4039">
        <v>4034</v>
      </c>
      <c r="AI4039">
        <v>1</v>
      </c>
      <c r="AJ4039">
        <v>3</v>
      </c>
      <c r="AK4039" s="2">
        <v>24836.35380764342</v>
      </c>
    </row>
    <row r="4040" spans="9:37" x14ac:dyDescent="0.25">
      <c r="I4040" t="str">
        <f t="shared" si="189"/>
        <v>M06H0002</v>
      </c>
      <c r="J4040" s="1">
        <v>42904.08333332355</v>
      </c>
      <c r="K4040">
        <v>6</v>
      </c>
      <c r="L4040">
        <v>18</v>
      </c>
      <c r="M4040">
        <v>3</v>
      </c>
      <c r="N4040">
        <v>4035</v>
      </c>
      <c r="O4040">
        <v>1</v>
      </c>
      <c r="P4040">
        <v>1</v>
      </c>
      <c r="Q4040" s="2">
        <v>21672.10971100532</v>
      </c>
      <c r="R4040" s="2"/>
      <c r="S4040" t="str">
        <f t="shared" si="190"/>
        <v>M06H0062</v>
      </c>
      <c r="T4040" s="1">
        <v>44365.08333332355</v>
      </c>
      <c r="U4040">
        <v>6</v>
      </c>
      <c r="V4040">
        <v>18</v>
      </c>
      <c r="W4040">
        <v>3</v>
      </c>
      <c r="X4040">
        <v>4035</v>
      </c>
      <c r="Y4040">
        <v>1</v>
      </c>
      <c r="Z4040">
        <v>6</v>
      </c>
      <c r="AA4040" s="2">
        <v>22135.435377865775</v>
      </c>
      <c r="AC4040" t="str">
        <f t="shared" si="191"/>
        <v>M06H0026</v>
      </c>
      <c r="AD4040" s="1">
        <v>47652.08333332355</v>
      </c>
      <c r="AE4040">
        <v>6</v>
      </c>
      <c r="AF4040">
        <v>18</v>
      </c>
      <c r="AG4040">
        <v>3</v>
      </c>
      <c r="AH4040">
        <v>4035</v>
      </c>
      <c r="AI4040">
        <v>1</v>
      </c>
      <c r="AJ4040">
        <v>3</v>
      </c>
      <c r="AK4040" s="2">
        <v>24572.568633009498</v>
      </c>
    </row>
    <row r="4041" spans="9:37" x14ac:dyDescent="0.25">
      <c r="I4041" t="str">
        <f t="shared" si="189"/>
        <v>M06H0002</v>
      </c>
      <c r="J4041" s="1">
        <v>42904.124999990214</v>
      </c>
      <c r="K4041">
        <v>6</v>
      </c>
      <c r="L4041">
        <v>18</v>
      </c>
      <c r="M4041">
        <v>4</v>
      </c>
      <c r="N4041">
        <v>4036</v>
      </c>
      <c r="O4041">
        <v>1</v>
      </c>
      <c r="P4041">
        <v>1</v>
      </c>
      <c r="Q4041" s="2">
        <v>22182.573387342301</v>
      </c>
      <c r="R4041" s="2"/>
      <c r="S4041" t="str">
        <f t="shared" si="190"/>
        <v>M06H0062</v>
      </c>
      <c r="T4041" s="1">
        <v>44365.124999990214</v>
      </c>
      <c r="U4041">
        <v>6</v>
      </c>
      <c r="V4041">
        <v>18</v>
      </c>
      <c r="W4041">
        <v>4</v>
      </c>
      <c r="X4041">
        <v>4036</v>
      </c>
      <c r="Y4041">
        <v>1</v>
      </c>
      <c r="Z4041">
        <v>6</v>
      </c>
      <c r="AA4041" s="2">
        <v>22742.748614800665</v>
      </c>
      <c r="AC4041" t="str">
        <f t="shared" si="191"/>
        <v>M06H0026</v>
      </c>
      <c r="AD4041" s="1">
        <v>47652.124999990214</v>
      </c>
      <c r="AE4041">
        <v>6</v>
      </c>
      <c r="AF4041">
        <v>18</v>
      </c>
      <c r="AG4041">
        <v>4</v>
      </c>
      <c r="AH4041">
        <v>4036</v>
      </c>
      <c r="AI4041">
        <v>1</v>
      </c>
      <c r="AJ4041">
        <v>3</v>
      </c>
      <c r="AK4041" s="2">
        <v>25267.999627108329</v>
      </c>
    </row>
    <row r="4042" spans="9:37" x14ac:dyDescent="0.25">
      <c r="I4042" t="str">
        <f t="shared" si="189"/>
        <v>M06H0003</v>
      </c>
      <c r="J4042" s="1">
        <v>42904.166666656878</v>
      </c>
      <c r="K4042">
        <v>6</v>
      </c>
      <c r="L4042">
        <v>18</v>
      </c>
      <c r="M4042">
        <v>5</v>
      </c>
      <c r="N4042">
        <v>4037</v>
      </c>
      <c r="O4042">
        <v>1</v>
      </c>
      <c r="P4042">
        <v>1</v>
      </c>
      <c r="Q4042" s="2">
        <v>22666.74983404297</v>
      </c>
      <c r="R4042" s="2"/>
      <c r="S4042" t="str">
        <f t="shared" si="190"/>
        <v>M06H0063</v>
      </c>
      <c r="T4042" s="1">
        <v>44365.166666656878</v>
      </c>
      <c r="U4042">
        <v>6</v>
      </c>
      <c r="V4042">
        <v>18</v>
      </c>
      <c r="W4042">
        <v>5</v>
      </c>
      <c r="X4042">
        <v>4037</v>
      </c>
      <c r="Y4042">
        <v>1</v>
      </c>
      <c r="Z4042">
        <v>6</v>
      </c>
      <c r="AA4042" s="2">
        <v>23642.718112148425</v>
      </c>
      <c r="AC4042" t="str">
        <f t="shared" si="191"/>
        <v>M06H0027</v>
      </c>
      <c r="AD4042" s="1">
        <v>47652.166666656878</v>
      </c>
      <c r="AE4042">
        <v>6</v>
      </c>
      <c r="AF4042">
        <v>18</v>
      </c>
      <c r="AG4042">
        <v>5</v>
      </c>
      <c r="AH4042">
        <v>4037</v>
      </c>
      <c r="AI4042">
        <v>1</v>
      </c>
      <c r="AJ4042">
        <v>3</v>
      </c>
      <c r="AK4042" s="2">
        <v>26106.443364151972</v>
      </c>
    </row>
    <row r="4043" spans="9:37" x14ac:dyDescent="0.25">
      <c r="I4043" t="str">
        <f t="shared" si="189"/>
        <v>M06H0003</v>
      </c>
      <c r="J4043" s="1">
        <v>42904.208333323542</v>
      </c>
      <c r="K4043">
        <v>6</v>
      </c>
      <c r="L4043">
        <v>18</v>
      </c>
      <c r="M4043">
        <v>6</v>
      </c>
      <c r="N4043">
        <v>4038</v>
      </c>
      <c r="O4043">
        <v>1</v>
      </c>
      <c r="P4043">
        <v>1</v>
      </c>
      <c r="Q4043" s="2">
        <v>24679.172019407655</v>
      </c>
      <c r="R4043" s="2"/>
      <c r="S4043" t="str">
        <f t="shared" si="190"/>
        <v>M06H0063</v>
      </c>
      <c r="T4043" s="1">
        <v>44365.208333323542</v>
      </c>
      <c r="U4043">
        <v>6</v>
      </c>
      <c r="V4043">
        <v>18</v>
      </c>
      <c r="W4043">
        <v>6</v>
      </c>
      <c r="X4043">
        <v>4038</v>
      </c>
      <c r="Y4043">
        <v>1</v>
      </c>
      <c r="Z4043">
        <v>6</v>
      </c>
      <c r="AA4043" s="2">
        <v>26164.322340930961</v>
      </c>
      <c r="AC4043" t="str">
        <f t="shared" si="191"/>
        <v>M06H0027</v>
      </c>
      <c r="AD4043" s="1">
        <v>47652.208333323542</v>
      </c>
      <c r="AE4043">
        <v>6</v>
      </c>
      <c r="AF4043">
        <v>18</v>
      </c>
      <c r="AG4043">
        <v>6</v>
      </c>
      <c r="AH4043">
        <v>4038</v>
      </c>
      <c r="AI4043">
        <v>1</v>
      </c>
      <c r="AJ4043">
        <v>3</v>
      </c>
      <c r="AK4043" s="2">
        <v>28731.47625220089</v>
      </c>
    </row>
    <row r="4044" spans="9:37" x14ac:dyDescent="0.25">
      <c r="I4044" t="str">
        <f t="shared" si="189"/>
        <v>M06H0004</v>
      </c>
      <c r="J4044" s="1">
        <v>42904.249999990207</v>
      </c>
      <c r="K4044">
        <v>6</v>
      </c>
      <c r="L4044">
        <v>18</v>
      </c>
      <c r="M4044">
        <v>7</v>
      </c>
      <c r="N4044">
        <v>4039</v>
      </c>
      <c r="O4044">
        <v>1</v>
      </c>
      <c r="P4044">
        <v>1</v>
      </c>
      <c r="Q4044" s="2">
        <v>25738.476260454358</v>
      </c>
      <c r="R4044" s="2"/>
      <c r="S4044" t="str">
        <f t="shared" si="190"/>
        <v>M06H0064</v>
      </c>
      <c r="T4044" s="1">
        <v>44365.249999990207</v>
      </c>
      <c r="U4044">
        <v>6</v>
      </c>
      <c r="V4044">
        <v>18</v>
      </c>
      <c r="W4044">
        <v>7</v>
      </c>
      <c r="X4044">
        <v>4039</v>
      </c>
      <c r="Y4044">
        <v>1</v>
      </c>
      <c r="Z4044">
        <v>6</v>
      </c>
      <c r="AA4044" s="2">
        <v>27637.525482411678</v>
      </c>
      <c r="AC4044" t="str">
        <f t="shared" si="191"/>
        <v>M06H0028</v>
      </c>
      <c r="AD4044" s="1">
        <v>47652.249999990207</v>
      </c>
      <c r="AE4044">
        <v>6</v>
      </c>
      <c r="AF4044">
        <v>18</v>
      </c>
      <c r="AG4044">
        <v>7</v>
      </c>
      <c r="AH4044">
        <v>4039</v>
      </c>
      <c r="AI4044">
        <v>1</v>
      </c>
      <c r="AJ4044">
        <v>3</v>
      </c>
      <c r="AK4044" s="2">
        <v>30100.778671727974</v>
      </c>
    </row>
    <row r="4045" spans="9:37" x14ac:dyDescent="0.25">
      <c r="I4045" t="str">
        <f t="shared" si="189"/>
        <v>M06H0004</v>
      </c>
      <c r="J4045" s="1">
        <v>42904.291666656871</v>
      </c>
      <c r="K4045">
        <v>6</v>
      </c>
      <c r="L4045">
        <v>18</v>
      </c>
      <c r="M4045">
        <v>8</v>
      </c>
      <c r="N4045">
        <v>4040</v>
      </c>
      <c r="O4045">
        <v>1</v>
      </c>
      <c r="P4045">
        <v>1</v>
      </c>
      <c r="Q4045" s="2">
        <v>25969.718741650668</v>
      </c>
      <c r="R4045" s="2"/>
      <c r="S4045" t="str">
        <f t="shared" si="190"/>
        <v>M06H0064</v>
      </c>
      <c r="T4045" s="1">
        <v>44365.291666656871</v>
      </c>
      <c r="U4045">
        <v>6</v>
      </c>
      <c r="V4045">
        <v>18</v>
      </c>
      <c r="W4045">
        <v>8</v>
      </c>
      <c r="X4045">
        <v>4040</v>
      </c>
      <c r="Y4045">
        <v>1</v>
      </c>
      <c r="Z4045">
        <v>6</v>
      </c>
      <c r="AA4045" s="2">
        <v>28392.851636972755</v>
      </c>
      <c r="AC4045" t="str">
        <f t="shared" si="191"/>
        <v>M06H0028</v>
      </c>
      <c r="AD4045" s="1">
        <v>47652.291666656871</v>
      </c>
      <c r="AE4045">
        <v>6</v>
      </c>
      <c r="AF4045">
        <v>18</v>
      </c>
      <c r="AG4045">
        <v>8</v>
      </c>
      <c r="AH4045">
        <v>4040</v>
      </c>
      <c r="AI4045">
        <v>1</v>
      </c>
      <c r="AJ4045">
        <v>3</v>
      </c>
      <c r="AK4045" s="2">
        <v>30307.426540248256</v>
      </c>
    </row>
    <row r="4046" spans="9:37" x14ac:dyDescent="0.25">
      <c r="I4046" t="str">
        <f t="shared" si="189"/>
        <v>M06H0005</v>
      </c>
      <c r="J4046" s="1">
        <v>42904.333333323535</v>
      </c>
      <c r="K4046">
        <v>6</v>
      </c>
      <c r="L4046">
        <v>18</v>
      </c>
      <c r="M4046">
        <v>9</v>
      </c>
      <c r="N4046">
        <v>4041</v>
      </c>
      <c r="O4046">
        <v>1</v>
      </c>
      <c r="P4046">
        <v>1</v>
      </c>
      <c r="Q4046" s="2">
        <v>27259.364280062524</v>
      </c>
      <c r="R4046" s="2"/>
      <c r="S4046" t="str">
        <f t="shared" si="190"/>
        <v>M06H0065</v>
      </c>
      <c r="T4046" s="1">
        <v>44365.333333323535</v>
      </c>
      <c r="U4046">
        <v>6</v>
      </c>
      <c r="V4046">
        <v>18</v>
      </c>
      <c r="W4046">
        <v>9</v>
      </c>
      <c r="X4046">
        <v>4041</v>
      </c>
      <c r="Y4046">
        <v>1</v>
      </c>
      <c r="Z4046">
        <v>6</v>
      </c>
      <c r="AA4046" s="2">
        <v>29129.403716620815</v>
      </c>
      <c r="AC4046" t="str">
        <f t="shared" si="191"/>
        <v>M06H0029</v>
      </c>
      <c r="AD4046" s="1">
        <v>47652.333333323535</v>
      </c>
      <c r="AE4046">
        <v>6</v>
      </c>
      <c r="AF4046">
        <v>18</v>
      </c>
      <c r="AG4046">
        <v>9</v>
      </c>
      <c r="AH4046">
        <v>4041</v>
      </c>
      <c r="AI4046">
        <v>1</v>
      </c>
      <c r="AJ4046">
        <v>3</v>
      </c>
      <c r="AK4046" s="2">
        <v>30147.498399995187</v>
      </c>
    </row>
    <row r="4047" spans="9:37" x14ac:dyDescent="0.25">
      <c r="I4047" t="str">
        <f t="shared" si="189"/>
        <v>M06H0005</v>
      </c>
      <c r="J4047" s="1">
        <v>42904.374999990199</v>
      </c>
      <c r="K4047">
        <v>6</v>
      </c>
      <c r="L4047">
        <v>18</v>
      </c>
      <c r="M4047">
        <v>10</v>
      </c>
      <c r="N4047">
        <v>4042</v>
      </c>
      <c r="O4047">
        <v>1</v>
      </c>
      <c r="P4047">
        <v>1</v>
      </c>
      <c r="Q4047" s="2">
        <v>28058.802399035158</v>
      </c>
      <c r="R4047" s="2"/>
      <c r="S4047" t="str">
        <f t="shared" si="190"/>
        <v>M06H0065</v>
      </c>
      <c r="T4047" s="1">
        <v>44365.374999990199</v>
      </c>
      <c r="U4047">
        <v>6</v>
      </c>
      <c r="V4047">
        <v>18</v>
      </c>
      <c r="W4047">
        <v>10</v>
      </c>
      <c r="X4047">
        <v>4042</v>
      </c>
      <c r="Y4047">
        <v>1</v>
      </c>
      <c r="Z4047">
        <v>6</v>
      </c>
      <c r="AA4047" s="2">
        <v>29863.745495016909</v>
      </c>
      <c r="AC4047" t="str">
        <f t="shared" si="191"/>
        <v>M06H0029</v>
      </c>
      <c r="AD4047" s="1">
        <v>47652.374999990199</v>
      </c>
      <c r="AE4047">
        <v>6</v>
      </c>
      <c r="AF4047">
        <v>18</v>
      </c>
      <c r="AG4047">
        <v>10</v>
      </c>
      <c r="AH4047">
        <v>4042</v>
      </c>
      <c r="AI4047">
        <v>1</v>
      </c>
      <c r="AJ4047">
        <v>3</v>
      </c>
      <c r="AK4047" s="2">
        <v>29952.913399331243</v>
      </c>
    </row>
    <row r="4048" spans="9:37" x14ac:dyDescent="0.25">
      <c r="I4048" t="str">
        <f t="shared" si="189"/>
        <v>M06H0006</v>
      </c>
      <c r="J4048" s="1">
        <v>42904.416666656864</v>
      </c>
      <c r="K4048">
        <v>6</v>
      </c>
      <c r="L4048">
        <v>18</v>
      </c>
      <c r="M4048">
        <v>11</v>
      </c>
      <c r="N4048">
        <v>4043</v>
      </c>
      <c r="O4048">
        <v>1</v>
      </c>
      <c r="P4048">
        <v>1</v>
      </c>
      <c r="Q4048" s="2">
        <v>28003.696048850634</v>
      </c>
      <c r="R4048" s="2"/>
      <c r="S4048" t="str">
        <f t="shared" si="190"/>
        <v>M06H0066</v>
      </c>
      <c r="T4048" s="1">
        <v>44365.416666656864</v>
      </c>
      <c r="U4048">
        <v>6</v>
      </c>
      <c r="V4048">
        <v>18</v>
      </c>
      <c r="W4048">
        <v>11</v>
      </c>
      <c r="X4048">
        <v>4043</v>
      </c>
      <c r="Y4048">
        <v>1</v>
      </c>
      <c r="Z4048">
        <v>6</v>
      </c>
      <c r="AA4048" s="2">
        <v>30216.024737424897</v>
      </c>
      <c r="AC4048" t="str">
        <f t="shared" si="191"/>
        <v>M06H0030</v>
      </c>
      <c r="AD4048" s="1">
        <v>47652.416666656864</v>
      </c>
      <c r="AE4048">
        <v>6</v>
      </c>
      <c r="AF4048">
        <v>18</v>
      </c>
      <c r="AG4048">
        <v>11</v>
      </c>
      <c r="AH4048">
        <v>4043</v>
      </c>
      <c r="AI4048">
        <v>1</v>
      </c>
      <c r="AJ4048">
        <v>3</v>
      </c>
      <c r="AK4048" s="2">
        <v>29203.715906368045</v>
      </c>
    </row>
    <row r="4049" spans="9:37" x14ac:dyDescent="0.25">
      <c r="I4049" t="str">
        <f t="shared" si="189"/>
        <v>M06H0006</v>
      </c>
      <c r="J4049" s="1">
        <v>42904.458333323528</v>
      </c>
      <c r="K4049">
        <v>6</v>
      </c>
      <c r="L4049">
        <v>18</v>
      </c>
      <c r="M4049">
        <v>12</v>
      </c>
      <c r="N4049">
        <v>4044</v>
      </c>
      <c r="O4049">
        <v>1</v>
      </c>
      <c r="P4049">
        <v>1</v>
      </c>
      <c r="Q4049" s="2">
        <v>27807.32244684035</v>
      </c>
      <c r="R4049" s="2"/>
      <c r="S4049" t="str">
        <f t="shared" si="190"/>
        <v>M06H0066</v>
      </c>
      <c r="T4049" s="1">
        <v>44365.458333323528</v>
      </c>
      <c r="U4049">
        <v>6</v>
      </c>
      <c r="V4049">
        <v>18</v>
      </c>
      <c r="W4049">
        <v>12</v>
      </c>
      <c r="X4049">
        <v>4044</v>
      </c>
      <c r="Y4049">
        <v>1</v>
      </c>
      <c r="Z4049">
        <v>6</v>
      </c>
      <c r="AA4049" s="2">
        <v>30082.030652092486</v>
      </c>
      <c r="AC4049" t="str">
        <f t="shared" si="191"/>
        <v>M06H0030</v>
      </c>
      <c r="AD4049" s="1">
        <v>47652.458333323528</v>
      </c>
      <c r="AE4049">
        <v>6</v>
      </c>
      <c r="AF4049">
        <v>18</v>
      </c>
      <c r="AG4049">
        <v>12</v>
      </c>
      <c r="AH4049">
        <v>4044</v>
      </c>
      <c r="AI4049">
        <v>1</v>
      </c>
      <c r="AJ4049">
        <v>3</v>
      </c>
      <c r="AK4049" s="2">
        <v>28934.832585781838</v>
      </c>
    </row>
    <row r="4050" spans="9:37" x14ac:dyDescent="0.25">
      <c r="I4050" t="str">
        <f t="shared" si="189"/>
        <v>M06H0007</v>
      </c>
      <c r="J4050" s="1">
        <v>42904.499999990192</v>
      </c>
      <c r="K4050">
        <v>6</v>
      </c>
      <c r="L4050">
        <v>18</v>
      </c>
      <c r="M4050">
        <v>13</v>
      </c>
      <c r="N4050">
        <v>4045</v>
      </c>
      <c r="O4050">
        <v>1</v>
      </c>
      <c r="P4050">
        <v>1</v>
      </c>
      <c r="Q4050" s="2">
        <v>27007.764210725472</v>
      </c>
      <c r="R4050" s="2"/>
      <c r="S4050" t="str">
        <f t="shared" si="190"/>
        <v>M06H0067</v>
      </c>
      <c r="T4050" s="1">
        <v>44365.499999990192</v>
      </c>
      <c r="U4050">
        <v>6</v>
      </c>
      <c r="V4050">
        <v>18</v>
      </c>
      <c r="W4050">
        <v>13</v>
      </c>
      <c r="X4050">
        <v>4045</v>
      </c>
      <c r="Y4050">
        <v>1</v>
      </c>
      <c r="Z4050">
        <v>6</v>
      </c>
      <c r="AA4050" s="2">
        <v>29388.241288516951</v>
      </c>
      <c r="AC4050" t="str">
        <f t="shared" si="191"/>
        <v>M06H0031</v>
      </c>
      <c r="AD4050" s="1">
        <v>47652.499999990192</v>
      </c>
      <c r="AE4050">
        <v>6</v>
      </c>
      <c r="AF4050">
        <v>18</v>
      </c>
      <c r="AG4050">
        <v>13</v>
      </c>
      <c r="AH4050">
        <v>4045</v>
      </c>
      <c r="AI4050">
        <v>1</v>
      </c>
      <c r="AJ4050">
        <v>3</v>
      </c>
      <c r="AK4050" s="2">
        <v>27951.292927476901</v>
      </c>
    </row>
    <row r="4051" spans="9:37" x14ac:dyDescent="0.25">
      <c r="I4051" t="str">
        <f t="shared" si="189"/>
        <v>M06H0007</v>
      </c>
      <c r="J4051" s="1">
        <v>42904.541666656856</v>
      </c>
      <c r="K4051">
        <v>6</v>
      </c>
      <c r="L4051">
        <v>18</v>
      </c>
      <c r="M4051">
        <v>14</v>
      </c>
      <c r="N4051">
        <v>4046</v>
      </c>
      <c r="O4051">
        <v>1</v>
      </c>
      <c r="P4051">
        <v>1</v>
      </c>
      <c r="Q4051" s="2">
        <v>26745.908560044722</v>
      </c>
      <c r="R4051" s="2"/>
      <c r="S4051" t="str">
        <f t="shared" si="190"/>
        <v>M06H0067</v>
      </c>
      <c r="T4051" s="1">
        <v>44365.541666656856</v>
      </c>
      <c r="U4051">
        <v>6</v>
      </c>
      <c r="V4051">
        <v>18</v>
      </c>
      <c r="W4051">
        <v>14</v>
      </c>
      <c r="X4051">
        <v>4046</v>
      </c>
      <c r="Y4051">
        <v>1</v>
      </c>
      <c r="Z4051">
        <v>6</v>
      </c>
      <c r="AA4051" s="2">
        <v>28758.4490215402</v>
      </c>
      <c r="AC4051" t="str">
        <f t="shared" si="191"/>
        <v>M06H0031</v>
      </c>
      <c r="AD4051" s="1">
        <v>47652.541666656856</v>
      </c>
      <c r="AE4051">
        <v>6</v>
      </c>
      <c r="AF4051">
        <v>18</v>
      </c>
      <c r="AG4051">
        <v>14</v>
      </c>
      <c r="AH4051">
        <v>4046</v>
      </c>
      <c r="AI4051">
        <v>1</v>
      </c>
      <c r="AJ4051">
        <v>3</v>
      </c>
      <c r="AK4051" s="2">
        <v>27536.580056438241</v>
      </c>
    </row>
    <row r="4052" spans="9:37" x14ac:dyDescent="0.25">
      <c r="I4052" t="str">
        <f t="shared" si="189"/>
        <v>M06H0008</v>
      </c>
      <c r="J4052" s="1">
        <v>42904.58333332352</v>
      </c>
      <c r="K4052">
        <v>6</v>
      </c>
      <c r="L4052">
        <v>18</v>
      </c>
      <c r="M4052">
        <v>15</v>
      </c>
      <c r="N4052">
        <v>4047</v>
      </c>
      <c r="O4052">
        <v>1</v>
      </c>
      <c r="P4052">
        <v>1</v>
      </c>
      <c r="Q4052" s="2">
        <v>26513.270102841692</v>
      </c>
      <c r="R4052" s="2"/>
      <c r="S4052" t="str">
        <f t="shared" si="190"/>
        <v>M06H0068</v>
      </c>
      <c r="T4052" s="1">
        <v>44365.58333332352</v>
      </c>
      <c r="U4052">
        <v>6</v>
      </c>
      <c r="V4052">
        <v>18</v>
      </c>
      <c r="W4052">
        <v>15</v>
      </c>
      <c r="X4052">
        <v>4047</v>
      </c>
      <c r="Y4052">
        <v>1</v>
      </c>
      <c r="Z4052">
        <v>6</v>
      </c>
      <c r="AA4052" s="2">
        <v>28740.90409120547</v>
      </c>
      <c r="AC4052" t="str">
        <f t="shared" si="191"/>
        <v>M06H0032</v>
      </c>
      <c r="AD4052" s="1">
        <v>47652.58333332352</v>
      </c>
      <c r="AE4052">
        <v>6</v>
      </c>
      <c r="AF4052">
        <v>18</v>
      </c>
      <c r="AG4052">
        <v>15</v>
      </c>
      <c r="AH4052">
        <v>4047</v>
      </c>
      <c r="AI4052">
        <v>1</v>
      </c>
      <c r="AJ4052">
        <v>3</v>
      </c>
      <c r="AK4052" s="2">
        <v>28202.99336172644</v>
      </c>
    </row>
    <row r="4053" spans="9:37" x14ac:dyDescent="0.25">
      <c r="I4053" t="str">
        <f t="shared" si="189"/>
        <v>M06H0008</v>
      </c>
      <c r="J4053" s="1">
        <v>42904.624999990185</v>
      </c>
      <c r="K4053">
        <v>6</v>
      </c>
      <c r="L4053">
        <v>18</v>
      </c>
      <c r="M4053">
        <v>16</v>
      </c>
      <c r="N4053">
        <v>4048</v>
      </c>
      <c r="O4053">
        <v>1</v>
      </c>
      <c r="P4053">
        <v>1</v>
      </c>
      <c r="Q4053" s="2">
        <v>26267.102952264398</v>
      </c>
      <c r="R4053" s="2"/>
      <c r="S4053" t="str">
        <f t="shared" si="190"/>
        <v>M06H0068</v>
      </c>
      <c r="T4053" s="1">
        <v>44365.624999990185</v>
      </c>
      <c r="U4053">
        <v>6</v>
      </c>
      <c r="V4053">
        <v>18</v>
      </c>
      <c r="W4053">
        <v>16</v>
      </c>
      <c r="X4053">
        <v>4048</v>
      </c>
      <c r="Y4053">
        <v>1</v>
      </c>
      <c r="Z4053">
        <v>6</v>
      </c>
      <c r="AA4053" s="2">
        <v>28763.562001821105</v>
      </c>
      <c r="AC4053" t="str">
        <f t="shared" si="191"/>
        <v>M06H0032</v>
      </c>
      <c r="AD4053" s="1">
        <v>47652.624999990185</v>
      </c>
      <c r="AE4053">
        <v>6</v>
      </c>
      <c r="AF4053">
        <v>18</v>
      </c>
      <c r="AG4053">
        <v>16</v>
      </c>
      <c r="AH4053">
        <v>4048</v>
      </c>
      <c r="AI4053">
        <v>1</v>
      </c>
      <c r="AJ4053">
        <v>3</v>
      </c>
      <c r="AK4053" s="2">
        <v>29216.774848519548</v>
      </c>
    </row>
    <row r="4054" spans="9:37" x14ac:dyDescent="0.25">
      <c r="I4054" t="str">
        <f t="shared" si="189"/>
        <v>M06H0009</v>
      </c>
      <c r="J4054" s="1">
        <v>42904.666666656849</v>
      </c>
      <c r="K4054">
        <v>6</v>
      </c>
      <c r="L4054">
        <v>18</v>
      </c>
      <c r="M4054">
        <v>17</v>
      </c>
      <c r="N4054">
        <v>4049</v>
      </c>
      <c r="O4054">
        <v>1</v>
      </c>
      <c r="P4054">
        <v>1</v>
      </c>
      <c r="Q4054" s="2">
        <v>27135.783236281623</v>
      </c>
      <c r="R4054" s="2"/>
      <c r="S4054" t="str">
        <f t="shared" si="190"/>
        <v>M06H0069</v>
      </c>
      <c r="T4054" s="1">
        <v>44365.666666656849</v>
      </c>
      <c r="U4054">
        <v>6</v>
      </c>
      <c r="V4054">
        <v>18</v>
      </c>
      <c r="W4054">
        <v>17</v>
      </c>
      <c r="X4054">
        <v>4049</v>
      </c>
      <c r="Y4054">
        <v>1</v>
      </c>
      <c r="Z4054">
        <v>6</v>
      </c>
      <c r="AA4054" s="2">
        <v>29207.718509916551</v>
      </c>
      <c r="AC4054" t="str">
        <f t="shared" si="191"/>
        <v>M06H0033</v>
      </c>
      <c r="AD4054" s="1">
        <v>47652.666666656849</v>
      </c>
      <c r="AE4054">
        <v>6</v>
      </c>
      <c r="AF4054">
        <v>18</v>
      </c>
      <c r="AG4054">
        <v>17</v>
      </c>
      <c r="AH4054">
        <v>4049</v>
      </c>
      <c r="AI4054">
        <v>1</v>
      </c>
      <c r="AJ4054">
        <v>3</v>
      </c>
      <c r="AK4054" s="2">
        <v>31064.362521130912</v>
      </c>
    </row>
    <row r="4055" spans="9:37" x14ac:dyDescent="0.25">
      <c r="I4055" t="str">
        <f t="shared" si="189"/>
        <v>M06H0009</v>
      </c>
      <c r="J4055" s="1">
        <v>42904.708333323513</v>
      </c>
      <c r="K4055">
        <v>6</v>
      </c>
      <c r="L4055">
        <v>18</v>
      </c>
      <c r="M4055">
        <v>18</v>
      </c>
      <c r="N4055">
        <v>4050</v>
      </c>
      <c r="O4055">
        <v>1</v>
      </c>
      <c r="P4055">
        <v>1</v>
      </c>
      <c r="Q4055" s="2">
        <v>29083.604162355572</v>
      </c>
      <c r="R4055" s="2"/>
      <c r="S4055" t="str">
        <f t="shared" si="190"/>
        <v>M06H0069</v>
      </c>
      <c r="T4055" s="1">
        <v>44365.708333323513</v>
      </c>
      <c r="U4055">
        <v>6</v>
      </c>
      <c r="V4055">
        <v>18</v>
      </c>
      <c r="W4055">
        <v>18</v>
      </c>
      <c r="X4055">
        <v>4050</v>
      </c>
      <c r="Y4055">
        <v>1</v>
      </c>
      <c r="Z4055">
        <v>6</v>
      </c>
      <c r="AA4055" s="2">
        <v>29921.64489567258</v>
      </c>
      <c r="AC4055" t="str">
        <f t="shared" si="191"/>
        <v>M06H0033</v>
      </c>
      <c r="AD4055" s="1">
        <v>47652.708333323513</v>
      </c>
      <c r="AE4055">
        <v>6</v>
      </c>
      <c r="AF4055">
        <v>18</v>
      </c>
      <c r="AG4055">
        <v>18</v>
      </c>
      <c r="AH4055">
        <v>4050</v>
      </c>
      <c r="AI4055">
        <v>1</v>
      </c>
      <c r="AJ4055">
        <v>3</v>
      </c>
      <c r="AK4055" s="2">
        <v>32515.60277947587</v>
      </c>
    </row>
    <row r="4056" spans="9:37" x14ac:dyDescent="0.25">
      <c r="I4056" t="str">
        <f t="shared" si="189"/>
        <v>M06H0010</v>
      </c>
      <c r="J4056" s="1">
        <v>42904.749999990177</v>
      </c>
      <c r="K4056">
        <v>6</v>
      </c>
      <c r="L4056">
        <v>18</v>
      </c>
      <c r="M4056">
        <v>19</v>
      </c>
      <c r="N4056">
        <v>4051</v>
      </c>
      <c r="O4056">
        <v>1</v>
      </c>
      <c r="P4056">
        <v>1</v>
      </c>
      <c r="Q4056" s="2">
        <v>31838.215097791275</v>
      </c>
      <c r="R4056" s="2"/>
      <c r="S4056" t="str">
        <f t="shared" si="190"/>
        <v>M06H0070</v>
      </c>
      <c r="T4056" s="1">
        <v>44365.749999990177</v>
      </c>
      <c r="U4056">
        <v>6</v>
      </c>
      <c r="V4056">
        <v>18</v>
      </c>
      <c r="W4056">
        <v>19</v>
      </c>
      <c r="X4056">
        <v>4051</v>
      </c>
      <c r="Y4056">
        <v>1</v>
      </c>
      <c r="Z4056">
        <v>6</v>
      </c>
      <c r="AA4056" s="2">
        <v>32004.927880202995</v>
      </c>
      <c r="AC4056" t="str">
        <f t="shared" si="191"/>
        <v>M06H0034</v>
      </c>
      <c r="AD4056" s="1">
        <v>47652.749999990177</v>
      </c>
      <c r="AE4056">
        <v>6</v>
      </c>
      <c r="AF4056">
        <v>18</v>
      </c>
      <c r="AG4056">
        <v>19</v>
      </c>
      <c r="AH4056">
        <v>4051</v>
      </c>
      <c r="AI4056">
        <v>1</v>
      </c>
      <c r="AJ4056">
        <v>3</v>
      </c>
      <c r="AK4056" s="2">
        <v>34575.832490559173</v>
      </c>
    </row>
    <row r="4057" spans="9:37" x14ac:dyDescent="0.25">
      <c r="I4057" t="str">
        <f t="shared" si="189"/>
        <v>M06H0010</v>
      </c>
      <c r="J4057" s="1">
        <v>42904.791666656842</v>
      </c>
      <c r="K4057">
        <v>6</v>
      </c>
      <c r="L4057">
        <v>18</v>
      </c>
      <c r="M4057">
        <v>20</v>
      </c>
      <c r="N4057">
        <v>4052</v>
      </c>
      <c r="O4057">
        <v>1</v>
      </c>
      <c r="P4057">
        <v>1</v>
      </c>
      <c r="Q4057" s="2">
        <v>31413.259505677503</v>
      </c>
      <c r="R4057" s="2"/>
      <c r="S4057" t="str">
        <f t="shared" si="190"/>
        <v>M06H0070</v>
      </c>
      <c r="T4057" s="1">
        <v>44365.791666656842</v>
      </c>
      <c r="U4057">
        <v>6</v>
      </c>
      <c r="V4057">
        <v>18</v>
      </c>
      <c r="W4057">
        <v>20</v>
      </c>
      <c r="X4057">
        <v>4052</v>
      </c>
      <c r="Y4057">
        <v>1</v>
      </c>
      <c r="Z4057">
        <v>6</v>
      </c>
      <c r="AA4057" s="2">
        <v>32109.353768706409</v>
      </c>
      <c r="AC4057" t="str">
        <f t="shared" si="191"/>
        <v>M06H0034</v>
      </c>
      <c r="AD4057" s="1">
        <v>47652.791666656842</v>
      </c>
      <c r="AE4057">
        <v>6</v>
      </c>
      <c r="AF4057">
        <v>18</v>
      </c>
      <c r="AG4057">
        <v>20</v>
      </c>
      <c r="AH4057">
        <v>4052</v>
      </c>
      <c r="AI4057">
        <v>1</v>
      </c>
      <c r="AJ4057">
        <v>3</v>
      </c>
      <c r="AK4057" s="2">
        <v>34995.49596305337</v>
      </c>
    </row>
    <row r="4058" spans="9:37" x14ac:dyDescent="0.25">
      <c r="I4058" t="str">
        <f t="shared" si="189"/>
        <v>M06H0011</v>
      </c>
      <c r="J4058" s="1">
        <v>42904.833333323506</v>
      </c>
      <c r="K4058">
        <v>6</v>
      </c>
      <c r="L4058">
        <v>18</v>
      </c>
      <c r="M4058">
        <v>21</v>
      </c>
      <c r="N4058">
        <v>4053</v>
      </c>
      <c r="O4058">
        <v>1</v>
      </c>
      <c r="P4058">
        <v>1</v>
      </c>
      <c r="Q4058" s="2">
        <v>29444.862247034194</v>
      </c>
      <c r="R4058" s="2"/>
      <c r="S4058" t="str">
        <f t="shared" si="190"/>
        <v>M06H0071</v>
      </c>
      <c r="T4058" s="1">
        <v>44365.833333323506</v>
      </c>
      <c r="U4058">
        <v>6</v>
      </c>
      <c r="V4058">
        <v>18</v>
      </c>
      <c r="W4058">
        <v>21</v>
      </c>
      <c r="X4058">
        <v>4053</v>
      </c>
      <c r="Y4058">
        <v>1</v>
      </c>
      <c r="Z4058">
        <v>6</v>
      </c>
      <c r="AA4058" s="2">
        <v>30450.136671985507</v>
      </c>
      <c r="AC4058" t="str">
        <f t="shared" si="191"/>
        <v>M06H0035</v>
      </c>
      <c r="AD4058" s="1">
        <v>47652.833333323506</v>
      </c>
      <c r="AE4058">
        <v>6</v>
      </c>
      <c r="AF4058">
        <v>18</v>
      </c>
      <c r="AG4058">
        <v>21</v>
      </c>
      <c r="AH4058">
        <v>4053</v>
      </c>
      <c r="AI4058">
        <v>1</v>
      </c>
      <c r="AJ4058">
        <v>3</v>
      </c>
      <c r="AK4058" s="2">
        <v>33306.598468837961</v>
      </c>
    </row>
    <row r="4059" spans="9:37" x14ac:dyDescent="0.25">
      <c r="I4059" t="str">
        <f t="shared" si="189"/>
        <v>M06H0011</v>
      </c>
      <c r="J4059" s="1">
        <v>42904.87499999017</v>
      </c>
      <c r="K4059">
        <v>6</v>
      </c>
      <c r="L4059">
        <v>18</v>
      </c>
      <c r="M4059">
        <v>22</v>
      </c>
      <c r="N4059">
        <v>4054</v>
      </c>
      <c r="O4059">
        <v>1</v>
      </c>
      <c r="P4059">
        <v>1</v>
      </c>
      <c r="Q4059" s="2">
        <v>26996.959232763009</v>
      </c>
      <c r="R4059" s="2"/>
      <c r="S4059" t="str">
        <f t="shared" si="190"/>
        <v>M06H0071</v>
      </c>
      <c r="T4059" s="1">
        <v>44365.87499999017</v>
      </c>
      <c r="U4059">
        <v>6</v>
      </c>
      <c r="V4059">
        <v>18</v>
      </c>
      <c r="W4059">
        <v>22</v>
      </c>
      <c r="X4059">
        <v>4054</v>
      </c>
      <c r="Y4059">
        <v>1</v>
      </c>
      <c r="Z4059">
        <v>6</v>
      </c>
      <c r="AA4059" s="2">
        <v>28061.653587880945</v>
      </c>
      <c r="AC4059" t="str">
        <f t="shared" si="191"/>
        <v>M06H0035</v>
      </c>
      <c r="AD4059" s="1">
        <v>47652.87499999017</v>
      </c>
      <c r="AE4059">
        <v>6</v>
      </c>
      <c r="AF4059">
        <v>18</v>
      </c>
      <c r="AG4059">
        <v>22</v>
      </c>
      <c r="AH4059">
        <v>4054</v>
      </c>
      <c r="AI4059">
        <v>1</v>
      </c>
      <c r="AJ4059">
        <v>3</v>
      </c>
      <c r="AK4059" s="2">
        <v>30871.43128546721</v>
      </c>
    </row>
    <row r="4060" spans="9:37" x14ac:dyDescent="0.25">
      <c r="I4060" t="str">
        <f t="shared" si="189"/>
        <v>M06H0012</v>
      </c>
      <c r="J4060" s="1">
        <v>42904.916666656834</v>
      </c>
      <c r="K4060">
        <v>6</v>
      </c>
      <c r="L4060">
        <v>18</v>
      </c>
      <c r="M4060">
        <v>23</v>
      </c>
      <c r="N4060">
        <v>4055</v>
      </c>
      <c r="O4060">
        <v>1</v>
      </c>
      <c r="P4060">
        <v>1</v>
      </c>
      <c r="Q4060" s="2">
        <v>24489.431627054044</v>
      </c>
      <c r="R4060" s="2"/>
      <c r="S4060" t="str">
        <f t="shared" si="190"/>
        <v>M06H0072</v>
      </c>
      <c r="T4060" s="1">
        <v>44365.916666656834</v>
      </c>
      <c r="U4060">
        <v>6</v>
      </c>
      <c r="V4060">
        <v>18</v>
      </c>
      <c r="W4060">
        <v>23</v>
      </c>
      <c r="X4060">
        <v>4055</v>
      </c>
      <c r="Y4060">
        <v>1</v>
      </c>
      <c r="Z4060">
        <v>6</v>
      </c>
      <c r="AA4060" s="2">
        <v>25558.069929574154</v>
      </c>
      <c r="AC4060" t="str">
        <f t="shared" si="191"/>
        <v>M06H0036</v>
      </c>
      <c r="AD4060" s="1">
        <v>47652.916666656834</v>
      </c>
      <c r="AE4060">
        <v>6</v>
      </c>
      <c r="AF4060">
        <v>18</v>
      </c>
      <c r="AG4060">
        <v>23</v>
      </c>
      <c r="AH4060">
        <v>4055</v>
      </c>
      <c r="AI4060">
        <v>1</v>
      </c>
      <c r="AJ4060">
        <v>3</v>
      </c>
      <c r="AK4060" s="2">
        <v>28279.583975771162</v>
      </c>
    </row>
    <row r="4061" spans="9:37" x14ac:dyDescent="0.25">
      <c r="I4061" t="str">
        <f t="shared" si="189"/>
        <v>M06H0012</v>
      </c>
      <c r="J4061" s="1">
        <v>42904.958333323499</v>
      </c>
      <c r="K4061">
        <v>6</v>
      </c>
      <c r="L4061">
        <v>18</v>
      </c>
      <c r="M4061">
        <v>24</v>
      </c>
      <c r="N4061">
        <v>4056</v>
      </c>
      <c r="O4061">
        <v>1</v>
      </c>
      <c r="P4061">
        <v>1</v>
      </c>
      <c r="Q4061" s="2">
        <v>22646.580181746805</v>
      </c>
      <c r="R4061" s="2"/>
      <c r="S4061" t="str">
        <f t="shared" si="190"/>
        <v>M06H0072</v>
      </c>
      <c r="T4061" s="1">
        <v>44365.958333323499</v>
      </c>
      <c r="U4061">
        <v>6</v>
      </c>
      <c r="V4061">
        <v>18</v>
      </c>
      <c r="W4061">
        <v>24</v>
      </c>
      <c r="X4061">
        <v>4056</v>
      </c>
      <c r="Y4061">
        <v>1</v>
      </c>
      <c r="Z4061">
        <v>6</v>
      </c>
      <c r="AA4061" s="2">
        <v>23531.067253156216</v>
      </c>
      <c r="AC4061" t="str">
        <f t="shared" si="191"/>
        <v>M06H0036</v>
      </c>
      <c r="AD4061" s="1">
        <v>47652.958333323499</v>
      </c>
      <c r="AE4061">
        <v>6</v>
      </c>
      <c r="AF4061">
        <v>18</v>
      </c>
      <c r="AG4061">
        <v>24</v>
      </c>
      <c r="AH4061">
        <v>4056</v>
      </c>
      <c r="AI4061">
        <v>1</v>
      </c>
      <c r="AJ4061">
        <v>3</v>
      </c>
      <c r="AK4061" s="2">
        <v>26226.346382812331</v>
      </c>
    </row>
    <row r="4062" spans="9:37" x14ac:dyDescent="0.25">
      <c r="I4062" t="str">
        <f t="shared" si="189"/>
        <v>M06H0013</v>
      </c>
      <c r="J4062" s="1">
        <v>42904.999999990163</v>
      </c>
      <c r="K4062">
        <v>6</v>
      </c>
      <c r="L4062">
        <v>19</v>
      </c>
      <c r="M4062">
        <v>1</v>
      </c>
      <c r="N4062">
        <v>4057</v>
      </c>
      <c r="O4062">
        <v>1</v>
      </c>
      <c r="P4062">
        <v>2</v>
      </c>
      <c r="Q4062" s="2">
        <v>21941.941072365189</v>
      </c>
      <c r="R4062" s="2"/>
      <c r="S4062" t="str">
        <f t="shared" si="190"/>
        <v>M06H0073</v>
      </c>
      <c r="T4062" s="1">
        <v>44365.999999990163</v>
      </c>
      <c r="U4062">
        <v>6</v>
      </c>
      <c r="V4062">
        <v>19</v>
      </c>
      <c r="W4062">
        <v>1</v>
      </c>
      <c r="X4062">
        <v>4057</v>
      </c>
      <c r="Y4062">
        <v>1</v>
      </c>
      <c r="Z4062">
        <v>7</v>
      </c>
      <c r="AA4062" s="2">
        <v>22576.935616790164</v>
      </c>
      <c r="AC4062" t="str">
        <f t="shared" si="191"/>
        <v>M06H0037</v>
      </c>
      <c r="AD4062" s="1">
        <v>47652.999999990163</v>
      </c>
      <c r="AE4062">
        <v>6</v>
      </c>
      <c r="AF4062">
        <v>19</v>
      </c>
      <c r="AG4062">
        <v>1</v>
      </c>
      <c r="AH4062">
        <v>4057</v>
      </c>
      <c r="AI4062">
        <v>1</v>
      </c>
      <c r="AJ4062">
        <v>4</v>
      </c>
      <c r="AK4062" s="2">
        <v>25163.049028126406</v>
      </c>
    </row>
    <row r="4063" spans="9:37" x14ac:dyDescent="0.25">
      <c r="I4063" t="str">
        <f t="shared" si="189"/>
        <v>M06H0013</v>
      </c>
      <c r="J4063" s="1">
        <v>42905.041666656827</v>
      </c>
      <c r="K4063">
        <v>6</v>
      </c>
      <c r="L4063">
        <v>19</v>
      </c>
      <c r="M4063">
        <v>2</v>
      </c>
      <c r="N4063">
        <v>4058</v>
      </c>
      <c r="O4063">
        <v>1</v>
      </c>
      <c r="P4063">
        <v>2</v>
      </c>
      <c r="Q4063" s="2">
        <v>21665.809726649379</v>
      </c>
      <c r="R4063" s="2"/>
      <c r="S4063" t="str">
        <f t="shared" si="190"/>
        <v>M06H0073</v>
      </c>
      <c r="T4063" s="1">
        <v>44366.041666656827</v>
      </c>
      <c r="U4063">
        <v>6</v>
      </c>
      <c r="V4063">
        <v>19</v>
      </c>
      <c r="W4063">
        <v>2</v>
      </c>
      <c r="X4063">
        <v>4058</v>
      </c>
      <c r="Y4063">
        <v>1</v>
      </c>
      <c r="Z4063">
        <v>7</v>
      </c>
      <c r="AA4063" s="2">
        <v>22176.610683550483</v>
      </c>
      <c r="AC4063" t="str">
        <f t="shared" si="191"/>
        <v>M06H0037</v>
      </c>
      <c r="AD4063" s="1">
        <v>47653.041666656827</v>
      </c>
      <c r="AE4063">
        <v>6</v>
      </c>
      <c r="AF4063">
        <v>19</v>
      </c>
      <c r="AG4063">
        <v>2</v>
      </c>
      <c r="AH4063">
        <v>4058</v>
      </c>
      <c r="AI4063">
        <v>1</v>
      </c>
      <c r="AJ4063">
        <v>4</v>
      </c>
      <c r="AK4063" s="2">
        <v>24749.691892978535</v>
      </c>
    </row>
    <row r="4064" spans="9:37" x14ac:dyDescent="0.25">
      <c r="I4064" t="str">
        <f t="shared" si="189"/>
        <v>M06H0014</v>
      </c>
      <c r="J4064" s="1">
        <v>42905.083333323491</v>
      </c>
      <c r="K4064">
        <v>6</v>
      </c>
      <c r="L4064">
        <v>19</v>
      </c>
      <c r="M4064">
        <v>3</v>
      </c>
      <c r="N4064">
        <v>4059</v>
      </c>
      <c r="O4064">
        <v>1</v>
      </c>
      <c r="P4064">
        <v>2</v>
      </c>
      <c r="Q4064" s="2">
        <v>21605.622969625918</v>
      </c>
      <c r="R4064" s="2"/>
      <c r="S4064" t="str">
        <f t="shared" si="190"/>
        <v>M06H0074</v>
      </c>
      <c r="T4064" s="1">
        <v>44366.083333323491</v>
      </c>
      <c r="U4064">
        <v>6</v>
      </c>
      <c r="V4064">
        <v>19</v>
      </c>
      <c r="W4064">
        <v>3</v>
      </c>
      <c r="X4064">
        <v>4059</v>
      </c>
      <c r="Y4064">
        <v>1</v>
      </c>
      <c r="Z4064">
        <v>7</v>
      </c>
      <c r="AA4064" s="2">
        <v>21778.310873095885</v>
      </c>
      <c r="AC4064" t="str">
        <f t="shared" si="191"/>
        <v>M06H0038</v>
      </c>
      <c r="AD4064" s="1">
        <v>47653.083333323491</v>
      </c>
      <c r="AE4064">
        <v>6</v>
      </c>
      <c r="AF4064">
        <v>19</v>
      </c>
      <c r="AG4064">
        <v>3</v>
      </c>
      <c r="AH4064">
        <v>4059</v>
      </c>
      <c r="AI4064">
        <v>1</v>
      </c>
      <c r="AJ4064">
        <v>4</v>
      </c>
      <c r="AK4064" s="2">
        <v>24596.922049645123</v>
      </c>
    </row>
    <row r="4065" spans="9:37" x14ac:dyDescent="0.25">
      <c r="I4065" t="str">
        <f t="shared" si="189"/>
        <v>M06H0014</v>
      </c>
      <c r="J4065" s="1">
        <v>42905.124999990156</v>
      </c>
      <c r="K4065">
        <v>6</v>
      </c>
      <c r="L4065">
        <v>19</v>
      </c>
      <c r="M4065">
        <v>4</v>
      </c>
      <c r="N4065">
        <v>4060</v>
      </c>
      <c r="O4065">
        <v>1</v>
      </c>
      <c r="P4065">
        <v>2</v>
      </c>
      <c r="Q4065" s="2">
        <v>22310.726133696124</v>
      </c>
      <c r="R4065" s="2"/>
      <c r="S4065" t="str">
        <f t="shared" si="190"/>
        <v>M06H0074</v>
      </c>
      <c r="T4065" s="1">
        <v>44366.124999990156</v>
      </c>
      <c r="U4065">
        <v>6</v>
      </c>
      <c r="V4065">
        <v>19</v>
      </c>
      <c r="W4065">
        <v>4</v>
      </c>
      <c r="X4065">
        <v>4060</v>
      </c>
      <c r="Y4065">
        <v>1</v>
      </c>
      <c r="Z4065">
        <v>7</v>
      </c>
      <c r="AA4065" s="2">
        <v>22456.956271974483</v>
      </c>
      <c r="AC4065" t="str">
        <f t="shared" si="191"/>
        <v>M06H0038</v>
      </c>
      <c r="AD4065" s="1">
        <v>47653.124999990156</v>
      </c>
      <c r="AE4065">
        <v>6</v>
      </c>
      <c r="AF4065">
        <v>19</v>
      </c>
      <c r="AG4065">
        <v>4</v>
      </c>
      <c r="AH4065">
        <v>4060</v>
      </c>
      <c r="AI4065">
        <v>1</v>
      </c>
      <c r="AJ4065">
        <v>4</v>
      </c>
      <c r="AK4065" s="2">
        <v>25383.285491101386</v>
      </c>
    </row>
    <row r="4066" spans="9:37" x14ac:dyDescent="0.25">
      <c r="I4066" t="str">
        <f t="shared" si="189"/>
        <v>M06H0015</v>
      </c>
      <c r="J4066" s="1">
        <v>42905.16666665682</v>
      </c>
      <c r="K4066">
        <v>6</v>
      </c>
      <c r="L4066">
        <v>19</v>
      </c>
      <c r="M4066">
        <v>5</v>
      </c>
      <c r="N4066">
        <v>4061</v>
      </c>
      <c r="O4066">
        <v>1</v>
      </c>
      <c r="P4066">
        <v>2</v>
      </c>
      <c r="Q4066" s="2">
        <v>23061.446863256926</v>
      </c>
      <c r="R4066" s="2"/>
      <c r="S4066" t="str">
        <f t="shared" si="190"/>
        <v>M06H0075</v>
      </c>
      <c r="T4066" s="1">
        <v>44366.16666665682</v>
      </c>
      <c r="U4066">
        <v>6</v>
      </c>
      <c r="V4066">
        <v>19</v>
      </c>
      <c r="W4066">
        <v>5</v>
      </c>
      <c r="X4066">
        <v>4061</v>
      </c>
      <c r="Y4066">
        <v>1</v>
      </c>
      <c r="Z4066">
        <v>7</v>
      </c>
      <c r="AA4066" s="2">
        <v>23162.740883204238</v>
      </c>
      <c r="AC4066" t="str">
        <f t="shared" si="191"/>
        <v>M06H0039</v>
      </c>
      <c r="AD4066" s="1">
        <v>47653.16666665682</v>
      </c>
      <c r="AE4066">
        <v>6</v>
      </c>
      <c r="AF4066">
        <v>19</v>
      </c>
      <c r="AG4066">
        <v>5</v>
      </c>
      <c r="AH4066">
        <v>4061</v>
      </c>
      <c r="AI4066">
        <v>1</v>
      </c>
      <c r="AJ4066">
        <v>4</v>
      </c>
      <c r="AK4066" s="2">
        <v>26230.826890865126</v>
      </c>
    </row>
    <row r="4067" spans="9:37" x14ac:dyDescent="0.25">
      <c r="I4067" t="str">
        <f t="shared" si="189"/>
        <v>M06H0015</v>
      </c>
      <c r="J4067" s="1">
        <v>42905.208333323484</v>
      </c>
      <c r="K4067">
        <v>6</v>
      </c>
      <c r="L4067">
        <v>19</v>
      </c>
      <c r="M4067">
        <v>6</v>
      </c>
      <c r="N4067">
        <v>4062</v>
      </c>
      <c r="O4067">
        <v>1</v>
      </c>
      <c r="P4067">
        <v>2</v>
      </c>
      <c r="Q4067" s="2">
        <v>25846.020390424972</v>
      </c>
      <c r="R4067" s="2"/>
      <c r="S4067" t="str">
        <f t="shared" si="190"/>
        <v>M06H0075</v>
      </c>
      <c r="T4067" s="1">
        <v>44366.208333323484</v>
      </c>
      <c r="U4067">
        <v>6</v>
      </c>
      <c r="V4067">
        <v>19</v>
      </c>
      <c r="W4067">
        <v>6</v>
      </c>
      <c r="X4067">
        <v>4062</v>
      </c>
      <c r="Y4067">
        <v>1</v>
      </c>
      <c r="Z4067">
        <v>7</v>
      </c>
      <c r="AA4067" s="2">
        <v>25320.55350337856</v>
      </c>
      <c r="AC4067" t="str">
        <f t="shared" si="191"/>
        <v>M06H0039</v>
      </c>
      <c r="AD4067" s="1">
        <v>47653.208333323484</v>
      </c>
      <c r="AE4067">
        <v>6</v>
      </c>
      <c r="AF4067">
        <v>19</v>
      </c>
      <c r="AG4067">
        <v>6</v>
      </c>
      <c r="AH4067">
        <v>4062</v>
      </c>
      <c r="AI4067">
        <v>1</v>
      </c>
      <c r="AJ4067">
        <v>4</v>
      </c>
      <c r="AK4067" s="2">
        <v>28657.078440848472</v>
      </c>
    </row>
    <row r="4068" spans="9:37" x14ac:dyDescent="0.25">
      <c r="I4068" t="str">
        <f t="shared" si="189"/>
        <v>M06H0016</v>
      </c>
      <c r="J4068" s="1">
        <v>42905.249999990148</v>
      </c>
      <c r="K4068">
        <v>6</v>
      </c>
      <c r="L4068">
        <v>19</v>
      </c>
      <c r="M4068">
        <v>7</v>
      </c>
      <c r="N4068">
        <v>4063</v>
      </c>
      <c r="O4068">
        <v>1</v>
      </c>
      <c r="P4068">
        <v>2</v>
      </c>
      <c r="Q4068" s="2">
        <v>27393.76975911935</v>
      </c>
      <c r="R4068" s="2"/>
      <c r="S4068" t="str">
        <f t="shared" si="190"/>
        <v>M06H0076</v>
      </c>
      <c r="T4068" s="1">
        <v>44366.249999990148</v>
      </c>
      <c r="U4068">
        <v>6</v>
      </c>
      <c r="V4068">
        <v>19</v>
      </c>
      <c r="W4068">
        <v>7</v>
      </c>
      <c r="X4068">
        <v>4063</v>
      </c>
      <c r="Y4068">
        <v>1</v>
      </c>
      <c r="Z4068">
        <v>7</v>
      </c>
      <c r="AA4068" s="2">
        <v>26869.917663888242</v>
      </c>
      <c r="AC4068" t="str">
        <f t="shared" si="191"/>
        <v>M06H0040</v>
      </c>
      <c r="AD4068" s="1">
        <v>47653.249999990148</v>
      </c>
      <c r="AE4068">
        <v>6</v>
      </c>
      <c r="AF4068">
        <v>19</v>
      </c>
      <c r="AG4068">
        <v>7</v>
      </c>
      <c r="AH4068">
        <v>4063</v>
      </c>
      <c r="AI4068">
        <v>1</v>
      </c>
      <c r="AJ4068">
        <v>4</v>
      </c>
      <c r="AK4068" s="2">
        <v>29948.657033160554</v>
      </c>
    </row>
    <row r="4069" spans="9:37" x14ac:dyDescent="0.25">
      <c r="I4069" t="str">
        <f t="shared" si="189"/>
        <v>M06H0016</v>
      </c>
      <c r="J4069" s="1">
        <v>42905.291666656813</v>
      </c>
      <c r="K4069">
        <v>6</v>
      </c>
      <c r="L4069">
        <v>19</v>
      </c>
      <c r="M4069">
        <v>8</v>
      </c>
      <c r="N4069">
        <v>4064</v>
      </c>
      <c r="O4069">
        <v>1</v>
      </c>
      <c r="P4069">
        <v>2</v>
      </c>
      <c r="Q4069" s="2">
        <v>28494.204726632321</v>
      </c>
      <c r="R4069" s="2"/>
      <c r="S4069" t="str">
        <f t="shared" si="190"/>
        <v>M06H0076</v>
      </c>
      <c r="T4069" s="1">
        <v>44366.291666656813</v>
      </c>
      <c r="U4069">
        <v>6</v>
      </c>
      <c r="V4069">
        <v>19</v>
      </c>
      <c r="W4069">
        <v>8</v>
      </c>
      <c r="X4069">
        <v>4064</v>
      </c>
      <c r="Y4069">
        <v>1</v>
      </c>
      <c r="Z4069">
        <v>7</v>
      </c>
      <c r="AA4069" s="2">
        <v>27078.352043616891</v>
      </c>
      <c r="AC4069" t="str">
        <f t="shared" si="191"/>
        <v>M06H0040</v>
      </c>
      <c r="AD4069" s="1">
        <v>47653.291666656813</v>
      </c>
      <c r="AE4069">
        <v>6</v>
      </c>
      <c r="AF4069">
        <v>19</v>
      </c>
      <c r="AG4069">
        <v>8</v>
      </c>
      <c r="AH4069">
        <v>4064</v>
      </c>
      <c r="AI4069">
        <v>1</v>
      </c>
      <c r="AJ4069">
        <v>4</v>
      </c>
      <c r="AK4069" s="2">
        <v>30176.565053214046</v>
      </c>
    </row>
    <row r="4070" spans="9:37" x14ac:dyDescent="0.25">
      <c r="I4070" t="str">
        <f t="shared" si="189"/>
        <v>M06H0017</v>
      </c>
      <c r="J4070" s="1">
        <v>42905.333333323477</v>
      </c>
      <c r="K4070">
        <v>6</v>
      </c>
      <c r="L4070">
        <v>19</v>
      </c>
      <c r="M4070">
        <v>9</v>
      </c>
      <c r="N4070">
        <v>4065</v>
      </c>
      <c r="O4070">
        <v>1</v>
      </c>
      <c r="P4070">
        <v>2</v>
      </c>
      <c r="Q4070" s="2">
        <v>29404.539856893083</v>
      </c>
      <c r="R4070" s="2"/>
      <c r="S4070" t="str">
        <f t="shared" si="190"/>
        <v>M06H0077</v>
      </c>
      <c r="T4070" s="1">
        <v>44366.333333323477</v>
      </c>
      <c r="U4070">
        <v>6</v>
      </c>
      <c r="V4070">
        <v>19</v>
      </c>
      <c r="W4070">
        <v>9</v>
      </c>
      <c r="X4070">
        <v>4065</v>
      </c>
      <c r="Y4070">
        <v>1</v>
      </c>
      <c r="Z4070">
        <v>7</v>
      </c>
      <c r="AA4070" s="2">
        <v>28100.232815705283</v>
      </c>
      <c r="AC4070" t="str">
        <f t="shared" si="191"/>
        <v>M06H0041</v>
      </c>
      <c r="AD4070" s="1">
        <v>47653.333333323477</v>
      </c>
      <c r="AE4070">
        <v>6</v>
      </c>
      <c r="AF4070">
        <v>19</v>
      </c>
      <c r="AG4070">
        <v>9</v>
      </c>
      <c r="AH4070">
        <v>4065</v>
      </c>
      <c r="AI4070">
        <v>1</v>
      </c>
      <c r="AJ4070">
        <v>4</v>
      </c>
      <c r="AK4070" s="2">
        <v>30372.040676543598</v>
      </c>
    </row>
    <row r="4071" spans="9:37" x14ac:dyDescent="0.25">
      <c r="I4071" t="str">
        <f t="shared" si="189"/>
        <v>M06H0017</v>
      </c>
      <c r="J4071" s="1">
        <v>42905.374999990141</v>
      </c>
      <c r="K4071">
        <v>6</v>
      </c>
      <c r="L4071">
        <v>19</v>
      </c>
      <c r="M4071">
        <v>10</v>
      </c>
      <c r="N4071">
        <v>4066</v>
      </c>
      <c r="O4071">
        <v>1</v>
      </c>
      <c r="P4071">
        <v>2</v>
      </c>
      <c r="Q4071" s="2">
        <v>30569.529180591773</v>
      </c>
      <c r="R4071" s="2"/>
      <c r="S4071" t="str">
        <f t="shared" si="190"/>
        <v>M06H0077</v>
      </c>
      <c r="T4071" s="1">
        <v>44366.374999990141</v>
      </c>
      <c r="U4071">
        <v>6</v>
      </c>
      <c r="V4071">
        <v>19</v>
      </c>
      <c r="W4071">
        <v>10</v>
      </c>
      <c r="X4071">
        <v>4066</v>
      </c>
      <c r="Y4071">
        <v>1</v>
      </c>
      <c r="Z4071">
        <v>7</v>
      </c>
      <c r="AA4071" s="2">
        <v>28658.815696421123</v>
      </c>
      <c r="AC4071" t="str">
        <f t="shared" si="191"/>
        <v>M06H0041</v>
      </c>
      <c r="AD4071" s="1">
        <v>47653.374999990141</v>
      </c>
      <c r="AE4071">
        <v>6</v>
      </c>
      <c r="AF4071">
        <v>19</v>
      </c>
      <c r="AG4071">
        <v>10</v>
      </c>
      <c r="AH4071">
        <v>4066</v>
      </c>
      <c r="AI4071">
        <v>1</v>
      </c>
      <c r="AJ4071">
        <v>4</v>
      </c>
      <c r="AK4071" s="2">
        <v>30380.452634466361</v>
      </c>
    </row>
    <row r="4072" spans="9:37" x14ac:dyDescent="0.25">
      <c r="I4072" t="str">
        <f t="shared" si="189"/>
        <v>M06H0018</v>
      </c>
      <c r="J4072" s="1">
        <v>42905.416666656805</v>
      </c>
      <c r="K4072">
        <v>6</v>
      </c>
      <c r="L4072">
        <v>19</v>
      </c>
      <c r="M4072">
        <v>11</v>
      </c>
      <c r="N4072">
        <v>4067</v>
      </c>
      <c r="O4072">
        <v>1</v>
      </c>
      <c r="P4072">
        <v>2</v>
      </c>
      <c r="Q4072" s="2">
        <v>30765.850294613738</v>
      </c>
      <c r="R4072" s="2"/>
      <c r="S4072" t="str">
        <f t="shared" si="190"/>
        <v>M06H0078</v>
      </c>
      <c r="T4072" s="1">
        <v>44366.416666656805</v>
      </c>
      <c r="U4072">
        <v>6</v>
      </c>
      <c r="V4072">
        <v>19</v>
      </c>
      <c r="W4072">
        <v>11</v>
      </c>
      <c r="X4072">
        <v>4067</v>
      </c>
      <c r="Y4072">
        <v>1</v>
      </c>
      <c r="Z4072">
        <v>7</v>
      </c>
      <c r="AA4072" s="2">
        <v>28469.951916811689</v>
      </c>
      <c r="AC4072" t="str">
        <f t="shared" si="191"/>
        <v>M06H0042</v>
      </c>
      <c r="AD4072" s="1">
        <v>47653.416666656805</v>
      </c>
      <c r="AE4072">
        <v>6</v>
      </c>
      <c r="AF4072">
        <v>19</v>
      </c>
      <c r="AG4072">
        <v>11</v>
      </c>
      <c r="AH4072">
        <v>4067</v>
      </c>
      <c r="AI4072">
        <v>1</v>
      </c>
      <c r="AJ4072">
        <v>4</v>
      </c>
      <c r="AK4072" s="2">
        <v>29786.335481558141</v>
      </c>
    </row>
    <row r="4073" spans="9:37" x14ac:dyDescent="0.25">
      <c r="I4073" t="str">
        <f t="shared" si="189"/>
        <v>M06H0018</v>
      </c>
      <c r="J4073" s="1">
        <v>42905.45833332347</v>
      </c>
      <c r="K4073">
        <v>6</v>
      </c>
      <c r="L4073">
        <v>19</v>
      </c>
      <c r="M4073">
        <v>12</v>
      </c>
      <c r="N4073">
        <v>4068</v>
      </c>
      <c r="O4073">
        <v>1</v>
      </c>
      <c r="P4073">
        <v>2</v>
      </c>
      <c r="Q4073" s="2">
        <v>30833.10280698329</v>
      </c>
      <c r="R4073" s="2"/>
      <c r="S4073" t="str">
        <f t="shared" si="190"/>
        <v>M06H0078</v>
      </c>
      <c r="T4073" s="1">
        <v>44366.45833332347</v>
      </c>
      <c r="U4073">
        <v>6</v>
      </c>
      <c r="V4073">
        <v>19</v>
      </c>
      <c r="W4073">
        <v>12</v>
      </c>
      <c r="X4073">
        <v>4068</v>
      </c>
      <c r="Y4073">
        <v>1</v>
      </c>
      <c r="Z4073">
        <v>7</v>
      </c>
      <c r="AA4073" s="2">
        <v>28009.044639319523</v>
      </c>
      <c r="AC4073" t="str">
        <f t="shared" si="191"/>
        <v>M06H0042</v>
      </c>
      <c r="AD4073" s="1">
        <v>47653.45833332347</v>
      </c>
      <c r="AE4073">
        <v>6</v>
      </c>
      <c r="AF4073">
        <v>19</v>
      </c>
      <c r="AG4073">
        <v>12</v>
      </c>
      <c r="AH4073">
        <v>4068</v>
      </c>
      <c r="AI4073">
        <v>1</v>
      </c>
      <c r="AJ4073">
        <v>4</v>
      </c>
      <c r="AK4073" s="2">
        <v>29315.407694844995</v>
      </c>
    </row>
    <row r="4074" spans="9:37" x14ac:dyDescent="0.25">
      <c r="I4074" t="str">
        <f t="shared" si="189"/>
        <v>M06H0019</v>
      </c>
      <c r="J4074" s="1">
        <v>42905.499999990134</v>
      </c>
      <c r="K4074">
        <v>6</v>
      </c>
      <c r="L4074">
        <v>19</v>
      </c>
      <c r="M4074">
        <v>13</v>
      </c>
      <c r="N4074">
        <v>4069</v>
      </c>
      <c r="O4074">
        <v>1</v>
      </c>
      <c r="P4074">
        <v>2</v>
      </c>
      <c r="Q4074" s="2">
        <v>30253.066594306652</v>
      </c>
      <c r="R4074" s="2"/>
      <c r="S4074" t="str">
        <f t="shared" si="190"/>
        <v>M06H0079</v>
      </c>
      <c r="T4074" s="1">
        <v>44366.499999990134</v>
      </c>
      <c r="U4074">
        <v>6</v>
      </c>
      <c r="V4074">
        <v>19</v>
      </c>
      <c r="W4074">
        <v>13</v>
      </c>
      <c r="X4074">
        <v>4069</v>
      </c>
      <c r="Y4074">
        <v>1</v>
      </c>
      <c r="Z4074">
        <v>7</v>
      </c>
      <c r="AA4074" s="2">
        <v>27003.034086342137</v>
      </c>
      <c r="AC4074" t="str">
        <f t="shared" si="191"/>
        <v>M06H0043</v>
      </c>
      <c r="AD4074" s="1">
        <v>47653.499999990134</v>
      </c>
      <c r="AE4074">
        <v>6</v>
      </c>
      <c r="AF4074">
        <v>19</v>
      </c>
      <c r="AG4074">
        <v>13</v>
      </c>
      <c r="AH4074">
        <v>4069</v>
      </c>
      <c r="AI4074">
        <v>1</v>
      </c>
      <c r="AJ4074">
        <v>4</v>
      </c>
      <c r="AK4074" s="2">
        <v>28099.745379849155</v>
      </c>
    </row>
    <row r="4075" spans="9:37" x14ac:dyDescent="0.25">
      <c r="I4075" t="str">
        <f t="shared" si="189"/>
        <v>M06H0019</v>
      </c>
      <c r="J4075" s="1">
        <v>42905.541666656798</v>
      </c>
      <c r="K4075">
        <v>6</v>
      </c>
      <c r="L4075">
        <v>19</v>
      </c>
      <c r="M4075">
        <v>14</v>
      </c>
      <c r="N4075">
        <v>4070</v>
      </c>
      <c r="O4075">
        <v>1</v>
      </c>
      <c r="P4075">
        <v>2</v>
      </c>
      <c r="Q4075" s="2">
        <v>29857.50260860315</v>
      </c>
      <c r="R4075" s="2"/>
      <c r="S4075" t="str">
        <f t="shared" si="190"/>
        <v>M06H0079</v>
      </c>
      <c r="T4075" s="1">
        <v>44366.541666656798</v>
      </c>
      <c r="U4075">
        <v>6</v>
      </c>
      <c r="V4075">
        <v>19</v>
      </c>
      <c r="W4075">
        <v>14</v>
      </c>
      <c r="X4075">
        <v>4070</v>
      </c>
      <c r="Y4075">
        <v>1</v>
      </c>
      <c r="Z4075">
        <v>7</v>
      </c>
      <c r="AA4075" s="2">
        <v>26622.958467347729</v>
      </c>
      <c r="AC4075" t="str">
        <f t="shared" si="191"/>
        <v>M06H0043</v>
      </c>
      <c r="AD4075" s="1">
        <v>47653.541666656798</v>
      </c>
      <c r="AE4075">
        <v>6</v>
      </c>
      <c r="AF4075">
        <v>19</v>
      </c>
      <c r="AG4075">
        <v>14</v>
      </c>
      <c r="AH4075">
        <v>4070</v>
      </c>
      <c r="AI4075">
        <v>1</v>
      </c>
      <c r="AJ4075">
        <v>4</v>
      </c>
      <c r="AK4075" s="2">
        <v>27854.796854709224</v>
      </c>
    </row>
    <row r="4076" spans="9:37" x14ac:dyDescent="0.25">
      <c r="I4076" t="str">
        <f t="shared" si="189"/>
        <v>M06H0020</v>
      </c>
      <c r="J4076" s="1">
        <v>42905.583333323462</v>
      </c>
      <c r="K4076">
        <v>6</v>
      </c>
      <c r="L4076">
        <v>19</v>
      </c>
      <c r="M4076">
        <v>15</v>
      </c>
      <c r="N4076">
        <v>4071</v>
      </c>
      <c r="O4076">
        <v>1</v>
      </c>
      <c r="P4076">
        <v>2</v>
      </c>
      <c r="Q4076" s="2">
        <v>29970.584967522278</v>
      </c>
      <c r="R4076" s="2"/>
      <c r="S4076" t="str">
        <f t="shared" si="190"/>
        <v>M06H0080</v>
      </c>
      <c r="T4076" s="1">
        <v>44366.583333323462</v>
      </c>
      <c r="U4076">
        <v>6</v>
      </c>
      <c r="V4076">
        <v>19</v>
      </c>
      <c r="W4076">
        <v>15</v>
      </c>
      <c r="X4076">
        <v>4071</v>
      </c>
      <c r="Y4076">
        <v>1</v>
      </c>
      <c r="Z4076">
        <v>7</v>
      </c>
      <c r="AA4076" s="2">
        <v>26259.632103835778</v>
      </c>
      <c r="AC4076" t="str">
        <f t="shared" si="191"/>
        <v>M06H0044</v>
      </c>
      <c r="AD4076" s="1">
        <v>47653.583333323462</v>
      </c>
      <c r="AE4076">
        <v>6</v>
      </c>
      <c r="AF4076">
        <v>19</v>
      </c>
      <c r="AG4076">
        <v>15</v>
      </c>
      <c r="AH4076">
        <v>4071</v>
      </c>
      <c r="AI4076">
        <v>1</v>
      </c>
      <c r="AJ4076">
        <v>4</v>
      </c>
      <c r="AK4076" s="2">
        <v>28846.713024352757</v>
      </c>
    </row>
    <row r="4077" spans="9:37" x14ac:dyDescent="0.25">
      <c r="I4077" t="str">
        <f t="shared" si="189"/>
        <v>M06H0020</v>
      </c>
      <c r="J4077" s="1">
        <v>42905.624999990127</v>
      </c>
      <c r="K4077">
        <v>6</v>
      </c>
      <c r="L4077">
        <v>19</v>
      </c>
      <c r="M4077">
        <v>16</v>
      </c>
      <c r="N4077">
        <v>4072</v>
      </c>
      <c r="O4077">
        <v>1</v>
      </c>
      <c r="P4077">
        <v>2</v>
      </c>
      <c r="Q4077" s="2">
        <v>29930.607287995914</v>
      </c>
      <c r="R4077" s="2"/>
      <c r="S4077" t="str">
        <f t="shared" si="190"/>
        <v>M06H0080</v>
      </c>
      <c r="T4077" s="1">
        <v>44366.624999990127</v>
      </c>
      <c r="U4077">
        <v>6</v>
      </c>
      <c r="V4077">
        <v>19</v>
      </c>
      <c r="W4077">
        <v>16</v>
      </c>
      <c r="X4077">
        <v>4072</v>
      </c>
      <c r="Y4077">
        <v>1</v>
      </c>
      <c r="Z4077">
        <v>7</v>
      </c>
      <c r="AA4077" s="2">
        <v>25856.114726015025</v>
      </c>
      <c r="AC4077" t="str">
        <f t="shared" si="191"/>
        <v>M06H0044</v>
      </c>
      <c r="AD4077" s="1">
        <v>47653.624999990127</v>
      </c>
      <c r="AE4077">
        <v>6</v>
      </c>
      <c r="AF4077">
        <v>19</v>
      </c>
      <c r="AG4077">
        <v>16</v>
      </c>
      <c r="AH4077">
        <v>4072</v>
      </c>
      <c r="AI4077">
        <v>1</v>
      </c>
      <c r="AJ4077">
        <v>4</v>
      </c>
      <c r="AK4077" s="2">
        <v>29679.541341940647</v>
      </c>
    </row>
    <row r="4078" spans="9:37" x14ac:dyDescent="0.25">
      <c r="I4078" t="str">
        <f t="shared" si="189"/>
        <v>M06H0021</v>
      </c>
      <c r="J4078" s="1">
        <v>42905.666666656791</v>
      </c>
      <c r="K4078">
        <v>6</v>
      </c>
      <c r="L4078">
        <v>19</v>
      </c>
      <c r="M4078">
        <v>17</v>
      </c>
      <c r="N4078">
        <v>4073</v>
      </c>
      <c r="O4078">
        <v>1</v>
      </c>
      <c r="P4078">
        <v>2</v>
      </c>
      <c r="Q4078" s="2">
        <v>30318.199524196629</v>
      </c>
      <c r="R4078" s="2"/>
      <c r="S4078" t="str">
        <f t="shared" si="190"/>
        <v>M06H0081</v>
      </c>
      <c r="T4078" s="1">
        <v>44366.666666656791</v>
      </c>
      <c r="U4078">
        <v>6</v>
      </c>
      <c r="V4078">
        <v>19</v>
      </c>
      <c r="W4078">
        <v>17</v>
      </c>
      <c r="X4078">
        <v>4073</v>
      </c>
      <c r="Y4078">
        <v>1</v>
      </c>
      <c r="Z4078">
        <v>7</v>
      </c>
      <c r="AA4078" s="2">
        <v>26707.274856396703</v>
      </c>
      <c r="AC4078" t="str">
        <f t="shared" si="191"/>
        <v>M06H0045</v>
      </c>
      <c r="AD4078" s="1">
        <v>47653.666666656791</v>
      </c>
      <c r="AE4078">
        <v>6</v>
      </c>
      <c r="AF4078">
        <v>19</v>
      </c>
      <c r="AG4078">
        <v>17</v>
      </c>
      <c r="AH4078">
        <v>4073</v>
      </c>
      <c r="AI4078">
        <v>1</v>
      </c>
      <c r="AJ4078">
        <v>4</v>
      </c>
      <c r="AK4078" s="2">
        <v>31432.079375754354</v>
      </c>
    </row>
    <row r="4079" spans="9:37" x14ac:dyDescent="0.25">
      <c r="I4079" t="str">
        <f t="shared" si="189"/>
        <v>M06H0021</v>
      </c>
      <c r="J4079" s="1">
        <v>42905.708333323455</v>
      </c>
      <c r="K4079">
        <v>6</v>
      </c>
      <c r="L4079">
        <v>19</v>
      </c>
      <c r="M4079">
        <v>18</v>
      </c>
      <c r="N4079">
        <v>4074</v>
      </c>
      <c r="O4079">
        <v>1</v>
      </c>
      <c r="P4079">
        <v>2</v>
      </c>
      <c r="Q4079" s="2">
        <v>30612.52219084611</v>
      </c>
      <c r="R4079" s="2"/>
      <c r="S4079" t="str">
        <f t="shared" si="190"/>
        <v>M06H0081</v>
      </c>
      <c r="T4079" s="1">
        <v>44366.708333323455</v>
      </c>
      <c r="U4079">
        <v>6</v>
      </c>
      <c r="V4079">
        <v>19</v>
      </c>
      <c r="W4079">
        <v>18</v>
      </c>
      <c r="X4079">
        <v>4074</v>
      </c>
      <c r="Y4079">
        <v>1</v>
      </c>
      <c r="Z4079">
        <v>7</v>
      </c>
      <c r="AA4079" s="2">
        <v>28822.226658709838</v>
      </c>
      <c r="AC4079" t="str">
        <f t="shared" si="191"/>
        <v>M06H0045</v>
      </c>
      <c r="AD4079" s="1">
        <v>47653.708333323455</v>
      </c>
      <c r="AE4079">
        <v>6</v>
      </c>
      <c r="AF4079">
        <v>19</v>
      </c>
      <c r="AG4079">
        <v>18</v>
      </c>
      <c r="AH4079">
        <v>4074</v>
      </c>
      <c r="AI4079">
        <v>1</v>
      </c>
      <c r="AJ4079">
        <v>4</v>
      </c>
      <c r="AK4079" s="2">
        <v>32823.610871252669</v>
      </c>
    </row>
    <row r="4080" spans="9:37" x14ac:dyDescent="0.25">
      <c r="I4080" t="str">
        <f t="shared" si="189"/>
        <v>M06H0022</v>
      </c>
      <c r="J4080" s="1">
        <v>42905.749999990119</v>
      </c>
      <c r="K4080">
        <v>6</v>
      </c>
      <c r="L4080">
        <v>19</v>
      </c>
      <c r="M4080">
        <v>19</v>
      </c>
      <c r="N4080">
        <v>4075</v>
      </c>
      <c r="O4080">
        <v>1</v>
      </c>
      <c r="P4080">
        <v>2</v>
      </c>
      <c r="Q4080" s="2">
        <v>32660.622879219278</v>
      </c>
      <c r="R4080" s="2"/>
      <c r="S4080" t="str">
        <f t="shared" si="190"/>
        <v>M06H0082</v>
      </c>
      <c r="T4080" s="1">
        <v>44366.749999990119</v>
      </c>
      <c r="U4080">
        <v>6</v>
      </c>
      <c r="V4080">
        <v>19</v>
      </c>
      <c r="W4080">
        <v>19</v>
      </c>
      <c r="X4080">
        <v>4075</v>
      </c>
      <c r="Y4080">
        <v>1</v>
      </c>
      <c r="Z4080">
        <v>7</v>
      </c>
      <c r="AA4080" s="2">
        <v>31261.221994863536</v>
      </c>
      <c r="AC4080" t="str">
        <f t="shared" si="191"/>
        <v>M06H0046</v>
      </c>
      <c r="AD4080" s="1">
        <v>47653.749999990119</v>
      </c>
      <c r="AE4080">
        <v>6</v>
      </c>
      <c r="AF4080">
        <v>19</v>
      </c>
      <c r="AG4080">
        <v>19</v>
      </c>
      <c r="AH4080">
        <v>4075</v>
      </c>
      <c r="AI4080">
        <v>1</v>
      </c>
      <c r="AJ4080">
        <v>4</v>
      </c>
      <c r="AK4080" s="2">
        <v>35440.965831510315</v>
      </c>
    </row>
    <row r="4081" spans="9:37" x14ac:dyDescent="0.25">
      <c r="I4081" t="str">
        <f t="shared" si="189"/>
        <v>M06H0022</v>
      </c>
      <c r="J4081" s="1">
        <v>42905.791666656783</v>
      </c>
      <c r="K4081">
        <v>6</v>
      </c>
      <c r="L4081">
        <v>19</v>
      </c>
      <c r="M4081">
        <v>20</v>
      </c>
      <c r="N4081">
        <v>4076</v>
      </c>
      <c r="O4081">
        <v>1</v>
      </c>
      <c r="P4081">
        <v>2</v>
      </c>
      <c r="Q4081" s="2">
        <v>32571.075366403133</v>
      </c>
      <c r="R4081" s="2"/>
      <c r="S4081" t="str">
        <f t="shared" si="190"/>
        <v>M06H0082</v>
      </c>
      <c r="T4081" s="1">
        <v>44366.791666656783</v>
      </c>
      <c r="U4081">
        <v>6</v>
      </c>
      <c r="V4081">
        <v>19</v>
      </c>
      <c r="W4081">
        <v>20</v>
      </c>
      <c r="X4081">
        <v>4076</v>
      </c>
      <c r="Y4081">
        <v>1</v>
      </c>
      <c r="Z4081">
        <v>7</v>
      </c>
      <c r="AA4081" s="2">
        <v>30758.340539569697</v>
      </c>
      <c r="AC4081" t="str">
        <f t="shared" si="191"/>
        <v>M06H0046</v>
      </c>
      <c r="AD4081" s="1">
        <v>47653.791666656783</v>
      </c>
      <c r="AE4081">
        <v>6</v>
      </c>
      <c r="AF4081">
        <v>19</v>
      </c>
      <c r="AG4081">
        <v>20</v>
      </c>
      <c r="AH4081">
        <v>4076</v>
      </c>
      <c r="AI4081">
        <v>1</v>
      </c>
      <c r="AJ4081">
        <v>4</v>
      </c>
      <c r="AK4081" s="2">
        <v>35564.284894116412</v>
      </c>
    </row>
    <row r="4082" spans="9:37" x14ac:dyDescent="0.25">
      <c r="I4082" t="str">
        <f t="shared" si="189"/>
        <v>M06H0023</v>
      </c>
      <c r="J4082" s="1">
        <v>42905.833333323448</v>
      </c>
      <c r="K4082">
        <v>6</v>
      </c>
      <c r="L4082">
        <v>19</v>
      </c>
      <c r="M4082">
        <v>21</v>
      </c>
      <c r="N4082">
        <v>4077</v>
      </c>
      <c r="O4082">
        <v>1</v>
      </c>
      <c r="P4082">
        <v>2</v>
      </c>
      <c r="Q4082" s="2">
        <v>30909.602425550343</v>
      </c>
      <c r="R4082" s="2"/>
      <c r="S4082" t="str">
        <f t="shared" si="190"/>
        <v>M06H0083</v>
      </c>
      <c r="T4082" s="1">
        <v>44366.833333323448</v>
      </c>
      <c r="U4082">
        <v>6</v>
      </c>
      <c r="V4082">
        <v>19</v>
      </c>
      <c r="W4082">
        <v>21</v>
      </c>
      <c r="X4082">
        <v>4077</v>
      </c>
      <c r="Y4082">
        <v>1</v>
      </c>
      <c r="Z4082">
        <v>7</v>
      </c>
      <c r="AA4082" s="2">
        <v>28890.602912252376</v>
      </c>
      <c r="AC4082" t="str">
        <f t="shared" si="191"/>
        <v>M06H0047</v>
      </c>
      <c r="AD4082" s="1">
        <v>47653.833333323448</v>
      </c>
      <c r="AE4082">
        <v>6</v>
      </c>
      <c r="AF4082">
        <v>19</v>
      </c>
      <c r="AG4082">
        <v>21</v>
      </c>
      <c r="AH4082">
        <v>4077</v>
      </c>
      <c r="AI4082">
        <v>1</v>
      </c>
      <c r="AJ4082">
        <v>4</v>
      </c>
      <c r="AK4082" s="2">
        <v>33493.995706080415</v>
      </c>
    </row>
    <row r="4083" spans="9:37" x14ac:dyDescent="0.25">
      <c r="I4083" t="str">
        <f t="shared" si="189"/>
        <v>M06H0023</v>
      </c>
      <c r="J4083" s="1">
        <v>42905.874999990112</v>
      </c>
      <c r="K4083">
        <v>6</v>
      </c>
      <c r="L4083">
        <v>19</v>
      </c>
      <c r="M4083">
        <v>22</v>
      </c>
      <c r="N4083">
        <v>4078</v>
      </c>
      <c r="O4083">
        <v>1</v>
      </c>
      <c r="P4083">
        <v>2</v>
      </c>
      <c r="Q4083" s="2">
        <v>28235.349984196742</v>
      </c>
      <c r="R4083" s="2"/>
      <c r="S4083" t="str">
        <f t="shared" si="190"/>
        <v>M06H0083</v>
      </c>
      <c r="T4083" s="1">
        <v>44366.874999990112</v>
      </c>
      <c r="U4083">
        <v>6</v>
      </c>
      <c r="V4083">
        <v>19</v>
      </c>
      <c r="W4083">
        <v>22</v>
      </c>
      <c r="X4083">
        <v>4078</v>
      </c>
      <c r="Y4083">
        <v>1</v>
      </c>
      <c r="Z4083">
        <v>7</v>
      </c>
      <c r="AA4083" s="2">
        <v>26704.999820749152</v>
      </c>
      <c r="AC4083" t="str">
        <f t="shared" si="191"/>
        <v>M06H0047</v>
      </c>
      <c r="AD4083" s="1">
        <v>47653.874999990112</v>
      </c>
      <c r="AE4083">
        <v>6</v>
      </c>
      <c r="AF4083">
        <v>19</v>
      </c>
      <c r="AG4083">
        <v>22</v>
      </c>
      <c r="AH4083">
        <v>4078</v>
      </c>
      <c r="AI4083">
        <v>1</v>
      </c>
      <c r="AJ4083">
        <v>4</v>
      </c>
      <c r="AK4083" s="2">
        <v>31134.45028750386</v>
      </c>
    </row>
    <row r="4084" spans="9:37" x14ac:dyDescent="0.25">
      <c r="I4084" t="str">
        <f t="shared" si="189"/>
        <v>M06H0024</v>
      </c>
      <c r="J4084" s="1">
        <v>42905.916666656776</v>
      </c>
      <c r="K4084">
        <v>6</v>
      </c>
      <c r="L4084">
        <v>19</v>
      </c>
      <c r="M4084">
        <v>23</v>
      </c>
      <c r="N4084">
        <v>4079</v>
      </c>
      <c r="O4084">
        <v>1</v>
      </c>
      <c r="P4084">
        <v>2</v>
      </c>
      <c r="Q4084" s="2">
        <v>25478.718472444027</v>
      </c>
      <c r="R4084" s="2"/>
      <c r="S4084" t="str">
        <f t="shared" si="190"/>
        <v>M06H0084</v>
      </c>
      <c r="T4084" s="1">
        <v>44366.916666656776</v>
      </c>
      <c r="U4084">
        <v>6</v>
      </c>
      <c r="V4084">
        <v>19</v>
      </c>
      <c r="W4084">
        <v>23</v>
      </c>
      <c r="X4084">
        <v>4079</v>
      </c>
      <c r="Y4084">
        <v>1</v>
      </c>
      <c r="Z4084">
        <v>7</v>
      </c>
      <c r="AA4084" s="2">
        <v>24429.383082238932</v>
      </c>
      <c r="AC4084" t="str">
        <f t="shared" si="191"/>
        <v>M06H0048</v>
      </c>
      <c r="AD4084" s="1">
        <v>47653.916666656776</v>
      </c>
      <c r="AE4084">
        <v>6</v>
      </c>
      <c r="AF4084">
        <v>19</v>
      </c>
      <c r="AG4084">
        <v>23</v>
      </c>
      <c r="AH4084">
        <v>4079</v>
      </c>
      <c r="AI4084">
        <v>1</v>
      </c>
      <c r="AJ4084">
        <v>4</v>
      </c>
      <c r="AK4084" s="2">
        <v>28249.089325234054</v>
      </c>
    </row>
    <row r="4085" spans="9:37" x14ac:dyDescent="0.25">
      <c r="I4085" t="str">
        <f t="shared" si="189"/>
        <v>M06H0024</v>
      </c>
      <c r="J4085" s="1">
        <v>42905.95833332344</v>
      </c>
      <c r="K4085">
        <v>6</v>
      </c>
      <c r="L4085">
        <v>19</v>
      </c>
      <c r="M4085">
        <v>24</v>
      </c>
      <c r="N4085">
        <v>4080</v>
      </c>
      <c r="O4085">
        <v>1</v>
      </c>
      <c r="P4085">
        <v>2</v>
      </c>
      <c r="Q4085" s="2">
        <v>23431.166555964686</v>
      </c>
      <c r="R4085" s="2"/>
      <c r="S4085" t="str">
        <f t="shared" si="190"/>
        <v>M06H0084</v>
      </c>
      <c r="T4085" s="1">
        <v>44366.95833332344</v>
      </c>
      <c r="U4085">
        <v>6</v>
      </c>
      <c r="V4085">
        <v>19</v>
      </c>
      <c r="W4085">
        <v>24</v>
      </c>
      <c r="X4085">
        <v>4080</v>
      </c>
      <c r="Y4085">
        <v>1</v>
      </c>
      <c r="Z4085">
        <v>7</v>
      </c>
      <c r="AA4085" s="2">
        <v>22657.67259309693</v>
      </c>
      <c r="AC4085" t="str">
        <f t="shared" si="191"/>
        <v>M06H0048</v>
      </c>
      <c r="AD4085" s="1">
        <v>47653.95833332344</v>
      </c>
      <c r="AE4085">
        <v>6</v>
      </c>
      <c r="AF4085">
        <v>19</v>
      </c>
      <c r="AG4085">
        <v>24</v>
      </c>
      <c r="AH4085">
        <v>4080</v>
      </c>
      <c r="AI4085">
        <v>1</v>
      </c>
      <c r="AJ4085">
        <v>4</v>
      </c>
      <c r="AK4085" s="2">
        <v>26167.445561512668</v>
      </c>
    </row>
    <row r="4086" spans="9:37" x14ac:dyDescent="0.25">
      <c r="I4086" t="str">
        <f t="shared" si="189"/>
        <v>M06H0025</v>
      </c>
      <c r="J4086" s="1">
        <v>42905.999999990105</v>
      </c>
      <c r="K4086">
        <v>6</v>
      </c>
      <c r="L4086">
        <v>20</v>
      </c>
      <c r="M4086">
        <v>1</v>
      </c>
      <c r="N4086">
        <v>4081</v>
      </c>
      <c r="O4086">
        <v>1</v>
      </c>
      <c r="P4086">
        <v>3</v>
      </c>
      <c r="Q4086" s="2">
        <v>22904.88336816616</v>
      </c>
      <c r="R4086" s="2"/>
      <c r="S4086" t="str">
        <f t="shared" si="190"/>
        <v>M06H0001</v>
      </c>
      <c r="T4086" s="1">
        <v>44366.999999990105</v>
      </c>
      <c r="U4086">
        <v>6</v>
      </c>
      <c r="V4086">
        <v>20</v>
      </c>
      <c r="W4086">
        <v>1</v>
      </c>
      <c r="X4086">
        <v>4081</v>
      </c>
      <c r="Y4086">
        <v>1</v>
      </c>
      <c r="Z4086">
        <v>1</v>
      </c>
      <c r="AA4086" s="2">
        <v>21773.948928433234</v>
      </c>
      <c r="AC4086" t="str">
        <f t="shared" si="191"/>
        <v>M06H0049</v>
      </c>
      <c r="AD4086" s="1">
        <v>47653.999999990105</v>
      </c>
      <c r="AE4086">
        <v>6</v>
      </c>
      <c r="AF4086">
        <v>20</v>
      </c>
      <c r="AG4086">
        <v>1</v>
      </c>
      <c r="AH4086">
        <v>4081</v>
      </c>
      <c r="AI4086">
        <v>1</v>
      </c>
      <c r="AJ4086">
        <v>5</v>
      </c>
      <c r="AK4086" s="2">
        <v>25168.634181635905</v>
      </c>
    </row>
    <row r="4087" spans="9:37" x14ac:dyDescent="0.25">
      <c r="I4087" t="str">
        <f t="shared" si="189"/>
        <v>M06H0025</v>
      </c>
      <c r="J4087" s="1">
        <v>42906.041666656769</v>
      </c>
      <c r="K4087">
        <v>6</v>
      </c>
      <c r="L4087">
        <v>20</v>
      </c>
      <c r="M4087">
        <v>2</v>
      </c>
      <c r="N4087">
        <v>4082</v>
      </c>
      <c r="O4087">
        <v>1</v>
      </c>
      <c r="P4087">
        <v>3</v>
      </c>
      <c r="Q4087" s="2">
        <v>22636.160930876147</v>
      </c>
      <c r="R4087" s="2"/>
      <c r="S4087" t="str">
        <f t="shared" si="190"/>
        <v>M06H0001</v>
      </c>
      <c r="T4087" s="1">
        <v>44367.041666656769</v>
      </c>
      <c r="U4087">
        <v>6</v>
      </c>
      <c r="V4087">
        <v>20</v>
      </c>
      <c r="W4087">
        <v>2</v>
      </c>
      <c r="X4087">
        <v>4082</v>
      </c>
      <c r="Y4087">
        <v>1</v>
      </c>
      <c r="Z4087">
        <v>1</v>
      </c>
      <c r="AA4087" s="2">
        <v>21380.071348096328</v>
      </c>
      <c r="AC4087" t="str">
        <f t="shared" si="191"/>
        <v>M06H0049</v>
      </c>
      <c r="AD4087" s="1">
        <v>47654.041666656769</v>
      </c>
      <c r="AE4087">
        <v>6</v>
      </c>
      <c r="AF4087">
        <v>20</v>
      </c>
      <c r="AG4087">
        <v>2</v>
      </c>
      <c r="AH4087">
        <v>4082</v>
      </c>
      <c r="AI4087">
        <v>1</v>
      </c>
      <c r="AJ4087">
        <v>5</v>
      </c>
      <c r="AK4087" s="2">
        <v>24893.105436231122</v>
      </c>
    </row>
    <row r="4088" spans="9:37" x14ac:dyDescent="0.25">
      <c r="I4088" t="str">
        <f t="shared" si="189"/>
        <v>M06H0026</v>
      </c>
      <c r="J4088" s="1">
        <v>42906.083333323433</v>
      </c>
      <c r="K4088">
        <v>6</v>
      </c>
      <c r="L4088">
        <v>20</v>
      </c>
      <c r="M4088">
        <v>3</v>
      </c>
      <c r="N4088">
        <v>4083</v>
      </c>
      <c r="O4088">
        <v>1</v>
      </c>
      <c r="P4088">
        <v>3</v>
      </c>
      <c r="Q4088" s="2">
        <v>22424.427661391011</v>
      </c>
      <c r="R4088" s="2"/>
      <c r="S4088" t="str">
        <f t="shared" si="190"/>
        <v>M06H0002</v>
      </c>
      <c r="T4088" s="1">
        <v>44367.083333323433</v>
      </c>
      <c r="U4088">
        <v>6</v>
      </c>
      <c r="V4088">
        <v>20</v>
      </c>
      <c r="W4088">
        <v>3</v>
      </c>
      <c r="X4088">
        <v>4083</v>
      </c>
      <c r="Y4088">
        <v>1</v>
      </c>
      <c r="Z4088">
        <v>1</v>
      </c>
      <c r="AA4088" s="2">
        <v>21253.953955548517</v>
      </c>
      <c r="AC4088" t="str">
        <f t="shared" si="191"/>
        <v>M06H0050</v>
      </c>
      <c r="AD4088" s="1">
        <v>47654.083333323433</v>
      </c>
      <c r="AE4088">
        <v>6</v>
      </c>
      <c r="AF4088">
        <v>20</v>
      </c>
      <c r="AG4088">
        <v>3</v>
      </c>
      <c r="AH4088">
        <v>4083</v>
      </c>
      <c r="AI4088">
        <v>1</v>
      </c>
      <c r="AJ4088">
        <v>5</v>
      </c>
      <c r="AK4088" s="2">
        <v>24588.365039865705</v>
      </c>
    </row>
    <row r="4089" spans="9:37" x14ac:dyDescent="0.25">
      <c r="I4089" t="str">
        <f t="shared" si="189"/>
        <v>M06H0026</v>
      </c>
      <c r="J4089" s="1">
        <v>42906.124999990097</v>
      </c>
      <c r="K4089">
        <v>6</v>
      </c>
      <c r="L4089">
        <v>20</v>
      </c>
      <c r="M4089">
        <v>4</v>
      </c>
      <c r="N4089">
        <v>4084</v>
      </c>
      <c r="O4089">
        <v>1</v>
      </c>
      <c r="P4089">
        <v>3</v>
      </c>
      <c r="Q4089" s="2">
        <v>23111.348846686982</v>
      </c>
      <c r="R4089" s="2"/>
      <c r="S4089" t="str">
        <f t="shared" si="190"/>
        <v>M06H0002</v>
      </c>
      <c r="T4089" s="1">
        <v>44367.124999990097</v>
      </c>
      <c r="U4089">
        <v>6</v>
      </c>
      <c r="V4089">
        <v>20</v>
      </c>
      <c r="W4089">
        <v>4</v>
      </c>
      <c r="X4089">
        <v>4084</v>
      </c>
      <c r="Y4089">
        <v>1</v>
      </c>
      <c r="Z4089">
        <v>1</v>
      </c>
      <c r="AA4089" s="2">
        <v>21751.134662298817</v>
      </c>
      <c r="AC4089" t="str">
        <f t="shared" si="191"/>
        <v>M06H0050</v>
      </c>
      <c r="AD4089" s="1">
        <v>47654.124999990097</v>
      </c>
      <c r="AE4089">
        <v>6</v>
      </c>
      <c r="AF4089">
        <v>20</v>
      </c>
      <c r="AG4089">
        <v>4</v>
      </c>
      <c r="AH4089">
        <v>4084</v>
      </c>
      <c r="AI4089">
        <v>1</v>
      </c>
      <c r="AJ4089">
        <v>5</v>
      </c>
      <c r="AK4089" s="2">
        <v>25195.382647182418</v>
      </c>
    </row>
    <row r="4090" spans="9:37" x14ac:dyDescent="0.25">
      <c r="I4090" t="str">
        <f t="shared" si="189"/>
        <v>M06H0027</v>
      </c>
      <c r="J4090" s="1">
        <v>42906.166666656762</v>
      </c>
      <c r="K4090">
        <v>6</v>
      </c>
      <c r="L4090">
        <v>20</v>
      </c>
      <c r="M4090">
        <v>5</v>
      </c>
      <c r="N4090">
        <v>4085</v>
      </c>
      <c r="O4090">
        <v>1</v>
      </c>
      <c r="P4090">
        <v>3</v>
      </c>
      <c r="Q4090" s="2">
        <v>23941.107719318275</v>
      </c>
      <c r="R4090" s="2"/>
      <c r="S4090" t="str">
        <f t="shared" si="190"/>
        <v>M06H0003</v>
      </c>
      <c r="T4090" s="1">
        <v>44367.166666656762</v>
      </c>
      <c r="U4090">
        <v>6</v>
      </c>
      <c r="V4090">
        <v>20</v>
      </c>
      <c r="W4090">
        <v>5</v>
      </c>
      <c r="X4090">
        <v>4085</v>
      </c>
      <c r="Y4090">
        <v>1</v>
      </c>
      <c r="Z4090">
        <v>1</v>
      </c>
      <c r="AA4090" s="2">
        <v>22326.788892426732</v>
      </c>
      <c r="AC4090" t="str">
        <f t="shared" si="191"/>
        <v>M06H0051</v>
      </c>
      <c r="AD4090" s="1">
        <v>47654.166666656762</v>
      </c>
      <c r="AE4090">
        <v>6</v>
      </c>
      <c r="AF4090">
        <v>20</v>
      </c>
      <c r="AG4090">
        <v>5</v>
      </c>
      <c r="AH4090">
        <v>4085</v>
      </c>
      <c r="AI4090">
        <v>1</v>
      </c>
      <c r="AJ4090">
        <v>5</v>
      </c>
      <c r="AK4090" s="2">
        <v>26035.783347056582</v>
      </c>
    </row>
    <row r="4091" spans="9:37" x14ac:dyDescent="0.25">
      <c r="I4091" t="str">
        <f t="shared" si="189"/>
        <v>M06H0027</v>
      </c>
      <c r="J4091" s="1">
        <v>42906.208333323426</v>
      </c>
      <c r="K4091">
        <v>6</v>
      </c>
      <c r="L4091">
        <v>20</v>
      </c>
      <c r="M4091">
        <v>6</v>
      </c>
      <c r="N4091">
        <v>4086</v>
      </c>
      <c r="O4091">
        <v>1</v>
      </c>
      <c r="P4091">
        <v>3</v>
      </c>
      <c r="Q4091" s="2">
        <v>26525.149013129601</v>
      </c>
      <c r="R4091" s="2"/>
      <c r="S4091" t="str">
        <f t="shared" si="190"/>
        <v>M06H0003</v>
      </c>
      <c r="T4091" s="1">
        <v>44367.208333323426</v>
      </c>
      <c r="U4091">
        <v>6</v>
      </c>
      <c r="V4091">
        <v>20</v>
      </c>
      <c r="W4091">
        <v>6</v>
      </c>
      <c r="X4091">
        <v>4086</v>
      </c>
      <c r="Y4091">
        <v>1</v>
      </c>
      <c r="Z4091">
        <v>1</v>
      </c>
      <c r="AA4091" s="2">
        <v>24085.167715071304</v>
      </c>
      <c r="AC4091" t="str">
        <f t="shared" si="191"/>
        <v>M06H0051</v>
      </c>
      <c r="AD4091" s="1">
        <v>47654.208333323426</v>
      </c>
      <c r="AE4091">
        <v>6</v>
      </c>
      <c r="AF4091">
        <v>20</v>
      </c>
      <c r="AG4091">
        <v>6</v>
      </c>
      <c r="AH4091">
        <v>4086</v>
      </c>
      <c r="AI4091">
        <v>1</v>
      </c>
      <c r="AJ4091">
        <v>5</v>
      </c>
      <c r="AK4091" s="2">
        <v>28642.027828035269</v>
      </c>
    </row>
    <row r="4092" spans="9:37" x14ac:dyDescent="0.25">
      <c r="I4092" t="str">
        <f t="shared" si="189"/>
        <v>M06H0028</v>
      </c>
      <c r="J4092" s="1">
        <v>42906.24999999009</v>
      </c>
      <c r="K4092">
        <v>6</v>
      </c>
      <c r="L4092">
        <v>20</v>
      </c>
      <c r="M4092">
        <v>7</v>
      </c>
      <c r="N4092">
        <v>4087</v>
      </c>
      <c r="O4092">
        <v>1</v>
      </c>
      <c r="P4092">
        <v>3</v>
      </c>
      <c r="Q4092" s="2">
        <v>28033.715009011452</v>
      </c>
      <c r="R4092" s="2"/>
      <c r="S4092" t="str">
        <f t="shared" si="190"/>
        <v>M06H0004</v>
      </c>
      <c r="T4092" s="1">
        <v>44367.24999999009</v>
      </c>
      <c r="U4092">
        <v>6</v>
      </c>
      <c r="V4092">
        <v>20</v>
      </c>
      <c r="W4092">
        <v>7</v>
      </c>
      <c r="X4092">
        <v>4087</v>
      </c>
      <c r="Y4092">
        <v>1</v>
      </c>
      <c r="Z4092">
        <v>1</v>
      </c>
      <c r="AA4092" s="2">
        <v>25174.424025562439</v>
      </c>
      <c r="AC4092" t="str">
        <f t="shared" si="191"/>
        <v>M06H0052</v>
      </c>
      <c r="AD4092" s="1">
        <v>47654.24999999009</v>
      </c>
      <c r="AE4092">
        <v>6</v>
      </c>
      <c r="AF4092">
        <v>20</v>
      </c>
      <c r="AG4092">
        <v>7</v>
      </c>
      <c r="AH4092">
        <v>4087</v>
      </c>
      <c r="AI4092">
        <v>1</v>
      </c>
      <c r="AJ4092">
        <v>5</v>
      </c>
      <c r="AK4092" s="2">
        <v>29792.186101972657</v>
      </c>
    </row>
    <row r="4093" spans="9:37" x14ac:dyDescent="0.25">
      <c r="I4093" t="str">
        <f t="shared" si="189"/>
        <v>M06H0028</v>
      </c>
      <c r="J4093" s="1">
        <v>42906.291666656754</v>
      </c>
      <c r="K4093">
        <v>6</v>
      </c>
      <c r="L4093">
        <v>20</v>
      </c>
      <c r="M4093">
        <v>8</v>
      </c>
      <c r="N4093">
        <v>4088</v>
      </c>
      <c r="O4093">
        <v>1</v>
      </c>
      <c r="P4093">
        <v>3</v>
      </c>
      <c r="Q4093" s="2">
        <v>29103.980032603642</v>
      </c>
      <c r="R4093" s="2"/>
      <c r="S4093" t="str">
        <f t="shared" si="190"/>
        <v>M06H0004</v>
      </c>
      <c r="T4093" s="1">
        <v>44367.291666656754</v>
      </c>
      <c r="U4093">
        <v>6</v>
      </c>
      <c r="V4093">
        <v>20</v>
      </c>
      <c r="W4093">
        <v>8</v>
      </c>
      <c r="X4093">
        <v>4088</v>
      </c>
      <c r="Y4093">
        <v>1</v>
      </c>
      <c r="Z4093">
        <v>1</v>
      </c>
      <c r="AA4093" s="2">
        <v>25130.249302296485</v>
      </c>
      <c r="AC4093" t="str">
        <f t="shared" si="191"/>
        <v>M06H0052</v>
      </c>
      <c r="AD4093" s="1">
        <v>47654.291666656754</v>
      </c>
      <c r="AE4093">
        <v>6</v>
      </c>
      <c r="AF4093">
        <v>20</v>
      </c>
      <c r="AG4093">
        <v>8</v>
      </c>
      <c r="AH4093">
        <v>4088</v>
      </c>
      <c r="AI4093">
        <v>1</v>
      </c>
      <c r="AJ4093">
        <v>5</v>
      </c>
      <c r="AK4093" s="2">
        <v>29709.869225720606</v>
      </c>
    </row>
    <row r="4094" spans="9:37" x14ac:dyDescent="0.25">
      <c r="I4094" t="str">
        <f t="shared" si="189"/>
        <v>M06H0029</v>
      </c>
      <c r="J4094" s="1">
        <v>42906.333333323419</v>
      </c>
      <c r="K4094">
        <v>6</v>
      </c>
      <c r="L4094">
        <v>20</v>
      </c>
      <c r="M4094">
        <v>9</v>
      </c>
      <c r="N4094">
        <v>4089</v>
      </c>
      <c r="O4094">
        <v>1</v>
      </c>
      <c r="P4094">
        <v>3</v>
      </c>
      <c r="Q4094" s="2">
        <v>29849.60749696548</v>
      </c>
      <c r="R4094" s="2"/>
      <c r="S4094" t="str">
        <f t="shared" si="190"/>
        <v>M06H0005</v>
      </c>
      <c r="T4094" s="1">
        <v>44367.333333323419</v>
      </c>
      <c r="U4094">
        <v>6</v>
      </c>
      <c r="V4094">
        <v>20</v>
      </c>
      <c r="W4094">
        <v>9</v>
      </c>
      <c r="X4094">
        <v>4089</v>
      </c>
      <c r="Y4094">
        <v>1</v>
      </c>
      <c r="Z4094">
        <v>1</v>
      </c>
      <c r="AA4094" s="2">
        <v>25988.013957460404</v>
      </c>
      <c r="AC4094" t="str">
        <f t="shared" si="191"/>
        <v>M06H0053</v>
      </c>
      <c r="AD4094" s="1">
        <v>47654.333333323419</v>
      </c>
      <c r="AE4094">
        <v>6</v>
      </c>
      <c r="AF4094">
        <v>20</v>
      </c>
      <c r="AG4094">
        <v>9</v>
      </c>
      <c r="AH4094">
        <v>4089</v>
      </c>
      <c r="AI4094">
        <v>1</v>
      </c>
      <c r="AJ4094">
        <v>5</v>
      </c>
      <c r="AK4094" s="2">
        <v>29745.441390240961</v>
      </c>
    </row>
    <row r="4095" spans="9:37" x14ac:dyDescent="0.25">
      <c r="I4095" t="str">
        <f t="shared" si="189"/>
        <v>M06H0029</v>
      </c>
      <c r="J4095" s="1">
        <v>42906.374999990083</v>
      </c>
      <c r="K4095">
        <v>6</v>
      </c>
      <c r="L4095">
        <v>20</v>
      </c>
      <c r="M4095">
        <v>10</v>
      </c>
      <c r="N4095">
        <v>4090</v>
      </c>
      <c r="O4095">
        <v>1</v>
      </c>
      <c r="P4095">
        <v>3</v>
      </c>
      <c r="Q4095" s="2">
        <v>30547.124380797395</v>
      </c>
      <c r="R4095" s="2"/>
      <c r="S4095" t="str">
        <f t="shared" si="190"/>
        <v>M06H0005</v>
      </c>
      <c r="T4095" s="1">
        <v>44367.374999990083</v>
      </c>
      <c r="U4095">
        <v>6</v>
      </c>
      <c r="V4095">
        <v>20</v>
      </c>
      <c r="W4095">
        <v>10</v>
      </c>
      <c r="X4095">
        <v>4090</v>
      </c>
      <c r="Y4095">
        <v>1</v>
      </c>
      <c r="Z4095">
        <v>1</v>
      </c>
      <c r="AA4095" s="2">
        <v>26583.380394762731</v>
      </c>
      <c r="AC4095" t="str">
        <f t="shared" si="191"/>
        <v>M06H0053</v>
      </c>
      <c r="AD4095" s="1">
        <v>47654.374999990083</v>
      </c>
      <c r="AE4095">
        <v>6</v>
      </c>
      <c r="AF4095">
        <v>20</v>
      </c>
      <c r="AG4095">
        <v>10</v>
      </c>
      <c r="AH4095">
        <v>4090</v>
      </c>
      <c r="AI4095">
        <v>1</v>
      </c>
      <c r="AJ4095">
        <v>5</v>
      </c>
      <c r="AK4095" s="2">
        <v>29920.873298804192</v>
      </c>
    </row>
    <row r="4096" spans="9:37" x14ac:dyDescent="0.25">
      <c r="I4096" t="str">
        <f t="shared" si="189"/>
        <v>M06H0030</v>
      </c>
      <c r="J4096" s="1">
        <v>42906.416666656747</v>
      </c>
      <c r="K4096">
        <v>6</v>
      </c>
      <c r="L4096">
        <v>20</v>
      </c>
      <c r="M4096">
        <v>11</v>
      </c>
      <c r="N4096">
        <v>4091</v>
      </c>
      <c r="O4096">
        <v>1</v>
      </c>
      <c r="P4096">
        <v>3</v>
      </c>
      <c r="Q4096" s="2">
        <v>30572.359625241272</v>
      </c>
      <c r="R4096" s="2"/>
      <c r="S4096" t="str">
        <f t="shared" si="190"/>
        <v>M06H0006</v>
      </c>
      <c r="T4096" s="1">
        <v>44367.416666656747</v>
      </c>
      <c r="U4096">
        <v>6</v>
      </c>
      <c r="V4096">
        <v>20</v>
      </c>
      <c r="W4096">
        <v>11</v>
      </c>
      <c r="X4096">
        <v>4091</v>
      </c>
      <c r="Y4096">
        <v>1</v>
      </c>
      <c r="Z4096">
        <v>1</v>
      </c>
      <c r="AA4096" s="2">
        <v>26185.017718245057</v>
      </c>
      <c r="AC4096" t="str">
        <f t="shared" si="191"/>
        <v>M06H0054</v>
      </c>
      <c r="AD4096" s="1">
        <v>47654.416666656747</v>
      </c>
      <c r="AE4096">
        <v>6</v>
      </c>
      <c r="AF4096">
        <v>20</v>
      </c>
      <c r="AG4096">
        <v>11</v>
      </c>
      <c r="AH4096">
        <v>4091</v>
      </c>
      <c r="AI4096">
        <v>1</v>
      </c>
      <c r="AJ4096">
        <v>5</v>
      </c>
      <c r="AK4096" s="2">
        <v>29056.371860198557</v>
      </c>
    </row>
    <row r="4097" spans="9:37" x14ac:dyDescent="0.25">
      <c r="I4097" t="str">
        <f t="shared" si="189"/>
        <v>M06H0030</v>
      </c>
      <c r="J4097" s="1">
        <v>42906.458333323411</v>
      </c>
      <c r="K4097">
        <v>6</v>
      </c>
      <c r="L4097">
        <v>20</v>
      </c>
      <c r="M4097">
        <v>12</v>
      </c>
      <c r="N4097">
        <v>4092</v>
      </c>
      <c r="O4097">
        <v>1</v>
      </c>
      <c r="P4097">
        <v>3</v>
      </c>
      <c r="Q4097" s="2">
        <v>30518.440147619182</v>
      </c>
      <c r="R4097" s="2"/>
      <c r="S4097" t="str">
        <f t="shared" si="190"/>
        <v>M06H0006</v>
      </c>
      <c r="T4097" s="1">
        <v>44367.458333323411</v>
      </c>
      <c r="U4097">
        <v>6</v>
      </c>
      <c r="V4097">
        <v>20</v>
      </c>
      <c r="W4097">
        <v>12</v>
      </c>
      <c r="X4097">
        <v>4092</v>
      </c>
      <c r="Y4097">
        <v>1</v>
      </c>
      <c r="Z4097">
        <v>1</v>
      </c>
      <c r="AA4097" s="2">
        <v>25662.457091381297</v>
      </c>
      <c r="AC4097" t="str">
        <f t="shared" si="191"/>
        <v>M06H0054</v>
      </c>
      <c r="AD4097" s="1">
        <v>47654.458333323411</v>
      </c>
      <c r="AE4097">
        <v>6</v>
      </c>
      <c r="AF4097">
        <v>20</v>
      </c>
      <c r="AG4097">
        <v>12</v>
      </c>
      <c r="AH4097">
        <v>4092</v>
      </c>
      <c r="AI4097">
        <v>1</v>
      </c>
      <c r="AJ4097">
        <v>5</v>
      </c>
      <c r="AK4097" s="2">
        <v>28672.741231937405</v>
      </c>
    </row>
    <row r="4098" spans="9:37" x14ac:dyDescent="0.25">
      <c r="I4098" t="str">
        <f t="shared" si="189"/>
        <v>M06H0031</v>
      </c>
      <c r="J4098" s="1">
        <v>42906.499999990076</v>
      </c>
      <c r="K4098">
        <v>6</v>
      </c>
      <c r="L4098">
        <v>20</v>
      </c>
      <c r="M4098">
        <v>13</v>
      </c>
      <c r="N4098">
        <v>4093</v>
      </c>
      <c r="O4098">
        <v>1</v>
      </c>
      <c r="P4098">
        <v>3</v>
      </c>
      <c r="Q4098" s="2">
        <v>29858.795415802873</v>
      </c>
      <c r="R4098" s="2"/>
      <c r="S4098" t="str">
        <f t="shared" si="190"/>
        <v>M06H0007</v>
      </c>
      <c r="T4098" s="1">
        <v>44367.499999990076</v>
      </c>
      <c r="U4098">
        <v>6</v>
      </c>
      <c r="V4098">
        <v>20</v>
      </c>
      <c r="W4098">
        <v>13</v>
      </c>
      <c r="X4098">
        <v>4093</v>
      </c>
      <c r="Y4098">
        <v>1</v>
      </c>
      <c r="Z4098">
        <v>1</v>
      </c>
      <c r="AA4098" s="2">
        <v>25158.709809638698</v>
      </c>
      <c r="AC4098" t="str">
        <f t="shared" si="191"/>
        <v>M06H0055</v>
      </c>
      <c r="AD4098" s="1">
        <v>47654.499999990076</v>
      </c>
      <c r="AE4098">
        <v>6</v>
      </c>
      <c r="AF4098">
        <v>20</v>
      </c>
      <c r="AG4098">
        <v>13</v>
      </c>
      <c r="AH4098">
        <v>4093</v>
      </c>
      <c r="AI4098">
        <v>1</v>
      </c>
      <c r="AJ4098">
        <v>5</v>
      </c>
      <c r="AK4098" s="2">
        <v>27876.185873048456</v>
      </c>
    </row>
    <row r="4099" spans="9:37" x14ac:dyDescent="0.25">
      <c r="I4099" t="str">
        <f t="shared" si="189"/>
        <v>M06H0031</v>
      </c>
      <c r="J4099" s="1">
        <v>42906.54166665674</v>
      </c>
      <c r="K4099">
        <v>6</v>
      </c>
      <c r="L4099">
        <v>20</v>
      </c>
      <c r="M4099">
        <v>14</v>
      </c>
      <c r="N4099">
        <v>4094</v>
      </c>
      <c r="O4099">
        <v>1</v>
      </c>
      <c r="P4099">
        <v>3</v>
      </c>
      <c r="Q4099" s="2">
        <v>29171.146281806268</v>
      </c>
      <c r="R4099" s="2"/>
      <c r="S4099" t="str">
        <f t="shared" si="190"/>
        <v>M06H0007</v>
      </c>
      <c r="T4099" s="1">
        <v>44367.54166665674</v>
      </c>
      <c r="U4099">
        <v>6</v>
      </c>
      <c r="V4099">
        <v>20</v>
      </c>
      <c r="W4099">
        <v>14</v>
      </c>
      <c r="X4099">
        <v>4094</v>
      </c>
      <c r="Y4099">
        <v>1</v>
      </c>
      <c r="Z4099">
        <v>1</v>
      </c>
      <c r="AA4099" s="2">
        <v>24965.147364737913</v>
      </c>
      <c r="AC4099" t="str">
        <f t="shared" si="191"/>
        <v>M06H0055</v>
      </c>
      <c r="AD4099" s="1">
        <v>47654.54166665674</v>
      </c>
      <c r="AE4099">
        <v>6</v>
      </c>
      <c r="AF4099">
        <v>20</v>
      </c>
      <c r="AG4099">
        <v>14</v>
      </c>
      <c r="AH4099">
        <v>4094</v>
      </c>
      <c r="AI4099">
        <v>1</v>
      </c>
      <c r="AJ4099">
        <v>5</v>
      </c>
      <c r="AK4099" s="2">
        <v>27993.743835682624</v>
      </c>
    </row>
    <row r="4100" spans="9:37" x14ac:dyDescent="0.25">
      <c r="I4100" t="str">
        <f t="shared" si="189"/>
        <v>M06H0032</v>
      </c>
      <c r="J4100" s="1">
        <v>42906.583333323404</v>
      </c>
      <c r="K4100">
        <v>6</v>
      </c>
      <c r="L4100">
        <v>20</v>
      </c>
      <c r="M4100">
        <v>15</v>
      </c>
      <c r="N4100">
        <v>4095</v>
      </c>
      <c r="O4100">
        <v>1</v>
      </c>
      <c r="P4100">
        <v>3</v>
      </c>
      <c r="Q4100" s="2">
        <v>29081.332210514181</v>
      </c>
      <c r="R4100" s="2"/>
      <c r="S4100" t="str">
        <f t="shared" si="190"/>
        <v>M06H0008</v>
      </c>
      <c r="T4100" s="1">
        <v>44367.583333323404</v>
      </c>
      <c r="U4100">
        <v>6</v>
      </c>
      <c r="V4100">
        <v>20</v>
      </c>
      <c r="W4100">
        <v>15</v>
      </c>
      <c r="X4100">
        <v>4095</v>
      </c>
      <c r="Y4100">
        <v>1</v>
      </c>
      <c r="Z4100">
        <v>1</v>
      </c>
      <c r="AA4100" s="2">
        <v>24750.039970944443</v>
      </c>
      <c r="AC4100" t="str">
        <f t="shared" si="191"/>
        <v>M06H0056</v>
      </c>
      <c r="AD4100" s="1">
        <v>47654.583333323404</v>
      </c>
      <c r="AE4100">
        <v>6</v>
      </c>
      <c r="AF4100">
        <v>20</v>
      </c>
      <c r="AG4100">
        <v>15</v>
      </c>
      <c r="AH4100">
        <v>4095</v>
      </c>
      <c r="AI4100">
        <v>1</v>
      </c>
      <c r="AJ4100">
        <v>5</v>
      </c>
      <c r="AK4100" s="2">
        <v>28580.702458620592</v>
      </c>
    </row>
    <row r="4101" spans="9:37" x14ac:dyDescent="0.25">
      <c r="I4101" t="str">
        <f t="shared" si="189"/>
        <v>M06H0032</v>
      </c>
      <c r="J4101" s="1">
        <v>42906.624999990068</v>
      </c>
      <c r="K4101">
        <v>6</v>
      </c>
      <c r="L4101">
        <v>20</v>
      </c>
      <c r="M4101">
        <v>16</v>
      </c>
      <c r="N4101">
        <v>4096</v>
      </c>
      <c r="O4101">
        <v>1</v>
      </c>
      <c r="P4101">
        <v>3</v>
      </c>
      <c r="Q4101" s="2">
        <v>29238.995841467608</v>
      </c>
      <c r="R4101" s="2"/>
      <c r="S4101" t="str">
        <f t="shared" si="190"/>
        <v>M06H0008</v>
      </c>
      <c r="T4101" s="1">
        <v>44367.624999990068</v>
      </c>
      <c r="U4101">
        <v>6</v>
      </c>
      <c r="V4101">
        <v>20</v>
      </c>
      <c r="W4101">
        <v>16</v>
      </c>
      <c r="X4101">
        <v>4096</v>
      </c>
      <c r="Y4101">
        <v>1</v>
      </c>
      <c r="Z4101">
        <v>1</v>
      </c>
      <c r="AA4101" s="2">
        <v>24607.519609465478</v>
      </c>
      <c r="AC4101" t="str">
        <f t="shared" si="191"/>
        <v>M06H0056</v>
      </c>
      <c r="AD4101" s="1">
        <v>47654.624999990068</v>
      </c>
      <c r="AE4101">
        <v>6</v>
      </c>
      <c r="AF4101">
        <v>20</v>
      </c>
      <c r="AG4101">
        <v>16</v>
      </c>
      <c r="AH4101">
        <v>4096</v>
      </c>
      <c r="AI4101">
        <v>1</v>
      </c>
      <c r="AJ4101">
        <v>5</v>
      </c>
      <c r="AK4101" s="2">
        <v>29386.882556373828</v>
      </c>
    </row>
    <row r="4102" spans="9:37" x14ac:dyDescent="0.25">
      <c r="I4102" t="str">
        <f t="shared" si="189"/>
        <v>M06H0033</v>
      </c>
      <c r="J4102" s="1">
        <v>42906.666666656733</v>
      </c>
      <c r="K4102">
        <v>6</v>
      </c>
      <c r="L4102">
        <v>20</v>
      </c>
      <c r="M4102">
        <v>17</v>
      </c>
      <c r="N4102">
        <v>4097</v>
      </c>
      <c r="O4102">
        <v>1</v>
      </c>
      <c r="P4102">
        <v>3</v>
      </c>
      <c r="Q4102" s="2">
        <v>29923.806463428897</v>
      </c>
      <c r="R4102" s="2"/>
      <c r="S4102" t="str">
        <f t="shared" si="190"/>
        <v>M06H0009</v>
      </c>
      <c r="T4102" s="1">
        <v>44367.666666656733</v>
      </c>
      <c r="U4102">
        <v>6</v>
      </c>
      <c r="V4102">
        <v>20</v>
      </c>
      <c r="W4102">
        <v>17</v>
      </c>
      <c r="X4102">
        <v>4097</v>
      </c>
      <c r="Y4102">
        <v>1</v>
      </c>
      <c r="Z4102">
        <v>1</v>
      </c>
      <c r="AA4102" s="2">
        <v>25413.433369155086</v>
      </c>
      <c r="AC4102" t="str">
        <f t="shared" si="191"/>
        <v>M06H0057</v>
      </c>
      <c r="AD4102" s="1">
        <v>47654.666666656733</v>
      </c>
      <c r="AE4102">
        <v>6</v>
      </c>
      <c r="AF4102">
        <v>20</v>
      </c>
      <c r="AG4102">
        <v>17</v>
      </c>
      <c r="AH4102">
        <v>4097</v>
      </c>
      <c r="AI4102">
        <v>1</v>
      </c>
      <c r="AJ4102">
        <v>5</v>
      </c>
      <c r="AK4102" s="2">
        <v>31060.374826166182</v>
      </c>
    </row>
    <row r="4103" spans="9:37" x14ac:dyDescent="0.25">
      <c r="I4103" t="str">
        <f t="shared" ref="I4103:I4166" si="192">"M"&amp;TEXT(K4103,"00")&amp;"H"&amp;TEXT(ROUNDDOWN((M4103+1+(P4103-1)*24)/2,0),"0000")</f>
        <v>M06H0033</v>
      </c>
      <c r="J4103" s="1">
        <v>42906.708333323397</v>
      </c>
      <c r="K4103">
        <v>6</v>
      </c>
      <c r="L4103">
        <v>20</v>
      </c>
      <c r="M4103">
        <v>18</v>
      </c>
      <c r="N4103">
        <v>4098</v>
      </c>
      <c r="O4103">
        <v>1</v>
      </c>
      <c r="P4103">
        <v>3</v>
      </c>
      <c r="Q4103" s="2">
        <v>30250.070836019055</v>
      </c>
      <c r="R4103" s="2"/>
      <c r="S4103" t="str">
        <f t="shared" ref="S4103:S4166" si="193">"M"&amp;TEXT(U4103,"00")&amp;"H"&amp;TEXT(ROUNDDOWN((W4103+1+(Z4103-1)*24)/2,0),"0000")</f>
        <v>M06H0009</v>
      </c>
      <c r="T4103" s="1">
        <v>44367.708333323397</v>
      </c>
      <c r="U4103">
        <v>6</v>
      </c>
      <c r="V4103">
        <v>20</v>
      </c>
      <c r="W4103">
        <v>18</v>
      </c>
      <c r="X4103">
        <v>4098</v>
      </c>
      <c r="Y4103">
        <v>1</v>
      </c>
      <c r="Z4103">
        <v>1</v>
      </c>
      <c r="AA4103" s="2">
        <v>27780.706010589907</v>
      </c>
      <c r="AC4103" t="str">
        <f t="shared" ref="AC4103:AC4166" si="194">"M"&amp;TEXT(AE4103,"00")&amp;"H"&amp;TEXT(ROUNDDOWN((AG4103+1+(AJ4103-1)*24)/2,0),"0000")</f>
        <v>M06H0057</v>
      </c>
      <c r="AD4103" s="1">
        <v>47654.708333323397</v>
      </c>
      <c r="AE4103">
        <v>6</v>
      </c>
      <c r="AF4103">
        <v>20</v>
      </c>
      <c r="AG4103">
        <v>18</v>
      </c>
      <c r="AH4103">
        <v>4098</v>
      </c>
      <c r="AI4103">
        <v>1</v>
      </c>
      <c r="AJ4103">
        <v>5</v>
      </c>
      <c r="AK4103" s="2">
        <v>32262.335248157688</v>
      </c>
    </row>
    <row r="4104" spans="9:37" x14ac:dyDescent="0.25">
      <c r="I4104" t="str">
        <f t="shared" si="192"/>
        <v>M06H0034</v>
      </c>
      <c r="J4104" s="1">
        <v>42906.749999990061</v>
      </c>
      <c r="K4104">
        <v>6</v>
      </c>
      <c r="L4104">
        <v>20</v>
      </c>
      <c r="M4104">
        <v>19</v>
      </c>
      <c r="N4104">
        <v>4099</v>
      </c>
      <c r="O4104">
        <v>1</v>
      </c>
      <c r="P4104">
        <v>3</v>
      </c>
      <c r="Q4104" s="2">
        <v>32005.112964327865</v>
      </c>
      <c r="R4104" s="2"/>
      <c r="S4104" t="str">
        <f t="shared" si="193"/>
        <v>M06H0010</v>
      </c>
      <c r="T4104" s="1">
        <v>44367.749999990061</v>
      </c>
      <c r="U4104">
        <v>6</v>
      </c>
      <c r="V4104">
        <v>20</v>
      </c>
      <c r="W4104">
        <v>19</v>
      </c>
      <c r="X4104">
        <v>4099</v>
      </c>
      <c r="Y4104">
        <v>1</v>
      </c>
      <c r="Z4104">
        <v>1</v>
      </c>
      <c r="AA4104" s="2">
        <v>30698.16802280903</v>
      </c>
      <c r="AC4104" t="str">
        <f t="shared" si="194"/>
        <v>M06H0058</v>
      </c>
      <c r="AD4104" s="1">
        <v>47654.749999990061</v>
      </c>
      <c r="AE4104">
        <v>6</v>
      </c>
      <c r="AF4104">
        <v>20</v>
      </c>
      <c r="AG4104">
        <v>19</v>
      </c>
      <c r="AH4104">
        <v>4099</v>
      </c>
      <c r="AI4104">
        <v>1</v>
      </c>
      <c r="AJ4104">
        <v>5</v>
      </c>
      <c r="AK4104" s="2">
        <v>34620.436423246443</v>
      </c>
    </row>
    <row r="4105" spans="9:37" x14ac:dyDescent="0.25">
      <c r="I4105" t="str">
        <f t="shared" si="192"/>
        <v>M06H0034</v>
      </c>
      <c r="J4105" s="1">
        <v>42906.791666656725</v>
      </c>
      <c r="K4105">
        <v>6</v>
      </c>
      <c r="L4105">
        <v>20</v>
      </c>
      <c r="M4105">
        <v>20</v>
      </c>
      <c r="N4105">
        <v>4100</v>
      </c>
      <c r="O4105">
        <v>1</v>
      </c>
      <c r="P4105">
        <v>3</v>
      </c>
      <c r="Q4105" s="2">
        <v>32381.097394991502</v>
      </c>
      <c r="R4105" s="2"/>
      <c r="S4105" t="str">
        <f t="shared" si="193"/>
        <v>M06H0010</v>
      </c>
      <c r="T4105" s="1">
        <v>44367.791666656725</v>
      </c>
      <c r="U4105">
        <v>6</v>
      </c>
      <c r="V4105">
        <v>20</v>
      </c>
      <c r="W4105">
        <v>20</v>
      </c>
      <c r="X4105">
        <v>4100</v>
      </c>
      <c r="Y4105">
        <v>1</v>
      </c>
      <c r="Z4105">
        <v>1</v>
      </c>
      <c r="AA4105" s="2">
        <v>30709.250392462884</v>
      </c>
      <c r="AC4105" t="str">
        <f t="shared" si="194"/>
        <v>M06H0058</v>
      </c>
      <c r="AD4105" s="1">
        <v>47654.791666656725</v>
      </c>
      <c r="AE4105">
        <v>6</v>
      </c>
      <c r="AF4105">
        <v>20</v>
      </c>
      <c r="AG4105">
        <v>20</v>
      </c>
      <c r="AH4105">
        <v>4100</v>
      </c>
      <c r="AI4105">
        <v>1</v>
      </c>
      <c r="AJ4105">
        <v>5</v>
      </c>
      <c r="AK4105" s="2">
        <v>35202.060251822593</v>
      </c>
    </row>
    <row r="4106" spans="9:37" x14ac:dyDescent="0.25">
      <c r="I4106" t="str">
        <f t="shared" si="192"/>
        <v>M06H0035</v>
      </c>
      <c r="J4106" s="1">
        <v>42906.83333332339</v>
      </c>
      <c r="K4106">
        <v>6</v>
      </c>
      <c r="L4106">
        <v>20</v>
      </c>
      <c r="M4106">
        <v>21</v>
      </c>
      <c r="N4106">
        <v>4101</v>
      </c>
      <c r="O4106">
        <v>1</v>
      </c>
      <c r="P4106">
        <v>3</v>
      </c>
      <c r="Q4106" s="2">
        <v>30820.816020892958</v>
      </c>
      <c r="R4106" s="2"/>
      <c r="S4106" t="str">
        <f t="shared" si="193"/>
        <v>M06H0011</v>
      </c>
      <c r="T4106" s="1">
        <v>44367.83333332339</v>
      </c>
      <c r="U4106">
        <v>6</v>
      </c>
      <c r="V4106">
        <v>20</v>
      </c>
      <c r="W4106">
        <v>21</v>
      </c>
      <c r="X4106">
        <v>4101</v>
      </c>
      <c r="Y4106">
        <v>1</v>
      </c>
      <c r="Z4106">
        <v>1</v>
      </c>
      <c r="AA4106" s="2">
        <v>28543.168643939836</v>
      </c>
      <c r="AC4106" t="str">
        <f t="shared" si="194"/>
        <v>M06H0059</v>
      </c>
      <c r="AD4106" s="1">
        <v>47654.83333332339</v>
      </c>
      <c r="AE4106">
        <v>6</v>
      </c>
      <c r="AF4106">
        <v>20</v>
      </c>
      <c r="AG4106">
        <v>21</v>
      </c>
      <c r="AH4106">
        <v>4101</v>
      </c>
      <c r="AI4106">
        <v>1</v>
      </c>
      <c r="AJ4106">
        <v>5</v>
      </c>
      <c r="AK4106" s="2">
        <v>33313.376941571682</v>
      </c>
    </row>
    <row r="4107" spans="9:37" x14ac:dyDescent="0.25">
      <c r="I4107" t="str">
        <f t="shared" si="192"/>
        <v>M06H0035</v>
      </c>
      <c r="J4107" s="1">
        <v>42906.874999990054</v>
      </c>
      <c r="K4107">
        <v>6</v>
      </c>
      <c r="L4107">
        <v>20</v>
      </c>
      <c r="M4107">
        <v>22</v>
      </c>
      <c r="N4107">
        <v>4102</v>
      </c>
      <c r="O4107">
        <v>1</v>
      </c>
      <c r="P4107">
        <v>3</v>
      </c>
      <c r="Q4107" s="2">
        <v>28398.388550507756</v>
      </c>
      <c r="R4107" s="2"/>
      <c r="S4107" t="str">
        <f t="shared" si="193"/>
        <v>M06H0011</v>
      </c>
      <c r="T4107" s="1">
        <v>44367.874999990054</v>
      </c>
      <c r="U4107">
        <v>6</v>
      </c>
      <c r="V4107">
        <v>20</v>
      </c>
      <c r="W4107">
        <v>22</v>
      </c>
      <c r="X4107">
        <v>4102</v>
      </c>
      <c r="Y4107">
        <v>1</v>
      </c>
      <c r="Z4107">
        <v>1</v>
      </c>
      <c r="AA4107" s="2">
        <v>26283.457650242955</v>
      </c>
      <c r="AC4107" t="str">
        <f t="shared" si="194"/>
        <v>M06H0059</v>
      </c>
      <c r="AD4107" s="1">
        <v>47654.874999990054</v>
      </c>
      <c r="AE4107">
        <v>6</v>
      </c>
      <c r="AF4107">
        <v>20</v>
      </c>
      <c r="AG4107">
        <v>22</v>
      </c>
      <c r="AH4107">
        <v>4102</v>
      </c>
      <c r="AI4107">
        <v>1</v>
      </c>
      <c r="AJ4107">
        <v>5</v>
      </c>
      <c r="AK4107" s="2">
        <v>30959.055522438146</v>
      </c>
    </row>
    <row r="4108" spans="9:37" x14ac:dyDescent="0.25">
      <c r="I4108" t="str">
        <f t="shared" si="192"/>
        <v>M06H0036</v>
      </c>
      <c r="J4108" s="1">
        <v>42906.916666656718</v>
      </c>
      <c r="K4108">
        <v>6</v>
      </c>
      <c r="L4108">
        <v>20</v>
      </c>
      <c r="M4108">
        <v>23</v>
      </c>
      <c r="N4108">
        <v>4103</v>
      </c>
      <c r="O4108">
        <v>1</v>
      </c>
      <c r="P4108">
        <v>3</v>
      </c>
      <c r="Q4108" s="2">
        <v>25792.152381320964</v>
      </c>
      <c r="R4108" s="2"/>
      <c r="S4108" t="str">
        <f t="shared" si="193"/>
        <v>M06H0012</v>
      </c>
      <c r="T4108" s="1">
        <v>44367.916666656718</v>
      </c>
      <c r="U4108">
        <v>6</v>
      </c>
      <c r="V4108">
        <v>20</v>
      </c>
      <c r="W4108">
        <v>23</v>
      </c>
      <c r="X4108">
        <v>4103</v>
      </c>
      <c r="Y4108">
        <v>1</v>
      </c>
      <c r="Z4108">
        <v>1</v>
      </c>
      <c r="AA4108" s="2">
        <v>23940.574809518832</v>
      </c>
      <c r="AC4108" t="str">
        <f t="shared" si="194"/>
        <v>M06H0060</v>
      </c>
      <c r="AD4108" s="1">
        <v>47654.916666656718</v>
      </c>
      <c r="AE4108">
        <v>6</v>
      </c>
      <c r="AF4108">
        <v>20</v>
      </c>
      <c r="AG4108">
        <v>23</v>
      </c>
      <c r="AH4108">
        <v>4103</v>
      </c>
      <c r="AI4108">
        <v>1</v>
      </c>
      <c r="AJ4108">
        <v>5</v>
      </c>
      <c r="AK4108" s="2">
        <v>28584.506186774564</v>
      </c>
    </row>
    <row r="4109" spans="9:37" x14ac:dyDescent="0.25">
      <c r="I4109" t="str">
        <f t="shared" si="192"/>
        <v>M06H0036</v>
      </c>
      <c r="J4109" s="1">
        <v>42906.958333323382</v>
      </c>
      <c r="K4109">
        <v>6</v>
      </c>
      <c r="L4109">
        <v>20</v>
      </c>
      <c r="M4109">
        <v>24</v>
      </c>
      <c r="N4109">
        <v>4104</v>
      </c>
      <c r="O4109">
        <v>1</v>
      </c>
      <c r="P4109">
        <v>3</v>
      </c>
      <c r="Q4109" s="2">
        <v>23810.319663640614</v>
      </c>
      <c r="R4109" s="2"/>
      <c r="S4109" t="str">
        <f t="shared" si="193"/>
        <v>M06H0012</v>
      </c>
      <c r="T4109" s="1">
        <v>44367.958333323382</v>
      </c>
      <c r="U4109">
        <v>6</v>
      </c>
      <c r="V4109">
        <v>20</v>
      </c>
      <c r="W4109">
        <v>24</v>
      </c>
      <c r="X4109">
        <v>4104</v>
      </c>
      <c r="Y4109">
        <v>1</v>
      </c>
      <c r="Z4109">
        <v>1</v>
      </c>
      <c r="AA4109" s="2">
        <v>22093.382726471573</v>
      </c>
      <c r="AC4109" t="str">
        <f t="shared" si="194"/>
        <v>M06H0060</v>
      </c>
      <c r="AD4109" s="1">
        <v>47654.958333323382</v>
      </c>
      <c r="AE4109">
        <v>6</v>
      </c>
      <c r="AF4109">
        <v>20</v>
      </c>
      <c r="AG4109">
        <v>24</v>
      </c>
      <c r="AH4109">
        <v>4104</v>
      </c>
      <c r="AI4109">
        <v>1</v>
      </c>
      <c r="AJ4109">
        <v>5</v>
      </c>
      <c r="AK4109" s="2">
        <v>26433.960814360224</v>
      </c>
    </row>
    <row r="4110" spans="9:37" x14ac:dyDescent="0.25">
      <c r="I4110" t="str">
        <f t="shared" si="192"/>
        <v>M06H0037</v>
      </c>
      <c r="J4110" s="1">
        <v>42906.999999990046</v>
      </c>
      <c r="K4110">
        <v>6</v>
      </c>
      <c r="L4110">
        <v>21</v>
      </c>
      <c r="M4110">
        <v>1</v>
      </c>
      <c r="N4110">
        <v>4105</v>
      </c>
      <c r="O4110">
        <v>1</v>
      </c>
      <c r="P4110">
        <v>4</v>
      </c>
      <c r="Q4110" s="2">
        <v>22911.521038698222</v>
      </c>
      <c r="R4110" s="2"/>
      <c r="S4110" t="str">
        <f t="shared" si="193"/>
        <v>M06H0013</v>
      </c>
      <c r="T4110" s="1">
        <v>44367.999999990046</v>
      </c>
      <c r="U4110">
        <v>6</v>
      </c>
      <c r="V4110">
        <v>21</v>
      </c>
      <c r="W4110">
        <v>1</v>
      </c>
      <c r="X4110">
        <v>4105</v>
      </c>
      <c r="Y4110">
        <v>1</v>
      </c>
      <c r="Z4110">
        <v>2</v>
      </c>
      <c r="AA4110" s="2">
        <v>21327.792546691577</v>
      </c>
      <c r="AC4110" t="str">
        <f t="shared" si="194"/>
        <v>M06H0061</v>
      </c>
      <c r="AD4110" s="1">
        <v>47654.999999990046</v>
      </c>
      <c r="AE4110">
        <v>6</v>
      </c>
      <c r="AF4110">
        <v>21</v>
      </c>
      <c r="AG4110">
        <v>1</v>
      </c>
      <c r="AH4110">
        <v>4105</v>
      </c>
      <c r="AI4110">
        <v>1</v>
      </c>
      <c r="AJ4110">
        <v>6</v>
      </c>
      <c r="AK4110" s="2">
        <v>25540.955115356846</v>
      </c>
    </row>
    <row r="4111" spans="9:37" x14ac:dyDescent="0.25">
      <c r="I4111" t="str">
        <f t="shared" si="192"/>
        <v>M06H0037</v>
      </c>
      <c r="J4111" s="1">
        <v>42907.041666656711</v>
      </c>
      <c r="K4111">
        <v>6</v>
      </c>
      <c r="L4111">
        <v>21</v>
      </c>
      <c r="M4111">
        <v>2</v>
      </c>
      <c r="N4111">
        <v>4106</v>
      </c>
      <c r="O4111">
        <v>1</v>
      </c>
      <c r="P4111">
        <v>4</v>
      </c>
      <c r="Q4111" s="2">
        <v>22558.200643067175</v>
      </c>
      <c r="R4111" s="2"/>
      <c r="S4111" t="str">
        <f t="shared" si="193"/>
        <v>M06H0013</v>
      </c>
      <c r="T4111" s="1">
        <v>44368.041666656711</v>
      </c>
      <c r="U4111">
        <v>6</v>
      </c>
      <c r="V4111">
        <v>21</v>
      </c>
      <c r="W4111">
        <v>2</v>
      </c>
      <c r="X4111">
        <v>4106</v>
      </c>
      <c r="Y4111">
        <v>1</v>
      </c>
      <c r="Z4111">
        <v>2</v>
      </c>
      <c r="AA4111" s="2">
        <v>21069.355099216227</v>
      </c>
      <c r="AC4111" t="str">
        <f t="shared" si="194"/>
        <v>M06H0061</v>
      </c>
      <c r="AD4111" s="1">
        <v>47655.041666656711</v>
      </c>
      <c r="AE4111">
        <v>6</v>
      </c>
      <c r="AF4111">
        <v>21</v>
      </c>
      <c r="AG4111">
        <v>2</v>
      </c>
      <c r="AH4111">
        <v>4106</v>
      </c>
      <c r="AI4111">
        <v>1</v>
      </c>
      <c r="AJ4111">
        <v>6</v>
      </c>
      <c r="AK4111" s="2">
        <v>25105.805793047526</v>
      </c>
    </row>
    <row r="4112" spans="9:37" x14ac:dyDescent="0.25">
      <c r="I4112" t="str">
        <f t="shared" si="192"/>
        <v>M06H0038</v>
      </c>
      <c r="J4112" s="1">
        <v>42907.083333323375</v>
      </c>
      <c r="K4112">
        <v>6</v>
      </c>
      <c r="L4112">
        <v>21</v>
      </c>
      <c r="M4112">
        <v>3</v>
      </c>
      <c r="N4112">
        <v>4107</v>
      </c>
      <c r="O4112">
        <v>1</v>
      </c>
      <c r="P4112">
        <v>4</v>
      </c>
      <c r="Q4112" s="2">
        <v>22450.529680051888</v>
      </c>
      <c r="R4112" s="2"/>
      <c r="S4112" t="str">
        <f t="shared" si="193"/>
        <v>M06H0014</v>
      </c>
      <c r="T4112" s="1">
        <v>44368.083333323375</v>
      </c>
      <c r="U4112">
        <v>6</v>
      </c>
      <c r="V4112">
        <v>21</v>
      </c>
      <c r="W4112">
        <v>3</v>
      </c>
      <c r="X4112">
        <v>4107</v>
      </c>
      <c r="Y4112">
        <v>1</v>
      </c>
      <c r="Z4112">
        <v>2</v>
      </c>
      <c r="AA4112" s="2">
        <v>20924.914520853443</v>
      </c>
      <c r="AC4112" t="str">
        <f t="shared" si="194"/>
        <v>M06H0062</v>
      </c>
      <c r="AD4112" s="1">
        <v>47655.083333323375</v>
      </c>
      <c r="AE4112">
        <v>6</v>
      </c>
      <c r="AF4112">
        <v>21</v>
      </c>
      <c r="AG4112">
        <v>3</v>
      </c>
      <c r="AH4112">
        <v>4107</v>
      </c>
      <c r="AI4112">
        <v>1</v>
      </c>
      <c r="AJ4112">
        <v>6</v>
      </c>
      <c r="AK4112" s="2">
        <v>24869.810006511518</v>
      </c>
    </row>
    <row r="4113" spans="9:37" x14ac:dyDescent="0.25">
      <c r="I4113" t="str">
        <f t="shared" si="192"/>
        <v>M06H0038</v>
      </c>
      <c r="J4113" s="1">
        <v>42907.124999990039</v>
      </c>
      <c r="K4113">
        <v>6</v>
      </c>
      <c r="L4113">
        <v>21</v>
      </c>
      <c r="M4113">
        <v>4</v>
      </c>
      <c r="N4113">
        <v>4108</v>
      </c>
      <c r="O4113">
        <v>1</v>
      </c>
      <c r="P4113">
        <v>4</v>
      </c>
      <c r="Q4113" s="2">
        <v>23221.024303964659</v>
      </c>
      <c r="R4113" s="2"/>
      <c r="S4113" t="str">
        <f t="shared" si="193"/>
        <v>M06H0014</v>
      </c>
      <c r="T4113" s="1">
        <v>44368.124999990039</v>
      </c>
      <c r="U4113">
        <v>6</v>
      </c>
      <c r="V4113">
        <v>21</v>
      </c>
      <c r="W4113">
        <v>4</v>
      </c>
      <c r="X4113">
        <v>4108</v>
      </c>
      <c r="Y4113">
        <v>1</v>
      </c>
      <c r="Z4113">
        <v>2</v>
      </c>
      <c r="AA4113" s="2">
        <v>21600.071136343424</v>
      </c>
      <c r="AC4113" t="str">
        <f t="shared" si="194"/>
        <v>M06H0062</v>
      </c>
      <c r="AD4113" s="1">
        <v>47655.124999990039</v>
      </c>
      <c r="AE4113">
        <v>6</v>
      </c>
      <c r="AF4113">
        <v>21</v>
      </c>
      <c r="AG4113">
        <v>4</v>
      </c>
      <c r="AH4113">
        <v>4108</v>
      </c>
      <c r="AI4113">
        <v>1</v>
      </c>
      <c r="AJ4113">
        <v>6</v>
      </c>
      <c r="AK4113" s="2">
        <v>25502.953806772457</v>
      </c>
    </row>
    <row r="4114" spans="9:37" x14ac:dyDescent="0.25">
      <c r="I4114" t="str">
        <f t="shared" si="192"/>
        <v>M06H0039</v>
      </c>
      <c r="J4114" s="1">
        <v>42907.166666656703</v>
      </c>
      <c r="K4114">
        <v>6</v>
      </c>
      <c r="L4114">
        <v>21</v>
      </c>
      <c r="M4114">
        <v>5</v>
      </c>
      <c r="N4114">
        <v>4109</v>
      </c>
      <c r="O4114">
        <v>1</v>
      </c>
      <c r="P4114">
        <v>4</v>
      </c>
      <c r="Q4114" s="2">
        <v>24061.171939758075</v>
      </c>
      <c r="R4114" s="2"/>
      <c r="S4114" t="str">
        <f t="shared" si="193"/>
        <v>M06H0015</v>
      </c>
      <c r="T4114" s="1">
        <v>44368.166666656703</v>
      </c>
      <c r="U4114">
        <v>6</v>
      </c>
      <c r="V4114">
        <v>21</v>
      </c>
      <c r="W4114">
        <v>5</v>
      </c>
      <c r="X4114">
        <v>4109</v>
      </c>
      <c r="Y4114">
        <v>1</v>
      </c>
      <c r="Z4114">
        <v>2</v>
      </c>
      <c r="AA4114" s="2">
        <v>22535.746016742003</v>
      </c>
      <c r="AC4114" t="str">
        <f t="shared" si="194"/>
        <v>M06H0063</v>
      </c>
      <c r="AD4114" s="1">
        <v>47655.166666656703</v>
      </c>
      <c r="AE4114">
        <v>6</v>
      </c>
      <c r="AF4114">
        <v>21</v>
      </c>
      <c r="AG4114">
        <v>5</v>
      </c>
      <c r="AH4114">
        <v>4109</v>
      </c>
      <c r="AI4114">
        <v>1</v>
      </c>
      <c r="AJ4114">
        <v>6</v>
      </c>
      <c r="AK4114" s="2">
        <v>26405.315642225178</v>
      </c>
    </row>
    <row r="4115" spans="9:37" x14ac:dyDescent="0.25">
      <c r="I4115" t="str">
        <f t="shared" si="192"/>
        <v>M06H0039</v>
      </c>
      <c r="J4115" s="1">
        <v>42907.208333323368</v>
      </c>
      <c r="K4115">
        <v>6</v>
      </c>
      <c r="L4115">
        <v>21</v>
      </c>
      <c r="M4115">
        <v>6</v>
      </c>
      <c r="N4115">
        <v>4110</v>
      </c>
      <c r="O4115">
        <v>1</v>
      </c>
      <c r="P4115">
        <v>4</v>
      </c>
      <c r="Q4115" s="2">
        <v>26459.684616795275</v>
      </c>
      <c r="R4115" s="2"/>
      <c r="S4115" t="str">
        <f t="shared" si="193"/>
        <v>M06H0015</v>
      </c>
      <c r="T4115" s="1">
        <v>44368.208333323368</v>
      </c>
      <c r="U4115">
        <v>6</v>
      </c>
      <c r="V4115">
        <v>21</v>
      </c>
      <c r="W4115">
        <v>6</v>
      </c>
      <c r="X4115">
        <v>4110</v>
      </c>
      <c r="Y4115">
        <v>1</v>
      </c>
      <c r="Z4115">
        <v>2</v>
      </c>
      <c r="AA4115" s="2">
        <v>25084.870031444614</v>
      </c>
      <c r="AC4115" t="str">
        <f t="shared" si="194"/>
        <v>M06H0063</v>
      </c>
      <c r="AD4115" s="1">
        <v>47655.208333323368</v>
      </c>
      <c r="AE4115">
        <v>6</v>
      </c>
      <c r="AF4115">
        <v>21</v>
      </c>
      <c r="AG4115">
        <v>6</v>
      </c>
      <c r="AH4115">
        <v>4110</v>
      </c>
      <c r="AI4115">
        <v>1</v>
      </c>
      <c r="AJ4115">
        <v>6</v>
      </c>
      <c r="AK4115" s="2">
        <v>29010.051233934271</v>
      </c>
    </row>
    <row r="4116" spans="9:37" x14ac:dyDescent="0.25">
      <c r="I4116" t="str">
        <f t="shared" si="192"/>
        <v>M06H0040</v>
      </c>
      <c r="J4116" s="1">
        <v>42907.249999990032</v>
      </c>
      <c r="K4116">
        <v>6</v>
      </c>
      <c r="L4116">
        <v>21</v>
      </c>
      <c r="M4116">
        <v>7</v>
      </c>
      <c r="N4116">
        <v>4111</v>
      </c>
      <c r="O4116">
        <v>1</v>
      </c>
      <c r="P4116">
        <v>4</v>
      </c>
      <c r="Q4116" s="2">
        <v>27882.897511635165</v>
      </c>
      <c r="R4116" s="2"/>
      <c r="S4116" t="str">
        <f t="shared" si="193"/>
        <v>M06H0016</v>
      </c>
      <c r="T4116" s="1">
        <v>44368.249999990032</v>
      </c>
      <c r="U4116">
        <v>6</v>
      </c>
      <c r="V4116">
        <v>21</v>
      </c>
      <c r="W4116">
        <v>7</v>
      </c>
      <c r="X4116">
        <v>4111</v>
      </c>
      <c r="Y4116">
        <v>1</v>
      </c>
      <c r="Z4116">
        <v>2</v>
      </c>
      <c r="AA4116" s="2">
        <v>26761.75889970412</v>
      </c>
      <c r="AC4116" t="str">
        <f t="shared" si="194"/>
        <v>M06H0064</v>
      </c>
      <c r="AD4116" s="1">
        <v>47655.249999990032</v>
      </c>
      <c r="AE4116">
        <v>6</v>
      </c>
      <c r="AF4116">
        <v>21</v>
      </c>
      <c r="AG4116">
        <v>7</v>
      </c>
      <c r="AH4116">
        <v>4111</v>
      </c>
      <c r="AI4116">
        <v>1</v>
      </c>
      <c r="AJ4116">
        <v>6</v>
      </c>
      <c r="AK4116" s="2">
        <v>30349.773465138336</v>
      </c>
    </row>
    <row r="4117" spans="9:37" x14ac:dyDescent="0.25">
      <c r="I4117" t="str">
        <f t="shared" si="192"/>
        <v>M06H0040</v>
      </c>
      <c r="J4117" s="1">
        <v>42907.291666656696</v>
      </c>
      <c r="K4117">
        <v>6</v>
      </c>
      <c r="L4117">
        <v>21</v>
      </c>
      <c r="M4117">
        <v>8</v>
      </c>
      <c r="N4117">
        <v>4112</v>
      </c>
      <c r="O4117">
        <v>1</v>
      </c>
      <c r="P4117">
        <v>4</v>
      </c>
      <c r="Q4117" s="2">
        <v>28859.405504020448</v>
      </c>
      <c r="R4117" s="2"/>
      <c r="S4117" t="str">
        <f t="shared" si="193"/>
        <v>M06H0016</v>
      </c>
      <c r="T4117" s="1">
        <v>44368.291666656696</v>
      </c>
      <c r="U4117">
        <v>6</v>
      </c>
      <c r="V4117">
        <v>21</v>
      </c>
      <c r="W4117">
        <v>8</v>
      </c>
      <c r="X4117">
        <v>4112</v>
      </c>
      <c r="Y4117">
        <v>1</v>
      </c>
      <c r="Z4117">
        <v>2</v>
      </c>
      <c r="AA4117" s="2">
        <v>27531.586820062614</v>
      </c>
      <c r="AC4117" t="str">
        <f t="shared" si="194"/>
        <v>M06H0064</v>
      </c>
      <c r="AD4117" s="1">
        <v>47655.291666656696</v>
      </c>
      <c r="AE4117">
        <v>6</v>
      </c>
      <c r="AF4117">
        <v>21</v>
      </c>
      <c r="AG4117">
        <v>8</v>
      </c>
      <c r="AH4117">
        <v>4112</v>
      </c>
      <c r="AI4117">
        <v>1</v>
      </c>
      <c r="AJ4117">
        <v>6</v>
      </c>
      <c r="AK4117" s="2">
        <v>30308.510202742724</v>
      </c>
    </row>
    <row r="4118" spans="9:37" x14ac:dyDescent="0.25">
      <c r="I4118" t="str">
        <f t="shared" si="192"/>
        <v>M06H0041</v>
      </c>
      <c r="J4118" s="1">
        <v>42907.33333332336</v>
      </c>
      <c r="K4118">
        <v>6</v>
      </c>
      <c r="L4118">
        <v>21</v>
      </c>
      <c r="M4118">
        <v>9</v>
      </c>
      <c r="N4118">
        <v>4113</v>
      </c>
      <c r="O4118">
        <v>1</v>
      </c>
      <c r="P4118">
        <v>4</v>
      </c>
      <c r="Q4118" s="2">
        <v>29823.780391027285</v>
      </c>
      <c r="R4118" s="2"/>
      <c r="S4118" t="str">
        <f t="shared" si="193"/>
        <v>M06H0017</v>
      </c>
      <c r="T4118" s="1">
        <v>44368.33333332336</v>
      </c>
      <c r="U4118">
        <v>6</v>
      </c>
      <c r="V4118">
        <v>21</v>
      </c>
      <c r="W4118">
        <v>9</v>
      </c>
      <c r="X4118">
        <v>4113</v>
      </c>
      <c r="Y4118">
        <v>1</v>
      </c>
      <c r="Z4118">
        <v>2</v>
      </c>
      <c r="AA4118" s="2">
        <v>28514.292110866874</v>
      </c>
      <c r="AC4118" t="str">
        <f t="shared" si="194"/>
        <v>M06H0065</v>
      </c>
      <c r="AD4118" s="1">
        <v>47655.33333332336</v>
      </c>
      <c r="AE4118">
        <v>6</v>
      </c>
      <c r="AF4118">
        <v>21</v>
      </c>
      <c r="AG4118">
        <v>9</v>
      </c>
      <c r="AH4118">
        <v>4113</v>
      </c>
      <c r="AI4118">
        <v>1</v>
      </c>
      <c r="AJ4118">
        <v>6</v>
      </c>
      <c r="AK4118" s="2">
        <v>30463.448635762965</v>
      </c>
    </row>
    <row r="4119" spans="9:37" x14ac:dyDescent="0.25">
      <c r="I4119" t="str">
        <f t="shared" si="192"/>
        <v>M06H0041</v>
      </c>
      <c r="J4119" s="1">
        <v>42907.374999990025</v>
      </c>
      <c r="K4119">
        <v>6</v>
      </c>
      <c r="L4119">
        <v>21</v>
      </c>
      <c r="M4119">
        <v>10</v>
      </c>
      <c r="N4119">
        <v>4114</v>
      </c>
      <c r="O4119">
        <v>1</v>
      </c>
      <c r="P4119">
        <v>4</v>
      </c>
      <c r="Q4119" s="2">
        <v>30669.055810217164</v>
      </c>
      <c r="R4119" s="2"/>
      <c r="S4119" t="str">
        <f t="shared" si="193"/>
        <v>M06H0017</v>
      </c>
      <c r="T4119" s="1">
        <v>44368.374999990025</v>
      </c>
      <c r="U4119">
        <v>6</v>
      </c>
      <c r="V4119">
        <v>21</v>
      </c>
      <c r="W4119">
        <v>10</v>
      </c>
      <c r="X4119">
        <v>4114</v>
      </c>
      <c r="Y4119">
        <v>1</v>
      </c>
      <c r="Z4119">
        <v>2</v>
      </c>
      <c r="AA4119" s="2">
        <v>29505.752008195072</v>
      </c>
      <c r="AC4119" t="str">
        <f t="shared" si="194"/>
        <v>M06H0065</v>
      </c>
      <c r="AD4119" s="1">
        <v>47655.374999990025</v>
      </c>
      <c r="AE4119">
        <v>6</v>
      </c>
      <c r="AF4119">
        <v>21</v>
      </c>
      <c r="AG4119">
        <v>10</v>
      </c>
      <c r="AH4119">
        <v>4114</v>
      </c>
      <c r="AI4119">
        <v>1</v>
      </c>
      <c r="AJ4119">
        <v>6</v>
      </c>
      <c r="AK4119" s="2">
        <v>30601.313755395502</v>
      </c>
    </row>
    <row r="4120" spans="9:37" x14ac:dyDescent="0.25">
      <c r="I4120" t="str">
        <f t="shared" si="192"/>
        <v>M06H0042</v>
      </c>
      <c r="J4120" s="1">
        <v>42907.416666656689</v>
      </c>
      <c r="K4120">
        <v>6</v>
      </c>
      <c r="L4120">
        <v>21</v>
      </c>
      <c r="M4120">
        <v>11</v>
      </c>
      <c r="N4120">
        <v>4115</v>
      </c>
      <c r="O4120">
        <v>1</v>
      </c>
      <c r="P4120">
        <v>4</v>
      </c>
      <c r="Q4120" s="2">
        <v>30871.871549094838</v>
      </c>
      <c r="R4120" s="2"/>
      <c r="S4120" t="str">
        <f t="shared" si="193"/>
        <v>M06H0018</v>
      </c>
      <c r="T4120" s="1">
        <v>44368.416666656689</v>
      </c>
      <c r="U4120">
        <v>6</v>
      </c>
      <c r="V4120">
        <v>21</v>
      </c>
      <c r="W4120">
        <v>11</v>
      </c>
      <c r="X4120">
        <v>4115</v>
      </c>
      <c r="Y4120">
        <v>1</v>
      </c>
      <c r="Z4120">
        <v>2</v>
      </c>
      <c r="AA4120" s="2">
        <v>29463.921224475533</v>
      </c>
      <c r="AC4120" t="str">
        <f t="shared" si="194"/>
        <v>M06H0066</v>
      </c>
      <c r="AD4120" s="1">
        <v>47655.416666656689</v>
      </c>
      <c r="AE4120">
        <v>6</v>
      </c>
      <c r="AF4120">
        <v>21</v>
      </c>
      <c r="AG4120">
        <v>11</v>
      </c>
      <c r="AH4120">
        <v>4115</v>
      </c>
      <c r="AI4120">
        <v>1</v>
      </c>
      <c r="AJ4120">
        <v>6</v>
      </c>
      <c r="AK4120" s="2">
        <v>30396.33165537013</v>
      </c>
    </row>
    <row r="4121" spans="9:37" x14ac:dyDescent="0.25">
      <c r="I4121" t="str">
        <f t="shared" si="192"/>
        <v>M06H0042</v>
      </c>
      <c r="J4121" s="1">
        <v>42907.458333323353</v>
      </c>
      <c r="K4121">
        <v>6</v>
      </c>
      <c r="L4121">
        <v>21</v>
      </c>
      <c r="M4121">
        <v>12</v>
      </c>
      <c r="N4121">
        <v>4116</v>
      </c>
      <c r="O4121">
        <v>1</v>
      </c>
      <c r="P4121">
        <v>4</v>
      </c>
      <c r="Q4121" s="2">
        <v>30754.03951280858</v>
      </c>
      <c r="R4121" s="2"/>
      <c r="S4121" t="str">
        <f t="shared" si="193"/>
        <v>M06H0018</v>
      </c>
      <c r="T4121" s="1">
        <v>44368.458333323353</v>
      </c>
      <c r="U4121">
        <v>6</v>
      </c>
      <c r="V4121">
        <v>21</v>
      </c>
      <c r="W4121">
        <v>12</v>
      </c>
      <c r="X4121">
        <v>4116</v>
      </c>
      <c r="Y4121">
        <v>1</v>
      </c>
      <c r="Z4121">
        <v>2</v>
      </c>
      <c r="AA4121" s="2">
        <v>29484.636752976618</v>
      </c>
      <c r="AC4121" t="str">
        <f t="shared" si="194"/>
        <v>M06H0066</v>
      </c>
      <c r="AD4121" s="1">
        <v>47655.458333323353</v>
      </c>
      <c r="AE4121">
        <v>6</v>
      </c>
      <c r="AF4121">
        <v>21</v>
      </c>
      <c r="AG4121">
        <v>12</v>
      </c>
      <c r="AH4121">
        <v>4116</v>
      </c>
      <c r="AI4121">
        <v>1</v>
      </c>
      <c r="AJ4121">
        <v>6</v>
      </c>
      <c r="AK4121" s="2">
        <v>30115.309522072803</v>
      </c>
    </row>
    <row r="4122" spans="9:37" x14ac:dyDescent="0.25">
      <c r="I4122" t="str">
        <f t="shared" si="192"/>
        <v>M06H0043</v>
      </c>
      <c r="J4122" s="1">
        <v>42907.499999990017</v>
      </c>
      <c r="K4122">
        <v>6</v>
      </c>
      <c r="L4122">
        <v>21</v>
      </c>
      <c r="M4122">
        <v>13</v>
      </c>
      <c r="N4122">
        <v>4117</v>
      </c>
      <c r="O4122">
        <v>1</v>
      </c>
      <c r="P4122">
        <v>4</v>
      </c>
      <c r="Q4122" s="2">
        <v>29950.074497159498</v>
      </c>
      <c r="R4122" s="2"/>
      <c r="S4122" t="str">
        <f t="shared" si="193"/>
        <v>M06H0019</v>
      </c>
      <c r="T4122" s="1">
        <v>44368.499999990017</v>
      </c>
      <c r="U4122">
        <v>6</v>
      </c>
      <c r="V4122">
        <v>21</v>
      </c>
      <c r="W4122">
        <v>13</v>
      </c>
      <c r="X4122">
        <v>4117</v>
      </c>
      <c r="Y4122">
        <v>1</v>
      </c>
      <c r="Z4122">
        <v>2</v>
      </c>
      <c r="AA4122" s="2">
        <v>28776.313499426349</v>
      </c>
      <c r="AC4122" t="str">
        <f t="shared" si="194"/>
        <v>M06H0067</v>
      </c>
      <c r="AD4122" s="1">
        <v>47655.499999990017</v>
      </c>
      <c r="AE4122">
        <v>6</v>
      </c>
      <c r="AF4122">
        <v>21</v>
      </c>
      <c r="AG4122">
        <v>13</v>
      </c>
      <c r="AH4122">
        <v>4117</v>
      </c>
      <c r="AI4122">
        <v>1</v>
      </c>
      <c r="AJ4122">
        <v>6</v>
      </c>
      <c r="AK4122" s="2">
        <v>29084.558220894891</v>
      </c>
    </row>
    <row r="4123" spans="9:37" x14ac:dyDescent="0.25">
      <c r="I4123" t="str">
        <f t="shared" si="192"/>
        <v>M06H0043</v>
      </c>
      <c r="J4123" s="1">
        <v>42907.541666656682</v>
      </c>
      <c r="K4123">
        <v>6</v>
      </c>
      <c r="L4123">
        <v>21</v>
      </c>
      <c r="M4123">
        <v>14</v>
      </c>
      <c r="N4123">
        <v>4118</v>
      </c>
      <c r="O4123">
        <v>1</v>
      </c>
      <c r="P4123">
        <v>4</v>
      </c>
      <c r="Q4123" s="2">
        <v>29434.941975711314</v>
      </c>
      <c r="R4123" s="2"/>
      <c r="S4123" t="str">
        <f t="shared" si="193"/>
        <v>M06H0019</v>
      </c>
      <c r="T4123" s="1">
        <v>44368.541666656682</v>
      </c>
      <c r="U4123">
        <v>6</v>
      </c>
      <c r="V4123">
        <v>21</v>
      </c>
      <c r="W4123">
        <v>14</v>
      </c>
      <c r="X4123">
        <v>4118</v>
      </c>
      <c r="Y4123">
        <v>1</v>
      </c>
      <c r="Z4123">
        <v>2</v>
      </c>
      <c r="AA4123" s="2">
        <v>28464.136463784445</v>
      </c>
      <c r="AC4123" t="str">
        <f t="shared" si="194"/>
        <v>M06H0067</v>
      </c>
      <c r="AD4123" s="1">
        <v>47655.541666656682</v>
      </c>
      <c r="AE4123">
        <v>6</v>
      </c>
      <c r="AF4123">
        <v>21</v>
      </c>
      <c r="AG4123">
        <v>14</v>
      </c>
      <c r="AH4123">
        <v>4118</v>
      </c>
      <c r="AI4123">
        <v>1</v>
      </c>
      <c r="AJ4123">
        <v>6</v>
      </c>
      <c r="AK4123" s="2">
        <v>28654.069124877726</v>
      </c>
    </row>
    <row r="4124" spans="9:37" x14ac:dyDescent="0.25">
      <c r="I4124" t="str">
        <f t="shared" si="192"/>
        <v>M06H0044</v>
      </c>
      <c r="J4124" s="1">
        <v>42907.583333323346</v>
      </c>
      <c r="K4124">
        <v>6</v>
      </c>
      <c r="L4124">
        <v>21</v>
      </c>
      <c r="M4124">
        <v>15</v>
      </c>
      <c r="N4124">
        <v>4119</v>
      </c>
      <c r="O4124">
        <v>1</v>
      </c>
      <c r="P4124">
        <v>4</v>
      </c>
      <c r="Q4124" s="2">
        <v>29429.376894623241</v>
      </c>
      <c r="R4124" s="2"/>
      <c r="S4124" t="str">
        <f t="shared" si="193"/>
        <v>M06H0020</v>
      </c>
      <c r="T4124" s="1">
        <v>44368.583333323346</v>
      </c>
      <c r="U4124">
        <v>6</v>
      </c>
      <c r="V4124">
        <v>21</v>
      </c>
      <c r="W4124">
        <v>15</v>
      </c>
      <c r="X4124">
        <v>4119</v>
      </c>
      <c r="Y4124">
        <v>1</v>
      </c>
      <c r="Z4124">
        <v>2</v>
      </c>
      <c r="AA4124" s="2">
        <v>28550.598225580849</v>
      </c>
      <c r="AC4124" t="str">
        <f t="shared" si="194"/>
        <v>M06H0068</v>
      </c>
      <c r="AD4124" s="1">
        <v>47655.583333323346</v>
      </c>
      <c r="AE4124">
        <v>6</v>
      </c>
      <c r="AF4124">
        <v>21</v>
      </c>
      <c r="AG4124">
        <v>15</v>
      </c>
      <c r="AH4124">
        <v>4119</v>
      </c>
      <c r="AI4124">
        <v>1</v>
      </c>
      <c r="AJ4124">
        <v>6</v>
      </c>
      <c r="AK4124" s="2">
        <v>29340.844452678095</v>
      </c>
    </row>
    <row r="4125" spans="9:37" x14ac:dyDescent="0.25">
      <c r="I4125" t="str">
        <f t="shared" si="192"/>
        <v>M06H0044</v>
      </c>
      <c r="J4125" s="1">
        <v>42907.62499999001</v>
      </c>
      <c r="K4125">
        <v>6</v>
      </c>
      <c r="L4125">
        <v>21</v>
      </c>
      <c r="M4125">
        <v>16</v>
      </c>
      <c r="N4125">
        <v>4120</v>
      </c>
      <c r="O4125">
        <v>1</v>
      </c>
      <c r="P4125">
        <v>4</v>
      </c>
      <c r="Q4125" s="2">
        <v>29406.466862510526</v>
      </c>
      <c r="R4125" s="2"/>
      <c r="S4125" t="str">
        <f t="shared" si="193"/>
        <v>M06H0020</v>
      </c>
      <c r="T4125" s="1">
        <v>44368.62499999001</v>
      </c>
      <c r="U4125">
        <v>6</v>
      </c>
      <c r="V4125">
        <v>21</v>
      </c>
      <c r="W4125">
        <v>16</v>
      </c>
      <c r="X4125">
        <v>4120</v>
      </c>
      <c r="Y4125">
        <v>1</v>
      </c>
      <c r="Z4125">
        <v>2</v>
      </c>
      <c r="AA4125" s="2">
        <v>28708.308639606643</v>
      </c>
      <c r="AC4125" t="str">
        <f t="shared" si="194"/>
        <v>M06H0068</v>
      </c>
      <c r="AD4125" s="1">
        <v>47655.62499999001</v>
      </c>
      <c r="AE4125">
        <v>6</v>
      </c>
      <c r="AF4125">
        <v>21</v>
      </c>
      <c r="AG4125">
        <v>16</v>
      </c>
      <c r="AH4125">
        <v>4120</v>
      </c>
      <c r="AI4125">
        <v>1</v>
      </c>
      <c r="AJ4125">
        <v>6</v>
      </c>
      <c r="AK4125" s="2">
        <v>30240.550669178607</v>
      </c>
    </row>
    <row r="4126" spans="9:37" x14ac:dyDescent="0.25">
      <c r="I4126" t="str">
        <f t="shared" si="192"/>
        <v>M06H0045</v>
      </c>
      <c r="J4126" s="1">
        <v>42907.666666656674</v>
      </c>
      <c r="K4126">
        <v>6</v>
      </c>
      <c r="L4126">
        <v>21</v>
      </c>
      <c r="M4126">
        <v>17</v>
      </c>
      <c r="N4126">
        <v>4121</v>
      </c>
      <c r="O4126">
        <v>1</v>
      </c>
      <c r="P4126">
        <v>4</v>
      </c>
      <c r="Q4126" s="2">
        <v>30104.430982896192</v>
      </c>
      <c r="R4126" s="2"/>
      <c r="S4126" t="str">
        <f t="shared" si="193"/>
        <v>M06H0021</v>
      </c>
      <c r="T4126" s="1">
        <v>44368.666666656674</v>
      </c>
      <c r="U4126">
        <v>6</v>
      </c>
      <c r="V4126">
        <v>21</v>
      </c>
      <c r="W4126">
        <v>17</v>
      </c>
      <c r="X4126">
        <v>4121</v>
      </c>
      <c r="Y4126">
        <v>1</v>
      </c>
      <c r="Z4126">
        <v>2</v>
      </c>
      <c r="AA4126" s="2">
        <v>29603.1469146415</v>
      </c>
      <c r="AC4126" t="str">
        <f t="shared" si="194"/>
        <v>M06H0069</v>
      </c>
      <c r="AD4126" s="1">
        <v>47655.666666656674</v>
      </c>
      <c r="AE4126">
        <v>6</v>
      </c>
      <c r="AF4126">
        <v>21</v>
      </c>
      <c r="AG4126">
        <v>17</v>
      </c>
      <c r="AH4126">
        <v>4121</v>
      </c>
      <c r="AI4126">
        <v>1</v>
      </c>
      <c r="AJ4126">
        <v>6</v>
      </c>
      <c r="AK4126" s="2">
        <v>31496.821245333394</v>
      </c>
    </row>
    <row r="4127" spans="9:37" x14ac:dyDescent="0.25">
      <c r="I4127" t="str">
        <f t="shared" si="192"/>
        <v>M06H0045</v>
      </c>
      <c r="J4127" s="1">
        <v>42907.708333323339</v>
      </c>
      <c r="K4127">
        <v>6</v>
      </c>
      <c r="L4127">
        <v>21</v>
      </c>
      <c r="M4127">
        <v>18</v>
      </c>
      <c r="N4127">
        <v>4122</v>
      </c>
      <c r="O4127">
        <v>1</v>
      </c>
      <c r="P4127">
        <v>4</v>
      </c>
      <c r="Q4127" s="2">
        <v>30533.223576414704</v>
      </c>
      <c r="R4127" s="2"/>
      <c r="S4127" t="str">
        <f t="shared" si="193"/>
        <v>M06H0021</v>
      </c>
      <c r="T4127" s="1">
        <v>44368.708333323339</v>
      </c>
      <c r="U4127">
        <v>6</v>
      </c>
      <c r="V4127">
        <v>21</v>
      </c>
      <c r="W4127">
        <v>18</v>
      </c>
      <c r="X4127">
        <v>4122</v>
      </c>
      <c r="Y4127">
        <v>1</v>
      </c>
      <c r="Z4127">
        <v>2</v>
      </c>
      <c r="AA4127" s="2">
        <v>30120.666630872642</v>
      </c>
      <c r="AC4127" t="str">
        <f t="shared" si="194"/>
        <v>M06H0069</v>
      </c>
      <c r="AD4127" s="1">
        <v>47655.708333323339</v>
      </c>
      <c r="AE4127">
        <v>6</v>
      </c>
      <c r="AF4127">
        <v>21</v>
      </c>
      <c r="AG4127">
        <v>18</v>
      </c>
      <c r="AH4127">
        <v>4122</v>
      </c>
      <c r="AI4127">
        <v>1</v>
      </c>
      <c r="AJ4127">
        <v>6</v>
      </c>
      <c r="AK4127" s="2">
        <v>32925.071792115996</v>
      </c>
    </row>
    <row r="4128" spans="9:37" x14ac:dyDescent="0.25">
      <c r="I4128" t="str">
        <f t="shared" si="192"/>
        <v>M06H0046</v>
      </c>
      <c r="J4128" s="1">
        <v>42907.749999990003</v>
      </c>
      <c r="K4128">
        <v>6</v>
      </c>
      <c r="L4128">
        <v>21</v>
      </c>
      <c r="M4128">
        <v>19</v>
      </c>
      <c r="N4128">
        <v>4123</v>
      </c>
      <c r="O4128">
        <v>1</v>
      </c>
      <c r="P4128">
        <v>4</v>
      </c>
      <c r="Q4128" s="2">
        <v>32811.312132135223</v>
      </c>
      <c r="R4128" s="2"/>
      <c r="S4128" t="str">
        <f t="shared" si="193"/>
        <v>M06H0022</v>
      </c>
      <c r="T4128" s="1">
        <v>44368.749999990003</v>
      </c>
      <c r="U4128">
        <v>6</v>
      </c>
      <c r="V4128">
        <v>21</v>
      </c>
      <c r="W4128">
        <v>19</v>
      </c>
      <c r="X4128">
        <v>4123</v>
      </c>
      <c r="Y4128">
        <v>1</v>
      </c>
      <c r="Z4128">
        <v>2</v>
      </c>
      <c r="AA4128" s="2">
        <v>32039.528127061996</v>
      </c>
      <c r="AC4128" t="str">
        <f t="shared" si="194"/>
        <v>M06H0070</v>
      </c>
      <c r="AD4128" s="1">
        <v>47655.749999990003</v>
      </c>
      <c r="AE4128">
        <v>6</v>
      </c>
      <c r="AF4128">
        <v>21</v>
      </c>
      <c r="AG4128">
        <v>19</v>
      </c>
      <c r="AH4128">
        <v>4123</v>
      </c>
      <c r="AI4128">
        <v>1</v>
      </c>
      <c r="AJ4128">
        <v>6</v>
      </c>
      <c r="AK4128" s="2">
        <v>35375.456653456029</v>
      </c>
    </row>
    <row r="4129" spans="9:37" x14ac:dyDescent="0.25">
      <c r="I4129" t="str">
        <f t="shared" si="192"/>
        <v>M06H0046</v>
      </c>
      <c r="J4129" s="1">
        <v>42907.791666656667</v>
      </c>
      <c r="K4129">
        <v>6</v>
      </c>
      <c r="L4129">
        <v>21</v>
      </c>
      <c r="M4129">
        <v>20</v>
      </c>
      <c r="N4129">
        <v>4124</v>
      </c>
      <c r="O4129">
        <v>1</v>
      </c>
      <c r="P4129">
        <v>4</v>
      </c>
      <c r="Q4129" s="2">
        <v>32919.75795486031</v>
      </c>
      <c r="R4129" s="2"/>
      <c r="S4129" t="str">
        <f t="shared" si="193"/>
        <v>M06H0022</v>
      </c>
      <c r="T4129" s="1">
        <v>44368.791666656667</v>
      </c>
      <c r="U4129">
        <v>6</v>
      </c>
      <c r="V4129">
        <v>21</v>
      </c>
      <c r="W4129">
        <v>20</v>
      </c>
      <c r="X4129">
        <v>4124</v>
      </c>
      <c r="Y4129">
        <v>1</v>
      </c>
      <c r="Z4129">
        <v>2</v>
      </c>
      <c r="AA4129" s="2">
        <v>32391.628956409575</v>
      </c>
      <c r="AC4129" t="str">
        <f t="shared" si="194"/>
        <v>M06H0070</v>
      </c>
      <c r="AD4129" s="1">
        <v>47655.791666656667</v>
      </c>
      <c r="AE4129">
        <v>6</v>
      </c>
      <c r="AF4129">
        <v>21</v>
      </c>
      <c r="AG4129">
        <v>20</v>
      </c>
      <c r="AH4129">
        <v>4124</v>
      </c>
      <c r="AI4129">
        <v>1</v>
      </c>
      <c r="AJ4129">
        <v>6</v>
      </c>
      <c r="AK4129" s="2">
        <v>35509.611453932623</v>
      </c>
    </row>
    <row r="4130" spans="9:37" x14ac:dyDescent="0.25">
      <c r="I4130" t="str">
        <f t="shared" si="192"/>
        <v>M06H0047</v>
      </c>
      <c r="J4130" s="1">
        <v>42907.833333323331</v>
      </c>
      <c r="K4130">
        <v>6</v>
      </c>
      <c r="L4130">
        <v>21</v>
      </c>
      <c r="M4130">
        <v>21</v>
      </c>
      <c r="N4130">
        <v>4125</v>
      </c>
      <c r="O4130">
        <v>1</v>
      </c>
      <c r="P4130">
        <v>4</v>
      </c>
      <c r="Q4130" s="2">
        <v>30987.908938334935</v>
      </c>
      <c r="R4130" s="2"/>
      <c r="S4130" t="str">
        <f t="shared" si="193"/>
        <v>M06H0023</v>
      </c>
      <c r="T4130" s="1">
        <v>44368.833333323331</v>
      </c>
      <c r="U4130">
        <v>6</v>
      </c>
      <c r="V4130">
        <v>21</v>
      </c>
      <c r="W4130">
        <v>21</v>
      </c>
      <c r="X4130">
        <v>4125</v>
      </c>
      <c r="Y4130">
        <v>1</v>
      </c>
      <c r="Z4130">
        <v>2</v>
      </c>
      <c r="AA4130" s="2">
        <v>30760.951695376451</v>
      </c>
      <c r="AC4130" t="str">
        <f t="shared" si="194"/>
        <v>M06H0071</v>
      </c>
      <c r="AD4130" s="1">
        <v>47655.833333323331</v>
      </c>
      <c r="AE4130">
        <v>6</v>
      </c>
      <c r="AF4130">
        <v>21</v>
      </c>
      <c r="AG4130">
        <v>21</v>
      </c>
      <c r="AH4130">
        <v>4125</v>
      </c>
      <c r="AI4130">
        <v>1</v>
      </c>
      <c r="AJ4130">
        <v>6</v>
      </c>
      <c r="AK4130" s="2">
        <v>33719.681291256988</v>
      </c>
    </row>
    <row r="4131" spans="9:37" x14ac:dyDescent="0.25">
      <c r="I4131" t="str">
        <f t="shared" si="192"/>
        <v>M06H0047</v>
      </c>
      <c r="J4131" s="1">
        <v>42907.874999989996</v>
      </c>
      <c r="K4131">
        <v>6</v>
      </c>
      <c r="L4131">
        <v>21</v>
      </c>
      <c r="M4131">
        <v>22</v>
      </c>
      <c r="N4131">
        <v>4126</v>
      </c>
      <c r="O4131">
        <v>1</v>
      </c>
      <c r="P4131">
        <v>4</v>
      </c>
      <c r="Q4131" s="2">
        <v>28627.690815765076</v>
      </c>
      <c r="R4131" s="2"/>
      <c r="S4131" t="str">
        <f t="shared" si="193"/>
        <v>M06H0023</v>
      </c>
      <c r="T4131" s="1">
        <v>44368.874999989996</v>
      </c>
      <c r="U4131">
        <v>6</v>
      </c>
      <c r="V4131">
        <v>21</v>
      </c>
      <c r="W4131">
        <v>22</v>
      </c>
      <c r="X4131">
        <v>4126</v>
      </c>
      <c r="Y4131">
        <v>1</v>
      </c>
      <c r="Z4131">
        <v>2</v>
      </c>
      <c r="AA4131" s="2">
        <v>28292.300528767468</v>
      </c>
      <c r="AC4131" t="str">
        <f t="shared" si="194"/>
        <v>M06H0071</v>
      </c>
      <c r="AD4131" s="1">
        <v>47655.874999989996</v>
      </c>
      <c r="AE4131">
        <v>6</v>
      </c>
      <c r="AF4131">
        <v>21</v>
      </c>
      <c r="AG4131">
        <v>22</v>
      </c>
      <c r="AH4131">
        <v>4126</v>
      </c>
      <c r="AI4131">
        <v>1</v>
      </c>
      <c r="AJ4131">
        <v>6</v>
      </c>
      <c r="AK4131" s="2">
        <v>31246.282601851788</v>
      </c>
    </row>
    <row r="4132" spans="9:37" x14ac:dyDescent="0.25">
      <c r="I4132" t="str">
        <f t="shared" si="192"/>
        <v>M06H0048</v>
      </c>
      <c r="J4132" s="1">
        <v>42907.91666665666</v>
      </c>
      <c r="K4132">
        <v>6</v>
      </c>
      <c r="L4132">
        <v>21</v>
      </c>
      <c r="M4132">
        <v>23</v>
      </c>
      <c r="N4132">
        <v>4127</v>
      </c>
      <c r="O4132">
        <v>1</v>
      </c>
      <c r="P4132">
        <v>4</v>
      </c>
      <c r="Q4132" s="2">
        <v>25766.584697010705</v>
      </c>
      <c r="R4132" s="2"/>
      <c r="S4132" t="str">
        <f t="shared" si="193"/>
        <v>M06H0024</v>
      </c>
      <c r="T4132" s="1">
        <v>44368.91666665666</v>
      </c>
      <c r="U4132">
        <v>6</v>
      </c>
      <c r="V4132">
        <v>21</v>
      </c>
      <c r="W4132">
        <v>23</v>
      </c>
      <c r="X4132">
        <v>4127</v>
      </c>
      <c r="Y4132">
        <v>1</v>
      </c>
      <c r="Z4132">
        <v>2</v>
      </c>
      <c r="AA4132" s="2">
        <v>25555.57888531113</v>
      </c>
      <c r="AC4132" t="str">
        <f t="shared" si="194"/>
        <v>M06H0072</v>
      </c>
      <c r="AD4132" s="1">
        <v>47655.91666665666</v>
      </c>
      <c r="AE4132">
        <v>6</v>
      </c>
      <c r="AF4132">
        <v>21</v>
      </c>
      <c r="AG4132">
        <v>23</v>
      </c>
      <c r="AH4132">
        <v>4127</v>
      </c>
      <c r="AI4132">
        <v>1</v>
      </c>
      <c r="AJ4132">
        <v>6</v>
      </c>
      <c r="AK4132" s="2">
        <v>28677.106298227976</v>
      </c>
    </row>
    <row r="4133" spans="9:37" x14ac:dyDescent="0.25">
      <c r="I4133" t="str">
        <f t="shared" si="192"/>
        <v>M06H0048</v>
      </c>
      <c r="J4133" s="1">
        <v>42907.958333323324</v>
      </c>
      <c r="K4133">
        <v>6</v>
      </c>
      <c r="L4133">
        <v>21</v>
      </c>
      <c r="M4133">
        <v>24</v>
      </c>
      <c r="N4133">
        <v>4128</v>
      </c>
      <c r="O4133">
        <v>1</v>
      </c>
      <c r="P4133">
        <v>4</v>
      </c>
      <c r="Q4133" s="2">
        <v>23761.133605245544</v>
      </c>
      <c r="R4133" s="2"/>
      <c r="S4133" t="str">
        <f t="shared" si="193"/>
        <v>M06H0024</v>
      </c>
      <c r="T4133" s="1">
        <v>44368.958333323324</v>
      </c>
      <c r="U4133">
        <v>6</v>
      </c>
      <c r="V4133">
        <v>21</v>
      </c>
      <c r="W4133">
        <v>24</v>
      </c>
      <c r="X4133">
        <v>4128</v>
      </c>
      <c r="Y4133">
        <v>1</v>
      </c>
      <c r="Z4133">
        <v>2</v>
      </c>
      <c r="AA4133" s="2">
        <v>23442.576617656101</v>
      </c>
      <c r="AC4133" t="str">
        <f t="shared" si="194"/>
        <v>M06H0072</v>
      </c>
      <c r="AD4133" s="1">
        <v>47655.958333323324</v>
      </c>
      <c r="AE4133">
        <v>6</v>
      </c>
      <c r="AF4133">
        <v>21</v>
      </c>
      <c r="AG4133">
        <v>24</v>
      </c>
      <c r="AH4133">
        <v>4128</v>
      </c>
      <c r="AI4133">
        <v>1</v>
      </c>
      <c r="AJ4133">
        <v>6</v>
      </c>
      <c r="AK4133" s="2">
        <v>26531.351326110933</v>
      </c>
    </row>
    <row r="4134" spans="9:37" x14ac:dyDescent="0.25">
      <c r="I4134" t="str">
        <f t="shared" si="192"/>
        <v>M06H0049</v>
      </c>
      <c r="J4134" s="1">
        <v>42907.999999989988</v>
      </c>
      <c r="K4134">
        <v>6</v>
      </c>
      <c r="L4134">
        <v>22</v>
      </c>
      <c r="M4134">
        <v>1</v>
      </c>
      <c r="N4134">
        <v>4129</v>
      </c>
      <c r="O4134">
        <v>1</v>
      </c>
      <c r="P4134">
        <v>5</v>
      </c>
      <c r="Q4134" s="2">
        <v>22900.507454535953</v>
      </c>
      <c r="R4134" s="2"/>
      <c r="S4134" t="str">
        <f t="shared" si="193"/>
        <v>M06H0025</v>
      </c>
      <c r="T4134" s="1">
        <v>44368.999999989988</v>
      </c>
      <c r="U4134">
        <v>6</v>
      </c>
      <c r="V4134">
        <v>22</v>
      </c>
      <c r="W4134">
        <v>1</v>
      </c>
      <c r="X4134">
        <v>4129</v>
      </c>
      <c r="Y4134">
        <v>1</v>
      </c>
      <c r="Z4134">
        <v>3</v>
      </c>
      <c r="AA4134" s="2">
        <v>22340.084744103024</v>
      </c>
      <c r="AC4134" t="str">
        <f t="shared" si="194"/>
        <v>M06H0073</v>
      </c>
      <c r="AD4134" s="1">
        <v>47655.999999989988</v>
      </c>
      <c r="AE4134">
        <v>6</v>
      </c>
      <c r="AF4134">
        <v>22</v>
      </c>
      <c r="AG4134">
        <v>1</v>
      </c>
      <c r="AH4134">
        <v>4129</v>
      </c>
      <c r="AI4134">
        <v>1</v>
      </c>
      <c r="AJ4134">
        <v>7</v>
      </c>
      <c r="AK4134" s="2">
        <v>25304.75947494731</v>
      </c>
    </row>
    <row r="4135" spans="9:37" x14ac:dyDescent="0.25">
      <c r="I4135" t="str">
        <f t="shared" si="192"/>
        <v>M06H0049</v>
      </c>
      <c r="J4135" s="1">
        <v>42908.041666656653</v>
      </c>
      <c r="K4135">
        <v>6</v>
      </c>
      <c r="L4135">
        <v>22</v>
      </c>
      <c r="M4135">
        <v>2</v>
      </c>
      <c r="N4135">
        <v>4130</v>
      </c>
      <c r="O4135">
        <v>1</v>
      </c>
      <c r="P4135">
        <v>5</v>
      </c>
      <c r="Q4135" s="2">
        <v>22679.402698795424</v>
      </c>
      <c r="R4135" s="2"/>
      <c r="S4135" t="str">
        <f t="shared" si="193"/>
        <v>M06H0025</v>
      </c>
      <c r="T4135" s="1">
        <v>44369.041666656653</v>
      </c>
      <c r="U4135">
        <v>6</v>
      </c>
      <c r="V4135">
        <v>22</v>
      </c>
      <c r="W4135">
        <v>2</v>
      </c>
      <c r="X4135">
        <v>4130</v>
      </c>
      <c r="Y4135">
        <v>1</v>
      </c>
      <c r="Z4135">
        <v>3</v>
      </c>
      <c r="AA4135" s="2">
        <v>21999.378386708031</v>
      </c>
      <c r="AC4135" t="str">
        <f t="shared" si="194"/>
        <v>M06H0073</v>
      </c>
      <c r="AD4135" s="1">
        <v>47656.041666656653</v>
      </c>
      <c r="AE4135">
        <v>6</v>
      </c>
      <c r="AF4135">
        <v>22</v>
      </c>
      <c r="AG4135">
        <v>2</v>
      </c>
      <c r="AH4135">
        <v>4130</v>
      </c>
      <c r="AI4135">
        <v>1</v>
      </c>
      <c r="AJ4135">
        <v>7</v>
      </c>
      <c r="AK4135" s="2">
        <v>24840.602767837099</v>
      </c>
    </row>
    <row r="4136" spans="9:37" x14ac:dyDescent="0.25">
      <c r="I4136" t="str">
        <f t="shared" si="192"/>
        <v>M06H0050</v>
      </c>
      <c r="J4136" s="1">
        <v>42908.083333323317</v>
      </c>
      <c r="K4136">
        <v>6</v>
      </c>
      <c r="L4136">
        <v>22</v>
      </c>
      <c r="M4136">
        <v>3</v>
      </c>
      <c r="N4136">
        <v>4131</v>
      </c>
      <c r="O4136">
        <v>1</v>
      </c>
      <c r="P4136">
        <v>5</v>
      </c>
      <c r="Q4136" s="2">
        <v>22434.20808200087</v>
      </c>
      <c r="R4136" s="2"/>
      <c r="S4136" t="str">
        <f t="shared" si="193"/>
        <v>M06H0026</v>
      </c>
      <c r="T4136" s="1">
        <v>44369.083333323317</v>
      </c>
      <c r="U4136">
        <v>6</v>
      </c>
      <c r="V4136">
        <v>22</v>
      </c>
      <c r="W4136">
        <v>3</v>
      </c>
      <c r="X4136">
        <v>4131</v>
      </c>
      <c r="Y4136">
        <v>1</v>
      </c>
      <c r="Z4136">
        <v>3</v>
      </c>
      <c r="AA4136" s="2">
        <v>21915.794028368913</v>
      </c>
      <c r="AC4136" t="str">
        <f t="shared" si="194"/>
        <v>M06H0074</v>
      </c>
      <c r="AD4136" s="1">
        <v>47656.083333323317</v>
      </c>
      <c r="AE4136">
        <v>6</v>
      </c>
      <c r="AF4136">
        <v>22</v>
      </c>
      <c r="AG4136">
        <v>3</v>
      </c>
      <c r="AH4136">
        <v>4131</v>
      </c>
      <c r="AI4136">
        <v>1</v>
      </c>
      <c r="AJ4136">
        <v>7</v>
      </c>
      <c r="AK4136" s="2">
        <v>24384.346839110374</v>
      </c>
    </row>
    <row r="4137" spans="9:37" x14ac:dyDescent="0.25">
      <c r="I4137" t="str">
        <f t="shared" si="192"/>
        <v>M06H0050</v>
      </c>
      <c r="J4137" s="1">
        <v>42908.124999989981</v>
      </c>
      <c r="K4137">
        <v>6</v>
      </c>
      <c r="L4137">
        <v>22</v>
      </c>
      <c r="M4137">
        <v>4</v>
      </c>
      <c r="N4137">
        <v>4132</v>
      </c>
      <c r="O4137">
        <v>1</v>
      </c>
      <c r="P4137">
        <v>5</v>
      </c>
      <c r="Q4137" s="2">
        <v>23037.970035812941</v>
      </c>
      <c r="R4137" s="2"/>
      <c r="S4137" t="str">
        <f t="shared" si="193"/>
        <v>M06H0026</v>
      </c>
      <c r="T4137" s="1">
        <v>44369.124999989981</v>
      </c>
      <c r="U4137">
        <v>6</v>
      </c>
      <c r="V4137">
        <v>22</v>
      </c>
      <c r="W4137">
        <v>4</v>
      </c>
      <c r="X4137">
        <v>4132</v>
      </c>
      <c r="Y4137">
        <v>1</v>
      </c>
      <c r="Z4137">
        <v>3</v>
      </c>
      <c r="AA4137" s="2">
        <v>22334.901512060067</v>
      </c>
      <c r="AC4137" t="str">
        <f t="shared" si="194"/>
        <v>M06H0074</v>
      </c>
      <c r="AD4137" s="1">
        <v>47656.124999989981</v>
      </c>
      <c r="AE4137">
        <v>6</v>
      </c>
      <c r="AF4137">
        <v>22</v>
      </c>
      <c r="AG4137">
        <v>4</v>
      </c>
      <c r="AH4137">
        <v>4132</v>
      </c>
      <c r="AI4137">
        <v>1</v>
      </c>
      <c r="AJ4137">
        <v>7</v>
      </c>
      <c r="AK4137" s="2">
        <v>25155.594708778161</v>
      </c>
    </row>
    <row r="4138" spans="9:37" x14ac:dyDescent="0.25">
      <c r="I4138" t="str">
        <f t="shared" si="192"/>
        <v>M06H0051</v>
      </c>
      <c r="J4138" s="1">
        <v>42908.166666656645</v>
      </c>
      <c r="K4138">
        <v>6</v>
      </c>
      <c r="L4138">
        <v>22</v>
      </c>
      <c r="M4138">
        <v>5</v>
      </c>
      <c r="N4138">
        <v>4133</v>
      </c>
      <c r="O4138">
        <v>1</v>
      </c>
      <c r="P4138">
        <v>5</v>
      </c>
      <c r="Q4138" s="2">
        <v>23895.576391320446</v>
      </c>
      <c r="R4138" s="2"/>
      <c r="S4138" t="str">
        <f t="shared" si="193"/>
        <v>M06H0027</v>
      </c>
      <c r="T4138" s="1">
        <v>44369.166666656645</v>
      </c>
      <c r="U4138">
        <v>6</v>
      </c>
      <c r="V4138">
        <v>22</v>
      </c>
      <c r="W4138">
        <v>5</v>
      </c>
      <c r="X4138">
        <v>4133</v>
      </c>
      <c r="Y4138">
        <v>1</v>
      </c>
      <c r="Z4138">
        <v>3</v>
      </c>
      <c r="AA4138" s="2">
        <v>23141.531446619094</v>
      </c>
      <c r="AC4138" t="str">
        <f t="shared" si="194"/>
        <v>M06H0075</v>
      </c>
      <c r="AD4138" s="1">
        <v>47656.166666656645</v>
      </c>
      <c r="AE4138">
        <v>6</v>
      </c>
      <c r="AF4138">
        <v>22</v>
      </c>
      <c r="AG4138">
        <v>5</v>
      </c>
      <c r="AH4138">
        <v>4133</v>
      </c>
      <c r="AI4138">
        <v>1</v>
      </c>
      <c r="AJ4138">
        <v>7</v>
      </c>
      <c r="AK4138" s="2">
        <v>25877.763612547591</v>
      </c>
    </row>
    <row r="4139" spans="9:37" x14ac:dyDescent="0.25">
      <c r="I4139" t="str">
        <f t="shared" si="192"/>
        <v>M06H0051</v>
      </c>
      <c r="J4139" s="1">
        <v>42908.208333323309</v>
      </c>
      <c r="K4139">
        <v>6</v>
      </c>
      <c r="L4139">
        <v>22</v>
      </c>
      <c r="M4139">
        <v>6</v>
      </c>
      <c r="N4139">
        <v>4134</v>
      </c>
      <c r="O4139">
        <v>1</v>
      </c>
      <c r="P4139">
        <v>5</v>
      </c>
      <c r="Q4139" s="2">
        <v>26460.847545731118</v>
      </c>
      <c r="R4139" s="2"/>
      <c r="S4139" t="str">
        <f t="shared" si="193"/>
        <v>M06H0027</v>
      </c>
      <c r="T4139" s="1">
        <v>44369.208333323309</v>
      </c>
      <c r="U4139">
        <v>6</v>
      </c>
      <c r="V4139">
        <v>22</v>
      </c>
      <c r="W4139">
        <v>6</v>
      </c>
      <c r="X4139">
        <v>4134</v>
      </c>
      <c r="Y4139">
        <v>1</v>
      </c>
      <c r="Z4139">
        <v>3</v>
      </c>
      <c r="AA4139" s="2">
        <v>25331.277964838562</v>
      </c>
      <c r="AC4139" t="str">
        <f t="shared" si="194"/>
        <v>M06H0075</v>
      </c>
      <c r="AD4139" s="1">
        <v>47656.208333323309</v>
      </c>
      <c r="AE4139">
        <v>6</v>
      </c>
      <c r="AF4139">
        <v>22</v>
      </c>
      <c r="AG4139">
        <v>6</v>
      </c>
      <c r="AH4139">
        <v>4134</v>
      </c>
      <c r="AI4139">
        <v>1</v>
      </c>
      <c r="AJ4139">
        <v>7</v>
      </c>
      <c r="AK4139" s="2">
        <v>28135.790390225986</v>
      </c>
    </row>
    <row r="4140" spans="9:37" x14ac:dyDescent="0.25">
      <c r="I4140" t="str">
        <f t="shared" si="192"/>
        <v>M06H0052</v>
      </c>
      <c r="J4140" s="1">
        <v>42908.249999989974</v>
      </c>
      <c r="K4140">
        <v>6</v>
      </c>
      <c r="L4140">
        <v>22</v>
      </c>
      <c r="M4140">
        <v>7</v>
      </c>
      <c r="N4140">
        <v>4135</v>
      </c>
      <c r="O4140">
        <v>1</v>
      </c>
      <c r="P4140">
        <v>5</v>
      </c>
      <c r="Q4140" s="2">
        <v>27742.632559628139</v>
      </c>
      <c r="R4140" s="2"/>
      <c r="S4140" t="str">
        <f t="shared" si="193"/>
        <v>M06H0028</v>
      </c>
      <c r="T4140" s="1">
        <v>44369.249999989974</v>
      </c>
      <c r="U4140">
        <v>6</v>
      </c>
      <c r="V4140">
        <v>22</v>
      </c>
      <c r="W4140">
        <v>7</v>
      </c>
      <c r="X4140">
        <v>4135</v>
      </c>
      <c r="Y4140">
        <v>1</v>
      </c>
      <c r="Z4140">
        <v>3</v>
      </c>
      <c r="AA4140" s="2">
        <v>26834.217513477564</v>
      </c>
      <c r="AC4140" t="str">
        <f t="shared" si="194"/>
        <v>M06H0076</v>
      </c>
      <c r="AD4140" s="1">
        <v>47656.249999989974</v>
      </c>
      <c r="AE4140">
        <v>6</v>
      </c>
      <c r="AF4140">
        <v>22</v>
      </c>
      <c r="AG4140">
        <v>7</v>
      </c>
      <c r="AH4140">
        <v>4135</v>
      </c>
      <c r="AI4140">
        <v>1</v>
      </c>
      <c r="AJ4140">
        <v>7</v>
      </c>
      <c r="AK4140" s="2">
        <v>29624.355950427198</v>
      </c>
    </row>
    <row r="4141" spans="9:37" x14ac:dyDescent="0.25">
      <c r="I4141" t="str">
        <f t="shared" si="192"/>
        <v>M06H0052</v>
      </c>
      <c r="J4141" s="1">
        <v>42908.291666656638</v>
      </c>
      <c r="K4141">
        <v>6</v>
      </c>
      <c r="L4141">
        <v>22</v>
      </c>
      <c r="M4141">
        <v>8</v>
      </c>
      <c r="N4141">
        <v>4136</v>
      </c>
      <c r="O4141">
        <v>1</v>
      </c>
      <c r="P4141">
        <v>5</v>
      </c>
      <c r="Q4141" s="2">
        <v>28654.448218784033</v>
      </c>
      <c r="R4141" s="2"/>
      <c r="S4141" t="str">
        <f t="shared" si="193"/>
        <v>M06H0028</v>
      </c>
      <c r="T4141" s="1">
        <v>44369.291666656638</v>
      </c>
      <c r="U4141">
        <v>6</v>
      </c>
      <c r="V4141">
        <v>22</v>
      </c>
      <c r="W4141">
        <v>8</v>
      </c>
      <c r="X4141">
        <v>4136</v>
      </c>
      <c r="Y4141">
        <v>1</v>
      </c>
      <c r="Z4141">
        <v>3</v>
      </c>
      <c r="AA4141" s="2">
        <v>27621.340014659439</v>
      </c>
      <c r="AC4141" t="str">
        <f t="shared" si="194"/>
        <v>M06H0076</v>
      </c>
      <c r="AD4141" s="1">
        <v>47656.291666656638</v>
      </c>
      <c r="AE4141">
        <v>6</v>
      </c>
      <c r="AF4141">
        <v>22</v>
      </c>
      <c r="AG4141">
        <v>8</v>
      </c>
      <c r="AH4141">
        <v>4136</v>
      </c>
      <c r="AI4141">
        <v>1</v>
      </c>
      <c r="AJ4141">
        <v>7</v>
      </c>
      <c r="AK4141" s="2">
        <v>29067.716244621271</v>
      </c>
    </row>
    <row r="4142" spans="9:37" x14ac:dyDescent="0.25">
      <c r="I4142" t="str">
        <f t="shared" si="192"/>
        <v>M06H0053</v>
      </c>
      <c r="J4142" s="1">
        <v>42908.333333323302</v>
      </c>
      <c r="K4142">
        <v>6</v>
      </c>
      <c r="L4142">
        <v>22</v>
      </c>
      <c r="M4142">
        <v>9</v>
      </c>
      <c r="N4142">
        <v>4137</v>
      </c>
      <c r="O4142">
        <v>1</v>
      </c>
      <c r="P4142">
        <v>5</v>
      </c>
      <c r="Q4142" s="2">
        <v>29548.235972083559</v>
      </c>
      <c r="R4142" s="2"/>
      <c r="S4142" t="str">
        <f t="shared" si="193"/>
        <v>M06H0029</v>
      </c>
      <c r="T4142" s="1">
        <v>44369.333333323302</v>
      </c>
      <c r="U4142">
        <v>6</v>
      </c>
      <c r="V4142">
        <v>22</v>
      </c>
      <c r="W4142">
        <v>9</v>
      </c>
      <c r="X4142">
        <v>4137</v>
      </c>
      <c r="Y4142">
        <v>1</v>
      </c>
      <c r="Z4142">
        <v>3</v>
      </c>
      <c r="AA4142" s="2">
        <v>28444.551771074661</v>
      </c>
      <c r="AC4142" t="str">
        <f t="shared" si="194"/>
        <v>M06H0077</v>
      </c>
      <c r="AD4142" s="1">
        <v>47656.333333323302</v>
      </c>
      <c r="AE4142">
        <v>6</v>
      </c>
      <c r="AF4142">
        <v>22</v>
      </c>
      <c r="AG4142">
        <v>9</v>
      </c>
      <c r="AH4142">
        <v>4137</v>
      </c>
      <c r="AI4142">
        <v>1</v>
      </c>
      <c r="AJ4142">
        <v>7</v>
      </c>
      <c r="AK4142" s="2">
        <v>29776.781815204471</v>
      </c>
    </row>
    <row r="4143" spans="9:37" x14ac:dyDescent="0.25">
      <c r="I4143" t="str">
        <f t="shared" si="192"/>
        <v>M06H0053</v>
      </c>
      <c r="J4143" s="1">
        <v>42908.374999989966</v>
      </c>
      <c r="K4143">
        <v>6</v>
      </c>
      <c r="L4143">
        <v>22</v>
      </c>
      <c r="M4143">
        <v>10</v>
      </c>
      <c r="N4143">
        <v>4138</v>
      </c>
      <c r="O4143">
        <v>1</v>
      </c>
      <c r="P4143">
        <v>5</v>
      </c>
      <c r="Q4143" s="2">
        <v>30606.065597585031</v>
      </c>
      <c r="R4143" s="2"/>
      <c r="S4143" t="str">
        <f t="shared" si="193"/>
        <v>M06H0029</v>
      </c>
      <c r="T4143" s="1">
        <v>44369.374999989966</v>
      </c>
      <c r="U4143">
        <v>6</v>
      </c>
      <c r="V4143">
        <v>22</v>
      </c>
      <c r="W4143">
        <v>10</v>
      </c>
      <c r="X4143">
        <v>4138</v>
      </c>
      <c r="Y4143">
        <v>1</v>
      </c>
      <c r="Z4143">
        <v>3</v>
      </c>
      <c r="AA4143" s="2">
        <v>29395.573793529773</v>
      </c>
      <c r="AC4143" t="str">
        <f t="shared" si="194"/>
        <v>M06H0077</v>
      </c>
      <c r="AD4143" s="1">
        <v>47656.374999989966</v>
      </c>
      <c r="AE4143">
        <v>6</v>
      </c>
      <c r="AF4143">
        <v>22</v>
      </c>
      <c r="AG4143">
        <v>10</v>
      </c>
      <c r="AH4143">
        <v>4138</v>
      </c>
      <c r="AI4143">
        <v>1</v>
      </c>
      <c r="AJ4143">
        <v>7</v>
      </c>
      <c r="AK4143" s="2">
        <v>30021.56860428947</v>
      </c>
    </row>
    <row r="4144" spans="9:37" x14ac:dyDescent="0.25">
      <c r="I4144" t="str">
        <f t="shared" si="192"/>
        <v>M06H0054</v>
      </c>
      <c r="J4144" s="1">
        <v>42908.416666656631</v>
      </c>
      <c r="K4144">
        <v>6</v>
      </c>
      <c r="L4144">
        <v>22</v>
      </c>
      <c r="M4144">
        <v>11</v>
      </c>
      <c r="N4144">
        <v>4139</v>
      </c>
      <c r="O4144">
        <v>1</v>
      </c>
      <c r="P4144">
        <v>5</v>
      </c>
      <c r="Q4144" s="2">
        <v>30463.770282479891</v>
      </c>
      <c r="R4144" s="2"/>
      <c r="S4144" t="str">
        <f t="shared" si="193"/>
        <v>M06H0030</v>
      </c>
      <c r="T4144" s="1">
        <v>44369.416666656631</v>
      </c>
      <c r="U4144">
        <v>6</v>
      </c>
      <c r="V4144">
        <v>22</v>
      </c>
      <c r="W4144">
        <v>11</v>
      </c>
      <c r="X4144">
        <v>4139</v>
      </c>
      <c r="Y4144">
        <v>1</v>
      </c>
      <c r="Z4144">
        <v>3</v>
      </c>
      <c r="AA4144" s="2">
        <v>29601.320337658708</v>
      </c>
      <c r="AC4144" t="str">
        <f t="shared" si="194"/>
        <v>M06H0078</v>
      </c>
      <c r="AD4144" s="1">
        <v>47656.416666656631</v>
      </c>
      <c r="AE4144">
        <v>6</v>
      </c>
      <c r="AF4144">
        <v>22</v>
      </c>
      <c r="AG4144">
        <v>11</v>
      </c>
      <c r="AH4144">
        <v>4139</v>
      </c>
      <c r="AI4144">
        <v>1</v>
      </c>
      <c r="AJ4144">
        <v>7</v>
      </c>
      <c r="AK4144" s="2">
        <v>29425.934105508139</v>
      </c>
    </row>
    <row r="4145" spans="9:37" x14ac:dyDescent="0.25">
      <c r="I4145" t="str">
        <f t="shared" si="192"/>
        <v>M06H0054</v>
      </c>
      <c r="J4145" s="1">
        <v>42908.458333323295</v>
      </c>
      <c r="K4145">
        <v>6</v>
      </c>
      <c r="L4145">
        <v>22</v>
      </c>
      <c r="M4145">
        <v>12</v>
      </c>
      <c r="N4145">
        <v>4140</v>
      </c>
      <c r="O4145">
        <v>1</v>
      </c>
      <c r="P4145">
        <v>5</v>
      </c>
      <c r="Q4145" s="2">
        <v>30315.138439702339</v>
      </c>
      <c r="R4145" s="2"/>
      <c r="S4145" t="str">
        <f t="shared" si="193"/>
        <v>M06H0030</v>
      </c>
      <c r="T4145" s="1">
        <v>44369.458333323295</v>
      </c>
      <c r="U4145">
        <v>6</v>
      </c>
      <c r="V4145">
        <v>22</v>
      </c>
      <c r="W4145">
        <v>12</v>
      </c>
      <c r="X4145">
        <v>4140</v>
      </c>
      <c r="Y4145">
        <v>1</v>
      </c>
      <c r="Z4145">
        <v>3</v>
      </c>
      <c r="AA4145" s="2">
        <v>29618.015419098141</v>
      </c>
      <c r="AC4145" t="str">
        <f t="shared" si="194"/>
        <v>M06H0078</v>
      </c>
      <c r="AD4145" s="1">
        <v>47656.458333323295</v>
      </c>
      <c r="AE4145">
        <v>6</v>
      </c>
      <c r="AF4145">
        <v>22</v>
      </c>
      <c r="AG4145">
        <v>12</v>
      </c>
      <c r="AH4145">
        <v>4140</v>
      </c>
      <c r="AI4145">
        <v>1</v>
      </c>
      <c r="AJ4145">
        <v>7</v>
      </c>
      <c r="AK4145" s="2">
        <v>28722.553152827306</v>
      </c>
    </row>
    <row r="4146" spans="9:37" x14ac:dyDescent="0.25">
      <c r="I4146" t="str">
        <f t="shared" si="192"/>
        <v>M06H0055</v>
      </c>
      <c r="J4146" s="1">
        <v>42908.499999989959</v>
      </c>
      <c r="K4146">
        <v>6</v>
      </c>
      <c r="L4146">
        <v>22</v>
      </c>
      <c r="M4146">
        <v>13</v>
      </c>
      <c r="N4146">
        <v>4141</v>
      </c>
      <c r="O4146">
        <v>1</v>
      </c>
      <c r="P4146">
        <v>5</v>
      </c>
      <c r="Q4146" s="2">
        <v>29869.830993816515</v>
      </c>
      <c r="R4146" s="2"/>
      <c r="S4146" t="str">
        <f t="shared" si="193"/>
        <v>M06H0031</v>
      </c>
      <c r="T4146" s="1">
        <v>44369.499999989959</v>
      </c>
      <c r="U4146">
        <v>6</v>
      </c>
      <c r="V4146">
        <v>22</v>
      </c>
      <c r="W4146">
        <v>13</v>
      </c>
      <c r="X4146">
        <v>4141</v>
      </c>
      <c r="Y4146">
        <v>1</v>
      </c>
      <c r="Z4146">
        <v>3</v>
      </c>
      <c r="AA4146" s="2">
        <v>29148.80028936933</v>
      </c>
      <c r="AC4146" t="str">
        <f t="shared" si="194"/>
        <v>M06H0079</v>
      </c>
      <c r="AD4146" s="1">
        <v>47656.499999989959</v>
      </c>
      <c r="AE4146">
        <v>6</v>
      </c>
      <c r="AF4146">
        <v>22</v>
      </c>
      <c r="AG4146">
        <v>13</v>
      </c>
      <c r="AH4146">
        <v>4141</v>
      </c>
      <c r="AI4146">
        <v>1</v>
      </c>
      <c r="AJ4146">
        <v>7</v>
      </c>
      <c r="AK4146" s="2">
        <v>27496.024863848143</v>
      </c>
    </row>
    <row r="4147" spans="9:37" x14ac:dyDescent="0.25">
      <c r="I4147" t="str">
        <f t="shared" si="192"/>
        <v>M06H0055</v>
      </c>
      <c r="J4147" s="1">
        <v>42908.541666656623</v>
      </c>
      <c r="K4147">
        <v>6</v>
      </c>
      <c r="L4147">
        <v>22</v>
      </c>
      <c r="M4147">
        <v>14</v>
      </c>
      <c r="N4147">
        <v>4142</v>
      </c>
      <c r="O4147">
        <v>1</v>
      </c>
      <c r="P4147">
        <v>5</v>
      </c>
      <c r="Q4147" s="2">
        <v>29696.897879999226</v>
      </c>
      <c r="R4147" s="2"/>
      <c r="S4147" t="str">
        <f t="shared" si="193"/>
        <v>M06H0031</v>
      </c>
      <c r="T4147" s="1">
        <v>44369.541666656623</v>
      </c>
      <c r="U4147">
        <v>6</v>
      </c>
      <c r="V4147">
        <v>22</v>
      </c>
      <c r="W4147">
        <v>14</v>
      </c>
      <c r="X4147">
        <v>4142</v>
      </c>
      <c r="Y4147">
        <v>1</v>
      </c>
      <c r="Z4147">
        <v>3</v>
      </c>
      <c r="AA4147" s="2">
        <v>28461.045412789772</v>
      </c>
      <c r="AC4147" t="str">
        <f t="shared" si="194"/>
        <v>M06H0079</v>
      </c>
      <c r="AD4147" s="1">
        <v>47656.541666656623</v>
      </c>
      <c r="AE4147">
        <v>6</v>
      </c>
      <c r="AF4147">
        <v>22</v>
      </c>
      <c r="AG4147">
        <v>14</v>
      </c>
      <c r="AH4147">
        <v>4142</v>
      </c>
      <c r="AI4147">
        <v>1</v>
      </c>
      <c r="AJ4147">
        <v>7</v>
      </c>
      <c r="AK4147" s="2">
        <v>27323.451652037638</v>
      </c>
    </row>
    <row r="4148" spans="9:37" x14ac:dyDescent="0.25">
      <c r="I4148" t="str">
        <f t="shared" si="192"/>
        <v>M06H0056</v>
      </c>
      <c r="J4148" s="1">
        <v>42908.583333323288</v>
      </c>
      <c r="K4148">
        <v>6</v>
      </c>
      <c r="L4148">
        <v>22</v>
      </c>
      <c r="M4148">
        <v>15</v>
      </c>
      <c r="N4148">
        <v>4143</v>
      </c>
      <c r="O4148">
        <v>1</v>
      </c>
      <c r="P4148">
        <v>5</v>
      </c>
      <c r="Q4148" s="2">
        <v>29528.194067203214</v>
      </c>
      <c r="R4148" s="2"/>
      <c r="S4148" t="str">
        <f t="shared" si="193"/>
        <v>M06H0032</v>
      </c>
      <c r="T4148" s="1">
        <v>44369.583333323288</v>
      </c>
      <c r="U4148">
        <v>6</v>
      </c>
      <c r="V4148">
        <v>22</v>
      </c>
      <c r="W4148">
        <v>15</v>
      </c>
      <c r="X4148">
        <v>4143</v>
      </c>
      <c r="Y4148">
        <v>1</v>
      </c>
      <c r="Z4148">
        <v>3</v>
      </c>
      <c r="AA4148" s="2">
        <v>28386.701652769567</v>
      </c>
      <c r="AC4148" t="str">
        <f t="shared" si="194"/>
        <v>M06H0080</v>
      </c>
      <c r="AD4148" s="1">
        <v>47656.583333323288</v>
      </c>
      <c r="AE4148">
        <v>6</v>
      </c>
      <c r="AF4148">
        <v>22</v>
      </c>
      <c r="AG4148">
        <v>15</v>
      </c>
      <c r="AH4148">
        <v>4143</v>
      </c>
      <c r="AI4148">
        <v>1</v>
      </c>
      <c r="AJ4148">
        <v>7</v>
      </c>
      <c r="AK4148" s="2">
        <v>27358.317354967356</v>
      </c>
    </row>
    <row r="4149" spans="9:37" x14ac:dyDescent="0.25">
      <c r="I4149" t="str">
        <f t="shared" si="192"/>
        <v>M06H0056</v>
      </c>
      <c r="J4149" s="1">
        <v>42908.624999989952</v>
      </c>
      <c r="K4149">
        <v>6</v>
      </c>
      <c r="L4149">
        <v>22</v>
      </c>
      <c r="M4149">
        <v>16</v>
      </c>
      <c r="N4149">
        <v>4144</v>
      </c>
      <c r="O4149">
        <v>1</v>
      </c>
      <c r="P4149">
        <v>5</v>
      </c>
      <c r="Q4149" s="2">
        <v>29450.712336637105</v>
      </c>
      <c r="R4149" s="2"/>
      <c r="S4149" t="str">
        <f t="shared" si="193"/>
        <v>M06H0032</v>
      </c>
      <c r="T4149" s="1">
        <v>44369.624999989952</v>
      </c>
      <c r="U4149">
        <v>6</v>
      </c>
      <c r="V4149">
        <v>22</v>
      </c>
      <c r="W4149">
        <v>16</v>
      </c>
      <c r="X4149">
        <v>4144</v>
      </c>
      <c r="Y4149">
        <v>1</v>
      </c>
      <c r="Z4149">
        <v>3</v>
      </c>
      <c r="AA4149" s="2">
        <v>28303.072836278523</v>
      </c>
      <c r="AC4149" t="str">
        <f t="shared" si="194"/>
        <v>M06H0080</v>
      </c>
      <c r="AD4149" s="1">
        <v>47656.624999989952</v>
      </c>
      <c r="AE4149">
        <v>6</v>
      </c>
      <c r="AF4149">
        <v>22</v>
      </c>
      <c r="AG4149">
        <v>16</v>
      </c>
      <c r="AH4149">
        <v>4144</v>
      </c>
      <c r="AI4149">
        <v>1</v>
      </c>
      <c r="AJ4149">
        <v>7</v>
      </c>
      <c r="AK4149" s="2">
        <v>27373.046084063659</v>
      </c>
    </row>
    <row r="4150" spans="9:37" x14ac:dyDescent="0.25">
      <c r="I4150" t="str">
        <f t="shared" si="192"/>
        <v>M06H0057</v>
      </c>
      <c r="J4150" s="1">
        <v>42908.666666656616</v>
      </c>
      <c r="K4150">
        <v>6</v>
      </c>
      <c r="L4150">
        <v>22</v>
      </c>
      <c r="M4150">
        <v>17</v>
      </c>
      <c r="N4150">
        <v>4145</v>
      </c>
      <c r="O4150">
        <v>1</v>
      </c>
      <c r="P4150">
        <v>5</v>
      </c>
      <c r="Q4150" s="2">
        <v>29927.238813742304</v>
      </c>
      <c r="R4150" s="2"/>
      <c r="S4150" t="str">
        <f t="shared" si="193"/>
        <v>M06H0033</v>
      </c>
      <c r="T4150" s="1">
        <v>44369.666666656616</v>
      </c>
      <c r="U4150">
        <v>6</v>
      </c>
      <c r="V4150">
        <v>22</v>
      </c>
      <c r="W4150">
        <v>17</v>
      </c>
      <c r="X4150">
        <v>4145</v>
      </c>
      <c r="Y4150">
        <v>1</v>
      </c>
      <c r="Z4150">
        <v>3</v>
      </c>
      <c r="AA4150" s="2">
        <v>29105.029086094455</v>
      </c>
      <c r="AC4150" t="str">
        <f t="shared" si="194"/>
        <v>M06H0081</v>
      </c>
      <c r="AD4150" s="1">
        <v>47656.666666656616</v>
      </c>
      <c r="AE4150">
        <v>6</v>
      </c>
      <c r="AF4150">
        <v>22</v>
      </c>
      <c r="AG4150">
        <v>17</v>
      </c>
      <c r="AH4150">
        <v>4145</v>
      </c>
      <c r="AI4150">
        <v>1</v>
      </c>
      <c r="AJ4150">
        <v>7</v>
      </c>
      <c r="AK4150" s="2">
        <v>28900.170496921437</v>
      </c>
    </row>
    <row r="4151" spans="9:37" x14ac:dyDescent="0.25">
      <c r="I4151" t="str">
        <f t="shared" si="192"/>
        <v>M06H0057</v>
      </c>
      <c r="J4151" s="1">
        <v>42908.70833332328</v>
      </c>
      <c r="K4151">
        <v>6</v>
      </c>
      <c r="L4151">
        <v>22</v>
      </c>
      <c r="M4151">
        <v>18</v>
      </c>
      <c r="N4151">
        <v>4146</v>
      </c>
      <c r="O4151">
        <v>1</v>
      </c>
      <c r="P4151">
        <v>5</v>
      </c>
      <c r="Q4151" s="2">
        <v>30010.509295978522</v>
      </c>
      <c r="R4151" s="2"/>
      <c r="S4151" t="str">
        <f t="shared" si="193"/>
        <v>M06H0033</v>
      </c>
      <c r="T4151" s="1">
        <v>44369.70833332328</v>
      </c>
      <c r="U4151">
        <v>6</v>
      </c>
      <c r="V4151">
        <v>22</v>
      </c>
      <c r="W4151">
        <v>18</v>
      </c>
      <c r="X4151">
        <v>4146</v>
      </c>
      <c r="Y4151">
        <v>1</v>
      </c>
      <c r="Z4151">
        <v>3</v>
      </c>
      <c r="AA4151" s="2">
        <v>29616.885553696367</v>
      </c>
      <c r="AC4151" t="str">
        <f t="shared" si="194"/>
        <v>M06H0081</v>
      </c>
      <c r="AD4151" s="1">
        <v>47656.70833332328</v>
      </c>
      <c r="AE4151">
        <v>6</v>
      </c>
      <c r="AF4151">
        <v>22</v>
      </c>
      <c r="AG4151">
        <v>18</v>
      </c>
      <c r="AH4151">
        <v>4146</v>
      </c>
      <c r="AI4151">
        <v>1</v>
      </c>
      <c r="AJ4151">
        <v>7</v>
      </c>
      <c r="AK4151" s="2">
        <v>31807.957012407158</v>
      </c>
    </row>
    <row r="4152" spans="9:37" x14ac:dyDescent="0.25">
      <c r="I4152" t="str">
        <f t="shared" si="192"/>
        <v>M06H0058</v>
      </c>
      <c r="J4152" s="1">
        <v>42908.749999989945</v>
      </c>
      <c r="K4152">
        <v>6</v>
      </c>
      <c r="L4152">
        <v>22</v>
      </c>
      <c r="M4152">
        <v>19</v>
      </c>
      <c r="N4152">
        <v>4147</v>
      </c>
      <c r="O4152">
        <v>1</v>
      </c>
      <c r="P4152">
        <v>5</v>
      </c>
      <c r="Q4152" s="2">
        <v>32031.557533312152</v>
      </c>
      <c r="R4152" s="2"/>
      <c r="S4152" t="str">
        <f t="shared" si="193"/>
        <v>M06H0034</v>
      </c>
      <c r="T4152" s="1">
        <v>44369.749999989945</v>
      </c>
      <c r="U4152">
        <v>6</v>
      </c>
      <c r="V4152">
        <v>22</v>
      </c>
      <c r="W4152">
        <v>19</v>
      </c>
      <c r="X4152">
        <v>4147</v>
      </c>
      <c r="Y4152">
        <v>1</v>
      </c>
      <c r="Z4152">
        <v>3</v>
      </c>
      <c r="AA4152" s="2">
        <v>31657.97560231683</v>
      </c>
      <c r="AC4152" t="str">
        <f t="shared" si="194"/>
        <v>M06H0082</v>
      </c>
      <c r="AD4152" s="1">
        <v>47656.749999989945</v>
      </c>
      <c r="AE4152">
        <v>6</v>
      </c>
      <c r="AF4152">
        <v>22</v>
      </c>
      <c r="AG4152">
        <v>19</v>
      </c>
      <c r="AH4152">
        <v>4147</v>
      </c>
      <c r="AI4152">
        <v>1</v>
      </c>
      <c r="AJ4152">
        <v>7</v>
      </c>
      <c r="AK4152" s="2">
        <v>34623.899427949538</v>
      </c>
    </row>
    <row r="4153" spans="9:37" x14ac:dyDescent="0.25">
      <c r="I4153" t="str">
        <f t="shared" si="192"/>
        <v>M06H0058</v>
      </c>
      <c r="J4153" s="1">
        <v>42908.791666656609</v>
      </c>
      <c r="K4153">
        <v>6</v>
      </c>
      <c r="L4153">
        <v>22</v>
      </c>
      <c r="M4153">
        <v>20</v>
      </c>
      <c r="N4153">
        <v>4148</v>
      </c>
      <c r="O4153">
        <v>1</v>
      </c>
      <c r="P4153">
        <v>5</v>
      </c>
      <c r="Q4153" s="2">
        <v>32586.752079980612</v>
      </c>
      <c r="R4153" s="2"/>
      <c r="S4153" t="str">
        <f t="shared" si="193"/>
        <v>M06H0034</v>
      </c>
      <c r="T4153" s="1">
        <v>44369.791666656609</v>
      </c>
      <c r="U4153">
        <v>6</v>
      </c>
      <c r="V4153">
        <v>22</v>
      </c>
      <c r="W4153">
        <v>20</v>
      </c>
      <c r="X4153">
        <v>4148</v>
      </c>
      <c r="Y4153">
        <v>1</v>
      </c>
      <c r="Z4153">
        <v>3</v>
      </c>
      <c r="AA4153" s="2">
        <v>31951.506964244865</v>
      </c>
      <c r="AC4153" t="str">
        <f t="shared" si="194"/>
        <v>M06H0082</v>
      </c>
      <c r="AD4153" s="1">
        <v>47656.791666656609</v>
      </c>
      <c r="AE4153">
        <v>6</v>
      </c>
      <c r="AF4153">
        <v>22</v>
      </c>
      <c r="AG4153">
        <v>20</v>
      </c>
      <c r="AH4153">
        <v>4148</v>
      </c>
      <c r="AI4153">
        <v>1</v>
      </c>
      <c r="AJ4153">
        <v>7</v>
      </c>
      <c r="AK4153" s="2">
        <v>34061.013238471773</v>
      </c>
    </row>
    <row r="4154" spans="9:37" x14ac:dyDescent="0.25">
      <c r="I4154" t="str">
        <f t="shared" si="192"/>
        <v>M06H0059</v>
      </c>
      <c r="J4154" s="1">
        <v>42908.833333323273</v>
      </c>
      <c r="K4154">
        <v>6</v>
      </c>
      <c r="L4154">
        <v>22</v>
      </c>
      <c r="M4154">
        <v>21</v>
      </c>
      <c r="N4154">
        <v>4149</v>
      </c>
      <c r="O4154">
        <v>1</v>
      </c>
      <c r="P4154">
        <v>5</v>
      </c>
      <c r="Q4154" s="2">
        <v>30832.865783485708</v>
      </c>
      <c r="R4154" s="2"/>
      <c r="S4154" t="str">
        <f t="shared" si="193"/>
        <v>M06H0035</v>
      </c>
      <c r="T4154" s="1">
        <v>44369.833333323273</v>
      </c>
      <c r="U4154">
        <v>6</v>
      </c>
      <c r="V4154">
        <v>22</v>
      </c>
      <c r="W4154">
        <v>21</v>
      </c>
      <c r="X4154">
        <v>4149</v>
      </c>
      <c r="Y4154">
        <v>1</v>
      </c>
      <c r="Z4154">
        <v>3</v>
      </c>
      <c r="AA4154" s="2">
        <v>30176.553741691314</v>
      </c>
      <c r="AC4154" t="str">
        <f t="shared" si="194"/>
        <v>M06H0083</v>
      </c>
      <c r="AD4154" s="1">
        <v>47656.833333323273</v>
      </c>
      <c r="AE4154">
        <v>6</v>
      </c>
      <c r="AF4154">
        <v>22</v>
      </c>
      <c r="AG4154">
        <v>21</v>
      </c>
      <c r="AH4154">
        <v>4149</v>
      </c>
      <c r="AI4154">
        <v>1</v>
      </c>
      <c r="AJ4154">
        <v>7</v>
      </c>
      <c r="AK4154" s="2">
        <v>32034.271719357435</v>
      </c>
    </row>
    <row r="4155" spans="9:37" x14ac:dyDescent="0.25">
      <c r="I4155" t="str">
        <f t="shared" si="192"/>
        <v>M06H0059</v>
      </c>
      <c r="J4155" s="1">
        <v>42908.874999989937</v>
      </c>
      <c r="K4155">
        <v>6</v>
      </c>
      <c r="L4155">
        <v>22</v>
      </c>
      <c r="M4155">
        <v>22</v>
      </c>
      <c r="N4155">
        <v>4150</v>
      </c>
      <c r="O4155">
        <v>1</v>
      </c>
      <c r="P4155">
        <v>5</v>
      </c>
      <c r="Q4155" s="2">
        <v>28518.841672384184</v>
      </c>
      <c r="R4155" s="2"/>
      <c r="S4155" t="str">
        <f t="shared" si="193"/>
        <v>M06H0035</v>
      </c>
      <c r="T4155" s="1">
        <v>44369.874999989937</v>
      </c>
      <c r="U4155">
        <v>6</v>
      </c>
      <c r="V4155">
        <v>22</v>
      </c>
      <c r="W4155">
        <v>22</v>
      </c>
      <c r="X4155">
        <v>4150</v>
      </c>
      <c r="Y4155">
        <v>1</v>
      </c>
      <c r="Z4155">
        <v>3</v>
      </c>
      <c r="AA4155" s="2">
        <v>27889.080542481614</v>
      </c>
      <c r="AC4155" t="str">
        <f t="shared" si="194"/>
        <v>M06H0083</v>
      </c>
      <c r="AD4155" s="1">
        <v>47656.874999989937</v>
      </c>
      <c r="AE4155">
        <v>6</v>
      </c>
      <c r="AF4155">
        <v>22</v>
      </c>
      <c r="AG4155">
        <v>22</v>
      </c>
      <c r="AH4155">
        <v>4150</v>
      </c>
      <c r="AI4155">
        <v>1</v>
      </c>
      <c r="AJ4155">
        <v>7</v>
      </c>
      <c r="AK4155" s="2">
        <v>29700.243721967105</v>
      </c>
    </row>
    <row r="4156" spans="9:37" x14ac:dyDescent="0.25">
      <c r="I4156" t="str">
        <f t="shared" si="192"/>
        <v>M06H0060</v>
      </c>
      <c r="J4156" s="1">
        <v>42908.916666656602</v>
      </c>
      <c r="K4156">
        <v>6</v>
      </c>
      <c r="L4156">
        <v>22</v>
      </c>
      <c r="M4156">
        <v>23</v>
      </c>
      <c r="N4156">
        <v>4151</v>
      </c>
      <c r="O4156">
        <v>1</v>
      </c>
      <c r="P4156">
        <v>5</v>
      </c>
      <c r="Q4156" s="2">
        <v>26138.277759249366</v>
      </c>
      <c r="R4156" s="2"/>
      <c r="S4156" t="str">
        <f t="shared" si="193"/>
        <v>M06H0036</v>
      </c>
      <c r="T4156" s="1">
        <v>44369.916666656602</v>
      </c>
      <c r="U4156">
        <v>6</v>
      </c>
      <c r="V4156">
        <v>22</v>
      </c>
      <c r="W4156">
        <v>23</v>
      </c>
      <c r="X4156">
        <v>4151</v>
      </c>
      <c r="Y4156">
        <v>1</v>
      </c>
      <c r="Z4156">
        <v>3</v>
      </c>
      <c r="AA4156" s="2">
        <v>25137.441377348616</v>
      </c>
      <c r="AC4156" t="str">
        <f t="shared" si="194"/>
        <v>M06H0084</v>
      </c>
      <c r="AD4156" s="1">
        <v>47656.916666656602</v>
      </c>
      <c r="AE4156">
        <v>6</v>
      </c>
      <c r="AF4156">
        <v>22</v>
      </c>
      <c r="AG4156">
        <v>23</v>
      </c>
      <c r="AH4156">
        <v>4151</v>
      </c>
      <c r="AI4156">
        <v>1</v>
      </c>
      <c r="AJ4156">
        <v>7</v>
      </c>
      <c r="AK4156" s="2">
        <v>27300.766158916347</v>
      </c>
    </row>
    <row r="4157" spans="9:37" x14ac:dyDescent="0.25">
      <c r="I4157" t="str">
        <f t="shared" si="192"/>
        <v>M06H0060</v>
      </c>
      <c r="J4157" s="1">
        <v>42908.958333323266</v>
      </c>
      <c r="K4157">
        <v>6</v>
      </c>
      <c r="L4157">
        <v>22</v>
      </c>
      <c r="M4157">
        <v>24</v>
      </c>
      <c r="N4157">
        <v>4152</v>
      </c>
      <c r="O4157">
        <v>1</v>
      </c>
      <c r="P4157">
        <v>5</v>
      </c>
      <c r="Q4157" s="2">
        <v>24044.886506363189</v>
      </c>
      <c r="R4157" s="2"/>
      <c r="S4157" t="str">
        <f t="shared" si="193"/>
        <v>M06H0036</v>
      </c>
      <c r="T4157" s="1">
        <v>44369.958333323266</v>
      </c>
      <c r="U4157">
        <v>6</v>
      </c>
      <c r="V4157">
        <v>22</v>
      </c>
      <c r="W4157">
        <v>24</v>
      </c>
      <c r="X4157">
        <v>4152</v>
      </c>
      <c r="Y4157">
        <v>1</v>
      </c>
      <c r="Z4157">
        <v>3</v>
      </c>
      <c r="AA4157" s="2">
        <v>23105.062159443311</v>
      </c>
      <c r="AC4157" t="str">
        <f t="shared" si="194"/>
        <v>M06H0084</v>
      </c>
      <c r="AD4157" s="1">
        <v>47656.958333323266</v>
      </c>
      <c r="AE4157">
        <v>6</v>
      </c>
      <c r="AF4157">
        <v>22</v>
      </c>
      <c r="AG4157">
        <v>24</v>
      </c>
      <c r="AH4157">
        <v>4152</v>
      </c>
      <c r="AI4157">
        <v>1</v>
      </c>
      <c r="AJ4157">
        <v>7</v>
      </c>
      <c r="AK4157" s="2">
        <v>25434.648312246831</v>
      </c>
    </row>
    <row r="4158" spans="9:37" x14ac:dyDescent="0.25">
      <c r="I4158" t="str">
        <f t="shared" si="192"/>
        <v>M06H0061</v>
      </c>
      <c r="J4158" s="1">
        <v>42908.99999998993</v>
      </c>
      <c r="K4158">
        <v>6</v>
      </c>
      <c r="L4158">
        <v>23</v>
      </c>
      <c r="M4158">
        <v>1</v>
      </c>
      <c r="N4158">
        <v>4153</v>
      </c>
      <c r="O4158">
        <v>1</v>
      </c>
      <c r="P4158">
        <v>6</v>
      </c>
      <c r="Q4158" s="2">
        <v>23312.728144587607</v>
      </c>
      <c r="R4158" s="2"/>
      <c r="S4158" t="str">
        <f t="shared" si="193"/>
        <v>M06H0037</v>
      </c>
      <c r="T4158" s="1">
        <v>44369.99999998993</v>
      </c>
      <c r="U4158">
        <v>6</v>
      </c>
      <c r="V4158">
        <v>23</v>
      </c>
      <c r="W4158">
        <v>1</v>
      </c>
      <c r="X4158">
        <v>4153</v>
      </c>
      <c r="Y4158">
        <v>1</v>
      </c>
      <c r="Z4158">
        <v>4</v>
      </c>
      <c r="AA4158" s="2">
        <v>22074.412376607932</v>
      </c>
      <c r="AC4158" t="str">
        <f t="shared" si="194"/>
        <v>M06H0001</v>
      </c>
      <c r="AD4158" s="1">
        <v>47656.99999998993</v>
      </c>
      <c r="AE4158">
        <v>6</v>
      </c>
      <c r="AF4158">
        <v>23</v>
      </c>
      <c r="AG4158">
        <v>1</v>
      </c>
      <c r="AH4158">
        <v>4153</v>
      </c>
      <c r="AI4158">
        <v>1</v>
      </c>
      <c r="AJ4158">
        <v>1</v>
      </c>
      <c r="AK4158" s="2">
        <v>24427.523132312843</v>
      </c>
    </row>
    <row r="4159" spans="9:37" x14ac:dyDescent="0.25">
      <c r="I4159" t="str">
        <f t="shared" si="192"/>
        <v>M06H0061</v>
      </c>
      <c r="J4159" s="1">
        <v>42909.041666656594</v>
      </c>
      <c r="K4159">
        <v>6</v>
      </c>
      <c r="L4159">
        <v>23</v>
      </c>
      <c r="M4159">
        <v>2</v>
      </c>
      <c r="N4159">
        <v>4154</v>
      </c>
      <c r="O4159">
        <v>1</v>
      </c>
      <c r="P4159">
        <v>6</v>
      </c>
      <c r="Q4159" s="2">
        <v>22902.397964608252</v>
      </c>
      <c r="R4159" s="2"/>
      <c r="S4159" t="str">
        <f t="shared" si="193"/>
        <v>M06H0037</v>
      </c>
      <c r="T4159" s="1">
        <v>44370.041666656594</v>
      </c>
      <c r="U4159">
        <v>6</v>
      </c>
      <c r="V4159">
        <v>23</v>
      </c>
      <c r="W4159">
        <v>2</v>
      </c>
      <c r="X4159">
        <v>4154</v>
      </c>
      <c r="Y4159">
        <v>1</v>
      </c>
      <c r="Z4159">
        <v>4</v>
      </c>
      <c r="AA4159" s="2">
        <v>21816.626453171964</v>
      </c>
      <c r="AC4159" t="str">
        <f t="shared" si="194"/>
        <v>M06H0001</v>
      </c>
      <c r="AD4159" s="1">
        <v>47657.041666656594</v>
      </c>
      <c r="AE4159">
        <v>6</v>
      </c>
      <c r="AF4159">
        <v>23</v>
      </c>
      <c r="AG4159">
        <v>2</v>
      </c>
      <c r="AH4159">
        <v>4154</v>
      </c>
      <c r="AI4159">
        <v>1</v>
      </c>
      <c r="AJ4159">
        <v>1</v>
      </c>
      <c r="AK4159" s="2">
        <v>23979.647689073772</v>
      </c>
    </row>
    <row r="4160" spans="9:37" x14ac:dyDescent="0.25">
      <c r="I4160" t="str">
        <f t="shared" si="192"/>
        <v>M06H0062</v>
      </c>
      <c r="J4160" s="1">
        <v>42909.083333323259</v>
      </c>
      <c r="K4160">
        <v>6</v>
      </c>
      <c r="L4160">
        <v>23</v>
      </c>
      <c r="M4160">
        <v>3</v>
      </c>
      <c r="N4160">
        <v>4155</v>
      </c>
      <c r="O4160">
        <v>1</v>
      </c>
      <c r="P4160">
        <v>6</v>
      </c>
      <c r="Q4160" s="2">
        <v>22713.499442079665</v>
      </c>
      <c r="R4160" s="2"/>
      <c r="S4160" t="str">
        <f t="shared" si="193"/>
        <v>M06H0038</v>
      </c>
      <c r="T4160" s="1">
        <v>44370.083333323259</v>
      </c>
      <c r="U4160">
        <v>6</v>
      </c>
      <c r="V4160">
        <v>23</v>
      </c>
      <c r="W4160">
        <v>3</v>
      </c>
      <c r="X4160">
        <v>4155</v>
      </c>
      <c r="Y4160">
        <v>1</v>
      </c>
      <c r="Z4160">
        <v>4</v>
      </c>
      <c r="AA4160" s="2">
        <v>21668.948937049852</v>
      </c>
      <c r="AC4160" t="str">
        <f t="shared" si="194"/>
        <v>M06H0002</v>
      </c>
      <c r="AD4160" s="1">
        <v>47657.083333323259</v>
      </c>
      <c r="AE4160">
        <v>6</v>
      </c>
      <c r="AF4160">
        <v>23</v>
      </c>
      <c r="AG4160">
        <v>3</v>
      </c>
      <c r="AH4160">
        <v>4155</v>
      </c>
      <c r="AI4160">
        <v>1</v>
      </c>
      <c r="AJ4160">
        <v>1</v>
      </c>
      <c r="AK4160" s="2">
        <v>23816.566642970651</v>
      </c>
    </row>
    <row r="4161" spans="9:37" x14ac:dyDescent="0.25">
      <c r="I4161" t="str">
        <f t="shared" si="192"/>
        <v>M06H0062</v>
      </c>
      <c r="J4161" s="1">
        <v>42909.124999989923</v>
      </c>
      <c r="K4161">
        <v>6</v>
      </c>
      <c r="L4161">
        <v>23</v>
      </c>
      <c r="M4161">
        <v>4</v>
      </c>
      <c r="N4161">
        <v>4156</v>
      </c>
      <c r="O4161">
        <v>1</v>
      </c>
      <c r="P4161">
        <v>6</v>
      </c>
      <c r="Q4161" s="2">
        <v>23350.382677833913</v>
      </c>
      <c r="R4161" s="2"/>
      <c r="S4161" t="str">
        <f t="shared" si="193"/>
        <v>M06H0038</v>
      </c>
      <c r="T4161" s="1">
        <v>44370.124999989923</v>
      </c>
      <c r="U4161">
        <v>6</v>
      </c>
      <c r="V4161">
        <v>23</v>
      </c>
      <c r="W4161">
        <v>4</v>
      </c>
      <c r="X4161">
        <v>4156</v>
      </c>
      <c r="Y4161">
        <v>1</v>
      </c>
      <c r="Z4161">
        <v>4</v>
      </c>
      <c r="AA4161" s="2">
        <v>22257.511981190459</v>
      </c>
      <c r="AC4161" t="str">
        <f t="shared" si="194"/>
        <v>M06H0002</v>
      </c>
      <c r="AD4161" s="1">
        <v>47657.124999989923</v>
      </c>
      <c r="AE4161">
        <v>6</v>
      </c>
      <c r="AF4161">
        <v>23</v>
      </c>
      <c r="AG4161">
        <v>4</v>
      </c>
      <c r="AH4161">
        <v>4156</v>
      </c>
      <c r="AI4161">
        <v>1</v>
      </c>
      <c r="AJ4161">
        <v>1</v>
      </c>
      <c r="AK4161" s="2">
        <v>24385.494858027541</v>
      </c>
    </row>
    <row r="4162" spans="9:37" x14ac:dyDescent="0.25">
      <c r="I4162" t="str">
        <f t="shared" si="192"/>
        <v>M06H0063</v>
      </c>
      <c r="J4162" s="1">
        <v>42909.166666656587</v>
      </c>
      <c r="K4162">
        <v>6</v>
      </c>
      <c r="L4162">
        <v>23</v>
      </c>
      <c r="M4162">
        <v>5</v>
      </c>
      <c r="N4162">
        <v>4157</v>
      </c>
      <c r="O4162">
        <v>1</v>
      </c>
      <c r="P4162">
        <v>6</v>
      </c>
      <c r="Q4162" s="2">
        <v>24245.920478566557</v>
      </c>
      <c r="R4162" s="2"/>
      <c r="S4162" t="str">
        <f t="shared" si="193"/>
        <v>M06H0039</v>
      </c>
      <c r="T4162" s="1">
        <v>44370.166666656587</v>
      </c>
      <c r="U4162">
        <v>6</v>
      </c>
      <c r="V4162">
        <v>23</v>
      </c>
      <c r="W4162">
        <v>5</v>
      </c>
      <c r="X4162">
        <v>4157</v>
      </c>
      <c r="Y4162">
        <v>1</v>
      </c>
      <c r="Z4162">
        <v>4</v>
      </c>
      <c r="AA4162" s="2">
        <v>22991.125083833227</v>
      </c>
      <c r="AC4162" t="str">
        <f t="shared" si="194"/>
        <v>M06H0003</v>
      </c>
      <c r="AD4162" s="1">
        <v>47657.166666656587</v>
      </c>
      <c r="AE4162">
        <v>6</v>
      </c>
      <c r="AF4162">
        <v>23</v>
      </c>
      <c r="AG4162">
        <v>5</v>
      </c>
      <c r="AH4162">
        <v>4157</v>
      </c>
      <c r="AI4162">
        <v>1</v>
      </c>
      <c r="AJ4162">
        <v>1</v>
      </c>
      <c r="AK4162" s="2">
        <v>24974.936071411365</v>
      </c>
    </row>
    <row r="4163" spans="9:37" x14ac:dyDescent="0.25">
      <c r="I4163" t="str">
        <f t="shared" si="192"/>
        <v>M06H0063</v>
      </c>
      <c r="J4163" s="1">
        <v>42909.208333323251</v>
      </c>
      <c r="K4163">
        <v>6</v>
      </c>
      <c r="L4163">
        <v>23</v>
      </c>
      <c r="M4163">
        <v>6</v>
      </c>
      <c r="N4163">
        <v>4158</v>
      </c>
      <c r="O4163">
        <v>1</v>
      </c>
      <c r="P4163">
        <v>6</v>
      </c>
      <c r="Q4163" s="2">
        <v>26799.0765132786</v>
      </c>
      <c r="R4163" s="2"/>
      <c r="S4163" t="str">
        <f t="shared" si="193"/>
        <v>M06H0039</v>
      </c>
      <c r="T4163" s="1">
        <v>44370.208333323251</v>
      </c>
      <c r="U4163">
        <v>6</v>
      </c>
      <c r="V4163">
        <v>23</v>
      </c>
      <c r="W4163">
        <v>6</v>
      </c>
      <c r="X4163">
        <v>4158</v>
      </c>
      <c r="Y4163">
        <v>1</v>
      </c>
      <c r="Z4163">
        <v>4</v>
      </c>
      <c r="AA4163" s="2">
        <v>25444.496789470028</v>
      </c>
      <c r="AC4163" t="str">
        <f t="shared" si="194"/>
        <v>M06H0003</v>
      </c>
      <c r="AD4163" s="1">
        <v>47657.208333323251</v>
      </c>
      <c r="AE4163">
        <v>6</v>
      </c>
      <c r="AF4163">
        <v>23</v>
      </c>
      <c r="AG4163">
        <v>6</v>
      </c>
      <c r="AH4163">
        <v>4158</v>
      </c>
      <c r="AI4163">
        <v>1</v>
      </c>
      <c r="AJ4163">
        <v>1</v>
      </c>
      <c r="AK4163" s="2">
        <v>26800.066052804515</v>
      </c>
    </row>
    <row r="4164" spans="9:37" x14ac:dyDescent="0.25">
      <c r="I4164" t="str">
        <f t="shared" si="192"/>
        <v>M06H0064</v>
      </c>
      <c r="J4164" s="1">
        <v>42909.249999989916</v>
      </c>
      <c r="K4164">
        <v>6</v>
      </c>
      <c r="L4164">
        <v>23</v>
      </c>
      <c r="M4164">
        <v>7</v>
      </c>
      <c r="N4164">
        <v>4159</v>
      </c>
      <c r="O4164">
        <v>1</v>
      </c>
      <c r="P4164">
        <v>6</v>
      </c>
      <c r="Q4164" s="2">
        <v>28270.024380448285</v>
      </c>
      <c r="R4164" s="2"/>
      <c r="S4164" t="str">
        <f t="shared" si="193"/>
        <v>M06H0040</v>
      </c>
      <c r="T4164" s="1">
        <v>44370.249999989916</v>
      </c>
      <c r="U4164">
        <v>6</v>
      </c>
      <c r="V4164">
        <v>23</v>
      </c>
      <c r="W4164">
        <v>7</v>
      </c>
      <c r="X4164">
        <v>4159</v>
      </c>
      <c r="Y4164">
        <v>1</v>
      </c>
      <c r="Z4164">
        <v>4</v>
      </c>
      <c r="AA4164" s="2">
        <v>26709.481262628746</v>
      </c>
      <c r="AC4164" t="str">
        <f t="shared" si="194"/>
        <v>M06H0004</v>
      </c>
      <c r="AD4164" s="1">
        <v>47657.249999989916</v>
      </c>
      <c r="AE4164">
        <v>6</v>
      </c>
      <c r="AF4164">
        <v>23</v>
      </c>
      <c r="AG4164">
        <v>7</v>
      </c>
      <c r="AH4164">
        <v>4159</v>
      </c>
      <c r="AI4164">
        <v>1</v>
      </c>
      <c r="AJ4164">
        <v>1</v>
      </c>
      <c r="AK4164" s="2">
        <v>27808.940897709948</v>
      </c>
    </row>
    <row r="4165" spans="9:37" x14ac:dyDescent="0.25">
      <c r="I4165" t="str">
        <f t="shared" si="192"/>
        <v>M06H0064</v>
      </c>
      <c r="J4165" s="1">
        <v>42909.29166665658</v>
      </c>
      <c r="K4165">
        <v>6</v>
      </c>
      <c r="L4165">
        <v>23</v>
      </c>
      <c r="M4165">
        <v>8</v>
      </c>
      <c r="N4165">
        <v>4160</v>
      </c>
      <c r="O4165">
        <v>1</v>
      </c>
      <c r="P4165">
        <v>6</v>
      </c>
      <c r="Q4165" s="2">
        <v>29204.396304875692</v>
      </c>
      <c r="R4165" s="2"/>
      <c r="S4165" t="str">
        <f t="shared" si="193"/>
        <v>M06H0040</v>
      </c>
      <c r="T4165" s="1">
        <v>44370.29166665658</v>
      </c>
      <c r="U4165">
        <v>6</v>
      </c>
      <c r="V4165">
        <v>23</v>
      </c>
      <c r="W4165">
        <v>8</v>
      </c>
      <c r="X4165">
        <v>4160</v>
      </c>
      <c r="Y4165">
        <v>1</v>
      </c>
      <c r="Z4165">
        <v>4</v>
      </c>
      <c r="AA4165" s="2">
        <v>27664.940497147873</v>
      </c>
      <c r="AC4165" t="str">
        <f t="shared" si="194"/>
        <v>M06H0004</v>
      </c>
      <c r="AD4165" s="1">
        <v>47657.29166665658</v>
      </c>
      <c r="AE4165">
        <v>6</v>
      </c>
      <c r="AF4165">
        <v>23</v>
      </c>
      <c r="AG4165">
        <v>8</v>
      </c>
      <c r="AH4165">
        <v>4160</v>
      </c>
      <c r="AI4165">
        <v>1</v>
      </c>
      <c r="AJ4165">
        <v>1</v>
      </c>
      <c r="AK4165" s="2">
        <v>27078.852874923112</v>
      </c>
    </row>
    <row r="4166" spans="9:37" x14ac:dyDescent="0.25">
      <c r="I4166" t="str">
        <f t="shared" si="192"/>
        <v>M06H0065</v>
      </c>
      <c r="J4166" s="1">
        <v>42909.333333323244</v>
      </c>
      <c r="K4166">
        <v>6</v>
      </c>
      <c r="L4166">
        <v>23</v>
      </c>
      <c r="M4166">
        <v>9</v>
      </c>
      <c r="N4166">
        <v>4161</v>
      </c>
      <c r="O4166">
        <v>1</v>
      </c>
      <c r="P4166">
        <v>6</v>
      </c>
      <c r="Q4166" s="2">
        <v>30244.441989208965</v>
      </c>
      <c r="R4166" s="2"/>
      <c r="S4166" t="str">
        <f t="shared" si="193"/>
        <v>M06H0041</v>
      </c>
      <c r="T4166" s="1">
        <v>44370.333333323244</v>
      </c>
      <c r="U4166">
        <v>6</v>
      </c>
      <c r="V4166">
        <v>23</v>
      </c>
      <c r="W4166">
        <v>9</v>
      </c>
      <c r="X4166">
        <v>4161</v>
      </c>
      <c r="Y4166">
        <v>1</v>
      </c>
      <c r="Z4166">
        <v>4</v>
      </c>
      <c r="AA4166" s="2">
        <v>28713.169303014278</v>
      </c>
      <c r="AC4166" t="str">
        <f t="shared" si="194"/>
        <v>M06H0005</v>
      </c>
      <c r="AD4166" s="1">
        <v>47657.333333323244</v>
      </c>
      <c r="AE4166">
        <v>6</v>
      </c>
      <c r="AF4166">
        <v>23</v>
      </c>
      <c r="AG4166">
        <v>9</v>
      </c>
      <c r="AH4166">
        <v>4161</v>
      </c>
      <c r="AI4166">
        <v>1</v>
      </c>
      <c r="AJ4166">
        <v>1</v>
      </c>
      <c r="AK4166" s="2">
        <v>27364.623618587408</v>
      </c>
    </row>
    <row r="4167" spans="9:37" x14ac:dyDescent="0.25">
      <c r="I4167" t="str">
        <f t="shared" ref="I4167:I4230" si="195">"M"&amp;TEXT(K4167,"00")&amp;"H"&amp;TEXT(ROUNDDOWN((M4167+1+(P4167-1)*24)/2,0),"0000")</f>
        <v>M06H0065</v>
      </c>
      <c r="J4167" s="1">
        <v>42909.374999989908</v>
      </c>
      <c r="K4167">
        <v>6</v>
      </c>
      <c r="L4167">
        <v>23</v>
      </c>
      <c r="M4167">
        <v>10</v>
      </c>
      <c r="N4167">
        <v>4162</v>
      </c>
      <c r="O4167">
        <v>1</v>
      </c>
      <c r="P4167">
        <v>6</v>
      </c>
      <c r="Q4167" s="2">
        <v>31233.912153487858</v>
      </c>
      <c r="R4167" s="2"/>
      <c r="S4167" t="str">
        <f t="shared" ref="S4167:S4230" si="196">"M"&amp;TEXT(U4167,"00")&amp;"H"&amp;TEXT(ROUNDDOWN((W4167+1+(Z4167-1)*24)/2,0),"0000")</f>
        <v>M06H0041</v>
      </c>
      <c r="T4167" s="1">
        <v>44370.374999989908</v>
      </c>
      <c r="U4167">
        <v>6</v>
      </c>
      <c r="V4167">
        <v>23</v>
      </c>
      <c r="W4167">
        <v>10</v>
      </c>
      <c r="X4167">
        <v>4162</v>
      </c>
      <c r="Y4167">
        <v>1</v>
      </c>
      <c r="Z4167">
        <v>4</v>
      </c>
      <c r="AA4167" s="2">
        <v>29749.052890507526</v>
      </c>
      <c r="AC4167" t="str">
        <f t="shared" ref="AC4167:AC4230" si="197">"M"&amp;TEXT(AE4167,"00")&amp;"H"&amp;TEXT(ROUNDDOWN((AG4167+1+(AJ4167-1)*24)/2,0),"0000")</f>
        <v>M06H0005</v>
      </c>
      <c r="AD4167" s="1">
        <v>47657.374999989908</v>
      </c>
      <c r="AE4167">
        <v>6</v>
      </c>
      <c r="AF4167">
        <v>23</v>
      </c>
      <c r="AG4167">
        <v>10</v>
      </c>
      <c r="AH4167">
        <v>4162</v>
      </c>
      <c r="AI4167">
        <v>1</v>
      </c>
      <c r="AJ4167">
        <v>1</v>
      </c>
      <c r="AK4167" s="2">
        <v>27277.803082248611</v>
      </c>
    </row>
    <row r="4168" spans="9:37" x14ac:dyDescent="0.25">
      <c r="I4168" t="str">
        <f t="shared" si="195"/>
        <v>M06H0066</v>
      </c>
      <c r="J4168" s="1">
        <v>42909.416666656572</v>
      </c>
      <c r="K4168">
        <v>6</v>
      </c>
      <c r="L4168">
        <v>23</v>
      </c>
      <c r="M4168">
        <v>11</v>
      </c>
      <c r="N4168">
        <v>4163</v>
      </c>
      <c r="O4168">
        <v>1</v>
      </c>
      <c r="P4168">
        <v>6</v>
      </c>
      <c r="Q4168" s="2">
        <v>31762.451579764016</v>
      </c>
      <c r="R4168" s="2"/>
      <c r="S4168" t="str">
        <f t="shared" si="196"/>
        <v>M06H0042</v>
      </c>
      <c r="T4168" s="1">
        <v>44370.416666656572</v>
      </c>
      <c r="U4168">
        <v>6</v>
      </c>
      <c r="V4168">
        <v>23</v>
      </c>
      <c r="W4168">
        <v>11</v>
      </c>
      <c r="X4168">
        <v>4163</v>
      </c>
      <c r="Y4168">
        <v>1</v>
      </c>
      <c r="Z4168">
        <v>4</v>
      </c>
      <c r="AA4168" s="2">
        <v>29633.622955011953</v>
      </c>
      <c r="AC4168" t="str">
        <f t="shared" si="197"/>
        <v>M06H0006</v>
      </c>
      <c r="AD4168" s="1">
        <v>47657.416666656572</v>
      </c>
      <c r="AE4168">
        <v>6</v>
      </c>
      <c r="AF4168">
        <v>23</v>
      </c>
      <c r="AG4168">
        <v>11</v>
      </c>
      <c r="AH4168">
        <v>4163</v>
      </c>
      <c r="AI4168">
        <v>1</v>
      </c>
      <c r="AJ4168">
        <v>1</v>
      </c>
      <c r="AK4168" s="2">
        <v>26253.979994962425</v>
      </c>
    </row>
    <row r="4169" spans="9:37" x14ac:dyDescent="0.25">
      <c r="I4169" t="str">
        <f t="shared" si="195"/>
        <v>M06H0066</v>
      </c>
      <c r="J4169" s="1">
        <v>42909.458333323237</v>
      </c>
      <c r="K4169">
        <v>6</v>
      </c>
      <c r="L4169">
        <v>23</v>
      </c>
      <c r="M4169">
        <v>12</v>
      </c>
      <c r="N4169">
        <v>4164</v>
      </c>
      <c r="O4169">
        <v>1</v>
      </c>
      <c r="P4169">
        <v>6</v>
      </c>
      <c r="Q4169" s="2">
        <v>31694.134529346371</v>
      </c>
      <c r="R4169" s="2"/>
      <c r="S4169" t="str">
        <f t="shared" si="196"/>
        <v>M06H0042</v>
      </c>
      <c r="T4169" s="1">
        <v>44370.458333323237</v>
      </c>
      <c r="U4169">
        <v>6</v>
      </c>
      <c r="V4169">
        <v>23</v>
      </c>
      <c r="W4169">
        <v>12</v>
      </c>
      <c r="X4169">
        <v>4164</v>
      </c>
      <c r="Y4169">
        <v>1</v>
      </c>
      <c r="Z4169">
        <v>4</v>
      </c>
      <c r="AA4169" s="2">
        <v>29573.617466198819</v>
      </c>
      <c r="AC4169" t="str">
        <f t="shared" si="197"/>
        <v>M06H0006</v>
      </c>
      <c r="AD4169" s="1">
        <v>47657.458333323237</v>
      </c>
      <c r="AE4169">
        <v>6</v>
      </c>
      <c r="AF4169">
        <v>23</v>
      </c>
      <c r="AG4169">
        <v>12</v>
      </c>
      <c r="AH4169">
        <v>4164</v>
      </c>
      <c r="AI4169">
        <v>1</v>
      </c>
      <c r="AJ4169">
        <v>1</v>
      </c>
      <c r="AK4169" s="2">
        <v>25550.961237030249</v>
      </c>
    </row>
    <row r="4170" spans="9:37" x14ac:dyDescent="0.25">
      <c r="I4170" t="str">
        <f t="shared" si="195"/>
        <v>M06H0067</v>
      </c>
      <c r="J4170" s="1">
        <v>42909.499999989901</v>
      </c>
      <c r="K4170">
        <v>6</v>
      </c>
      <c r="L4170">
        <v>23</v>
      </c>
      <c r="M4170">
        <v>13</v>
      </c>
      <c r="N4170">
        <v>4165</v>
      </c>
      <c r="O4170">
        <v>1</v>
      </c>
      <c r="P4170">
        <v>6</v>
      </c>
      <c r="Q4170" s="2">
        <v>31006.174976357619</v>
      </c>
      <c r="R4170" s="2"/>
      <c r="S4170" t="str">
        <f t="shared" si="196"/>
        <v>M06H0043</v>
      </c>
      <c r="T4170" s="1">
        <v>44370.499999989901</v>
      </c>
      <c r="U4170">
        <v>6</v>
      </c>
      <c r="V4170">
        <v>23</v>
      </c>
      <c r="W4170">
        <v>13</v>
      </c>
      <c r="X4170">
        <v>4165</v>
      </c>
      <c r="Y4170">
        <v>1</v>
      </c>
      <c r="Z4170">
        <v>4</v>
      </c>
      <c r="AA4170" s="2">
        <v>28736.652965804777</v>
      </c>
      <c r="AC4170" t="str">
        <f t="shared" si="197"/>
        <v>M06H0007</v>
      </c>
      <c r="AD4170" s="1">
        <v>47657.499999989901</v>
      </c>
      <c r="AE4170">
        <v>6</v>
      </c>
      <c r="AF4170">
        <v>23</v>
      </c>
      <c r="AG4170">
        <v>13</v>
      </c>
      <c r="AH4170">
        <v>4165</v>
      </c>
      <c r="AI4170">
        <v>1</v>
      </c>
      <c r="AJ4170">
        <v>1</v>
      </c>
      <c r="AK4170" s="2">
        <v>24730.734129279092</v>
      </c>
    </row>
    <row r="4171" spans="9:37" x14ac:dyDescent="0.25">
      <c r="I4171" t="str">
        <f t="shared" si="195"/>
        <v>M06H0067</v>
      </c>
      <c r="J4171" s="1">
        <v>42909.541666656565</v>
      </c>
      <c r="K4171">
        <v>6</v>
      </c>
      <c r="L4171">
        <v>23</v>
      </c>
      <c r="M4171">
        <v>14</v>
      </c>
      <c r="N4171">
        <v>4166</v>
      </c>
      <c r="O4171">
        <v>1</v>
      </c>
      <c r="P4171">
        <v>6</v>
      </c>
      <c r="Q4171" s="2">
        <v>30290.449131566831</v>
      </c>
      <c r="R4171" s="2"/>
      <c r="S4171" t="str">
        <f t="shared" si="196"/>
        <v>M06H0043</v>
      </c>
      <c r="T4171" s="1">
        <v>44370.541666656565</v>
      </c>
      <c r="U4171">
        <v>6</v>
      </c>
      <c r="V4171">
        <v>23</v>
      </c>
      <c r="W4171">
        <v>14</v>
      </c>
      <c r="X4171">
        <v>4166</v>
      </c>
      <c r="Y4171">
        <v>1</v>
      </c>
      <c r="Z4171">
        <v>4</v>
      </c>
      <c r="AA4171" s="2">
        <v>28632.909411890305</v>
      </c>
      <c r="AC4171" t="str">
        <f t="shared" si="197"/>
        <v>M06H0007</v>
      </c>
      <c r="AD4171" s="1">
        <v>47657.541666656565</v>
      </c>
      <c r="AE4171">
        <v>6</v>
      </c>
      <c r="AF4171">
        <v>23</v>
      </c>
      <c r="AG4171">
        <v>14</v>
      </c>
      <c r="AH4171">
        <v>4166</v>
      </c>
      <c r="AI4171">
        <v>1</v>
      </c>
      <c r="AJ4171">
        <v>1</v>
      </c>
      <c r="AK4171" s="2">
        <v>24723.629895391194</v>
      </c>
    </row>
    <row r="4172" spans="9:37" x14ac:dyDescent="0.25">
      <c r="I4172" t="str">
        <f t="shared" si="195"/>
        <v>M06H0068</v>
      </c>
      <c r="J4172" s="1">
        <v>42909.583333323229</v>
      </c>
      <c r="K4172">
        <v>6</v>
      </c>
      <c r="L4172">
        <v>23</v>
      </c>
      <c r="M4172">
        <v>15</v>
      </c>
      <c r="N4172">
        <v>4167</v>
      </c>
      <c r="O4172">
        <v>1</v>
      </c>
      <c r="P4172">
        <v>6</v>
      </c>
      <c r="Q4172" s="2">
        <v>30153.047752393064</v>
      </c>
      <c r="R4172" s="2"/>
      <c r="S4172" t="str">
        <f t="shared" si="196"/>
        <v>M06H0044</v>
      </c>
      <c r="T4172" s="1">
        <v>44370.583333323229</v>
      </c>
      <c r="U4172">
        <v>6</v>
      </c>
      <c r="V4172">
        <v>23</v>
      </c>
      <c r="W4172">
        <v>15</v>
      </c>
      <c r="X4172">
        <v>4167</v>
      </c>
      <c r="Y4172">
        <v>1</v>
      </c>
      <c r="Z4172">
        <v>4</v>
      </c>
      <c r="AA4172" s="2">
        <v>28615.576073560733</v>
      </c>
      <c r="AC4172" t="str">
        <f t="shared" si="197"/>
        <v>M06H0008</v>
      </c>
      <c r="AD4172" s="1">
        <v>47657.583333323229</v>
      </c>
      <c r="AE4172">
        <v>6</v>
      </c>
      <c r="AF4172">
        <v>23</v>
      </c>
      <c r="AG4172">
        <v>15</v>
      </c>
      <c r="AH4172">
        <v>4167</v>
      </c>
      <c r="AI4172">
        <v>1</v>
      </c>
      <c r="AJ4172">
        <v>1</v>
      </c>
      <c r="AK4172" s="2">
        <v>25098.311374579349</v>
      </c>
    </row>
    <row r="4173" spans="9:37" x14ac:dyDescent="0.25">
      <c r="I4173" t="str">
        <f t="shared" si="195"/>
        <v>M06H0068</v>
      </c>
      <c r="J4173" s="1">
        <v>42909.624999989894</v>
      </c>
      <c r="K4173">
        <v>6</v>
      </c>
      <c r="L4173">
        <v>23</v>
      </c>
      <c r="M4173">
        <v>16</v>
      </c>
      <c r="N4173">
        <v>4168</v>
      </c>
      <c r="O4173">
        <v>1</v>
      </c>
      <c r="P4173">
        <v>6</v>
      </c>
      <c r="Q4173" s="2">
        <v>29981.695374978277</v>
      </c>
      <c r="R4173" s="2"/>
      <c r="S4173" t="str">
        <f t="shared" si="196"/>
        <v>M06H0044</v>
      </c>
      <c r="T4173" s="1">
        <v>44370.624999989894</v>
      </c>
      <c r="U4173">
        <v>6</v>
      </c>
      <c r="V4173">
        <v>23</v>
      </c>
      <c r="W4173">
        <v>16</v>
      </c>
      <c r="X4173">
        <v>4168</v>
      </c>
      <c r="Y4173">
        <v>1</v>
      </c>
      <c r="Z4173">
        <v>4</v>
      </c>
      <c r="AA4173" s="2">
        <v>28586.179733785761</v>
      </c>
      <c r="AC4173" t="str">
        <f t="shared" si="197"/>
        <v>M06H0008</v>
      </c>
      <c r="AD4173" s="1">
        <v>47657.624999989894</v>
      </c>
      <c r="AE4173">
        <v>6</v>
      </c>
      <c r="AF4173">
        <v>23</v>
      </c>
      <c r="AG4173">
        <v>16</v>
      </c>
      <c r="AH4173">
        <v>4168</v>
      </c>
      <c r="AI4173">
        <v>1</v>
      </c>
      <c r="AJ4173">
        <v>1</v>
      </c>
      <c r="AK4173" s="2">
        <v>25596.103373926413</v>
      </c>
    </row>
    <row r="4174" spans="9:37" x14ac:dyDescent="0.25">
      <c r="I4174" t="str">
        <f t="shared" si="195"/>
        <v>M06H0069</v>
      </c>
      <c r="J4174" s="1">
        <v>42909.666666656558</v>
      </c>
      <c r="K4174">
        <v>6</v>
      </c>
      <c r="L4174">
        <v>23</v>
      </c>
      <c r="M4174">
        <v>17</v>
      </c>
      <c r="N4174">
        <v>4169</v>
      </c>
      <c r="O4174">
        <v>1</v>
      </c>
      <c r="P4174">
        <v>6</v>
      </c>
      <c r="Q4174" s="2">
        <v>30136.379325054295</v>
      </c>
      <c r="R4174" s="2"/>
      <c r="S4174" t="str">
        <f t="shared" si="196"/>
        <v>M06H0045</v>
      </c>
      <c r="T4174" s="1">
        <v>44370.666666656558</v>
      </c>
      <c r="U4174">
        <v>6</v>
      </c>
      <c r="V4174">
        <v>23</v>
      </c>
      <c r="W4174">
        <v>17</v>
      </c>
      <c r="X4174">
        <v>4169</v>
      </c>
      <c r="Y4174">
        <v>1</v>
      </c>
      <c r="Z4174">
        <v>4</v>
      </c>
      <c r="AA4174" s="2">
        <v>29504.7595417597</v>
      </c>
      <c r="AC4174" t="str">
        <f t="shared" si="197"/>
        <v>M06H0009</v>
      </c>
      <c r="AD4174" s="1">
        <v>47657.666666656558</v>
      </c>
      <c r="AE4174">
        <v>6</v>
      </c>
      <c r="AF4174">
        <v>23</v>
      </c>
      <c r="AG4174">
        <v>17</v>
      </c>
      <c r="AH4174">
        <v>4169</v>
      </c>
      <c r="AI4174">
        <v>1</v>
      </c>
      <c r="AJ4174">
        <v>1</v>
      </c>
      <c r="AK4174" s="2">
        <v>27249.593773058721</v>
      </c>
    </row>
    <row r="4175" spans="9:37" x14ac:dyDescent="0.25">
      <c r="I4175" t="str">
        <f t="shared" si="195"/>
        <v>M06H0069</v>
      </c>
      <c r="J4175" s="1">
        <v>42909.708333323222</v>
      </c>
      <c r="K4175">
        <v>6</v>
      </c>
      <c r="L4175">
        <v>23</v>
      </c>
      <c r="M4175">
        <v>18</v>
      </c>
      <c r="N4175">
        <v>4170</v>
      </c>
      <c r="O4175">
        <v>1</v>
      </c>
      <c r="P4175">
        <v>6</v>
      </c>
      <c r="Q4175" s="2">
        <v>30590.177276147399</v>
      </c>
      <c r="R4175" s="2"/>
      <c r="S4175" t="str">
        <f t="shared" si="196"/>
        <v>M06H0045</v>
      </c>
      <c r="T4175" s="1">
        <v>44370.708333323222</v>
      </c>
      <c r="U4175">
        <v>6</v>
      </c>
      <c r="V4175">
        <v>23</v>
      </c>
      <c r="W4175">
        <v>18</v>
      </c>
      <c r="X4175">
        <v>4170</v>
      </c>
      <c r="Y4175">
        <v>1</v>
      </c>
      <c r="Z4175">
        <v>4</v>
      </c>
      <c r="AA4175" s="2">
        <v>30056.510054892227</v>
      </c>
      <c r="AC4175" t="str">
        <f t="shared" si="197"/>
        <v>M06H0009</v>
      </c>
      <c r="AD4175" s="1">
        <v>47657.708333323222</v>
      </c>
      <c r="AE4175">
        <v>6</v>
      </c>
      <c r="AF4175">
        <v>23</v>
      </c>
      <c r="AG4175">
        <v>18</v>
      </c>
      <c r="AH4175">
        <v>4170</v>
      </c>
      <c r="AI4175">
        <v>1</v>
      </c>
      <c r="AJ4175">
        <v>1</v>
      </c>
      <c r="AK4175" s="2">
        <v>30677.436219502579</v>
      </c>
    </row>
    <row r="4176" spans="9:37" x14ac:dyDescent="0.25">
      <c r="I4176" t="str">
        <f t="shared" si="195"/>
        <v>M06H0070</v>
      </c>
      <c r="J4176" s="1">
        <v>42909.749999989886</v>
      </c>
      <c r="K4176">
        <v>6</v>
      </c>
      <c r="L4176">
        <v>23</v>
      </c>
      <c r="M4176">
        <v>19</v>
      </c>
      <c r="N4176">
        <v>4171</v>
      </c>
      <c r="O4176">
        <v>1</v>
      </c>
      <c r="P4176">
        <v>6</v>
      </c>
      <c r="Q4176" s="2">
        <v>32722.143432999554</v>
      </c>
      <c r="R4176" s="2"/>
      <c r="S4176" t="str">
        <f t="shared" si="196"/>
        <v>M06H0046</v>
      </c>
      <c r="T4176" s="1">
        <v>44370.749999989886</v>
      </c>
      <c r="U4176">
        <v>6</v>
      </c>
      <c r="V4176">
        <v>23</v>
      </c>
      <c r="W4176">
        <v>19</v>
      </c>
      <c r="X4176">
        <v>4171</v>
      </c>
      <c r="Y4176">
        <v>1</v>
      </c>
      <c r="Z4176">
        <v>4</v>
      </c>
      <c r="AA4176" s="2">
        <v>32266.840137118921</v>
      </c>
      <c r="AC4176" t="str">
        <f t="shared" si="197"/>
        <v>M06H0010</v>
      </c>
      <c r="AD4176" s="1">
        <v>47657.749999989886</v>
      </c>
      <c r="AE4176">
        <v>6</v>
      </c>
      <c r="AF4176">
        <v>23</v>
      </c>
      <c r="AG4176">
        <v>19</v>
      </c>
      <c r="AH4176">
        <v>4171</v>
      </c>
      <c r="AI4176">
        <v>1</v>
      </c>
      <c r="AJ4176">
        <v>1</v>
      </c>
      <c r="AK4176" s="2">
        <v>34044.580103415778</v>
      </c>
    </row>
    <row r="4177" spans="9:37" x14ac:dyDescent="0.25">
      <c r="I4177" t="str">
        <f t="shared" si="195"/>
        <v>M06H0070</v>
      </c>
      <c r="J4177" s="1">
        <v>42909.791666656551</v>
      </c>
      <c r="K4177">
        <v>6</v>
      </c>
      <c r="L4177">
        <v>23</v>
      </c>
      <c r="M4177">
        <v>20</v>
      </c>
      <c r="N4177">
        <v>4172</v>
      </c>
      <c r="O4177">
        <v>1</v>
      </c>
      <c r="P4177">
        <v>6</v>
      </c>
      <c r="Q4177" s="2">
        <v>32854.23991207582</v>
      </c>
      <c r="R4177" s="2"/>
      <c r="S4177" t="str">
        <f t="shared" si="196"/>
        <v>M06H0046</v>
      </c>
      <c r="T4177" s="1">
        <v>44370.791666656551</v>
      </c>
      <c r="U4177">
        <v>6</v>
      </c>
      <c r="V4177">
        <v>23</v>
      </c>
      <c r="W4177">
        <v>20</v>
      </c>
      <c r="X4177">
        <v>4172</v>
      </c>
      <c r="Y4177">
        <v>1</v>
      </c>
      <c r="Z4177">
        <v>4</v>
      </c>
      <c r="AA4177" s="2">
        <v>32499.718299675944</v>
      </c>
      <c r="AC4177" t="str">
        <f t="shared" si="197"/>
        <v>M06H0010</v>
      </c>
      <c r="AD4177" s="1">
        <v>47657.791666656551</v>
      </c>
      <c r="AE4177">
        <v>6</v>
      </c>
      <c r="AF4177">
        <v>23</v>
      </c>
      <c r="AG4177">
        <v>20</v>
      </c>
      <c r="AH4177">
        <v>4172</v>
      </c>
      <c r="AI4177">
        <v>1</v>
      </c>
      <c r="AJ4177">
        <v>1</v>
      </c>
      <c r="AK4177" s="2">
        <v>34034.689012192837</v>
      </c>
    </row>
    <row r="4178" spans="9:37" x14ac:dyDescent="0.25">
      <c r="I4178" t="str">
        <f t="shared" si="195"/>
        <v>M06H0071</v>
      </c>
      <c r="J4178" s="1">
        <v>42909.833333323215</v>
      </c>
      <c r="K4178">
        <v>6</v>
      </c>
      <c r="L4178">
        <v>23</v>
      </c>
      <c r="M4178">
        <v>21</v>
      </c>
      <c r="N4178">
        <v>4173</v>
      </c>
      <c r="O4178">
        <v>1</v>
      </c>
      <c r="P4178">
        <v>6</v>
      </c>
      <c r="Q4178" s="2">
        <v>31186.763287455207</v>
      </c>
      <c r="R4178" s="2"/>
      <c r="S4178" t="str">
        <f t="shared" si="196"/>
        <v>M06H0047</v>
      </c>
      <c r="T4178" s="1">
        <v>44370.833333323215</v>
      </c>
      <c r="U4178">
        <v>6</v>
      </c>
      <c r="V4178">
        <v>23</v>
      </c>
      <c r="W4178">
        <v>21</v>
      </c>
      <c r="X4178">
        <v>4173</v>
      </c>
      <c r="Y4178">
        <v>1</v>
      </c>
      <c r="Z4178">
        <v>4</v>
      </c>
      <c r="AA4178" s="2">
        <v>30738.010514349327</v>
      </c>
      <c r="AC4178" t="str">
        <f t="shared" si="197"/>
        <v>M06H0011</v>
      </c>
      <c r="AD4178" s="1">
        <v>47657.833333323215</v>
      </c>
      <c r="AE4178">
        <v>6</v>
      </c>
      <c r="AF4178">
        <v>23</v>
      </c>
      <c r="AG4178">
        <v>21</v>
      </c>
      <c r="AH4178">
        <v>4173</v>
      </c>
      <c r="AI4178">
        <v>1</v>
      </c>
      <c r="AJ4178">
        <v>1</v>
      </c>
      <c r="AK4178" s="2">
        <v>31672.919787430852</v>
      </c>
    </row>
    <row r="4179" spans="9:37" x14ac:dyDescent="0.25">
      <c r="I4179" t="str">
        <f t="shared" si="195"/>
        <v>M06H0071</v>
      </c>
      <c r="J4179" s="1">
        <v>42909.874999989879</v>
      </c>
      <c r="K4179">
        <v>6</v>
      </c>
      <c r="L4179">
        <v>23</v>
      </c>
      <c r="M4179">
        <v>22</v>
      </c>
      <c r="N4179">
        <v>4174</v>
      </c>
      <c r="O4179">
        <v>1</v>
      </c>
      <c r="P4179">
        <v>6</v>
      </c>
      <c r="Q4179" s="2">
        <v>28752.667060733525</v>
      </c>
      <c r="R4179" s="2"/>
      <c r="S4179" t="str">
        <f t="shared" si="196"/>
        <v>M06H0047</v>
      </c>
      <c r="T4179" s="1">
        <v>44370.874999989879</v>
      </c>
      <c r="U4179">
        <v>6</v>
      </c>
      <c r="V4179">
        <v>23</v>
      </c>
      <c r="W4179">
        <v>22</v>
      </c>
      <c r="X4179">
        <v>4174</v>
      </c>
      <c r="Y4179">
        <v>1</v>
      </c>
      <c r="Z4179">
        <v>4</v>
      </c>
      <c r="AA4179" s="2">
        <v>28234.949116548774</v>
      </c>
      <c r="AC4179" t="str">
        <f t="shared" si="197"/>
        <v>M06H0011</v>
      </c>
      <c r="AD4179" s="1">
        <v>47657.874999989879</v>
      </c>
      <c r="AE4179">
        <v>6</v>
      </c>
      <c r="AF4179">
        <v>23</v>
      </c>
      <c r="AG4179">
        <v>22</v>
      </c>
      <c r="AH4179">
        <v>4174</v>
      </c>
      <c r="AI4179">
        <v>1</v>
      </c>
      <c r="AJ4179">
        <v>1</v>
      </c>
      <c r="AK4179" s="2">
        <v>29267.629158218442</v>
      </c>
    </row>
    <row r="4180" spans="9:37" x14ac:dyDescent="0.25">
      <c r="I4180" t="str">
        <f t="shared" si="195"/>
        <v>M06H0072</v>
      </c>
      <c r="J4180" s="1">
        <v>42909.916666656543</v>
      </c>
      <c r="K4180">
        <v>6</v>
      </c>
      <c r="L4180">
        <v>23</v>
      </c>
      <c r="M4180">
        <v>23</v>
      </c>
      <c r="N4180">
        <v>4175</v>
      </c>
      <c r="O4180">
        <v>1</v>
      </c>
      <c r="P4180">
        <v>6</v>
      </c>
      <c r="Q4180" s="2">
        <v>26179.603042495881</v>
      </c>
      <c r="R4180" s="2"/>
      <c r="S4180" t="str">
        <f t="shared" si="196"/>
        <v>M06H0048</v>
      </c>
      <c r="T4180" s="1">
        <v>44370.916666656543</v>
      </c>
      <c r="U4180">
        <v>6</v>
      </c>
      <c r="V4180">
        <v>23</v>
      </c>
      <c r="W4180">
        <v>23</v>
      </c>
      <c r="X4180">
        <v>4175</v>
      </c>
      <c r="Y4180">
        <v>1</v>
      </c>
      <c r="Z4180">
        <v>4</v>
      </c>
      <c r="AA4180" s="2">
        <v>25563.480350931775</v>
      </c>
      <c r="AC4180" t="str">
        <f t="shared" si="197"/>
        <v>M06H0012</v>
      </c>
      <c r="AD4180" s="1">
        <v>47657.916666656543</v>
      </c>
      <c r="AE4180">
        <v>6</v>
      </c>
      <c r="AF4180">
        <v>23</v>
      </c>
      <c r="AG4180">
        <v>23</v>
      </c>
      <c r="AH4180">
        <v>4175</v>
      </c>
      <c r="AI4180">
        <v>1</v>
      </c>
      <c r="AJ4180">
        <v>1</v>
      </c>
      <c r="AK4180" s="2">
        <v>26794.692404868678</v>
      </c>
    </row>
    <row r="4181" spans="9:37" x14ac:dyDescent="0.25">
      <c r="I4181" t="str">
        <f t="shared" si="195"/>
        <v>M06H0072</v>
      </c>
      <c r="J4181" s="1">
        <v>42909.958333323208</v>
      </c>
      <c r="K4181">
        <v>6</v>
      </c>
      <c r="L4181">
        <v>23</v>
      </c>
      <c r="M4181">
        <v>24</v>
      </c>
      <c r="N4181">
        <v>4176</v>
      </c>
      <c r="O4181">
        <v>1</v>
      </c>
      <c r="P4181">
        <v>6</v>
      </c>
      <c r="Q4181" s="2">
        <v>24107.904392090906</v>
      </c>
      <c r="R4181" s="2"/>
      <c r="S4181" t="str">
        <f t="shared" si="196"/>
        <v>M06H0048</v>
      </c>
      <c r="T4181" s="1">
        <v>44370.958333323208</v>
      </c>
      <c r="U4181">
        <v>6</v>
      </c>
      <c r="V4181">
        <v>23</v>
      </c>
      <c r="W4181">
        <v>24</v>
      </c>
      <c r="X4181">
        <v>4176</v>
      </c>
      <c r="Y4181">
        <v>1</v>
      </c>
      <c r="Z4181">
        <v>4</v>
      </c>
      <c r="AA4181" s="2">
        <v>23681.163811019422</v>
      </c>
      <c r="AC4181" t="str">
        <f t="shared" si="197"/>
        <v>M06H0012</v>
      </c>
      <c r="AD4181" s="1">
        <v>47657.958333323208</v>
      </c>
      <c r="AE4181">
        <v>6</v>
      </c>
      <c r="AF4181">
        <v>23</v>
      </c>
      <c r="AG4181">
        <v>24</v>
      </c>
      <c r="AH4181">
        <v>4176</v>
      </c>
      <c r="AI4181">
        <v>1</v>
      </c>
      <c r="AJ4181">
        <v>1</v>
      </c>
      <c r="AK4181" s="2">
        <v>24853.701045378355</v>
      </c>
    </row>
    <row r="4182" spans="9:37" x14ac:dyDescent="0.25">
      <c r="I4182" t="str">
        <f t="shared" si="195"/>
        <v>M06H0073</v>
      </c>
      <c r="J4182" s="1">
        <v>42909.999999989872</v>
      </c>
      <c r="K4182">
        <v>6</v>
      </c>
      <c r="L4182">
        <v>24</v>
      </c>
      <c r="M4182">
        <v>1</v>
      </c>
      <c r="N4182">
        <v>4177</v>
      </c>
      <c r="O4182">
        <v>1</v>
      </c>
      <c r="P4182">
        <v>7</v>
      </c>
      <c r="Q4182" s="2">
        <v>23142.42939767387</v>
      </c>
      <c r="R4182" s="2"/>
      <c r="S4182" t="str">
        <f t="shared" si="196"/>
        <v>M06H0049</v>
      </c>
      <c r="T4182" s="1">
        <v>44370.999999989872</v>
      </c>
      <c r="U4182">
        <v>6</v>
      </c>
      <c r="V4182">
        <v>24</v>
      </c>
      <c r="W4182">
        <v>1</v>
      </c>
      <c r="X4182">
        <v>4177</v>
      </c>
      <c r="Y4182">
        <v>1</v>
      </c>
      <c r="Z4182">
        <v>5</v>
      </c>
      <c r="AA4182" s="2">
        <v>22503.181146665342</v>
      </c>
      <c r="AC4182" t="str">
        <f t="shared" si="197"/>
        <v>M06H0013</v>
      </c>
      <c r="AD4182" s="1">
        <v>47657.999999989872</v>
      </c>
      <c r="AE4182">
        <v>6</v>
      </c>
      <c r="AF4182">
        <v>24</v>
      </c>
      <c r="AG4182">
        <v>1</v>
      </c>
      <c r="AH4182">
        <v>4177</v>
      </c>
      <c r="AI4182">
        <v>1</v>
      </c>
      <c r="AJ4182">
        <v>2</v>
      </c>
      <c r="AK4182" s="2">
        <v>24062.746656992276</v>
      </c>
    </row>
    <row r="4183" spans="9:37" x14ac:dyDescent="0.25">
      <c r="I4183" t="str">
        <f t="shared" si="195"/>
        <v>M06H0073</v>
      </c>
      <c r="J4183" s="1">
        <v>42910.041666656536</v>
      </c>
      <c r="K4183">
        <v>6</v>
      </c>
      <c r="L4183">
        <v>24</v>
      </c>
      <c r="M4183">
        <v>2</v>
      </c>
      <c r="N4183">
        <v>4178</v>
      </c>
      <c r="O4183">
        <v>1</v>
      </c>
      <c r="P4183">
        <v>7</v>
      </c>
      <c r="Q4183" s="2">
        <v>22743.526898704611</v>
      </c>
      <c r="R4183" s="2"/>
      <c r="S4183" t="str">
        <f t="shared" si="196"/>
        <v>M06H0049</v>
      </c>
      <c r="T4183" s="1">
        <v>44371.041666656536</v>
      </c>
      <c r="U4183">
        <v>6</v>
      </c>
      <c r="V4183">
        <v>24</v>
      </c>
      <c r="W4183">
        <v>2</v>
      </c>
      <c r="X4183">
        <v>4178</v>
      </c>
      <c r="Y4183">
        <v>1</v>
      </c>
      <c r="Z4183">
        <v>5</v>
      </c>
      <c r="AA4183" s="2">
        <v>22108.001443111338</v>
      </c>
      <c r="AC4183" t="str">
        <f t="shared" si="197"/>
        <v>M06H0013</v>
      </c>
      <c r="AD4183" s="1">
        <v>47658.041666656536</v>
      </c>
      <c r="AE4183">
        <v>6</v>
      </c>
      <c r="AF4183">
        <v>24</v>
      </c>
      <c r="AG4183">
        <v>2</v>
      </c>
      <c r="AH4183">
        <v>4178</v>
      </c>
      <c r="AI4183">
        <v>1</v>
      </c>
      <c r="AJ4183">
        <v>2</v>
      </c>
      <c r="AK4183" s="2">
        <v>23767.238350472115</v>
      </c>
    </row>
    <row r="4184" spans="9:37" x14ac:dyDescent="0.25">
      <c r="I4184" t="str">
        <f t="shared" si="195"/>
        <v>M06H0074</v>
      </c>
      <c r="J4184" s="1">
        <v>42910.0833333232</v>
      </c>
      <c r="K4184">
        <v>6</v>
      </c>
      <c r="L4184">
        <v>24</v>
      </c>
      <c r="M4184">
        <v>3</v>
      </c>
      <c r="N4184">
        <v>4179</v>
      </c>
      <c r="O4184">
        <v>1</v>
      </c>
      <c r="P4184">
        <v>7</v>
      </c>
      <c r="Q4184" s="2">
        <v>22340.406814990769</v>
      </c>
      <c r="R4184" s="2"/>
      <c r="S4184" t="str">
        <f t="shared" si="196"/>
        <v>M06H0050</v>
      </c>
      <c r="T4184" s="1">
        <v>44371.0833333232</v>
      </c>
      <c r="U4184">
        <v>6</v>
      </c>
      <c r="V4184">
        <v>24</v>
      </c>
      <c r="W4184">
        <v>3</v>
      </c>
      <c r="X4184">
        <v>4179</v>
      </c>
      <c r="Y4184">
        <v>1</v>
      </c>
      <c r="Z4184">
        <v>5</v>
      </c>
      <c r="AA4184" s="2">
        <v>21859.22763715269</v>
      </c>
      <c r="AC4184" t="str">
        <f t="shared" si="197"/>
        <v>M06H0014</v>
      </c>
      <c r="AD4184" s="1">
        <v>47658.0833333232</v>
      </c>
      <c r="AE4184">
        <v>6</v>
      </c>
      <c r="AF4184">
        <v>24</v>
      </c>
      <c r="AG4184">
        <v>3</v>
      </c>
      <c r="AH4184">
        <v>4179</v>
      </c>
      <c r="AI4184">
        <v>1</v>
      </c>
      <c r="AJ4184">
        <v>2</v>
      </c>
      <c r="AK4184" s="2">
        <v>23574.577996468513</v>
      </c>
    </row>
    <row r="4185" spans="9:37" x14ac:dyDescent="0.25">
      <c r="I4185" t="str">
        <f t="shared" si="195"/>
        <v>M06H0074</v>
      </c>
      <c r="J4185" s="1">
        <v>42910.124999989865</v>
      </c>
      <c r="K4185">
        <v>6</v>
      </c>
      <c r="L4185">
        <v>24</v>
      </c>
      <c r="M4185">
        <v>4</v>
      </c>
      <c r="N4185">
        <v>4180</v>
      </c>
      <c r="O4185">
        <v>1</v>
      </c>
      <c r="P4185">
        <v>7</v>
      </c>
      <c r="Q4185" s="2">
        <v>23041.560019156637</v>
      </c>
      <c r="R4185" s="2"/>
      <c r="S4185" t="str">
        <f t="shared" si="196"/>
        <v>M06H0050</v>
      </c>
      <c r="T4185" s="1">
        <v>44371.124999989865</v>
      </c>
      <c r="U4185">
        <v>6</v>
      </c>
      <c r="V4185">
        <v>24</v>
      </c>
      <c r="W4185">
        <v>4</v>
      </c>
      <c r="X4185">
        <v>4180</v>
      </c>
      <c r="Y4185">
        <v>1</v>
      </c>
      <c r="Z4185">
        <v>5</v>
      </c>
      <c r="AA4185" s="2">
        <v>22513.147732355395</v>
      </c>
      <c r="AC4185" t="str">
        <f t="shared" si="197"/>
        <v>M06H0014</v>
      </c>
      <c r="AD4185" s="1">
        <v>47658.124999989865</v>
      </c>
      <c r="AE4185">
        <v>6</v>
      </c>
      <c r="AF4185">
        <v>24</v>
      </c>
      <c r="AG4185">
        <v>4</v>
      </c>
      <c r="AH4185">
        <v>4180</v>
      </c>
      <c r="AI4185">
        <v>1</v>
      </c>
      <c r="AJ4185">
        <v>2</v>
      </c>
      <c r="AK4185" s="2">
        <v>24282.703677390768</v>
      </c>
    </row>
    <row r="4186" spans="9:37" x14ac:dyDescent="0.25">
      <c r="I4186" t="str">
        <f t="shared" si="195"/>
        <v>M06H0075</v>
      </c>
      <c r="J4186" s="1">
        <v>42910.166666656529</v>
      </c>
      <c r="K4186">
        <v>6</v>
      </c>
      <c r="L4186">
        <v>24</v>
      </c>
      <c r="M4186">
        <v>5</v>
      </c>
      <c r="N4186">
        <v>4181</v>
      </c>
      <c r="O4186">
        <v>1</v>
      </c>
      <c r="P4186">
        <v>7</v>
      </c>
      <c r="Q4186" s="2">
        <v>23761.191782032827</v>
      </c>
      <c r="R4186" s="2"/>
      <c r="S4186" t="str">
        <f t="shared" si="196"/>
        <v>M06H0051</v>
      </c>
      <c r="T4186" s="1">
        <v>44371.166666656529</v>
      </c>
      <c r="U4186">
        <v>6</v>
      </c>
      <c r="V4186">
        <v>24</v>
      </c>
      <c r="W4186">
        <v>5</v>
      </c>
      <c r="X4186">
        <v>4181</v>
      </c>
      <c r="Y4186">
        <v>1</v>
      </c>
      <c r="Z4186">
        <v>5</v>
      </c>
      <c r="AA4186" s="2">
        <v>23341.708987657239</v>
      </c>
      <c r="AC4186" t="str">
        <f t="shared" si="197"/>
        <v>M06H0015</v>
      </c>
      <c r="AD4186" s="1">
        <v>47658.166666656529</v>
      </c>
      <c r="AE4186">
        <v>6</v>
      </c>
      <c r="AF4186">
        <v>24</v>
      </c>
      <c r="AG4186">
        <v>5</v>
      </c>
      <c r="AH4186">
        <v>4181</v>
      </c>
      <c r="AI4186">
        <v>1</v>
      </c>
      <c r="AJ4186">
        <v>2</v>
      </c>
      <c r="AK4186" s="2">
        <v>25220.937208810315</v>
      </c>
    </row>
    <row r="4187" spans="9:37" x14ac:dyDescent="0.25">
      <c r="I4187" t="str">
        <f t="shared" si="195"/>
        <v>M06H0075</v>
      </c>
      <c r="J4187" s="1">
        <v>42910.208333323193</v>
      </c>
      <c r="K4187">
        <v>6</v>
      </c>
      <c r="L4187">
        <v>24</v>
      </c>
      <c r="M4187">
        <v>6</v>
      </c>
      <c r="N4187">
        <v>4182</v>
      </c>
      <c r="O4187">
        <v>1</v>
      </c>
      <c r="P4187">
        <v>7</v>
      </c>
      <c r="Q4187" s="2">
        <v>25948.669231638971</v>
      </c>
      <c r="R4187" s="2"/>
      <c r="S4187" t="str">
        <f t="shared" si="196"/>
        <v>M06H0051</v>
      </c>
      <c r="T4187" s="1">
        <v>44371.208333323193</v>
      </c>
      <c r="U4187">
        <v>6</v>
      </c>
      <c r="V4187">
        <v>24</v>
      </c>
      <c r="W4187">
        <v>6</v>
      </c>
      <c r="X4187">
        <v>4182</v>
      </c>
      <c r="Y4187">
        <v>1</v>
      </c>
      <c r="Z4187">
        <v>5</v>
      </c>
      <c r="AA4187" s="2">
        <v>25882.097485351795</v>
      </c>
      <c r="AC4187" t="str">
        <f t="shared" si="197"/>
        <v>M06H0015</v>
      </c>
      <c r="AD4187" s="1">
        <v>47658.208333323193</v>
      </c>
      <c r="AE4187">
        <v>6</v>
      </c>
      <c r="AF4187">
        <v>24</v>
      </c>
      <c r="AG4187">
        <v>6</v>
      </c>
      <c r="AH4187">
        <v>4182</v>
      </c>
      <c r="AI4187">
        <v>1</v>
      </c>
      <c r="AJ4187">
        <v>2</v>
      </c>
      <c r="AK4187" s="2">
        <v>27855.524961271592</v>
      </c>
    </row>
    <row r="4188" spans="9:37" x14ac:dyDescent="0.25">
      <c r="I4188" t="str">
        <f t="shared" si="195"/>
        <v>M06H0076</v>
      </c>
      <c r="J4188" s="1">
        <v>42910.249999989857</v>
      </c>
      <c r="K4188">
        <v>6</v>
      </c>
      <c r="L4188">
        <v>24</v>
      </c>
      <c r="M4188">
        <v>7</v>
      </c>
      <c r="N4188">
        <v>4183</v>
      </c>
      <c r="O4188">
        <v>1</v>
      </c>
      <c r="P4188">
        <v>7</v>
      </c>
      <c r="Q4188" s="2">
        <v>27515.597035802777</v>
      </c>
      <c r="R4188" s="2"/>
      <c r="S4188" t="str">
        <f t="shared" si="196"/>
        <v>M06H0052</v>
      </c>
      <c r="T4188" s="1">
        <v>44371.249999989857</v>
      </c>
      <c r="U4188">
        <v>6</v>
      </c>
      <c r="V4188">
        <v>24</v>
      </c>
      <c r="W4188">
        <v>7</v>
      </c>
      <c r="X4188">
        <v>4183</v>
      </c>
      <c r="Y4188">
        <v>1</v>
      </c>
      <c r="Z4188">
        <v>5</v>
      </c>
      <c r="AA4188" s="2">
        <v>27363.061957859591</v>
      </c>
      <c r="AC4188" t="str">
        <f t="shared" si="197"/>
        <v>M06H0016</v>
      </c>
      <c r="AD4188" s="1">
        <v>47658.249999989857</v>
      </c>
      <c r="AE4188">
        <v>6</v>
      </c>
      <c r="AF4188">
        <v>24</v>
      </c>
      <c r="AG4188">
        <v>7</v>
      </c>
      <c r="AH4188">
        <v>4183</v>
      </c>
      <c r="AI4188">
        <v>1</v>
      </c>
      <c r="AJ4188">
        <v>2</v>
      </c>
      <c r="AK4188" s="2">
        <v>29411.540570722485</v>
      </c>
    </row>
    <row r="4189" spans="9:37" x14ac:dyDescent="0.25">
      <c r="I4189" t="str">
        <f t="shared" si="195"/>
        <v>M06H0076</v>
      </c>
      <c r="J4189" s="1">
        <v>42910.291666656522</v>
      </c>
      <c r="K4189">
        <v>6</v>
      </c>
      <c r="L4189">
        <v>24</v>
      </c>
      <c r="M4189">
        <v>8</v>
      </c>
      <c r="N4189">
        <v>4184</v>
      </c>
      <c r="O4189">
        <v>1</v>
      </c>
      <c r="P4189">
        <v>7</v>
      </c>
      <c r="Q4189" s="2">
        <v>27838.188058118318</v>
      </c>
      <c r="R4189" s="2"/>
      <c r="S4189" t="str">
        <f t="shared" si="196"/>
        <v>M06H0052</v>
      </c>
      <c r="T4189" s="1">
        <v>44371.291666656522</v>
      </c>
      <c r="U4189">
        <v>6</v>
      </c>
      <c r="V4189">
        <v>24</v>
      </c>
      <c r="W4189">
        <v>8</v>
      </c>
      <c r="X4189">
        <v>4184</v>
      </c>
      <c r="Y4189">
        <v>1</v>
      </c>
      <c r="Z4189">
        <v>5</v>
      </c>
      <c r="AA4189" s="2">
        <v>28105.635495227936</v>
      </c>
      <c r="AC4189" t="str">
        <f t="shared" si="197"/>
        <v>M06H0016</v>
      </c>
      <c r="AD4189" s="1">
        <v>47658.291666656522</v>
      </c>
      <c r="AE4189">
        <v>6</v>
      </c>
      <c r="AF4189">
        <v>24</v>
      </c>
      <c r="AG4189">
        <v>8</v>
      </c>
      <c r="AH4189">
        <v>4184</v>
      </c>
      <c r="AI4189">
        <v>1</v>
      </c>
      <c r="AJ4189">
        <v>2</v>
      </c>
      <c r="AK4189" s="2">
        <v>29311.259374030553</v>
      </c>
    </row>
    <row r="4190" spans="9:37" x14ac:dyDescent="0.25">
      <c r="I4190" t="str">
        <f t="shared" si="195"/>
        <v>M06H0077</v>
      </c>
      <c r="J4190" s="1">
        <v>42910.333333323186</v>
      </c>
      <c r="K4190">
        <v>6</v>
      </c>
      <c r="L4190">
        <v>24</v>
      </c>
      <c r="M4190">
        <v>9</v>
      </c>
      <c r="N4190">
        <v>4185</v>
      </c>
      <c r="O4190">
        <v>1</v>
      </c>
      <c r="P4190">
        <v>7</v>
      </c>
      <c r="Q4190" s="2">
        <v>29138.250051498908</v>
      </c>
      <c r="R4190" s="2"/>
      <c r="S4190" t="str">
        <f t="shared" si="196"/>
        <v>M06H0053</v>
      </c>
      <c r="T4190" s="1">
        <v>44371.333333323186</v>
      </c>
      <c r="U4190">
        <v>6</v>
      </c>
      <c r="V4190">
        <v>24</v>
      </c>
      <c r="W4190">
        <v>9</v>
      </c>
      <c r="X4190">
        <v>4185</v>
      </c>
      <c r="Y4190">
        <v>1</v>
      </c>
      <c r="Z4190">
        <v>5</v>
      </c>
      <c r="AA4190" s="2">
        <v>28979.315379066535</v>
      </c>
      <c r="AC4190" t="str">
        <f t="shared" si="197"/>
        <v>M06H0017</v>
      </c>
      <c r="AD4190" s="1">
        <v>47658.333333323186</v>
      </c>
      <c r="AE4190">
        <v>6</v>
      </c>
      <c r="AF4190">
        <v>24</v>
      </c>
      <c r="AG4190">
        <v>9</v>
      </c>
      <c r="AH4190">
        <v>4185</v>
      </c>
      <c r="AI4190">
        <v>1</v>
      </c>
      <c r="AJ4190">
        <v>2</v>
      </c>
      <c r="AK4190" s="2">
        <v>29894.77675189585</v>
      </c>
    </row>
    <row r="4191" spans="9:37" x14ac:dyDescent="0.25">
      <c r="I4191" t="str">
        <f t="shared" si="195"/>
        <v>M06H0077</v>
      </c>
      <c r="J4191" s="1">
        <v>42910.37499998985</v>
      </c>
      <c r="K4191">
        <v>6</v>
      </c>
      <c r="L4191">
        <v>24</v>
      </c>
      <c r="M4191">
        <v>10</v>
      </c>
      <c r="N4191">
        <v>4186</v>
      </c>
      <c r="O4191">
        <v>1</v>
      </c>
      <c r="P4191">
        <v>7</v>
      </c>
      <c r="Q4191" s="2">
        <v>29929.439548995804</v>
      </c>
      <c r="R4191" s="2"/>
      <c r="S4191" t="str">
        <f t="shared" si="196"/>
        <v>M06H0053</v>
      </c>
      <c r="T4191" s="1">
        <v>44371.37499998985</v>
      </c>
      <c r="U4191">
        <v>6</v>
      </c>
      <c r="V4191">
        <v>24</v>
      </c>
      <c r="W4191">
        <v>10</v>
      </c>
      <c r="X4191">
        <v>4186</v>
      </c>
      <c r="Y4191">
        <v>1</v>
      </c>
      <c r="Z4191">
        <v>5</v>
      </c>
      <c r="AA4191" s="2">
        <v>29785.115992274961</v>
      </c>
      <c r="AC4191" t="str">
        <f t="shared" si="197"/>
        <v>M06H0017</v>
      </c>
      <c r="AD4191" s="1">
        <v>47658.37499998985</v>
      </c>
      <c r="AE4191">
        <v>6</v>
      </c>
      <c r="AF4191">
        <v>24</v>
      </c>
      <c r="AG4191">
        <v>10</v>
      </c>
      <c r="AH4191">
        <v>4186</v>
      </c>
      <c r="AI4191">
        <v>1</v>
      </c>
      <c r="AJ4191">
        <v>2</v>
      </c>
      <c r="AK4191" s="2">
        <v>30429.581531343421</v>
      </c>
    </row>
    <row r="4192" spans="9:37" x14ac:dyDescent="0.25">
      <c r="I4192" t="str">
        <f t="shared" si="195"/>
        <v>M06H0078</v>
      </c>
      <c r="J4192" s="1">
        <v>42910.416666656514</v>
      </c>
      <c r="K4192">
        <v>6</v>
      </c>
      <c r="L4192">
        <v>24</v>
      </c>
      <c r="M4192">
        <v>11</v>
      </c>
      <c r="N4192">
        <v>4187</v>
      </c>
      <c r="O4192">
        <v>1</v>
      </c>
      <c r="P4192">
        <v>7</v>
      </c>
      <c r="Q4192" s="2">
        <v>29899.41058537451</v>
      </c>
      <c r="R4192" s="2"/>
      <c r="S4192" t="str">
        <f t="shared" si="196"/>
        <v>M06H0054</v>
      </c>
      <c r="T4192" s="1">
        <v>44371.416666656514</v>
      </c>
      <c r="U4192">
        <v>6</v>
      </c>
      <c r="V4192">
        <v>24</v>
      </c>
      <c r="W4192">
        <v>11</v>
      </c>
      <c r="X4192">
        <v>4187</v>
      </c>
      <c r="Y4192">
        <v>1</v>
      </c>
      <c r="Z4192">
        <v>5</v>
      </c>
      <c r="AA4192" s="2">
        <v>29569.88393305974</v>
      </c>
      <c r="AC4192" t="str">
        <f t="shared" si="197"/>
        <v>M06H0018</v>
      </c>
      <c r="AD4192" s="1">
        <v>47658.416666656514</v>
      </c>
      <c r="AE4192">
        <v>6</v>
      </c>
      <c r="AF4192">
        <v>24</v>
      </c>
      <c r="AG4192">
        <v>11</v>
      </c>
      <c r="AH4192">
        <v>4187</v>
      </c>
      <c r="AI4192">
        <v>1</v>
      </c>
      <c r="AJ4192">
        <v>2</v>
      </c>
      <c r="AK4192" s="2">
        <v>29744.551223585961</v>
      </c>
    </row>
    <row r="4193" spans="9:37" x14ac:dyDescent="0.25">
      <c r="I4193" t="str">
        <f t="shared" si="195"/>
        <v>M06H0078</v>
      </c>
      <c r="J4193" s="1">
        <v>42910.458333323179</v>
      </c>
      <c r="K4193">
        <v>6</v>
      </c>
      <c r="L4193">
        <v>24</v>
      </c>
      <c r="M4193">
        <v>12</v>
      </c>
      <c r="N4193">
        <v>4188</v>
      </c>
      <c r="O4193">
        <v>1</v>
      </c>
      <c r="P4193">
        <v>7</v>
      </c>
      <c r="Q4193" s="2">
        <v>29531.864631537988</v>
      </c>
      <c r="R4193" s="2"/>
      <c r="S4193" t="str">
        <f t="shared" si="196"/>
        <v>M06H0054</v>
      </c>
      <c r="T4193" s="1">
        <v>44371.458333323179</v>
      </c>
      <c r="U4193">
        <v>6</v>
      </c>
      <c r="V4193">
        <v>24</v>
      </c>
      <c r="W4193">
        <v>12</v>
      </c>
      <c r="X4193">
        <v>4188</v>
      </c>
      <c r="Y4193">
        <v>1</v>
      </c>
      <c r="Z4193">
        <v>5</v>
      </c>
      <c r="AA4193" s="2">
        <v>29507.00609186351</v>
      </c>
      <c r="AC4193" t="str">
        <f t="shared" si="197"/>
        <v>M06H0018</v>
      </c>
      <c r="AD4193" s="1">
        <v>47658.458333323179</v>
      </c>
      <c r="AE4193">
        <v>6</v>
      </c>
      <c r="AF4193">
        <v>24</v>
      </c>
      <c r="AG4193">
        <v>12</v>
      </c>
      <c r="AH4193">
        <v>4188</v>
      </c>
      <c r="AI4193">
        <v>1</v>
      </c>
      <c r="AJ4193">
        <v>2</v>
      </c>
      <c r="AK4193" s="2">
        <v>29533.599334828516</v>
      </c>
    </row>
    <row r="4194" spans="9:37" x14ac:dyDescent="0.25">
      <c r="I4194" t="str">
        <f t="shared" si="195"/>
        <v>M06H0079</v>
      </c>
      <c r="J4194" s="1">
        <v>42910.499999989843</v>
      </c>
      <c r="K4194">
        <v>6</v>
      </c>
      <c r="L4194">
        <v>24</v>
      </c>
      <c r="M4194">
        <v>13</v>
      </c>
      <c r="N4194">
        <v>4189</v>
      </c>
      <c r="O4194">
        <v>1</v>
      </c>
      <c r="P4194">
        <v>7</v>
      </c>
      <c r="Q4194" s="2">
        <v>28533.910223832099</v>
      </c>
      <c r="R4194" s="2"/>
      <c r="S4194" t="str">
        <f t="shared" si="196"/>
        <v>M06H0055</v>
      </c>
      <c r="T4194" s="1">
        <v>44371.499999989843</v>
      </c>
      <c r="U4194">
        <v>6</v>
      </c>
      <c r="V4194">
        <v>24</v>
      </c>
      <c r="W4194">
        <v>13</v>
      </c>
      <c r="X4194">
        <v>4189</v>
      </c>
      <c r="Y4194">
        <v>1</v>
      </c>
      <c r="Z4194">
        <v>5</v>
      </c>
      <c r="AA4194" s="2">
        <v>28776.239523604265</v>
      </c>
      <c r="AC4194" t="str">
        <f t="shared" si="197"/>
        <v>M06H0019</v>
      </c>
      <c r="AD4194" s="1">
        <v>47658.499999989843</v>
      </c>
      <c r="AE4194">
        <v>6</v>
      </c>
      <c r="AF4194">
        <v>24</v>
      </c>
      <c r="AG4194">
        <v>13</v>
      </c>
      <c r="AH4194">
        <v>4189</v>
      </c>
      <c r="AI4194">
        <v>1</v>
      </c>
      <c r="AJ4194">
        <v>2</v>
      </c>
      <c r="AK4194" s="2">
        <v>28473.778100502695</v>
      </c>
    </row>
    <row r="4195" spans="9:37" x14ac:dyDescent="0.25">
      <c r="I4195" t="str">
        <f t="shared" si="195"/>
        <v>M06H0079</v>
      </c>
      <c r="J4195" s="1">
        <v>42910.541666656507</v>
      </c>
      <c r="K4195">
        <v>6</v>
      </c>
      <c r="L4195">
        <v>24</v>
      </c>
      <c r="M4195">
        <v>14</v>
      </c>
      <c r="N4195">
        <v>4190</v>
      </c>
      <c r="O4195">
        <v>1</v>
      </c>
      <c r="P4195">
        <v>7</v>
      </c>
      <c r="Q4195" s="2">
        <v>28096.022170422319</v>
      </c>
      <c r="R4195" s="2"/>
      <c r="S4195" t="str">
        <f t="shared" si="196"/>
        <v>M06H0055</v>
      </c>
      <c r="T4195" s="1">
        <v>44371.541666656507</v>
      </c>
      <c r="U4195">
        <v>6</v>
      </c>
      <c r="V4195">
        <v>24</v>
      </c>
      <c r="W4195">
        <v>14</v>
      </c>
      <c r="X4195">
        <v>4190</v>
      </c>
      <c r="Y4195">
        <v>1</v>
      </c>
      <c r="Z4195">
        <v>5</v>
      </c>
      <c r="AA4195" s="2">
        <v>28489.648938445174</v>
      </c>
      <c r="AC4195" t="str">
        <f t="shared" si="197"/>
        <v>M06H0019</v>
      </c>
      <c r="AD4195" s="1">
        <v>47658.541666656507</v>
      </c>
      <c r="AE4195">
        <v>6</v>
      </c>
      <c r="AF4195">
        <v>24</v>
      </c>
      <c r="AG4195">
        <v>14</v>
      </c>
      <c r="AH4195">
        <v>4190</v>
      </c>
      <c r="AI4195">
        <v>1</v>
      </c>
      <c r="AJ4195">
        <v>2</v>
      </c>
      <c r="AK4195" s="2">
        <v>28362.690626769014</v>
      </c>
    </row>
    <row r="4196" spans="9:37" x14ac:dyDescent="0.25">
      <c r="I4196" t="str">
        <f t="shared" si="195"/>
        <v>M06H0080</v>
      </c>
      <c r="J4196" s="1">
        <v>42910.583333323171</v>
      </c>
      <c r="K4196">
        <v>6</v>
      </c>
      <c r="L4196">
        <v>24</v>
      </c>
      <c r="M4196">
        <v>15</v>
      </c>
      <c r="N4196">
        <v>4191</v>
      </c>
      <c r="O4196">
        <v>1</v>
      </c>
      <c r="P4196">
        <v>7</v>
      </c>
      <c r="Q4196" s="2">
        <v>27563.462638261029</v>
      </c>
      <c r="R4196" s="2"/>
      <c r="S4196" t="str">
        <f t="shared" si="196"/>
        <v>M06H0056</v>
      </c>
      <c r="T4196" s="1">
        <v>44371.583333323171</v>
      </c>
      <c r="U4196">
        <v>6</v>
      </c>
      <c r="V4196">
        <v>24</v>
      </c>
      <c r="W4196">
        <v>15</v>
      </c>
      <c r="X4196">
        <v>4191</v>
      </c>
      <c r="Y4196">
        <v>1</v>
      </c>
      <c r="Z4196">
        <v>5</v>
      </c>
      <c r="AA4196" s="2">
        <v>28304.556190928201</v>
      </c>
      <c r="AC4196" t="str">
        <f t="shared" si="197"/>
        <v>M06H0020</v>
      </c>
      <c r="AD4196" s="1">
        <v>47658.583333323171</v>
      </c>
      <c r="AE4196">
        <v>6</v>
      </c>
      <c r="AF4196">
        <v>24</v>
      </c>
      <c r="AG4196">
        <v>15</v>
      </c>
      <c r="AH4196">
        <v>4191</v>
      </c>
      <c r="AI4196">
        <v>1</v>
      </c>
      <c r="AJ4196">
        <v>2</v>
      </c>
      <c r="AK4196" s="2">
        <v>29117.971337836378</v>
      </c>
    </row>
    <row r="4197" spans="9:37" x14ac:dyDescent="0.25">
      <c r="I4197" t="str">
        <f t="shared" si="195"/>
        <v>M06H0080</v>
      </c>
      <c r="J4197" s="1">
        <v>42910.624999989835</v>
      </c>
      <c r="K4197">
        <v>6</v>
      </c>
      <c r="L4197">
        <v>24</v>
      </c>
      <c r="M4197">
        <v>16</v>
      </c>
      <c r="N4197">
        <v>4192</v>
      </c>
      <c r="O4197">
        <v>1</v>
      </c>
      <c r="P4197">
        <v>7</v>
      </c>
      <c r="Q4197" s="2">
        <v>26932.712692148292</v>
      </c>
      <c r="R4197" s="2"/>
      <c r="S4197" t="str">
        <f t="shared" si="196"/>
        <v>M06H0056</v>
      </c>
      <c r="T4197" s="1">
        <v>44371.624999989835</v>
      </c>
      <c r="U4197">
        <v>6</v>
      </c>
      <c r="V4197">
        <v>24</v>
      </c>
      <c r="W4197">
        <v>16</v>
      </c>
      <c r="X4197">
        <v>4192</v>
      </c>
      <c r="Y4197">
        <v>1</v>
      </c>
      <c r="Z4197">
        <v>5</v>
      </c>
      <c r="AA4197" s="2">
        <v>28455.332413871438</v>
      </c>
      <c r="AC4197" t="str">
        <f t="shared" si="197"/>
        <v>M06H0020</v>
      </c>
      <c r="AD4197" s="1">
        <v>47658.624999989835</v>
      </c>
      <c r="AE4197">
        <v>6</v>
      </c>
      <c r="AF4197">
        <v>24</v>
      </c>
      <c r="AG4197">
        <v>16</v>
      </c>
      <c r="AH4197">
        <v>4192</v>
      </c>
      <c r="AI4197">
        <v>1</v>
      </c>
      <c r="AJ4197">
        <v>2</v>
      </c>
      <c r="AK4197" s="2">
        <v>29858.725050787834</v>
      </c>
    </row>
    <row r="4198" spans="9:37" x14ac:dyDescent="0.25">
      <c r="I4198" t="str">
        <f t="shared" si="195"/>
        <v>M06H0081</v>
      </c>
      <c r="J4198" s="1">
        <v>42910.6666666565</v>
      </c>
      <c r="K4198">
        <v>6</v>
      </c>
      <c r="L4198">
        <v>24</v>
      </c>
      <c r="M4198">
        <v>17</v>
      </c>
      <c r="N4198">
        <v>4193</v>
      </c>
      <c r="O4198">
        <v>1</v>
      </c>
      <c r="P4198">
        <v>7</v>
      </c>
      <c r="Q4198" s="2">
        <v>27556.867310131925</v>
      </c>
      <c r="R4198" s="2"/>
      <c r="S4198" t="str">
        <f t="shared" si="196"/>
        <v>M06H0057</v>
      </c>
      <c r="T4198" s="1">
        <v>44371.6666666565</v>
      </c>
      <c r="U4198">
        <v>6</v>
      </c>
      <c r="V4198">
        <v>24</v>
      </c>
      <c r="W4198">
        <v>17</v>
      </c>
      <c r="X4198">
        <v>4193</v>
      </c>
      <c r="Y4198">
        <v>1</v>
      </c>
      <c r="Z4198">
        <v>5</v>
      </c>
      <c r="AA4198" s="2">
        <v>29136.337622407293</v>
      </c>
      <c r="AC4198" t="str">
        <f t="shared" si="197"/>
        <v>M06H0021</v>
      </c>
      <c r="AD4198" s="1">
        <v>47658.6666666565</v>
      </c>
      <c r="AE4198">
        <v>6</v>
      </c>
      <c r="AF4198">
        <v>24</v>
      </c>
      <c r="AG4198">
        <v>17</v>
      </c>
      <c r="AH4198">
        <v>4193</v>
      </c>
      <c r="AI4198">
        <v>1</v>
      </c>
      <c r="AJ4198">
        <v>2</v>
      </c>
      <c r="AK4198" s="2">
        <v>31650.753099619389</v>
      </c>
    </row>
    <row r="4199" spans="9:37" x14ac:dyDescent="0.25">
      <c r="I4199" t="str">
        <f t="shared" si="195"/>
        <v>M06H0081</v>
      </c>
      <c r="J4199" s="1">
        <v>42910.708333323164</v>
      </c>
      <c r="K4199">
        <v>6</v>
      </c>
      <c r="L4199">
        <v>24</v>
      </c>
      <c r="M4199">
        <v>18</v>
      </c>
      <c r="N4199">
        <v>4194</v>
      </c>
      <c r="O4199">
        <v>1</v>
      </c>
      <c r="P4199">
        <v>7</v>
      </c>
      <c r="Q4199" s="2">
        <v>29494.850212796744</v>
      </c>
      <c r="R4199" s="2"/>
      <c r="S4199" t="str">
        <f t="shared" si="196"/>
        <v>M06H0057</v>
      </c>
      <c r="T4199" s="1">
        <v>44371.708333323164</v>
      </c>
      <c r="U4199">
        <v>6</v>
      </c>
      <c r="V4199">
        <v>24</v>
      </c>
      <c r="W4199">
        <v>18</v>
      </c>
      <c r="X4199">
        <v>4194</v>
      </c>
      <c r="Y4199">
        <v>1</v>
      </c>
      <c r="Z4199">
        <v>5</v>
      </c>
      <c r="AA4199" s="2">
        <v>29766.960551097138</v>
      </c>
      <c r="AC4199" t="str">
        <f t="shared" si="197"/>
        <v>M06H0021</v>
      </c>
      <c r="AD4199" s="1">
        <v>47658.708333323164</v>
      </c>
      <c r="AE4199">
        <v>6</v>
      </c>
      <c r="AF4199">
        <v>24</v>
      </c>
      <c r="AG4199">
        <v>18</v>
      </c>
      <c r="AH4199">
        <v>4194</v>
      </c>
      <c r="AI4199">
        <v>1</v>
      </c>
      <c r="AJ4199">
        <v>2</v>
      </c>
      <c r="AK4199" s="2">
        <v>33068.479063070641</v>
      </c>
    </row>
    <row r="4200" spans="9:37" x14ac:dyDescent="0.25">
      <c r="I4200" t="str">
        <f t="shared" si="195"/>
        <v>M06H0082</v>
      </c>
      <c r="J4200" s="1">
        <v>42910.749999989828</v>
      </c>
      <c r="K4200">
        <v>6</v>
      </c>
      <c r="L4200">
        <v>24</v>
      </c>
      <c r="M4200">
        <v>19</v>
      </c>
      <c r="N4200">
        <v>4195</v>
      </c>
      <c r="O4200">
        <v>1</v>
      </c>
      <c r="P4200">
        <v>7</v>
      </c>
      <c r="Q4200" s="2">
        <v>31994.98948585703</v>
      </c>
      <c r="R4200" s="2"/>
      <c r="S4200" t="str">
        <f t="shared" si="196"/>
        <v>M06H0058</v>
      </c>
      <c r="T4200" s="1">
        <v>44371.749999989828</v>
      </c>
      <c r="U4200">
        <v>6</v>
      </c>
      <c r="V4200">
        <v>24</v>
      </c>
      <c r="W4200">
        <v>19</v>
      </c>
      <c r="X4200">
        <v>4195</v>
      </c>
      <c r="Y4200">
        <v>1</v>
      </c>
      <c r="Z4200">
        <v>5</v>
      </c>
      <c r="AA4200" s="2">
        <v>32054.699948518049</v>
      </c>
      <c r="AC4200" t="str">
        <f t="shared" si="197"/>
        <v>M06H0022</v>
      </c>
      <c r="AD4200" s="1">
        <v>47658.749999989828</v>
      </c>
      <c r="AE4200">
        <v>6</v>
      </c>
      <c r="AF4200">
        <v>24</v>
      </c>
      <c r="AG4200">
        <v>19</v>
      </c>
      <c r="AH4200">
        <v>4195</v>
      </c>
      <c r="AI4200">
        <v>1</v>
      </c>
      <c r="AJ4200">
        <v>2</v>
      </c>
      <c r="AK4200" s="2">
        <v>35381.864456781965</v>
      </c>
    </row>
    <row r="4201" spans="9:37" x14ac:dyDescent="0.25">
      <c r="I4201" t="str">
        <f t="shared" si="195"/>
        <v>M06H0082</v>
      </c>
      <c r="J4201" s="1">
        <v>42910.791666656492</v>
      </c>
      <c r="K4201">
        <v>6</v>
      </c>
      <c r="L4201">
        <v>24</v>
      </c>
      <c r="M4201">
        <v>20</v>
      </c>
      <c r="N4201">
        <v>4196</v>
      </c>
      <c r="O4201">
        <v>1</v>
      </c>
      <c r="P4201">
        <v>7</v>
      </c>
      <c r="Q4201" s="2">
        <v>31488.302055341119</v>
      </c>
      <c r="R4201" s="2"/>
      <c r="S4201" t="str">
        <f t="shared" si="196"/>
        <v>M06H0058</v>
      </c>
      <c r="T4201" s="1">
        <v>44371.791666656492</v>
      </c>
      <c r="U4201">
        <v>6</v>
      </c>
      <c r="V4201">
        <v>24</v>
      </c>
      <c r="W4201">
        <v>20</v>
      </c>
      <c r="X4201">
        <v>4196</v>
      </c>
      <c r="Y4201">
        <v>1</v>
      </c>
      <c r="Z4201">
        <v>5</v>
      </c>
      <c r="AA4201" s="2">
        <v>32313.041464231741</v>
      </c>
      <c r="AC4201" t="str">
        <f t="shared" si="197"/>
        <v>M06H0022</v>
      </c>
      <c r="AD4201" s="1">
        <v>47658.791666656492</v>
      </c>
      <c r="AE4201">
        <v>6</v>
      </c>
      <c r="AF4201">
        <v>24</v>
      </c>
      <c r="AG4201">
        <v>20</v>
      </c>
      <c r="AH4201">
        <v>4196</v>
      </c>
      <c r="AI4201">
        <v>1</v>
      </c>
      <c r="AJ4201">
        <v>2</v>
      </c>
      <c r="AK4201" s="2">
        <v>35795.915046277027</v>
      </c>
    </row>
    <row r="4202" spans="9:37" x14ac:dyDescent="0.25">
      <c r="I4202" t="str">
        <f t="shared" si="195"/>
        <v>M06H0083</v>
      </c>
      <c r="J4202" s="1">
        <v>42910.833333323157</v>
      </c>
      <c r="K4202">
        <v>6</v>
      </c>
      <c r="L4202">
        <v>24</v>
      </c>
      <c r="M4202">
        <v>21</v>
      </c>
      <c r="N4202">
        <v>4197</v>
      </c>
      <c r="O4202">
        <v>1</v>
      </c>
      <c r="P4202">
        <v>7</v>
      </c>
      <c r="Q4202" s="2">
        <v>29609.694749756738</v>
      </c>
      <c r="R4202" s="2"/>
      <c r="S4202" t="str">
        <f t="shared" si="196"/>
        <v>M06H0059</v>
      </c>
      <c r="T4202" s="1">
        <v>44371.833333323157</v>
      </c>
      <c r="U4202">
        <v>6</v>
      </c>
      <c r="V4202">
        <v>24</v>
      </c>
      <c r="W4202">
        <v>21</v>
      </c>
      <c r="X4202">
        <v>4197</v>
      </c>
      <c r="Y4202">
        <v>1</v>
      </c>
      <c r="Z4202">
        <v>5</v>
      </c>
      <c r="AA4202" s="2">
        <v>30743.302285279424</v>
      </c>
      <c r="AC4202" t="str">
        <f t="shared" si="197"/>
        <v>M06H0023</v>
      </c>
      <c r="AD4202" s="1">
        <v>47658.833333323157</v>
      </c>
      <c r="AE4202">
        <v>6</v>
      </c>
      <c r="AF4202">
        <v>24</v>
      </c>
      <c r="AG4202">
        <v>21</v>
      </c>
      <c r="AH4202">
        <v>4197</v>
      </c>
      <c r="AI4202">
        <v>1</v>
      </c>
      <c r="AJ4202">
        <v>2</v>
      </c>
      <c r="AK4202" s="2">
        <v>34034.264027231678</v>
      </c>
    </row>
    <row r="4203" spans="9:37" x14ac:dyDescent="0.25">
      <c r="I4203" t="str">
        <f t="shared" si="195"/>
        <v>M06H0083</v>
      </c>
      <c r="J4203" s="1">
        <v>42910.874999989821</v>
      </c>
      <c r="K4203">
        <v>6</v>
      </c>
      <c r="L4203">
        <v>24</v>
      </c>
      <c r="M4203">
        <v>22</v>
      </c>
      <c r="N4203">
        <v>4198</v>
      </c>
      <c r="O4203">
        <v>1</v>
      </c>
      <c r="P4203">
        <v>7</v>
      </c>
      <c r="Q4203" s="2">
        <v>27364.805271037083</v>
      </c>
      <c r="R4203" s="2"/>
      <c r="S4203" t="str">
        <f t="shared" si="196"/>
        <v>M06H0059</v>
      </c>
      <c r="T4203" s="1">
        <v>44371.874999989821</v>
      </c>
      <c r="U4203">
        <v>6</v>
      </c>
      <c r="V4203">
        <v>24</v>
      </c>
      <c r="W4203">
        <v>22</v>
      </c>
      <c r="X4203">
        <v>4198</v>
      </c>
      <c r="Y4203">
        <v>1</v>
      </c>
      <c r="Z4203">
        <v>5</v>
      </c>
      <c r="AA4203" s="2">
        <v>28317.411387956516</v>
      </c>
      <c r="AC4203" t="str">
        <f t="shared" si="197"/>
        <v>M06H0023</v>
      </c>
      <c r="AD4203" s="1">
        <v>47658.874999989821</v>
      </c>
      <c r="AE4203">
        <v>6</v>
      </c>
      <c r="AF4203">
        <v>24</v>
      </c>
      <c r="AG4203">
        <v>22</v>
      </c>
      <c r="AH4203">
        <v>4198</v>
      </c>
      <c r="AI4203">
        <v>1</v>
      </c>
      <c r="AJ4203">
        <v>2</v>
      </c>
      <c r="AK4203" s="2">
        <v>31497.307743742604</v>
      </c>
    </row>
    <row r="4204" spans="9:37" x14ac:dyDescent="0.25">
      <c r="I4204" t="str">
        <f t="shared" si="195"/>
        <v>M06H0084</v>
      </c>
      <c r="J4204" s="1">
        <v>42910.916666656485</v>
      </c>
      <c r="K4204">
        <v>6</v>
      </c>
      <c r="L4204">
        <v>24</v>
      </c>
      <c r="M4204">
        <v>23</v>
      </c>
      <c r="N4204">
        <v>4199</v>
      </c>
      <c r="O4204">
        <v>1</v>
      </c>
      <c r="P4204">
        <v>7</v>
      </c>
      <c r="Q4204" s="2">
        <v>25019.16270642485</v>
      </c>
      <c r="R4204" s="2"/>
      <c r="S4204" t="str">
        <f t="shared" si="196"/>
        <v>M06H0060</v>
      </c>
      <c r="T4204" s="1">
        <v>44371.916666656485</v>
      </c>
      <c r="U4204">
        <v>6</v>
      </c>
      <c r="V4204">
        <v>24</v>
      </c>
      <c r="W4204">
        <v>23</v>
      </c>
      <c r="X4204">
        <v>4199</v>
      </c>
      <c r="Y4204">
        <v>1</v>
      </c>
      <c r="Z4204">
        <v>5</v>
      </c>
      <c r="AA4204" s="2">
        <v>25739.87790224317</v>
      </c>
      <c r="AC4204" t="str">
        <f t="shared" si="197"/>
        <v>M06H0024</v>
      </c>
      <c r="AD4204" s="1">
        <v>47658.916666656485</v>
      </c>
      <c r="AE4204">
        <v>6</v>
      </c>
      <c r="AF4204">
        <v>24</v>
      </c>
      <c r="AG4204">
        <v>23</v>
      </c>
      <c r="AH4204">
        <v>4199</v>
      </c>
      <c r="AI4204">
        <v>1</v>
      </c>
      <c r="AJ4204">
        <v>2</v>
      </c>
      <c r="AK4204" s="2">
        <v>28691.65061769334</v>
      </c>
    </row>
    <row r="4205" spans="9:37" x14ac:dyDescent="0.25">
      <c r="I4205" t="str">
        <f t="shared" si="195"/>
        <v>M06H0084</v>
      </c>
      <c r="J4205" s="1">
        <v>42910.958333323149</v>
      </c>
      <c r="K4205">
        <v>6</v>
      </c>
      <c r="L4205">
        <v>24</v>
      </c>
      <c r="M4205">
        <v>24</v>
      </c>
      <c r="N4205">
        <v>4200</v>
      </c>
      <c r="O4205">
        <v>1</v>
      </c>
      <c r="P4205">
        <v>7</v>
      </c>
      <c r="Q4205" s="2">
        <v>23217.017344650452</v>
      </c>
      <c r="R4205" s="2"/>
      <c r="S4205" t="str">
        <f t="shared" si="196"/>
        <v>M06H0060</v>
      </c>
      <c r="T4205" s="1">
        <v>44371.958333323149</v>
      </c>
      <c r="U4205">
        <v>6</v>
      </c>
      <c r="V4205">
        <v>24</v>
      </c>
      <c r="W4205">
        <v>24</v>
      </c>
      <c r="X4205">
        <v>4200</v>
      </c>
      <c r="Y4205">
        <v>1</v>
      </c>
      <c r="Z4205">
        <v>5</v>
      </c>
      <c r="AA4205" s="2">
        <v>23662.344997014334</v>
      </c>
      <c r="AC4205" t="str">
        <f t="shared" si="197"/>
        <v>M06H0024</v>
      </c>
      <c r="AD4205" s="1">
        <v>47658.958333323149</v>
      </c>
      <c r="AE4205">
        <v>6</v>
      </c>
      <c r="AF4205">
        <v>24</v>
      </c>
      <c r="AG4205">
        <v>24</v>
      </c>
      <c r="AH4205">
        <v>4200</v>
      </c>
      <c r="AI4205">
        <v>1</v>
      </c>
      <c r="AJ4205">
        <v>2</v>
      </c>
      <c r="AK4205" s="2">
        <v>26437.527280695613</v>
      </c>
    </row>
    <row r="4206" spans="9:37" x14ac:dyDescent="0.25">
      <c r="I4206" t="str">
        <f t="shared" si="195"/>
        <v>M06H0001</v>
      </c>
      <c r="J4206" s="1">
        <v>42910.999999989814</v>
      </c>
      <c r="K4206">
        <v>6</v>
      </c>
      <c r="L4206">
        <v>25</v>
      </c>
      <c r="M4206">
        <v>1</v>
      </c>
      <c r="N4206">
        <v>4201</v>
      </c>
      <c r="O4206">
        <v>1</v>
      </c>
      <c r="P4206">
        <v>1</v>
      </c>
      <c r="Q4206" s="2">
        <v>22318.774621790217</v>
      </c>
      <c r="R4206" s="2"/>
      <c r="S4206" t="str">
        <f t="shared" si="196"/>
        <v>M06H0061</v>
      </c>
      <c r="T4206" s="1">
        <v>44371.999999989814</v>
      </c>
      <c r="U4206">
        <v>6</v>
      </c>
      <c r="V4206">
        <v>25</v>
      </c>
      <c r="W4206">
        <v>1</v>
      </c>
      <c r="X4206">
        <v>4201</v>
      </c>
      <c r="Y4206">
        <v>1</v>
      </c>
      <c r="Z4206">
        <v>6</v>
      </c>
      <c r="AA4206" s="2">
        <v>22732.892399147509</v>
      </c>
      <c r="AC4206" t="str">
        <f t="shared" si="197"/>
        <v>M06H0025</v>
      </c>
      <c r="AD4206" s="1">
        <v>47658.999999989814</v>
      </c>
      <c r="AE4206">
        <v>6</v>
      </c>
      <c r="AF4206">
        <v>25</v>
      </c>
      <c r="AG4206">
        <v>1</v>
      </c>
      <c r="AH4206">
        <v>4201</v>
      </c>
      <c r="AI4206">
        <v>1</v>
      </c>
      <c r="AJ4206">
        <v>3</v>
      </c>
      <c r="AK4206" s="2">
        <v>25149.775929692358</v>
      </c>
    </row>
    <row r="4207" spans="9:37" x14ac:dyDescent="0.25">
      <c r="I4207" t="str">
        <f t="shared" si="195"/>
        <v>M06H0001</v>
      </c>
      <c r="J4207" s="1">
        <v>42911.041666656478</v>
      </c>
      <c r="K4207">
        <v>6</v>
      </c>
      <c r="L4207">
        <v>25</v>
      </c>
      <c r="M4207">
        <v>2</v>
      </c>
      <c r="N4207">
        <v>4202</v>
      </c>
      <c r="O4207">
        <v>1</v>
      </c>
      <c r="P4207">
        <v>1</v>
      </c>
      <c r="Q4207" s="2">
        <v>21916.155542360815</v>
      </c>
      <c r="R4207" s="2"/>
      <c r="S4207" t="str">
        <f t="shared" si="196"/>
        <v>M06H0061</v>
      </c>
      <c r="T4207" s="1">
        <v>44372.041666656478</v>
      </c>
      <c r="U4207">
        <v>6</v>
      </c>
      <c r="V4207">
        <v>25</v>
      </c>
      <c r="W4207">
        <v>2</v>
      </c>
      <c r="X4207">
        <v>4202</v>
      </c>
      <c r="Y4207">
        <v>1</v>
      </c>
      <c r="Z4207">
        <v>6</v>
      </c>
      <c r="AA4207" s="2">
        <v>22337.277807159109</v>
      </c>
      <c r="AC4207" t="str">
        <f t="shared" si="197"/>
        <v>M06H0025</v>
      </c>
      <c r="AD4207" s="1">
        <v>47659.041666656478</v>
      </c>
      <c r="AE4207">
        <v>6</v>
      </c>
      <c r="AF4207">
        <v>25</v>
      </c>
      <c r="AG4207">
        <v>2</v>
      </c>
      <c r="AH4207">
        <v>4202</v>
      </c>
      <c r="AI4207">
        <v>1</v>
      </c>
      <c r="AJ4207">
        <v>3</v>
      </c>
      <c r="AK4207" s="2">
        <v>24762.561252701016</v>
      </c>
    </row>
    <row r="4208" spans="9:37" x14ac:dyDescent="0.25">
      <c r="I4208" t="str">
        <f t="shared" si="195"/>
        <v>M06H0002</v>
      </c>
      <c r="J4208" s="1">
        <v>42911.083333323142</v>
      </c>
      <c r="K4208">
        <v>6</v>
      </c>
      <c r="L4208">
        <v>25</v>
      </c>
      <c r="M4208">
        <v>3</v>
      </c>
      <c r="N4208">
        <v>4203</v>
      </c>
      <c r="O4208">
        <v>1</v>
      </c>
      <c r="P4208">
        <v>1</v>
      </c>
      <c r="Q4208" s="2">
        <v>21792.876961200622</v>
      </c>
      <c r="R4208" s="2"/>
      <c r="S4208" t="str">
        <f t="shared" si="196"/>
        <v>M06H0062</v>
      </c>
      <c r="T4208" s="1">
        <v>44372.083333323142</v>
      </c>
      <c r="U4208">
        <v>6</v>
      </c>
      <c r="V4208">
        <v>25</v>
      </c>
      <c r="W4208">
        <v>3</v>
      </c>
      <c r="X4208">
        <v>4203</v>
      </c>
      <c r="Y4208">
        <v>1</v>
      </c>
      <c r="Z4208">
        <v>6</v>
      </c>
      <c r="AA4208" s="2">
        <v>22192.626792774736</v>
      </c>
      <c r="AC4208" t="str">
        <f t="shared" si="197"/>
        <v>M06H0026</v>
      </c>
      <c r="AD4208" s="1">
        <v>47659.083333323142</v>
      </c>
      <c r="AE4208">
        <v>6</v>
      </c>
      <c r="AF4208">
        <v>25</v>
      </c>
      <c r="AG4208">
        <v>3</v>
      </c>
      <c r="AH4208">
        <v>4203</v>
      </c>
      <c r="AI4208">
        <v>1</v>
      </c>
      <c r="AJ4208">
        <v>3</v>
      </c>
      <c r="AK4208" s="2">
        <v>24627.153765827166</v>
      </c>
    </row>
    <row r="4209" spans="9:37" x14ac:dyDescent="0.25">
      <c r="I4209" t="str">
        <f t="shared" si="195"/>
        <v>M06H0002</v>
      </c>
      <c r="J4209" s="1">
        <v>42911.124999989806</v>
      </c>
      <c r="K4209">
        <v>6</v>
      </c>
      <c r="L4209">
        <v>25</v>
      </c>
      <c r="M4209">
        <v>4</v>
      </c>
      <c r="N4209">
        <v>4204</v>
      </c>
      <c r="O4209">
        <v>1</v>
      </c>
      <c r="P4209">
        <v>1</v>
      </c>
      <c r="Q4209" s="2">
        <v>22313.658766418135</v>
      </c>
      <c r="R4209" s="2"/>
      <c r="S4209" t="str">
        <f t="shared" si="196"/>
        <v>M06H0062</v>
      </c>
      <c r="T4209" s="1">
        <v>44372.124999989806</v>
      </c>
      <c r="U4209">
        <v>6</v>
      </c>
      <c r="V4209">
        <v>25</v>
      </c>
      <c r="W4209">
        <v>4</v>
      </c>
      <c r="X4209">
        <v>4204</v>
      </c>
      <c r="Y4209">
        <v>1</v>
      </c>
      <c r="Z4209">
        <v>6</v>
      </c>
      <c r="AA4209" s="2">
        <v>22728.07380834363</v>
      </c>
      <c r="AC4209" t="str">
        <f t="shared" si="197"/>
        <v>M06H0026</v>
      </c>
      <c r="AD4209" s="1">
        <v>47659.124999989806</v>
      </c>
      <c r="AE4209">
        <v>6</v>
      </c>
      <c r="AF4209">
        <v>25</v>
      </c>
      <c r="AG4209">
        <v>4</v>
      </c>
      <c r="AH4209">
        <v>4204</v>
      </c>
      <c r="AI4209">
        <v>1</v>
      </c>
      <c r="AJ4209">
        <v>3</v>
      </c>
      <c r="AK4209" s="2">
        <v>25082.354319768121</v>
      </c>
    </row>
    <row r="4210" spans="9:37" x14ac:dyDescent="0.25">
      <c r="I4210" t="str">
        <f t="shared" si="195"/>
        <v>M06H0003</v>
      </c>
      <c r="J4210" s="1">
        <v>42911.166666656471</v>
      </c>
      <c r="K4210">
        <v>6</v>
      </c>
      <c r="L4210">
        <v>25</v>
      </c>
      <c r="M4210">
        <v>5</v>
      </c>
      <c r="N4210">
        <v>4205</v>
      </c>
      <c r="O4210">
        <v>1</v>
      </c>
      <c r="P4210">
        <v>1</v>
      </c>
      <c r="Q4210" s="2">
        <v>22888.042964460881</v>
      </c>
      <c r="R4210" s="2"/>
      <c r="S4210" t="str">
        <f t="shared" si="196"/>
        <v>M06H0063</v>
      </c>
      <c r="T4210" s="1">
        <v>44372.166666656471</v>
      </c>
      <c r="U4210">
        <v>6</v>
      </c>
      <c r="V4210">
        <v>25</v>
      </c>
      <c r="W4210">
        <v>5</v>
      </c>
      <c r="X4210">
        <v>4205</v>
      </c>
      <c r="Y4210">
        <v>1</v>
      </c>
      <c r="Z4210">
        <v>6</v>
      </c>
      <c r="AA4210" s="2">
        <v>23314.58865625177</v>
      </c>
      <c r="AC4210" t="str">
        <f t="shared" si="197"/>
        <v>M06H0027</v>
      </c>
      <c r="AD4210" s="1">
        <v>47659.166666656471</v>
      </c>
      <c r="AE4210">
        <v>6</v>
      </c>
      <c r="AF4210">
        <v>25</v>
      </c>
      <c r="AG4210">
        <v>5</v>
      </c>
      <c r="AH4210">
        <v>4205</v>
      </c>
      <c r="AI4210">
        <v>1</v>
      </c>
      <c r="AJ4210">
        <v>3</v>
      </c>
      <c r="AK4210" s="2">
        <v>25886.768649107784</v>
      </c>
    </row>
    <row r="4211" spans="9:37" x14ac:dyDescent="0.25">
      <c r="I4211" t="str">
        <f t="shared" si="195"/>
        <v>M06H0003</v>
      </c>
      <c r="J4211" s="1">
        <v>42911.208333323135</v>
      </c>
      <c r="K4211">
        <v>6</v>
      </c>
      <c r="L4211">
        <v>25</v>
      </c>
      <c r="M4211">
        <v>6</v>
      </c>
      <c r="N4211">
        <v>4206</v>
      </c>
      <c r="O4211">
        <v>1</v>
      </c>
      <c r="P4211">
        <v>1</v>
      </c>
      <c r="Q4211" s="2">
        <v>24678.613700427341</v>
      </c>
      <c r="R4211" s="2"/>
      <c r="S4211" t="str">
        <f t="shared" si="196"/>
        <v>M06H0063</v>
      </c>
      <c r="T4211" s="1">
        <v>44372.208333323135</v>
      </c>
      <c r="U4211">
        <v>6</v>
      </c>
      <c r="V4211">
        <v>25</v>
      </c>
      <c r="W4211">
        <v>6</v>
      </c>
      <c r="X4211">
        <v>4206</v>
      </c>
      <c r="Y4211">
        <v>1</v>
      </c>
      <c r="Z4211">
        <v>6</v>
      </c>
      <c r="AA4211" s="2">
        <v>25664.724048333097</v>
      </c>
      <c r="AC4211" t="str">
        <f t="shared" si="197"/>
        <v>M06H0027</v>
      </c>
      <c r="AD4211" s="1">
        <v>47659.208333323135</v>
      </c>
      <c r="AE4211">
        <v>6</v>
      </c>
      <c r="AF4211">
        <v>25</v>
      </c>
      <c r="AG4211">
        <v>6</v>
      </c>
      <c r="AH4211">
        <v>4206</v>
      </c>
      <c r="AI4211">
        <v>1</v>
      </c>
      <c r="AJ4211">
        <v>3</v>
      </c>
      <c r="AK4211" s="2">
        <v>28129.923310679656</v>
      </c>
    </row>
    <row r="4212" spans="9:37" x14ac:dyDescent="0.25">
      <c r="I4212" t="str">
        <f t="shared" si="195"/>
        <v>M06H0004</v>
      </c>
      <c r="J4212" s="1">
        <v>42911.249999989799</v>
      </c>
      <c r="K4212">
        <v>6</v>
      </c>
      <c r="L4212">
        <v>25</v>
      </c>
      <c r="M4212">
        <v>7</v>
      </c>
      <c r="N4212">
        <v>4207</v>
      </c>
      <c r="O4212">
        <v>1</v>
      </c>
      <c r="P4212">
        <v>1</v>
      </c>
      <c r="Q4212" s="2">
        <v>25772.368406924303</v>
      </c>
      <c r="R4212" s="2"/>
      <c r="S4212" t="str">
        <f t="shared" si="196"/>
        <v>M06H0064</v>
      </c>
      <c r="T4212" s="1">
        <v>44372.249999989799</v>
      </c>
      <c r="U4212">
        <v>6</v>
      </c>
      <c r="V4212">
        <v>25</v>
      </c>
      <c r="W4212">
        <v>7</v>
      </c>
      <c r="X4212">
        <v>4207</v>
      </c>
      <c r="Y4212">
        <v>1</v>
      </c>
      <c r="Z4212">
        <v>6</v>
      </c>
      <c r="AA4212" s="2">
        <v>27049.43841930736</v>
      </c>
      <c r="AC4212" t="str">
        <f t="shared" si="197"/>
        <v>M06H0028</v>
      </c>
      <c r="AD4212" s="1">
        <v>47659.249999989799</v>
      </c>
      <c r="AE4212">
        <v>6</v>
      </c>
      <c r="AF4212">
        <v>25</v>
      </c>
      <c r="AG4212">
        <v>7</v>
      </c>
      <c r="AH4212">
        <v>4207</v>
      </c>
      <c r="AI4212">
        <v>1</v>
      </c>
      <c r="AJ4212">
        <v>3</v>
      </c>
      <c r="AK4212" s="2">
        <v>29483.577570516456</v>
      </c>
    </row>
    <row r="4213" spans="9:37" x14ac:dyDescent="0.25">
      <c r="I4213" t="str">
        <f t="shared" si="195"/>
        <v>M06H0004</v>
      </c>
      <c r="J4213" s="1">
        <v>42911.291666656463</v>
      </c>
      <c r="K4213">
        <v>6</v>
      </c>
      <c r="L4213">
        <v>25</v>
      </c>
      <c r="M4213">
        <v>8</v>
      </c>
      <c r="N4213">
        <v>4208</v>
      </c>
      <c r="O4213">
        <v>1</v>
      </c>
      <c r="P4213">
        <v>1</v>
      </c>
      <c r="Q4213" s="2">
        <v>25891.591783083943</v>
      </c>
      <c r="R4213" s="2"/>
      <c r="S4213" t="str">
        <f t="shared" si="196"/>
        <v>M06H0064</v>
      </c>
      <c r="T4213" s="1">
        <v>44372.291666656463</v>
      </c>
      <c r="U4213">
        <v>6</v>
      </c>
      <c r="V4213">
        <v>25</v>
      </c>
      <c r="W4213">
        <v>8</v>
      </c>
      <c r="X4213">
        <v>4208</v>
      </c>
      <c r="Y4213">
        <v>1</v>
      </c>
      <c r="Z4213">
        <v>6</v>
      </c>
      <c r="AA4213" s="2">
        <v>27696.912684160572</v>
      </c>
      <c r="AC4213" t="str">
        <f t="shared" si="197"/>
        <v>M06H0028</v>
      </c>
      <c r="AD4213" s="1">
        <v>47659.291666656463</v>
      </c>
      <c r="AE4213">
        <v>6</v>
      </c>
      <c r="AF4213">
        <v>25</v>
      </c>
      <c r="AG4213">
        <v>8</v>
      </c>
      <c r="AH4213">
        <v>4208</v>
      </c>
      <c r="AI4213">
        <v>1</v>
      </c>
      <c r="AJ4213">
        <v>3</v>
      </c>
      <c r="AK4213" s="2">
        <v>29482.408543282785</v>
      </c>
    </row>
    <row r="4214" spans="9:37" x14ac:dyDescent="0.25">
      <c r="I4214" t="str">
        <f t="shared" si="195"/>
        <v>M06H0005</v>
      </c>
      <c r="J4214" s="1">
        <v>42911.333333323128</v>
      </c>
      <c r="K4214">
        <v>6</v>
      </c>
      <c r="L4214">
        <v>25</v>
      </c>
      <c r="M4214">
        <v>9</v>
      </c>
      <c r="N4214">
        <v>4209</v>
      </c>
      <c r="O4214">
        <v>1</v>
      </c>
      <c r="P4214">
        <v>1</v>
      </c>
      <c r="Q4214" s="2">
        <v>27038.881518645445</v>
      </c>
      <c r="R4214" s="2"/>
      <c r="S4214" t="str">
        <f t="shared" si="196"/>
        <v>M06H0065</v>
      </c>
      <c r="T4214" s="1">
        <v>44372.333333323128</v>
      </c>
      <c r="U4214">
        <v>6</v>
      </c>
      <c r="V4214">
        <v>25</v>
      </c>
      <c r="W4214">
        <v>9</v>
      </c>
      <c r="X4214">
        <v>4209</v>
      </c>
      <c r="Y4214">
        <v>1</v>
      </c>
      <c r="Z4214">
        <v>6</v>
      </c>
      <c r="AA4214" s="2">
        <v>28562.178147819344</v>
      </c>
      <c r="AC4214" t="str">
        <f t="shared" si="197"/>
        <v>M06H0029</v>
      </c>
      <c r="AD4214" s="1">
        <v>47659.333333323128</v>
      </c>
      <c r="AE4214">
        <v>6</v>
      </c>
      <c r="AF4214">
        <v>25</v>
      </c>
      <c r="AG4214">
        <v>9</v>
      </c>
      <c r="AH4214">
        <v>4209</v>
      </c>
      <c r="AI4214">
        <v>1</v>
      </c>
      <c r="AJ4214">
        <v>3</v>
      </c>
      <c r="AK4214" s="2">
        <v>29708.446605147416</v>
      </c>
    </row>
    <row r="4215" spans="9:37" x14ac:dyDescent="0.25">
      <c r="I4215" t="str">
        <f t="shared" si="195"/>
        <v>M06H0005</v>
      </c>
      <c r="J4215" s="1">
        <v>42911.374999989792</v>
      </c>
      <c r="K4215">
        <v>6</v>
      </c>
      <c r="L4215">
        <v>25</v>
      </c>
      <c r="M4215">
        <v>10</v>
      </c>
      <c r="N4215">
        <v>4210</v>
      </c>
      <c r="O4215">
        <v>1</v>
      </c>
      <c r="P4215">
        <v>1</v>
      </c>
      <c r="Q4215" s="2">
        <v>27872.087307139154</v>
      </c>
      <c r="R4215" s="2"/>
      <c r="S4215" t="str">
        <f t="shared" si="196"/>
        <v>M06H0065</v>
      </c>
      <c r="T4215" s="1">
        <v>44372.374999989792</v>
      </c>
      <c r="U4215">
        <v>6</v>
      </c>
      <c r="V4215">
        <v>25</v>
      </c>
      <c r="W4215">
        <v>10</v>
      </c>
      <c r="X4215">
        <v>4210</v>
      </c>
      <c r="Y4215">
        <v>1</v>
      </c>
      <c r="Z4215">
        <v>6</v>
      </c>
      <c r="AA4215" s="2">
        <v>29539.490390842238</v>
      </c>
      <c r="AC4215" t="str">
        <f t="shared" si="197"/>
        <v>M06H0029</v>
      </c>
      <c r="AD4215" s="1">
        <v>47659.374999989792</v>
      </c>
      <c r="AE4215">
        <v>6</v>
      </c>
      <c r="AF4215">
        <v>25</v>
      </c>
      <c r="AG4215">
        <v>10</v>
      </c>
      <c r="AH4215">
        <v>4210</v>
      </c>
      <c r="AI4215">
        <v>1</v>
      </c>
      <c r="AJ4215">
        <v>3</v>
      </c>
      <c r="AK4215" s="2">
        <v>29974.10787925273</v>
      </c>
    </row>
    <row r="4216" spans="9:37" x14ac:dyDescent="0.25">
      <c r="I4216" t="str">
        <f t="shared" si="195"/>
        <v>M06H0006</v>
      </c>
      <c r="J4216" s="1">
        <v>42911.416666656456</v>
      </c>
      <c r="K4216">
        <v>6</v>
      </c>
      <c r="L4216">
        <v>25</v>
      </c>
      <c r="M4216">
        <v>11</v>
      </c>
      <c r="N4216">
        <v>4211</v>
      </c>
      <c r="O4216">
        <v>1</v>
      </c>
      <c r="P4216">
        <v>1</v>
      </c>
      <c r="Q4216" s="2">
        <v>27607.747046780976</v>
      </c>
      <c r="R4216" s="2"/>
      <c r="S4216" t="str">
        <f t="shared" si="196"/>
        <v>M06H0066</v>
      </c>
      <c r="T4216" s="1">
        <v>44372.416666656456</v>
      </c>
      <c r="U4216">
        <v>6</v>
      </c>
      <c r="V4216">
        <v>25</v>
      </c>
      <c r="W4216">
        <v>11</v>
      </c>
      <c r="X4216">
        <v>4211</v>
      </c>
      <c r="Y4216">
        <v>1</v>
      </c>
      <c r="Z4216">
        <v>6</v>
      </c>
      <c r="AA4216" s="2">
        <v>29416.518409838325</v>
      </c>
      <c r="AC4216" t="str">
        <f t="shared" si="197"/>
        <v>M06H0030</v>
      </c>
      <c r="AD4216" s="1">
        <v>47659.416666656456</v>
      </c>
      <c r="AE4216">
        <v>6</v>
      </c>
      <c r="AF4216">
        <v>25</v>
      </c>
      <c r="AG4216">
        <v>11</v>
      </c>
      <c r="AH4216">
        <v>4211</v>
      </c>
      <c r="AI4216">
        <v>1</v>
      </c>
      <c r="AJ4216">
        <v>3</v>
      </c>
      <c r="AK4216" s="2">
        <v>29562.553849175576</v>
      </c>
    </row>
    <row r="4217" spans="9:37" x14ac:dyDescent="0.25">
      <c r="I4217" t="str">
        <f t="shared" si="195"/>
        <v>M06H0006</v>
      </c>
      <c r="J4217" s="1">
        <v>42911.45833332312</v>
      </c>
      <c r="K4217">
        <v>6</v>
      </c>
      <c r="L4217">
        <v>25</v>
      </c>
      <c r="M4217">
        <v>12</v>
      </c>
      <c r="N4217">
        <v>4212</v>
      </c>
      <c r="O4217">
        <v>1</v>
      </c>
      <c r="P4217">
        <v>1</v>
      </c>
      <c r="Q4217" s="2">
        <v>27150.435996592154</v>
      </c>
      <c r="R4217" s="2"/>
      <c r="S4217" t="str">
        <f t="shared" si="196"/>
        <v>M06H0066</v>
      </c>
      <c r="T4217" s="1">
        <v>44372.45833332312</v>
      </c>
      <c r="U4217">
        <v>6</v>
      </c>
      <c r="V4217">
        <v>25</v>
      </c>
      <c r="W4217">
        <v>12</v>
      </c>
      <c r="X4217">
        <v>4212</v>
      </c>
      <c r="Y4217">
        <v>1</v>
      </c>
      <c r="Z4217">
        <v>6</v>
      </c>
      <c r="AA4217" s="2">
        <v>29132.674610314796</v>
      </c>
      <c r="AC4217" t="str">
        <f t="shared" si="197"/>
        <v>M06H0030</v>
      </c>
      <c r="AD4217" s="1">
        <v>47659.45833332312</v>
      </c>
      <c r="AE4217">
        <v>6</v>
      </c>
      <c r="AF4217">
        <v>25</v>
      </c>
      <c r="AG4217">
        <v>12</v>
      </c>
      <c r="AH4217">
        <v>4212</v>
      </c>
      <c r="AI4217">
        <v>1</v>
      </c>
      <c r="AJ4217">
        <v>3</v>
      </c>
      <c r="AK4217" s="2">
        <v>29490.237126770644</v>
      </c>
    </row>
    <row r="4218" spans="9:37" x14ac:dyDescent="0.25">
      <c r="I4218" t="str">
        <f t="shared" si="195"/>
        <v>M06H0007</v>
      </c>
      <c r="J4218" s="1">
        <v>42911.499999989785</v>
      </c>
      <c r="K4218">
        <v>6</v>
      </c>
      <c r="L4218">
        <v>25</v>
      </c>
      <c r="M4218">
        <v>13</v>
      </c>
      <c r="N4218">
        <v>4213</v>
      </c>
      <c r="O4218">
        <v>1</v>
      </c>
      <c r="P4218">
        <v>1</v>
      </c>
      <c r="Q4218" s="2">
        <v>26667.444123280642</v>
      </c>
      <c r="R4218" s="2"/>
      <c r="S4218" t="str">
        <f t="shared" si="196"/>
        <v>M06H0067</v>
      </c>
      <c r="T4218" s="1">
        <v>44372.499999989785</v>
      </c>
      <c r="U4218">
        <v>6</v>
      </c>
      <c r="V4218">
        <v>25</v>
      </c>
      <c r="W4218">
        <v>13</v>
      </c>
      <c r="X4218">
        <v>4213</v>
      </c>
      <c r="Y4218">
        <v>1</v>
      </c>
      <c r="Z4218">
        <v>6</v>
      </c>
      <c r="AA4218" s="2">
        <v>28586.532311896386</v>
      </c>
      <c r="AC4218" t="str">
        <f t="shared" si="197"/>
        <v>M06H0031</v>
      </c>
      <c r="AD4218" s="1">
        <v>47659.499999989785</v>
      </c>
      <c r="AE4218">
        <v>6</v>
      </c>
      <c r="AF4218">
        <v>25</v>
      </c>
      <c r="AG4218">
        <v>13</v>
      </c>
      <c r="AH4218">
        <v>4213</v>
      </c>
      <c r="AI4218">
        <v>1</v>
      </c>
      <c r="AJ4218">
        <v>3</v>
      </c>
      <c r="AK4218" s="2">
        <v>28709.781272189721</v>
      </c>
    </row>
    <row r="4219" spans="9:37" x14ac:dyDescent="0.25">
      <c r="I4219" t="str">
        <f t="shared" si="195"/>
        <v>M06H0007</v>
      </c>
      <c r="J4219" s="1">
        <v>42911.541666656449</v>
      </c>
      <c r="K4219">
        <v>6</v>
      </c>
      <c r="L4219">
        <v>25</v>
      </c>
      <c r="M4219">
        <v>14</v>
      </c>
      <c r="N4219">
        <v>4214</v>
      </c>
      <c r="O4219">
        <v>1</v>
      </c>
      <c r="P4219">
        <v>1</v>
      </c>
      <c r="Q4219" s="2">
        <v>26411.792111452545</v>
      </c>
      <c r="R4219" s="2"/>
      <c r="S4219" t="str">
        <f t="shared" si="196"/>
        <v>M06H0067</v>
      </c>
      <c r="T4219" s="1">
        <v>44372.541666656449</v>
      </c>
      <c r="U4219">
        <v>6</v>
      </c>
      <c r="V4219">
        <v>25</v>
      </c>
      <c r="W4219">
        <v>14</v>
      </c>
      <c r="X4219">
        <v>4214</v>
      </c>
      <c r="Y4219">
        <v>1</v>
      </c>
      <c r="Z4219">
        <v>6</v>
      </c>
      <c r="AA4219" s="2">
        <v>28348.638345641164</v>
      </c>
      <c r="AC4219" t="str">
        <f t="shared" si="197"/>
        <v>M06H0031</v>
      </c>
      <c r="AD4219" s="1">
        <v>47659.541666656449</v>
      </c>
      <c r="AE4219">
        <v>6</v>
      </c>
      <c r="AF4219">
        <v>25</v>
      </c>
      <c r="AG4219">
        <v>14</v>
      </c>
      <c r="AH4219">
        <v>4214</v>
      </c>
      <c r="AI4219">
        <v>1</v>
      </c>
      <c r="AJ4219">
        <v>3</v>
      </c>
      <c r="AK4219" s="2">
        <v>28253.194792814218</v>
      </c>
    </row>
    <row r="4220" spans="9:37" x14ac:dyDescent="0.25">
      <c r="I4220" t="str">
        <f t="shared" si="195"/>
        <v>M06H0008</v>
      </c>
      <c r="J4220" s="1">
        <v>42911.583333323113</v>
      </c>
      <c r="K4220">
        <v>6</v>
      </c>
      <c r="L4220">
        <v>25</v>
      </c>
      <c r="M4220">
        <v>15</v>
      </c>
      <c r="N4220">
        <v>4215</v>
      </c>
      <c r="O4220">
        <v>1</v>
      </c>
      <c r="P4220">
        <v>1</v>
      </c>
      <c r="Q4220" s="2">
        <v>26092.015479109421</v>
      </c>
      <c r="R4220" s="2"/>
      <c r="S4220" t="str">
        <f t="shared" si="196"/>
        <v>M06H0068</v>
      </c>
      <c r="T4220" s="1">
        <v>44372.583333323113</v>
      </c>
      <c r="U4220">
        <v>6</v>
      </c>
      <c r="V4220">
        <v>25</v>
      </c>
      <c r="W4220">
        <v>15</v>
      </c>
      <c r="X4220">
        <v>4215</v>
      </c>
      <c r="Y4220">
        <v>1</v>
      </c>
      <c r="Z4220">
        <v>6</v>
      </c>
      <c r="AA4220" s="2">
        <v>28260.468469677195</v>
      </c>
      <c r="AC4220" t="str">
        <f t="shared" si="197"/>
        <v>M06H0032</v>
      </c>
      <c r="AD4220" s="1">
        <v>47659.583333323113</v>
      </c>
      <c r="AE4220">
        <v>6</v>
      </c>
      <c r="AF4220">
        <v>25</v>
      </c>
      <c r="AG4220">
        <v>15</v>
      </c>
      <c r="AH4220">
        <v>4215</v>
      </c>
      <c r="AI4220">
        <v>1</v>
      </c>
      <c r="AJ4220">
        <v>3</v>
      </c>
      <c r="AK4220" s="2">
        <v>28836.279111562806</v>
      </c>
    </row>
    <row r="4221" spans="9:37" x14ac:dyDescent="0.25">
      <c r="I4221" t="str">
        <f t="shared" si="195"/>
        <v>M06H0008</v>
      </c>
      <c r="J4221" s="1">
        <v>42911.624999989777</v>
      </c>
      <c r="K4221">
        <v>6</v>
      </c>
      <c r="L4221">
        <v>25</v>
      </c>
      <c r="M4221">
        <v>16</v>
      </c>
      <c r="N4221">
        <v>4216</v>
      </c>
      <c r="O4221">
        <v>1</v>
      </c>
      <c r="P4221">
        <v>1</v>
      </c>
      <c r="Q4221" s="2">
        <v>25744.389335918961</v>
      </c>
      <c r="R4221" s="2"/>
      <c r="S4221" t="str">
        <f t="shared" si="196"/>
        <v>M06H0068</v>
      </c>
      <c r="T4221" s="1">
        <v>44372.624999989777</v>
      </c>
      <c r="U4221">
        <v>6</v>
      </c>
      <c r="V4221">
        <v>25</v>
      </c>
      <c r="W4221">
        <v>16</v>
      </c>
      <c r="X4221">
        <v>4216</v>
      </c>
      <c r="Y4221">
        <v>1</v>
      </c>
      <c r="Z4221">
        <v>6</v>
      </c>
      <c r="AA4221" s="2">
        <v>27920.192675863749</v>
      </c>
      <c r="AC4221" t="str">
        <f t="shared" si="197"/>
        <v>M06H0032</v>
      </c>
      <c r="AD4221" s="1">
        <v>47659.624999989777</v>
      </c>
      <c r="AE4221">
        <v>6</v>
      </c>
      <c r="AF4221">
        <v>25</v>
      </c>
      <c r="AG4221">
        <v>16</v>
      </c>
      <c r="AH4221">
        <v>4216</v>
      </c>
      <c r="AI4221">
        <v>1</v>
      </c>
      <c r="AJ4221">
        <v>3</v>
      </c>
      <c r="AK4221" s="2">
        <v>29392.991884458323</v>
      </c>
    </row>
    <row r="4222" spans="9:37" x14ac:dyDescent="0.25">
      <c r="I4222" t="str">
        <f t="shared" si="195"/>
        <v>M06H0009</v>
      </c>
      <c r="J4222" s="1">
        <v>42911.666666656442</v>
      </c>
      <c r="K4222">
        <v>6</v>
      </c>
      <c r="L4222">
        <v>25</v>
      </c>
      <c r="M4222">
        <v>17</v>
      </c>
      <c r="N4222">
        <v>4217</v>
      </c>
      <c r="O4222">
        <v>1</v>
      </c>
      <c r="P4222">
        <v>1</v>
      </c>
      <c r="Q4222" s="2">
        <v>26276.851066404142</v>
      </c>
      <c r="R4222" s="2"/>
      <c r="S4222" t="str">
        <f t="shared" si="196"/>
        <v>M06H0069</v>
      </c>
      <c r="T4222" s="1">
        <v>44372.666666656442</v>
      </c>
      <c r="U4222">
        <v>6</v>
      </c>
      <c r="V4222">
        <v>25</v>
      </c>
      <c r="W4222">
        <v>17</v>
      </c>
      <c r="X4222">
        <v>4217</v>
      </c>
      <c r="Y4222">
        <v>1</v>
      </c>
      <c r="Z4222">
        <v>6</v>
      </c>
      <c r="AA4222" s="2">
        <v>28429.517947336084</v>
      </c>
      <c r="AC4222" t="str">
        <f t="shared" si="197"/>
        <v>M06H0033</v>
      </c>
      <c r="AD4222" s="1">
        <v>47659.666666656442</v>
      </c>
      <c r="AE4222">
        <v>6</v>
      </c>
      <c r="AF4222">
        <v>25</v>
      </c>
      <c r="AG4222">
        <v>17</v>
      </c>
      <c r="AH4222">
        <v>4217</v>
      </c>
      <c r="AI4222">
        <v>1</v>
      </c>
      <c r="AJ4222">
        <v>3</v>
      </c>
      <c r="AK4222" s="2">
        <v>31095.300753641393</v>
      </c>
    </row>
    <row r="4223" spans="9:37" x14ac:dyDescent="0.25">
      <c r="I4223" t="str">
        <f t="shared" si="195"/>
        <v>M06H0009</v>
      </c>
      <c r="J4223" s="1">
        <v>42911.708333323106</v>
      </c>
      <c r="K4223">
        <v>6</v>
      </c>
      <c r="L4223">
        <v>25</v>
      </c>
      <c r="M4223">
        <v>18</v>
      </c>
      <c r="N4223">
        <v>4218</v>
      </c>
      <c r="O4223">
        <v>1</v>
      </c>
      <c r="P4223">
        <v>1</v>
      </c>
      <c r="Q4223" s="2">
        <v>28426.300895159628</v>
      </c>
      <c r="R4223" s="2"/>
      <c r="S4223" t="str">
        <f t="shared" si="196"/>
        <v>M06H0069</v>
      </c>
      <c r="T4223" s="1">
        <v>44372.708333323106</v>
      </c>
      <c r="U4223">
        <v>6</v>
      </c>
      <c r="V4223">
        <v>25</v>
      </c>
      <c r="W4223">
        <v>18</v>
      </c>
      <c r="X4223">
        <v>4218</v>
      </c>
      <c r="Y4223">
        <v>1</v>
      </c>
      <c r="Z4223">
        <v>6</v>
      </c>
      <c r="AA4223" s="2">
        <v>28995.594999287314</v>
      </c>
      <c r="AC4223" t="str">
        <f t="shared" si="197"/>
        <v>M06H0033</v>
      </c>
      <c r="AD4223" s="1">
        <v>47659.708333323106</v>
      </c>
      <c r="AE4223">
        <v>6</v>
      </c>
      <c r="AF4223">
        <v>25</v>
      </c>
      <c r="AG4223">
        <v>18</v>
      </c>
      <c r="AH4223">
        <v>4218</v>
      </c>
      <c r="AI4223">
        <v>1</v>
      </c>
      <c r="AJ4223">
        <v>3</v>
      </c>
      <c r="AK4223" s="2">
        <v>32498.166336099683</v>
      </c>
    </row>
    <row r="4224" spans="9:37" x14ac:dyDescent="0.25">
      <c r="I4224" t="str">
        <f t="shared" si="195"/>
        <v>M06H0010</v>
      </c>
      <c r="J4224" s="1">
        <v>42911.74999998977</v>
      </c>
      <c r="K4224">
        <v>6</v>
      </c>
      <c r="L4224">
        <v>25</v>
      </c>
      <c r="M4224">
        <v>19</v>
      </c>
      <c r="N4224">
        <v>4219</v>
      </c>
      <c r="O4224">
        <v>1</v>
      </c>
      <c r="P4224">
        <v>1</v>
      </c>
      <c r="Q4224" s="2">
        <v>31404.564778912471</v>
      </c>
      <c r="R4224" s="2"/>
      <c r="S4224" t="str">
        <f t="shared" si="196"/>
        <v>M06H0070</v>
      </c>
      <c r="T4224" s="1">
        <v>44372.74999998977</v>
      </c>
      <c r="U4224">
        <v>6</v>
      </c>
      <c r="V4224">
        <v>25</v>
      </c>
      <c r="W4224">
        <v>19</v>
      </c>
      <c r="X4224">
        <v>4219</v>
      </c>
      <c r="Y4224">
        <v>1</v>
      </c>
      <c r="Z4224">
        <v>6</v>
      </c>
      <c r="AA4224" s="2">
        <v>30795.72554051784</v>
      </c>
      <c r="AC4224" t="str">
        <f t="shared" si="197"/>
        <v>M06H0034</v>
      </c>
      <c r="AD4224" s="1">
        <v>47659.74999998977</v>
      </c>
      <c r="AE4224">
        <v>6</v>
      </c>
      <c r="AF4224">
        <v>25</v>
      </c>
      <c r="AG4224">
        <v>19</v>
      </c>
      <c r="AH4224">
        <v>4219</v>
      </c>
      <c r="AI4224">
        <v>1</v>
      </c>
      <c r="AJ4224">
        <v>3</v>
      </c>
      <c r="AK4224" s="2">
        <v>34954.517684435581</v>
      </c>
    </row>
    <row r="4225" spans="9:37" x14ac:dyDescent="0.25">
      <c r="I4225" t="str">
        <f t="shared" si="195"/>
        <v>M06H0010</v>
      </c>
      <c r="J4225" s="1">
        <v>42911.791666656434</v>
      </c>
      <c r="K4225">
        <v>6</v>
      </c>
      <c r="L4225">
        <v>25</v>
      </c>
      <c r="M4225">
        <v>20</v>
      </c>
      <c r="N4225">
        <v>4220</v>
      </c>
      <c r="O4225">
        <v>1</v>
      </c>
      <c r="P4225">
        <v>1</v>
      </c>
      <c r="Q4225" s="2">
        <v>31423.920075708869</v>
      </c>
      <c r="R4225" s="2"/>
      <c r="S4225" t="str">
        <f t="shared" si="196"/>
        <v>M06H0070</v>
      </c>
      <c r="T4225" s="1">
        <v>44372.791666656434</v>
      </c>
      <c r="U4225">
        <v>6</v>
      </c>
      <c r="V4225">
        <v>25</v>
      </c>
      <c r="W4225">
        <v>20</v>
      </c>
      <c r="X4225">
        <v>4220</v>
      </c>
      <c r="Y4225">
        <v>1</v>
      </c>
      <c r="Z4225">
        <v>6</v>
      </c>
      <c r="AA4225" s="2">
        <v>31078.129466239538</v>
      </c>
      <c r="AC4225" t="str">
        <f t="shared" si="197"/>
        <v>M06H0034</v>
      </c>
      <c r="AD4225" s="1">
        <v>47659.791666656434</v>
      </c>
      <c r="AE4225">
        <v>6</v>
      </c>
      <c r="AF4225">
        <v>25</v>
      </c>
      <c r="AG4225">
        <v>20</v>
      </c>
      <c r="AH4225">
        <v>4220</v>
      </c>
      <c r="AI4225">
        <v>1</v>
      </c>
      <c r="AJ4225">
        <v>3</v>
      </c>
      <c r="AK4225" s="2">
        <v>35312.481688480329</v>
      </c>
    </row>
    <row r="4226" spans="9:37" x14ac:dyDescent="0.25">
      <c r="I4226" t="str">
        <f t="shared" si="195"/>
        <v>M06H0011</v>
      </c>
      <c r="J4226" s="1">
        <v>42911.833333323098</v>
      </c>
      <c r="K4226">
        <v>6</v>
      </c>
      <c r="L4226">
        <v>25</v>
      </c>
      <c r="M4226">
        <v>21</v>
      </c>
      <c r="N4226">
        <v>4221</v>
      </c>
      <c r="O4226">
        <v>1</v>
      </c>
      <c r="P4226">
        <v>1</v>
      </c>
      <c r="Q4226" s="2">
        <v>29233.717432537516</v>
      </c>
      <c r="R4226" s="2"/>
      <c r="S4226" t="str">
        <f t="shared" si="196"/>
        <v>M06H0071</v>
      </c>
      <c r="T4226" s="1">
        <v>44372.833333323098</v>
      </c>
      <c r="U4226">
        <v>6</v>
      </c>
      <c r="V4226">
        <v>25</v>
      </c>
      <c r="W4226">
        <v>21</v>
      </c>
      <c r="X4226">
        <v>4221</v>
      </c>
      <c r="Y4226">
        <v>1</v>
      </c>
      <c r="Z4226">
        <v>6</v>
      </c>
      <c r="AA4226" s="2">
        <v>29674.805865696053</v>
      </c>
      <c r="AC4226" t="str">
        <f t="shared" si="197"/>
        <v>M06H0035</v>
      </c>
      <c r="AD4226" s="1">
        <v>47659.833333323098</v>
      </c>
      <c r="AE4226">
        <v>6</v>
      </c>
      <c r="AF4226">
        <v>25</v>
      </c>
      <c r="AG4226">
        <v>21</v>
      </c>
      <c r="AH4226">
        <v>4221</v>
      </c>
      <c r="AI4226">
        <v>1</v>
      </c>
      <c r="AJ4226">
        <v>3</v>
      </c>
      <c r="AK4226" s="2">
        <v>33395.330269596554</v>
      </c>
    </row>
    <row r="4227" spans="9:37" x14ac:dyDescent="0.25">
      <c r="I4227" t="str">
        <f t="shared" si="195"/>
        <v>M06H0011</v>
      </c>
      <c r="J4227" s="1">
        <v>42911.874999989763</v>
      </c>
      <c r="K4227">
        <v>6</v>
      </c>
      <c r="L4227">
        <v>25</v>
      </c>
      <c r="M4227">
        <v>22</v>
      </c>
      <c r="N4227">
        <v>4222</v>
      </c>
      <c r="O4227">
        <v>1</v>
      </c>
      <c r="P4227">
        <v>1</v>
      </c>
      <c r="Q4227" s="2">
        <v>26919.587869722818</v>
      </c>
      <c r="R4227" s="2"/>
      <c r="S4227" t="str">
        <f t="shared" si="196"/>
        <v>M06H0071</v>
      </c>
      <c r="T4227" s="1">
        <v>44372.874999989763</v>
      </c>
      <c r="U4227">
        <v>6</v>
      </c>
      <c r="V4227">
        <v>25</v>
      </c>
      <c r="W4227">
        <v>22</v>
      </c>
      <c r="X4227">
        <v>4222</v>
      </c>
      <c r="Y4227">
        <v>1</v>
      </c>
      <c r="Z4227">
        <v>6</v>
      </c>
      <c r="AA4227" s="2">
        <v>27606.069619739254</v>
      </c>
      <c r="AC4227" t="str">
        <f t="shared" si="197"/>
        <v>M06H0035</v>
      </c>
      <c r="AD4227" s="1">
        <v>47659.874999989763</v>
      </c>
      <c r="AE4227">
        <v>6</v>
      </c>
      <c r="AF4227">
        <v>25</v>
      </c>
      <c r="AG4227">
        <v>22</v>
      </c>
      <c r="AH4227">
        <v>4222</v>
      </c>
      <c r="AI4227">
        <v>1</v>
      </c>
      <c r="AJ4227">
        <v>3</v>
      </c>
      <c r="AK4227" s="2">
        <v>31047.449412097583</v>
      </c>
    </row>
    <row r="4228" spans="9:37" x14ac:dyDescent="0.25">
      <c r="I4228" t="str">
        <f t="shared" si="195"/>
        <v>M06H0012</v>
      </c>
      <c r="J4228" s="1">
        <v>42911.916666656427</v>
      </c>
      <c r="K4228">
        <v>6</v>
      </c>
      <c r="L4228">
        <v>25</v>
      </c>
      <c r="M4228">
        <v>23</v>
      </c>
      <c r="N4228">
        <v>4223</v>
      </c>
      <c r="O4228">
        <v>1</v>
      </c>
      <c r="P4228">
        <v>1</v>
      </c>
      <c r="Q4228" s="2">
        <v>24519.665948165122</v>
      </c>
      <c r="R4228" s="2"/>
      <c r="S4228" t="str">
        <f t="shared" si="196"/>
        <v>M06H0072</v>
      </c>
      <c r="T4228" s="1">
        <v>44372.916666656427</v>
      </c>
      <c r="U4228">
        <v>6</v>
      </c>
      <c r="V4228">
        <v>25</v>
      </c>
      <c r="W4228">
        <v>23</v>
      </c>
      <c r="X4228">
        <v>4223</v>
      </c>
      <c r="Y4228">
        <v>1</v>
      </c>
      <c r="Z4228">
        <v>6</v>
      </c>
      <c r="AA4228" s="2">
        <v>25313.8297120528</v>
      </c>
      <c r="AC4228" t="str">
        <f t="shared" si="197"/>
        <v>M06H0036</v>
      </c>
      <c r="AD4228" s="1">
        <v>47659.916666656427</v>
      </c>
      <c r="AE4228">
        <v>6</v>
      </c>
      <c r="AF4228">
        <v>25</v>
      </c>
      <c r="AG4228">
        <v>23</v>
      </c>
      <c r="AH4228">
        <v>4223</v>
      </c>
      <c r="AI4228">
        <v>1</v>
      </c>
      <c r="AJ4228">
        <v>3</v>
      </c>
      <c r="AK4228" s="2">
        <v>28219.801069163696</v>
      </c>
    </row>
    <row r="4229" spans="9:37" x14ac:dyDescent="0.25">
      <c r="I4229" t="str">
        <f t="shared" si="195"/>
        <v>M06H0012</v>
      </c>
      <c r="J4229" s="1">
        <v>42911.958333323091</v>
      </c>
      <c r="K4229">
        <v>6</v>
      </c>
      <c r="L4229">
        <v>25</v>
      </c>
      <c r="M4229">
        <v>24</v>
      </c>
      <c r="N4229">
        <v>4224</v>
      </c>
      <c r="O4229">
        <v>1</v>
      </c>
      <c r="P4229">
        <v>1</v>
      </c>
      <c r="Q4229" s="2">
        <v>22643.786190846204</v>
      </c>
      <c r="R4229" s="2"/>
      <c r="S4229" t="str">
        <f t="shared" si="196"/>
        <v>M06H0072</v>
      </c>
      <c r="T4229" s="1">
        <v>44372.958333323091</v>
      </c>
      <c r="U4229">
        <v>6</v>
      </c>
      <c r="V4229">
        <v>25</v>
      </c>
      <c r="W4229">
        <v>24</v>
      </c>
      <c r="X4229">
        <v>4224</v>
      </c>
      <c r="Y4229">
        <v>1</v>
      </c>
      <c r="Z4229">
        <v>6</v>
      </c>
      <c r="AA4229" s="2">
        <v>23478.329629563774</v>
      </c>
      <c r="AC4229" t="str">
        <f t="shared" si="197"/>
        <v>M06H0036</v>
      </c>
      <c r="AD4229" s="1">
        <v>47659.958333323091</v>
      </c>
      <c r="AE4229">
        <v>6</v>
      </c>
      <c r="AF4229">
        <v>25</v>
      </c>
      <c r="AG4229">
        <v>24</v>
      </c>
      <c r="AH4229">
        <v>4224</v>
      </c>
      <c r="AI4229">
        <v>1</v>
      </c>
      <c r="AJ4229">
        <v>3</v>
      </c>
      <c r="AK4229" s="2">
        <v>26068.440375938862</v>
      </c>
    </row>
    <row r="4230" spans="9:37" x14ac:dyDescent="0.25">
      <c r="I4230" t="str">
        <f t="shared" si="195"/>
        <v>M06H0013</v>
      </c>
      <c r="J4230" s="1">
        <v>42911.999999989755</v>
      </c>
      <c r="K4230">
        <v>6</v>
      </c>
      <c r="L4230">
        <v>26</v>
      </c>
      <c r="M4230">
        <v>1</v>
      </c>
      <c r="N4230">
        <v>4225</v>
      </c>
      <c r="O4230">
        <v>1</v>
      </c>
      <c r="P4230">
        <v>2</v>
      </c>
      <c r="Q4230" s="2">
        <v>21866.832448172823</v>
      </c>
      <c r="R4230" s="2"/>
      <c r="S4230" t="str">
        <f t="shared" si="196"/>
        <v>M06H0073</v>
      </c>
      <c r="T4230" s="1">
        <v>44372.999999989755</v>
      </c>
      <c r="U4230">
        <v>6</v>
      </c>
      <c r="V4230">
        <v>26</v>
      </c>
      <c r="W4230">
        <v>1</v>
      </c>
      <c r="X4230">
        <v>4225</v>
      </c>
      <c r="Y4230">
        <v>1</v>
      </c>
      <c r="Z4230">
        <v>7</v>
      </c>
      <c r="AA4230" s="2">
        <v>22604.647789551364</v>
      </c>
      <c r="AC4230" t="str">
        <f t="shared" si="197"/>
        <v>M06H0037</v>
      </c>
      <c r="AD4230" s="1">
        <v>47659.999999989755</v>
      </c>
      <c r="AE4230">
        <v>6</v>
      </c>
      <c r="AF4230">
        <v>26</v>
      </c>
      <c r="AG4230">
        <v>1</v>
      </c>
      <c r="AH4230">
        <v>4225</v>
      </c>
      <c r="AI4230">
        <v>1</v>
      </c>
      <c r="AJ4230">
        <v>4</v>
      </c>
      <c r="AK4230" s="2">
        <v>24846.833571239957</v>
      </c>
    </row>
    <row r="4231" spans="9:37" x14ac:dyDescent="0.25">
      <c r="I4231" t="str">
        <f t="shared" ref="I4231:I4294" si="198">"M"&amp;TEXT(K4231,"00")&amp;"H"&amp;TEXT(ROUNDDOWN((M4231+1+(P4231-1)*24)/2,0),"0000")</f>
        <v>M06H0013</v>
      </c>
      <c r="J4231" s="1">
        <v>42912.04166665642</v>
      </c>
      <c r="K4231">
        <v>6</v>
      </c>
      <c r="L4231">
        <v>26</v>
      </c>
      <c r="M4231">
        <v>2</v>
      </c>
      <c r="N4231">
        <v>4226</v>
      </c>
      <c r="O4231">
        <v>1</v>
      </c>
      <c r="P4231">
        <v>2</v>
      </c>
      <c r="Q4231" s="2">
        <v>21602.743040490459</v>
      </c>
      <c r="R4231" s="2"/>
      <c r="S4231" t="str">
        <f t="shared" ref="S4231:S4294" si="199">"M"&amp;TEXT(U4231,"00")&amp;"H"&amp;TEXT(ROUNDDOWN((W4231+1+(Z4231-1)*24)/2,0),"0000")</f>
        <v>M06H0073</v>
      </c>
      <c r="T4231" s="1">
        <v>44373.04166665642</v>
      </c>
      <c r="U4231">
        <v>6</v>
      </c>
      <c r="V4231">
        <v>26</v>
      </c>
      <c r="W4231">
        <v>2</v>
      </c>
      <c r="X4231">
        <v>4226</v>
      </c>
      <c r="Y4231">
        <v>1</v>
      </c>
      <c r="Z4231">
        <v>7</v>
      </c>
      <c r="AA4231" s="2">
        <v>22097.911952333397</v>
      </c>
      <c r="AC4231" t="str">
        <f t="shared" ref="AC4231:AC4294" si="200">"M"&amp;TEXT(AE4231,"00")&amp;"H"&amp;TEXT(ROUNDDOWN((AG4231+1+(AJ4231-1)*24)/2,0),"0000")</f>
        <v>M06H0037</v>
      </c>
      <c r="AD4231" s="1">
        <v>47660.04166665642</v>
      </c>
      <c r="AE4231">
        <v>6</v>
      </c>
      <c r="AF4231">
        <v>26</v>
      </c>
      <c r="AG4231">
        <v>2</v>
      </c>
      <c r="AH4231">
        <v>4226</v>
      </c>
      <c r="AI4231">
        <v>1</v>
      </c>
      <c r="AJ4231">
        <v>4</v>
      </c>
      <c r="AK4231" s="2">
        <v>24546.489407821053</v>
      </c>
    </row>
    <row r="4232" spans="9:37" x14ac:dyDescent="0.25">
      <c r="I4232" t="str">
        <f t="shared" si="198"/>
        <v>M06H0014</v>
      </c>
      <c r="J4232" s="1">
        <v>42912.083333323084</v>
      </c>
      <c r="K4232">
        <v>6</v>
      </c>
      <c r="L4232">
        <v>26</v>
      </c>
      <c r="M4232">
        <v>3</v>
      </c>
      <c r="N4232">
        <v>4227</v>
      </c>
      <c r="O4232">
        <v>1</v>
      </c>
      <c r="P4232">
        <v>2</v>
      </c>
      <c r="Q4232" s="2">
        <v>21460.777156000808</v>
      </c>
      <c r="R4232" s="2"/>
      <c r="S4232" t="str">
        <f t="shared" si="199"/>
        <v>M06H0074</v>
      </c>
      <c r="T4232" s="1">
        <v>44373.083333323084</v>
      </c>
      <c r="U4232">
        <v>6</v>
      </c>
      <c r="V4232">
        <v>26</v>
      </c>
      <c r="W4232">
        <v>3</v>
      </c>
      <c r="X4232">
        <v>4227</v>
      </c>
      <c r="Y4232">
        <v>1</v>
      </c>
      <c r="Z4232">
        <v>7</v>
      </c>
      <c r="AA4232" s="2">
        <v>21818.347878083343</v>
      </c>
      <c r="AC4232" t="str">
        <f t="shared" si="200"/>
        <v>M06H0038</v>
      </c>
      <c r="AD4232" s="1">
        <v>47660.083333323084</v>
      </c>
      <c r="AE4232">
        <v>6</v>
      </c>
      <c r="AF4232">
        <v>26</v>
      </c>
      <c r="AG4232">
        <v>3</v>
      </c>
      <c r="AH4232">
        <v>4227</v>
      </c>
      <c r="AI4232">
        <v>1</v>
      </c>
      <c r="AJ4232">
        <v>4</v>
      </c>
      <c r="AK4232" s="2">
        <v>24354.241860107788</v>
      </c>
    </row>
    <row r="4233" spans="9:37" x14ac:dyDescent="0.25">
      <c r="I4233" t="str">
        <f t="shared" si="198"/>
        <v>M06H0014</v>
      </c>
      <c r="J4233" s="1">
        <v>42912.124999989748</v>
      </c>
      <c r="K4233">
        <v>6</v>
      </c>
      <c r="L4233">
        <v>26</v>
      </c>
      <c r="M4233">
        <v>4</v>
      </c>
      <c r="N4233">
        <v>4228</v>
      </c>
      <c r="O4233">
        <v>1</v>
      </c>
      <c r="P4233">
        <v>2</v>
      </c>
      <c r="Q4233" s="2">
        <v>22156.199726308296</v>
      </c>
      <c r="R4233" s="2"/>
      <c r="S4233" t="str">
        <f t="shared" si="199"/>
        <v>M06H0074</v>
      </c>
      <c r="T4233" s="1">
        <v>44373.124999989748</v>
      </c>
      <c r="U4233">
        <v>6</v>
      </c>
      <c r="V4233">
        <v>26</v>
      </c>
      <c r="W4233">
        <v>4</v>
      </c>
      <c r="X4233">
        <v>4228</v>
      </c>
      <c r="Y4233">
        <v>1</v>
      </c>
      <c r="Z4233">
        <v>7</v>
      </c>
      <c r="AA4233" s="2">
        <v>22457.387617796128</v>
      </c>
      <c r="AC4233" t="str">
        <f t="shared" si="200"/>
        <v>M06H0038</v>
      </c>
      <c r="AD4233" s="1">
        <v>47660.124999989748</v>
      </c>
      <c r="AE4233">
        <v>6</v>
      </c>
      <c r="AF4233">
        <v>26</v>
      </c>
      <c r="AG4233">
        <v>4</v>
      </c>
      <c r="AH4233">
        <v>4228</v>
      </c>
      <c r="AI4233">
        <v>1</v>
      </c>
      <c r="AJ4233">
        <v>4</v>
      </c>
      <c r="AK4233" s="2">
        <v>24958.58989148945</v>
      </c>
    </row>
    <row r="4234" spans="9:37" x14ac:dyDescent="0.25">
      <c r="I4234" t="str">
        <f t="shared" si="198"/>
        <v>M06H0015</v>
      </c>
      <c r="J4234" s="1">
        <v>42912.166666656412</v>
      </c>
      <c r="K4234">
        <v>6</v>
      </c>
      <c r="L4234">
        <v>26</v>
      </c>
      <c r="M4234">
        <v>5</v>
      </c>
      <c r="N4234">
        <v>4229</v>
      </c>
      <c r="O4234">
        <v>1</v>
      </c>
      <c r="P4234">
        <v>2</v>
      </c>
      <c r="Q4234" s="2">
        <v>23100.264689493149</v>
      </c>
      <c r="R4234" s="2"/>
      <c r="S4234" t="str">
        <f t="shared" si="199"/>
        <v>M06H0075</v>
      </c>
      <c r="T4234" s="1">
        <v>44373.166666656412</v>
      </c>
      <c r="U4234">
        <v>6</v>
      </c>
      <c r="V4234">
        <v>26</v>
      </c>
      <c r="W4234">
        <v>5</v>
      </c>
      <c r="X4234">
        <v>4229</v>
      </c>
      <c r="Y4234">
        <v>1</v>
      </c>
      <c r="Z4234">
        <v>7</v>
      </c>
      <c r="AA4234" s="2">
        <v>23051.571614429376</v>
      </c>
      <c r="AC4234" t="str">
        <f t="shared" si="200"/>
        <v>M06H0039</v>
      </c>
      <c r="AD4234" s="1">
        <v>47660.166666656412</v>
      </c>
      <c r="AE4234">
        <v>6</v>
      </c>
      <c r="AF4234">
        <v>26</v>
      </c>
      <c r="AG4234">
        <v>5</v>
      </c>
      <c r="AH4234">
        <v>4229</v>
      </c>
      <c r="AI4234">
        <v>1</v>
      </c>
      <c r="AJ4234">
        <v>4</v>
      </c>
      <c r="AK4234" s="2">
        <v>25688.526502994333</v>
      </c>
    </row>
    <row r="4235" spans="9:37" x14ac:dyDescent="0.25">
      <c r="I4235" t="str">
        <f t="shared" si="198"/>
        <v>M06H0015</v>
      </c>
      <c r="J4235" s="1">
        <v>42912.208333323077</v>
      </c>
      <c r="K4235">
        <v>6</v>
      </c>
      <c r="L4235">
        <v>26</v>
      </c>
      <c r="M4235">
        <v>6</v>
      </c>
      <c r="N4235">
        <v>4230</v>
      </c>
      <c r="O4235">
        <v>1</v>
      </c>
      <c r="P4235">
        <v>2</v>
      </c>
      <c r="Q4235" s="2">
        <v>25683.612515584678</v>
      </c>
      <c r="R4235" s="2"/>
      <c r="S4235" t="str">
        <f t="shared" si="199"/>
        <v>M06H0075</v>
      </c>
      <c r="T4235" s="1">
        <v>44373.208333323077</v>
      </c>
      <c r="U4235">
        <v>6</v>
      </c>
      <c r="V4235">
        <v>26</v>
      </c>
      <c r="W4235">
        <v>6</v>
      </c>
      <c r="X4235">
        <v>4230</v>
      </c>
      <c r="Y4235">
        <v>1</v>
      </c>
      <c r="Z4235">
        <v>7</v>
      </c>
      <c r="AA4235" s="2">
        <v>25122.274311112527</v>
      </c>
      <c r="AC4235" t="str">
        <f t="shared" si="200"/>
        <v>M06H0039</v>
      </c>
      <c r="AD4235" s="1">
        <v>47660.208333323077</v>
      </c>
      <c r="AE4235">
        <v>6</v>
      </c>
      <c r="AF4235">
        <v>26</v>
      </c>
      <c r="AG4235">
        <v>6</v>
      </c>
      <c r="AH4235">
        <v>4230</v>
      </c>
      <c r="AI4235">
        <v>1</v>
      </c>
      <c r="AJ4235">
        <v>4</v>
      </c>
      <c r="AK4235" s="2">
        <v>28216.686258572703</v>
      </c>
    </row>
    <row r="4236" spans="9:37" x14ac:dyDescent="0.25">
      <c r="I4236" t="str">
        <f t="shared" si="198"/>
        <v>M06H0016</v>
      </c>
      <c r="J4236" s="1">
        <v>42912.249999989741</v>
      </c>
      <c r="K4236">
        <v>6</v>
      </c>
      <c r="L4236">
        <v>26</v>
      </c>
      <c r="M4236">
        <v>7</v>
      </c>
      <c r="N4236">
        <v>4231</v>
      </c>
      <c r="O4236">
        <v>1</v>
      </c>
      <c r="P4236">
        <v>2</v>
      </c>
      <c r="Q4236" s="2">
        <v>27358.666006448038</v>
      </c>
      <c r="R4236" s="2"/>
      <c r="S4236" t="str">
        <f t="shared" si="199"/>
        <v>M06H0076</v>
      </c>
      <c r="T4236" s="1">
        <v>44373.249999989741</v>
      </c>
      <c r="U4236">
        <v>6</v>
      </c>
      <c r="V4236">
        <v>26</v>
      </c>
      <c r="W4236">
        <v>7</v>
      </c>
      <c r="X4236">
        <v>4231</v>
      </c>
      <c r="Y4236">
        <v>1</v>
      </c>
      <c r="Z4236">
        <v>7</v>
      </c>
      <c r="AA4236" s="2">
        <v>26189.091460198677</v>
      </c>
      <c r="AC4236" t="str">
        <f t="shared" si="200"/>
        <v>M06H0040</v>
      </c>
      <c r="AD4236" s="1">
        <v>47660.249999989741</v>
      </c>
      <c r="AE4236">
        <v>6</v>
      </c>
      <c r="AF4236">
        <v>26</v>
      </c>
      <c r="AG4236">
        <v>7</v>
      </c>
      <c r="AH4236">
        <v>4231</v>
      </c>
      <c r="AI4236">
        <v>1</v>
      </c>
      <c r="AJ4236">
        <v>4</v>
      </c>
      <c r="AK4236" s="2">
        <v>29329.37376784064</v>
      </c>
    </row>
    <row r="4237" spans="9:37" x14ac:dyDescent="0.25">
      <c r="I4237" t="str">
        <f t="shared" si="198"/>
        <v>M06H0016</v>
      </c>
      <c r="J4237" s="1">
        <v>42912.291666656405</v>
      </c>
      <c r="K4237">
        <v>6</v>
      </c>
      <c r="L4237">
        <v>26</v>
      </c>
      <c r="M4237">
        <v>8</v>
      </c>
      <c r="N4237">
        <v>4232</v>
      </c>
      <c r="O4237">
        <v>1</v>
      </c>
      <c r="P4237">
        <v>2</v>
      </c>
      <c r="Q4237" s="2">
        <v>28379.413141407967</v>
      </c>
      <c r="R4237" s="2"/>
      <c r="S4237" t="str">
        <f t="shared" si="199"/>
        <v>M06H0076</v>
      </c>
      <c r="T4237" s="1">
        <v>44373.291666656405</v>
      </c>
      <c r="U4237">
        <v>6</v>
      </c>
      <c r="V4237">
        <v>26</v>
      </c>
      <c r="W4237">
        <v>8</v>
      </c>
      <c r="X4237">
        <v>4232</v>
      </c>
      <c r="Y4237">
        <v>1</v>
      </c>
      <c r="Z4237">
        <v>7</v>
      </c>
      <c r="AA4237" s="2">
        <v>26405.145550710149</v>
      </c>
      <c r="AC4237" t="str">
        <f t="shared" si="200"/>
        <v>M06H0040</v>
      </c>
      <c r="AD4237" s="1">
        <v>47660.291666656405</v>
      </c>
      <c r="AE4237">
        <v>6</v>
      </c>
      <c r="AF4237">
        <v>26</v>
      </c>
      <c r="AG4237">
        <v>8</v>
      </c>
      <c r="AH4237">
        <v>4232</v>
      </c>
      <c r="AI4237">
        <v>1</v>
      </c>
      <c r="AJ4237">
        <v>4</v>
      </c>
      <c r="AK4237" s="2">
        <v>30196.888374753114</v>
      </c>
    </row>
    <row r="4238" spans="9:37" x14ac:dyDescent="0.25">
      <c r="I4238" t="str">
        <f t="shared" si="198"/>
        <v>M06H0017</v>
      </c>
      <c r="J4238" s="1">
        <v>42912.333333323069</v>
      </c>
      <c r="K4238">
        <v>6</v>
      </c>
      <c r="L4238">
        <v>26</v>
      </c>
      <c r="M4238">
        <v>9</v>
      </c>
      <c r="N4238">
        <v>4233</v>
      </c>
      <c r="O4238">
        <v>1</v>
      </c>
      <c r="P4238">
        <v>2</v>
      </c>
      <c r="Q4238" s="2">
        <v>29695.025281817383</v>
      </c>
      <c r="R4238" s="2"/>
      <c r="S4238" t="str">
        <f t="shared" si="199"/>
        <v>M06H0077</v>
      </c>
      <c r="T4238" s="1">
        <v>44373.333333323069</v>
      </c>
      <c r="U4238">
        <v>6</v>
      </c>
      <c r="V4238">
        <v>26</v>
      </c>
      <c r="W4238">
        <v>9</v>
      </c>
      <c r="X4238">
        <v>4233</v>
      </c>
      <c r="Y4238">
        <v>1</v>
      </c>
      <c r="Z4238">
        <v>7</v>
      </c>
      <c r="AA4238" s="2">
        <v>27567.806445616465</v>
      </c>
      <c r="AC4238" t="str">
        <f t="shared" si="200"/>
        <v>M06H0041</v>
      </c>
      <c r="AD4238" s="1">
        <v>47660.333333323069</v>
      </c>
      <c r="AE4238">
        <v>6</v>
      </c>
      <c r="AF4238">
        <v>26</v>
      </c>
      <c r="AG4238">
        <v>9</v>
      </c>
      <c r="AH4238">
        <v>4233</v>
      </c>
      <c r="AI4238">
        <v>1</v>
      </c>
      <c r="AJ4238">
        <v>4</v>
      </c>
      <c r="AK4238" s="2">
        <v>31289.878842475671</v>
      </c>
    </row>
    <row r="4239" spans="9:37" x14ac:dyDescent="0.25">
      <c r="I4239" t="str">
        <f t="shared" si="198"/>
        <v>M06H0017</v>
      </c>
      <c r="J4239" s="1">
        <v>42912.374999989734</v>
      </c>
      <c r="K4239">
        <v>6</v>
      </c>
      <c r="L4239">
        <v>26</v>
      </c>
      <c r="M4239">
        <v>10</v>
      </c>
      <c r="N4239">
        <v>4234</v>
      </c>
      <c r="O4239">
        <v>1</v>
      </c>
      <c r="P4239">
        <v>2</v>
      </c>
      <c r="Q4239" s="2">
        <v>30941.197758024882</v>
      </c>
      <c r="R4239" s="2"/>
      <c r="S4239" t="str">
        <f t="shared" si="199"/>
        <v>M06H0077</v>
      </c>
      <c r="T4239" s="1">
        <v>44373.374999989734</v>
      </c>
      <c r="U4239">
        <v>6</v>
      </c>
      <c r="V4239">
        <v>26</v>
      </c>
      <c r="W4239">
        <v>10</v>
      </c>
      <c r="X4239">
        <v>4234</v>
      </c>
      <c r="Y4239">
        <v>1</v>
      </c>
      <c r="Z4239">
        <v>7</v>
      </c>
      <c r="AA4239" s="2">
        <v>28147.173059964698</v>
      </c>
      <c r="AC4239" t="str">
        <f t="shared" si="200"/>
        <v>M06H0041</v>
      </c>
      <c r="AD4239" s="1">
        <v>47660.374999989734</v>
      </c>
      <c r="AE4239">
        <v>6</v>
      </c>
      <c r="AF4239">
        <v>26</v>
      </c>
      <c r="AG4239">
        <v>10</v>
      </c>
      <c r="AH4239">
        <v>4234</v>
      </c>
      <c r="AI4239">
        <v>1</v>
      </c>
      <c r="AJ4239">
        <v>4</v>
      </c>
      <c r="AK4239" s="2">
        <v>31647.093779025527</v>
      </c>
    </row>
    <row r="4240" spans="9:37" x14ac:dyDescent="0.25">
      <c r="I4240" t="str">
        <f t="shared" si="198"/>
        <v>M06H0018</v>
      </c>
      <c r="J4240" s="1">
        <v>42912.416666656398</v>
      </c>
      <c r="K4240">
        <v>6</v>
      </c>
      <c r="L4240">
        <v>26</v>
      </c>
      <c r="M4240">
        <v>11</v>
      </c>
      <c r="N4240">
        <v>4235</v>
      </c>
      <c r="O4240">
        <v>1</v>
      </c>
      <c r="P4240">
        <v>2</v>
      </c>
      <c r="Q4240" s="2">
        <v>31023.559794189954</v>
      </c>
      <c r="R4240" s="2"/>
      <c r="S4240" t="str">
        <f t="shared" si="199"/>
        <v>M06H0078</v>
      </c>
      <c r="T4240" s="1">
        <v>44373.416666656398</v>
      </c>
      <c r="U4240">
        <v>6</v>
      </c>
      <c r="V4240">
        <v>26</v>
      </c>
      <c r="W4240">
        <v>11</v>
      </c>
      <c r="X4240">
        <v>4235</v>
      </c>
      <c r="Y4240">
        <v>1</v>
      </c>
      <c r="Z4240">
        <v>7</v>
      </c>
      <c r="AA4240" s="2">
        <v>27438.594844684914</v>
      </c>
      <c r="AC4240" t="str">
        <f t="shared" si="200"/>
        <v>M06H0042</v>
      </c>
      <c r="AD4240" s="1">
        <v>47660.416666656398</v>
      </c>
      <c r="AE4240">
        <v>6</v>
      </c>
      <c r="AF4240">
        <v>26</v>
      </c>
      <c r="AG4240">
        <v>11</v>
      </c>
      <c r="AH4240">
        <v>4235</v>
      </c>
      <c r="AI4240">
        <v>1</v>
      </c>
      <c r="AJ4240">
        <v>4</v>
      </c>
      <c r="AK4240" s="2">
        <v>30204.214819894318</v>
      </c>
    </row>
    <row r="4241" spans="9:37" x14ac:dyDescent="0.25">
      <c r="I4241" t="str">
        <f t="shared" si="198"/>
        <v>M06H0018</v>
      </c>
      <c r="J4241" s="1">
        <v>42912.458333323062</v>
      </c>
      <c r="K4241">
        <v>6</v>
      </c>
      <c r="L4241">
        <v>26</v>
      </c>
      <c r="M4241">
        <v>12</v>
      </c>
      <c r="N4241">
        <v>4236</v>
      </c>
      <c r="O4241">
        <v>1</v>
      </c>
      <c r="P4241">
        <v>2</v>
      </c>
      <c r="Q4241" s="2">
        <v>31115.836179493403</v>
      </c>
      <c r="R4241" s="2"/>
      <c r="S4241" t="str">
        <f t="shared" si="199"/>
        <v>M06H0078</v>
      </c>
      <c r="T4241" s="1">
        <v>44373.458333323062</v>
      </c>
      <c r="U4241">
        <v>6</v>
      </c>
      <c r="V4241">
        <v>26</v>
      </c>
      <c r="W4241">
        <v>12</v>
      </c>
      <c r="X4241">
        <v>4236</v>
      </c>
      <c r="Y4241">
        <v>1</v>
      </c>
      <c r="Z4241">
        <v>7</v>
      </c>
      <c r="AA4241" s="2">
        <v>26887.966175731046</v>
      </c>
      <c r="AC4241" t="str">
        <f t="shared" si="200"/>
        <v>M06H0042</v>
      </c>
      <c r="AD4241" s="1">
        <v>47660.458333323062</v>
      </c>
      <c r="AE4241">
        <v>6</v>
      </c>
      <c r="AF4241">
        <v>26</v>
      </c>
      <c r="AG4241">
        <v>12</v>
      </c>
      <c r="AH4241">
        <v>4236</v>
      </c>
      <c r="AI4241">
        <v>1</v>
      </c>
      <c r="AJ4241">
        <v>4</v>
      </c>
      <c r="AK4241" s="2">
        <v>29919.376173077821</v>
      </c>
    </row>
    <row r="4242" spans="9:37" x14ac:dyDescent="0.25">
      <c r="I4242" t="str">
        <f t="shared" si="198"/>
        <v>M06H0019</v>
      </c>
      <c r="J4242" s="1">
        <v>42912.499999989726</v>
      </c>
      <c r="K4242">
        <v>6</v>
      </c>
      <c r="L4242">
        <v>26</v>
      </c>
      <c r="M4242">
        <v>13</v>
      </c>
      <c r="N4242">
        <v>4237</v>
      </c>
      <c r="O4242">
        <v>1</v>
      </c>
      <c r="P4242">
        <v>2</v>
      </c>
      <c r="Q4242" s="2">
        <v>30432.52109885239</v>
      </c>
      <c r="R4242" s="2"/>
      <c r="S4242" t="str">
        <f t="shared" si="199"/>
        <v>M06H0079</v>
      </c>
      <c r="T4242" s="1">
        <v>44373.499999989726</v>
      </c>
      <c r="U4242">
        <v>6</v>
      </c>
      <c r="V4242">
        <v>26</v>
      </c>
      <c r="W4242">
        <v>13</v>
      </c>
      <c r="X4242">
        <v>4237</v>
      </c>
      <c r="Y4242">
        <v>1</v>
      </c>
      <c r="Z4242">
        <v>7</v>
      </c>
      <c r="AA4242" s="2">
        <v>26665.346703183699</v>
      </c>
      <c r="AC4242" t="str">
        <f t="shared" si="200"/>
        <v>M06H0043</v>
      </c>
      <c r="AD4242" s="1">
        <v>47660.499999989726</v>
      </c>
      <c r="AE4242">
        <v>6</v>
      </c>
      <c r="AF4242">
        <v>26</v>
      </c>
      <c r="AG4242">
        <v>13</v>
      </c>
      <c r="AH4242">
        <v>4237</v>
      </c>
      <c r="AI4242">
        <v>1</v>
      </c>
      <c r="AJ4242">
        <v>4</v>
      </c>
      <c r="AK4242" s="2">
        <v>28954.597824568806</v>
      </c>
    </row>
    <row r="4243" spans="9:37" x14ac:dyDescent="0.25">
      <c r="I4243" t="str">
        <f t="shared" si="198"/>
        <v>M06H0019</v>
      </c>
      <c r="J4243" s="1">
        <v>42912.541666656391</v>
      </c>
      <c r="K4243">
        <v>6</v>
      </c>
      <c r="L4243">
        <v>26</v>
      </c>
      <c r="M4243">
        <v>14</v>
      </c>
      <c r="N4243">
        <v>4238</v>
      </c>
      <c r="O4243">
        <v>1</v>
      </c>
      <c r="P4243">
        <v>2</v>
      </c>
      <c r="Q4243" s="2">
        <v>30049.539287124448</v>
      </c>
      <c r="R4243" s="2"/>
      <c r="S4243" t="str">
        <f t="shared" si="199"/>
        <v>M06H0079</v>
      </c>
      <c r="T4243" s="1">
        <v>44373.541666656391</v>
      </c>
      <c r="U4243">
        <v>6</v>
      </c>
      <c r="V4243">
        <v>26</v>
      </c>
      <c r="W4243">
        <v>14</v>
      </c>
      <c r="X4243">
        <v>4238</v>
      </c>
      <c r="Y4243">
        <v>1</v>
      </c>
      <c r="Z4243">
        <v>7</v>
      </c>
      <c r="AA4243" s="2">
        <v>26453.338537349999</v>
      </c>
      <c r="AC4243" t="str">
        <f t="shared" si="200"/>
        <v>M06H0043</v>
      </c>
      <c r="AD4243" s="1">
        <v>47660.541666656391</v>
      </c>
      <c r="AE4243">
        <v>6</v>
      </c>
      <c r="AF4243">
        <v>26</v>
      </c>
      <c r="AG4243">
        <v>14</v>
      </c>
      <c r="AH4243">
        <v>4238</v>
      </c>
      <c r="AI4243">
        <v>1</v>
      </c>
      <c r="AJ4243">
        <v>4</v>
      </c>
      <c r="AK4243" s="2">
        <v>29072.439769188419</v>
      </c>
    </row>
    <row r="4244" spans="9:37" x14ac:dyDescent="0.25">
      <c r="I4244" t="str">
        <f t="shared" si="198"/>
        <v>M06H0020</v>
      </c>
      <c r="J4244" s="1">
        <v>42912.583333323055</v>
      </c>
      <c r="K4244">
        <v>6</v>
      </c>
      <c r="L4244">
        <v>26</v>
      </c>
      <c r="M4244">
        <v>15</v>
      </c>
      <c r="N4244">
        <v>4239</v>
      </c>
      <c r="O4244">
        <v>1</v>
      </c>
      <c r="P4244">
        <v>2</v>
      </c>
      <c r="Q4244" s="2">
        <v>29985.537737386829</v>
      </c>
      <c r="R4244" s="2"/>
      <c r="S4244" t="str">
        <f t="shared" si="199"/>
        <v>M06H0080</v>
      </c>
      <c r="T4244" s="1">
        <v>44373.583333323055</v>
      </c>
      <c r="U4244">
        <v>6</v>
      </c>
      <c r="V4244">
        <v>26</v>
      </c>
      <c r="W4244">
        <v>15</v>
      </c>
      <c r="X4244">
        <v>4239</v>
      </c>
      <c r="Y4244">
        <v>1</v>
      </c>
      <c r="Z4244">
        <v>7</v>
      </c>
      <c r="AA4244" s="2">
        <v>26139.499732865683</v>
      </c>
      <c r="AC4244" t="str">
        <f t="shared" si="200"/>
        <v>M06H0044</v>
      </c>
      <c r="AD4244" s="1">
        <v>47660.583333323055</v>
      </c>
      <c r="AE4244">
        <v>6</v>
      </c>
      <c r="AF4244">
        <v>26</v>
      </c>
      <c r="AG4244">
        <v>15</v>
      </c>
      <c r="AH4244">
        <v>4239</v>
      </c>
      <c r="AI4244">
        <v>1</v>
      </c>
      <c r="AJ4244">
        <v>4</v>
      </c>
      <c r="AK4244" s="2">
        <v>29514.706298217294</v>
      </c>
    </row>
    <row r="4245" spans="9:37" x14ac:dyDescent="0.25">
      <c r="I4245" t="str">
        <f t="shared" si="198"/>
        <v>M06H0020</v>
      </c>
      <c r="J4245" s="1">
        <v>42912.624999989719</v>
      </c>
      <c r="K4245">
        <v>6</v>
      </c>
      <c r="L4245">
        <v>26</v>
      </c>
      <c r="M4245">
        <v>16</v>
      </c>
      <c r="N4245">
        <v>4240</v>
      </c>
      <c r="O4245">
        <v>1</v>
      </c>
      <c r="P4245">
        <v>2</v>
      </c>
      <c r="Q4245" s="2">
        <v>29870.981259997123</v>
      </c>
      <c r="R4245" s="2"/>
      <c r="S4245" t="str">
        <f t="shared" si="199"/>
        <v>M06H0080</v>
      </c>
      <c r="T4245" s="1">
        <v>44373.624999989719</v>
      </c>
      <c r="U4245">
        <v>6</v>
      </c>
      <c r="V4245">
        <v>26</v>
      </c>
      <c r="W4245">
        <v>16</v>
      </c>
      <c r="X4245">
        <v>4240</v>
      </c>
      <c r="Y4245">
        <v>1</v>
      </c>
      <c r="Z4245">
        <v>7</v>
      </c>
      <c r="AA4245" s="2">
        <v>25969.067671565725</v>
      </c>
      <c r="AC4245" t="str">
        <f t="shared" si="200"/>
        <v>M06H0044</v>
      </c>
      <c r="AD4245" s="1">
        <v>47660.624999989719</v>
      </c>
      <c r="AE4245">
        <v>6</v>
      </c>
      <c r="AF4245">
        <v>26</v>
      </c>
      <c r="AG4245">
        <v>16</v>
      </c>
      <c r="AH4245">
        <v>4240</v>
      </c>
      <c r="AI4245">
        <v>1</v>
      </c>
      <c r="AJ4245">
        <v>4</v>
      </c>
      <c r="AK4245" s="2">
        <v>30054.453547809684</v>
      </c>
    </row>
    <row r="4246" spans="9:37" x14ac:dyDescent="0.25">
      <c r="I4246" t="str">
        <f t="shared" si="198"/>
        <v>M06H0021</v>
      </c>
      <c r="J4246" s="1">
        <v>42912.666666656383</v>
      </c>
      <c r="K4246">
        <v>6</v>
      </c>
      <c r="L4246">
        <v>26</v>
      </c>
      <c r="M4246">
        <v>17</v>
      </c>
      <c r="N4246">
        <v>4241</v>
      </c>
      <c r="O4246">
        <v>1</v>
      </c>
      <c r="P4246">
        <v>2</v>
      </c>
      <c r="Q4246" s="2">
        <v>30496.87655205746</v>
      </c>
      <c r="R4246" s="2"/>
      <c r="S4246" t="str">
        <f t="shared" si="199"/>
        <v>M06H0081</v>
      </c>
      <c r="T4246" s="1">
        <v>44373.666666656383</v>
      </c>
      <c r="U4246">
        <v>6</v>
      </c>
      <c r="V4246">
        <v>26</v>
      </c>
      <c r="W4246">
        <v>17</v>
      </c>
      <c r="X4246">
        <v>4241</v>
      </c>
      <c r="Y4246">
        <v>1</v>
      </c>
      <c r="Z4246">
        <v>7</v>
      </c>
      <c r="AA4246" s="2">
        <v>26614.362149567842</v>
      </c>
      <c r="AC4246" t="str">
        <f t="shared" si="200"/>
        <v>M06H0045</v>
      </c>
      <c r="AD4246" s="1">
        <v>47660.666666656383</v>
      </c>
      <c r="AE4246">
        <v>6</v>
      </c>
      <c r="AF4246">
        <v>26</v>
      </c>
      <c r="AG4246">
        <v>17</v>
      </c>
      <c r="AH4246">
        <v>4241</v>
      </c>
      <c r="AI4246">
        <v>1</v>
      </c>
      <c r="AJ4246">
        <v>4</v>
      </c>
      <c r="AK4246" s="2">
        <v>31779.064103090241</v>
      </c>
    </row>
    <row r="4247" spans="9:37" x14ac:dyDescent="0.25">
      <c r="I4247" t="str">
        <f t="shared" si="198"/>
        <v>M06H0021</v>
      </c>
      <c r="J4247" s="1">
        <v>42912.708333323048</v>
      </c>
      <c r="K4247">
        <v>6</v>
      </c>
      <c r="L4247">
        <v>26</v>
      </c>
      <c r="M4247">
        <v>18</v>
      </c>
      <c r="N4247">
        <v>4242</v>
      </c>
      <c r="O4247">
        <v>1</v>
      </c>
      <c r="P4247">
        <v>2</v>
      </c>
      <c r="Q4247" s="2">
        <v>30787.361977302848</v>
      </c>
      <c r="R4247" s="2"/>
      <c r="S4247" t="str">
        <f t="shared" si="199"/>
        <v>M06H0081</v>
      </c>
      <c r="T4247" s="1">
        <v>44373.708333323048</v>
      </c>
      <c r="U4247">
        <v>6</v>
      </c>
      <c r="V4247">
        <v>26</v>
      </c>
      <c r="W4247">
        <v>18</v>
      </c>
      <c r="X4247">
        <v>4242</v>
      </c>
      <c r="Y4247">
        <v>1</v>
      </c>
      <c r="Z4247">
        <v>7</v>
      </c>
      <c r="AA4247" s="2">
        <v>28505.588288603656</v>
      </c>
      <c r="AC4247" t="str">
        <f t="shared" si="200"/>
        <v>M06H0045</v>
      </c>
      <c r="AD4247" s="1">
        <v>47660.708333323048</v>
      </c>
      <c r="AE4247">
        <v>6</v>
      </c>
      <c r="AF4247">
        <v>26</v>
      </c>
      <c r="AG4247">
        <v>18</v>
      </c>
      <c r="AH4247">
        <v>4242</v>
      </c>
      <c r="AI4247">
        <v>1</v>
      </c>
      <c r="AJ4247">
        <v>4</v>
      </c>
      <c r="AK4247" s="2">
        <v>32970.669377736951</v>
      </c>
    </row>
    <row r="4248" spans="9:37" x14ac:dyDescent="0.25">
      <c r="I4248" t="str">
        <f t="shared" si="198"/>
        <v>M06H0022</v>
      </c>
      <c r="J4248" s="1">
        <v>42912.749999989712</v>
      </c>
      <c r="K4248">
        <v>6</v>
      </c>
      <c r="L4248">
        <v>26</v>
      </c>
      <c r="M4248">
        <v>19</v>
      </c>
      <c r="N4248">
        <v>4243</v>
      </c>
      <c r="O4248">
        <v>1</v>
      </c>
      <c r="P4248">
        <v>2</v>
      </c>
      <c r="Q4248" s="2">
        <v>32754.235464479658</v>
      </c>
      <c r="R4248" s="2"/>
      <c r="S4248" t="str">
        <f t="shared" si="199"/>
        <v>M06H0082</v>
      </c>
      <c r="T4248" s="1">
        <v>44373.749999989712</v>
      </c>
      <c r="U4248">
        <v>6</v>
      </c>
      <c r="V4248">
        <v>26</v>
      </c>
      <c r="W4248">
        <v>19</v>
      </c>
      <c r="X4248">
        <v>4243</v>
      </c>
      <c r="Y4248">
        <v>1</v>
      </c>
      <c r="Z4248">
        <v>7</v>
      </c>
      <c r="AA4248" s="2">
        <v>30840.097737023418</v>
      </c>
      <c r="AC4248" t="str">
        <f t="shared" si="200"/>
        <v>M06H0046</v>
      </c>
      <c r="AD4248" s="1">
        <v>47660.749999989712</v>
      </c>
      <c r="AE4248">
        <v>6</v>
      </c>
      <c r="AF4248">
        <v>26</v>
      </c>
      <c r="AG4248">
        <v>19</v>
      </c>
      <c r="AH4248">
        <v>4243</v>
      </c>
      <c r="AI4248">
        <v>1</v>
      </c>
      <c r="AJ4248">
        <v>4</v>
      </c>
      <c r="AK4248" s="2">
        <v>35618.135613645907</v>
      </c>
    </row>
    <row r="4249" spans="9:37" x14ac:dyDescent="0.25">
      <c r="I4249" t="str">
        <f t="shared" si="198"/>
        <v>M06H0022</v>
      </c>
      <c r="J4249" s="1">
        <v>42912.791666656376</v>
      </c>
      <c r="K4249">
        <v>6</v>
      </c>
      <c r="L4249">
        <v>26</v>
      </c>
      <c r="M4249">
        <v>20</v>
      </c>
      <c r="N4249">
        <v>4244</v>
      </c>
      <c r="O4249">
        <v>1</v>
      </c>
      <c r="P4249">
        <v>2</v>
      </c>
      <c r="Q4249" s="2">
        <v>33133.49671233043</v>
      </c>
      <c r="R4249" s="2"/>
      <c r="S4249" t="str">
        <f t="shared" si="199"/>
        <v>M06H0082</v>
      </c>
      <c r="T4249" s="1">
        <v>44373.791666656376</v>
      </c>
      <c r="U4249">
        <v>6</v>
      </c>
      <c r="V4249">
        <v>26</v>
      </c>
      <c r="W4249">
        <v>20</v>
      </c>
      <c r="X4249">
        <v>4244</v>
      </c>
      <c r="Y4249">
        <v>1</v>
      </c>
      <c r="Z4249">
        <v>7</v>
      </c>
      <c r="AA4249" s="2">
        <v>30389.847605455616</v>
      </c>
      <c r="AC4249" t="str">
        <f t="shared" si="200"/>
        <v>M06H0046</v>
      </c>
      <c r="AD4249" s="1">
        <v>47660.791666656376</v>
      </c>
      <c r="AE4249">
        <v>6</v>
      </c>
      <c r="AF4249">
        <v>26</v>
      </c>
      <c r="AG4249">
        <v>20</v>
      </c>
      <c r="AH4249">
        <v>4244</v>
      </c>
      <c r="AI4249">
        <v>1</v>
      </c>
      <c r="AJ4249">
        <v>4</v>
      </c>
      <c r="AK4249" s="2">
        <v>35906.192868260099</v>
      </c>
    </row>
    <row r="4250" spans="9:37" x14ac:dyDescent="0.25">
      <c r="I4250" t="str">
        <f t="shared" si="198"/>
        <v>M06H0023</v>
      </c>
      <c r="J4250" s="1">
        <v>42912.83333332304</v>
      </c>
      <c r="K4250">
        <v>6</v>
      </c>
      <c r="L4250">
        <v>26</v>
      </c>
      <c r="M4250">
        <v>21</v>
      </c>
      <c r="N4250">
        <v>4245</v>
      </c>
      <c r="O4250">
        <v>1</v>
      </c>
      <c r="P4250">
        <v>2</v>
      </c>
      <c r="Q4250" s="2">
        <v>31502.336478060235</v>
      </c>
      <c r="R4250" s="2"/>
      <c r="S4250" t="str">
        <f t="shared" si="199"/>
        <v>M06H0083</v>
      </c>
      <c r="T4250" s="1">
        <v>44373.83333332304</v>
      </c>
      <c r="U4250">
        <v>6</v>
      </c>
      <c r="V4250">
        <v>26</v>
      </c>
      <c r="W4250">
        <v>21</v>
      </c>
      <c r="X4250">
        <v>4245</v>
      </c>
      <c r="Y4250">
        <v>1</v>
      </c>
      <c r="Z4250">
        <v>7</v>
      </c>
      <c r="AA4250" s="2">
        <v>28299.029912511993</v>
      </c>
      <c r="AC4250" t="str">
        <f t="shared" si="200"/>
        <v>M06H0047</v>
      </c>
      <c r="AD4250" s="1">
        <v>47660.83333332304</v>
      </c>
      <c r="AE4250">
        <v>6</v>
      </c>
      <c r="AF4250">
        <v>26</v>
      </c>
      <c r="AG4250">
        <v>21</v>
      </c>
      <c r="AH4250">
        <v>4245</v>
      </c>
      <c r="AI4250">
        <v>1</v>
      </c>
      <c r="AJ4250">
        <v>4</v>
      </c>
      <c r="AK4250" s="2">
        <v>33998.393508002795</v>
      </c>
    </row>
    <row r="4251" spans="9:37" x14ac:dyDescent="0.25">
      <c r="I4251" t="str">
        <f t="shared" si="198"/>
        <v>M06H0023</v>
      </c>
      <c r="J4251" s="1">
        <v>42912.874999989705</v>
      </c>
      <c r="K4251">
        <v>6</v>
      </c>
      <c r="L4251">
        <v>26</v>
      </c>
      <c r="M4251">
        <v>22</v>
      </c>
      <c r="N4251">
        <v>4246</v>
      </c>
      <c r="O4251">
        <v>1</v>
      </c>
      <c r="P4251">
        <v>2</v>
      </c>
      <c r="Q4251" s="2">
        <v>28983.001067643163</v>
      </c>
      <c r="R4251" s="2"/>
      <c r="S4251" t="str">
        <f t="shared" si="199"/>
        <v>M06H0083</v>
      </c>
      <c r="T4251" s="1">
        <v>44373.874999989705</v>
      </c>
      <c r="U4251">
        <v>6</v>
      </c>
      <c r="V4251">
        <v>26</v>
      </c>
      <c r="W4251">
        <v>22</v>
      </c>
      <c r="X4251">
        <v>4246</v>
      </c>
      <c r="Y4251">
        <v>1</v>
      </c>
      <c r="Z4251">
        <v>7</v>
      </c>
      <c r="AA4251" s="2">
        <v>26066.106783706568</v>
      </c>
      <c r="AC4251" t="str">
        <f t="shared" si="200"/>
        <v>M06H0047</v>
      </c>
      <c r="AD4251" s="1">
        <v>47660.874999989705</v>
      </c>
      <c r="AE4251">
        <v>6</v>
      </c>
      <c r="AF4251">
        <v>26</v>
      </c>
      <c r="AG4251">
        <v>22</v>
      </c>
      <c r="AH4251">
        <v>4246</v>
      </c>
      <c r="AI4251">
        <v>1</v>
      </c>
      <c r="AJ4251">
        <v>4</v>
      </c>
      <c r="AK4251" s="2">
        <v>31426.716382845167</v>
      </c>
    </row>
    <row r="4252" spans="9:37" x14ac:dyDescent="0.25">
      <c r="I4252" t="str">
        <f t="shared" si="198"/>
        <v>M06H0024</v>
      </c>
      <c r="J4252" s="1">
        <v>42912.916666656369</v>
      </c>
      <c r="K4252">
        <v>6</v>
      </c>
      <c r="L4252">
        <v>26</v>
      </c>
      <c r="M4252">
        <v>23</v>
      </c>
      <c r="N4252">
        <v>4247</v>
      </c>
      <c r="O4252">
        <v>1</v>
      </c>
      <c r="P4252">
        <v>2</v>
      </c>
      <c r="Q4252" s="2">
        <v>26171.613175222297</v>
      </c>
      <c r="R4252" s="2"/>
      <c r="S4252" t="str">
        <f t="shared" si="199"/>
        <v>M06H0084</v>
      </c>
      <c r="T4252" s="1">
        <v>44373.916666656369</v>
      </c>
      <c r="U4252">
        <v>6</v>
      </c>
      <c r="V4252">
        <v>26</v>
      </c>
      <c r="W4252">
        <v>23</v>
      </c>
      <c r="X4252">
        <v>4247</v>
      </c>
      <c r="Y4252">
        <v>1</v>
      </c>
      <c r="Z4252">
        <v>7</v>
      </c>
      <c r="AA4252" s="2">
        <v>23733.194070830585</v>
      </c>
      <c r="AC4252" t="str">
        <f t="shared" si="200"/>
        <v>M06H0048</v>
      </c>
      <c r="AD4252" s="1">
        <v>47660.916666656369</v>
      </c>
      <c r="AE4252">
        <v>6</v>
      </c>
      <c r="AF4252">
        <v>26</v>
      </c>
      <c r="AG4252">
        <v>23</v>
      </c>
      <c r="AH4252">
        <v>4247</v>
      </c>
      <c r="AI4252">
        <v>1</v>
      </c>
      <c r="AJ4252">
        <v>4</v>
      </c>
      <c r="AK4252" s="2">
        <v>28665.568719310613</v>
      </c>
    </row>
    <row r="4253" spans="9:37" x14ac:dyDescent="0.25">
      <c r="I4253" t="str">
        <f t="shared" si="198"/>
        <v>M06H0024</v>
      </c>
      <c r="J4253" s="1">
        <v>42912.958333323033</v>
      </c>
      <c r="K4253">
        <v>6</v>
      </c>
      <c r="L4253">
        <v>26</v>
      </c>
      <c r="M4253">
        <v>24</v>
      </c>
      <c r="N4253">
        <v>4248</v>
      </c>
      <c r="O4253">
        <v>1</v>
      </c>
      <c r="P4253">
        <v>2</v>
      </c>
      <c r="Q4253" s="2">
        <v>24027.952753132067</v>
      </c>
      <c r="R4253" s="2"/>
      <c r="S4253" t="str">
        <f t="shared" si="199"/>
        <v>M06H0084</v>
      </c>
      <c r="T4253" s="1">
        <v>44373.958333323033</v>
      </c>
      <c r="U4253">
        <v>6</v>
      </c>
      <c r="V4253">
        <v>26</v>
      </c>
      <c r="W4253">
        <v>24</v>
      </c>
      <c r="X4253">
        <v>4248</v>
      </c>
      <c r="Y4253">
        <v>1</v>
      </c>
      <c r="Z4253">
        <v>7</v>
      </c>
      <c r="AA4253" s="2">
        <v>21977.726148353475</v>
      </c>
      <c r="AC4253" t="str">
        <f t="shared" si="200"/>
        <v>M06H0048</v>
      </c>
      <c r="AD4253" s="1">
        <v>47660.958333323033</v>
      </c>
      <c r="AE4253">
        <v>6</v>
      </c>
      <c r="AF4253">
        <v>26</v>
      </c>
      <c r="AG4253">
        <v>24</v>
      </c>
      <c r="AH4253">
        <v>4248</v>
      </c>
      <c r="AI4253">
        <v>1</v>
      </c>
      <c r="AJ4253">
        <v>4</v>
      </c>
      <c r="AK4253" s="2">
        <v>26678.031514158902</v>
      </c>
    </row>
    <row r="4254" spans="9:37" x14ac:dyDescent="0.25">
      <c r="I4254" t="str">
        <f t="shared" si="198"/>
        <v>M06H0025</v>
      </c>
      <c r="J4254" s="1">
        <v>42912.999999989697</v>
      </c>
      <c r="K4254">
        <v>6</v>
      </c>
      <c r="L4254">
        <v>27</v>
      </c>
      <c r="M4254">
        <v>1</v>
      </c>
      <c r="N4254">
        <v>4249</v>
      </c>
      <c r="O4254">
        <v>1</v>
      </c>
      <c r="P4254">
        <v>3</v>
      </c>
      <c r="Q4254" s="2">
        <v>22902.578293343009</v>
      </c>
      <c r="R4254" s="2"/>
      <c r="S4254" t="str">
        <f t="shared" si="199"/>
        <v>M06H0001</v>
      </c>
      <c r="T4254" s="1">
        <v>44373.999999989697</v>
      </c>
      <c r="U4254">
        <v>6</v>
      </c>
      <c r="V4254">
        <v>27</v>
      </c>
      <c r="W4254">
        <v>1</v>
      </c>
      <c r="X4254">
        <v>4249</v>
      </c>
      <c r="Y4254">
        <v>1</v>
      </c>
      <c r="Z4254">
        <v>1</v>
      </c>
      <c r="AA4254" s="2">
        <v>21383.198797116202</v>
      </c>
      <c r="AC4254" t="str">
        <f t="shared" si="200"/>
        <v>M06H0049</v>
      </c>
      <c r="AD4254" s="1">
        <v>47660.999999989697</v>
      </c>
      <c r="AE4254">
        <v>6</v>
      </c>
      <c r="AF4254">
        <v>27</v>
      </c>
      <c r="AG4254">
        <v>1</v>
      </c>
      <c r="AH4254">
        <v>4249</v>
      </c>
      <c r="AI4254">
        <v>1</v>
      </c>
      <c r="AJ4254">
        <v>5</v>
      </c>
      <c r="AK4254" s="2">
        <v>25310.778851264426</v>
      </c>
    </row>
    <row r="4255" spans="9:37" x14ac:dyDescent="0.25">
      <c r="I4255" t="str">
        <f t="shared" si="198"/>
        <v>M06H0025</v>
      </c>
      <c r="J4255" s="1">
        <v>42913.041666656361</v>
      </c>
      <c r="K4255">
        <v>6</v>
      </c>
      <c r="L4255">
        <v>27</v>
      </c>
      <c r="M4255">
        <v>2</v>
      </c>
      <c r="N4255">
        <v>4250</v>
      </c>
      <c r="O4255">
        <v>1</v>
      </c>
      <c r="P4255">
        <v>3</v>
      </c>
      <c r="Q4255" s="2">
        <v>22549.375954532523</v>
      </c>
      <c r="R4255" s="2"/>
      <c r="S4255" t="str">
        <f t="shared" si="199"/>
        <v>M06H0001</v>
      </c>
      <c r="T4255" s="1">
        <v>44374.041666656361</v>
      </c>
      <c r="U4255">
        <v>6</v>
      </c>
      <c r="V4255">
        <v>27</v>
      </c>
      <c r="W4255">
        <v>2</v>
      </c>
      <c r="X4255">
        <v>4250</v>
      </c>
      <c r="Y4255">
        <v>1</v>
      </c>
      <c r="Z4255">
        <v>1</v>
      </c>
      <c r="AA4255" s="2">
        <v>21034.527128001515</v>
      </c>
      <c r="AC4255" t="str">
        <f t="shared" si="200"/>
        <v>M06H0049</v>
      </c>
      <c r="AD4255" s="1">
        <v>47661.041666656361</v>
      </c>
      <c r="AE4255">
        <v>6</v>
      </c>
      <c r="AF4255">
        <v>27</v>
      </c>
      <c r="AG4255">
        <v>2</v>
      </c>
      <c r="AH4255">
        <v>4250</v>
      </c>
      <c r="AI4255">
        <v>1</v>
      </c>
      <c r="AJ4255">
        <v>5</v>
      </c>
      <c r="AK4255" s="2">
        <v>24858.014797589083</v>
      </c>
    </row>
    <row r="4256" spans="9:37" x14ac:dyDescent="0.25">
      <c r="I4256" t="str">
        <f t="shared" si="198"/>
        <v>M06H0026</v>
      </c>
      <c r="J4256" s="1">
        <v>42913.083333323026</v>
      </c>
      <c r="K4256">
        <v>6</v>
      </c>
      <c r="L4256">
        <v>27</v>
      </c>
      <c r="M4256">
        <v>3</v>
      </c>
      <c r="N4256">
        <v>4251</v>
      </c>
      <c r="O4256">
        <v>1</v>
      </c>
      <c r="P4256">
        <v>3</v>
      </c>
      <c r="Q4256" s="2">
        <v>22476.235281924241</v>
      </c>
      <c r="R4256" s="2"/>
      <c r="S4256" t="str">
        <f t="shared" si="199"/>
        <v>M06H0002</v>
      </c>
      <c r="T4256" s="1">
        <v>44374.083333323026</v>
      </c>
      <c r="U4256">
        <v>6</v>
      </c>
      <c r="V4256">
        <v>27</v>
      </c>
      <c r="W4256">
        <v>3</v>
      </c>
      <c r="X4256">
        <v>4251</v>
      </c>
      <c r="Y4256">
        <v>1</v>
      </c>
      <c r="Z4256">
        <v>1</v>
      </c>
      <c r="AA4256" s="2">
        <v>20895.107467216876</v>
      </c>
      <c r="AC4256" t="str">
        <f t="shared" si="200"/>
        <v>M06H0050</v>
      </c>
      <c r="AD4256" s="1">
        <v>47661.083333323026</v>
      </c>
      <c r="AE4256">
        <v>6</v>
      </c>
      <c r="AF4256">
        <v>27</v>
      </c>
      <c r="AG4256">
        <v>3</v>
      </c>
      <c r="AH4256">
        <v>4251</v>
      </c>
      <c r="AI4256">
        <v>1</v>
      </c>
      <c r="AJ4256">
        <v>5</v>
      </c>
      <c r="AK4256" s="2">
        <v>24561.716918063092</v>
      </c>
    </row>
    <row r="4257" spans="9:37" x14ac:dyDescent="0.25">
      <c r="I4257" t="str">
        <f t="shared" si="198"/>
        <v>M06H0026</v>
      </c>
      <c r="J4257" s="1">
        <v>42913.12499998969</v>
      </c>
      <c r="K4257">
        <v>6</v>
      </c>
      <c r="L4257">
        <v>27</v>
      </c>
      <c r="M4257">
        <v>4</v>
      </c>
      <c r="N4257">
        <v>4252</v>
      </c>
      <c r="O4257">
        <v>1</v>
      </c>
      <c r="P4257">
        <v>3</v>
      </c>
      <c r="Q4257" s="2">
        <v>22919.950440967543</v>
      </c>
      <c r="R4257" s="2"/>
      <c r="S4257" t="str">
        <f t="shared" si="199"/>
        <v>M06H0002</v>
      </c>
      <c r="T4257" s="1">
        <v>44374.12499998969</v>
      </c>
      <c r="U4257">
        <v>6</v>
      </c>
      <c r="V4257">
        <v>27</v>
      </c>
      <c r="W4257">
        <v>4</v>
      </c>
      <c r="X4257">
        <v>4252</v>
      </c>
      <c r="Y4257">
        <v>1</v>
      </c>
      <c r="Z4257">
        <v>1</v>
      </c>
      <c r="AA4257" s="2">
        <v>21411.212333996285</v>
      </c>
      <c r="AC4257" t="str">
        <f t="shared" si="200"/>
        <v>M06H0050</v>
      </c>
      <c r="AD4257" s="1">
        <v>47661.12499998969</v>
      </c>
      <c r="AE4257">
        <v>6</v>
      </c>
      <c r="AF4257">
        <v>27</v>
      </c>
      <c r="AG4257">
        <v>4</v>
      </c>
      <c r="AH4257">
        <v>4252</v>
      </c>
      <c r="AI4257">
        <v>1</v>
      </c>
      <c r="AJ4257">
        <v>5</v>
      </c>
      <c r="AK4257" s="2">
        <v>25246.711397019561</v>
      </c>
    </row>
    <row r="4258" spans="9:37" x14ac:dyDescent="0.25">
      <c r="I4258" t="str">
        <f t="shared" si="198"/>
        <v>M06H0027</v>
      </c>
      <c r="J4258" s="1">
        <v>42913.166666656354</v>
      </c>
      <c r="K4258">
        <v>6</v>
      </c>
      <c r="L4258">
        <v>27</v>
      </c>
      <c r="M4258">
        <v>5</v>
      </c>
      <c r="N4258">
        <v>4253</v>
      </c>
      <c r="O4258">
        <v>1</v>
      </c>
      <c r="P4258">
        <v>3</v>
      </c>
      <c r="Q4258" s="2">
        <v>23715.212824508002</v>
      </c>
      <c r="R4258" s="2"/>
      <c r="S4258" t="str">
        <f t="shared" si="199"/>
        <v>M06H0003</v>
      </c>
      <c r="T4258" s="1">
        <v>44374.166666656354</v>
      </c>
      <c r="U4258">
        <v>6</v>
      </c>
      <c r="V4258">
        <v>27</v>
      </c>
      <c r="W4258">
        <v>5</v>
      </c>
      <c r="X4258">
        <v>4253</v>
      </c>
      <c r="Y4258">
        <v>1</v>
      </c>
      <c r="Z4258">
        <v>1</v>
      </c>
      <c r="AA4258" s="2">
        <v>21889.504241451636</v>
      </c>
      <c r="AC4258" t="str">
        <f t="shared" si="200"/>
        <v>M06H0051</v>
      </c>
      <c r="AD4258" s="1">
        <v>47661.166666656354</v>
      </c>
      <c r="AE4258">
        <v>6</v>
      </c>
      <c r="AF4258">
        <v>27</v>
      </c>
      <c r="AG4258">
        <v>5</v>
      </c>
      <c r="AH4258">
        <v>4253</v>
      </c>
      <c r="AI4258">
        <v>1</v>
      </c>
      <c r="AJ4258">
        <v>5</v>
      </c>
      <c r="AK4258" s="2">
        <v>26081.66515752468</v>
      </c>
    </row>
    <row r="4259" spans="9:37" x14ac:dyDescent="0.25">
      <c r="I4259" t="str">
        <f t="shared" si="198"/>
        <v>M06H0027</v>
      </c>
      <c r="J4259" s="1">
        <v>42913.208333323018</v>
      </c>
      <c r="K4259">
        <v>6</v>
      </c>
      <c r="L4259">
        <v>27</v>
      </c>
      <c r="M4259">
        <v>6</v>
      </c>
      <c r="N4259">
        <v>4254</v>
      </c>
      <c r="O4259">
        <v>1</v>
      </c>
      <c r="P4259">
        <v>3</v>
      </c>
      <c r="Q4259" s="2">
        <v>25924.14739938917</v>
      </c>
      <c r="R4259" s="2"/>
      <c r="S4259" t="str">
        <f t="shared" si="199"/>
        <v>M06H0003</v>
      </c>
      <c r="T4259" s="1">
        <v>44374.208333323018</v>
      </c>
      <c r="U4259">
        <v>6</v>
      </c>
      <c r="V4259">
        <v>27</v>
      </c>
      <c r="W4259">
        <v>6</v>
      </c>
      <c r="X4259">
        <v>4254</v>
      </c>
      <c r="Y4259">
        <v>1</v>
      </c>
      <c r="Z4259">
        <v>1</v>
      </c>
      <c r="AA4259" s="2">
        <v>23660.902482851165</v>
      </c>
      <c r="AC4259" t="str">
        <f t="shared" si="200"/>
        <v>M06H0051</v>
      </c>
      <c r="AD4259" s="1">
        <v>47661.208333323018</v>
      </c>
      <c r="AE4259">
        <v>6</v>
      </c>
      <c r="AF4259">
        <v>27</v>
      </c>
      <c r="AG4259">
        <v>6</v>
      </c>
      <c r="AH4259">
        <v>4254</v>
      </c>
      <c r="AI4259">
        <v>1</v>
      </c>
      <c r="AJ4259">
        <v>5</v>
      </c>
      <c r="AK4259" s="2">
        <v>28701.59217337619</v>
      </c>
    </row>
    <row r="4260" spans="9:37" x14ac:dyDescent="0.25">
      <c r="I4260" t="str">
        <f t="shared" si="198"/>
        <v>M06H0028</v>
      </c>
      <c r="J4260" s="1">
        <v>42913.249999989683</v>
      </c>
      <c r="K4260">
        <v>6</v>
      </c>
      <c r="L4260">
        <v>27</v>
      </c>
      <c r="M4260">
        <v>7</v>
      </c>
      <c r="N4260">
        <v>4255</v>
      </c>
      <c r="O4260">
        <v>1</v>
      </c>
      <c r="P4260">
        <v>3</v>
      </c>
      <c r="Q4260" s="2">
        <v>27436.004948992002</v>
      </c>
      <c r="R4260" s="2"/>
      <c r="S4260" t="str">
        <f t="shared" si="199"/>
        <v>M06H0004</v>
      </c>
      <c r="T4260" s="1">
        <v>44374.249999989683</v>
      </c>
      <c r="U4260">
        <v>6</v>
      </c>
      <c r="V4260">
        <v>27</v>
      </c>
      <c r="W4260">
        <v>7</v>
      </c>
      <c r="X4260">
        <v>4255</v>
      </c>
      <c r="Y4260">
        <v>1</v>
      </c>
      <c r="Z4260">
        <v>1</v>
      </c>
      <c r="AA4260" s="2">
        <v>24614.448262702979</v>
      </c>
      <c r="AC4260" t="str">
        <f t="shared" si="200"/>
        <v>M06H0052</v>
      </c>
      <c r="AD4260" s="1">
        <v>47661.249999989683</v>
      </c>
      <c r="AE4260">
        <v>6</v>
      </c>
      <c r="AF4260">
        <v>27</v>
      </c>
      <c r="AG4260">
        <v>7</v>
      </c>
      <c r="AH4260">
        <v>4255</v>
      </c>
      <c r="AI4260">
        <v>1</v>
      </c>
      <c r="AJ4260">
        <v>5</v>
      </c>
      <c r="AK4260" s="2">
        <v>30035.642161512624</v>
      </c>
    </row>
    <row r="4261" spans="9:37" x14ac:dyDescent="0.25">
      <c r="I4261" t="str">
        <f t="shared" si="198"/>
        <v>M06H0028</v>
      </c>
      <c r="J4261" s="1">
        <v>42913.291666656347</v>
      </c>
      <c r="K4261">
        <v>6</v>
      </c>
      <c r="L4261">
        <v>27</v>
      </c>
      <c r="M4261">
        <v>8</v>
      </c>
      <c r="N4261">
        <v>4256</v>
      </c>
      <c r="O4261">
        <v>1</v>
      </c>
      <c r="P4261">
        <v>3</v>
      </c>
      <c r="Q4261" s="2">
        <v>28445.323932859239</v>
      </c>
      <c r="R4261" s="2"/>
      <c r="S4261" t="str">
        <f t="shared" si="199"/>
        <v>M06H0004</v>
      </c>
      <c r="T4261" s="1">
        <v>44374.291666656347</v>
      </c>
      <c r="U4261">
        <v>6</v>
      </c>
      <c r="V4261">
        <v>27</v>
      </c>
      <c r="W4261">
        <v>8</v>
      </c>
      <c r="X4261">
        <v>4256</v>
      </c>
      <c r="Y4261">
        <v>1</v>
      </c>
      <c r="Z4261">
        <v>1</v>
      </c>
      <c r="AA4261" s="2">
        <v>24811.724631517412</v>
      </c>
      <c r="AC4261" t="str">
        <f t="shared" si="200"/>
        <v>M06H0052</v>
      </c>
      <c r="AD4261" s="1">
        <v>47661.291666656347</v>
      </c>
      <c r="AE4261">
        <v>6</v>
      </c>
      <c r="AF4261">
        <v>27</v>
      </c>
      <c r="AG4261">
        <v>8</v>
      </c>
      <c r="AH4261">
        <v>4256</v>
      </c>
      <c r="AI4261">
        <v>1</v>
      </c>
      <c r="AJ4261">
        <v>5</v>
      </c>
      <c r="AK4261" s="2">
        <v>30705.601679629166</v>
      </c>
    </row>
    <row r="4262" spans="9:37" x14ac:dyDescent="0.25">
      <c r="I4262" t="str">
        <f t="shared" si="198"/>
        <v>M06H0029</v>
      </c>
      <c r="J4262" s="1">
        <v>42913.333333323011</v>
      </c>
      <c r="K4262">
        <v>6</v>
      </c>
      <c r="L4262">
        <v>27</v>
      </c>
      <c r="M4262">
        <v>9</v>
      </c>
      <c r="N4262">
        <v>4257</v>
      </c>
      <c r="O4262">
        <v>1</v>
      </c>
      <c r="P4262">
        <v>3</v>
      </c>
      <c r="Q4262" s="2">
        <v>29521.462555241116</v>
      </c>
      <c r="R4262" s="2"/>
      <c r="S4262" t="str">
        <f t="shared" si="199"/>
        <v>M06H0005</v>
      </c>
      <c r="T4262" s="1">
        <v>44374.333333323011</v>
      </c>
      <c r="U4262">
        <v>6</v>
      </c>
      <c r="V4262">
        <v>27</v>
      </c>
      <c r="W4262">
        <v>9</v>
      </c>
      <c r="X4262">
        <v>4257</v>
      </c>
      <c r="Y4262">
        <v>1</v>
      </c>
      <c r="Z4262">
        <v>1</v>
      </c>
      <c r="AA4262" s="2">
        <v>25878.194964136877</v>
      </c>
      <c r="AC4262" t="str">
        <f t="shared" si="200"/>
        <v>M06H0053</v>
      </c>
      <c r="AD4262" s="1">
        <v>47661.333333323011</v>
      </c>
      <c r="AE4262">
        <v>6</v>
      </c>
      <c r="AF4262">
        <v>27</v>
      </c>
      <c r="AG4262">
        <v>9</v>
      </c>
      <c r="AH4262">
        <v>4257</v>
      </c>
      <c r="AI4262">
        <v>1</v>
      </c>
      <c r="AJ4262">
        <v>5</v>
      </c>
      <c r="AK4262" s="2">
        <v>31531.471344778987</v>
      </c>
    </row>
    <row r="4263" spans="9:37" x14ac:dyDescent="0.25">
      <c r="I4263" t="str">
        <f t="shared" si="198"/>
        <v>M06H0029</v>
      </c>
      <c r="J4263" s="1">
        <v>42913.374999989675</v>
      </c>
      <c r="K4263">
        <v>6</v>
      </c>
      <c r="L4263">
        <v>27</v>
      </c>
      <c r="M4263">
        <v>10</v>
      </c>
      <c r="N4263">
        <v>4258</v>
      </c>
      <c r="O4263">
        <v>1</v>
      </c>
      <c r="P4263">
        <v>3</v>
      </c>
      <c r="Q4263" s="2">
        <v>30622.637196792344</v>
      </c>
      <c r="R4263" s="2"/>
      <c r="S4263" t="str">
        <f t="shared" si="199"/>
        <v>M06H0005</v>
      </c>
      <c r="T4263" s="1">
        <v>44374.374999989675</v>
      </c>
      <c r="U4263">
        <v>6</v>
      </c>
      <c r="V4263">
        <v>27</v>
      </c>
      <c r="W4263">
        <v>10</v>
      </c>
      <c r="X4263">
        <v>4258</v>
      </c>
      <c r="Y4263">
        <v>1</v>
      </c>
      <c r="Z4263">
        <v>1</v>
      </c>
      <c r="AA4263" s="2">
        <v>26281.968230843726</v>
      </c>
      <c r="AC4263" t="str">
        <f t="shared" si="200"/>
        <v>M06H0053</v>
      </c>
      <c r="AD4263" s="1">
        <v>47661.374999989675</v>
      </c>
      <c r="AE4263">
        <v>6</v>
      </c>
      <c r="AF4263">
        <v>27</v>
      </c>
      <c r="AG4263">
        <v>10</v>
      </c>
      <c r="AH4263">
        <v>4258</v>
      </c>
      <c r="AI4263">
        <v>1</v>
      </c>
      <c r="AJ4263">
        <v>5</v>
      </c>
      <c r="AK4263" s="2">
        <v>31675.576397430941</v>
      </c>
    </row>
    <row r="4264" spans="9:37" x14ac:dyDescent="0.25">
      <c r="I4264" t="str">
        <f t="shared" si="198"/>
        <v>M06H0030</v>
      </c>
      <c r="J4264" s="1">
        <v>42913.41666665634</v>
      </c>
      <c r="K4264">
        <v>6</v>
      </c>
      <c r="L4264">
        <v>27</v>
      </c>
      <c r="M4264">
        <v>11</v>
      </c>
      <c r="N4264">
        <v>4259</v>
      </c>
      <c r="O4264">
        <v>1</v>
      </c>
      <c r="P4264">
        <v>3</v>
      </c>
      <c r="Q4264" s="2">
        <v>30918.750632454183</v>
      </c>
      <c r="R4264" s="2"/>
      <c r="S4264" t="str">
        <f t="shared" si="199"/>
        <v>M06H0006</v>
      </c>
      <c r="T4264" s="1">
        <v>44374.41666665634</v>
      </c>
      <c r="U4264">
        <v>6</v>
      </c>
      <c r="V4264">
        <v>27</v>
      </c>
      <c r="W4264">
        <v>11</v>
      </c>
      <c r="X4264">
        <v>4259</v>
      </c>
      <c r="Y4264">
        <v>1</v>
      </c>
      <c r="Z4264">
        <v>1</v>
      </c>
      <c r="AA4264" s="2">
        <v>25792.41719042007</v>
      </c>
      <c r="AC4264" t="str">
        <f t="shared" si="200"/>
        <v>M06H0054</v>
      </c>
      <c r="AD4264" s="1">
        <v>47661.41666665634</v>
      </c>
      <c r="AE4264">
        <v>6</v>
      </c>
      <c r="AF4264">
        <v>27</v>
      </c>
      <c r="AG4264">
        <v>11</v>
      </c>
      <c r="AH4264">
        <v>4259</v>
      </c>
      <c r="AI4264">
        <v>1</v>
      </c>
      <c r="AJ4264">
        <v>5</v>
      </c>
      <c r="AK4264" s="2">
        <v>30410.374294065885</v>
      </c>
    </row>
    <row r="4265" spans="9:37" x14ac:dyDescent="0.25">
      <c r="I4265" t="str">
        <f t="shared" si="198"/>
        <v>M06H0030</v>
      </c>
      <c r="J4265" s="1">
        <v>42913.458333323004</v>
      </c>
      <c r="K4265">
        <v>6</v>
      </c>
      <c r="L4265">
        <v>27</v>
      </c>
      <c r="M4265">
        <v>12</v>
      </c>
      <c r="N4265">
        <v>4260</v>
      </c>
      <c r="O4265">
        <v>1</v>
      </c>
      <c r="P4265">
        <v>3</v>
      </c>
      <c r="Q4265" s="2">
        <v>31016.260365807975</v>
      </c>
      <c r="R4265" s="2"/>
      <c r="S4265" t="str">
        <f t="shared" si="199"/>
        <v>M06H0006</v>
      </c>
      <c r="T4265" s="1">
        <v>44374.458333323004</v>
      </c>
      <c r="U4265">
        <v>6</v>
      </c>
      <c r="V4265">
        <v>27</v>
      </c>
      <c r="W4265">
        <v>12</v>
      </c>
      <c r="X4265">
        <v>4260</v>
      </c>
      <c r="Y4265">
        <v>1</v>
      </c>
      <c r="Z4265">
        <v>1</v>
      </c>
      <c r="AA4265" s="2">
        <v>25324.328462574293</v>
      </c>
      <c r="AC4265" t="str">
        <f t="shared" si="200"/>
        <v>M06H0054</v>
      </c>
      <c r="AD4265" s="1">
        <v>47661.458333323004</v>
      </c>
      <c r="AE4265">
        <v>6</v>
      </c>
      <c r="AF4265">
        <v>27</v>
      </c>
      <c r="AG4265">
        <v>12</v>
      </c>
      <c r="AH4265">
        <v>4260</v>
      </c>
      <c r="AI4265">
        <v>1</v>
      </c>
      <c r="AJ4265">
        <v>5</v>
      </c>
      <c r="AK4265" s="2">
        <v>29744.991966329144</v>
      </c>
    </row>
    <row r="4266" spans="9:37" x14ac:dyDescent="0.25">
      <c r="I4266" t="str">
        <f t="shared" si="198"/>
        <v>M06H0031</v>
      </c>
      <c r="J4266" s="1">
        <v>42913.499999989668</v>
      </c>
      <c r="K4266">
        <v>6</v>
      </c>
      <c r="L4266">
        <v>27</v>
      </c>
      <c r="M4266">
        <v>13</v>
      </c>
      <c r="N4266">
        <v>4261</v>
      </c>
      <c r="O4266">
        <v>1</v>
      </c>
      <c r="P4266">
        <v>3</v>
      </c>
      <c r="Q4266" s="2">
        <v>30524.040336428268</v>
      </c>
      <c r="R4266" s="2"/>
      <c r="S4266" t="str">
        <f t="shared" si="199"/>
        <v>M06H0007</v>
      </c>
      <c r="T4266" s="1">
        <v>44374.499999989668</v>
      </c>
      <c r="U4266">
        <v>6</v>
      </c>
      <c r="V4266">
        <v>27</v>
      </c>
      <c r="W4266">
        <v>13</v>
      </c>
      <c r="X4266">
        <v>4261</v>
      </c>
      <c r="Y4266">
        <v>1</v>
      </c>
      <c r="Z4266">
        <v>1</v>
      </c>
      <c r="AA4266" s="2">
        <v>24788.83182453279</v>
      </c>
      <c r="AC4266" t="str">
        <f t="shared" si="200"/>
        <v>M06H0055</v>
      </c>
      <c r="AD4266" s="1">
        <v>47661.499999989668</v>
      </c>
      <c r="AE4266">
        <v>6</v>
      </c>
      <c r="AF4266">
        <v>27</v>
      </c>
      <c r="AG4266">
        <v>13</v>
      </c>
      <c r="AH4266">
        <v>4261</v>
      </c>
      <c r="AI4266">
        <v>1</v>
      </c>
      <c r="AJ4266">
        <v>5</v>
      </c>
      <c r="AK4266" s="2">
        <v>28621.666453410231</v>
      </c>
    </row>
    <row r="4267" spans="9:37" x14ac:dyDescent="0.25">
      <c r="I4267" t="str">
        <f t="shared" si="198"/>
        <v>M06H0031</v>
      </c>
      <c r="J4267" s="1">
        <v>42913.541666656332</v>
      </c>
      <c r="K4267">
        <v>6</v>
      </c>
      <c r="L4267">
        <v>27</v>
      </c>
      <c r="M4267">
        <v>14</v>
      </c>
      <c r="N4267">
        <v>4262</v>
      </c>
      <c r="O4267">
        <v>1</v>
      </c>
      <c r="P4267">
        <v>3</v>
      </c>
      <c r="Q4267" s="2">
        <v>29758.182728882686</v>
      </c>
      <c r="R4267" s="2"/>
      <c r="S4267" t="str">
        <f t="shared" si="199"/>
        <v>M06H0007</v>
      </c>
      <c r="T4267" s="1">
        <v>44374.541666656332</v>
      </c>
      <c r="U4267">
        <v>6</v>
      </c>
      <c r="V4267">
        <v>27</v>
      </c>
      <c r="W4267">
        <v>14</v>
      </c>
      <c r="X4267">
        <v>4262</v>
      </c>
      <c r="Y4267">
        <v>1</v>
      </c>
      <c r="Z4267">
        <v>1</v>
      </c>
      <c r="AA4267" s="2">
        <v>24734.800684715621</v>
      </c>
      <c r="AC4267" t="str">
        <f t="shared" si="200"/>
        <v>M06H0055</v>
      </c>
      <c r="AD4267" s="1">
        <v>47661.541666656332</v>
      </c>
      <c r="AE4267">
        <v>6</v>
      </c>
      <c r="AF4267">
        <v>27</v>
      </c>
      <c r="AG4267">
        <v>14</v>
      </c>
      <c r="AH4267">
        <v>4262</v>
      </c>
      <c r="AI4267">
        <v>1</v>
      </c>
      <c r="AJ4267">
        <v>5</v>
      </c>
      <c r="AK4267" s="2">
        <v>28613.917507580132</v>
      </c>
    </row>
    <row r="4268" spans="9:37" x14ac:dyDescent="0.25">
      <c r="I4268" t="str">
        <f t="shared" si="198"/>
        <v>M06H0032</v>
      </c>
      <c r="J4268" s="1">
        <v>42913.583333322997</v>
      </c>
      <c r="K4268">
        <v>6</v>
      </c>
      <c r="L4268">
        <v>27</v>
      </c>
      <c r="M4268">
        <v>15</v>
      </c>
      <c r="N4268">
        <v>4263</v>
      </c>
      <c r="O4268">
        <v>1</v>
      </c>
      <c r="P4268">
        <v>3</v>
      </c>
      <c r="Q4268" s="2">
        <v>29617.168982054864</v>
      </c>
      <c r="R4268" s="2"/>
      <c r="S4268" t="str">
        <f t="shared" si="199"/>
        <v>M06H0008</v>
      </c>
      <c r="T4268" s="1">
        <v>44374.583333322997</v>
      </c>
      <c r="U4268">
        <v>6</v>
      </c>
      <c r="V4268">
        <v>27</v>
      </c>
      <c r="W4268">
        <v>15</v>
      </c>
      <c r="X4268">
        <v>4263</v>
      </c>
      <c r="Y4268">
        <v>1</v>
      </c>
      <c r="Z4268">
        <v>1</v>
      </c>
      <c r="AA4268" s="2">
        <v>24601.792635829283</v>
      </c>
      <c r="AC4268" t="str">
        <f t="shared" si="200"/>
        <v>M06H0056</v>
      </c>
      <c r="AD4268" s="1">
        <v>47661.583333322997</v>
      </c>
      <c r="AE4268">
        <v>6</v>
      </c>
      <c r="AF4268">
        <v>27</v>
      </c>
      <c r="AG4268">
        <v>15</v>
      </c>
      <c r="AH4268">
        <v>4263</v>
      </c>
      <c r="AI4268">
        <v>1</v>
      </c>
      <c r="AJ4268">
        <v>5</v>
      </c>
      <c r="AK4268" s="2">
        <v>29098.192458942267</v>
      </c>
    </row>
    <row r="4269" spans="9:37" x14ac:dyDescent="0.25">
      <c r="I4269" t="str">
        <f t="shared" si="198"/>
        <v>M06H0032</v>
      </c>
      <c r="J4269" s="1">
        <v>42913.624999989661</v>
      </c>
      <c r="K4269">
        <v>6</v>
      </c>
      <c r="L4269">
        <v>27</v>
      </c>
      <c r="M4269">
        <v>16</v>
      </c>
      <c r="N4269">
        <v>4264</v>
      </c>
      <c r="O4269">
        <v>1</v>
      </c>
      <c r="P4269">
        <v>3</v>
      </c>
      <c r="Q4269" s="2">
        <v>29388.047520550543</v>
      </c>
      <c r="R4269" s="2"/>
      <c r="S4269" t="str">
        <f t="shared" si="199"/>
        <v>M06H0008</v>
      </c>
      <c r="T4269" s="1">
        <v>44374.624999989661</v>
      </c>
      <c r="U4269">
        <v>6</v>
      </c>
      <c r="V4269">
        <v>27</v>
      </c>
      <c r="W4269">
        <v>16</v>
      </c>
      <c r="X4269">
        <v>4264</v>
      </c>
      <c r="Y4269">
        <v>1</v>
      </c>
      <c r="Z4269">
        <v>1</v>
      </c>
      <c r="AA4269" s="2">
        <v>24480.366781548175</v>
      </c>
      <c r="AC4269" t="str">
        <f t="shared" si="200"/>
        <v>M06H0056</v>
      </c>
      <c r="AD4269" s="1">
        <v>47661.624999989661</v>
      </c>
      <c r="AE4269">
        <v>6</v>
      </c>
      <c r="AF4269">
        <v>27</v>
      </c>
      <c r="AG4269">
        <v>16</v>
      </c>
      <c r="AH4269">
        <v>4264</v>
      </c>
      <c r="AI4269">
        <v>1</v>
      </c>
      <c r="AJ4269">
        <v>5</v>
      </c>
      <c r="AK4269" s="2">
        <v>29909.419809160448</v>
      </c>
    </row>
    <row r="4270" spans="9:37" x14ac:dyDescent="0.25">
      <c r="I4270" t="str">
        <f t="shared" si="198"/>
        <v>M06H0033</v>
      </c>
      <c r="J4270" s="1">
        <v>42913.666666656325</v>
      </c>
      <c r="K4270">
        <v>6</v>
      </c>
      <c r="L4270">
        <v>27</v>
      </c>
      <c r="M4270">
        <v>17</v>
      </c>
      <c r="N4270">
        <v>4265</v>
      </c>
      <c r="O4270">
        <v>1</v>
      </c>
      <c r="P4270">
        <v>3</v>
      </c>
      <c r="Q4270" s="2">
        <v>29981.692084343947</v>
      </c>
      <c r="R4270" s="2"/>
      <c r="S4270" t="str">
        <f t="shared" si="199"/>
        <v>M06H0009</v>
      </c>
      <c r="T4270" s="1">
        <v>44374.666666656325</v>
      </c>
      <c r="U4270">
        <v>6</v>
      </c>
      <c r="V4270">
        <v>27</v>
      </c>
      <c r="W4270">
        <v>17</v>
      </c>
      <c r="X4270">
        <v>4265</v>
      </c>
      <c r="Y4270">
        <v>1</v>
      </c>
      <c r="Z4270">
        <v>1</v>
      </c>
      <c r="AA4270" s="2">
        <v>25255.72310513493</v>
      </c>
      <c r="AC4270" t="str">
        <f t="shared" si="200"/>
        <v>M06H0057</v>
      </c>
      <c r="AD4270" s="1">
        <v>47661.666666656325</v>
      </c>
      <c r="AE4270">
        <v>6</v>
      </c>
      <c r="AF4270">
        <v>27</v>
      </c>
      <c r="AG4270">
        <v>17</v>
      </c>
      <c r="AH4270">
        <v>4265</v>
      </c>
      <c r="AI4270">
        <v>1</v>
      </c>
      <c r="AJ4270">
        <v>5</v>
      </c>
      <c r="AK4270" s="2">
        <v>31534.861382224983</v>
      </c>
    </row>
    <row r="4271" spans="9:37" x14ac:dyDescent="0.25">
      <c r="I4271" t="str">
        <f t="shared" si="198"/>
        <v>M06H0033</v>
      </c>
      <c r="J4271" s="1">
        <v>42913.708333322989</v>
      </c>
      <c r="K4271">
        <v>6</v>
      </c>
      <c r="L4271">
        <v>27</v>
      </c>
      <c r="M4271">
        <v>18</v>
      </c>
      <c r="N4271">
        <v>4266</v>
      </c>
      <c r="O4271">
        <v>1</v>
      </c>
      <c r="P4271">
        <v>3</v>
      </c>
      <c r="Q4271" s="2">
        <v>30264.688495002458</v>
      </c>
      <c r="R4271" s="2"/>
      <c r="S4271" t="str">
        <f t="shared" si="199"/>
        <v>M06H0009</v>
      </c>
      <c r="T4271" s="1">
        <v>44374.708333322989</v>
      </c>
      <c r="U4271">
        <v>6</v>
      </c>
      <c r="V4271">
        <v>27</v>
      </c>
      <c r="W4271">
        <v>18</v>
      </c>
      <c r="X4271">
        <v>4266</v>
      </c>
      <c r="Y4271">
        <v>1</v>
      </c>
      <c r="Z4271">
        <v>1</v>
      </c>
      <c r="AA4271" s="2">
        <v>27129.656794715371</v>
      </c>
      <c r="AC4271" t="str">
        <f t="shared" si="200"/>
        <v>M06H0057</v>
      </c>
      <c r="AD4271" s="1">
        <v>47661.708333322989</v>
      </c>
      <c r="AE4271">
        <v>6</v>
      </c>
      <c r="AF4271">
        <v>27</v>
      </c>
      <c r="AG4271">
        <v>18</v>
      </c>
      <c r="AH4271">
        <v>4266</v>
      </c>
      <c r="AI4271">
        <v>1</v>
      </c>
      <c r="AJ4271">
        <v>5</v>
      </c>
      <c r="AK4271" s="2">
        <v>32665.598901757323</v>
      </c>
    </row>
    <row r="4272" spans="9:37" x14ac:dyDescent="0.25">
      <c r="I4272" t="str">
        <f t="shared" si="198"/>
        <v>M06H0034</v>
      </c>
      <c r="J4272" s="1">
        <v>42913.749999989654</v>
      </c>
      <c r="K4272">
        <v>6</v>
      </c>
      <c r="L4272">
        <v>27</v>
      </c>
      <c r="M4272">
        <v>19</v>
      </c>
      <c r="N4272">
        <v>4267</v>
      </c>
      <c r="O4272">
        <v>1</v>
      </c>
      <c r="P4272">
        <v>3</v>
      </c>
      <c r="Q4272" s="2">
        <v>32361.750636274835</v>
      </c>
      <c r="R4272" s="2"/>
      <c r="S4272" t="str">
        <f t="shared" si="199"/>
        <v>M06H0010</v>
      </c>
      <c r="T4272" s="1">
        <v>44374.749999989654</v>
      </c>
      <c r="U4272">
        <v>6</v>
      </c>
      <c r="V4272">
        <v>27</v>
      </c>
      <c r="W4272">
        <v>19</v>
      </c>
      <c r="X4272">
        <v>4267</v>
      </c>
      <c r="Y4272">
        <v>1</v>
      </c>
      <c r="Z4272">
        <v>1</v>
      </c>
      <c r="AA4272" s="2">
        <v>29811.839477244786</v>
      </c>
      <c r="AC4272" t="str">
        <f t="shared" si="200"/>
        <v>M06H0058</v>
      </c>
      <c r="AD4272" s="1">
        <v>47661.749999989654</v>
      </c>
      <c r="AE4272">
        <v>6</v>
      </c>
      <c r="AF4272">
        <v>27</v>
      </c>
      <c r="AG4272">
        <v>19</v>
      </c>
      <c r="AH4272">
        <v>4267</v>
      </c>
      <c r="AI4272">
        <v>1</v>
      </c>
      <c r="AJ4272">
        <v>5</v>
      </c>
      <c r="AK4272" s="2">
        <v>35401.446804348176</v>
      </c>
    </row>
    <row r="4273" spans="9:37" x14ac:dyDescent="0.25">
      <c r="I4273" t="str">
        <f t="shared" si="198"/>
        <v>M06H0034</v>
      </c>
      <c r="J4273" s="1">
        <v>42913.791666656318</v>
      </c>
      <c r="K4273">
        <v>6</v>
      </c>
      <c r="L4273">
        <v>27</v>
      </c>
      <c r="M4273">
        <v>20</v>
      </c>
      <c r="N4273">
        <v>4268</v>
      </c>
      <c r="O4273">
        <v>1</v>
      </c>
      <c r="P4273">
        <v>3</v>
      </c>
      <c r="Q4273" s="2">
        <v>32685.936674810466</v>
      </c>
      <c r="R4273" s="2"/>
      <c r="S4273" t="str">
        <f t="shared" si="199"/>
        <v>M06H0010</v>
      </c>
      <c r="T4273" s="1">
        <v>44374.791666656318</v>
      </c>
      <c r="U4273">
        <v>6</v>
      </c>
      <c r="V4273">
        <v>27</v>
      </c>
      <c r="W4273">
        <v>20</v>
      </c>
      <c r="X4273">
        <v>4268</v>
      </c>
      <c r="Y4273">
        <v>1</v>
      </c>
      <c r="Z4273">
        <v>1</v>
      </c>
      <c r="AA4273" s="2">
        <v>29834.394180971867</v>
      </c>
      <c r="AC4273" t="str">
        <f t="shared" si="200"/>
        <v>M06H0058</v>
      </c>
      <c r="AD4273" s="1">
        <v>47661.791666656318</v>
      </c>
      <c r="AE4273">
        <v>6</v>
      </c>
      <c r="AF4273">
        <v>27</v>
      </c>
      <c r="AG4273">
        <v>20</v>
      </c>
      <c r="AH4273">
        <v>4268</v>
      </c>
      <c r="AI4273">
        <v>1</v>
      </c>
      <c r="AJ4273">
        <v>5</v>
      </c>
      <c r="AK4273" s="2">
        <v>35711.978509087283</v>
      </c>
    </row>
    <row r="4274" spans="9:37" x14ac:dyDescent="0.25">
      <c r="I4274" t="str">
        <f t="shared" si="198"/>
        <v>M06H0035</v>
      </c>
      <c r="J4274" s="1">
        <v>42913.833333322982</v>
      </c>
      <c r="K4274">
        <v>6</v>
      </c>
      <c r="L4274">
        <v>27</v>
      </c>
      <c r="M4274">
        <v>21</v>
      </c>
      <c r="N4274">
        <v>4269</v>
      </c>
      <c r="O4274">
        <v>1</v>
      </c>
      <c r="P4274">
        <v>3</v>
      </c>
      <c r="Q4274" s="2">
        <v>30911.637763912397</v>
      </c>
      <c r="R4274" s="2"/>
      <c r="S4274" t="str">
        <f t="shared" si="199"/>
        <v>M06H0011</v>
      </c>
      <c r="T4274" s="1">
        <v>44374.833333322982</v>
      </c>
      <c r="U4274">
        <v>6</v>
      </c>
      <c r="V4274">
        <v>27</v>
      </c>
      <c r="W4274">
        <v>21</v>
      </c>
      <c r="X4274">
        <v>4269</v>
      </c>
      <c r="Y4274">
        <v>1</v>
      </c>
      <c r="Z4274">
        <v>1</v>
      </c>
      <c r="AA4274" s="2">
        <v>28029.321789662132</v>
      </c>
      <c r="AC4274" t="str">
        <f t="shared" si="200"/>
        <v>M06H0059</v>
      </c>
      <c r="AD4274" s="1">
        <v>47661.833333322982</v>
      </c>
      <c r="AE4274">
        <v>6</v>
      </c>
      <c r="AF4274">
        <v>27</v>
      </c>
      <c r="AG4274">
        <v>21</v>
      </c>
      <c r="AH4274">
        <v>4269</v>
      </c>
      <c r="AI4274">
        <v>1</v>
      </c>
      <c r="AJ4274">
        <v>5</v>
      </c>
      <c r="AK4274" s="2">
        <v>34011.593554777515</v>
      </c>
    </row>
    <row r="4275" spans="9:37" x14ac:dyDescent="0.25">
      <c r="I4275" t="str">
        <f t="shared" si="198"/>
        <v>M06H0035</v>
      </c>
      <c r="J4275" s="1">
        <v>42913.874999989646</v>
      </c>
      <c r="K4275">
        <v>6</v>
      </c>
      <c r="L4275">
        <v>27</v>
      </c>
      <c r="M4275">
        <v>22</v>
      </c>
      <c r="N4275">
        <v>4270</v>
      </c>
      <c r="O4275">
        <v>1</v>
      </c>
      <c r="P4275">
        <v>3</v>
      </c>
      <c r="Q4275" s="2">
        <v>28572.716320835199</v>
      </c>
      <c r="R4275" s="2"/>
      <c r="S4275" t="str">
        <f t="shared" si="199"/>
        <v>M06H0011</v>
      </c>
      <c r="T4275" s="1">
        <v>44374.874999989646</v>
      </c>
      <c r="U4275">
        <v>6</v>
      </c>
      <c r="V4275">
        <v>27</v>
      </c>
      <c r="W4275">
        <v>22</v>
      </c>
      <c r="X4275">
        <v>4270</v>
      </c>
      <c r="Y4275">
        <v>1</v>
      </c>
      <c r="Z4275">
        <v>1</v>
      </c>
      <c r="AA4275" s="2">
        <v>25749.610642080399</v>
      </c>
      <c r="AC4275" t="str">
        <f t="shared" si="200"/>
        <v>M06H0059</v>
      </c>
      <c r="AD4275" s="1">
        <v>47661.874999989646</v>
      </c>
      <c r="AE4275">
        <v>6</v>
      </c>
      <c r="AF4275">
        <v>27</v>
      </c>
      <c r="AG4275">
        <v>22</v>
      </c>
      <c r="AH4275">
        <v>4270</v>
      </c>
      <c r="AI4275">
        <v>1</v>
      </c>
      <c r="AJ4275">
        <v>5</v>
      </c>
      <c r="AK4275" s="2">
        <v>31509.749702186004</v>
      </c>
    </row>
    <row r="4276" spans="9:37" x14ac:dyDescent="0.25">
      <c r="I4276" t="str">
        <f t="shared" si="198"/>
        <v>M06H0036</v>
      </c>
      <c r="J4276" s="1">
        <v>42913.916666656311</v>
      </c>
      <c r="K4276">
        <v>6</v>
      </c>
      <c r="L4276">
        <v>27</v>
      </c>
      <c r="M4276">
        <v>23</v>
      </c>
      <c r="N4276">
        <v>4271</v>
      </c>
      <c r="O4276">
        <v>1</v>
      </c>
      <c r="P4276">
        <v>3</v>
      </c>
      <c r="Q4276" s="2">
        <v>25746.511522743371</v>
      </c>
      <c r="R4276" s="2"/>
      <c r="S4276" t="str">
        <f t="shared" si="199"/>
        <v>M06H0012</v>
      </c>
      <c r="T4276" s="1">
        <v>44374.916666656311</v>
      </c>
      <c r="U4276">
        <v>6</v>
      </c>
      <c r="V4276">
        <v>27</v>
      </c>
      <c r="W4276">
        <v>23</v>
      </c>
      <c r="X4276">
        <v>4271</v>
      </c>
      <c r="Y4276">
        <v>1</v>
      </c>
      <c r="Z4276">
        <v>1</v>
      </c>
      <c r="AA4276" s="2">
        <v>23627.82237783448</v>
      </c>
      <c r="AC4276" t="str">
        <f t="shared" si="200"/>
        <v>M06H0060</v>
      </c>
      <c r="AD4276" s="1">
        <v>47661.916666656311</v>
      </c>
      <c r="AE4276">
        <v>6</v>
      </c>
      <c r="AF4276">
        <v>27</v>
      </c>
      <c r="AG4276">
        <v>23</v>
      </c>
      <c r="AH4276">
        <v>4271</v>
      </c>
      <c r="AI4276">
        <v>1</v>
      </c>
      <c r="AJ4276">
        <v>5</v>
      </c>
      <c r="AK4276" s="2">
        <v>28857.769224353415</v>
      </c>
    </row>
    <row r="4277" spans="9:37" x14ac:dyDescent="0.25">
      <c r="I4277" t="str">
        <f t="shared" si="198"/>
        <v>M06H0036</v>
      </c>
      <c r="J4277" s="1">
        <v>42913.958333322975</v>
      </c>
      <c r="K4277">
        <v>6</v>
      </c>
      <c r="L4277">
        <v>27</v>
      </c>
      <c r="M4277">
        <v>24</v>
      </c>
      <c r="N4277">
        <v>4272</v>
      </c>
      <c r="O4277">
        <v>1</v>
      </c>
      <c r="P4277">
        <v>3</v>
      </c>
      <c r="Q4277" s="2">
        <v>23681.802144573092</v>
      </c>
      <c r="R4277" s="2"/>
      <c r="S4277" t="str">
        <f t="shared" si="199"/>
        <v>M06H0012</v>
      </c>
      <c r="T4277" s="1">
        <v>44374.958333322975</v>
      </c>
      <c r="U4277">
        <v>6</v>
      </c>
      <c r="V4277">
        <v>27</v>
      </c>
      <c r="W4277">
        <v>24</v>
      </c>
      <c r="X4277">
        <v>4272</v>
      </c>
      <c r="Y4277">
        <v>1</v>
      </c>
      <c r="Z4277">
        <v>1</v>
      </c>
      <c r="AA4277" s="2">
        <v>21955.497709210038</v>
      </c>
      <c r="AC4277" t="str">
        <f t="shared" si="200"/>
        <v>M06H0060</v>
      </c>
      <c r="AD4277" s="1">
        <v>47661.958333322975</v>
      </c>
      <c r="AE4277">
        <v>6</v>
      </c>
      <c r="AF4277">
        <v>27</v>
      </c>
      <c r="AG4277">
        <v>24</v>
      </c>
      <c r="AH4277">
        <v>4272</v>
      </c>
      <c r="AI4277">
        <v>1</v>
      </c>
      <c r="AJ4277">
        <v>5</v>
      </c>
      <c r="AK4277" s="2">
        <v>26653.583140001745</v>
      </c>
    </row>
    <row r="4278" spans="9:37" x14ac:dyDescent="0.25">
      <c r="I4278" t="str">
        <f t="shared" si="198"/>
        <v>M06H0037</v>
      </c>
      <c r="J4278" s="1">
        <v>42913.999999989639</v>
      </c>
      <c r="K4278">
        <v>6</v>
      </c>
      <c r="L4278">
        <v>28</v>
      </c>
      <c r="M4278">
        <v>1</v>
      </c>
      <c r="N4278">
        <v>4273</v>
      </c>
      <c r="O4278">
        <v>1</v>
      </c>
      <c r="P4278">
        <v>4</v>
      </c>
      <c r="Q4278" s="2">
        <v>22634.944431730306</v>
      </c>
      <c r="R4278" s="2"/>
      <c r="S4278" t="str">
        <f t="shared" si="199"/>
        <v>M06H0013</v>
      </c>
      <c r="T4278" s="1">
        <v>44374.999999989639</v>
      </c>
      <c r="U4278">
        <v>6</v>
      </c>
      <c r="V4278">
        <v>28</v>
      </c>
      <c r="W4278">
        <v>1</v>
      </c>
      <c r="X4278">
        <v>4273</v>
      </c>
      <c r="Y4278">
        <v>1</v>
      </c>
      <c r="Z4278">
        <v>2</v>
      </c>
      <c r="AA4278" s="2">
        <v>21074.723926757917</v>
      </c>
      <c r="AC4278" t="str">
        <f t="shared" si="200"/>
        <v>M06H0061</v>
      </c>
      <c r="AD4278" s="1">
        <v>47661.999999989639</v>
      </c>
      <c r="AE4278">
        <v>6</v>
      </c>
      <c r="AF4278">
        <v>28</v>
      </c>
      <c r="AG4278">
        <v>1</v>
      </c>
      <c r="AH4278">
        <v>4273</v>
      </c>
      <c r="AI4278">
        <v>1</v>
      </c>
      <c r="AJ4278">
        <v>6</v>
      </c>
      <c r="AK4278" s="2">
        <v>25550.890241115889</v>
      </c>
    </row>
    <row r="4279" spans="9:37" x14ac:dyDescent="0.25">
      <c r="I4279" t="str">
        <f t="shared" si="198"/>
        <v>M06H0037</v>
      </c>
      <c r="J4279" s="1">
        <v>42914.041666656303</v>
      </c>
      <c r="K4279">
        <v>6</v>
      </c>
      <c r="L4279">
        <v>28</v>
      </c>
      <c r="M4279">
        <v>2</v>
      </c>
      <c r="N4279">
        <v>4274</v>
      </c>
      <c r="O4279">
        <v>1</v>
      </c>
      <c r="P4279">
        <v>4</v>
      </c>
      <c r="Q4279" s="2">
        <v>22378.693734541583</v>
      </c>
      <c r="R4279" s="2"/>
      <c r="S4279" t="str">
        <f t="shared" si="199"/>
        <v>M06H0013</v>
      </c>
      <c r="T4279" s="1">
        <v>44375.041666656303</v>
      </c>
      <c r="U4279">
        <v>6</v>
      </c>
      <c r="V4279">
        <v>28</v>
      </c>
      <c r="W4279">
        <v>2</v>
      </c>
      <c r="X4279">
        <v>4274</v>
      </c>
      <c r="Y4279">
        <v>1</v>
      </c>
      <c r="Z4279">
        <v>2</v>
      </c>
      <c r="AA4279" s="2">
        <v>20928.006570717705</v>
      </c>
      <c r="AC4279" t="str">
        <f t="shared" si="200"/>
        <v>M06H0061</v>
      </c>
      <c r="AD4279" s="1">
        <v>47662.041666656303</v>
      </c>
      <c r="AE4279">
        <v>6</v>
      </c>
      <c r="AF4279">
        <v>28</v>
      </c>
      <c r="AG4279">
        <v>2</v>
      </c>
      <c r="AH4279">
        <v>4274</v>
      </c>
      <c r="AI4279">
        <v>1</v>
      </c>
      <c r="AJ4279">
        <v>6</v>
      </c>
      <c r="AK4279" s="2">
        <v>25116.067942054593</v>
      </c>
    </row>
    <row r="4280" spans="9:37" x14ac:dyDescent="0.25">
      <c r="I4280" t="str">
        <f t="shared" si="198"/>
        <v>M06H0038</v>
      </c>
      <c r="J4280" s="1">
        <v>42914.083333322968</v>
      </c>
      <c r="K4280">
        <v>6</v>
      </c>
      <c r="L4280">
        <v>28</v>
      </c>
      <c r="M4280">
        <v>3</v>
      </c>
      <c r="N4280">
        <v>4275</v>
      </c>
      <c r="O4280">
        <v>1</v>
      </c>
      <c r="P4280">
        <v>4</v>
      </c>
      <c r="Q4280" s="2">
        <v>22224.586528179596</v>
      </c>
      <c r="R4280" s="2"/>
      <c r="S4280" t="str">
        <f t="shared" si="199"/>
        <v>M06H0014</v>
      </c>
      <c r="T4280" s="1">
        <v>44375.083333322968</v>
      </c>
      <c r="U4280">
        <v>6</v>
      </c>
      <c r="V4280">
        <v>28</v>
      </c>
      <c r="W4280">
        <v>3</v>
      </c>
      <c r="X4280">
        <v>4275</v>
      </c>
      <c r="Y4280">
        <v>1</v>
      </c>
      <c r="Z4280">
        <v>2</v>
      </c>
      <c r="AA4280" s="2">
        <v>20849.017841059744</v>
      </c>
      <c r="AC4280" t="str">
        <f t="shared" si="200"/>
        <v>M06H0062</v>
      </c>
      <c r="AD4280" s="1">
        <v>47662.083333322968</v>
      </c>
      <c r="AE4280">
        <v>6</v>
      </c>
      <c r="AF4280">
        <v>28</v>
      </c>
      <c r="AG4280">
        <v>3</v>
      </c>
      <c r="AH4280">
        <v>4275</v>
      </c>
      <c r="AI4280">
        <v>1</v>
      </c>
      <c r="AJ4280">
        <v>6</v>
      </c>
      <c r="AK4280" s="2">
        <v>24935.04517217413</v>
      </c>
    </row>
    <row r="4281" spans="9:37" x14ac:dyDescent="0.25">
      <c r="I4281" t="str">
        <f t="shared" si="198"/>
        <v>M06H0038</v>
      </c>
      <c r="J4281" s="1">
        <v>42914.124999989632</v>
      </c>
      <c r="K4281">
        <v>6</v>
      </c>
      <c r="L4281">
        <v>28</v>
      </c>
      <c r="M4281">
        <v>4</v>
      </c>
      <c r="N4281">
        <v>4276</v>
      </c>
      <c r="O4281">
        <v>1</v>
      </c>
      <c r="P4281">
        <v>4</v>
      </c>
      <c r="Q4281" s="2">
        <v>22847.380879643904</v>
      </c>
      <c r="R4281" s="2"/>
      <c r="S4281" t="str">
        <f t="shared" si="199"/>
        <v>M06H0014</v>
      </c>
      <c r="T4281" s="1">
        <v>44375.124999989632</v>
      </c>
      <c r="U4281">
        <v>6</v>
      </c>
      <c r="V4281">
        <v>28</v>
      </c>
      <c r="W4281">
        <v>4</v>
      </c>
      <c r="X4281">
        <v>4276</v>
      </c>
      <c r="Y4281">
        <v>1</v>
      </c>
      <c r="Z4281">
        <v>2</v>
      </c>
      <c r="AA4281" s="2">
        <v>21488.860690942824</v>
      </c>
      <c r="AC4281" t="str">
        <f t="shared" si="200"/>
        <v>M06H0062</v>
      </c>
      <c r="AD4281" s="1">
        <v>47662.124999989632</v>
      </c>
      <c r="AE4281">
        <v>6</v>
      </c>
      <c r="AF4281">
        <v>28</v>
      </c>
      <c r="AG4281">
        <v>4</v>
      </c>
      <c r="AH4281">
        <v>4276</v>
      </c>
      <c r="AI4281">
        <v>1</v>
      </c>
      <c r="AJ4281">
        <v>6</v>
      </c>
      <c r="AK4281" s="2">
        <v>25491.772016818526</v>
      </c>
    </row>
    <row r="4282" spans="9:37" x14ac:dyDescent="0.25">
      <c r="I4282" t="str">
        <f t="shared" si="198"/>
        <v>M06H0039</v>
      </c>
      <c r="J4282" s="1">
        <v>42914.166666656296</v>
      </c>
      <c r="K4282">
        <v>6</v>
      </c>
      <c r="L4282">
        <v>28</v>
      </c>
      <c r="M4282">
        <v>5</v>
      </c>
      <c r="N4282">
        <v>4277</v>
      </c>
      <c r="O4282">
        <v>1</v>
      </c>
      <c r="P4282">
        <v>4</v>
      </c>
      <c r="Q4282" s="2">
        <v>23578.042938420876</v>
      </c>
      <c r="R4282" s="2"/>
      <c r="S4282" t="str">
        <f t="shared" si="199"/>
        <v>M06H0015</v>
      </c>
      <c r="T4282" s="1">
        <v>44375.166666656296</v>
      </c>
      <c r="U4282">
        <v>6</v>
      </c>
      <c r="V4282">
        <v>28</v>
      </c>
      <c r="W4282">
        <v>5</v>
      </c>
      <c r="X4282">
        <v>4277</v>
      </c>
      <c r="Y4282">
        <v>1</v>
      </c>
      <c r="Z4282">
        <v>2</v>
      </c>
      <c r="AA4282" s="2">
        <v>22278.793519713319</v>
      </c>
      <c r="AC4282" t="str">
        <f t="shared" si="200"/>
        <v>M06H0063</v>
      </c>
      <c r="AD4282" s="1">
        <v>47662.166666656296</v>
      </c>
      <c r="AE4282">
        <v>6</v>
      </c>
      <c r="AF4282">
        <v>28</v>
      </c>
      <c r="AG4282">
        <v>5</v>
      </c>
      <c r="AH4282">
        <v>4277</v>
      </c>
      <c r="AI4282">
        <v>1</v>
      </c>
      <c r="AJ4282">
        <v>6</v>
      </c>
      <c r="AK4282" s="2">
        <v>26053.034936068001</v>
      </c>
    </row>
    <row r="4283" spans="9:37" x14ac:dyDescent="0.25">
      <c r="I4283" t="str">
        <f t="shared" si="198"/>
        <v>M06H0039</v>
      </c>
      <c r="J4283" s="1">
        <v>42914.20833332296</v>
      </c>
      <c r="K4283">
        <v>6</v>
      </c>
      <c r="L4283">
        <v>28</v>
      </c>
      <c r="M4283">
        <v>6</v>
      </c>
      <c r="N4283">
        <v>4278</v>
      </c>
      <c r="O4283">
        <v>1</v>
      </c>
      <c r="P4283">
        <v>4</v>
      </c>
      <c r="Q4283" s="2">
        <v>26062.73832250409</v>
      </c>
      <c r="R4283" s="2"/>
      <c r="S4283" t="str">
        <f t="shared" si="199"/>
        <v>M06H0015</v>
      </c>
      <c r="T4283" s="1">
        <v>44375.20833332296</v>
      </c>
      <c r="U4283">
        <v>6</v>
      </c>
      <c r="V4283">
        <v>28</v>
      </c>
      <c r="W4283">
        <v>6</v>
      </c>
      <c r="X4283">
        <v>4278</v>
      </c>
      <c r="Y4283">
        <v>1</v>
      </c>
      <c r="Z4283">
        <v>2</v>
      </c>
      <c r="AA4283" s="2">
        <v>24709.213442157696</v>
      </c>
      <c r="AC4283" t="str">
        <f t="shared" si="200"/>
        <v>M06H0063</v>
      </c>
      <c r="AD4283" s="1">
        <v>47662.20833332296</v>
      </c>
      <c r="AE4283">
        <v>6</v>
      </c>
      <c r="AF4283">
        <v>28</v>
      </c>
      <c r="AG4283">
        <v>6</v>
      </c>
      <c r="AH4283">
        <v>4278</v>
      </c>
      <c r="AI4283">
        <v>1</v>
      </c>
      <c r="AJ4283">
        <v>6</v>
      </c>
      <c r="AK4283" s="2">
        <v>28478.490482260539</v>
      </c>
    </row>
    <row r="4284" spans="9:37" x14ac:dyDescent="0.25">
      <c r="I4284" t="str">
        <f t="shared" si="198"/>
        <v>M06H0040</v>
      </c>
      <c r="J4284" s="1">
        <v>42914.249999989624</v>
      </c>
      <c r="K4284">
        <v>6</v>
      </c>
      <c r="L4284">
        <v>28</v>
      </c>
      <c r="M4284">
        <v>7</v>
      </c>
      <c r="N4284">
        <v>4279</v>
      </c>
      <c r="O4284">
        <v>1</v>
      </c>
      <c r="P4284">
        <v>4</v>
      </c>
      <c r="Q4284" s="2">
        <v>27315.784344077805</v>
      </c>
      <c r="R4284" s="2"/>
      <c r="S4284" t="str">
        <f t="shared" si="199"/>
        <v>M06H0016</v>
      </c>
      <c r="T4284" s="1">
        <v>44375.249999989624</v>
      </c>
      <c r="U4284">
        <v>6</v>
      </c>
      <c r="V4284">
        <v>28</v>
      </c>
      <c r="W4284">
        <v>7</v>
      </c>
      <c r="X4284">
        <v>4279</v>
      </c>
      <c r="Y4284">
        <v>1</v>
      </c>
      <c r="Z4284">
        <v>2</v>
      </c>
      <c r="AA4284" s="2">
        <v>25838.283560994983</v>
      </c>
      <c r="AC4284" t="str">
        <f t="shared" si="200"/>
        <v>M06H0064</v>
      </c>
      <c r="AD4284" s="1">
        <v>47662.249999989624</v>
      </c>
      <c r="AE4284">
        <v>6</v>
      </c>
      <c r="AF4284">
        <v>28</v>
      </c>
      <c r="AG4284">
        <v>7</v>
      </c>
      <c r="AH4284">
        <v>4279</v>
      </c>
      <c r="AI4284">
        <v>1</v>
      </c>
      <c r="AJ4284">
        <v>6</v>
      </c>
      <c r="AK4284" s="2">
        <v>29712.328457895776</v>
      </c>
    </row>
    <row r="4285" spans="9:37" x14ac:dyDescent="0.25">
      <c r="I4285" t="str">
        <f t="shared" si="198"/>
        <v>M06H0040</v>
      </c>
      <c r="J4285" s="1">
        <v>42914.291666656289</v>
      </c>
      <c r="K4285">
        <v>6</v>
      </c>
      <c r="L4285">
        <v>28</v>
      </c>
      <c r="M4285">
        <v>8</v>
      </c>
      <c r="N4285">
        <v>4280</v>
      </c>
      <c r="O4285">
        <v>1</v>
      </c>
      <c r="P4285">
        <v>4</v>
      </c>
      <c r="Q4285" s="2">
        <v>28451.493800023061</v>
      </c>
      <c r="R4285" s="2"/>
      <c r="S4285" t="str">
        <f t="shared" si="199"/>
        <v>M06H0016</v>
      </c>
      <c r="T4285" s="1">
        <v>44375.291666656289</v>
      </c>
      <c r="U4285">
        <v>6</v>
      </c>
      <c r="V4285">
        <v>28</v>
      </c>
      <c r="W4285">
        <v>8</v>
      </c>
      <c r="X4285">
        <v>4280</v>
      </c>
      <c r="Y4285">
        <v>1</v>
      </c>
      <c r="Z4285">
        <v>2</v>
      </c>
      <c r="AA4285" s="2">
        <v>26575.350952014225</v>
      </c>
      <c r="AC4285" t="str">
        <f t="shared" si="200"/>
        <v>M06H0064</v>
      </c>
      <c r="AD4285" s="1">
        <v>47662.291666656289</v>
      </c>
      <c r="AE4285">
        <v>6</v>
      </c>
      <c r="AF4285">
        <v>28</v>
      </c>
      <c r="AG4285">
        <v>8</v>
      </c>
      <c r="AH4285">
        <v>4280</v>
      </c>
      <c r="AI4285">
        <v>1</v>
      </c>
      <c r="AJ4285">
        <v>6</v>
      </c>
      <c r="AK4285" s="2">
        <v>29624.944847727245</v>
      </c>
    </row>
    <row r="4286" spans="9:37" x14ac:dyDescent="0.25">
      <c r="I4286" t="str">
        <f t="shared" si="198"/>
        <v>M06H0041</v>
      </c>
      <c r="J4286" s="1">
        <v>42914.333333322953</v>
      </c>
      <c r="K4286">
        <v>6</v>
      </c>
      <c r="L4286">
        <v>28</v>
      </c>
      <c r="M4286">
        <v>9</v>
      </c>
      <c r="N4286">
        <v>4281</v>
      </c>
      <c r="O4286">
        <v>1</v>
      </c>
      <c r="P4286">
        <v>4</v>
      </c>
      <c r="Q4286" s="2">
        <v>29805.704358104886</v>
      </c>
      <c r="R4286" s="2"/>
      <c r="S4286" t="str">
        <f t="shared" si="199"/>
        <v>M06H0017</v>
      </c>
      <c r="T4286" s="1">
        <v>44375.333333322953</v>
      </c>
      <c r="U4286">
        <v>6</v>
      </c>
      <c r="V4286">
        <v>28</v>
      </c>
      <c r="W4286">
        <v>9</v>
      </c>
      <c r="X4286">
        <v>4281</v>
      </c>
      <c r="Y4286">
        <v>1</v>
      </c>
      <c r="Z4286">
        <v>2</v>
      </c>
      <c r="AA4286" s="2">
        <v>27865.996792123064</v>
      </c>
      <c r="AC4286" t="str">
        <f t="shared" si="200"/>
        <v>M06H0065</v>
      </c>
      <c r="AD4286" s="1">
        <v>47662.333333322953</v>
      </c>
      <c r="AE4286">
        <v>6</v>
      </c>
      <c r="AF4286">
        <v>28</v>
      </c>
      <c r="AG4286">
        <v>9</v>
      </c>
      <c r="AH4286">
        <v>4281</v>
      </c>
      <c r="AI4286">
        <v>1</v>
      </c>
      <c r="AJ4286">
        <v>6</v>
      </c>
      <c r="AK4286" s="2">
        <v>30113.904493979528</v>
      </c>
    </row>
    <row r="4287" spans="9:37" x14ac:dyDescent="0.25">
      <c r="I4287" t="str">
        <f t="shared" si="198"/>
        <v>M06H0041</v>
      </c>
      <c r="J4287" s="1">
        <v>42914.374999989617</v>
      </c>
      <c r="K4287">
        <v>6</v>
      </c>
      <c r="L4287">
        <v>28</v>
      </c>
      <c r="M4287">
        <v>10</v>
      </c>
      <c r="N4287">
        <v>4282</v>
      </c>
      <c r="O4287">
        <v>1</v>
      </c>
      <c r="P4287">
        <v>4</v>
      </c>
      <c r="Q4287" s="2">
        <v>31127.110246974691</v>
      </c>
      <c r="R4287" s="2"/>
      <c r="S4287" t="str">
        <f t="shared" si="199"/>
        <v>M06H0017</v>
      </c>
      <c r="T4287" s="1">
        <v>44375.374999989617</v>
      </c>
      <c r="U4287">
        <v>6</v>
      </c>
      <c r="V4287">
        <v>28</v>
      </c>
      <c r="W4287">
        <v>10</v>
      </c>
      <c r="X4287">
        <v>4282</v>
      </c>
      <c r="Y4287">
        <v>1</v>
      </c>
      <c r="Z4287">
        <v>2</v>
      </c>
      <c r="AA4287" s="2">
        <v>29270.187947314495</v>
      </c>
      <c r="AC4287" t="str">
        <f t="shared" si="200"/>
        <v>M06H0065</v>
      </c>
      <c r="AD4287" s="1">
        <v>47662.374999989617</v>
      </c>
      <c r="AE4287">
        <v>6</v>
      </c>
      <c r="AF4287">
        <v>28</v>
      </c>
      <c r="AG4287">
        <v>10</v>
      </c>
      <c r="AH4287">
        <v>4282</v>
      </c>
      <c r="AI4287">
        <v>1</v>
      </c>
      <c r="AJ4287">
        <v>6</v>
      </c>
      <c r="AK4287" s="2">
        <v>30758.746528218016</v>
      </c>
    </row>
    <row r="4288" spans="9:37" x14ac:dyDescent="0.25">
      <c r="I4288" t="str">
        <f t="shared" si="198"/>
        <v>M06H0042</v>
      </c>
      <c r="J4288" s="1">
        <v>42914.416666656281</v>
      </c>
      <c r="K4288">
        <v>6</v>
      </c>
      <c r="L4288">
        <v>28</v>
      </c>
      <c r="M4288">
        <v>11</v>
      </c>
      <c r="N4288">
        <v>4283</v>
      </c>
      <c r="O4288">
        <v>1</v>
      </c>
      <c r="P4288">
        <v>4</v>
      </c>
      <c r="Q4288" s="2">
        <v>31188.931179130388</v>
      </c>
      <c r="R4288" s="2"/>
      <c r="S4288" t="str">
        <f t="shared" si="199"/>
        <v>M06H0018</v>
      </c>
      <c r="T4288" s="1">
        <v>44375.416666656281</v>
      </c>
      <c r="U4288">
        <v>6</v>
      </c>
      <c r="V4288">
        <v>28</v>
      </c>
      <c r="W4288">
        <v>11</v>
      </c>
      <c r="X4288">
        <v>4283</v>
      </c>
      <c r="Y4288">
        <v>1</v>
      </c>
      <c r="Z4288">
        <v>2</v>
      </c>
      <c r="AA4288" s="2">
        <v>29246.011264063149</v>
      </c>
      <c r="AC4288" t="str">
        <f t="shared" si="200"/>
        <v>M06H0066</v>
      </c>
      <c r="AD4288" s="1">
        <v>47662.416666656281</v>
      </c>
      <c r="AE4288">
        <v>6</v>
      </c>
      <c r="AF4288">
        <v>28</v>
      </c>
      <c r="AG4288">
        <v>11</v>
      </c>
      <c r="AH4288">
        <v>4283</v>
      </c>
      <c r="AI4288">
        <v>1</v>
      </c>
      <c r="AJ4288">
        <v>6</v>
      </c>
      <c r="AK4288" s="2">
        <v>30259.873553252241</v>
      </c>
    </row>
    <row r="4289" spans="9:37" x14ac:dyDescent="0.25">
      <c r="I4289" t="str">
        <f t="shared" si="198"/>
        <v>M06H0042</v>
      </c>
      <c r="J4289" s="1">
        <v>42914.458333322946</v>
      </c>
      <c r="K4289">
        <v>6</v>
      </c>
      <c r="L4289">
        <v>28</v>
      </c>
      <c r="M4289">
        <v>12</v>
      </c>
      <c r="N4289">
        <v>4284</v>
      </c>
      <c r="O4289">
        <v>1</v>
      </c>
      <c r="P4289">
        <v>4</v>
      </c>
      <c r="Q4289" s="2">
        <v>31218.226240133346</v>
      </c>
      <c r="R4289" s="2"/>
      <c r="S4289" t="str">
        <f t="shared" si="199"/>
        <v>M06H0018</v>
      </c>
      <c r="T4289" s="1">
        <v>44375.458333322946</v>
      </c>
      <c r="U4289">
        <v>6</v>
      </c>
      <c r="V4289">
        <v>28</v>
      </c>
      <c r="W4289">
        <v>12</v>
      </c>
      <c r="X4289">
        <v>4284</v>
      </c>
      <c r="Y4289">
        <v>1</v>
      </c>
      <c r="Z4289">
        <v>2</v>
      </c>
      <c r="AA4289" s="2">
        <v>29134.028410284729</v>
      </c>
      <c r="AC4289" t="str">
        <f t="shared" si="200"/>
        <v>M06H0066</v>
      </c>
      <c r="AD4289" s="1">
        <v>47662.458333322946</v>
      </c>
      <c r="AE4289">
        <v>6</v>
      </c>
      <c r="AF4289">
        <v>28</v>
      </c>
      <c r="AG4289">
        <v>12</v>
      </c>
      <c r="AH4289">
        <v>4284</v>
      </c>
      <c r="AI4289">
        <v>1</v>
      </c>
      <c r="AJ4289">
        <v>6</v>
      </c>
      <c r="AK4289" s="2">
        <v>29785.010262557953</v>
      </c>
    </row>
    <row r="4290" spans="9:37" x14ac:dyDescent="0.25">
      <c r="I4290" t="str">
        <f t="shared" si="198"/>
        <v>M06H0043</v>
      </c>
      <c r="J4290" s="1">
        <v>42914.49999998961</v>
      </c>
      <c r="K4290">
        <v>6</v>
      </c>
      <c r="L4290">
        <v>28</v>
      </c>
      <c r="M4290">
        <v>13</v>
      </c>
      <c r="N4290">
        <v>4285</v>
      </c>
      <c r="O4290">
        <v>1</v>
      </c>
      <c r="P4290">
        <v>4</v>
      </c>
      <c r="Q4290" s="2">
        <v>30376.578700120059</v>
      </c>
      <c r="R4290" s="2"/>
      <c r="S4290" t="str">
        <f t="shared" si="199"/>
        <v>M06H0019</v>
      </c>
      <c r="T4290" s="1">
        <v>44375.49999998961</v>
      </c>
      <c r="U4290">
        <v>6</v>
      </c>
      <c r="V4290">
        <v>28</v>
      </c>
      <c r="W4290">
        <v>13</v>
      </c>
      <c r="X4290">
        <v>4285</v>
      </c>
      <c r="Y4290">
        <v>1</v>
      </c>
      <c r="Z4290">
        <v>2</v>
      </c>
      <c r="AA4290" s="2">
        <v>28624.843724253886</v>
      </c>
      <c r="AC4290" t="str">
        <f t="shared" si="200"/>
        <v>M06H0067</v>
      </c>
      <c r="AD4290" s="1">
        <v>47662.49999998961</v>
      </c>
      <c r="AE4290">
        <v>6</v>
      </c>
      <c r="AF4290">
        <v>28</v>
      </c>
      <c r="AG4290">
        <v>13</v>
      </c>
      <c r="AH4290">
        <v>4285</v>
      </c>
      <c r="AI4290">
        <v>1</v>
      </c>
      <c r="AJ4290">
        <v>6</v>
      </c>
      <c r="AK4290" s="2">
        <v>28881.073785079443</v>
      </c>
    </row>
    <row r="4291" spans="9:37" x14ac:dyDescent="0.25">
      <c r="I4291" t="str">
        <f t="shared" si="198"/>
        <v>M06H0043</v>
      </c>
      <c r="J4291" s="1">
        <v>42914.541666656274</v>
      </c>
      <c r="K4291">
        <v>6</v>
      </c>
      <c r="L4291">
        <v>28</v>
      </c>
      <c r="M4291">
        <v>14</v>
      </c>
      <c r="N4291">
        <v>4286</v>
      </c>
      <c r="O4291">
        <v>1</v>
      </c>
      <c r="P4291">
        <v>4</v>
      </c>
      <c r="Q4291" s="2">
        <v>30222.056337474576</v>
      </c>
      <c r="R4291" s="2"/>
      <c r="S4291" t="str">
        <f t="shared" si="199"/>
        <v>M06H0019</v>
      </c>
      <c r="T4291" s="1">
        <v>44375.541666656274</v>
      </c>
      <c r="U4291">
        <v>6</v>
      </c>
      <c r="V4291">
        <v>28</v>
      </c>
      <c r="W4291">
        <v>14</v>
      </c>
      <c r="X4291">
        <v>4286</v>
      </c>
      <c r="Y4291">
        <v>1</v>
      </c>
      <c r="Z4291">
        <v>2</v>
      </c>
      <c r="AA4291" s="2">
        <v>28328.382643427085</v>
      </c>
      <c r="AC4291" t="str">
        <f t="shared" si="200"/>
        <v>M06H0067</v>
      </c>
      <c r="AD4291" s="1">
        <v>47662.541666656274</v>
      </c>
      <c r="AE4291">
        <v>6</v>
      </c>
      <c r="AF4291">
        <v>28</v>
      </c>
      <c r="AG4291">
        <v>14</v>
      </c>
      <c r="AH4291">
        <v>4286</v>
      </c>
      <c r="AI4291">
        <v>1</v>
      </c>
      <c r="AJ4291">
        <v>6</v>
      </c>
      <c r="AK4291" s="2">
        <v>28968.468307434647</v>
      </c>
    </row>
    <row r="4292" spans="9:37" x14ac:dyDescent="0.25">
      <c r="I4292" t="str">
        <f t="shared" si="198"/>
        <v>M06H0044</v>
      </c>
      <c r="J4292" s="1">
        <v>42914.583333322938</v>
      </c>
      <c r="K4292">
        <v>6</v>
      </c>
      <c r="L4292">
        <v>28</v>
      </c>
      <c r="M4292">
        <v>15</v>
      </c>
      <c r="N4292">
        <v>4287</v>
      </c>
      <c r="O4292">
        <v>1</v>
      </c>
      <c r="P4292">
        <v>4</v>
      </c>
      <c r="Q4292" s="2">
        <v>30102.280531397937</v>
      </c>
      <c r="R4292" s="2"/>
      <c r="S4292" t="str">
        <f t="shared" si="199"/>
        <v>M06H0020</v>
      </c>
      <c r="T4292" s="1">
        <v>44375.583333322938</v>
      </c>
      <c r="U4292">
        <v>6</v>
      </c>
      <c r="V4292">
        <v>28</v>
      </c>
      <c r="W4292">
        <v>15</v>
      </c>
      <c r="X4292">
        <v>4287</v>
      </c>
      <c r="Y4292">
        <v>1</v>
      </c>
      <c r="Z4292">
        <v>2</v>
      </c>
      <c r="AA4292" s="2">
        <v>28293.867159229354</v>
      </c>
      <c r="AC4292" t="str">
        <f t="shared" si="200"/>
        <v>M06H0068</v>
      </c>
      <c r="AD4292" s="1">
        <v>47662.583333322938</v>
      </c>
      <c r="AE4292">
        <v>6</v>
      </c>
      <c r="AF4292">
        <v>28</v>
      </c>
      <c r="AG4292">
        <v>15</v>
      </c>
      <c r="AH4292">
        <v>4287</v>
      </c>
      <c r="AI4292">
        <v>1</v>
      </c>
      <c r="AJ4292">
        <v>6</v>
      </c>
      <c r="AK4292" s="2">
        <v>29479.179981132296</v>
      </c>
    </row>
    <row r="4293" spans="9:37" x14ac:dyDescent="0.25">
      <c r="I4293" t="str">
        <f t="shared" si="198"/>
        <v>M06H0044</v>
      </c>
      <c r="J4293" s="1">
        <v>42914.624999989603</v>
      </c>
      <c r="K4293">
        <v>6</v>
      </c>
      <c r="L4293">
        <v>28</v>
      </c>
      <c r="M4293">
        <v>16</v>
      </c>
      <c r="N4293">
        <v>4288</v>
      </c>
      <c r="O4293">
        <v>1</v>
      </c>
      <c r="P4293">
        <v>4</v>
      </c>
      <c r="Q4293" s="2">
        <v>29864.822425181166</v>
      </c>
      <c r="R4293" s="2"/>
      <c r="S4293" t="str">
        <f t="shared" si="199"/>
        <v>M06H0020</v>
      </c>
      <c r="T4293" s="1">
        <v>44375.624999989603</v>
      </c>
      <c r="U4293">
        <v>6</v>
      </c>
      <c r="V4293">
        <v>28</v>
      </c>
      <c r="W4293">
        <v>16</v>
      </c>
      <c r="X4293">
        <v>4288</v>
      </c>
      <c r="Y4293">
        <v>1</v>
      </c>
      <c r="Z4293">
        <v>2</v>
      </c>
      <c r="AA4293" s="2">
        <v>28335.421099268435</v>
      </c>
      <c r="AC4293" t="str">
        <f t="shared" si="200"/>
        <v>M06H0068</v>
      </c>
      <c r="AD4293" s="1">
        <v>47662.624999989603</v>
      </c>
      <c r="AE4293">
        <v>6</v>
      </c>
      <c r="AF4293">
        <v>28</v>
      </c>
      <c r="AG4293">
        <v>16</v>
      </c>
      <c r="AH4293">
        <v>4288</v>
      </c>
      <c r="AI4293">
        <v>1</v>
      </c>
      <c r="AJ4293">
        <v>6</v>
      </c>
      <c r="AK4293" s="2">
        <v>29584.935863315019</v>
      </c>
    </row>
    <row r="4294" spans="9:37" x14ac:dyDescent="0.25">
      <c r="I4294" t="str">
        <f t="shared" si="198"/>
        <v>M06H0045</v>
      </c>
      <c r="J4294" s="1">
        <v>42914.666666656267</v>
      </c>
      <c r="K4294">
        <v>6</v>
      </c>
      <c r="L4294">
        <v>28</v>
      </c>
      <c r="M4294">
        <v>17</v>
      </c>
      <c r="N4294">
        <v>4289</v>
      </c>
      <c r="O4294">
        <v>1</v>
      </c>
      <c r="P4294">
        <v>4</v>
      </c>
      <c r="Q4294" s="2">
        <v>30500.042039269156</v>
      </c>
      <c r="R4294" s="2"/>
      <c r="S4294" t="str">
        <f t="shared" si="199"/>
        <v>M06H0021</v>
      </c>
      <c r="T4294" s="1">
        <v>44375.666666656267</v>
      </c>
      <c r="U4294">
        <v>6</v>
      </c>
      <c r="V4294">
        <v>28</v>
      </c>
      <c r="W4294">
        <v>17</v>
      </c>
      <c r="X4294">
        <v>4289</v>
      </c>
      <c r="Y4294">
        <v>1</v>
      </c>
      <c r="Z4294">
        <v>2</v>
      </c>
      <c r="AA4294" s="2">
        <v>28963.89950633889</v>
      </c>
      <c r="AC4294" t="str">
        <f t="shared" si="200"/>
        <v>M06H0069</v>
      </c>
      <c r="AD4294" s="1">
        <v>47662.666666656267</v>
      </c>
      <c r="AE4294">
        <v>6</v>
      </c>
      <c r="AF4294">
        <v>28</v>
      </c>
      <c r="AG4294">
        <v>17</v>
      </c>
      <c r="AH4294">
        <v>4289</v>
      </c>
      <c r="AI4294">
        <v>1</v>
      </c>
      <c r="AJ4294">
        <v>6</v>
      </c>
      <c r="AK4294" s="2">
        <v>30715.397237994021</v>
      </c>
    </row>
    <row r="4295" spans="9:37" x14ac:dyDescent="0.25">
      <c r="I4295" t="str">
        <f t="shared" ref="I4295:I4358" si="201">"M"&amp;TEXT(K4295,"00")&amp;"H"&amp;TEXT(ROUNDDOWN((M4295+1+(P4295-1)*24)/2,0),"0000")</f>
        <v>M06H0045</v>
      </c>
      <c r="J4295" s="1">
        <v>42914.708333322931</v>
      </c>
      <c r="K4295">
        <v>6</v>
      </c>
      <c r="L4295">
        <v>28</v>
      </c>
      <c r="M4295">
        <v>18</v>
      </c>
      <c r="N4295">
        <v>4290</v>
      </c>
      <c r="O4295">
        <v>1</v>
      </c>
      <c r="P4295">
        <v>4</v>
      </c>
      <c r="Q4295" s="2">
        <v>30747.086130268239</v>
      </c>
      <c r="R4295" s="2"/>
      <c r="S4295" t="str">
        <f t="shared" ref="S4295:S4358" si="202">"M"&amp;TEXT(U4295,"00")&amp;"H"&amp;TEXT(ROUNDDOWN((W4295+1+(Z4295-1)*24)/2,0),"0000")</f>
        <v>M06H0021</v>
      </c>
      <c r="T4295" s="1">
        <v>44375.708333322931</v>
      </c>
      <c r="U4295">
        <v>6</v>
      </c>
      <c r="V4295">
        <v>28</v>
      </c>
      <c r="W4295">
        <v>18</v>
      </c>
      <c r="X4295">
        <v>4290</v>
      </c>
      <c r="Y4295">
        <v>1</v>
      </c>
      <c r="Z4295">
        <v>2</v>
      </c>
      <c r="AA4295" s="2">
        <v>29531.9745047666</v>
      </c>
      <c r="AC4295" t="str">
        <f t="shared" ref="AC4295:AC4358" si="203">"M"&amp;TEXT(AE4295,"00")&amp;"H"&amp;TEXT(ROUNDDOWN((AG4295+1+(AJ4295-1)*24)/2,0),"0000")</f>
        <v>M06H0069</v>
      </c>
      <c r="AD4295" s="1">
        <v>47662.708333322931</v>
      </c>
      <c r="AE4295">
        <v>6</v>
      </c>
      <c r="AF4295">
        <v>28</v>
      </c>
      <c r="AG4295">
        <v>18</v>
      </c>
      <c r="AH4295">
        <v>4290</v>
      </c>
      <c r="AI4295">
        <v>1</v>
      </c>
      <c r="AJ4295">
        <v>6</v>
      </c>
      <c r="AK4295" s="2">
        <v>31895.827944580858</v>
      </c>
    </row>
    <row r="4296" spans="9:37" x14ac:dyDescent="0.25">
      <c r="I4296" t="str">
        <f t="shared" si="201"/>
        <v>M06H0046</v>
      </c>
      <c r="J4296" s="1">
        <v>42914.749999989595</v>
      </c>
      <c r="K4296">
        <v>6</v>
      </c>
      <c r="L4296">
        <v>28</v>
      </c>
      <c r="M4296">
        <v>19</v>
      </c>
      <c r="N4296">
        <v>4291</v>
      </c>
      <c r="O4296">
        <v>1</v>
      </c>
      <c r="P4296">
        <v>4</v>
      </c>
      <c r="Q4296" s="2">
        <v>32984.5199206705</v>
      </c>
      <c r="R4296" s="2"/>
      <c r="S4296" t="str">
        <f t="shared" si="202"/>
        <v>M06H0022</v>
      </c>
      <c r="T4296" s="1">
        <v>44375.749999989595</v>
      </c>
      <c r="U4296">
        <v>6</v>
      </c>
      <c r="V4296">
        <v>28</v>
      </c>
      <c r="W4296">
        <v>19</v>
      </c>
      <c r="X4296">
        <v>4291</v>
      </c>
      <c r="Y4296">
        <v>1</v>
      </c>
      <c r="Z4296">
        <v>2</v>
      </c>
      <c r="AA4296" s="2">
        <v>31457.372899445454</v>
      </c>
      <c r="AC4296" t="str">
        <f t="shared" si="203"/>
        <v>M06H0070</v>
      </c>
      <c r="AD4296" s="1">
        <v>47662.749999989595</v>
      </c>
      <c r="AE4296">
        <v>6</v>
      </c>
      <c r="AF4296">
        <v>28</v>
      </c>
      <c r="AG4296">
        <v>19</v>
      </c>
      <c r="AH4296">
        <v>4291</v>
      </c>
      <c r="AI4296">
        <v>1</v>
      </c>
      <c r="AJ4296">
        <v>6</v>
      </c>
      <c r="AK4296" s="2">
        <v>34059.42893658633</v>
      </c>
    </row>
    <row r="4297" spans="9:37" x14ac:dyDescent="0.25">
      <c r="I4297" t="str">
        <f t="shared" si="201"/>
        <v>M06H0046</v>
      </c>
      <c r="J4297" s="1">
        <v>42914.79166665626</v>
      </c>
      <c r="K4297">
        <v>6</v>
      </c>
      <c r="L4297">
        <v>28</v>
      </c>
      <c r="M4297">
        <v>20</v>
      </c>
      <c r="N4297">
        <v>4292</v>
      </c>
      <c r="O4297">
        <v>1</v>
      </c>
      <c r="P4297">
        <v>4</v>
      </c>
      <c r="Q4297" s="2">
        <v>33244.44121305758</v>
      </c>
      <c r="R4297" s="2"/>
      <c r="S4297" t="str">
        <f t="shared" si="202"/>
        <v>M06H0022</v>
      </c>
      <c r="T4297" s="1">
        <v>44375.79166665626</v>
      </c>
      <c r="U4297">
        <v>6</v>
      </c>
      <c r="V4297">
        <v>28</v>
      </c>
      <c r="W4297">
        <v>20</v>
      </c>
      <c r="X4297">
        <v>4292</v>
      </c>
      <c r="Y4297">
        <v>1</v>
      </c>
      <c r="Z4297">
        <v>2</v>
      </c>
      <c r="AA4297" s="2">
        <v>31440.06705669517</v>
      </c>
      <c r="AC4297" t="str">
        <f t="shared" si="203"/>
        <v>M06H0070</v>
      </c>
      <c r="AD4297" s="1">
        <v>47662.79166665626</v>
      </c>
      <c r="AE4297">
        <v>6</v>
      </c>
      <c r="AF4297">
        <v>28</v>
      </c>
      <c r="AG4297">
        <v>20</v>
      </c>
      <c r="AH4297">
        <v>4292</v>
      </c>
      <c r="AI4297">
        <v>1</v>
      </c>
      <c r="AJ4297">
        <v>6</v>
      </c>
      <c r="AK4297" s="2">
        <v>34387.172598071353</v>
      </c>
    </row>
    <row r="4298" spans="9:37" x14ac:dyDescent="0.25">
      <c r="I4298" t="str">
        <f t="shared" si="201"/>
        <v>M06H0047</v>
      </c>
      <c r="J4298" s="1">
        <v>42914.833333322924</v>
      </c>
      <c r="K4298">
        <v>6</v>
      </c>
      <c r="L4298">
        <v>28</v>
      </c>
      <c r="M4298">
        <v>21</v>
      </c>
      <c r="N4298">
        <v>4293</v>
      </c>
      <c r="O4298">
        <v>1</v>
      </c>
      <c r="P4298">
        <v>4</v>
      </c>
      <c r="Q4298" s="2">
        <v>31488.486259043173</v>
      </c>
      <c r="R4298" s="2"/>
      <c r="S4298" t="str">
        <f t="shared" si="202"/>
        <v>M06H0023</v>
      </c>
      <c r="T4298" s="1">
        <v>44375.833333322924</v>
      </c>
      <c r="U4298">
        <v>6</v>
      </c>
      <c r="V4298">
        <v>28</v>
      </c>
      <c r="W4298">
        <v>21</v>
      </c>
      <c r="X4298">
        <v>4293</v>
      </c>
      <c r="Y4298">
        <v>1</v>
      </c>
      <c r="Z4298">
        <v>2</v>
      </c>
      <c r="AA4298" s="2">
        <v>29861.695573313875</v>
      </c>
      <c r="AC4298" t="str">
        <f t="shared" si="203"/>
        <v>M06H0071</v>
      </c>
      <c r="AD4298" s="1">
        <v>47662.833333322924</v>
      </c>
      <c r="AE4298">
        <v>6</v>
      </c>
      <c r="AF4298">
        <v>28</v>
      </c>
      <c r="AG4298">
        <v>21</v>
      </c>
      <c r="AH4298">
        <v>4293</v>
      </c>
      <c r="AI4298">
        <v>1</v>
      </c>
      <c r="AJ4298">
        <v>6</v>
      </c>
      <c r="AK4298" s="2">
        <v>32863.576130442743</v>
      </c>
    </row>
    <row r="4299" spans="9:37" x14ac:dyDescent="0.25">
      <c r="I4299" t="str">
        <f t="shared" si="201"/>
        <v>M06H0047</v>
      </c>
      <c r="J4299" s="1">
        <v>42914.874999989588</v>
      </c>
      <c r="K4299">
        <v>6</v>
      </c>
      <c r="L4299">
        <v>28</v>
      </c>
      <c r="M4299">
        <v>22</v>
      </c>
      <c r="N4299">
        <v>4294</v>
      </c>
      <c r="O4299">
        <v>1</v>
      </c>
      <c r="P4299">
        <v>4</v>
      </c>
      <c r="Q4299" s="2">
        <v>28917.400795987094</v>
      </c>
      <c r="R4299" s="2"/>
      <c r="S4299" t="str">
        <f t="shared" si="202"/>
        <v>M06H0023</v>
      </c>
      <c r="T4299" s="1">
        <v>44375.874999989588</v>
      </c>
      <c r="U4299">
        <v>6</v>
      </c>
      <c r="V4299">
        <v>28</v>
      </c>
      <c r="W4299">
        <v>22</v>
      </c>
      <c r="X4299">
        <v>4294</v>
      </c>
      <c r="Y4299">
        <v>1</v>
      </c>
      <c r="Z4299">
        <v>2</v>
      </c>
      <c r="AA4299" s="2">
        <v>27797.583053064129</v>
      </c>
      <c r="AC4299" t="str">
        <f t="shared" si="203"/>
        <v>M06H0071</v>
      </c>
      <c r="AD4299" s="1">
        <v>47662.874999989588</v>
      </c>
      <c r="AE4299">
        <v>6</v>
      </c>
      <c r="AF4299">
        <v>28</v>
      </c>
      <c r="AG4299">
        <v>22</v>
      </c>
      <c r="AH4299">
        <v>4294</v>
      </c>
      <c r="AI4299">
        <v>1</v>
      </c>
      <c r="AJ4299">
        <v>6</v>
      </c>
      <c r="AK4299" s="2">
        <v>30745.979030157891</v>
      </c>
    </row>
    <row r="4300" spans="9:37" x14ac:dyDescent="0.25">
      <c r="I4300" t="str">
        <f t="shared" si="201"/>
        <v>M06H0048</v>
      </c>
      <c r="J4300" s="1">
        <v>42914.916666656252</v>
      </c>
      <c r="K4300">
        <v>6</v>
      </c>
      <c r="L4300">
        <v>28</v>
      </c>
      <c r="M4300">
        <v>23</v>
      </c>
      <c r="N4300">
        <v>4295</v>
      </c>
      <c r="O4300">
        <v>1</v>
      </c>
      <c r="P4300">
        <v>4</v>
      </c>
      <c r="Q4300" s="2">
        <v>26196.484471215554</v>
      </c>
      <c r="R4300" s="2"/>
      <c r="S4300" t="str">
        <f t="shared" si="202"/>
        <v>M06H0024</v>
      </c>
      <c r="T4300" s="1">
        <v>44375.916666656252</v>
      </c>
      <c r="U4300">
        <v>6</v>
      </c>
      <c r="V4300">
        <v>28</v>
      </c>
      <c r="W4300">
        <v>23</v>
      </c>
      <c r="X4300">
        <v>4295</v>
      </c>
      <c r="Y4300">
        <v>1</v>
      </c>
      <c r="Z4300">
        <v>2</v>
      </c>
      <c r="AA4300" s="2">
        <v>25082.26716041984</v>
      </c>
      <c r="AC4300" t="str">
        <f t="shared" si="203"/>
        <v>M06H0072</v>
      </c>
      <c r="AD4300" s="1">
        <v>47662.916666656252</v>
      </c>
      <c r="AE4300">
        <v>6</v>
      </c>
      <c r="AF4300">
        <v>28</v>
      </c>
      <c r="AG4300">
        <v>23</v>
      </c>
      <c r="AH4300">
        <v>4295</v>
      </c>
      <c r="AI4300">
        <v>1</v>
      </c>
      <c r="AJ4300">
        <v>6</v>
      </c>
      <c r="AK4300" s="2">
        <v>28394.832368986419</v>
      </c>
    </row>
    <row r="4301" spans="9:37" x14ac:dyDescent="0.25">
      <c r="I4301" t="str">
        <f t="shared" si="201"/>
        <v>M06H0048</v>
      </c>
      <c r="J4301" s="1">
        <v>42914.958333322917</v>
      </c>
      <c r="K4301">
        <v>6</v>
      </c>
      <c r="L4301">
        <v>28</v>
      </c>
      <c r="M4301">
        <v>24</v>
      </c>
      <c r="N4301">
        <v>4296</v>
      </c>
      <c r="O4301">
        <v>1</v>
      </c>
      <c r="P4301">
        <v>4</v>
      </c>
      <c r="Q4301" s="2">
        <v>24277.336338416502</v>
      </c>
      <c r="R4301" s="2"/>
      <c r="S4301" t="str">
        <f t="shared" si="202"/>
        <v>M06H0024</v>
      </c>
      <c r="T4301" s="1">
        <v>44375.958333322917</v>
      </c>
      <c r="U4301">
        <v>6</v>
      </c>
      <c r="V4301">
        <v>28</v>
      </c>
      <c r="W4301">
        <v>24</v>
      </c>
      <c r="X4301">
        <v>4296</v>
      </c>
      <c r="Y4301">
        <v>1</v>
      </c>
      <c r="Z4301">
        <v>2</v>
      </c>
      <c r="AA4301" s="2">
        <v>23184.409125317914</v>
      </c>
      <c r="AC4301" t="str">
        <f t="shared" si="203"/>
        <v>M06H0072</v>
      </c>
      <c r="AD4301" s="1">
        <v>47662.958333322917</v>
      </c>
      <c r="AE4301">
        <v>6</v>
      </c>
      <c r="AF4301">
        <v>28</v>
      </c>
      <c r="AG4301">
        <v>24</v>
      </c>
      <c r="AH4301">
        <v>4296</v>
      </c>
      <c r="AI4301">
        <v>1</v>
      </c>
      <c r="AJ4301">
        <v>6</v>
      </c>
      <c r="AK4301" s="2">
        <v>26449.042323529742</v>
      </c>
    </row>
    <row r="4302" spans="9:37" x14ac:dyDescent="0.25">
      <c r="I4302" t="str">
        <f t="shared" si="201"/>
        <v>M06H0049</v>
      </c>
      <c r="J4302" s="1">
        <v>42914.999999989581</v>
      </c>
      <c r="K4302">
        <v>6</v>
      </c>
      <c r="L4302">
        <v>29</v>
      </c>
      <c r="M4302">
        <v>1</v>
      </c>
      <c r="N4302">
        <v>4297</v>
      </c>
      <c r="O4302">
        <v>1</v>
      </c>
      <c r="P4302">
        <v>5</v>
      </c>
      <c r="Q4302" s="2">
        <v>23071.813900042769</v>
      </c>
      <c r="R4302" s="2"/>
      <c r="S4302" t="str">
        <f t="shared" si="202"/>
        <v>M06H0025</v>
      </c>
      <c r="T4302" s="1">
        <v>44375.999999989581</v>
      </c>
      <c r="U4302">
        <v>6</v>
      </c>
      <c r="V4302">
        <v>29</v>
      </c>
      <c r="W4302">
        <v>1</v>
      </c>
      <c r="X4302">
        <v>4297</v>
      </c>
      <c r="Y4302">
        <v>1</v>
      </c>
      <c r="Z4302">
        <v>3</v>
      </c>
      <c r="AA4302" s="2">
        <v>22348.938521764863</v>
      </c>
      <c r="AC4302" t="str">
        <f t="shared" si="203"/>
        <v>M06H0073</v>
      </c>
      <c r="AD4302" s="1">
        <v>47662.999999989581</v>
      </c>
      <c r="AE4302">
        <v>6</v>
      </c>
      <c r="AF4302">
        <v>29</v>
      </c>
      <c r="AG4302">
        <v>1</v>
      </c>
      <c r="AH4302">
        <v>4297</v>
      </c>
      <c r="AI4302">
        <v>1</v>
      </c>
      <c r="AJ4302">
        <v>7</v>
      </c>
      <c r="AK4302" s="2">
        <v>25313.802699713695</v>
      </c>
    </row>
    <row r="4303" spans="9:37" x14ac:dyDescent="0.25">
      <c r="I4303" t="str">
        <f t="shared" si="201"/>
        <v>M06H0049</v>
      </c>
      <c r="J4303" s="1">
        <v>42915.041666656245</v>
      </c>
      <c r="K4303">
        <v>6</v>
      </c>
      <c r="L4303">
        <v>29</v>
      </c>
      <c r="M4303">
        <v>2</v>
      </c>
      <c r="N4303">
        <v>4298</v>
      </c>
      <c r="O4303">
        <v>1</v>
      </c>
      <c r="P4303">
        <v>5</v>
      </c>
      <c r="Q4303" s="2">
        <v>22675.993318679572</v>
      </c>
      <c r="R4303" s="2"/>
      <c r="S4303" t="str">
        <f t="shared" si="202"/>
        <v>M06H0025</v>
      </c>
      <c r="T4303" s="1">
        <v>44376.041666656245</v>
      </c>
      <c r="U4303">
        <v>6</v>
      </c>
      <c r="V4303">
        <v>29</v>
      </c>
      <c r="W4303">
        <v>2</v>
      </c>
      <c r="X4303">
        <v>4298</v>
      </c>
      <c r="Y4303">
        <v>1</v>
      </c>
      <c r="Z4303">
        <v>3</v>
      </c>
      <c r="AA4303" s="2">
        <v>21948.367966103349</v>
      </c>
      <c r="AC4303" t="str">
        <f t="shared" si="203"/>
        <v>M06H0073</v>
      </c>
      <c r="AD4303" s="1">
        <v>47663.041666656245</v>
      </c>
      <c r="AE4303">
        <v>6</v>
      </c>
      <c r="AF4303">
        <v>29</v>
      </c>
      <c r="AG4303">
        <v>2</v>
      </c>
      <c r="AH4303">
        <v>4298</v>
      </c>
      <c r="AI4303">
        <v>1</v>
      </c>
      <c r="AJ4303">
        <v>7</v>
      </c>
      <c r="AK4303" s="2">
        <v>24736.845716885578</v>
      </c>
    </row>
    <row r="4304" spans="9:37" x14ac:dyDescent="0.25">
      <c r="I4304" t="str">
        <f t="shared" si="201"/>
        <v>M06H0050</v>
      </c>
      <c r="J4304" s="1">
        <v>42915.083333322909</v>
      </c>
      <c r="K4304">
        <v>6</v>
      </c>
      <c r="L4304">
        <v>29</v>
      </c>
      <c r="M4304">
        <v>3</v>
      </c>
      <c r="N4304">
        <v>4299</v>
      </c>
      <c r="O4304">
        <v>1</v>
      </c>
      <c r="P4304">
        <v>5</v>
      </c>
      <c r="Q4304" s="2">
        <v>22417.588774162497</v>
      </c>
      <c r="R4304" s="2"/>
      <c r="S4304" t="str">
        <f t="shared" si="202"/>
        <v>M06H0026</v>
      </c>
      <c r="T4304" s="1">
        <v>44376.083333322909</v>
      </c>
      <c r="U4304">
        <v>6</v>
      </c>
      <c r="V4304">
        <v>29</v>
      </c>
      <c r="W4304">
        <v>3</v>
      </c>
      <c r="X4304">
        <v>4299</v>
      </c>
      <c r="Y4304">
        <v>1</v>
      </c>
      <c r="Z4304">
        <v>3</v>
      </c>
      <c r="AA4304" s="2">
        <v>21578.09153920216</v>
      </c>
      <c r="AC4304" t="str">
        <f t="shared" si="203"/>
        <v>M06H0074</v>
      </c>
      <c r="AD4304" s="1">
        <v>47663.083333322909</v>
      </c>
      <c r="AE4304">
        <v>6</v>
      </c>
      <c r="AF4304">
        <v>29</v>
      </c>
      <c r="AG4304">
        <v>3</v>
      </c>
      <c r="AH4304">
        <v>4299</v>
      </c>
      <c r="AI4304">
        <v>1</v>
      </c>
      <c r="AJ4304">
        <v>7</v>
      </c>
      <c r="AK4304" s="2">
        <v>24418.428675292958</v>
      </c>
    </row>
    <row r="4305" spans="9:37" x14ac:dyDescent="0.25">
      <c r="I4305" t="str">
        <f t="shared" si="201"/>
        <v>M06H0050</v>
      </c>
      <c r="J4305" s="1">
        <v>42915.124999989574</v>
      </c>
      <c r="K4305">
        <v>6</v>
      </c>
      <c r="L4305">
        <v>29</v>
      </c>
      <c r="M4305">
        <v>4</v>
      </c>
      <c r="N4305">
        <v>4300</v>
      </c>
      <c r="O4305">
        <v>1</v>
      </c>
      <c r="P4305">
        <v>5</v>
      </c>
      <c r="Q4305" s="2">
        <v>23101.275047241466</v>
      </c>
      <c r="R4305" s="2"/>
      <c r="S4305" t="str">
        <f t="shared" si="202"/>
        <v>M06H0026</v>
      </c>
      <c r="T4305" s="1">
        <v>44376.124999989574</v>
      </c>
      <c r="U4305">
        <v>6</v>
      </c>
      <c r="V4305">
        <v>29</v>
      </c>
      <c r="W4305">
        <v>4</v>
      </c>
      <c r="X4305">
        <v>4300</v>
      </c>
      <c r="Y4305">
        <v>1</v>
      </c>
      <c r="Z4305">
        <v>3</v>
      </c>
      <c r="AA4305" s="2">
        <v>22156.949474246321</v>
      </c>
      <c r="AC4305" t="str">
        <f t="shared" si="203"/>
        <v>M06H0074</v>
      </c>
      <c r="AD4305" s="1">
        <v>47663.124999989574</v>
      </c>
      <c r="AE4305">
        <v>6</v>
      </c>
      <c r="AF4305">
        <v>29</v>
      </c>
      <c r="AG4305">
        <v>4</v>
      </c>
      <c r="AH4305">
        <v>4300</v>
      </c>
      <c r="AI4305">
        <v>1</v>
      </c>
      <c r="AJ4305">
        <v>7</v>
      </c>
      <c r="AK4305" s="2">
        <v>25144.450624950841</v>
      </c>
    </row>
    <row r="4306" spans="9:37" x14ac:dyDescent="0.25">
      <c r="I4306" t="str">
        <f t="shared" si="201"/>
        <v>M06H0051</v>
      </c>
      <c r="J4306" s="1">
        <v>42915.166666656238</v>
      </c>
      <c r="K4306">
        <v>6</v>
      </c>
      <c r="L4306">
        <v>29</v>
      </c>
      <c r="M4306">
        <v>5</v>
      </c>
      <c r="N4306">
        <v>4301</v>
      </c>
      <c r="O4306">
        <v>1</v>
      </c>
      <c r="P4306">
        <v>5</v>
      </c>
      <c r="Q4306" s="2">
        <v>23922.441121509997</v>
      </c>
      <c r="R4306" s="2"/>
      <c r="S4306" t="str">
        <f t="shared" si="202"/>
        <v>M06H0027</v>
      </c>
      <c r="T4306" s="1">
        <v>44376.166666656238</v>
      </c>
      <c r="U4306">
        <v>6</v>
      </c>
      <c r="V4306">
        <v>29</v>
      </c>
      <c r="W4306">
        <v>5</v>
      </c>
      <c r="X4306">
        <v>4301</v>
      </c>
      <c r="Y4306">
        <v>1</v>
      </c>
      <c r="Z4306">
        <v>3</v>
      </c>
      <c r="AA4306" s="2">
        <v>22809.623343958403</v>
      </c>
      <c r="AC4306" t="str">
        <f t="shared" si="203"/>
        <v>M06H0075</v>
      </c>
      <c r="AD4306" s="1">
        <v>47663.166666656238</v>
      </c>
      <c r="AE4306">
        <v>6</v>
      </c>
      <c r="AF4306">
        <v>29</v>
      </c>
      <c r="AG4306">
        <v>5</v>
      </c>
      <c r="AH4306">
        <v>4301</v>
      </c>
      <c r="AI4306">
        <v>1</v>
      </c>
      <c r="AJ4306">
        <v>7</v>
      </c>
      <c r="AK4306" s="2">
        <v>25747.882854715001</v>
      </c>
    </row>
    <row r="4307" spans="9:37" x14ac:dyDescent="0.25">
      <c r="I4307" t="str">
        <f t="shared" si="201"/>
        <v>M06H0051</v>
      </c>
      <c r="J4307" s="1">
        <v>42915.208333322902</v>
      </c>
      <c r="K4307">
        <v>6</v>
      </c>
      <c r="L4307">
        <v>29</v>
      </c>
      <c r="M4307">
        <v>6</v>
      </c>
      <c r="N4307">
        <v>4302</v>
      </c>
      <c r="O4307">
        <v>1</v>
      </c>
      <c r="P4307">
        <v>5</v>
      </c>
      <c r="Q4307" s="2">
        <v>26502.580735397234</v>
      </c>
      <c r="R4307" s="2"/>
      <c r="S4307" t="str">
        <f t="shared" si="202"/>
        <v>M06H0027</v>
      </c>
      <c r="T4307" s="1">
        <v>44376.208333322902</v>
      </c>
      <c r="U4307">
        <v>6</v>
      </c>
      <c r="V4307">
        <v>29</v>
      </c>
      <c r="W4307">
        <v>6</v>
      </c>
      <c r="X4307">
        <v>4302</v>
      </c>
      <c r="Y4307">
        <v>1</v>
      </c>
      <c r="Z4307">
        <v>3</v>
      </c>
      <c r="AA4307" s="2">
        <v>25141.249055190983</v>
      </c>
      <c r="AC4307" t="str">
        <f t="shared" si="203"/>
        <v>M06H0075</v>
      </c>
      <c r="AD4307" s="1">
        <v>47663.208333322902</v>
      </c>
      <c r="AE4307">
        <v>6</v>
      </c>
      <c r="AF4307">
        <v>29</v>
      </c>
      <c r="AG4307">
        <v>6</v>
      </c>
      <c r="AH4307">
        <v>4302</v>
      </c>
      <c r="AI4307">
        <v>1</v>
      </c>
      <c r="AJ4307">
        <v>7</v>
      </c>
      <c r="AK4307" s="2">
        <v>27906.802795547461</v>
      </c>
    </row>
    <row r="4308" spans="9:37" x14ac:dyDescent="0.25">
      <c r="I4308" t="str">
        <f t="shared" si="201"/>
        <v>M06H0052</v>
      </c>
      <c r="J4308" s="1">
        <v>42915.249999989566</v>
      </c>
      <c r="K4308">
        <v>6</v>
      </c>
      <c r="L4308">
        <v>29</v>
      </c>
      <c r="M4308">
        <v>7</v>
      </c>
      <c r="N4308">
        <v>4303</v>
      </c>
      <c r="O4308">
        <v>1</v>
      </c>
      <c r="P4308">
        <v>5</v>
      </c>
      <c r="Q4308" s="2">
        <v>27988.488314872837</v>
      </c>
      <c r="R4308" s="2"/>
      <c r="S4308" t="str">
        <f t="shared" si="202"/>
        <v>M06H0028</v>
      </c>
      <c r="T4308" s="1">
        <v>44376.249999989566</v>
      </c>
      <c r="U4308">
        <v>6</v>
      </c>
      <c r="V4308">
        <v>29</v>
      </c>
      <c r="W4308">
        <v>7</v>
      </c>
      <c r="X4308">
        <v>4303</v>
      </c>
      <c r="Y4308">
        <v>1</v>
      </c>
      <c r="Z4308">
        <v>3</v>
      </c>
      <c r="AA4308" s="2">
        <v>26372.107757789974</v>
      </c>
      <c r="AC4308" t="str">
        <f t="shared" si="203"/>
        <v>M06H0076</v>
      </c>
      <c r="AD4308" s="1">
        <v>47663.249999989566</v>
      </c>
      <c r="AE4308">
        <v>6</v>
      </c>
      <c r="AF4308">
        <v>29</v>
      </c>
      <c r="AG4308">
        <v>7</v>
      </c>
      <c r="AH4308">
        <v>4303</v>
      </c>
      <c r="AI4308">
        <v>1</v>
      </c>
      <c r="AJ4308">
        <v>7</v>
      </c>
      <c r="AK4308" s="2">
        <v>28874.470185712449</v>
      </c>
    </row>
    <row r="4309" spans="9:37" x14ac:dyDescent="0.25">
      <c r="I4309" t="str">
        <f t="shared" si="201"/>
        <v>M06H0052</v>
      </c>
      <c r="J4309" s="1">
        <v>42915.291666656231</v>
      </c>
      <c r="K4309">
        <v>6</v>
      </c>
      <c r="L4309">
        <v>29</v>
      </c>
      <c r="M4309">
        <v>8</v>
      </c>
      <c r="N4309">
        <v>4304</v>
      </c>
      <c r="O4309">
        <v>1</v>
      </c>
      <c r="P4309">
        <v>5</v>
      </c>
      <c r="Q4309" s="2">
        <v>28947.544706702796</v>
      </c>
      <c r="R4309" s="2"/>
      <c r="S4309" t="str">
        <f t="shared" si="202"/>
        <v>M06H0028</v>
      </c>
      <c r="T4309" s="1">
        <v>44376.291666656231</v>
      </c>
      <c r="U4309">
        <v>6</v>
      </c>
      <c r="V4309">
        <v>29</v>
      </c>
      <c r="W4309">
        <v>8</v>
      </c>
      <c r="X4309">
        <v>4304</v>
      </c>
      <c r="Y4309">
        <v>1</v>
      </c>
      <c r="Z4309">
        <v>3</v>
      </c>
      <c r="AA4309" s="2">
        <v>26851.209171298357</v>
      </c>
      <c r="AC4309" t="str">
        <f t="shared" si="203"/>
        <v>M06H0076</v>
      </c>
      <c r="AD4309" s="1">
        <v>47663.291666656231</v>
      </c>
      <c r="AE4309">
        <v>6</v>
      </c>
      <c r="AF4309">
        <v>29</v>
      </c>
      <c r="AG4309">
        <v>8</v>
      </c>
      <c r="AH4309">
        <v>4304</v>
      </c>
      <c r="AI4309">
        <v>1</v>
      </c>
      <c r="AJ4309">
        <v>7</v>
      </c>
      <c r="AK4309" s="2">
        <v>28211.760877162233</v>
      </c>
    </row>
    <row r="4310" spans="9:37" x14ac:dyDescent="0.25">
      <c r="I4310" t="str">
        <f t="shared" si="201"/>
        <v>M06H0053</v>
      </c>
      <c r="J4310" s="1">
        <v>42915.333333322895</v>
      </c>
      <c r="K4310">
        <v>6</v>
      </c>
      <c r="L4310">
        <v>29</v>
      </c>
      <c r="M4310">
        <v>9</v>
      </c>
      <c r="N4310">
        <v>4305</v>
      </c>
      <c r="O4310">
        <v>1</v>
      </c>
      <c r="P4310">
        <v>5</v>
      </c>
      <c r="Q4310" s="2">
        <v>30083.307841995123</v>
      </c>
      <c r="R4310" s="2"/>
      <c r="S4310" t="str">
        <f t="shared" si="202"/>
        <v>M06H0029</v>
      </c>
      <c r="T4310" s="1">
        <v>44376.333333322895</v>
      </c>
      <c r="U4310">
        <v>6</v>
      </c>
      <c r="V4310">
        <v>29</v>
      </c>
      <c r="W4310">
        <v>9</v>
      </c>
      <c r="X4310">
        <v>4305</v>
      </c>
      <c r="Y4310">
        <v>1</v>
      </c>
      <c r="Z4310">
        <v>3</v>
      </c>
      <c r="AA4310" s="2">
        <v>28093.833604944179</v>
      </c>
      <c r="AC4310" t="str">
        <f t="shared" si="203"/>
        <v>M06H0077</v>
      </c>
      <c r="AD4310" s="1">
        <v>47663.333333322895</v>
      </c>
      <c r="AE4310">
        <v>6</v>
      </c>
      <c r="AF4310">
        <v>29</v>
      </c>
      <c r="AG4310">
        <v>9</v>
      </c>
      <c r="AH4310">
        <v>4305</v>
      </c>
      <c r="AI4310">
        <v>1</v>
      </c>
      <c r="AJ4310">
        <v>7</v>
      </c>
      <c r="AK4310" s="2">
        <v>28835.264511250607</v>
      </c>
    </row>
    <row r="4311" spans="9:37" x14ac:dyDescent="0.25">
      <c r="I4311" t="str">
        <f t="shared" si="201"/>
        <v>M06H0053</v>
      </c>
      <c r="J4311" s="1">
        <v>42915.374999989559</v>
      </c>
      <c r="K4311">
        <v>6</v>
      </c>
      <c r="L4311">
        <v>29</v>
      </c>
      <c r="M4311">
        <v>10</v>
      </c>
      <c r="N4311">
        <v>4306</v>
      </c>
      <c r="O4311">
        <v>1</v>
      </c>
      <c r="P4311">
        <v>5</v>
      </c>
      <c r="Q4311" s="2">
        <v>31108.925895513217</v>
      </c>
      <c r="R4311" s="2"/>
      <c r="S4311" t="str">
        <f t="shared" si="202"/>
        <v>M06H0029</v>
      </c>
      <c r="T4311" s="1">
        <v>44376.374999989559</v>
      </c>
      <c r="U4311">
        <v>6</v>
      </c>
      <c r="V4311">
        <v>29</v>
      </c>
      <c r="W4311">
        <v>10</v>
      </c>
      <c r="X4311">
        <v>4306</v>
      </c>
      <c r="Y4311">
        <v>1</v>
      </c>
      <c r="Z4311">
        <v>3</v>
      </c>
      <c r="AA4311" s="2">
        <v>28877.46293102175</v>
      </c>
      <c r="AC4311" t="str">
        <f t="shared" si="203"/>
        <v>M06H0077</v>
      </c>
      <c r="AD4311" s="1">
        <v>47663.374999989559</v>
      </c>
      <c r="AE4311">
        <v>6</v>
      </c>
      <c r="AF4311">
        <v>29</v>
      </c>
      <c r="AG4311">
        <v>10</v>
      </c>
      <c r="AH4311">
        <v>4306</v>
      </c>
      <c r="AI4311">
        <v>1</v>
      </c>
      <c r="AJ4311">
        <v>7</v>
      </c>
      <c r="AK4311" s="2">
        <v>28812.768094670086</v>
      </c>
    </row>
    <row r="4312" spans="9:37" x14ac:dyDescent="0.25">
      <c r="I4312" t="str">
        <f t="shared" si="201"/>
        <v>M06H0054</v>
      </c>
      <c r="J4312" s="1">
        <v>42915.416666656223</v>
      </c>
      <c r="K4312">
        <v>6</v>
      </c>
      <c r="L4312">
        <v>29</v>
      </c>
      <c r="M4312">
        <v>11</v>
      </c>
      <c r="N4312">
        <v>4307</v>
      </c>
      <c r="O4312">
        <v>1</v>
      </c>
      <c r="P4312">
        <v>5</v>
      </c>
      <c r="Q4312" s="2">
        <v>31051.109590029442</v>
      </c>
      <c r="R4312" s="2"/>
      <c r="S4312" t="str">
        <f t="shared" si="202"/>
        <v>M06H0030</v>
      </c>
      <c r="T4312" s="1">
        <v>44376.416666656223</v>
      </c>
      <c r="U4312">
        <v>6</v>
      </c>
      <c r="V4312">
        <v>29</v>
      </c>
      <c r="W4312">
        <v>11</v>
      </c>
      <c r="X4312">
        <v>4307</v>
      </c>
      <c r="Y4312">
        <v>1</v>
      </c>
      <c r="Z4312">
        <v>3</v>
      </c>
      <c r="AA4312" s="2">
        <v>28701.285214626634</v>
      </c>
      <c r="AC4312" t="str">
        <f t="shared" si="203"/>
        <v>M06H0078</v>
      </c>
      <c r="AD4312" s="1">
        <v>47663.416666656223</v>
      </c>
      <c r="AE4312">
        <v>6</v>
      </c>
      <c r="AF4312">
        <v>29</v>
      </c>
      <c r="AG4312">
        <v>11</v>
      </c>
      <c r="AH4312">
        <v>4307</v>
      </c>
      <c r="AI4312">
        <v>1</v>
      </c>
      <c r="AJ4312">
        <v>7</v>
      </c>
      <c r="AK4312" s="2">
        <v>27701.116163529761</v>
      </c>
    </row>
    <row r="4313" spans="9:37" x14ac:dyDescent="0.25">
      <c r="I4313" t="str">
        <f t="shared" si="201"/>
        <v>M06H0054</v>
      </c>
      <c r="J4313" s="1">
        <v>42915.458333322887</v>
      </c>
      <c r="K4313">
        <v>6</v>
      </c>
      <c r="L4313">
        <v>29</v>
      </c>
      <c r="M4313">
        <v>12</v>
      </c>
      <c r="N4313">
        <v>4308</v>
      </c>
      <c r="O4313">
        <v>1</v>
      </c>
      <c r="P4313">
        <v>5</v>
      </c>
      <c r="Q4313" s="2">
        <v>31102.505153653616</v>
      </c>
      <c r="R4313" s="2"/>
      <c r="S4313" t="str">
        <f t="shared" si="202"/>
        <v>M06H0030</v>
      </c>
      <c r="T4313" s="1">
        <v>44376.458333322887</v>
      </c>
      <c r="U4313">
        <v>6</v>
      </c>
      <c r="V4313">
        <v>29</v>
      </c>
      <c r="W4313">
        <v>12</v>
      </c>
      <c r="X4313">
        <v>4308</v>
      </c>
      <c r="Y4313">
        <v>1</v>
      </c>
      <c r="Z4313">
        <v>3</v>
      </c>
      <c r="AA4313" s="2">
        <v>28559.089379662459</v>
      </c>
      <c r="AC4313" t="str">
        <f t="shared" si="203"/>
        <v>M06H0078</v>
      </c>
      <c r="AD4313" s="1">
        <v>47663.458333322887</v>
      </c>
      <c r="AE4313">
        <v>6</v>
      </c>
      <c r="AF4313">
        <v>29</v>
      </c>
      <c r="AG4313">
        <v>12</v>
      </c>
      <c r="AH4313">
        <v>4308</v>
      </c>
      <c r="AI4313">
        <v>1</v>
      </c>
      <c r="AJ4313">
        <v>7</v>
      </c>
      <c r="AK4313" s="2">
        <v>27003.731285590275</v>
      </c>
    </row>
    <row r="4314" spans="9:37" x14ac:dyDescent="0.25">
      <c r="I4314" t="str">
        <f t="shared" si="201"/>
        <v>M06H0055</v>
      </c>
      <c r="J4314" s="1">
        <v>42915.499999989552</v>
      </c>
      <c r="K4314">
        <v>6</v>
      </c>
      <c r="L4314">
        <v>29</v>
      </c>
      <c r="M4314">
        <v>13</v>
      </c>
      <c r="N4314">
        <v>4309</v>
      </c>
      <c r="O4314">
        <v>1</v>
      </c>
      <c r="P4314">
        <v>5</v>
      </c>
      <c r="Q4314" s="2">
        <v>30400.135003490534</v>
      </c>
      <c r="R4314" s="2"/>
      <c r="S4314" t="str">
        <f t="shared" si="202"/>
        <v>M06H0031</v>
      </c>
      <c r="T4314" s="1">
        <v>44376.499999989552</v>
      </c>
      <c r="U4314">
        <v>6</v>
      </c>
      <c r="V4314">
        <v>29</v>
      </c>
      <c r="W4314">
        <v>13</v>
      </c>
      <c r="X4314">
        <v>4309</v>
      </c>
      <c r="Y4314">
        <v>1</v>
      </c>
      <c r="Z4314">
        <v>3</v>
      </c>
      <c r="AA4314" s="2">
        <v>27728.44960630779</v>
      </c>
      <c r="AC4314" t="str">
        <f t="shared" si="203"/>
        <v>M06H0079</v>
      </c>
      <c r="AD4314" s="1">
        <v>47663.499999989552</v>
      </c>
      <c r="AE4314">
        <v>6</v>
      </c>
      <c r="AF4314">
        <v>29</v>
      </c>
      <c r="AG4314">
        <v>13</v>
      </c>
      <c r="AH4314">
        <v>4309</v>
      </c>
      <c r="AI4314">
        <v>1</v>
      </c>
      <c r="AJ4314">
        <v>7</v>
      </c>
      <c r="AK4314" s="2">
        <v>26554.302609571831</v>
      </c>
    </row>
    <row r="4315" spans="9:37" x14ac:dyDescent="0.25">
      <c r="I4315" t="str">
        <f t="shared" si="201"/>
        <v>M06H0055</v>
      </c>
      <c r="J4315" s="1">
        <v>42915.541666656216</v>
      </c>
      <c r="K4315">
        <v>6</v>
      </c>
      <c r="L4315">
        <v>29</v>
      </c>
      <c r="M4315">
        <v>14</v>
      </c>
      <c r="N4315">
        <v>4310</v>
      </c>
      <c r="O4315">
        <v>1</v>
      </c>
      <c r="P4315">
        <v>5</v>
      </c>
      <c r="Q4315" s="2">
        <v>30058.299131224714</v>
      </c>
      <c r="R4315" s="2"/>
      <c r="S4315" t="str">
        <f t="shared" si="202"/>
        <v>M06H0031</v>
      </c>
      <c r="T4315" s="1">
        <v>44376.541666656216</v>
      </c>
      <c r="U4315">
        <v>6</v>
      </c>
      <c r="V4315">
        <v>29</v>
      </c>
      <c r="W4315">
        <v>14</v>
      </c>
      <c r="X4315">
        <v>4310</v>
      </c>
      <c r="Y4315">
        <v>1</v>
      </c>
      <c r="Z4315">
        <v>3</v>
      </c>
      <c r="AA4315" s="2">
        <v>27455.207724224765</v>
      </c>
      <c r="AC4315" t="str">
        <f t="shared" si="203"/>
        <v>M06H0079</v>
      </c>
      <c r="AD4315" s="1">
        <v>47663.541666656216</v>
      </c>
      <c r="AE4315">
        <v>6</v>
      </c>
      <c r="AF4315">
        <v>29</v>
      </c>
      <c r="AG4315">
        <v>14</v>
      </c>
      <c r="AH4315">
        <v>4310</v>
      </c>
      <c r="AI4315">
        <v>1</v>
      </c>
      <c r="AJ4315">
        <v>7</v>
      </c>
      <c r="AK4315" s="2">
        <v>26628.63766451443</v>
      </c>
    </row>
    <row r="4316" spans="9:37" x14ac:dyDescent="0.25">
      <c r="I4316" t="str">
        <f t="shared" si="201"/>
        <v>M06H0056</v>
      </c>
      <c r="J4316" s="1">
        <v>42915.58333332288</v>
      </c>
      <c r="K4316">
        <v>6</v>
      </c>
      <c r="L4316">
        <v>29</v>
      </c>
      <c r="M4316">
        <v>15</v>
      </c>
      <c r="N4316">
        <v>4311</v>
      </c>
      <c r="O4316">
        <v>1</v>
      </c>
      <c r="P4316">
        <v>5</v>
      </c>
      <c r="Q4316" s="2">
        <v>29739.215630290542</v>
      </c>
      <c r="R4316" s="2"/>
      <c r="S4316" t="str">
        <f t="shared" si="202"/>
        <v>M06H0032</v>
      </c>
      <c r="T4316" s="1">
        <v>44376.58333332288</v>
      </c>
      <c r="U4316">
        <v>6</v>
      </c>
      <c r="V4316">
        <v>29</v>
      </c>
      <c r="W4316">
        <v>15</v>
      </c>
      <c r="X4316">
        <v>4311</v>
      </c>
      <c r="Y4316">
        <v>1</v>
      </c>
      <c r="Z4316">
        <v>3</v>
      </c>
      <c r="AA4316" s="2">
        <v>27480.381437093496</v>
      </c>
      <c r="AC4316" t="str">
        <f t="shared" si="203"/>
        <v>M06H0080</v>
      </c>
      <c r="AD4316" s="1">
        <v>47663.58333332288</v>
      </c>
      <c r="AE4316">
        <v>6</v>
      </c>
      <c r="AF4316">
        <v>29</v>
      </c>
      <c r="AG4316">
        <v>15</v>
      </c>
      <c r="AH4316">
        <v>4311</v>
      </c>
      <c r="AI4316">
        <v>1</v>
      </c>
      <c r="AJ4316">
        <v>7</v>
      </c>
      <c r="AK4316" s="2">
        <v>26984.492955825779</v>
      </c>
    </row>
    <row r="4317" spans="9:37" x14ac:dyDescent="0.25">
      <c r="I4317" t="str">
        <f t="shared" si="201"/>
        <v>M06H0056</v>
      </c>
      <c r="J4317" s="1">
        <v>42915.624999989544</v>
      </c>
      <c r="K4317">
        <v>6</v>
      </c>
      <c r="L4317">
        <v>29</v>
      </c>
      <c r="M4317">
        <v>16</v>
      </c>
      <c r="N4317">
        <v>4312</v>
      </c>
      <c r="O4317">
        <v>1</v>
      </c>
      <c r="P4317">
        <v>5</v>
      </c>
      <c r="Q4317" s="2">
        <v>29687.252674269086</v>
      </c>
      <c r="R4317" s="2"/>
      <c r="S4317" t="str">
        <f t="shared" si="202"/>
        <v>M06H0032</v>
      </c>
      <c r="T4317" s="1">
        <v>44376.624999989544</v>
      </c>
      <c r="U4317">
        <v>6</v>
      </c>
      <c r="V4317">
        <v>29</v>
      </c>
      <c r="W4317">
        <v>16</v>
      </c>
      <c r="X4317">
        <v>4312</v>
      </c>
      <c r="Y4317">
        <v>1</v>
      </c>
      <c r="Z4317">
        <v>3</v>
      </c>
      <c r="AA4317" s="2">
        <v>27440.325126532458</v>
      </c>
      <c r="AC4317" t="str">
        <f t="shared" si="203"/>
        <v>M06H0080</v>
      </c>
      <c r="AD4317" s="1">
        <v>47663.624999989544</v>
      </c>
      <c r="AE4317">
        <v>6</v>
      </c>
      <c r="AF4317">
        <v>29</v>
      </c>
      <c r="AG4317">
        <v>16</v>
      </c>
      <c r="AH4317">
        <v>4312</v>
      </c>
      <c r="AI4317">
        <v>1</v>
      </c>
      <c r="AJ4317">
        <v>7</v>
      </c>
      <c r="AK4317" s="2">
        <v>27385.028081834851</v>
      </c>
    </row>
    <row r="4318" spans="9:37" x14ac:dyDescent="0.25">
      <c r="I4318" t="str">
        <f t="shared" si="201"/>
        <v>M06H0057</v>
      </c>
      <c r="J4318" s="1">
        <v>42915.666666656209</v>
      </c>
      <c r="K4318">
        <v>6</v>
      </c>
      <c r="L4318">
        <v>29</v>
      </c>
      <c r="M4318">
        <v>17</v>
      </c>
      <c r="N4318">
        <v>4313</v>
      </c>
      <c r="O4318">
        <v>1</v>
      </c>
      <c r="P4318">
        <v>5</v>
      </c>
      <c r="Q4318" s="2">
        <v>30091.416818821854</v>
      </c>
      <c r="R4318" s="2"/>
      <c r="S4318" t="str">
        <f t="shared" si="202"/>
        <v>M06H0033</v>
      </c>
      <c r="T4318" s="1">
        <v>44376.666666656209</v>
      </c>
      <c r="U4318">
        <v>6</v>
      </c>
      <c r="V4318">
        <v>29</v>
      </c>
      <c r="W4318">
        <v>17</v>
      </c>
      <c r="X4318">
        <v>4313</v>
      </c>
      <c r="Y4318">
        <v>1</v>
      </c>
      <c r="Z4318">
        <v>3</v>
      </c>
      <c r="AA4318" s="2">
        <v>28284.509267368758</v>
      </c>
      <c r="AC4318" t="str">
        <f t="shared" si="203"/>
        <v>M06H0081</v>
      </c>
      <c r="AD4318" s="1">
        <v>47663.666666656209</v>
      </c>
      <c r="AE4318">
        <v>6</v>
      </c>
      <c r="AF4318">
        <v>29</v>
      </c>
      <c r="AG4318">
        <v>17</v>
      </c>
      <c r="AH4318">
        <v>4313</v>
      </c>
      <c r="AI4318">
        <v>1</v>
      </c>
      <c r="AJ4318">
        <v>7</v>
      </c>
      <c r="AK4318" s="2">
        <v>28790.629213957054</v>
      </c>
    </row>
    <row r="4319" spans="9:37" x14ac:dyDescent="0.25">
      <c r="I4319" t="str">
        <f t="shared" si="201"/>
        <v>M06H0057</v>
      </c>
      <c r="J4319" s="1">
        <v>42915.708333322873</v>
      </c>
      <c r="K4319">
        <v>6</v>
      </c>
      <c r="L4319">
        <v>29</v>
      </c>
      <c r="M4319">
        <v>18</v>
      </c>
      <c r="N4319">
        <v>4314</v>
      </c>
      <c r="O4319">
        <v>1</v>
      </c>
      <c r="P4319">
        <v>5</v>
      </c>
      <c r="Q4319" s="2">
        <v>30444.483320389496</v>
      </c>
      <c r="R4319" s="2"/>
      <c r="S4319" t="str">
        <f t="shared" si="202"/>
        <v>M06H0033</v>
      </c>
      <c r="T4319" s="1">
        <v>44376.708333322873</v>
      </c>
      <c r="U4319">
        <v>6</v>
      </c>
      <c r="V4319">
        <v>29</v>
      </c>
      <c r="W4319">
        <v>18</v>
      </c>
      <c r="X4319">
        <v>4314</v>
      </c>
      <c r="Y4319">
        <v>1</v>
      </c>
      <c r="Z4319">
        <v>3</v>
      </c>
      <c r="AA4319" s="2">
        <v>28918.616470904999</v>
      </c>
      <c r="AC4319" t="str">
        <f t="shared" si="203"/>
        <v>M06H0081</v>
      </c>
      <c r="AD4319" s="1">
        <v>47663.708333322873</v>
      </c>
      <c r="AE4319">
        <v>6</v>
      </c>
      <c r="AF4319">
        <v>29</v>
      </c>
      <c r="AG4319">
        <v>18</v>
      </c>
      <c r="AH4319">
        <v>4314</v>
      </c>
      <c r="AI4319">
        <v>1</v>
      </c>
      <c r="AJ4319">
        <v>7</v>
      </c>
      <c r="AK4319" s="2">
        <v>31458.797656227733</v>
      </c>
    </row>
    <row r="4320" spans="9:37" x14ac:dyDescent="0.25">
      <c r="I4320" t="str">
        <f t="shared" si="201"/>
        <v>M06H0058</v>
      </c>
      <c r="J4320" s="1">
        <v>42915.749999989537</v>
      </c>
      <c r="K4320">
        <v>6</v>
      </c>
      <c r="L4320">
        <v>29</v>
      </c>
      <c r="M4320">
        <v>19</v>
      </c>
      <c r="N4320">
        <v>4315</v>
      </c>
      <c r="O4320">
        <v>1</v>
      </c>
      <c r="P4320">
        <v>5</v>
      </c>
      <c r="Q4320" s="2">
        <v>32764.660567582818</v>
      </c>
      <c r="R4320" s="2"/>
      <c r="S4320" t="str">
        <f t="shared" si="202"/>
        <v>M06H0034</v>
      </c>
      <c r="T4320" s="1">
        <v>44376.749999989537</v>
      </c>
      <c r="U4320">
        <v>6</v>
      </c>
      <c r="V4320">
        <v>29</v>
      </c>
      <c r="W4320">
        <v>19</v>
      </c>
      <c r="X4320">
        <v>4315</v>
      </c>
      <c r="Y4320">
        <v>1</v>
      </c>
      <c r="Z4320">
        <v>3</v>
      </c>
      <c r="AA4320" s="2">
        <v>30847.004275200092</v>
      </c>
      <c r="AC4320" t="str">
        <f t="shared" si="203"/>
        <v>M06H0082</v>
      </c>
      <c r="AD4320" s="1">
        <v>47663.749999989537</v>
      </c>
      <c r="AE4320">
        <v>6</v>
      </c>
      <c r="AF4320">
        <v>29</v>
      </c>
      <c r="AG4320">
        <v>19</v>
      </c>
      <c r="AH4320">
        <v>4315</v>
      </c>
      <c r="AI4320">
        <v>1</v>
      </c>
      <c r="AJ4320">
        <v>7</v>
      </c>
      <c r="AK4320" s="2">
        <v>34173.646523747462</v>
      </c>
    </row>
    <row r="4321" spans="9:37" x14ac:dyDescent="0.25">
      <c r="I4321" t="str">
        <f t="shared" si="201"/>
        <v>M06H0058</v>
      </c>
      <c r="J4321" s="1">
        <v>42915.791666656201</v>
      </c>
      <c r="K4321">
        <v>6</v>
      </c>
      <c r="L4321">
        <v>29</v>
      </c>
      <c r="M4321">
        <v>20</v>
      </c>
      <c r="N4321">
        <v>4316</v>
      </c>
      <c r="O4321">
        <v>1</v>
      </c>
      <c r="P4321">
        <v>5</v>
      </c>
      <c r="Q4321" s="2">
        <v>33054.134215549835</v>
      </c>
      <c r="R4321" s="2"/>
      <c r="S4321" t="str">
        <f t="shared" si="202"/>
        <v>M06H0034</v>
      </c>
      <c r="T4321" s="1">
        <v>44376.791666656201</v>
      </c>
      <c r="U4321">
        <v>6</v>
      </c>
      <c r="V4321">
        <v>29</v>
      </c>
      <c r="W4321">
        <v>20</v>
      </c>
      <c r="X4321">
        <v>4316</v>
      </c>
      <c r="Y4321">
        <v>1</v>
      </c>
      <c r="Z4321">
        <v>3</v>
      </c>
      <c r="AA4321" s="2">
        <v>31125.491810846608</v>
      </c>
      <c r="AC4321" t="str">
        <f t="shared" si="203"/>
        <v>M06H0082</v>
      </c>
      <c r="AD4321" s="1">
        <v>47663.791666656201</v>
      </c>
      <c r="AE4321">
        <v>6</v>
      </c>
      <c r="AF4321">
        <v>29</v>
      </c>
      <c r="AG4321">
        <v>20</v>
      </c>
      <c r="AH4321">
        <v>4316</v>
      </c>
      <c r="AI4321">
        <v>1</v>
      </c>
      <c r="AJ4321">
        <v>7</v>
      </c>
      <c r="AK4321" s="2">
        <v>33670.445000307474</v>
      </c>
    </row>
    <row r="4322" spans="9:37" x14ac:dyDescent="0.25">
      <c r="I4322" t="str">
        <f t="shared" si="201"/>
        <v>M06H0059</v>
      </c>
      <c r="J4322" s="1">
        <v>42915.833333322866</v>
      </c>
      <c r="K4322">
        <v>6</v>
      </c>
      <c r="L4322">
        <v>29</v>
      </c>
      <c r="M4322">
        <v>21</v>
      </c>
      <c r="N4322">
        <v>4317</v>
      </c>
      <c r="O4322">
        <v>1</v>
      </c>
      <c r="P4322">
        <v>5</v>
      </c>
      <c r="Q4322" s="2">
        <v>31492.834031406186</v>
      </c>
      <c r="R4322" s="2"/>
      <c r="S4322" t="str">
        <f t="shared" si="202"/>
        <v>M06H0035</v>
      </c>
      <c r="T4322" s="1">
        <v>44376.833333322866</v>
      </c>
      <c r="U4322">
        <v>6</v>
      </c>
      <c r="V4322">
        <v>29</v>
      </c>
      <c r="W4322">
        <v>21</v>
      </c>
      <c r="X4322">
        <v>4317</v>
      </c>
      <c r="Y4322">
        <v>1</v>
      </c>
      <c r="Z4322">
        <v>3</v>
      </c>
      <c r="AA4322" s="2">
        <v>29371.093384569602</v>
      </c>
      <c r="AC4322" t="str">
        <f t="shared" si="203"/>
        <v>M06H0083</v>
      </c>
      <c r="AD4322" s="1">
        <v>47663.833333322866</v>
      </c>
      <c r="AE4322">
        <v>6</v>
      </c>
      <c r="AF4322">
        <v>29</v>
      </c>
      <c r="AG4322">
        <v>21</v>
      </c>
      <c r="AH4322">
        <v>4317</v>
      </c>
      <c r="AI4322">
        <v>1</v>
      </c>
      <c r="AJ4322">
        <v>7</v>
      </c>
      <c r="AK4322" s="2">
        <v>31403.732681350641</v>
      </c>
    </row>
    <row r="4323" spans="9:37" x14ac:dyDescent="0.25">
      <c r="I4323" t="str">
        <f t="shared" si="201"/>
        <v>M06H0059</v>
      </c>
      <c r="J4323" s="1">
        <v>42915.87499998953</v>
      </c>
      <c r="K4323">
        <v>6</v>
      </c>
      <c r="L4323">
        <v>29</v>
      </c>
      <c r="M4323">
        <v>22</v>
      </c>
      <c r="N4323">
        <v>4318</v>
      </c>
      <c r="O4323">
        <v>1</v>
      </c>
      <c r="P4323">
        <v>5</v>
      </c>
      <c r="Q4323" s="2">
        <v>29015.492187136493</v>
      </c>
      <c r="R4323" s="2"/>
      <c r="S4323" t="str">
        <f t="shared" si="202"/>
        <v>M06H0035</v>
      </c>
      <c r="T4323" s="1">
        <v>44376.87499998953</v>
      </c>
      <c r="U4323">
        <v>6</v>
      </c>
      <c r="V4323">
        <v>29</v>
      </c>
      <c r="W4323">
        <v>22</v>
      </c>
      <c r="X4323">
        <v>4318</v>
      </c>
      <c r="Y4323">
        <v>1</v>
      </c>
      <c r="Z4323">
        <v>3</v>
      </c>
      <c r="AA4323" s="2">
        <v>27141.181153343357</v>
      </c>
      <c r="AC4323" t="str">
        <f t="shared" si="203"/>
        <v>M06H0083</v>
      </c>
      <c r="AD4323" s="1">
        <v>47663.87499998953</v>
      </c>
      <c r="AE4323">
        <v>6</v>
      </c>
      <c r="AF4323">
        <v>29</v>
      </c>
      <c r="AG4323">
        <v>22</v>
      </c>
      <c r="AH4323">
        <v>4318</v>
      </c>
      <c r="AI4323">
        <v>1</v>
      </c>
      <c r="AJ4323">
        <v>7</v>
      </c>
      <c r="AK4323" s="2">
        <v>29012.073619453062</v>
      </c>
    </row>
    <row r="4324" spans="9:37" x14ac:dyDescent="0.25">
      <c r="I4324" t="str">
        <f t="shared" si="201"/>
        <v>M06H0060</v>
      </c>
      <c r="J4324" s="1">
        <v>42915.916666656194</v>
      </c>
      <c r="K4324">
        <v>6</v>
      </c>
      <c r="L4324">
        <v>29</v>
      </c>
      <c r="M4324">
        <v>23</v>
      </c>
      <c r="N4324">
        <v>4319</v>
      </c>
      <c r="O4324">
        <v>1</v>
      </c>
      <c r="P4324">
        <v>5</v>
      </c>
      <c r="Q4324" s="2">
        <v>26377.572219426398</v>
      </c>
      <c r="R4324" s="2"/>
      <c r="S4324" t="str">
        <f t="shared" si="202"/>
        <v>M06H0036</v>
      </c>
      <c r="T4324" s="1">
        <v>44376.916666656194</v>
      </c>
      <c r="U4324">
        <v>6</v>
      </c>
      <c r="V4324">
        <v>29</v>
      </c>
      <c r="W4324">
        <v>23</v>
      </c>
      <c r="X4324">
        <v>4319</v>
      </c>
      <c r="Y4324">
        <v>1</v>
      </c>
      <c r="Z4324">
        <v>3</v>
      </c>
      <c r="AA4324" s="2">
        <v>24695.991976420479</v>
      </c>
      <c r="AC4324" t="str">
        <f t="shared" si="203"/>
        <v>M06H0084</v>
      </c>
      <c r="AD4324" s="1">
        <v>47663.916666656194</v>
      </c>
      <c r="AE4324">
        <v>6</v>
      </c>
      <c r="AF4324">
        <v>29</v>
      </c>
      <c r="AG4324">
        <v>23</v>
      </c>
      <c r="AH4324">
        <v>4319</v>
      </c>
      <c r="AI4324">
        <v>1</v>
      </c>
      <c r="AJ4324">
        <v>7</v>
      </c>
      <c r="AK4324" s="2">
        <v>26540.504515730412</v>
      </c>
    </row>
    <row r="4325" spans="9:37" x14ac:dyDescent="0.25">
      <c r="I4325" t="str">
        <f t="shared" si="201"/>
        <v>M06H0060</v>
      </c>
      <c r="J4325" s="1">
        <v>42915.958333322858</v>
      </c>
      <c r="K4325">
        <v>6</v>
      </c>
      <c r="L4325">
        <v>29</v>
      </c>
      <c r="M4325">
        <v>24</v>
      </c>
      <c r="N4325">
        <v>4320</v>
      </c>
      <c r="O4325">
        <v>1</v>
      </c>
      <c r="P4325">
        <v>5</v>
      </c>
      <c r="Q4325" s="2">
        <v>24265.284880608775</v>
      </c>
      <c r="R4325" s="2"/>
      <c r="S4325" t="str">
        <f t="shared" si="202"/>
        <v>M06H0036</v>
      </c>
      <c r="T4325" s="1">
        <v>44376.958333322858</v>
      </c>
      <c r="U4325">
        <v>6</v>
      </c>
      <c r="V4325">
        <v>29</v>
      </c>
      <c r="W4325">
        <v>24</v>
      </c>
      <c r="X4325">
        <v>4320</v>
      </c>
      <c r="Y4325">
        <v>1</v>
      </c>
      <c r="Z4325">
        <v>3</v>
      </c>
      <c r="AA4325" s="2">
        <v>22587.324893990797</v>
      </c>
      <c r="AC4325" t="str">
        <f t="shared" si="203"/>
        <v>M06H0084</v>
      </c>
      <c r="AD4325" s="1">
        <v>47663.958333322858</v>
      </c>
      <c r="AE4325">
        <v>6</v>
      </c>
      <c r="AF4325">
        <v>29</v>
      </c>
      <c r="AG4325">
        <v>24</v>
      </c>
      <c r="AH4325">
        <v>4320</v>
      </c>
      <c r="AI4325">
        <v>1</v>
      </c>
      <c r="AJ4325">
        <v>7</v>
      </c>
      <c r="AK4325" s="2">
        <v>24700.872616538549</v>
      </c>
    </row>
    <row r="4326" spans="9:37" x14ac:dyDescent="0.25">
      <c r="I4326" t="str">
        <f t="shared" si="201"/>
        <v>M06H0061</v>
      </c>
      <c r="J4326" s="1">
        <v>42915.999999989523</v>
      </c>
      <c r="K4326">
        <v>6</v>
      </c>
      <c r="L4326">
        <v>30</v>
      </c>
      <c r="M4326">
        <v>1</v>
      </c>
      <c r="N4326">
        <v>4321</v>
      </c>
      <c r="O4326">
        <v>1</v>
      </c>
      <c r="P4326">
        <v>6</v>
      </c>
      <c r="Q4326" s="2">
        <v>23327.890380544704</v>
      </c>
      <c r="R4326" s="2"/>
      <c r="S4326" t="str">
        <f t="shared" si="202"/>
        <v>M06H0037</v>
      </c>
      <c r="T4326" s="1">
        <v>44376.999999989523</v>
      </c>
      <c r="U4326">
        <v>6</v>
      </c>
      <c r="V4326">
        <v>30</v>
      </c>
      <c r="W4326">
        <v>1</v>
      </c>
      <c r="X4326">
        <v>4321</v>
      </c>
      <c r="Y4326">
        <v>1</v>
      </c>
      <c r="Z4326">
        <v>4</v>
      </c>
      <c r="AA4326" s="2">
        <v>21783.171762986574</v>
      </c>
      <c r="AC4326" t="str">
        <f t="shared" si="203"/>
        <v>M06H0001</v>
      </c>
      <c r="AD4326" s="1">
        <v>47663.999999989523</v>
      </c>
      <c r="AE4326">
        <v>6</v>
      </c>
      <c r="AF4326">
        <v>30</v>
      </c>
      <c r="AG4326">
        <v>1</v>
      </c>
      <c r="AH4326">
        <v>4321</v>
      </c>
      <c r="AI4326">
        <v>1</v>
      </c>
      <c r="AJ4326">
        <v>1</v>
      </c>
      <c r="AK4326" s="2">
        <v>24002.953414008745</v>
      </c>
    </row>
    <row r="4327" spans="9:37" x14ac:dyDescent="0.25">
      <c r="I4327" t="str">
        <f t="shared" si="201"/>
        <v>M06H0061</v>
      </c>
      <c r="J4327" s="1">
        <v>42916.041666656187</v>
      </c>
      <c r="K4327">
        <v>6</v>
      </c>
      <c r="L4327">
        <v>30</v>
      </c>
      <c r="M4327">
        <v>2</v>
      </c>
      <c r="N4327">
        <v>4322</v>
      </c>
      <c r="O4327">
        <v>1</v>
      </c>
      <c r="P4327">
        <v>6</v>
      </c>
      <c r="Q4327" s="2">
        <v>22925.91792894448</v>
      </c>
      <c r="R4327" s="2"/>
      <c r="S4327" t="str">
        <f t="shared" si="202"/>
        <v>M06H0037</v>
      </c>
      <c r="T4327" s="1">
        <v>44377.041666656187</v>
      </c>
      <c r="U4327">
        <v>6</v>
      </c>
      <c r="V4327">
        <v>30</v>
      </c>
      <c r="W4327">
        <v>2</v>
      </c>
      <c r="X4327">
        <v>4322</v>
      </c>
      <c r="Y4327">
        <v>1</v>
      </c>
      <c r="Z4327">
        <v>4</v>
      </c>
      <c r="AA4327" s="2">
        <v>21380.005828280635</v>
      </c>
      <c r="AC4327" t="str">
        <f t="shared" si="203"/>
        <v>M06H0001</v>
      </c>
      <c r="AD4327" s="1">
        <v>47664.041666656187</v>
      </c>
      <c r="AE4327">
        <v>6</v>
      </c>
      <c r="AF4327">
        <v>30</v>
      </c>
      <c r="AG4327">
        <v>2</v>
      </c>
      <c r="AH4327">
        <v>4322</v>
      </c>
      <c r="AI4327">
        <v>1</v>
      </c>
      <c r="AJ4327">
        <v>1</v>
      </c>
      <c r="AK4327" s="2">
        <v>23607.813502727193</v>
      </c>
    </row>
    <row r="4328" spans="9:37" x14ac:dyDescent="0.25">
      <c r="I4328" t="str">
        <f t="shared" si="201"/>
        <v>M06H0062</v>
      </c>
      <c r="J4328" s="1">
        <v>42916.083333322851</v>
      </c>
      <c r="K4328">
        <v>6</v>
      </c>
      <c r="L4328">
        <v>30</v>
      </c>
      <c r="M4328">
        <v>3</v>
      </c>
      <c r="N4328">
        <v>4323</v>
      </c>
      <c r="O4328">
        <v>1</v>
      </c>
      <c r="P4328">
        <v>6</v>
      </c>
      <c r="Q4328" s="2">
        <v>22772.0431787997</v>
      </c>
      <c r="R4328" s="2"/>
      <c r="S4328" t="str">
        <f t="shared" si="202"/>
        <v>M06H0038</v>
      </c>
      <c r="T4328" s="1">
        <v>44377.083333322851</v>
      </c>
      <c r="U4328">
        <v>6</v>
      </c>
      <c r="V4328">
        <v>30</v>
      </c>
      <c r="W4328">
        <v>3</v>
      </c>
      <c r="X4328">
        <v>4323</v>
      </c>
      <c r="Y4328">
        <v>1</v>
      </c>
      <c r="Z4328">
        <v>4</v>
      </c>
      <c r="AA4328" s="2">
        <v>21210.214676748437</v>
      </c>
      <c r="AC4328" t="str">
        <f t="shared" si="203"/>
        <v>M06H0002</v>
      </c>
      <c r="AD4328" s="1">
        <v>47664.083333322851</v>
      </c>
      <c r="AE4328">
        <v>6</v>
      </c>
      <c r="AF4328">
        <v>30</v>
      </c>
      <c r="AG4328">
        <v>3</v>
      </c>
      <c r="AH4328">
        <v>4323</v>
      </c>
      <c r="AI4328">
        <v>1</v>
      </c>
      <c r="AJ4328">
        <v>1</v>
      </c>
      <c r="AK4328" s="2">
        <v>23436.707470117639</v>
      </c>
    </row>
    <row r="4329" spans="9:37" x14ac:dyDescent="0.25">
      <c r="I4329" t="str">
        <f t="shared" si="201"/>
        <v>M06H0062</v>
      </c>
      <c r="J4329" s="1">
        <v>42916.124999989515</v>
      </c>
      <c r="K4329">
        <v>6</v>
      </c>
      <c r="L4329">
        <v>30</v>
      </c>
      <c r="M4329">
        <v>4</v>
      </c>
      <c r="N4329">
        <v>4324</v>
      </c>
      <c r="O4329">
        <v>1</v>
      </c>
      <c r="P4329">
        <v>6</v>
      </c>
      <c r="Q4329" s="2">
        <v>23330.475293155741</v>
      </c>
      <c r="R4329" s="2"/>
      <c r="S4329" t="str">
        <f t="shared" si="202"/>
        <v>M06H0038</v>
      </c>
      <c r="T4329" s="1">
        <v>44377.124999989515</v>
      </c>
      <c r="U4329">
        <v>6</v>
      </c>
      <c r="V4329">
        <v>30</v>
      </c>
      <c r="W4329">
        <v>4</v>
      </c>
      <c r="X4329">
        <v>4324</v>
      </c>
      <c r="Y4329">
        <v>1</v>
      </c>
      <c r="Z4329">
        <v>4</v>
      </c>
      <c r="AA4329" s="2">
        <v>21964.369518672709</v>
      </c>
      <c r="AC4329" t="str">
        <f t="shared" si="203"/>
        <v>M06H0002</v>
      </c>
      <c r="AD4329" s="1">
        <v>47664.124999989515</v>
      </c>
      <c r="AE4329">
        <v>6</v>
      </c>
      <c r="AF4329">
        <v>30</v>
      </c>
      <c r="AG4329">
        <v>4</v>
      </c>
      <c r="AH4329">
        <v>4324</v>
      </c>
      <c r="AI4329">
        <v>1</v>
      </c>
      <c r="AJ4329">
        <v>1</v>
      </c>
      <c r="AK4329" s="2">
        <v>24024.411414336646</v>
      </c>
    </row>
    <row r="4330" spans="9:37" x14ac:dyDescent="0.25">
      <c r="I4330" t="str">
        <f t="shared" si="201"/>
        <v>M06H0063</v>
      </c>
      <c r="J4330" s="1">
        <v>42916.16666665618</v>
      </c>
      <c r="K4330">
        <v>6</v>
      </c>
      <c r="L4330">
        <v>30</v>
      </c>
      <c r="M4330">
        <v>5</v>
      </c>
      <c r="N4330">
        <v>4325</v>
      </c>
      <c r="O4330">
        <v>1</v>
      </c>
      <c r="P4330">
        <v>6</v>
      </c>
      <c r="Q4330" s="2">
        <v>23910.708836293008</v>
      </c>
      <c r="R4330" s="2"/>
      <c r="S4330" t="str">
        <f t="shared" si="202"/>
        <v>M06H0039</v>
      </c>
      <c r="T4330" s="1">
        <v>44377.16666665618</v>
      </c>
      <c r="U4330">
        <v>6</v>
      </c>
      <c r="V4330">
        <v>30</v>
      </c>
      <c r="W4330">
        <v>5</v>
      </c>
      <c r="X4330">
        <v>4325</v>
      </c>
      <c r="Y4330">
        <v>1</v>
      </c>
      <c r="Z4330">
        <v>4</v>
      </c>
      <c r="AA4330" s="2">
        <v>22644.345984477139</v>
      </c>
      <c r="AC4330" t="str">
        <f t="shared" si="203"/>
        <v>M06H0003</v>
      </c>
      <c r="AD4330" s="1">
        <v>47664.16666665618</v>
      </c>
      <c r="AE4330">
        <v>6</v>
      </c>
      <c r="AF4330">
        <v>30</v>
      </c>
      <c r="AG4330">
        <v>5</v>
      </c>
      <c r="AH4330">
        <v>4325</v>
      </c>
      <c r="AI4330">
        <v>1</v>
      </c>
      <c r="AJ4330">
        <v>1</v>
      </c>
      <c r="AK4330" s="2">
        <v>24507.398054849833</v>
      </c>
    </row>
    <row r="4331" spans="9:37" x14ac:dyDescent="0.25">
      <c r="I4331" t="str">
        <f t="shared" si="201"/>
        <v>M06H0063</v>
      </c>
      <c r="J4331" s="1">
        <v>42916.208333322844</v>
      </c>
      <c r="K4331">
        <v>6</v>
      </c>
      <c r="L4331">
        <v>30</v>
      </c>
      <c r="M4331">
        <v>6</v>
      </c>
      <c r="N4331">
        <v>4326</v>
      </c>
      <c r="O4331">
        <v>1</v>
      </c>
      <c r="P4331">
        <v>6</v>
      </c>
      <c r="Q4331" s="2">
        <v>26284.403248764422</v>
      </c>
      <c r="R4331" s="2"/>
      <c r="S4331" t="str">
        <f t="shared" si="202"/>
        <v>M06H0039</v>
      </c>
      <c r="T4331" s="1">
        <v>44377.208333322844</v>
      </c>
      <c r="U4331">
        <v>6</v>
      </c>
      <c r="V4331">
        <v>30</v>
      </c>
      <c r="W4331">
        <v>6</v>
      </c>
      <c r="X4331">
        <v>4326</v>
      </c>
      <c r="Y4331">
        <v>1</v>
      </c>
      <c r="Z4331">
        <v>4</v>
      </c>
      <c r="AA4331" s="2">
        <v>25041.474913251939</v>
      </c>
      <c r="AC4331" t="str">
        <f t="shared" si="203"/>
        <v>M06H0003</v>
      </c>
      <c r="AD4331" s="1">
        <v>47664.208333322844</v>
      </c>
      <c r="AE4331">
        <v>6</v>
      </c>
      <c r="AF4331">
        <v>30</v>
      </c>
      <c r="AG4331">
        <v>6</v>
      </c>
      <c r="AH4331">
        <v>4326</v>
      </c>
      <c r="AI4331">
        <v>1</v>
      </c>
      <c r="AJ4331">
        <v>1</v>
      </c>
      <c r="AK4331" s="2">
        <v>26334.020837500131</v>
      </c>
    </row>
    <row r="4332" spans="9:37" x14ac:dyDescent="0.25">
      <c r="I4332" t="str">
        <f t="shared" si="201"/>
        <v>M06H0064</v>
      </c>
      <c r="J4332" s="1">
        <v>42916.249999989508</v>
      </c>
      <c r="K4332">
        <v>6</v>
      </c>
      <c r="L4332">
        <v>30</v>
      </c>
      <c r="M4332">
        <v>7</v>
      </c>
      <c r="N4332">
        <v>4327</v>
      </c>
      <c r="O4332">
        <v>1</v>
      </c>
      <c r="P4332">
        <v>6</v>
      </c>
      <c r="Q4332" s="2">
        <v>27671.450264884657</v>
      </c>
      <c r="R4332" s="2"/>
      <c r="S4332" t="str">
        <f t="shared" si="202"/>
        <v>M06H0040</v>
      </c>
      <c r="T4332" s="1">
        <v>44377.249999989508</v>
      </c>
      <c r="U4332">
        <v>6</v>
      </c>
      <c r="V4332">
        <v>30</v>
      </c>
      <c r="W4332">
        <v>7</v>
      </c>
      <c r="X4332">
        <v>4327</v>
      </c>
      <c r="Y4332">
        <v>1</v>
      </c>
      <c r="Z4332">
        <v>4</v>
      </c>
      <c r="AA4332" s="2">
        <v>26210.645609001185</v>
      </c>
      <c r="AC4332" t="str">
        <f t="shared" si="203"/>
        <v>M06H0004</v>
      </c>
      <c r="AD4332" s="1">
        <v>47664.249999989508</v>
      </c>
      <c r="AE4332">
        <v>6</v>
      </c>
      <c r="AF4332">
        <v>30</v>
      </c>
      <c r="AG4332">
        <v>7</v>
      </c>
      <c r="AH4332">
        <v>4327</v>
      </c>
      <c r="AI4332">
        <v>1</v>
      </c>
      <c r="AJ4332">
        <v>1</v>
      </c>
      <c r="AK4332" s="2">
        <v>27200.005629908006</v>
      </c>
    </row>
    <row r="4333" spans="9:37" x14ac:dyDescent="0.25">
      <c r="I4333" t="str">
        <f t="shared" si="201"/>
        <v>M06H0064</v>
      </c>
      <c r="J4333" s="1">
        <v>42916.291666656172</v>
      </c>
      <c r="K4333">
        <v>6</v>
      </c>
      <c r="L4333">
        <v>30</v>
      </c>
      <c r="M4333">
        <v>8</v>
      </c>
      <c r="N4333">
        <v>4328</v>
      </c>
      <c r="O4333">
        <v>1</v>
      </c>
      <c r="P4333">
        <v>6</v>
      </c>
      <c r="Q4333" s="2">
        <v>28509.940089832107</v>
      </c>
      <c r="R4333" s="2"/>
      <c r="S4333" t="str">
        <f t="shared" si="202"/>
        <v>M06H0040</v>
      </c>
      <c r="T4333" s="1">
        <v>44377.291666656172</v>
      </c>
      <c r="U4333">
        <v>6</v>
      </c>
      <c r="V4333">
        <v>30</v>
      </c>
      <c r="W4333">
        <v>8</v>
      </c>
      <c r="X4333">
        <v>4328</v>
      </c>
      <c r="Y4333">
        <v>1</v>
      </c>
      <c r="Z4333">
        <v>4</v>
      </c>
      <c r="AA4333" s="2">
        <v>27059.530049366538</v>
      </c>
      <c r="AC4333" t="str">
        <f t="shared" si="203"/>
        <v>M06H0004</v>
      </c>
      <c r="AD4333" s="1">
        <v>47664.291666656172</v>
      </c>
      <c r="AE4333">
        <v>6</v>
      </c>
      <c r="AF4333">
        <v>30</v>
      </c>
      <c r="AG4333">
        <v>8</v>
      </c>
      <c r="AH4333">
        <v>4328</v>
      </c>
      <c r="AI4333">
        <v>1</v>
      </c>
      <c r="AJ4333">
        <v>1</v>
      </c>
      <c r="AK4333" s="2">
        <v>26606.370241600238</v>
      </c>
    </row>
    <row r="4334" spans="9:37" x14ac:dyDescent="0.25">
      <c r="I4334" t="str">
        <f t="shared" si="201"/>
        <v>M06H0065</v>
      </c>
      <c r="J4334" s="1">
        <v>42916.333333322837</v>
      </c>
      <c r="K4334">
        <v>6</v>
      </c>
      <c r="L4334">
        <v>30</v>
      </c>
      <c r="M4334">
        <v>9</v>
      </c>
      <c r="N4334">
        <v>4329</v>
      </c>
      <c r="O4334">
        <v>1</v>
      </c>
      <c r="P4334">
        <v>6</v>
      </c>
      <c r="Q4334" s="2">
        <v>29665.397578800217</v>
      </c>
      <c r="R4334" s="2"/>
      <c r="S4334" t="str">
        <f t="shared" si="202"/>
        <v>M06H0041</v>
      </c>
      <c r="T4334" s="1">
        <v>44377.333333322837</v>
      </c>
      <c r="U4334">
        <v>6</v>
      </c>
      <c r="V4334">
        <v>30</v>
      </c>
      <c r="W4334">
        <v>9</v>
      </c>
      <c r="X4334">
        <v>4329</v>
      </c>
      <c r="Y4334">
        <v>1</v>
      </c>
      <c r="Z4334">
        <v>4</v>
      </c>
      <c r="AA4334" s="2">
        <v>28065.071327015918</v>
      </c>
      <c r="AC4334" t="str">
        <f t="shared" si="203"/>
        <v>M06H0005</v>
      </c>
      <c r="AD4334" s="1">
        <v>47664.333333322837</v>
      </c>
      <c r="AE4334">
        <v>6</v>
      </c>
      <c r="AF4334">
        <v>30</v>
      </c>
      <c r="AG4334">
        <v>9</v>
      </c>
      <c r="AH4334">
        <v>4329</v>
      </c>
      <c r="AI4334">
        <v>1</v>
      </c>
      <c r="AJ4334">
        <v>1</v>
      </c>
      <c r="AK4334" s="2">
        <v>27211.072168528459</v>
      </c>
    </row>
    <row r="4335" spans="9:37" x14ac:dyDescent="0.25">
      <c r="I4335" t="str">
        <f t="shared" si="201"/>
        <v>M06H0065</v>
      </c>
      <c r="J4335" s="1">
        <v>42916.374999989501</v>
      </c>
      <c r="K4335">
        <v>6</v>
      </c>
      <c r="L4335">
        <v>30</v>
      </c>
      <c r="M4335">
        <v>10</v>
      </c>
      <c r="N4335">
        <v>4330</v>
      </c>
      <c r="O4335">
        <v>1</v>
      </c>
      <c r="P4335">
        <v>6</v>
      </c>
      <c r="Q4335" s="2">
        <v>30912.762050808455</v>
      </c>
      <c r="R4335" s="2"/>
      <c r="S4335" t="str">
        <f t="shared" si="202"/>
        <v>M06H0041</v>
      </c>
      <c r="T4335" s="1">
        <v>44377.374999989501</v>
      </c>
      <c r="U4335">
        <v>6</v>
      </c>
      <c r="V4335">
        <v>30</v>
      </c>
      <c r="W4335">
        <v>10</v>
      </c>
      <c r="X4335">
        <v>4330</v>
      </c>
      <c r="Y4335">
        <v>1</v>
      </c>
      <c r="Z4335">
        <v>4</v>
      </c>
      <c r="AA4335" s="2">
        <v>29043.274090260016</v>
      </c>
      <c r="AC4335" t="str">
        <f t="shared" si="203"/>
        <v>M06H0005</v>
      </c>
      <c r="AD4335" s="1">
        <v>47664.374999989501</v>
      </c>
      <c r="AE4335">
        <v>6</v>
      </c>
      <c r="AF4335">
        <v>30</v>
      </c>
      <c r="AG4335">
        <v>10</v>
      </c>
      <c r="AH4335">
        <v>4330</v>
      </c>
      <c r="AI4335">
        <v>1</v>
      </c>
      <c r="AJ4335">
        <v>1</v>
      </c>
      <c r="AK4335" s="2">
        <v>27165.371657408738</v>
      </c>
    </row>
    <row r="4336" spans="9:37" x14ac:dyDescent="0.25">
      <c r="I4336" t="str">
        <f t="shared" si="201"/>
        <v>M06H0066</v>
      </c>
      <c r="J4336" s="1">
        <v>42916.416666656165</v>
      </c>
      <c r="K4336">
        <v>6</v>
      </c>
      <c r="L4336">
        <v>30</v>
      </c>
      <c r="M4336">
        <v>11</v>
      </c>
      <c r="N4336">
        <v>4331</v>
      </c>
      <c r="O4336">
        <v>1</v>
      </c>
      <c r="P4336">
        <v>6</v>
      </c>
      <c r="Q4336" s="2">
        <v>30959.426171499792</v>
      </c>
      <c r="R4336" s="2"/>
      <c r="S4336" t="str">
        <f t="shared" si="202"/>
        <v>M06H0042</v>
      </c>
      <c r="T4336" s="1">
        <v>44377.416666656165</v>
      </c>
      <c r="U4336">
        <v>6</v>
      </c>
      <c r="V4336">
        <v>30</v>
      </c>
      <c r="W4336">
        <v>11</v>
      </c>
      <c r="X4336">
        <v>4331</v>
      </c>
      <c r="Y4336">
        <v>1</v>
      </c>
      <c r="Z4336">
        <v>4</v>
      </c>
      <c r="AA4336" s="2">
        <v>28875.549202389844</v>
      </c>
      <c r="AC4336" t="str">
        <f t="shared" si="203"/>
        <v>M06H0006</v>
      </c>
      <c r="AD4336" s="1">
        <v>47664.416666656165</v>
      </c>
      <c r="AE4336">
        <v>6</v>
      </c>
      <c r="AF4336">
        <v>30</v>
      </c>
      <c r="AG4336">
        <v>11</v>
      </c>
      <c r="AH4336">
        <v>4331</v>
      </c>
      <c r="AI4336">
        <v>1</v>
      </c>
      <c r="AJ4336">
        <v>1</v>
      </c>
      <c r="AK4336" s="2">
        <v>26279.003267558735</v>
      </c>
    </row>
    <row r="4337" spans="9:37" x14ac:dyDescent="0.25">
      <c r="I4337" t="str">
        <f t="shared" si="201"/>
        <v>M06H0066</v>
      </c>
      <c r="J4337" s="1">
        <v>42916.458333322829</v>
      </c>
      <c r="K4337">
        <v>6</v>
      </c>
      <c r="L4337">
        <v>30</v>
      </c>
      <c r="M4337">
        <v>12</v>
      </c>
      <c r="N4337">
        <v>4332</v>
      </c>
      <c r="O4337">
        <v>1</v>
      </c>
      <c r="P4337">
        <v>6</v>
      </c>
      <c r="Q4337" s="2">
        <v>30747.837113001646</v>
      </c>
      <c r="R4337" s="2"/>
      <c r="S4337" t="str">
        <f t="shared" si="202"/>
        <v>M06H0042</v>
      </c>
      <c r="T4337" s="1">
        <v>44377.458333322829</v>
      </c>
      <c r="U4337">
        <v>6</v>
      </c>
      <c r="V4337">
        <v>30</v>
      </c>
      <c r="W4337">
        <v>12</v>
      </c>
      <c r="X4337">
        <v>4332</v>
      </c>
      <c r="Y4337">
        <v>1</v>
      </c>
      <c r="Z4337">
        <v>4</v>
      </c>
      <c r="AA4337" s="2">
        <v>28996.111278273969</v>
      </c>
      <c r="AC4337" t="str">
        <f t="shared" si="203"/>
        <v>M06H0006</v>
      </c>
      <c r="AD4337" s="1">
        <v>47664.458333322829</v>
      </c>
      <c r="AE4337">
        <v>6</v>
      </c>
      <c r="AF4337">
        <v>30</v>
      </c>
      <c r="AG4337">
        <v>12</v>
      </c>
      <c r="AH4337">
        <v>4332</v>
      </c>
      <c r="AI4337">
        <v>1</v>
      </c>
      <c r="AJ4337">
        <v>1</v>
      </c>
      <c r="AK4337" s="2">
        <v>25743.074581124805</v>
      </c>
    </row>
    <row r="4338" spans="9:37" x14ac:dyDescent="0.25">
      <c r="I4338" t="str">
        <f t="shared" si="201"/>
        <v>M06H0067</v>
      </c>
      <c r="J4338" s="1">
        <v>42916.499999989494</v>
      </c>
      <c r="K4338">
        <v>6</v>
      </c>
      <c r="L4338">
        <v>30</v>
      </c>
      <c r="M4338">
        <v>13</v>
      </c>
      <c r="N4338">
        <v>4333</v>
      </c>
      <c r="O4338">
        <v>1</v>
      </c>
      <c r="P4338">
        <v>6</v>
      </c>
      <c r="Q4338" s="2">
        <v>30198.05588382528</v>
      </c>
      <c r="R4338" s="2"/>
      <c r="S4338" t="str">
        <f t="shared" si="202"/>
        <v>M06H0043</v>
      </c>
      <c r="T4338" s="1">
        <v>44377.499999989494</v>
      </c>
      <c r="U4338">
        <v>6</v>
      </c>
      <c r="V4338">
        <v>30</v>
      </c>
      <c r="W4338">
        <v>13</v>
      </c>
      <c r="X4338">
        <v>4333</v>
      </c>
      <c r="Y4338">
        <v>1</v>
      </c>
      <c r="Z4338">
        <v>4</v>
      </c>
      <c r="AA4338" s="2">
        <v>28044.04285654665</v>
      </c>
      <c r="AC4338" t="str">
        <f t="shared" si="203"/>
        <v>M06H0007</v>
      </c>
      <c r="AD4338" s="1">
        <v>47664.499999989494</v>
      </c>
      <c r="AE4338">
        <v>6</v>
      </c>
      <c r="AF4338">
        <v>30</v>
      </c>
      <c r="AG4338">
        <v>13</v>
      </c>
      <c r="AH4338">
        <v>4333</v>
      </c>
      <c r="AI4338">
        <v>1</v>
      </c>
      <c r="AJ4338">
        <v>1</v>
      </c>
      <c r="AK4338" s="2">
        <v>24832.011155762666</v>
      </c>
    </row>
    <row r="4339" spans="9:37" x14ac:dyDescent="0.25">
      <c r="I4339" t="str">
        <f t="shared" si="201"/>
        <v>M06H0067</v>
      </c>
      <c r="J4339" s="1">
        <v>42916.541666656158</v>
      </c>
      <c r="K4339">
        <v>6</v>
      </c>
      <c r="L4339">
        <v>30</v>
      </c>
      <c r="M4339">
        <v>14</v>
      </c>
      <c r="N4339">
        <v>4334</v>
      </c>
      <c r="O4339">
        <v>1</v>
      </c>
      <c r="P4339">
        <v>6</v>
      </c>
      <c r="Q4339" s="2">
        <v>29891.573245450287</v>
      </c>
      <c r="R4339" s="2"/>
      <c r="S4339" t="str">
        <f t="shared" si="202"/>
        <v>M06H0043</v>
      </c>
      <c r="T4339" s="1">
        <v>44377.541666656158</v>
      </c>
      <c r="U4339">
        <v>6</v>
      </c>
      <c r="V4339">
        <v>30</v>
      </c>
      <c r="W4339">
        <v>14</v>
      </c>
      <c r="X4339">
        <v>4334</v>
      </c>
      <c r="Y4339">
        <v>1</v>
      </c>
      <c r="Z4339">
        <v>4</v>
      </c>
      <c r="AA4339" s="2">
        <v>27526.247605648459</v>
      </c>
      <c r="AC4339" t="str">
        <f t="shared" si="203"/>
        <v>M06H0007</v>
      </c>
      <c r="AD4339" s="1">
        <v>47664.541666656158</v>
      </c>
      <c r="AE4339">
        <v>6</v>
      </c>
      <c r="AF4339">
        <v>30</v>
      </c>
      <c r="AG4339">
        <v>14</v>
      </c>
      <c r="AH4339">
        <v>4334</v>
      </c>
      <c r="AI4339">
        <v>1</v>
      </c>
      <c r="AJ4339">
        <v>1</v>
      </c>
      <c r="AK4339" s="2">
        <v>25034.118881885661</v>
      </c>
    </row>
    <row r="4340" spans="9:37" x14ac:dyDescent="0.25">
      <c r="I4340" t="str">
        <f t="shared" si="201"/>
        <v>M06H0068</v>
      </c>
      <c r="J4340" s="1">
        <v>42916.583333322822</v>
      </c>
      <c r="K4340">
        <v>6</v>
      </c>
      <c r="L4340">
        <v>30</v>
      </c>
      <c r="M4340">
        <v>15</v>
      </c>
      <c r="N4340">
        <v>4335</v>
      </c>
      <c r="O4340">
        <v>1</v>
      </c>
      <c r="P4340">
        <v>6</v>
      </c>
      <c r="Q4340" s="2">
        <v>29684.707407647307</v>
      </c>
      <c r="R4340" s="2"/>
      <c r="S4340" t="str">
        <f t="shared" si="202"/>
        <v>M06H0044</v>
      </c>
      <c r="T4340" s="1">
        <v>44377.583333322822</v>
      </c>
      <c r="U4340">
        <v>6</v>
      </c>
      <c r="V4340">
        <v>30</v>
      </c>
      <c r="W4340">
        <v>15</v>
      </c>
      <c r="X4340">
        <v>4335</v>
      </c>
      <c r="Y4340">
        <v>1</v>
      </c>
      <c r="Z4340">
        <v>4</v>
      </c>
      <c r="AA4340" s="2">
        <v>27831.922543688914</v>
      </c>
      <c r="AC4340" t="str">
        <f t="shared" si="203"/>
        <v>M06H0008</v>
      </c>
      <c r="AD4340" s="1">
        <v>47664.583333322822</v>
      </c>
      <c r="AE4340">
        <v>6</v>
      </c>
      <c r="AF4340">
        <v>30</v>
      </c>
      <c r="AG4340">
        <v>15</v>
      </c>
      <c r="AH4340">
        <v>4335</v>
      </c>
      <c r="AI4340">
        <v>1</v>
      </c>
      <c r="AJ4340">
        <v>1</v>
      </c>
      <c r="AK4340" s="2">
        <v>25624.435431704769</v>
      </c>
    </row>
    <row r="4341" spans="9:37" x14ac:dyDescent="0.25">
      <c r="I4341" t="str">
        <f t="shared" si="201"/>
        <v>M06H0068</v>
      </c>
      <c r="J4341" s="1">
        <v>42916.624999989486</v>
      </c>
      <c r="K4341">
        <v>6</v>
      </c>
      <c r="L4341">
        <v>30</v>
      </c>
      <c r="M4341">
        <v>16</v>
      </c>
      <c r="N4341">
        <v>4336</v>
      </c>
      <c r="O4341">
        <v>1</v>
      </c>
      <c r="P4341">
        <v>6</v>
      </c>
      <c r="Q4341" s="2">
        <v>29141.171640627112</v>
      </c>
      <c r="R4341" s="2"/>
      <c r="S4341" t="str">
        <f t="shared" si="202"/>
        <v>M06H0044</v>
      </c>
      <c r="T4341" s="1">
        <v>44377.624999989486</v>
      </c>
      <c r="U4341">
        <v>6</v>
      </c>
      <c r="V4341">
        <v>30</v>
      </c>
      <c r="W4341">
        <v>16</v>
      </c>
      <c r="X4341">
        <v>4336</v>
      </c>
      <c r="Y4341">
        <v>1</v>
      </c>
      <c r="Z4341">
        <v>4</v>
      </c>
      <c r="AA4341" s="2">
        <v>27907.015837633378</v>
      </c>
      <c r="AC4341" t="str">
        <f t="shared" si="203"/>
        <v>M06H0008</v>
      </c>
      <c r="AD4341" s="1">
        <v>47664.624999989486</v>
      </c>
      <c r="AE4341">
        <v>6</v>
      </c>
      <c r="AF4341">
        <v>30</v>
      </c>
      <c r="AG4341">
        <v>16</v>
      </c>
      <c r="AH4341">
        <v>4336</v>
      </c>
      <c r="AI4341">
        <v>1</v>
      </c>
      <c r="AJ4341">
        <v>1</v>
      </c>
      <c r="AK4341" s="2">
        <v>26028.19229238998</v>
      </c>
    </row>
    <row r="4342" spans="9:37" x14ac:dyDescent="0.25">
      <c r="I4342" t="str">
        <f t="shared" si="201"/>
        <v>M06H0069</v>
      </c>
      <c r="J4342" s="1">
        <v>42916.66666665615</v>
      </c>
      <c r="K4342">
        <v>6</v>
      </c>
      <c r="L4342">
        <v>30</v>
      </c>
      <c r="M4342">
        <v>17</v>
      </c>
      <c r="N4342">
        <v>4337</v>
      </c>
      <c r="O4342">
        <v>1</v>
      </c>
      <c r="P4342">
        <v>6</v>
      </c>
      <c r="Q4342" s="2">
        <v>29375.820115785558</v>
      </c>
      <c r="R4342" s="2"/>
      <c r="S4342" t="str">
        <f t="shared" si="202"/>
        <v>M06H0045</v>
      </c>
      <c r="T4342" s="1">
        <v>44377.66666665615</v>
      </c>
      <c r="U4342">
        <v>6</v>
      </c>
      <c r="V4342">
        <v>30</v>
      </c>
      <c r="W4342">
        <v>17</v>
      </c>
      <c r="X4342">
        <v>4337</v>
      </c>
      <c r="Y4342">
        <v>1</v>
      </c>
      <c r="Z4342">
        <v>4</v>
      </c>
      <c r="AA4342" s="2">
        <v>28714.319652206723</v>
      </c>
      <c r="AC4342" t="str">
        <f t="shared" si="203"/>
        <v>M06H0009</v>
      </c>
      <c r="AD4342" s="1">
        <v>47664.66666665615</v>
      </c>
      <c r="AE4342">
        <v>6</v>
      </c>
      <c r="AF4342">
        <v>30</v>
      </c>
      <c r="AG4342">
        <v>17</v>
      </c>
      <c r="AH4342">
        <v>4337</v>
      </c>
      <c r="AI4342">
        <v>1</v>
      </c>
      <c r="AJ4342">
        <v>1</v>
      </c>
      <c r="AK4342" s="2">
        <v>27368.142651731403</v>
      </c>
    </row>
    <row r="4343" spans="9:37" x14ac:dyDescent="0.25">
      <c r="I4343" t="str">
        <f t="shared" si="201"/>
        <v>M06H0069</v>
      </c>
      <c r="J4343" s="1">
        <v>42916.708333322815</v>
      </c>
      <c r="K4343">
        <v>6</v>
      </c>
      <c r="L4343">
        <v>30</v>
      </c>
      <c r="M4343">
        <v>18</v>
      </c>
      <c r="N4343">
        <v>4338</v>
      </c>
      <c r="O4343">
        <v>1</v>
      </c>
      <c r="P4343">
        <v>6</v>
      </c>
      <c r="Q4343" s="2">
        <v>29665.143436925442</v>
      </c>
      <c r="R4343" s="2"/>
      <c r="S4343" t="str">
        <f t="shared" si="202"/>
        <v>M06H0045</v>
      </c>
      <c r="T4343" s="1">
        <v>44377.708333322815</v>
      </c>
      <c r="U4343">
        <v>6</v>
      </c>
      <c r="V4343">
        <v>30</v>
      </c>
      <c r="W4343">
        <v>18</v>
      </c>
      <c r="X4343">
        <v>4338</v>
      </c>
      <c r="Y4343">
        <v>1</v>
      </c>
      <c r="Z4343">
        <v>4</v>
      </c>
      <c r="AA4343" s="2">
        <v>29328.692207023152</v>
      </c>
      <c r="AC4343" t="str">
        <f t="shared" si="203"/>
        <v>M06H0009</v>
      </c>
      <c r="AD4343" s="1">
        <v>47664.708333322815</v>
      </c>
      <c r="AE4343">
        <v>6</v>
      </c>
      <c r="AF4343">
        <v>30</v>
      </c>
      <c r="AG4343">
        <v>18</v>
      </c>
      <c r="AH4343">
        <v>4338</v>
      </c>
      <c r="AI4343">
        <v>1</v>
      </c>
      <c r="AJ4343">
        <v>1</v>
      </c>
      <c r="AK4343" s="2">
        <v>30011.728442559895</v>
      </c>
    </row>
    <row r="4344" spans="9:37" x14ac:dyDescent="0.25">
      <c r="I4344" t="str">
        <f t="shared" si="201"/>
        <v>M06H0070</v>
      </c>
      <c r="J4344" s="1">
        <v>42916.749999989479</v>
      </c>
      <c r="K4344">
        <v>6</v>
      </c>
      <c r="L4344">
        <v>30</v>
      </c>
      <c r="M4344">
        <v>19</v>
      </c>
      <c r="N4344">
        <v>4339</v>
      </c>
      <c r="O4344">
        <v>1</v>
      </c>
      <c r="P4344">
        <v>6</v>
      </c>
      <c r="Q4344" s="2">
        <v>31490.292828887676</v>
      </c>
      <c r="R4344" s="2"/>
      <c r="S4344" t="str">
        <f t="shared" si="202"/>
        <v>M06H0046</v>
      </c>
      <c r="T4344" s="1">
        <v>44377.749999989479</v>
      </c>
      <c r="U4344">
        <v>6</v>
      </c>
      <c r="V4344">
        <v>30</v>
      </c>
      <c r="W4344">
        <v>19</v>
      </c>
      <c r="X4344">
        <v>4339</v>
      </c>
      <c r="Y4344">
        <v>1</v>
      </c>
      <c r="Z4344">
        <v>4</v>
      </c>
      <c r="AA4344" s="2">
        <v>31376.91471428056</v>
      </c>
      <c r="AC4344" t="str">
        <f t="shared" si="203"/>
        <v>M06H0010</v>
      </c>
      <c r="AD4344" s="1">
        <v>47664.749999989479</v>
      </c>
      <c r="AE4344">
        <v>6</v>
      </c>
      <c r="AF4344">
        <v>30</v>
      </c>
      <c r="AG4344">
        <v>19</v>
      </c>
      <c r="AH4344">
        <v>4339</v>
      </c>
      <c r="AI4344">
        <v>1</v>
      </c>
      <c r="AJ4344">
        <v>1</v>
      </c>
      <c r="AK4344" s="2">
        <v>33082.104344400897</v>
      </c>
    </row>
    <row r="4345" spans="9:37" x14ac:dyDescent="0.25">
      <c r="I4345" t="str">
        <f t="shared" si="201"/>
        <v>M06H0070</v>
      </c>
      <c r="J4345" s="1">
        <v>42916.791666656143</v>
      </c>
      <c r="K4345">
        <v>6</v>
      </c>
      <c r="L4345">
        <v>30</v>
      </c>
      <c r="M4345">
        <v>20</v>
      </c>
      <c r="N4345">
        <v>4340</v>
      </c>
      <c r="O4345">
        <v>1</v>
      </c>
      <c r="P4345">
        <v>6</v>
      </c>
      <c r="Q4345" s="2">
        <v>31808.2269270535</v>
      </c>
      <c r="R4345" s="2"/>
      <c r="S4345" t="str">
        <f t="shared" si="202"/>
        <v>M06H0046</v>
      </c>
      <c r="T4345" s="1">
        <v>44377.791666656143</v>
      </c>
      <c r="U4345">
        <v>6</v>
      </c>
      <c r="V4345">
        <v>30</v>
      </c>
      <c r="W4345">
        <v>20</v>
      </c>
      <c r="X4345">
        <v>4340</v>
      </c>
      <c r="Y4345">
        <v>1</v>
      </c>
      <c r="Z4345">
        <v>4</v>
      </c>
      <c r="AA4345" s="2">
        <v>31741.537118599739</v>
      </c>
      <c r="AC4345" t="str">
        <f t="shared" si="203"/>
        <v>M06H0010</v>
      </c>
      <c r="AD4345" s="1">
        <v>47664.791666656143</v>
      </c>
      <c r="AE4345">
        <v>6</v>
      </c>
      <c r="AF4345">
        <v>30</v>
      </c>
      <c r="AG4345">
        <v>20</v>
      </c>
      <c r="AH4345">
        <v>4340</v>
      </c>
      <c r="AI4345">
        <v>1</v>
      </c>
      <c r="AJ4345">
        <v>1</v>
      </c>
      <c r="AK4345" s="2">
        <v>33088.187976782261</v>
      </c>
    </row>
    <row r="4346" spans="9:37" x14ac:dyDescent="0.25">
      <c r="I4346" t="str">
        <f t="shared" si="201"/>
        <v>M06H0071</v>
      </c>
      <c r="J4346" s="1">
        <v>42916.833333322807</v>
      </c>
      <c r="K4346">
        <v>6</v>
      </c>
      <c r="L4346">
        <v>30</v>
      </c>
      <c r="M4346">
        <v>21</v>
      </c>
      <c r="N4346">
        <v>4341</v>
      </c>
      <c r="O4346">
        <v>1</v>
      </c>
      <c r="P4346">
        <v>6</v>
      </c>
      <c r="Q4346" s="2">
        <v>30407.298237538118</v>
      </c>
      <c r="R4346" s="2"/>
      <c r="S4346" t="str">
        <f t="shared" si="202"/>
        <v>M06H0047</v>
      </c>
      <c r="T4346" s="1">
        <v>44377.833333322807</v>
      </c>
      <c r="U4346">
        <v>6</v>
      </c>
      <c r="V4346">
        <v>30</v>
      </c>
      <c r="W4346">
        <v>21</v>
      </c>
      <c r="X4346">
        <v>4341</v>
      </c>
      <c r="Y4346">
        <v>1</v>
      </c>
      <c r="Z4346">
        <v>4</v>
      </c>
      <c r="AA4346" s="2">
        <v>29993.007503101879</v>
      </c>
      <c r="AC4346" t="str">
        <f t="shared" si="203"/>
        <v>M06H0011</v>
      </c>
      <c r="AD4346" s="1">
        <v>47664.833333322807</v>
      </c>
      <c r="AE4346">
        <v>6</v>
      </c>
      <c r="AF4346">
        <v>30</v>
      </c>
      <c r="AG4346">
        <v>21</v>
      </c>
      <c r="AH4346">
        <v>4341</v>
      </c>
      <c r="AI4346">
        <v>1</v>
      </c>
      <c r="AJ4346">
        <v>1</v>
      </c>
      <c r="AK4346" s="2">
        <v>31125.680699910401</v>
      </c>
    </row>
    <row r="4347" spans="9:37" x14ac:dyDescent="0.25">
      <c r="I4347" t="str">
        <f t="shared" si="201"/>
        <v>M06H0071</v>
      </c>
      <c r="J4347" s="1">
        <v>42916.874999989472</v>
      </c>
      <c r="K4347">
        <v>6</v>
      </c>
      <c r="L4347">
        <v>30</v>
      </c>
      <c r="M4347">
        <v>22</v>
      </c>
      <c r="N4347">
        <v>4342</v>
      </c>
      <c r="O4347">
        <v>1</v>
      </c>
      <c r="P4347">
        <v>6</v>
      </c>
      <c r="Q4347" s="2">
        <v>28295.845971298113</v>
      </c>
      <c r="R4347" s="2"/>
      <c r="S4347" t="str">
        <f t="shared" si="202"/>
        <v>M06H0047</v>
      </c>
      <c r="T4347" s="1">
        <v>44377.874999989472</v>
      </c>
      <c r="U4347">
        <v>6</v>
      </c>
      <c r="V4347">
        <v>30</v>
      </c>
      <c r="W4347">
        <v>22</v>
      </c>
      <c r="X4347">
        <v>4342</v>
      </c>
      <c r="Y4347">
        <v>1</v>
      </c>
      <c r="Z4347">
        <v>4</v>
      </c>
      <c r="AA4347" s="2">
        <v>27676.396756946928</v>
      </c>
      <c r="AC4347" t="str">
        <f t="shared" si="203"/>
        <v>M06H0011</v>
      </c>
      <c r="AD4347" s="1">
        <v>47664.874999989472</v>
      </c>
      <c r="AE4347">
        <v>6</v>
      </c>
      <c r="AF4347">
        <v>30</v>
      </c>
      <c r="AG4347">
        <v>22</v>
      </c>
      <c r="AH4347">
        <v>4342</v>
      </c>
      <c r="AI4347">
        <v>1</v>
      </c>
      <c r="AJ4347">
        <v>1</v>
      </c>
      <c r="AK4347" s="2">
        <v>28690.493110641692</v>
      </c>
    </row>
    <row r="4348" spans="9:37" x14ac:dyDescent="0.25">
      <c r="I4348" t="str">
        <f t="shared" si="201"/>
        <v>M06H0072</v>
      </c>
      <c r="J4348" s="1">
        <v>42916.916666656136</v>
      </c>
      <c r="K4348">
        <v>6</v>
      </c>
      <c r="L4348">
        <v>30</v>
      </c>
      <c r="M4348">
        <v>23</v>
      </c>
      <c r="N4348">
        <v>4343</v>
      </c>
      <c r="O4348">
        <v>1</v>
      </c>
      <c r="P4348">
        <v>6</v>
      </c>
      <c r="Q4348" s="2">
        <v>25952.065225023485</v>
      </c>
      <c r="R4348" s="2"/>
      <c r="S4348" t="str">
        <f t="shared" si="202"/>
        <v>M06H0048</v>
      </c>
      <c r="T4348" s="1">
        <v>44377.916666656136</v>
      </c>
      <c r="U4348">
        <v>6</v>
      </c>
      <c r="V4348">
        <v>30</v>
      </c>
      <c r="W4348">
        <v>23</v>
      </c>
      <c r="X4348">
        <v>4343</v>
      </c>
      <c r="Y4348">
        <v>1</v>
      </c>
      <c r="Z4348">
        <v>4</v>
      </c>
      <c r="AA4348" s="2">
        <v>25255.461275678012</v>
      </c>
      <c r="AC4348" t="str">
        <f t="shared" si="203"/>
        <v>M06H0012</v>
      </c>
      <c r="AD4348" s="1">
        <v>47664.916666656136</v>
      </c>
      <c r="AE4348">
        <v>6</v>
      </c>
      <c r="AF4348">
        <v>30</v>
      </c>
      <c r="AG4348">
        <v>23</v>
      </c>
      <c r="AH4348">
        <v>4343</v>
      </c>
      <c r="AI4348">
        <v>1</v>
      </c>
      <c r="AJ4348">
        <v>1</v>
      </c>
      <c r="AK4348" s="2">
        <v>26455.146401001977</v>
      </c>
    </row>
    <row r="4349" spans="9:37" x14ac:dyDescent="0.25">
      <c r="I4349" t="str">
        <f t="shared" si="201"/>
        <v>M06H0072</v>
      </c>
      <c r="J4349" s="1">
        <v>42916.9583333228</v>
      </c>
      <c r="K4349">
        <v>6</v>
      </c>
      <c r="L4349">
        <v>30</v>
      </c>
      <c r="M4349">
        <v>24</v>
      </c>
      <c r="N4349">
        <v>4344</v>
      </c>
      <c r="O4349">
        <v>1</v>
      </c>
      <c r="P4349">
        <v>6</v>
      </c>
      <c r="Q4349" s="2">
        <v>24077.15657766032</v>
      </c>
      <c r="R4349" s="2"/>
      <c r="S4349" t="str">
        <f t="shared" si="202"/>
        <v>M06H0048</v>
      </c>
      <c r="T4349" s="1">
        <v>44377.9583333228</v>
      </c>
      <c r="U4349">
        <v>6</v>
      </c>
      <c r="V4349">
        <v>30</v>
      </c>
      <c r="W4349">
        <v>24</v>
      </c>
      <c r="X4349">
        <v>4344</v>
      </c>
      <c r="Y4349">
        <v>1</v>
      </c>
      <c r="Z4349">
        <v>4</v>
      </c>
      <c r="AA4349" s="2">
        <v>23140.33757122426</v>
      </c>
      <c r="AC4349" t="str">
        <f t="shared" si="203"/>
        <v>M06H0012</v>
      </c>
      <c r="AD4349" s="1">
        <v>47664.9583333228</v>
      </c>
      <c r="AE4349">
        <v>6</v>
      </c>
      <c r="AF4349">
        <v>30</v>
      </c>
      <c r="AG4349">
        <v>24</v>
      </c>
      <c r="AH4349">
        <v>4344</v>
      </c>
      <c r="AI4349">
        <v>1</v>
      </c>
      <c r="AJ4349">
        <v>1</v>
      </c>
      <c r="AK4349" s="2">
        <v>24704.22138272641</v>
      </c>
    </row>
    <row r="4350" spans="9:37" x14ac:dyDescent="0.25">
      <c r="I4350" t="str">
        <f t="shared" si="201"/>
        <v>M07H0073</v>
      </c>
      <c r="J4350" s="1">
        <v>42916.999999989464</v>
      </c>
      <c r="K4350">
        <v>7</v>
      </c>
      <c r="L4350">
        <v>1</v>
      </c>
      <c r="M4350">
        <v>1</v>
      </c>
      <c r="N4350">
        <v>4345</v>
      </c>
      <c r="O4350">
        <v>1</v>
      </c>
      <c r="P4350">
        <v>7</v>
      </c>
      <c r="Q4350" s="2">
        <v>23250.437008293546</v>
      </c>
      <c r="R4350" s="2"/>
      <c r="S4350" t="str">
        <f t="shared" si="202"/>
        <v>M07H0049</v>
      </c>
      <c r="T4350" s="1">
        <v>44377.999999989464</v>
      </c>
      <c r="U4350">
        <v>7</v>
      </c>
      <c r="V4350">
        <v>1</v>
      </c>
      <c r="W4350">
        <v>1</v>
      </c>
      <c r="X4350">
        <v>4345</v>
      </c>
      <c r="Y4350">
        <v>1</v>
      </c>
      <c r="Z4350">
        <v>5</v>
      </c>
      <c r="AA4350" s="2">
        <v>22241.554805864806</v>
      </c>
      <c r="AC4350" t="str">
        <f t="shared" si="203"/>
        <v>M07H0013</v>
      </c>
      <c r="AD4350" s="1">
        <v>47664.999999989464</v>
      </c>
      <c r="AE4350">
        <v>7</v>
      </c>
      <c r="AF4350">
        <v>1</v>
      </c>
      <c r="AG4350">
        <v>1</v>
      </c>
      <c r="AH4350">
        <v>4345</v>
      </c>
      <c r="AI4350">
        <v>1</v>
      </c>
      <c r="AJ4350">
        <v>2</v>
      </c>
      <c r="AK4350" s="2">
        <v>23909.903070048309</v>
      </c>
    </row>
    <row r="4351" spans="9:37" x14ac:dyDescent="0.25">
      <c r="I4351" t="str">
        <f t="shared" si="201"/>
        <v>M07H0073</v>
      </c>
      <c r="J4351" s="1">
        <v>42917.041666656129</v>
      </c>
      <c r="K4351">
        <v>7</v>
      </c>
      <c r="L4351">
        <v>1</v>
      </c>
      <c r="M4351">
        <v>2</v>
      </c>
      <c r="N4351">
        <v>4346</v>
      </c>
      <c r="O4351">
        <v>1</v>
      </c>
      <c r="P4351">
        <v>7</v>
      </c>
      <c r="Q4351" s="2">
        <v>22737.207075811362</v>
      </c>
      <c r="R4351" s="2"/>
      <c r="S4351" t="str">
        <f t="shared" si="202"/>
        <v>M07H0049</v>
      </c>
      <c r="T4351" s="1">
        <v>44378.041666656129</v>
      </c>
      <c r="U4351">
        <v>7</v>
      </c>
      <c r="V4351">
        <v>1</v>
      </c>
      <c r="W4351">
        <v>2</v>
      </c>
      <c r="X4351">
        <v>4346</v>
      </c>
      <c r="Y4351">
        <v>1</v>
      </c>
      <c r="Z4351">
        <v>5</v>
      </c>
      <c r="AA4351" s="2">
        <v>22005.545575930995</v>
      </c>
      <c r="AC4351" t="str">
        <f t="shared" si="203"/>
        <v>M07H0013</v>
      </c>
      <c r="AD4351" s="1">
        <v>47665.041666656129</v>
      </c>
      <c r="AE4351">
        <v>7</v>
      </c>
      <c r="AF4351">
        <v>1</v>
      </c>
      <c r="AG4351">
        <v>2</v>
      </c>
      <c r="AH4351">
        <v>4346</v>
      </c>
      <c r="AI4351">
        <v>1</v>
      </c>
      <c r="AJ4351">
        <v>2</v>
      </c>
      <c r="AK4351" s="2">
        <v>23741.934918105759</v>
      </c>
    </row>
    <row r="4352" spans="9:37" x14ac:dyDescent="0.25">
      <c r="I4352" t="str">
        <f t="shared" si="201"/>
        <v>M07H0074</v>
      </c>
      <c r="J4352" s="1">
        <v>42917.083333322793</v>
      </c>
      <c r="K4352">
        <v>7</v>
      </c>
      <c r="L4352">
        <v>1</v>
      </c>
      <c r="M4352">
        <v>3</v>
      </c>
      <c r="N4352">
        <v>4347</v>
      </c>
      <c r="O4352">
        <v>1</v>
      </c>
      <c r="P4352">
        <v>7</v>
      </c>
      <c r="Q4352" s="2">
        <v>22463.571303126904</v>
      </c>
      <c r="R4352" s="2"/>
      <c r="S4352" t="str">
        <f t="shared" si="202"/>
        <v>M07H0050</v>
      </c>
      <c r="T4352" s="1">
        <v>44378.083333322793</v>
      </c>
      <c r="U4352">
        <v>7</v>
      </c>
      <c r="V4352">
        <v>1</v>
      </c>
      <c r="W4352">
        <v>3</v>
      </c>
      <c r="X4352">
        <v>4347</v>
      </c>
      <c r="Y4352">
        <v>1</v>
      </c>
      <c r="Z4352">
        <v>5</v>
      </c>
      <c r="AA4352" s="2">
        <v>21704.866748536751</v>
      </c>
      <c r="AC4352" t="str">
        <f t="shared" si="203"/>
        <v>M07H0014</v>
      </c>
      <c r="AD4352" s="1">
        <v>47665.083333322793</v>
      </c>
      <c r="AE4352">
        <v>7</v>
      </c>
      <c r="AF4352">
        <v>1</v>
      </c>
      <c r="AG4352">
        <v>3</v>
      </c>
      <c r="AH4352">
        <v>4347</v>
      </c>
      <c r="AI4352">
        <v>1</v>
      </c>
      <c r="AJ4352">
        <v>2</v>
      </c>
      <c r="AK4352" s="2">
        <v>23620.086377616688</v>
      </c>
    </row>
    <row r="4353" spans="9:37" x14ac:dyDescent="0.25">
      <c r="I4353" t="str">
        <f t="shared" si="201"/>
        <v>M07H0074</v>
      </c>
      <c r="J4353" s="1">
        <v>42917.124999989457</v>
      </c>
      <c r="K4353">
        <v>7</v>
      </c>
      <c r="L4353">
        <v>1</v>
      </c>
      <c r="M4353">
        <v>4</v>
      </c>
      <c r="N4353">
        <v>4348</v>
      </c>
      <c r="O4353">
        <v>1</v>
      </c>
      <c r="P4353">
        <v>7</v>
      </c>
      <c r="Q4353" s="2">
        <v>23152.760923445541</v>
      </c>
      <c r="R4353" s="2"/>
      <c r="S4353" t="str">
        <f t="shared" si="202"/>
        <v>M07H0050</v>
      </c>
      <c r="T4353" s="1">
        <v>44378.124999989457</v>
      </c>
      <c r="U4353">
        <v>7</v>
      </c>
      <c r="V4353">
        <v>1</v>
      </c>
      <c r="W4353">
        <v>4</v>
      </c>
      <c r="X4353">
        <v>4348</v>
      </c>
      <c r="Y4353">
        <v>1</v>
      </c>
      <c r="Z4353">
        <v>5</v>
      </c>
      <c r="AA4353" s="2">
        <v>22223.608184259527</v>
      </c>
      <c r="AC4353" t="str">
        <f t="shared" si="203"/>
        <v>M07H0014</v>
      </c>
      <c r="AD4353" s="1">
        <v>47665.124999989457</v>
      </c>
      <c r="AE4353">
        <v>7</v>
      </c>
      <c r="AF4353">
        <v>1</v>
      </c>
      <c r="AG4353">
        <v>4</v>
      </c>
      <c r="AH4353">
        <v>4348</v>
      </c>
      <c r="AI4353">
        <v>1</v>
      </c>
      <c r="AJ4353">
        <v>2</v>
      </c>
      <c r="AK4353" s="2">
        <v>24315.488206236867</v>
      </c>
    </row>
    <row r="4354" spans="9:37" x14ac:dyDescent="0.25">
      <c r="I4354" t="str">
        <f t="shared" si="201"/>
        <v>M07H0075</v>
      </c>
      <c r="J4354" s="1">
        <v>42917.166666656121</v>
      </c>
      <c r="K4354">
        <v>7</v>
      </c>
      <c r="L4354">
        <v>1</v>
      </c>
      <c r="M4354">
        <v>5</v>
      </c>
      <c r="N4354">
        <v>4349</v>
      </c>
      <c r="O4354">
        <v>1</v>
      </c>
      <c r="P4354">
        <v>7</v>
      </c>
      <c r="Q4354" s="2">
        <v>23723.944921767961</v>
      </c>
      <c r="R4354" s="2"/>
      <c r="S4354" t="str">
        <f t="shared" si="202"/>
        <v>M07H0051</v>
      </c>
      <c r="T4354" s="1">
        <v>44378.166666656121</v>
      </c>
      <c r="U4354">
        <v>7</v>
      </c>
      <c r="V4354">
        <v>1</v>
      </c>
      <c r="W4354">
        <v>5</v>
      </c>
      <c r="X4354">
        <v>4349</v>
      </c>
      <c r="Y4354">
        <v>1</v>
      </c>
      <c r="Z4354">
        <v>5</v>
      </c>
      <c r="AA4354" s="2">
        <v>22871.943776244014</v>
      </c>
      <c r="AC4354" t="str">
        <f t="shared" si="203"/>
        <v>M07H0015</v>
      </c>
      <c r="AD4354" s="1">
        <v>47665.166666656121</v>
      </c>
      <c r="AE4354">
        <v>7</v>
      </c>
      <c r="AF4354">
        <v>1</v>
      </c>
      <c r="AG4354">
        <v>5</v>
      </c>
      <c r="AH4354">
        <v>4349</v>
      </c>
      <c r="AI4354">
        <v>1</v>
      </c>
      <c r="AJ4354">
        <v>2</v>
      </c>
      <c r="AK4354" s="2">
        <v>25074.129281125697</v>
      </c>
    </row>
    <row r="4355" spans="9:37" x14ac:dyDescent="0.25">
      <c r="I4355" t="str">
        <f t="shared" si="201"/>
        <v>M07H0075</v>
      </c>
      <c r="J4355" s="1">
        <v>42917.208333322786</v>
      </c>
      <c r="K4355">
        <v>7</v>
      </c>
      <c r="L4355">
        <v>1</v>
      </c>
      <c r="M4355">
        <v>6</v>
      </c>
      <c r="N4355">
        <v>4350</v>
      </c>
      <c r="O4355">
        <v>1</v>
      </c>
      <c r="P4355">
        <v>7</v>
      </c>
      <c r="Q4355" s="2">
        <v>25805.141997202554</v>
      </c>
      <c r="R4355" s="2"/>
      <c r="S4355" t="str">
        <f t="shared" si="202"/>
        <v>M07H0051</v>
      </c>
      <c r="T4355" s="1">
        <v>44378.208333322786</v>
      </c>
      <c r="U4355">
        <v>7</v>
      </c>
      <c r="V4355">
        <v>1</v>
      </c>
      <c r="W4355">
        <v>6</v>
      </c>
      <c r="X4355">
        <v>4350</v>
      </c>
      <c r="Y4355">
        <v>1</v>
      </c>
      <c r="Z4355">
        <v>5</v>
      </c>
      <c r="AA4355" s="2">
        <v>25226.488514213743</v>
      </c>
      <c r="AC4355" t="str">
        <f t="shared" si="203"/>
        <v>M07H0015</v>
      </c>
      <c r="AD4355" s="1">
        <v>47665.208333322786</v>
      </c>
      <c r="AE4355">
        <v>7</v>
      </c>
      <c r="AF4355">
        <v>1</v>
      </c>
      <c r="AG4355">
        <v>6</v>
      </c>
      <c r="AH4355">
        <v>4350</v>
      </c>
      <c r="AI4355">
        <v>1</v>
      </c>
      <c r="AJ4355">
        <v>2</v>
      </c>
      <c r="AK4355" s="2">
        <v>27531.798471086669</v>
      </c>
    </row>
    <row r="4356" spans="9:37" x14ac:dyDescent="0.25">
      <c r="I4356" t="str">
        <f t="shared" si="201"/>
        <v>M07H0076</v>
      </c>
      <c r="J4356" s="1">
        <v>42917.24999998945</v>
      </c>
      <c r="K4356">
        <v>7</v>
      </c>
      <c r="L4356">
        <v>1</v>
      </c>
      <c r="M4356">
        <v>7</v>
      </c>
      <c r="N4356">
        <v>4351</v>
      </c>
      <c r="O4356">
        <v>1</v>
      </c>
      <c r="P4356">
        <v>7</v>
      </c>
      <c r="Q4356" s="2">
        <v>26815.35289581319</v>
      </c>
      <c r="R4356" s="2"/>
      <c r="S4356" t="str">
        <f t="shared" si="202"/>
        <v>M07H0052</v>
      </c>
      <c r="T4356" s="1">
        <v>44378.24999998945</v>
      </c>
      <c r="U4356">
        <v>7</v>
      </c>
      <c r="V4356">
        <v>1</v>
      </c>
      <c r="W4356">
        <v>7</v>
      </c>
      <c r="X4356">
        <v>4351</v>
      </c>
      <c r="Y4356">
        <v>1</v>
      </c>
      <c r="Z4356">
        <v>5</v>
      </c>
      <c r="AA4356" s="2">
        <v>26274.031332318253</v>
      </c>
      <c r="AC4356" t="str">
        <f t="shared" si="203"/>
        <v>M07H0016</v>
      </c>
      <c r="AD4356" s="1">
        <v>47665.24999998945</v>
      </c>
      <c r="AE4356">
        <v>7</v>
      </c>
      <c r="AF4356">
        <v>1</v>
      </c>
      <c r="AG4356">
        <v>7</v>
      </c>
      <c r="AH4356">
        <v>4351</v>
      </c>
      <c r="AI4356">
        <v>1</v>
      </c>
      <c r="AJ4356">
        <v>2</v>
      </c>
      <c r="AK4356" s="2">
        <v>28388.558844517382</v>
      </c>
    </row>
    <row r="4357" spans="9:37" x14ac:dyDescent="0.25">
      <c r="I4357" t="str">
        <f t="shared" si="201"/>
        <v>M07H0076</v>
      </c>
      <c r="J4357" s="1">
        <v>42917.291666656114</v>
      </c>
      <c r="K4357">
        <v>7</v>
      </c>
      <c r="L4357">
        <v>1</v>
      </c>
      <c r="M4357">
        <v>8</v>
      </c>
      <c r="N4357">
        <v>4352</v>
      </c>
      <c r="O4357">
        <v>1</v>
      </c>
      <c r="P4357">
        <v>7</v>
      </c>
      <c r="Q4357" s="2">
        <v>27011.430635310731</v>
      </c>
      <c r="R4357" s="2"/>
      <c r="S4357" t="str">
        <f t="shared" si="202"/>
        <v>M07H0052</v>
      </c>
      <c r="T4357" s="1">
        <v>44378.291666656114</v>
      </c>
      <c r="U4357">
        <v>7</v>
      </c>
      <c r="V4357">
        <v>1</v>
      </c>
      <c r="W4357">
        <v>8</v>
      </c>
      <c r="X4357">
        <v>4352</v>
      </c>
      <c r="Y4357">
        <v>1</v>
      </c>
      <c r="Z4357">
        <v>5</v>
      </c>
      <c r="AA4357" s="2">
        <v>26875.988557320437</v>
      </c>
      <c r="AC4357" t="str">
        <f t="shared" si="203"/>
        <v>M07H0016</v>
      </c>
      <c r="AD4357" s="1">
        <v>47665.291666656114</v>
      </c>
      <c r="AE4357">
        <v>7</v>
      </c>
      <c r="AF4357">
        <v>1</v>
      </c>
      <c r="AG4357">
        <v>8</v>
      </c>
      <c r="AH4357">
        <v>4352</v>
      </c>
      <c r="AI4357">
        <v>1</v>
      </c>
      <c r="AJ4357">
        <v>2</v>
      </c>
      <c r="AK4357" s="2">
        <v>28360.547248551127</v>
      </c>
    </row>
    <row r="4358" spans="9:37" x14ac:dyDescent="0.25">
      <c r="I4358" t="str">
        <f t="shared" si="201"/>
        <v>M07H0077</v>
      </c>
      <c r="J4358" s="1">
        <v>42917.333333322778</v>
      </c>
      <c r="K4358">
        <v>7</v>
      </c>
      <c r="L4358">
        <v>1</v>
      </c>
      <c r="M4358">
        <v>9</v>
      </c>
      <c r="N4358">
        <v>4353</v>
      </c>
      <c r="O4358">
        <v>1</v>
      </c>
      <c r="P4358">
        <v>7</v>
      </c>
      <c r="Q4358" s="2">
        <v>28287.341177128437</v>
      </c>
      <c r="R4358" s="2"/>
      <c r="S4358" t="str">
        <f t="shared" si="202"/>
        <v>M07H0053</v>
      </c>
      <c r="T4358" s="1">
        <v>44378.333333322778</v>
      </c>
      <c r="U4358">
        <v>7</v>
      </c>
      <c r="V4358">
        <v>1</v>
      </c>
      <c r="W4358">
        <v>9</v>
      </c>
      <c r="X4358">
        <v>4353</v>
      </c>
      <c r="Y4358">
        <v>1</v>
      </c>
      <c r="Z4358">
        <v>5</v>
      </c>
      <c r="AA4358" s="2">
        <v>27700.547403695429</v>
      </c>
      <c r="AC4358" t="str">
        <f t="shared" si="203"/>
        <v>M07H0017</v>
      </c>
      <c r="AD4358" s="1">
        <v>47665.333333322778</v>
      </c>
      <c r="AE4358">
        <v>7</v>
      </c>
      <c r="AF4358">
        <v>1</v>
      </c>
      <c r="AG4358">
        <v>9</v>
      </c>
      <c r="AH4358">
        <v>4353</v>
      </c>
      <c r="AI4358">
        <v>1</v>
      </c>
      <c r="AJ4358">
        <v>2</v>
      </c>
      <c r="AK4358" s="2">
        <v>29196.157498280339</v>
      </c>
    </row>
    <row r="4359" spans="9:37" x14ac:dyDescent="0.25">
      <c r="I4359" t="str">
        <f t="shared" ref="I4359:I4422" si="204">"M"&amp;TEXT(K4359,"00")&amp;"H"&amp;TEXT(ROUNDDOWN((M4359+1+(P4359-1)*24)/2,0),"0000")</f>
        <v>M07H0077</v>
      </c>
      <c r="J4359" s="1">
        <v>42917.374999989443</v>
      </c>
      <c r="K4359">
        <v>7</v>
      </c>
      <c r="L4359">
        <v>1</v>
      </c>
      <c r="M4359">
        <v>10</v>
      </c>
      <c r="N4359">
        <v>4354</v>
      </c>
      <c r="O4359">
        <v>1</v>
      </c>
      <c r="P4359">
        <v>7</v>
      </c>
      <c r="Q4359" s="2">
        <v>29113.779884768952</v>
      </c>
      <c r="R4359" s="2"/>
      <c r="S4359" t="str">
        <f t="shared" ref="S4359:S4422" si="205">"M"&amp;TEXT(U4359,"00")&amp;"H"&amp;TEXT(ROUNDDOWN((W4359+1+(Z4359-1)*24)/2,0),"0000")</f>
        <v>M07H0053</v>
      </c>
      <c r="T4359" s="1">
        <v>44378.374999989443</v>
      </c>
      <c r="U4359">
        <v>7</v>
      </c>
      <c r="V4359">
        <v>1</v>
      </c>
      <c r="W4359">
        <v>10</v>
      </c>
      <c r="X4359">
        <v>4354</v>
      </c>
      <c r="Y4359">
        <v>1</v>
      </c>
      <c r="Z4359">
        <v>5</v>
      </c>
      <c r="AA4359" s="2">
        <v>28783.493437403216</v>
      </c>
      <c r="AC4359" t="str">
        <f t="shared" ref="AC4359:AC4422" si="206">"M"&amp;TEXT(AE4359,"00")&amp;"H"&amp;TEXT(ROUNDDOWN((AG4359+1+(AJ4359-1)*24)/2,0),"0000")</f>
        <v>M07H0017</v>
      </c>
      <c r="AD4359" s="1">
        <v>47665.374999989443</v>
      </c>
      <c r="AE4359">
        <v>7</v>
      </c>
      <c r="AF4359">
        <v>1</v>
      </c>
      <c r="AG4359">
        <v>10</v>
      </c>
      <c r="AH4359">
        <v>4354</v>
      </c>
      <c r="AI4359">
        <v>1</v>
      </c>
      <c r="AJ4359">
        <v>2</v>
      </c>
      <c r="AK4359" s="2">
        <v>30056.859691343565</v>
      </c>
    </row>
    <row r="4360" spans="9:37" x14ac:dyDescent="0.25">
      <c r="I4360" t="str">
        <f t="shared" si="204"/>
        <v>M07H0078</v>
      </c>
      <c r="J4360" s="1">
        <v>42917.416666656107</v>
      </c>
      <c r="K4360">
        <v>7</v>
      </c>
      <c r="L4360">
        <v>1</v>
      </c>
      <c r="M4360">
        <v>11</v>
      </c>
      <c r="N4360">
        <v>4355</v>
      </c>
      <c r="O4360">
        <v>1</v>
      </c>
      <c r="P4360">
        <v>7</v>
      </c>
      <c r="Q4360" s="2">
        <v>28758.471597263648</v>
      </c>
      <c r="R4360" s="2"/>
      <c r="S4360" t="str">
        <f t="shared" si="205"/>
        <v>M07H0054</v>
      </c>
      <c r="T4360" s="1">
        <v>44378.416666656107</v>
      </c>
      <c r="U4360">
        <v>7</v>
      </c>
      <c r="V4360">
        <v>1</v>
      </c>
      <c r="W4360">
        <v>11</v>
      </c>
      <c r="X4360">
        <v>4355</v>
      </c>
      <c r="Y4360">
        <v>1</v>
      </c>
      <c r="Z4360">
        <v>5</v>
      </c>
      <c r="AA4360" s="2">
        <v>28675.463551478344</v>
      </c>
      <c r="AC4360" t="str">
        <f t="shared" si="206"/>
        <v>M07H0018</v>
      </c>
      <c r="AD4360" s="1">
        <v>47665.416666656107</v>
      </c>
      <c r="AE4360">
        <v>7</v>
      </c>
      <c r="AF4360">
        <v>1</v>
      </c>
      <c r="AG4360">
        <v>11</v>
      </c>
      <c r="AH4360">
        <v>4355</v>
      </c>
      <c r="AI4360">
        <v>1</v>
      </c>
      <c r="AJ4360">
        <v>2</v>
      </c>
      <c r="AK4360" s="2">
        <v>29668.780952449128</v>
      </c>
    </row>
    <row r="4361" spans="9:37" x14ac:dyDescent="0.25">
      <c r="I4361" t="str">
        <f t="shared" si="204"/>
        <v>M07H0078</v>
      </c>
      <c r="J4361" s="1">
        <v>42917.458333322771</v>
      </c>
      <c r="K4361">
        <v>7</v>
      </c>
      <c r="L4361">
        <v>1</v>
      </c>
      <c r="M4361">
        <v>12</v>
      </c>
      <c r="N4361">
        <v>4356</v>
      </c>
      <c r="O4361">
        <v>1</v>
      </c>
      <c r="P4361">
        <v>7</v>
      </c>
      <c r="Q4361" s="2">
        <v>28312.730076189753</v>
      </c>
      <c r="R4361" s="2"/>
      <c r="S4361" t="str">
        <f t="shared" si="205"/>
        <v>M07H0054</v>
      </c>
      <c r="T4361" s="1">
        <v>44378.458333322771</v>
      </c>
      <c r="U4361">
        <v>7</v>
      </c>
      <c r="V4361">
        <v>1</v>
      </c>
      <c r="W4361">
        <v>12</v>
      </c>
      <c r="X4361">
        <v>4356</v>
      </c>
      <c r="Y4361">
        <v>1</v>
      </c>
      <c r="Z4361">
        <v>5</v>
      </c>
      <c r="AA4361" s="2">
        <v>28594.49652162956</v>
      </c>
      <c r="AC4361" t="str">
        <f t="shared" si="206"/>
        <v>M07H0018</v>
      </c>
      <c r="AD4361" s="1">
        <v>47665.458333322771</v>
      </c>
      <c r="AE4361">
        <v>7</v>
      </c>
      <c r="AF4361">
        <v>1</v>
      </c>
      <c r="AG4361">
        <v>12</v>
      </c>
      <c r="AH4361">
        <v>4356</v>
      </c>
      <c r="AI4361">
        <v>1</v>
      </c>
      <c r="AJ4361">
        <v>2</v>
      </c>
      <c r="AK4361" s="2">
        <v>29600.345700835023</v>
      </c>
    </row>
    <row r="4362" spans="9:37" x14ac:dyDescent="0.25">
      <c r="I4362" t="str">
        <f t="shared" si="204"/>
        <v>M07H0079</v>
      </c>
      <c r="J4362" s="1">
        <v>42917.499999989435</v>
      </c>
      <c r="K4362">
        <v>7</v>
      </c>
      <c r="L4362">
        <v>1</v>
      </c>
      <c r="M4362">
        <v>13</v>
      </c>
      <c r="N4362">
        <v>4357</v>
      </c>
      <c r="O4362">
        <v>1</v>
      </c>
      <c r="P4362">
        <v>7</v>
      </c>
      <c r="Q4362" s="2">
        <v>28080.874030028837</v>
      </c>
      <c r="R4362" s="2"/>
      <c r="S4362" t="str">
        <f t="shared" si="205"/>
        <v>M07H0055</v>
      </c>
      <c r="T4362" s="1">
        <v>44378.499999989435</v>
      </c>
      <c r="U4362">
        <v>7</v>
      </c>
      <c r="V4362">
        <v>1</v>
      </c>
      <c r="W4362">
        <v>13</v>
      </c>
      <c r="X4362">
        <v>4357</v>
      </c>
      <c r="Y4362">
        <v>1</v>
      </c>
      <c r="Z4362">
        <v>5</v>
      </c>
      <c r="AA4362" s="2">
        <v>27865.469071939719</v>
      </c>
      <c r="AC4362" t="str">
        <f t="shared" si="206"/>
        <v>M07H0019</v>
      </c>
      <c r="AD4362" s="1">
        <v>47665.499999989435</v>
      </c>
      <c r="AE4362">
        <v>7</v>
      </c>
      <c r="AF4362">
        <v>1</v>
      </c>
      <c r="AG4362">
        <v>13</v>
      </c>
      <c r="AH4362">
        <v>4357</v>
      </c>
      <c r="AI4362">
        <v>1</v>
      </c>
      <c r="AJ4362">
        <v>2</v>
      </c>
      <c r="AK4362" s="2">
        <v>28745.007476540439</v>
      </c>
    </row>
    <row r="4363" spans="9:37" x14ac:dyDescent="0.25">
      <c r="I4363" t="str">
        <f t="shared" si="204"/>
        <v>M07H0079</v>
      </c>
      <c r="J4363" s="1">
        <v>42917.5416666561</v>
      </c>
      <c r="K4363">
        <v>7</v>
      </c>
      <c r="L4363">
        <v>1</v>
      </c>
      <c r="M4363">
        <v>14</v>
      </c>
      <c r="N4363">
        <v>4358</v>
      </c>
      <c r="O4363">
        <v>1</v>
      </c>
      <c r="P4363">
        <v>7</v>
      </c>
      <c r="Q4363" s="2">
        <v>27790.825049753304</v>
      </c>
      <c r="R4363" s="2"/>
      <c r="S4363" t="str">
        <f t="shared" si="205"/>
        <v>M07H0055</v>
      </c>
      <c r="T4363" s="1">
        <v>44378.5416666561</v>
      </c>
      <c r="U4363">
        <v>7</v>
      </c>
      <c r="V4363">
        <v>1</v>
      </c>
      <c r="W4363">
        <v>14</v>
      </c>
      <c r="X4363">
        <v>4358</v>
      </c>
      <c r="Y4363">
        <v>1</v>
      </c>
      <c r="Z4363">
        <v>5</v>
      </c>
      <c r="AA4363" s="2">
        <v>27537.784774035335</v>
      </c>
      <c r="AC4363" t="str">
        <f t="shared" si="206"/>
        <v>M07H0019</v>
      </c>
      <c r="AD4363" s="1">
        <v>47665.5416666561</v>
      </c>
      <c r="AE4363">
        <v>7</v>
      </c>
      <c r="AF4363">
        <v>1</v>
      </c>
      <c r="AG4363">
        <v>14</v>
      </c>
      <c r="AH4363">
        <v>4358</v>
      </c>
      <c r="AI4363">
        <v>1</v>
      </c>
      <c r="AJ4363">
        <v>2</v>
      </c>
      <c r="AK4363" s="2">
        <v>28183.528558930819</v>
      </c>
    </row>
    <row r="4364" spans="9:37" x14ac:dyDescent="0.25">
      <c r="I4364" t="str">
        <f t="shared" si="204"/>
        <v>M07H0080</v>
      </c>
      <c r="J4364" s="1">
        <v>42917.583333322764</v>
      </c>
      <c r="K4364">
        <v>7</v>
      </c>
      <c r="L4364">
        <v>1</v>
      </c>
      <c r="M4364">
        <v>15</v>
      </c>
      <c r="N4364">
        <v>4359</v>
      </c>
      <c r="O4364">
        <v>1</v>
      </c>
      <c r="P4364">
        <v>7</v>
      </c>
      <c r="Q4364" s="2">
        <v>27408.8310334671</v>
      </c>
      <c r="R4364" s="2"/>
      <c r="S4364" t="str">
        <f t="shared" si="205"/>
        <v>M07H0056</v>
      </c>
      <c r="T4364" s="1">
        <v>44378.583333322764</v>
      </c>
      <c r="U4364">
        <v>7</v>
      </c>
      <c r="V4364">
        <v>1</v>
      </c>
      <c r="W4364">
        <v>15</v>
      </c>
      <c r="X4364">
        <v>4359</v>
      </c>
      <c r="Y4364">
        <v>1</v>
      </c>
      <c r="Z4364">
        <v>5</v>
      </c>
      <c r="AA4364" s="2">
        <v>27665.642192962212</v>
      </c>
      <c r="AC4364" t="str">
        <f t="shared" si="206"/>
        <v>M07H0020</v>
      </c>
      <c r="AD4364" s="1">
        <v>47665.583333322764</v>
      </c>
      <c r="AE4364">
        <v>7</v>
      </c>
      <c r="AF4364">
        <v>1</v>
      </c>
      <c r="AG4364">
        <v>15</v>
      </c>
      <c r="AH4364">
        <v>4359</v>
      </c>
      <c r="AI4364">
        <v>1</v>
      </c>
      <c r="AJ4364">
        <v>2</v>
      </c>
      <c r="AK4364" s="2">
        <v>28766.444046766861</v>
      </c>
    </row>
    <row r="4365" spans="9:37" x14ac:dyDescent="0.25">
      <c r="I4365" t="str">
        <f t="shared" si="204"/>
        <v>M07H0080</v>
      </c>
      <c r="J4365" s="1">
        <v>42917.624999989428</v>
      </c>
      <c r="K4365">
        <v>7</v>
      </c>
      <c r="L4365">
        <v>1</v>
      </c>
      <c r="M4365">
        <v>16</v>
      </c>
      <c r="N4365">
        <v>4360</v>
      </c>
      <c r="O4365">
        <v>1</v>
      </c>
      <c r="P4365">
        <v>7</v>
      </c>
      <c r="Q4365" s="2">
        <v>27085.247747559275</v>
      </c>
      <c r="R4365" s="2"/>
      <c r="S4365" t="str">
        <f t="shared" si="205"/>
        <v>M07H0056</v>
      </c>
      <c r="T4365" s="1">
        <v>44378.624999989428</v>
      </c>
      <c r="U4365">
        <v>7</v>
      </c>
      <c r="V4365">
        <v>1</v>
      </c>
      <c r="W4365">
        <v>16</v>
      </c>
      <c r="X4365">
        <v>4360</v>
      </c>
      <c r="Y4365">
        <v>1</v>
      </c>
      <c r="Z4365">
        <v>5</v>
      </c>
      <c r="AA4365" s="2">
        <v>28043.879134985444</v>
      </c>
      <c r="AC4365" t="str">
        <f t="shared" si="206"/>
        <v>M07H0020</v>
      </c>
      <c r="AD4365" s="1">
        <v>47665.624999989428</v>
      </c>
      <c r="AE4365">
        <v>7</v>
      </c>
      <c r="AF4365">
        <v>1</v>
      </c>
      <c r="AG4365">
        <v>16</v>
      </c>
      <c r="AH4365">
        <v>4360</v>
      </c>
      <c r="AI4365">
        <v>1</v>
      </c>
      <c r="AJ4365">
        <v>2</v>
      </c>
      <c r="AK4365" s="2">
        <v>29642.496374199829</v>
      </c>
    </row>
    <row r="4366" spans="9:37" x14ac:dyDescent="0.25">
      <c r="I4366" t="str">
        <f t="shared" si="204"/>
        <v>M07H0081</v>
      </c>
      <c r="J4366" s="1">
        <v>42917.666666656092</v>
      </c>
      <c r="K4366">
        <v>7</v>
      </c>
      <c r="L4366">
        <v>1</v>
      </c>
      <c r="M4366">
        <v>17</v>
      </c>
      <c r="N4366">
        <v>4361</v>
      </c>
      <c r="O4366">
        <v>1</v>
      </c>
      <c r="P4366">
        <v>7</v>
      </c>
      <c r="Q4366" s="2">
        <v>27456.721155782951</v>
      </c>
      <c r="R4366" s="2"/>
      <c r="S4366" t="str">
        <f t="shared" si="205"/>
        <v>M07H0057</v>
      </c>
      <c r="T4366" s="1">
        <v>44378.666666656092</v>
      </c>
      <c r="U4366">
        <v>7</v>
      </c>
      <c r="V4366">
        <v>1</v>
      </c>
      <c r="W4366">
        <v>17</v>
      </c>
      <c r="X4366">
        <v>4361</v>
      </c>
      <c r="Y4366">
        <v>1</v>
      </c>
      <c r="Z4366">
        <v>5</v>
      </c>
      <c r="AA4366" s="2">
        <v>28603.479277755643</v>
      </c>
      <c r="AC4366" t="str">
        <f t="shared" si="206"/>
        <v>M07H0021</v>
      </c>
      <c r="AD4366" s="1">
        <v>47665.666666656092</v>
      </c>
      <c r="AE4366">
        <v>7</v>
      </c>
      <c r="AF4366">
        <v>1</v>
      </c>
      <c r="AG4366">
        <v>17</v>
      </c>
      <c r="AH4366">
        <v>4361</v>
      </c>
      <c r="AI4366">
        <v>1</v>
      </c>
      <c r="AJ4366">
        <v>2</v>
      </c>
      <c r="AK4366" s="2">
        <v>30986.92140237362</v>
      </c>
    </row>
    <row r="4367" spans="9:37" x14ac:dyDescent="0.25">
      <c r="I4367" t="str">
        <f t="shared" si="204"/>
        <v>M07H0081</v>
      </c>
      <c r="J4367" s="1">
        <v>42917.708333322757</v>
      </c>
      <c r="K4367">
        <v>7</v>
      </c>
      <c r="L4367">
        <v>1</v>
      </c>
      <c r="M4367">
        <v>18</v>
      </c>
      <c r="N4367">
        <v>4362</v>
      </c>
      <c r="O4367">
        <v>1</v>
      </c>
      <c r="P4367">
        <v>7</v>
      </c>
      <c r="Q4367" s="2">
        <v>29129.34245965576</v>
      </c>
      <c r="R4367" s="2"/>
      <c r="S4367" t="str">
        <f t="shared" si="205"/>
        <v>M07H0057</v>
      </c>
      <c r="T4367" s="1">
        <v>44378.708333322757</v>
      </c>
      <c r="U4367">
        <v>7</v>
      </c>
      <c r="V4367">
        <v>1</v>
      </c>
      <c r="W4367">
        <v>18</v>
      </c>
      <c r="X4367">
        <v>4362</v>
      </c>
      <c r="Y4367">
        <v>1</v>
      </c>
      <c r="Z4367">
        <v>5</v>
      </c>
      <c r="AA4367" s="2">
        <v>28864.507816822668</v>
      </c>
      <c r="AC4367" t="str">
        <f t="shared" si="206"/>
        <v>M07H0021</v>
      </c>
      <c r="AD4367" s="1">
        <v>47665.708333322757</v>
      </c>
      <c r="AE4367">
        <v>7</v>
      </c>
      <c r="AF4367">
        <v>1</v>
      </c>
      <c r="AG4367">
        <v>18</v>
      </c>
      <c r="AH4367">
        <v>4362</v>
      </c>
      <c r="AI4367">
        <v>1</v>
      </c>
      <c r="AJ4367">
        <v>2</v>
      </c>
      <c r="AK4367" s="2">
        <v>32258.473457238979</v>
      </c>
    </row>
    <row r="4368" spans="9:37" x14ac:dyDescent="0.25">
      <c r="I4368" t="str">
        <f t="shared" si="204"/>
        <v>M07H0082</v>
      </c>
      <c r="J4368" s="1">
        <v>42917.749999989421</v>
      </c>
      <c r="K4368">
        <v>7</v>
      </c>
      <c r="L4368">
        <v>1</v>
      </c>
      <c r="M4368">
        <v>19</v>
      </c>
      <c r="N4368">
        <v>4363</v>
      </c>
      <c r="O4368">
        <v>1</v>
      </c>
      <c r="P4368">
        <v>7</v>
      </c>
      <c r="Q4368" s="2">
        <v>31437.759374801029</v>
      </c>
      <c r="R4368" s="2"/>
      <c r="S4368" t="str">
        <f t="shared" si="205"/>
        <v>M07H0058</v>
      </c>
      <c r="T4368" s="1">
        <v>44378.749999989421</v>
      </c>
      <c r="U4368">
        <v>7</v>
      </c>
      <c r="V4368">
        <v>1</v>
      </c>
      <c r="W4368">
        <v>19</v>
      </c>
      <c r="X4368">
        <v>4363</v>
      </c>
      <c r="Y4368">
        <v>1</v>
      </c>
      <c r="Z4368">
        <v>5</v>
      </c>
      <c r="AA4368" s="2">
        <v>30950.946178833678</v>
      </c>
      <c r="AC4368" t="str">
        <f t="shared" si="206"/>
        <v>M07H0022</v>
      </c>
      <c r="AD4368" s="1">
        <v>47665.749999989421</v>
      </c>
      <c r="AE4368">
        <v>7</v>
      </c>
      <c r="AF4368">
        <v>1</v>
      </c>
      <c r="AG4368">
        <v>19</v>
      </c>
      <c r="AH4368">
        <v>4363</v>
      </c>
      <c r="AI4368">
        <v>1</v>
      </c>
      <c r="AJ4368">
        <v>2</v>
      </c>
      <c r="AK4368" s="2">
        <v>34550.794072073862</v>
      </c>
    </row>
    <row r="4369" spans="9:37" x14ac:dyDescent="0.25">
      <c r="I4369" t="str">
        <f t="shared" si="204"/>
        <v>M07H0082</v>
      </c>
      <c r="J4369" s="1">
        <v>42917.791666656085</v>
      </c>
      <c r="K4369">
        <v>7</v>
      </c>
      <c r="L4369">
        <v>1</v>
      </c>
      <c r="M4369">
        <v>20</v>
      </c>
      <c r="N4369">
        <v>4364</v>
      </c>
      <c r="O4369">
        <v>1</v>
      </c>
      <c r="P4369">
        <v>7</v>
      </c>
      <c r="Q4369" s="2">
        <v>30997.359376982011</v>
      </c>
      <c r="R4369" s="2"/>
      <c r="S4369" t="str">
        <f t="shared" si="205"/>
        <v>M07H0058</v>
      </c>
      <c r="T4369" s="1">
        <v>44378.791666656085</v>
      </c>
      <c r="U4369">
        <v>7</v>
      </c>
      <c r="V4369">
        <v>1</v>
      </c>
      <c r="W4369">
        <v>20</v>
      </c>
      <c r="X4369">
        <v>4364</v>
      </c>
      <c r="Y4369">
        <v>1</v>
      </c>
      <c r="Z4369">
        <v>5</v>
      </c>
      <c r="AA4369" s="2">
        <v>31392.591204416938</v>
      </c>
      <c r="AC4369" t="str">
        <f t="shared" si="206"/>
        <v>M07H0022</v>
      </c>
      <c r="AD4369" s="1">
        <v>47665.791666656085</v>
      </c>
      <c r="AE4369">
        <v>7</v>
      </c>
      <c r="AF4369">
        <v>1</v>
      </c>
      <c r="AG4369">
        <v>20</v>
      </c>
      <c r="AH4369">
        <v>4364</v>
      </c>
      <c r="AI4369">
        <v>1</v>
      </c>
      <c r="AJ4369">
        <v>2</v>
      </c>
      <c r="AK4369" s="2">
        <v>34619.157778116656</v>
      </c>
    </row>
    <row r="4370" spans="9:37" x14ac:dyDescent="0.25">
      <c r="I4370" t="str">
        <f t="shared" si="204"/>
        <v>M07H0083</v>
      </c>
      <c r="J4370" s="1">
        <v>42917.833333322749</v>
      </c>
      <c r="K4370">
        <v>7</v>
      </c>
      <c r="L4370">
        <v>1</v>
      </c>
      <c r="M4370">
        <v>21</v>
      </c>
      <c r="N4370">
        <v>4365</v>
      </c>
      <c r="O4370">
        <v>1</v>
      </c>
      <c r="P4370">
        <v>7</v>
      </c>
      <c r="Q4370" s="2">
        <v>28945.683325153157</v>
      </c>
      <c r="R4370" s="2"/>
      <c r="S4370" t="str">
        <f t="shared" si="205"/>
        <v>M07H0059</v>
      </c>
      <c r="T4370" s="1">
        <v>44378.833333322749</v>
      </c>
      <c r="U4370">
        <v>7</v>
      </c>
      <c r="V4370">
        <v>1</v>
      </c>
      <c r="W4370">
        <v>21</v>
      </c>
      <c r="X4370">
        <v>4365</v>
      </c>
      <c r="Y4370">
        <v>1</v>
      </c>
      <c r="Z4370">
        <v>5</v>
      </c>
      <c r="AA4370" s="2">
        <v>29796.741867175228</v>
      </c>
      <c r="AC4370" t="str">
        <f t="shared" si="206"/>
        <v>M07H0023</v>
      </c>
      <c r="AD4370" s="1">
        <v>47665.833333322749</v>
      </c>
      <c r="AE4370">
        <v>7</v>
      </c>
      <c r="AF4370">
        <v>1</v>
      </c>
      <c r="AG4370">
        <v>21</v>
      </c>
      <c r="AH4370">
        <v>4365</v>
      </c>
      <c r="AI4370">
        <v>1</v>
      </c>
      <c r="AJ4370">
        <v>2</v>
      </c>
      <c r="AK4370" s="2">
        <v>33002.148408994632</v>
      </c>
    </row>
    <row r="4371" spans="9:37" x14ac:dyDescent="0.25">
      <c r="I4371" t="str">
        <f t="shared" si="204"/>
        <v>M07H0083</v>
      </c>
      <c r="J4371" s="1">
        <v>42917.874999989413</v>
      </c>
      <c r="K4371">
        <v>7</v>
      </c>
      <c r="L4371">
        <v>1</v>
      </c>
      <c r="M4371">
        <v>22</v>
      </c>
      <c r="N4371">
        <v>4366</v>
      </c>
      <c r="O4371">
        <v>1</v>
      </c>
      <c r="P4371">
        <v>7</v>
      </c>
      <c r="Q4371" s="2">
        <v>26678.542976110468</v>
      </c>
      <c r="R4371" s="2"/>
      <c r="S4371" t="str">
        <f t="shared" si="205"/>
        <v>M07H0059</v>
      </c>
      <c r="T4371" s="1">
        <v>44378.874999989413</v>
      </c>
      <c r="U4371">
        <v>7</v>
      </c>
      <c r="V4371">
        <v>1</v>
      </c>
      <c r="W4371">
        <v>22</v>
      </c>
      <c r="X4371">
        <v>4366</v>
      </c>
      <c r="Y4371">
        <v>1</v>
      </c>
      <c r="Z4371">
        <v>5</v>
      </c>
      <c r="AA4371" s="2">
        <v>27503.383199535889</v>
      </c>
      <c r="AC4371" t="str">
        <f t="shared" si="206"/>
        <v>M07H0023</v>
      </c>
      <c r="AD4371" s="1">
        <v>47665.874999989413</v>
      </c>
      <c r="AE4371">
        <v>7</v>
      </c>
      <c r="AF4371">
        <v>1</v>
      </c>
      <c r="AG4371">
        <v>22</v>
      </c>
      <c r="AH4371">
        <v>4366</v>
      </c>
      <c r="AI4371">
        <v>1</v>
      </c>
      <c r="AJ4371">
        <v>2</v>
      </c>
      <c r="AK4371" s="2">
        <v>30933.048935510917</v>
      </c>
    </row>
    <row r="4372" spans="9:37" x14ac:dyDescent="0.25">
      <c r="I4372" t="str">
        <f t="shared" si="204"/>
        <v>M07H0084</v>
      </c>
      <c r="J4372" s="1">
        <v>42917.916666656078</v>
      </c>
      <c r="K4372">
        <v>7</v>
      </c>
      <c r="L4372">
        <v>1</v>
      </c>
      <c r="M4372">
        <v>23</v>
      </c>
      <c r="N4372">
        <v>4367</v>
      </c>
      <c r="O4372">
        <v>1</v>
      </c>
      <c r="P4372">
        <v>7</v>
      </c>
      <c r="Q4372" s="2">
        <v>24309.384142100316</v>
      </c>
      <c r="R4372" s="2"/>
      <c r="S4372" t="str">
        <f t="shared" si="205"/>
        <v>M07H0060</v>
      </c>
      <c r="T4372" s="1">
        <v>44378.916666656078</v>
      </c>
      <c r="U4372">
        <v>7</v>
      </c>
      <c r="V4372">
        <v>1</v>
      </c>
      <c r="W4372">
        <v>23</v>
      </c>
      <c r="X4372">
        <v>4367</v>
      </c>
      <c r="Y4372">
        <v>1</v>
      </c>
      <c r="Z4372">
        <v>5</v>
      </c>
      <c r="AA4372" s="2">
        <v>24931.952084158977</v>
      </c>
      <c r="AC4372" t="str">
        <f t="shared" si="206"/>
        <v>M07H0024</v>
      </c>
      <c r="AD4372" s="1">
        <v>47665.916666656078</v>
      </c>
      <c r="AE4372">
        <v>7</v>
      </c>
      <c r="AF4372">
        <v>1</v>
      </c>
      <c r="AG4372">
        <v>23</v>
      </c>
      <c r="AH4372">
        <v>4367</v>
      </c>
      <c r="AI4372">
        <v>1</v>
      </c>
      <c r="AJ4372">
        <v>2</v>
      </c>
      <c r="AK4372" s="2">
        <v>28159.891108736869</v>
      </c>
    </row>
    <row r="4373" spans="9:37" x14ac:dyDescent="0.25">
      <c r="I4373" t="str">
        <f t="shared" si="204"/>
        <v>M07H0084</v>
      </c>
      <c r="J4373" s="1">
        <v>42917.958333322742</v>
      </c>
      <c r="K4373">
        <v>7</v>
      </c>
      <c r="L4373">
        <v>1</v>
      </c>
      <c r="M4373">
        <v>24</v>
      </c>
      <c r="N4373">
        <v>4368</v>
      </c>
      <c r="O4373">
        <v>1</v>
      </c>
      <c r="P4373">
        <v>7</v>
      </c>
      <c r="Q4373" s="2">
        <v>22563.860717834003</v>
      </c>
      <c r="R4373" s="2"/>
      <c r="S4373" t="str">
        <f t="shared" si="205"/>
        <v>M07H0060</v>
      </c>
      <c r="T4373" s="1">
        <v>44378.958333322742</v>
      </c>
      <c r="U4373">
        <v>7</v>
      </c>
      <c r="V4373">
        <v>1</v>
      </c>
      <c r="W4373">
        <v>24</v>
      </c>
      <c r="X4373">
        <v>4368</v>
      </c>
      <c r="Y4373">
        <v>1</v>
      </c>
      <c r="Z4373">
        <v>5</v>
      </c>
      <c r="AA4373" s="2">
        <v>23168.917851251557</v>
      </c>
      <c r="AC4373" t="str">
        <f t="shared" si="206"/>
        <v>M07H0024</v>
      </c>
      <c r="AD4373" s="1">
        <v>47665.958333322742</v>
      </c>
      <c r="AE4373">
        <v>7</v>
      </c>
      <c r="AF4373">
        <v>1</v>
      </c>
      <c r="AG4373">
        <v>24</v>
      </c>
      <c r="AH4373">
        <v>4368</v>
      </c>
      <c r="AI4373">
        <v>1</v>
      </c>
      <c r="AJ4373">
        <v>2</v>
      </c>
      <c r="AK4373" s="2">
        <v>26211.499987136991</v>
      </c>
    </row>
    <row r="4374" spans="9:37" x14ac:dyDescent="0.25">
      <c r="I4374" t="str">
        <f t="shared" si="204"/>
        <v>M07H0001</v>
      </c>
      <c r="J4374" s="1">
        <v>42917.999999989406</v>
      </c>
      <c r="K4374">
        <v>7</v>
      </c>
      <c r="L4374">
        <v>2</v>
      </c>
      <c r="M4374">
        <v>1</v>
      </c>
      <c r="N4374">
        <v>4369</v>
      </c>
      <c r="O4374">
        <v>1</v>
      </c>
      <c r="P4374">
        <v>1</v>
      </c>
      <c r="Q4374" s="2">
        <v>22002.786795602446</v>
      </c>
      <c r="R4374" s="2"/>
      <c r="S4374" t="str">
        <f t="shared" si="205"/>
        <v>M07H0061</v>
      </c>
      <c r="T4374" s="1">
        <v>44378.999999989406</v>
      </c>
      <c r="U4374">
        <v>7</v>
      </c>
      <c r="V4374">
        <v>2</v>
      </c>
      <c r="W4374">
        <v>1</v>
      </c>
      <c r="X4374">
        <v>4369</v>
      </c>
      <c r="Y4374">
        <v>1</v>
      </c>
      <c r="Z4374">
        <v>6</v>
      </c>
      <c r="AA4374" s="2">
        <v>22177.478697319333</v>
      </c>
      <c r="AC4374" t="str">
        <f t="shared" si="206"/>
        <v>M07H0025</v>
      </c>
      <c r="AD4374" s="1">
        <v>47665.999999989406</v>
      </c>
      <c r="AE4374">
        <v>7</v>
      </c>
      <c r="AF4374">
        <v>2</v>
      </c>
      <c r="AG4374">
        <v>1</v>
      </c>
      <c r="AH4374">
        <v>4369</v>
      </c>
      <c r="AI4374">
        <v>1</v>
      </c>
      <c r="AJ4374">
        <v>3</v>
      </c>
      <c r="AK4374" s="2">
        <v>25237.849402274293</v>
      </c>
    </row>
    <row r="4375" spans="9:37" x14ac:dyDescent="0.25">
      <c r="I4375" t="str">
        <f t="shared" si="204"/>
        <v>M07H0001</v>
      </c>
      <c r="J4375" s="1">
        <v>42918.04166665607</v>
      </c>
      <c r="K4375">
        <v>7</v>
      </c>
      <c r="L4375">
        <v>2</v>
      </c>
      <c r="M4375">
        <v>2</v>
      </c>
      <c r="N4375">
        <v>4370</v>
      </c>
      <c r="O4375">
        <v>1</v>
      </c>
      <c r="P4375">
        <v>1</v>
      </c>
      <c r="Q4375" s="2">
        <v>21653.528158512494</v>
      </c>
      <c r="R4375" s="2"/>
      <c r="S4375" t="str">
        <f t="shared" si="205"/>
        <v>M07H0061</v>
      </c>
      <c r="T4375" s="1">
        <v>44379.04166665607</v>
      </c>
      <c r="U4375">
        <v>7</v>
      </c>
      <c r="V4375">
        <v>2</v>
      </c>
      <c r="W4375">
        <v>2</v>
      </c>
      <c r="X4375">
        <v>4370</v>
      </c>
      <c r="Y4375">
        <v>1</v>
      </c>
      <c r="Z4375">
        <v>6</v>
      </c>
      <c r="AA4375" s="2">
        <v>21808.639383343947</v>
      </c>
      <c r="AC4375" t="str">
        <f t="shared" si="206"/>
        <v>M07H0025</v>
      </c>
      <c r="AD4375" s="1">
        <v>47666.04166665607</v>
      </c>
      <c r="AE4375">
        <v>7</v>
      </c>
      <c r="AF4375">
        <v>2</v>
      </c>
      <c r="AG4375">
        <v>2</v>
      </c>
      <c r="AH4375">
        <v>4370</v>
      </c>
      <c r="AI4375">
        <v>1</v>
      </c>
      <c r="AJ4375">
        <v>3</v>
      </c>
      <c r="AK4375" s="2">
        <v>24791.406228188094</v>
      </c>
    </row>
    <row r="4376" spans="9:37" x14ac:dyDescent="0.25">
      <c r="I4376" t="str">
        <f t="shared" si="204"/>
        <v>M07H0002</v>
      </c>
      <c r="J4376" s="1">
        <v>42918.083333322735</v>
      </c>
      <c r="K4376">
        <v>7</v>
      </c>
      <c r="L4376">
        <v>2</v>
      </c>
      <c r="M4376">
        <v>3</v>
      </c>
      <c r="N4376">
        <v>4371</v>
      </c>
      <c r="O4376">
        <v>1</v>
      </c>
      <c r="P4376">
        <v>1</v>
      </c>
      <c r="Q4376" s="2">
        <v>21509.930457424161</v>
      </c>
      <c r="R4376" s="2"/>
      <c r="S4376" t="str">
        <f t="shared" si="205"/>
        <v>M07H0062</v>
      </c>
      <c r="T4376" s="1">
        <v>44379.083333322735</v>
      </c>
      <c r="U4376">
        <v>7</v>
      </c>
      <c r="V4376">
        <v>2</v>
      </c>
      <c r="W4376">
        <v>3</v>
      </c>
      <c r="X4376">
        <v>4371</v>
      </c>
      <c r="Y4376">
        <v>1</v>
      </c>
      <c r="Z4376">
        <v>6</v>
      </c>
      <c r="AA4376" s="2">
        <v>21601.874620121664</v>
      </c>
      <c r="AC4376" t="str">
        <f t="shared" si="206"/>
        <v>M07H0026</v>
      </c>
      <c r="AD4376" s="1">
        <v>47666.083333322735</v>
      </c>
      <c r="AE4376">
        <v>7</v>
      </c>
      <c r="AF4376">
        <v>2</v>
      </c>
      <c r="AG4376">
        <v>3</v>
      </c>
      <c r="AH4376">
        <v>4371</v>
      </c>
      <c r="AI4376">
        <v>1</v>
      </c>
      <c r="AJ4376">
        <v>3</v>
      </c>
      <c r="AK4376" s="2">
        <v>24341.659951127593</v>
      </c>
    </row>
    <row r="4377" spans="9:37" x14ac:dyDescent="0.25">
      <c r="I4377" t="str">
        <f t="shared" si="204"/>
        <v>M07H0002</v>
      </c>
      <c r="J4377" s="1">
        <v>42918.124999989399</v>
      </c>
      <c r="K4377">
        <v>7</v>
      </c>
      <c r="L4377">
        <v>2</v>
      </c>
      <c r="M4377">
        <v>4</v>
      </c>
      <c r="N4377">
        <v>4372</v>
      </c>
      <c r="O4377">
        <v>1</v>
      </c>
      <c r="P4377">
        <v>1</v>
      </c>
      <c r="Q4377" s="2">
        <v>22081.552085282834</v>
      </c>
      <c r="R4377" s="2"/>
      <c r="S4377" t="str">
        <f t="shared" si="205"/>
        <v>M07H0062</v>
      </c>
      <c r="T4377" s="1">
        <v>44379.124999989399</v>
      </c>
      <c r="U4377">
        <v>7</v>
      </c>
      <c r="V4377">
        <v>2</v>
      </c>
      <c r="W4377">
        <v>4</v>
      </c>
      <c r="X4377">
        <v>4372</v>
      </c>
      <c r="Y4377">
        <v>1</v>
      </c>
      <c r="Z4377">
        <v>6</v>
      </c>
      <c r="AA4377" s="2">
        <v>22381.946676989428</v>
      </c>
      <c r="AC4377" t="str">
        <f t="shared" si="206"/>
        <v>M07H0026</v>
      </c>
      <c r="AD4377" s="1">
        <v>47666.124999989399</v>
      </c>
      <c r="AE4377">
        <v>7</v>
      </c>
      <c r="AF4377">
        <v>2</v>
      </c>
      <c r="AG4377">
        <v>4</v>
      </c>
      <c r="AH4377">
        <v>4372</v>
      </c>
      <c r="AI4377">
        <v>1</v>
      </c>
      <c r="AJ4377">
        <v>3</v>
      </c>
      <c r="AK4377" s="2">
        <v>24975.339423638248</v>
      </c>
    </row>
    <row r="4378" spans="9:37" x14ac:dyDescent="0.25">
      <c r="I4378" t="str">
        <f t="shared" si="204"/>
        <v>M07H0003</v>
      </c>
      <c r="J4378" s="1">
        <v>42918.166666656063</v>
      </c>
      <c r="K4378">
        <v>7</v>
      </c>
      <c r="L4378">
        <v>2</v>
      </c>
      <c r="M4378">
        <v>5</v>
      </c>
      <c r="N4378">
        <v>4373</v>
      </c>
      <c r="O4378">
        <v>1</v>
      </c>
      <c r="P4378">
        <v>1</v>
      </c>
      <c r="Q4378" s="2">
        <v>22540.032159233742</v>
      </c>
      <c r="R4378" s="2"/>
      <c r="S4378" t="str">
        <f t="shared" si="205"/>
        <v>M07H0063</v>
      </c>
      <c r="T4378" s="1">
        <v>44379.166666656063</v>
      </c>
      <c r="U4378">
        <v>7</v>
      </c>
      <c r="V4378">
        <v>2</v>
      </c>
      <c r="W4378">
        <v>5</v>
      </c>
      <c r="X4378">
        <v>4373</v>
      </c>
      <c r="Y4378">
        <v>1</v>
      </c>
      <c r="Z4378">
        <v>6</v>
      </c>
      <c r="AA4378" s="2">
        <v>23096.630337878199</v>
      </c>
      <c r="AC4378" t="str">
        <f t="shared" si="206"/>
        <v>M07H0027</v>
      </c>
      <c r="AD4378" s="1">
        <v>47666.166666656063</v>
      </c>
      <c r="AE4378">
        <v>7</v>
      </c>
      <c r="AF4378">
        <v>2</v>
      </c>
      <c r="AG4378">
        <v>5</v>
      </c>
      <c r="AH4378">
        <v>4373</v>
      </c>
      <c r="AI4378">
        <v>1</v>
      </c>
      <c r="AJ4378">
        <v>3</v>
      </c>
      <c r="AK4378" s="2">
        <v>25575.32693736237</v>
      </c>
    </row>
    <row r="4379" spans="9:37" x14ac:dyDescent="0.25">
      <c r="I4379" t="str">
        <f t="shared" si="204"/>
        <v>M07H0003</v>
      </c>
      <c r="J4379" s="1">
        <v>42918.208333322727</v>
      </c>
      <c r="K4379">
        <v>7</v>
      </c>
      <c r="L4379">
        <v>2</v>
      </c>
      <c r="M4379">
        <v>6</v>
      </c>
      <c r="N4379">
        <v>4374</v>
      </c>
      <c r="O4379">
        <v>1</v>
      </c>
      <c r="P4379">
        <v>1</v>
      </c>
      <c r="Q4379" s="2">
        <v>24331.553931143375</v>
      </c>
      <c r="R4379" s="2"/>
      <c r="S4379" t="str">
        <f t="shared" si="205"/>
        <v>M07H0063</v>
      </c>
      <c r="T4379" s="1">
        <v>44379.208333322727</v>
      </c>
      <c r="U4379">
        <v>7</v>
      </c>
      <c r="V4379">
        <v>2</v>
      </c>
      <c r="W4379">
        <v>6</v>
      </c>
      <c r="X4379">
        <v>4374</v>
      </c>
      <c r="Y4379">
        <v>1</v>
      </c>
      <c r="Z4379">
        <v>6</v>
      </c>
      <c r="AA4379" s="2">
        <v>25310.429910365863</v>
      </c>
      <c r="AC4379" t="str">
        <f t="shared" si="206"/>
        <v>M07H0027</v>
      </c>
      <c r="AD4379" s="1">
        <v>47666.208333322727</v>
      </c>
      <c r="AE4379">
        <v>7</v>
      </c>
      <c r="AF4379">
        <v>2</v>
      </c>
      <c r="AG4379">
        <v>6</v>
      </c>
      <c r="AH4379">
        <v>4374</v>
      </c>
      <c r="AI4379">
        <v>1</v>
      </c>
      <c r="AJ4379">
        <v>3</v>
      </c>
      <c r="AK4379" s="2">
        <v>27930.031354166564</v>
      </c>
    </row>
    <row r="4380" spans="9:37" x14ac:dyDescent="0.25">
      <c r="I4380" t="str">
        <f t="shared" si="204"/>
        <v>M07H0004</v>
      </c>
      <c r="J4380" s="1">
        <v>42918.249999989392</v>
      </c>
      <c r="K4380">
        <v>7</v>
      </c>
      <c r="L4380">
        <v>2</v>
      </c>
      <c r="M4380">
        <v>7</v>
      </c>
      <c r="N4380">
        <v>4375</v>
      </c>
      <c r="O4380">
        <v>1</v>
      </c>
      <c r="P4380">
        <v>1</v>
      </c>
      <c r="Q4380" s="2">
        <v>25237.760792072244</v>
      </c>
      <c r="R4380" s="2"/>
      <c r="S4380" t="str">
        <f t="shared" si="205"/>
        <v>M07H0064</v>
      </c>
      <c r="T4380" s="1">
        <v>44379.249999989392</v>
      </c>
      <c r="U4380">
        <v>7</v>
      </c>
      <c r="V4380">
        <v>2</v>
      </c>
      <c r="W4380">
        <v>7</v>
      </c>
      <c r="X4380">
        <v>4375</v>
      </c>
      <c r="Y4380">
        <v>1</v>
      </c>
      <c r="Z4380">
        <v>6</v>
      </c>
      <c r="AA4380" s="2">
        <v>26215.52506606836</v>
      </c>
      <c r="AC4380" t="str">
        <f t="shared" si="206"/>
        <v>M07H0028</v>
      </c>
      <c r="AD4380" s="1">
        <v>47666.249999989392</v>
      </c>
      <c r="AE4380">
        <v>7</v>
      </c>
      <c r="AF4380">
        <v>2</v>
      </c>
      <c r="AG4380">
        <v>7</v>
      </c>
      <c r="AH4380">
        <v>4375</v>
      </c>
      <c r="AI4380">
        <v>1</v>
      </c>
      <c r="AJ4380">
        <v>3</v>
      </c>
      <c r="AK4380" s="2">
        <v>28917.950419372002</v>
      </c>
    </row>
    <row r="4381" spans="9:37" x14ac:dyDescent="0.25">
      <c r="I4381" t="str">
        <f t="shared" si="204"/>
        <v>M07H0004</v>
      </c>
      <c r="J4381" s="1">
        <v>42918.291666656056</v>
      </c>
      <c r="K4381">
        <v>7</v>
      </c>
      <c r="L4381">
        <v>2</v>
      </c>
      <c r="M4381">
        <v>8</v>
      </c>
      <c r="N4381">
        <v>4376</v>
      </c>
      <c r="O4381">
        <v>1</v>
      </c>
      <c r="P4381">
        <v>1</v>
      </c>
      <c r="Q4381" s="2">
        <v>25440.066967903433</v>
      </c>
      <c r="R4381" s="2"/>
      <c r="S4381" t="str">
        <f t="shared" si="205"/>
        <v>M07H0064</v>
      </c>
      <c r="T4381" s="1">
        <v>44379.291666656056</v>
      </c>
      <c r="U4381">
        <v>7</v>
      </c>
      <c r="V4381">
        <v>2</v>
      </c>
      <c r="W4381">
        <v>8</v>
      </c>
      <c r="X4381">
        <v>4376</v>
      </c>
      <c r="Y4381">
        <v>1</v>
      </c>
      <c r="Z4381">
        <v>6</v>
      </c>
      <c r="AA4381" s="2">
        <v>27085.920676729438</v>
      </c>
      <c r="AC4381" t="str">
        <f t="shared" si="206"/>
        <v>M07H0028</v>
      </c>
      <c r="AD4381" s="1">
        <v>47666.291666656056</v>
      </c>
      <c r="AE4381">
        <v>7</v>
      </c>
      <c r="AF4381">
        <v>2</v>
      </c>
      <c r="AG4381">
        <v>8</v>
      </c>
      <c r="AH4381">
        <v>4376</v>
      </c>
      <c r="AI4381">
        <v>1</v>
      </c>
      <c r="AJ4381">
        <v>3</v>
      </c>
      <c r="AK4381" s="2">
        <v>28787.655543278957</v>
      </c>
    </row>
    <row r="4382" spans="9:37" x14ac:dyDescent="0.25">
      <c r="I4382" t="str">
        <f t="shared" si="204"/>
        <v>M07H0005</v>
      </c>
      <c r="J4382" s="1">
        <v>42918.33333332272</v>
      </c>
      <c r="K4382">
        <v>7</v>
      </c>
      <c r="L4382">
        <v>2</v>
      </c>
      <c r="M4382">
        <v>9</v>
      </c>
      <c r="N4382">
        <v>4377</v>
      </c>
      <c r="O4382">
        <v>1</v>
      </c>
      <c r="P4382">
        <v>1</v>
      </c>
      <c r="Q4382" s="2">
        <v>26614.782057767519</v>
      </c>
      <c r="R4382" s="2"/>
      <c r="S4382" t="str">
        <f t="shared" si="205"/>
        <v>M07H0065</v>
      </c>
      <c r="T4382" s="1">
        <v>44379.33333332272</v>
      </c>
      <c r="U4382">
        <v>7</v>
      </c>
      <c r="V4382">
        <v>2</v>
      </c>
      <c r="W4382">
        <v>9</v>
      </c>
      <c r="X4382">
        <v>4377</v>
      </c>
      <c r="Y4382">
        <v>1</v>
      </c>
      <c r="Z4382">
        <v>6</v>
      </c>
      <c r="AA4382" s="2">
        <v>28190.653274564109</v>
      </c>
      <c r="AC4382" t="str">
        <f t="shared" si="206"/>
        <v>M07H0029</v>
      </c>
      <c r="AD4382" s="1">
        <v>47666.33333332272</v>
      </c>
      <c r="AE4382">
        <v>7</v>
      </c>
      <c r="AF4382">
        <v>2</v>
      </c>
      <c r="AG4382">
        <v>9</v>
      </c>
      <c r="AH4382">
        <v>4377</v>
      </c>
      <c r="AI4382">
        <v>1</v>
      </c>
      <c r="AJ4382">
        <v>3</v>
      </c>
      <c r="AK4382" s="2">
        <v>29535.832591104434</v>
      </c>
    </row>
    <row r="4383" spans="9:37" x14ac:dyDescent="0.25">
      <c r="I4383" t="str">
        <f t="shared" si="204"/>
        <v>M07H0005</v>
      </c>
      <c r="J4383" s="1">
        <v>42918.374999989384</v>
      </c>
      <c r="K4383">
        <v>7</v>
      </c>
      <c r="L4383">
        <v>2</v>
      </c>
      <c r="M4383">
        <v>10</v>
      </c>
      <c r="N4383">
        <v>4378</v>
      </c>
      <c r="O4383">
        <v>1</v>
      </c>
      <c r="P4383">
        <v>1</v>
      </c>
      <c r="Q4383" s="2">
        <v>27214.01083486461</v>
      </c>
      <c r="R4383" s="2"/>
      <c r="S4383" t="str">
        <f t="shared" si="205"/>
        <v>M07H0065</v>
      </c>
      <c r="T4383" s="1">
        <v>44379.374999989384</v>
      </c>
      <c r="U4383">
        <v>7</v>
      </c>
      <c r="V4383">
        <v>2</v>
      </c>
      <c r="W4383">
        <v>10</v>
      </c>
      <c r="X4383">
        <v>4378</v>
      </c>
      <c r="Y4383">
        <v>1</v>
      </c>
      <c r="Z4383">
        <v>6</v>
      </c>
      <c r="AA4383" s="2">
        <v>29273.05901764382</v>
      </c>
      <c r="AC4383" t="str">
        <f t="shared" si="206"/>
        <v>M07H0029</v>
      </c>
      <c r="AD4383" s="1">
        <v>47666.374999989384</v>
      </c>
      <c r="AE4383">
        <v>7</v>
      </c>
      <c r="AF4383">
        <v>2</v>
      </c>
      <c r="AG4383">
        <v>10</v>
      </c>
      <c r="AH4383">
        <v>4378</v>
      </c>
      <c r="AI4383">
        <v>1</v>
      </c>
      <c r="AJ4383">
        <v>3</v>
      </c>
      <c r="AK4383" s="2">
        <v>29748.017346471719</v>
      </c>
    </row>
    <row r="4384" spans="9:37" x14ac:dyDescent="0.25">
      <c r="I4384" t="str">
        <f t="shared" si="204"/>
        <v>M07H0006</v>
      </c>
      <c r="J4384" s="1">
        <v>42918.416666656049</v>
      </c>
      <c r="K4384">
        <v>7</v>
      </c>
      <c r="L4384">
        <v>2</v>
      </c>
      <c r="M4384">
        <v>11</v>
      </c>
      <c r="N4384">
        <v>4379</v>
      </c>
      <c r="O4384">
        <v>1</v>
      </c>
      <c r="P4384">
        <v>1</v>
      </c>
      <c r="Q4384" s="2">
        <v>27008.993850395731</v>
      </c>
      <c r="R4384" s="2"/>
      <c r="S4384" t="str">
        <f t="shared" si="205"/>
        <v>M07H0066</v>
      </c>
      <c r="T4384" s="1">
        <v>44379.416666656049</v>
      </c>
      <c r="U4384">
        <v>7</v>
      </c>
      <c r="V4384">
        <v>2</v>
      </c>
      <c r="W4384">
        <v>11</v>
      </c>
      <c r="X4384">
        <v>4379</v>
      </c>
      <c r="Y4384">
        <v>1</v>
      </c>
      <c r="Z4384">
        <v>6</v>
      </c>
      <c r="AA4384" s="2">
        <v>29196.798082957968</v>
      </c>
      <c r="AC4384" t="str">
        <f t="shared" si="206"/>
        <v>M07H0030</v>
      </c>
      <c r="AD4384" s="1">
        <v>47666.416666656049</v>
      </c>
      <c r="AE4384">
        <v>7</v>
      </c>
      <c r="AF4384">
        <v>2</v>
      </c>
      <c r="AG4384">
        <v>11</v>
      </c>
      <c r="AH4384">
        <v>4379</v>
      </c>
      <c r="AI4384">
        <v>1</v>
      </c>
      <c r="AJ4384">
        <v>3</v>
      </c>
      <c r="AK4384" s="2">
        <v>29196.689262071588</v>
      </c>
    </row>
    <row r="4385" spans="9:37" x14ac:dyDescent="0.25">
      <c r="I4385" t="str">
        <f t="shared" si="204"/>
        <v>M07H0006</v>
      </c>
      <c r="J4385" s="1">
        <v>42918.458333322713</v>
      </c>
      <c r="K4385">
        <v>7</v>
      </c>
      <c r="L4385">
        <v>2</v>
      </c>
      <c r="M4385">
        <v>12</v>
      </c>
      <c r="N4385">
        <v>4380</v>
      </c>
      <c r="O4385">
        <v>1</v>
      </c>
      <c r="P4385">
        <v>1</v>
      </c>
      <c r="Q4385" s="2">
        <v>26761.575319109332</v>
      </c>
      <c r="R4385" s="2"/>
      <c r="S4385" t="str">
        <f t="shared" si="205"/>
        <v>M07H0066</v>
      </c>
      <c r="T4385" s="1">
        <v>44379.458333322713</v>
      </c>
      <c r="U4385">
        <v>7</v>
      </c>
      <c r="V4385">
        <v>2</v>
      </c>
      <c r="W4385">
        <v>12</v>
      </c>
      <c r="X4385">
        <v>4380</v>
      </c>
      <c r="Y4385">
        <v>1</v>
      </c>
      <c r="Z4385">
        <v>6</v>
      </c>
      <c r="AA4385" s="2">
        <v>29304.41555395781</v>
      </c>
      <c r="AC4385" t="str">
        <f t="shared" si="206"/>
        <v>M07H0030</v>
      </c>
      <c r="AD4385" s="1">
        <v>47666.458333322713</v>
      </c>
      <c r="AE4385">
        <v>7</v>
      </c>
      <c r="AF4385">
        <v>2</v>
      </c>
      <c r="AG4385">
        <v>12</v>
      </c>
      <c r="AH4385">
        <v>4380</v>
      </c>
      <c r="AI4385">
        <v>1</v>
      </c>
      <c r="AJ4385">
        <v>3</v>
      </c>
      <c r="AK4385" s="2">
        <v>29042.203636033406</v>
      </c>
    </row>
    <row r="4386" spans="9:37" x14ac:dyDescent="0.25">
      <c r="I4386" t="str">
        <f t="shared" si="204"/>
        <v>M07H0007</v>
      </c>
      <c r="J4386" s="1">
        <v>42918.499999989377</v>
      </c>
      <c r="K4386">
        <v>7</v>
      </c>
      <c r="L4386">
        <v>2</v>
      </c>
      <c r="M4386">
        <v>13</v>
      </c>
      <c r="N4386">
        <v>4381</v>
      </c>
      <c r="O4386">
        <v>1</v>
      </c>
      <c r="P4386">
        <v>1</v>
      </c>
      <c r="Q4386" s="2">
        <v>26275.783950897407</v>
      </c>
      <c r="R4386" s="2"/>
      <c r="S4386" t="str">
        <f t="shared" si="205"/>
        <v>M07H0067</v>
      </c>
      <c r="T4386" s="1">
        <v>44379.499999989377</v>
      </c>
      <c r="U4386">
        <v>7</v>
      </c>
      <c r="V4386">
        <v>2</v>
      </c>
      <c r="W4386">
        <v>13</v>
      </c>
      <c r="X4386">
        <v>4381</v>
      </c>
      <c r="Y4386">
        <v>1</v>
      </c>
      <c r="Z4386">
        <v>6</v>
      </c>
      <c r="AA4386" s="2">
        <v>28907.802152660763</v>
      </c>
      <c r="AC4386" t="str">
        <f t="shared" si="206"/>
        <v>M07H0031</v>
      </c>
      <c r="AD4386" s="1">
        <v>47666.499999989377</v>
      </c>
      <c r="AE4386">
        <v>7</v>
      </c>
      <c r="AF4386">
        <v>2</v>
      </c>
      <c r="AG4386">
        <v>13</v>
      </c>
      <c r="AH4386">
        <v>4381</v>
      </c>
      <c r="AI4386">
        <v>1</v>
      </c>
      <c r="AJ4386">
        <v>3</v>
      </c>
      <c r="AK4386" s="2">
        <v>27901.544611125766</v>
      </c>
    </row>
    <row r="4387" spans="9:37" x14ac:dyDescent="0.25">
      <c r="I4387" t="str">
        <f t="shared" si="204"/>
        <v>M07H0007</v>
      </c>
      <c r="J4387" s="1">
        <v>42918.541666656041</v>
      </c>
      <c r="K4387">
        <v>7</v>
      </c>
      <c r="L4387">
        <v>2</v>
      </c>
      <c r="M4387">
        <v>14</v>
      </c>
      <c r="N4387">
        <v>4382</v>
      </c>
      <c r="O4387">
        <v>1</v>
      </c>
      <c r="P4387">
        <v>1</v>
      </c>
      <c r="Q4387" s="2">
        <v>26164.859369143611</v>
      </c>
      <c r="R4387" s="2"/>
      <c r="S4387" t="str">
        <f t="shared" si="205"/>
        <v>M07H0067</v>
      </c>
      <c r="T4387" s="1">
        <v>44379.541666656041</v>
      </c>
      <c r="U4387">
        <v>7</v>
      </c>
      <c r="V4387">
        <v>2</v>
      </c>
      <c r="W4387">
        <v>14</v>
      </c>
      <c r="X4387">
        <v>4382</v>
      </c>
      <c r="Y4387">
        <v>1</v>
      </c>
      <c r="Z4387">
        <v>6</v>
      </c>
      <c r="AA4387" s="2">
        <v>28475.568914448424</v>
      </c>
      <c r="AC4387" t="str">
        <f t="shared" si="206"/>
        <v>M07H0031</v>
      </c>
      <c r="AD4387" s="1">
        <v>47666.541666656041</v>
      </c>
      <c r="AE4387">
        <v>7</v>
      </c>
      <c r="AF4387">
        <v>2</v>
      </c>
      <c r="AG4387">
        <v>14</v>
      </c>
      <c r="AH4387">
        <v>4382</v>
      </c>
      <c r="AI4387">
        <v>1</v>
      </c>
      <c r="AJ4387">
        <v>3</v>
      </c>
      <c r="AK4387" s="2">
        <v>27872.480506789059</v>
      </c>
    </row>
    <row r="4388" spans="9:37" x14ac:dyDescent="0.25">
      <c r="I4388" t="str">
        <f t="shared" si="204"/>
        <v>M07H0008</v>
      </c>
      <c r="J4388" s="1">
        <v>42918.583333322706</v>
      </c>
      <c r="K4388">
        <v>7</v>
      </c>
      <c r="L4388">
        <v>2</v>
      </c>
      <c r="M4388">
        <v>15</v>
      </c>
      <c r="N4388">
        <v>4383</v>
      </c>
      <c r="O4388">
        <v>1</v>
      </c>
      <c r="P4388">
        <v>1</v>
      </c>
      <c r="Q4388" s="2">
        <v>25927.337820930316</v>
      </c>
      <c r="R4388" s="2"/>
      <c r="S4388" t="str">
        <f t="shared" si="205"/>
        <v>M07H0068</v>
      </c>
      <c r="T4388" s="1">
        <v>44379.583333322706</v>
      </c>
      <c r="U4388">
        <v>7</v>
      </c>
      <c r="V4388">
        <v>2</v>
      </c>
      <c r="W4388">
        <v>15</v>
      </c>
      <c r="X4388">
        <v>4383</v>
      </c>
      <c r="Y4388">
        <v>1</v>
      </c>
      <c r="Z4388">
        <v>6</v>
      </c>
      <c r="AA4388" s="2">
        <v>28391.26181287584</v>
      </c>
      <c r="AC4388" t="str">
        <f t="shared" si="206"/>
        <v>M07H0032</v>
      </c>
      <c r="AD4388" s="1">
        <v>47666.583333322706</v>
      </c>
      <c r="AE4388">
        <v>7</v>
      </c>
      <c r="AF4388">
        <v>2</v>
      </c>
      <c r="AG4388">
        <v>15</v>
      </c>
      <c r="AH4388">
        <v>4383</v>
      </c>
      <c r="AI4388">
        <v>1</v>
      </c>
      <c r="AJ4388">
        <v>3</v>
      </c>
      <c r="AK4388" s="2">
        <v>28424.771686820772</v>
      </c>
    </row>
    <row r="4389" spans="9:37" x14ac:dyDescent="0.25">
      <c r="I4389" t="str">
        <f t="shared" si="204"/>
        <v>M07H0008</v>
      </c>
      <c r="J4389" s="1">
        <v>42918.62499998937</v>
      </c>
      <c r="K4389">
        <v>7</v>
      </c>
      <c r="L4389">
        <v>2</v>
      </c>
      <c r="M4389">
        <v>16</v>
      </c>
      <c r="N4389">
        <v>4384</v>
      </c>
      <c r="O4389">
        <v>1</v>
      </c>
      <c r="P4389">
        <v>1</v>
      </c>
      <c r="Q4389" s="2">
        <v>25617.885398153132</v>
      </c>
      <c r="R4389" s="2"/>
      <c r="S4389" t="str">
        <f t="shared" si="205"/>
        <v>M07H0068</v>
      </c>
      <c r="T4389" s="1">
        <v>44379.62499998937</v>
      </c>
      <c r="U4389">
        <v>7</v>
      </c>
      <c r="V4389">
        <v>2</v>
      </c>
      <c r="W4389">
        <v>16</v>
      </c>
      <c r="X4389">
        <v>4384</v>
      </c>
      <c r="Y4389">
        <v>1</v>
      </c>
      <c r="Z4389">
        <v>6</v>
      </c>
      <c r="AA4389" s="2">
        <v>28408.840842639016</v>
      </c>
      <c r="AC4389" t="str">
        <f t="shared" si="206"/>
        <v>M07H0032</v>
      </c>
      <c r="AD4389" s="1">
        <v>47666.62499998937</v>
      </c>
      <c r="AE4389">
        <v>7</v>
      </c>
      <c r="AF4389">
        <v>2</v>
      </c>
      <c r="AG4389">
        <v>16</v>
      </c>
      <c r="AH4389">
        <v>4384</v>
      </c>
      <c r="AI4389">
        <v>1</v>
      </c>
      <c r="AJ4389">
        <v>3</v>
      </c>
      <c r="AK4389" s="2">
        <v>28846.117080800919</v>
      </c>
    </row>
    <row r="4390" spans="9:37" x14ac:dyDescent="0.25">
      <c r="I4390" t="str">
        <f t="shared" si="204"/>
        <v>M07H0009</v>
      </c>
      <c r="J4390" s="1">
        <v>42918.666666656034</v>
      </c>
      <c r="K4390">
        <v>7</v>
      </c>
      <c r="L4390">
        <v>2</v>
      </c>
      <c r="M4390">
        <v>17</v>
      </c>
      <c r="N4390">
        <v>4385</v>
      </c>
      <c r="O4390">
        <v>1</v>
      </c>
      <c r="P4390">
        <v>1</v>
      </c>
      <c r="Q4390" s="2">
        <v>26079.743082439614</v>
      </c>
      <c r="R4390" s="2"/>
      <c r="S4390" t="str">
        <f t="shared" si="205"/>
        <v>M07H0069</v>
      </c>
      <c r="T4390" s="1">
        <v>44379.666666656034</v>
      </c>
      <c r="U4390">
        <v>7</v>
      </c>
      <c r="V4390">
        <v>2</v>
      </c>
      <c r="W4390">
        <v>17</v>
      </c>
      <c r="X4390">
        <v>4385</v>
      </c>
      <c r="Y4390">
        <v>1</v>
      </c>
      <c r="Z4390">
        <v>6</v>
      </c>
      <c r="AA4390" s="2">
        <v>28874.039327838484</v>
      </c>
      <c r="AC4390" t="str">
        <f t="shared" si="206"/>
        <v>M07H0033</v>
      </c>
      <c r="AD4390" s="1">
        <v>47666.666666656034</v>
      </c>
      <c r="AE4390">
        <v>7</v>
      </c>
      <c r="AF4390">
        <v>2</v>
      </c>
      <c r="AG4390">
        <v>17</v>
      </c>
      <c r="AH4390">
        <v>4385</v>
      </c>
      <c r="AI4390">
        <v>1</v>
      </c>
      <c r="AJ4390">
        <v>3</v>
      </c>
      <c r="AK4390" s="2">
        <v>30329.496162296819</v>
      </c>
    </row>
    <row r="4391" spans="9:37" x14ac:dyDescent="0.25">
      <c r="I4391" t="str">
        <f t="shared" si="204"/>
        <v>M07H0009</v>
      </c>
      <c r="J4391" s="1">
        <v>42918.708333322698</v>
      </c>
      <c r="K4391">
        <v>7</v>
      </c>
      <c r="L4391">
        <v>2</v>
      </c>
      <c r="M4391">
        <v>18</v>
      </c>
      <c r="N4391">
        <v>4386</v>
      </c>
      <c r="O4391">
        <v>1</v>
      </c>
      <c r="P4391">
        <v>1</v>
      </c>
      <c r="Q4391" s="2">
        <v>27745.470857492655</v>
      </c>
      <c r="R4391" s="2"/>
      <c r="S4391" t="str">
        <f t="shared" si="205"/>
        <v>M07H0069</v>
      </c>
      <c r="T4391" s="1">
        <v>44379.708333322698</v>
      </c>
      <c r="U4391">
        <v>7</v>
      </c>
      <c r="V4391">
        <v>2</v>
      </c>
      <c r="W4391">
        <v>18</v>
      </c>
      <c r="X4391">
        <v>4386</v>
      </c>
      <c r="Y4391">
        <v>1</v>
      </c>
      <c r="Z4391">
        <v>6</v>
      </c>
      <c r="AA4391" s="2">
        <v>29260.920199009146</v>
      </c>
      <c r="AC4391" t="str">
        <f t="shared" si="206"/>
        <v>M07H0033</v>
      </c>
      <c r="AD4391" s="1">
        <v>47666.708333322698</v>
      </c>
      <c r="AE4391">
        <v>7</v>
      </c>
      <c r="AF4391">
        <v>2</v>
      </c>
      <c r="AG4391">
        <v>18</v>
      </c>
      <c r="AH4391">
        <v>4386</v>
      </c>
      <c r="AI4391">
        <v>1</v>
      </c>
      <c r="AJ4391">
        <v>3</v>
      </c>
      <c r="AK4391" s="2">
        <v>31622.592221042549</v>
      </c>
    </row>
    <row r="4392" spans="9:37" x14ac:dyDescent="0.25">
      <c r="I4392" t="str">
        <f t="shared" si="204"/>
        <v>M07H0010</v>
      </c>
      <c r="J4392" s="1">
        <v>42918.749999989363</v>
      </c>
      <c r="K4392">
        <v>7</v>
      </c>
      <c r="L4392">
        <v>2</v>
      </c>
      <c r="M4392">
        <v>19</v>
      </c>
      <c r="N4392">
        <v>4387</v>
      </c>
      <c r="O4392">
        <v>1</v>
      </c>
      <c r="P4392">
        <v>1</v>
      </c>
      <c r="Q4392" s="2">
        <v>30405.531892060193</v>
      </c>
      <c r="R4392" s="2"/>
      <c r="S4392" t="str">
        <f t="shared" si="205"/>
        <v>M07H0070</v>
      </c>
      <c r="T4392" s="1">
        <v>44379.749999989363</v>
      </c>
      <c r="U4392">
        <v>7</v>
      </c>
      <c r="V4392">
        <v>2</v>
      </c>
      <c r="W4392">
        <v>19</v>
      </c>
      <c r="X4392">
        <v>4387</v>
      </c>
      <c r="Y4392">
        <v>1</v>
      </c>
      <c r="Z4392">
        <v>6</v>
      </c>
      <c r="AA4392" s="2">
        <v>31214.990204474358</v>
      </c>
      <c r="AC4392" t="str">
        <f t="shared" si="206"/>
        <v>M07H0034</v>
      </c>
      <c r="AD4392" s="1">
        <v>47666.749999989363</v>
      </c>
      <c r="AE4392">
        <v>7</v>
      </c>
      <c r="AF4392">
        <v>2</v>
      </c>
      <c r="AG4392">
        <v>19</v>
      </c>
      <c r="AH4392">
        <v>4387</v>
      </c>
      <c r="AI4392">
        <v>1</v>
      </c>
      <c r="AJ4392">
        <v>3</v>
      </c>
      <c r="AK4392" s="2">
        <v>33871.905957151554</v>
      </c>
    </row>
    <row r="4393" spans="9:37" x14ac:dyDescent="0.25">
      <c r="I4393" t="str">
        <f t="shared" si="204"/>
        <v>M07H0010</v>
      </c>
      <c r="J4393" s="1">
        <v>42918.791666656027</v>
      </c>
      <c r="K4393">
        <v>7</v>
      </c>
      <c r="L4393">
        <v>2</v>
      </c>
      <c r="M4393">
        <v>20</v>
      </c>
      <c r="N4393">
        <v>4388</v>
      </c>
      <c r="O4393">
        <v>1</v>
      </c>
      <c r="P4393">
        <v>1</v>
      </c>
      <c r="Q4393" s="2">
        <v>30442.709684617934</v>
      </c>
      <c r="R4393" s="2"/>
      <c r="S4393" t="str">
        <f t="shared" si="205"/>
        <v>M07H0070</v>
      </c>
      <c r="T4393" s="1">
        <v>44379.791666656027</v>
      </c>
      <c r="U4393">
        <v>7</v>
      </c>
      <c r="V4393">
        <v>2</v>
      </c>
      <c r="W4393">
        <v>20</v>
      </c>
      <c r="X4393">
        <v>4388</v>
      </c>
      <c r="Y4393">
        <v>1</v>
      </c>
      <c r="Z4393">
        <v>6</v>
      </c>
      <c r="AA4393" s="2">
        <v>31490.515954022128</v>
      </c>
      <c r="AC4393" t="str">
        <f t="shared" si="206"/>
        <v>M07H0034</v>
      </c>
      <c r="AD4393" s="1">
        <v>47666.791666656027</v>
      </c>
      <c r="AE4393">
        <v>7</v>
      </c>
      <c r="AF4393">
        <v>2</v>
      </c>
      <c r="AG4393">
        <v>20</v>
      </c>
      <c r="AH4393">
        <v>4388</v>
      </c>
      <c r="AI4393">
        <v>1</v>
      </c>
      <c r="AJ4393">
        <v>3</v>
      </c>
      <c r="AK4393" s="2">
        <v>34250.572702580932</v>
      </c>
    </row>
    <row r="4394" spans="9:37" x14ac:dyDescent="0.25">
      <c r="I4394" t="str">
        <f t="shared" si="204"/>
        <v>M07H0011</v>
      </c>
      <c r="J4394" s="1">
        <v>42918.833333322691</v>
      </c>
      <c r="K4394">
        <v>7</v>
      </c>
      <c r="L4394">
        <v>2</v>
      </c>
      <c r="M4394">
        <v>21</v>
      </c>
      <c r="N4394">
        <v>4389</v>
      </c>
      <c r="O4394">
        <v>1</v>
      </c>
      <c r="P4394">
        <v>1</v>
      </c>
      <c r="Q4394" s="2">
        <v>28667.29462153466</v>
      </c>
      <c r="R4394" s="2"/>
      <c r="S4394" t="str">
        <f t="shared" si="205"/>
        <v>M07H0071</v>
      </c>
      <c r="T4394" s="1">
        <v>44379.833333322691</v>
      </c>
      <c r="U4394">
        <v>7</v>
      </c>
      <c r="V4394">
        <v>2</v>
      </c>
      <c r="W4394">
        <v>21</v>
      </c>
      <c r="X4394">
        <v>4389</v>
      </c>
      <c r="Y4394">
        <v>1</v>
      </c>
      <c r="Z4394">
        <v>6</v>
      </c>
      <c r="AA4394" s="2">
        <v>29983.792475314694</v>
      </c>
      <c r="AC4394" t="str">
        <f t="shared" si="206"/>
        <v>M07H0035</v>
      </c>
      <c r="AD4394" s="1">
        <v>47666.833333322691</v>
      </c>
      <c r="AE4394">
        <v>7</v>
      </c>
      <c r="AF4394">
        <v>2</v>
      </c>
      <c r="AG4394">
        <v>21</v>
      </c>
      <c r="AH4394">
        <v>4389</v>
      </c>
      <c r="AI4394">
        <v>1</v>
      </c>
      <c r="AJ4394">
        <v>3</v>
      </c>
      <c r="AK4394" s="2">
        <v>32437.989824243516</v>
      </c>
    </row>
    <row r="4395" spans="9:37" x14ac:dyDescent="0.25">
      <c r="I4395" t="str">
        <f t="shared" si="204"/>
        <v>M07H0011</v>
      </c>
      <c r="J4395" s="1">
        <v>42918.874999989355</v>
      </c>
      <c r="K4395">
        <v>7</v>
      </c>
      <c r="L4395">
        <v>2</v>
      </c>
      <c r="M4395">
        <v>22</v>
      </c>
      <c r="N4395">
        <v>4390</v>
      </c>
      <c r="O4395">
        <v>1</v>
      </c>
      <c r="P4395">
        <v>1</v>
      </c>
      <c r="Q4395" s="2">
        <v>26358.25009289907</v>
      </c>
      <c r="R4395" s="2"/>
      <c r="S4395" t="str">
        <f t="shared" si="205"/>
        <v>M07H0071</v>
      </c>
      <c r="T4395" s="1">
        <v>44379.874999989355</v>
      </c>
      <c r="U4395">
        <v>7</v>
      </c>
      <c r="V4395">
        <v>2</v>
      </c>
      <c r="W4395">
        <v>22</v>
      </c>
      <c r="X4395">
        <v>4390</v>
      </c>
      <c r="Y4395">
        <v>1</v>
      </c>
      <c r="Z4395">
        <v>6</v>
      </c>
      <c r="AA4395" s="2">
        <v>27816.181036899339</v>
      </c>
      <c r="AC4395" t="str">
        <f t="shared" si="206"/>
        <v>M07H0035</v>
      </c>
      <c r="AD4395" s="1">
        <v>47666.874999989355</v>
      </c>
      <c r="AE4395">
        <v>7</v>
      </c>
      <c r="AF4395">
        <v>2</v>
      </c>
      <c r="AG4395">
        <v>22</v>
      </c>
      <c r="AH4395">
        <v>4390</v>
      </c>
      <c r="AI4395">
        <v>1</v>
      </c>
      <c r="AJ4395">
        <v>3</v>
      </c>
      <c r="AK4395" s="2">
        <v>30185.873028774931</v>
      </c>
    </row>
    <row r="4396" spans="9:37" x14ac:dyDescent="0.25">
      <c r="I4396" t="str">
        <f t="shared" si="204"/>
        <v>M07H0012</v>
      </c>
      <c r="J4396" s="1">
        <v>42918.91666665602</v>
      </c>
      <c r="K4396">
        <v>7</v>
      </c>
      <c r="L4396">
        <v>2</v>
      </c>
      <c r="M4396">
        <v>23</v>
      </c>
      <c r="N4396">
        <v>4391</v>
      </c>
      <c r="O4396">
        <v>1</v>
      </c>
      <c r="P4396">
        <v>1</v>
      </c>
      <c r="Q4396" s="2">
        <v>24227.090060215472</v>
      </c>
      <c r="R4396" s="2"/>
      <c r="S4396" t="str">
        <f t="shared" si="205"/>
        <v>M07H0072</v>
      </c>
      <c r="T4396" s="1">
        <v>44379.91666665602</v>
      </c>
      <c r="U4396">
        <v>7</v>
      </c>
      <c r="V4396">
        <v>2</v>
      </c>
      <c r="W4396">
        <v>23</v>
      </c>
      <c r="X4396">
        <v>4391</v>
      </c>
      <c r="Y4396">
        <v>1</v>
      </c>
      <c r="Z4396">
        <v>6</v>
      </c>
      <c r="AA4396" s="2">
        <v>25550.535737427952</v>
      </c>
      <c r="AC4396" t="str">
        <f t="shared" si="206"/>
        <v>M07H0036</v>
      </c>
      <c r="AD4396" s="1">
        <v>47666.91666665602</v>
      </c>
      <c r="AE4396">
        <v>7</v>
      </c>
      <c r="AF4396">
        <v>2</v>
      </c>
      <c r="AG4396">
        <v>23</v>
      </c>
      <c r="AH4396">
        <v>4391</v>
      </c>
      <c r="AI4396">
        <v>1</v>
      </c>
      <c r="AJ4396">
        <v>3</v>
      </c>
      <c r="AK4396" s="2">
        <v>27706.963828592416</v>
      </c>
    </row>
    <row r="4397" spans="9:37" x14ac:dyDescent="0.25">
      <c r="I4397" t="str">
        <f t="shared" si="204"/>
        <v>M07H0012</v>
      </c>
      <c r="J4397" s="1">
        <v>42918.958333322684</v>
      </c>
      <c r="K4397">
        <v>7</v>
      </c>
      <c r="L4397">
        <v>2</v>
      </c>
      <c r="M4397">
        <v>24</v>
      </c>
      <c r="N4397">
        <v>4392</v>
      </c>
      <c r="O4397">
        <v>1</v>
      </c>
      <c r="P4397">
        <v>1</v>
      </c>
      <c r="Q4397" s="2">
        <v>22579.914667489098</v>
      </c>
      <c r="R4397" s="2"/>
      <c r="S4397" t="str">
        <f t="shared" si="205"/>
        <v>M07H0072</v>
      </c>
      <c r="T4397" s="1">
        <v>44379.958333322684</v>
      </c>
      <c r="U4397">
        <v>7</v>
      </c>
      <c r="V4397">
        <v>2</v>
      </c>
      <c r="W4397">
        <v>24</v>
      </c>
      <c r="X4397">
        <v>4392</v>
      </c>
      <c r="Y4397">
        <v>1</v>
      </c>
      <c r="Z4397">
        <v>6</v>
      </c>
      <c r="AA4397" s="2">
        <v>23579.002884897607</v>
      </c>
      <c r="AC4397" t="str">
        <f t="shared" si="206"/>
        <v>M07H0036</v>
      </c>
      <c r="AD4397" s="1">
        <v>47666.958333322684</v>
      </c>
      <c r="AE4397">
        <v>7</v>
      </c>
      <c r="AF4397">
        <v>2</v>
      </c>
      <c r="AG4397">
        <v>24</v>
      </c>
      <c r="AH4397">
        <v>4392</v>
      </c>
      <c r="AI4397">
        <v>1</v>
      </c>
      <c r="AJ4397">
        <v>3</v>
      </c>
      <c r="AK4397" s="2">
        <v>25547.356764414573</v>
      </c>
    </row>
    <row r="4398" spans="9:37" x14ac:dyDescent="0.25">
      <c r="I4398" t="str">
        <f t="shared" si="204"/>
        <v>M07H0013</v>
      </c>
      <c r="J4398" s="1">
        <v>42918.999999989348</v>
      </c>
      <c r="K4398">
        <v>7</v>
      </c>
      <c r="L4398">
        <v>3</v>
      </c>
      <c r="M4398">
        <v>1</v>
      </c>
      <c r="N4398">
        <v>4393</v>
      </c>
      <c r="O4398">
        <v>1</v>
      </c>
      <c r="P4398">
        <v>2</v>
      </c>
      <c r="Q4398" s="2">
        <v>21700.784544049577</v>
      </c>
      <c r="R4398" s="2"/>
      <c r="S4398" t="str">
        <f t="shared" si="205"/>
        <v>M07H0073</v>
      </c>
      <c r="T4398" s="1">
        <v>44379.999999989348</v>
      </c>
      <c r="U4398">
        <v>7</v>
      </c>
      <c r="V4398">
        <v>3</v>
      </c>
      <c r="W4398">
        <v>1</v>
      </c>
      <c r="X4398">
        <v>4393</v>
      </c>
      <c r="Y4398">
        <v>1</v>
      </c>
      <c r="Z4398">
        <v>7</v>
      </c>
      <c r="AA4398" s="2">
        <v>22823.787269714048</v>
      </c>
      <c r="AC4398" t="str">
        <f t="shared" si="206"/>
        <v>M07H0037</v>
      </c>
      <c r="AD4398" s="1">
        <v>47666.999999989348</v>
      </c>
      <c r="AE4398">
        <v>7</v>
      </c>
      <c r="AF4398">
        <v>3</v>
      </c>
      <c r="AG4398">
        <v>1</v>
      </c>
      <c r="AH4398">
        <v>4393</v>
      </c>
      <c r="AI4398">
        <v>1</v>
      </c>
      <c r="AJ4398">
        <v>4</v>
      </c>
      <c r="AK4398" s="2">
        <v>24594.138036337048</v>
      </c>
    </row>
    <row r="4399" spans="9:37" x14ac:dyDescent="0.25">
      <c r="I4399" t="str">
        <f t="shared" si="204"/>
        <v>M07H0013</v>
      </c>
      <c r="J4399" s="1">
        <v>42919.041666656012</v>
      </c>
      <c r="K4399">
        <v>7</v>
      </c>
      <c r="L4399">
        <v>3</v>
      </c>
      <c r="M4399">
        <v>2</v>
      </c>
      <c r="N4399">
        <v>4394</v>
      </c>
      <c r="O4399">
        <v>1</v>
      </c>
      <c r="P4399">
        <v>2</v>
      </c>
      <c r="Q4399" s="2">
        <v>21584.892554212653</v>
      </c>
      <c r="R4399" s="2"/>
      <c r="S4399" t="str">
        <f t="shared" si="205"/>
        <v>M07H0073</v>
      </c>
      <c r="T4399" s="1">
        <v>44380.041666656012</v>
      </c>
      <c r="U4399">
        <v>7</v>
      </c>
      <c r="V4399">
        <v>3</v>
      </c>
      <c r="W4399">
        <v>2</v>
      </c>
      <c r="X4399">
        <v>4394</v>
      </c>
      <c r="Y4399">
        <v>1</v>
      </c>
      <c r="Z4399">
        <v>7</v>
      </c>
      <c r="AA4399" s="2">
        <v>22541.940837134658</v>
      </c>
      <c r="AC4399" t="str">
        <f t="shared" si="206"/>
        <v>M07H0037</v>
      </c>
      <c r="AD4399" s="1">
        <v>47667.041666656012</v>
      </c>
      <c r="AE4399">
        <v>7</v>
      </c>
      <c r="AF4399">
        <v>3</v>
      </c>
      <c r="AG4399">
        <v>2</v>
      </c>
      <c r="AH4399">
        <v>4394</v>
      </c>
      <c r="AI4399">
        <v>1</v>
      </c>
      <c r="AJ4399">
        <v>4</v>
      </c>
      <c r="AK4399" s="2">
        <v>24152.487987587316</v>
      </c>
    </row>
    <row r="4400" spans="9:37" x14ac:dyDescent="0.25">
      <c r="I4400" t="str">
        <f t="shared" si="204"/>
        <v>M07H0014</v>
      </c>
      <c r="J4400" s="1">
        <v>42919.083333322676</v>
      </c>
      <c r="K4400">
        <v>7</v>
      </c>
      <c r="L4400">
        <v>3</v>
      </c>
      <c r="M4400">
        <v>3</v>
      </c>
      <c r="N4400">
        <v>4395</v>
      </c>
      <c r="O4400">
        <v>1</v>
      </c>
      <c r="P4400">
        <v>2</v>
      </c>
      <c r="Q4400" s="2">
        <v>21507.289660582785</v>
      </c>
      <c r="R4400" s="2"/>
      <c r="S4400" t="str">
        <f t="shared" si="205"/>
        <v>M07H0074</v>
      </c>
      <c r="T4400" s="1">
        <v>44380.083333322676</v>
      </c>
      <c r="U4400">
        <v>7</v>
      </c>
      <c r="V4400">
        <v>3</v>
      </c>
      <c r="W4400">
        <v>3</v>
      </c>
      <c r="X4400">
        <v>4395</v>
      </c>
      <c r="Y4400">
        <v>1</v>
      </c>
      <c r="Z4400">
        <v>7</v>
      </c>
      <c r="AA4400" s="2">
        <v>22293.251974363844</v>
      </c>
      <c r="AC4400" t="str">
        <f t="shared" si="206"/>
        <v>M07H0038</v>
      </c>
      <c r="AD4400" s="1">
        <v>47667.083333322676</v>
      </c>
      <c r="AE4400">
        <v>7</v>
      </c>
      <c r="AF4400">
        <v>3</v>
      </c>
      <c r="AG4400">
        <v>3</v>
      </c>
      <c r="AH4400">
        <v>4395</v>
      </c>
      <c r="AI4400">
        <v>1</v>
      </c>
      <c r="AJ4400">
        <v>4</v>
      </c>
      <c r="AK4400" s="2">
        <v>23942.566477641918</v>
      </c>
    </row>
    <row r="4401" spans="9:37" x14ac:dyDescent="0.25">
      <c r="I4401" t="str">
        <f t="shared" si="204"/>
        <v>M07H0014</v>
      </c>
      <c r="J4401" s="1">
        <v>42919.124999989341</v>
      </c>
      <c r="K4401">
        <v>7</v>
      </c>
      <c r="L4401">
        <v>3</v>
      </c>
      <c r="M4401">
        <v>4</v>
      </c>
      <c r="N4401">
        <v>4396</v>
      </c>
      <c r="O4401">
        <v>1</v>
      </c>
      <c r="P4401">
        <v>2</v>
      </c>
      <c r="Q4401" s="2">
        <v>22180.994412932901</v>
      </c>
      <c r="R4401" s="2"/>
      <c r="S4401" t="str">
        <f t="shared" si="205"/>
        <v>M07H0074</v>
      </c>
      <c r="T4401" s="1">
        <v>44380.124999989341</v>
      </c>
      <c r="U4401">
        <v>7</v>
      </c>
      <c r="V4401">
        <v>3</v>
      </c>
      <c r="W4401">
        <v>4</v>
      </c>
      <c r="X4401">
        <v>4396</v>
      </c>
      <c r="Y4401">
        <v>1</v>
      </c>
      <c r="Z4401">
        <v>7</v>
      </c>
      <c r="AA4401" s="2">
        <v>22799.396833947147</v>
      </c>
      <c r="AC4401" t="str">
        <f t="shared" si="206"/>
        <v>M07H0038</v>
      </c>
      <c r="AD4401" s="1">
        <v>47667.124999989341</v>
      </c>
      <c r="AE4401">
        <v>7</v>
      </c>
      <c r="AF4401">
        <v>3</v>
      </c>
      <c r="AG4401">
        <v>4</v>
      </c>
      <c r="AH4401">
        <v>4396</v>
      </c>
      <c r="AI4401">
        <v>1</v>
      </c>
      <c r="AJ4401">
        <v>4</v>
      </c>
      <c r="AK4401" s="2">
        <v>24757.393357829813</v>
      </c>
    </row>
    <row r="4402" spans="9:37" x14ac:dyDescent="0.25">
      <c r="I4402" t="str">
        <f t="shared" si="204"/>
        <v>M07H0015</v>
      </c>
      <c r="J4402" s="1">
        <v>42919.166666656005</v>
      </c>
      <c r="K4402">
        <v>7</v>
      </c>
      <c r="L4402">
        <v>3</v>
      </c>
      <c r="M4402">
        <v>5</v>
      </c>
      <c r="N4402">
        <v>4397</v>
      </c>
      <c r="O4402">
        <v>1</v>
      </c>
      <c r="P4402">
        <v>2</v>
      </c>
      <c r="Q4402" s="2">
        <v>22955.426168611575</v>
      </c>
      <c r="R4402" s="2"/>
      <c r="S4402" t="str">
        <f t="shared" si="205"/>
        <v>M07H0075</v>
      </c>
      <c r="T4402" s="1">
        <v>44380.166666656005</v>
      </c>
      <c r="U4402">
        <v>7</v>
      </c>
      <c r="V4402">
        <v>3</v>
      </c>
      <c r="W4402">
        <v>5</v>
      </c>
      <c r="X4402">
        <v>4397</v>
      </c>
      <c r="Y4402">
        <v>1</v>
      </c>
      <c r="Z4402">
        <v>7</v>
      </c>
      <c r="AA4402" s="2">
        <v>23272.086341643437</v>
      </c>
      <c r="AC4402" t="str">
        <f t="shared" si="206"/>
        <v>M07H0039</v>
      </c>
      <c r="AD4402" s="1">
        <v>47667.166666656005</v>
      </c>
      <c r="AE4402">
        <v>7</v>
      </c>
      <c r="AF4402">
        <v>3</v>
      </c>
      <c r="AG4402">
        <v>5</v>
      </c>
      <c r="AH4402">
        <v>4397</v>
      </c>
      <c r="AI4402">
        <v>1</v>
      </c>
      <c r="AJ4402">
        <v>4</v>
      </c>
      <c r="AK4402" s="2">
        <v>25401.009003038362</v>
      </c>
    </row>
    <row r="4403" spans="9:37" x14ac:dyDescent="0.25">
      <c r="I4403" t="str">
        <f t="shared" si="204"/>
        <v>M07H0015</v>
      </c>
      <c r="J4403" s="1">
        <v>42919.208333322669</v>
      </c>
      <c r="K4403">
        <v>7</v>
      </c>
      <c r="L4403">
        <v>3</v>
      </c>
      <c r="M4403">
        <v>6</v>
      </c>
      <c r="N4403">
        <v>4398</v>
      </c>
      <c r="O4403">
        <v>1</v>
      </c>
      <c r="P4403">
        <v>2</v>
      </c>
      <c r="Q4403" s="2">
        <v>25376.680976092448</v>
      </c>
      <c r="R4403" s="2"/>
      <c r="S4403" t="str">
        <f t="shared" si="205"/>
        <v>M07H0075</v>
      </c>
      <c r="T4403" s="1">
        <v>44380.208333322669</v>
      </c>
      <c r="U4403">
        <v>7</v>
      </c>
      <c r="V4403">
        <v>3</v>
      </c>
      <c r="W4403">
        <v>6</v>
      </c>
      <c r="X4403">
        <v>4398</v>
      </c>
      <c r="Y4403">
        <v>1</v>
      </c>
      <c r="Z4403">
        <v>7</v>
      </c>
      <c r="AA4403" s="2">
        <v>25061.174764047388</v>
      </c>
      <c r="AC4403" t="str">
        <f t="shared" si="206"/>
        <v>M07H0039</v>
      </c>
      <c r="AD4403" s="1">
        <v>47667.208333322669</v>
      </c>
      <c r="AE4403">
        <v>7</v>
      </c>
      <c r="AF4403">
        <v>3</v>
      </c>
      <c r="AG4403">
        <v>6</v>
      </c>
      <c r="AH4403">
        <v>4398</v>
      </c>
      <c r="AI4403">
        <v>1</v>
      </c>
      <c r="AJ4403">
        <v>4</v>
      </c>
      <c r="AK4403" s="2">
        <v>27830.203733195227</v>
      </c>
    </row>
    <row r="4404" spans="9:37" x14ac:dyDescent="0.25">
      <c r="I4404" t="str">
        <f t="shared" si="204"/>
        <v>M07H0016</v>
      </c>
      <c r="J4404" s="1">
        <v>42919.249999989333</v>
      </c>
      <c r="K4404">
        <v>7</v>
      </c>
      <c r="L4404">
        <v>3</v>
      </c>
      <c r="M4404">
        <v>7</v>
      </c>
      <c r="N4404">
        <v>4399</v>
      </c>
      <c r="O4404">
        <v>1</v>
      </c>
      <c r="P4404">
        <v>2</v>
      </c>
      <c r="Q4404" s="2">
        <v>26386.804414217055</v>
      </c>
      <c r="R4404" s="2"/>
      <c r="S4404" t="str">
        <f t="shared" si="205"/>
        <v>M07H0076</v>
      </c>
      <c r="T4404" s="1">
        <v>44380.249999989333</v>
      </c>
      <c r="U4404">
        <v>7</v>
      </c>
      <c r="V4404">
        <v>3</v>
      </c>
      <c r="W4404">
        <v>7</v>
      </c>
      <c r="X4404">
        <v>4399</v>
      </c>
      <c r="Y4404">
        <v>1</v>
      </c>
      <c r="Z4404">
        <v>7</v>
      </c>
      <c r="AA4404" s="2">
        <v>26123.616600226356</v>
      </c>
      <c r="AC4404" t="str">
        <f t="shared" si="206"/>
        <v>M07H0040</v>
      </c>
      <c r="AD4404" s="1">
        <v>47667.249999989333</v>
      </c>
      <c r="AE4404">
        <v>7</v>
      </c>
      <c r="AF4404">
        <v>3</v>
      </c>
      <c r="AG4404">
        <v>7</v>
      </c>
      <c r="AH4404">
        <v>4399</v>
      </c>
      <c r="AI4404">
        <v>1</v>
      </c>
      <c r="AJ4404">
        <v>4</v>
      </c>
      <c r="AK4404" s="2">
        <v>28729.087447668509</v>
      </c>
    </row>
    <row r="4405" spans="9:37" x14ac:dyDescent="0.25">
      <c r="I4405" t="str">
        <f t="shared" si="204"/>
        <v>M07H0016</v>
      </c>
      <c r="J4405" s="1">
        <v>42919.291666655998</v>
      </c>
      <c r="K4405">
        <v>7</v>
      </c>
      <c r="L4405">
        <v>3</v>
      </c>
      <c r="M4405">
        <v>8</v>
      </c>
      <c r="N4405">
        <v>4400</v>
      </c>
      <c r="O4405">
        <v>1</v>
      </c>
      <c r="P4405">
        <v>2</v>
      </c>
      <c r="Q4405" s="2">
        <v>27256.960385124563</v>
      </c>
      <c r="R4405" s="2"/>
      <c r="S4405" t="str">
        <f t="shared" si="205"/>
        <v>M07H0076</v>
      </c>
      <c r="T4405" s="1">
        <v>44380.291666655998</v>
      </c>
      <c r="U4405">
        <v>7</v>
      </c>
      <c r="V4405">
        <v>3</v>
      </c>
      <c r="W4405">
        <v>8</v>
      </c>
      <c r="X4405">
        <v>4400</v>
      </c>
      <c r="Y4405">
        <v>1</v>
      </c>
      <c r="Z4405">
        <v>7</v>
      </c>
      <c r="AA4405" s="2">
        <v>26596.998338106132</v>
      </c>
      <c r="AC4405" t="str">
        <f t="shared" si="206"/>
        <v>M07H0040</v>
      </c>
      <c r="AD4405" s="1">
        <v>47667.291666655998</v>
      </c>
      <c r="AE4405">
        <v>7</v>
      </c>
      <c r="AF4405">
        <v>3</v>
      </c>
      <c r="AG4405">
        <v>8</v>
      </c>
      <c r="AH4405">
        <v>4400</v>
      </c>
      <c r="AI4405">
        <v>1</v>
      </c>
      <c r="AJ4405">
        <v>4</v>
      </c>
      <c r="AK4405" s="2">
        <v>28534.120164914246</v>
      </c>
    </row>
    <row r="4406" spans="9:37" x14ac:dyDescent="0.25">
      <c r="I4406" t="str">
        <f t="shared" si="204"/>
        <v>M07H0017</v>
      </c>
      <c r="J4406" s="1">
        <v>42919.333333322662</v>
      </c>
      <c r="K4406">
        <v>7</v>
      </c>
      <c r="L4406">
        <v>3</v>
      </c>
      <c r="M4406">
        <v>9</v>
      </c>
      <c r="N4406">
        <v>4401</v>
      </c>
      <c r="O4406">
        <v>1</v>
      </c>
      <c r="P4406">
        <v>2</v>
      </c>
      <c r="Q4406" s="2">
        <v>28743.104833558653</v>
      </c>
      <c r="R4406" s="2"/>
      <c r="S4406" t="str">
        <f t="shared" si="205"/>
        <v>M07H0077</v>
      </c>
      <c r="T4406" s="1">
        <v>44380.333333322662</v>
      </c>
      <c r="U4406">
        <v>7</v>
      </c>
      <c r="V4406">
        <v>3</v>
      </c>
      <c r="W4406">
        <v>9</v>
      </c>
      <c r="X4406">
        <v>4401</v>
      </c>
      <c r="Y4406">
        <v>1</v>
      </c>
      <c r="Z4406">
        <v>7</v>
      </c>
      <c r="AA4406" s="2">
        <v>27826.823214923836</v>
      </c>
      <c r="AC4406" t="str">
        <f t="shared" si="206"/>
        <v>M07H0041</v>
      </c>
      <c r="AD4406" s="1">
        <v>47667.333333322662</v>
      </c>
      <c r="AE4406">
        <v>7</v>
      </c>
      <c r="AF4406">
        <v>3</v>
      </c>
      <c r="AG4406">
        <v>9</v>
      </c>
      <c r="AH4406">
        <v>4401</v>
      </c>
      <c r="AI4406">
        <v>1</v>
      </c>
      <c r="AJ4406">
        <v>4</v>
      </c>
      <c r="AK4406" s="2">
        <v>29016.729882483141</v>
      </c>
    </row>
    <row r="4407" spans="9:37" x14ac:dyDescent="0.25">
      <c r="I4407" t="str">
        <f t="shared" si="204"/>
        <v>M07H0017</v>
      </c>
      <c r="J4407" s="1">
        <v>42919.374999989326</v>
      </c>
      <c r="K4407">
        <v>7</v>
      </c>
      <c r="L4407">
        <v>3</v>
      </c>
      <c r="M4407">
        <v>10</v>
      </c>
      <c r="N4407">
        <v>4402</v>
      </c>
      <c r="O4407">
        <v>1</v>
      </c>
      <c r="P4407">
        <v>2</v>
      </c>
      <c r="Q4407" s="2">
        <v>30355.24232926311</v>
      </c>
      <c r="R4407" s="2"/>
      <c r="S4407" t="str">
        <f t="shared" si="205"/>
        <v>M07H0077</v>
      </c>
      <c r="T4407" s="1">
        <v>44380.374999989326</v>
      </c>
      <c r="U4407">
        <v>7</v>
      </c>
      <c r="V4407">
        <v>3</v>
      </c>
      <c r="W4407">
        <v>10</v>
      </c>
      <c r="X4407">
        <v>4402</v>
      </c>
      <c r="Y4407">
        <v>1</v>
      </c>
      <c r="Z4407">
        <v>7</v>
      </c>
      <c r="AA4407" s="2">
        <v>28595.442073810445</v>
      </c>
      <c r="AC4407" t="str">
        <f t="shared" si="206"/>
        <v>M07H0041</v>
      </c>
      <c r="AD4407" s="1">
        <v>47667.374999989326</v>
      </c>
      <c r="AE4407">
        <v>7</v>
      </c>
      <c r="AF4407">
        <v>3</v>
      </c>
      <c r="AG4407">
        <v>10</v>
      </c>
      <c r="AH4407">
        <v>4402</v>
      </c>
      <c r="AI4407">
        <v>1</v>
      </c>
      <c r="AJ4407">
        <v>4</v>
      </c>
      <c r="AK4407" s="2">
        <v>29493.335493342325</v>
      </c>
    </row>
    <row r="4408" spans="9:37" x14ac:dyDescent="0.25">
      <c r="I4408" t="str">
        <f t="shared" si="204"/>
        <v>M07H0018</v>
      </c>
      <c r="J4408" s="1">
        <v>42919.41666665599</v>
      </c>
      <c r="K4408">
        <v>7</v>
      </c>
      <c r="L4408">
        <v>3</v>
      </c>
      <c r="M4408">
        <v>11</v>
      </c>
      <c r="N4408">
        <v>4403</v>
      </c>
      <c r="O4408">
        <v>1</v>
      </c>
      <c r="P4408">
        <v>2</v>
      </c>
      <c r="Q4408" s="2">
        <v>30432.980740316336</v>
      </c>
      <c r="R4408" s="2"/>
      <c r="S4408" t="str">
        <f t="shared" si="205"/>
        <v>M07H0078</v>
      </c>
      <c r="T4408" s="1">
        <v>44380.41666665599</v>
      </c>
      <c r="U4408">
        <v>7</v>
      </c>
      <c r="V4408">
        <v>3</v>
      </c>
      <c r="W4408">
        <v>11</v>
      </c>
      <c r="X4408">
        <v>4403</v>
      </c>
      <c r="Y4408">
        <v>1</v>
      </c>
      <c r="Z4408">
        <v>7</v>
      </c>
      <c r="AA4408" s="2">
        <v>28189.523104070428</v>
      </c>
      <c r="AC4408" t="str">
        <f t="shared" si="206"/>
        <v>M07H0042</v>
      </c>
      <c r="AD4408" s="1">
        <v>47667.41666665599</v>
      </c>
      <c r="AE4408">
        <v>7</v>
      </c>
      <c r="AF4408">
        <v>3</v>
      </c>
      <c r="AG4408">
        <v>11</v>
      </c>
      <c r="AH4408">
        <v>4403</v>
      </c>
      <c r="AI4408">
        <v>1</v>
      </c>
      <c r="AJ4408">
        <v>4</v>
      </c>
      <c r="AK4408" s="2">
        <v>28833.040163546892</v>
      </c>
    </row>
    <row r="4409" spans="9:37" x14ac:dyDescent="0.25">
      <c r="I4409" t="str">
        <f t="shared" si="204"/>
        <v>M07H0018</v>
      </c>
      <c r="J4409" s="1">
        <v>42919.458333322655</v>
      </c>
      <c r="K4409">
        <v>7</v>
      </c>
      <c r="L4409">
        <v>3</v>
      </c>
      <c r="M4409">
        <v>12</v>
      </c>
      <c r="N4409">
        <v>4404</v>
      </c>
      <c r="O4409">
        <v>1</v>
      </c>
      <c r="P4409">
        <v>2</v>
      </c>
      <c r="Q4409" s="2">
        <v>30412.912743276283</v>
      </c>
      <c r="R4409" s="2"/>
      <c r="S4409" t="str">
        <f t="shared" si="205"/>
        <v>M07H0078</v>
      </c>
      <c r="T4409" s="1">
        <v>44380.458333322655</v>
      </c>
      <c r="U4409">
        <v>7</v>
      </c>
      <c r="V4409">
        <v>3</v>
      </c>
      <c r="W4409">
        <v>12</v>
      </c>
      <c r="X4409">
        <v>4404</v>
      </c>
      <c r="Y4409">
        <v>1</v>
      </c>
      <c r="Z4409">
        <v>7</v>
      </c>
      <c r="AA4409" s="2">
        <v>28146.375806239932</v>
      </c>
      <c r="AC4409" t="str">
        <f t="shared" si="206"/>
        <v>M07H0042</v>
      </c>
      <c r="AD4409" s="1">
        <v>47667.458333322655</v>
      </c>
      <c r="AE4409">
        <v>7</v>
      </c>
      <c r="AF4409">
        <v>3</v>
      </c>
      <c r="AG4409">
        <v>12</v>
      </c>
      <c r="AH4409">
        <v>4404</v>
      </c>
      <c r="AI4409">
        <v>1</v>
      </c>
      <c r="AJ4409">
        <v>4</v>
      </c>
      <c r="AK4409" s="2">
        <v>28916.42394407649</v>
      </c>
    </row>
    <row r="4410" spans="9:37" x14ac:dyDescent="0.25">
      <c r="I4410" t="str">
        <f t="shared" si="204"/>
        <v>M07H0019</v>
      </c>
      <c r="J4410" s="1">
        <v>42919.499999989319</v>
      </c>
      <c r="K4410">
        <v>7</v>
      </c>
      <c r="L4410">
        <v>3</v>
      </c>
      <c r="M4410">
        <v>13</v>
      </c>
      <c r="N4410">
        <v>4405</v>
      </c>
      <c r="O4410">
        <v>1</v>
      </c>
      <c r="P4410">
        <v>2</v>
      </c>
      <c r="Q4410" s="2">
        <v>29961.714028210423</v>
      </c>
      <c r="R4410" s="2"/>
      <c r="S4410" t="str">
        <f t="shared" si="205"/>
        <v>M07H0079</v>
      </c>
      <c r="T4410" s="1">
        <v>44380.499999989319</v>
      </c>
      <c r="U4410">
        <v>7</v>
      </c>
      <c r="V4410">
        <v>3</v>
      </c>
      <c r="W4410">
        <v>13</v>
      </c>
      <c r="X4410">
        <v>4405</v>
      </c>
      <c r="Y4410">
        <v>1</v>
      </c>
      <c r="Z4410">
        <v>7</v>
      </c>
      <c r="AA4410" s="2">
        <v>27314.256469312786</v>
      </c>
      <c r="AC4410" t="str">
        <f t="shared" si="206"/>
        <v>M07H0043</v>
      </c>
      <c r="AD4410" s="1">
        <v>47667.499999989319</v>
      </c>
      <c r="AE4410">
        <v>7</v>
      </c>
      <c r="AF4410">
        <v>3</v>
      </c>
      <c r="AG4410">
        <v>13</v>
      </c>
      <c r="AH4410">
        <v>4405</v>
      </c>
      <c r="AI4410">
        <v>1</v>
      </c>
      <c r="AJ4410">
        <v>4</v>
      </c>
      <c r="AK4410" s="2">
        <v>27635.887177804063</v>
      </c>
    </row>
    <row r="4411" spans="9:37" x14ac:dyDescent="0.25">
      <c r="I4411" t="str">
        <f t="shared" si="204"/>
        <v>M07H0019</v>
      </c>
      <c r="J4411" s="1">
        <v>42919.541666655983</v>
      </c>
      <c r="K4411">
        <v>7</v>
      </c>
      <c r="L4411">
        <v>3</v>
      </c>
      <c r="M4411">
        <v>14</v>
      </c>
      <c r="N4411">
        <v>4406</v>
      </c>
      <c r="O4411">
        <v>1</v>
      </c>
      <c r="P4411">
        <v>2</v>
      </c>
      <c r="Q4411" s="2">
        <v>29585.653404416389</v>
      </c>
      <c r="R4411" s="2"/>
      <c r="S4411" t="str">
        <f t="shared" si="205"/>
        <v>M07H0079</v>
      </c>
      <c r="T4411" s="1">
        <v>44380.541666655983</v>
      </c>
      <c r="U4411">
        <v>7</v>
      </c>
      <c r="V4411">
        <v>3</v>
      </c>
      <c r="W4411">
        <v>14</v>
      </c>
      <c r="X4411">
        <v>4406</v>
      </c>
      <c r="Y4411">
        <v>1</v>
      </c>
      <c r="Z4411">
        <v>7</v>
      </c>
      <c r="AA4411" s="2">
        <v>27046.577670479881</v>
      </c>
      <c r="AC4411" t="str">
        <f t="shared" si="206"/>
        <v>M07H0043</v>
      </c>
      <c r="AD4411" s="1">
        <v>47667.541666655983</v>
      </c>
      <c r="AE4411">
        <v>7</v>
      </c>
      <c r="AF4411">
        <v>3</v>
      </c>
      <c r="AG4411">
        <v>14</v>
      </c>
      <c r="AH4411">
        <v>4406</v>
      </c>
      <c r="AI4411">
        <v>1</v>
      </c>
      <c r="AJ4411">
        <v>4</v>
      </c>
      <c r="AK4411" s="2">
        <v>27241.455542009138</v>
      </c>
    </row>
    <row r="4412" spans="9:37" x14ac:dyDescent="0.25">
      <c r="I4412" t="str">
        <f t="shared" si="204"/>
        <v>M07H0020</v>
      </c>
      <c r="J4412" s="1">
        <v>42919.583333322647</v>
      </c>
      <c r="K4412">
        <v>7</v>
      </c>
      <c r="L4412">
        <v>3</v>
      </c>
      <c r="M4412">
        <v>15</v>
      </c>
      <c r="N4412">
        <v>4407</v>
      </c>
      <c r="O4412">
        <v>1</v>
      </c>
      <c r="P4412">
        <v>2</v>
      </c>
      <c r="Q4412" s="2">
        <v>29458.199173818488</v>
      </c>
      <c r="R4412" s="2"/>
      <c r="S4412" t="str">
        <f t="shared" si="205"/>
        <v>M07H0080</v>
      </c>
      <c r="T4412" s="1">
        <v>44380.583333322647</v>
      </c>
      <c r="U4412">
        <v>7</v>
      </c>
      <c r="V4412">
        <v>3</v>
      </c>
      <c r="W4412">
        <v>15</v>
      </c>
      <c r="X4412">
        <v>4407</v>
      </c>
      <c r="Y4412">
        <v>1</v>
      </c>
      <c r="Z4412">
        <v>7</v>
      </c>
      <c r="AA4412" s="2">
        <v>26655.242635977309</v>
      </c>
      <c r="AC4412" t="str">
        <f t="shared" si="206"/>
        <v>M07H0044</v>
      </c>
      <c r="AD4412" s="1">
        <v>47667.583333322647</v>
      </c>
      <c r="AE4412">
        <v>7</v>
      </c>
      <c r="AF4412">
        <v>3</v>
      </c>
      <c r="AG4412">
        <v>15</v>
      </c>
      <c r="AH4412">
        <v>4407</v>
      </c>
      <c r="AI4412">
        <v>1</v>
      </c>
      <c r="AJ4412">
        <v>4</v>
      </c>
      <c r="AK4412" s="2">
        <v>28274.06407822041</v>
      </c>
    </row>
    <row r="4413" spans="9:37" x14ac:dyDescent="0.25">
      <c r="I4413" t="str">
        <f t="shared" si="204"/>
        <v>M07H0020</v>
      </c>
      <c r="J4413" s="1">
        <v>42919.624999989312</v>
      </c>
      <c r="K4413">
        <v>7</v>
      </c>
      <c r="L4413">
        <v>3</v>
      </c>
      <c r="M4413">
        <v>16</v>
      </c>
      <c r="N4413">
        <v>4408</v>
      </c>
      <c r="O4413">
        <v>1</v>
      </c>
      <c r="P4413">
        <v>2</v>
      </c>
      <c r="Q4413" s="2">
        <v>29337.045931661065</v>
      </c>
      <c r="R4413" s="2"/>
      <c r="S4413" t="str">
        <f t="shared" si="205"/>
        <v>M07H0080</v>
      </c>
      <c r="T4413" s="1">
        <v>44380.624999989312</v>
      </c>
      <c r="U4413">
        <v>7</v>
      </c>
      <c r="V4413">
        <v>3</v>
      </c>
      <c r="W4413">
        <v>16</v>
      </c>
      <c r="X4413">
        <v>4408</v>
      </c>
      <c r="Y4413">
        <v>1</v>
      </c>
      <c r="Z4413">
        <v>7</v>
      </c>
      <c r="AA4413" s="2">
        <v>26582.600590787952</v>
      </c>
      <c r="AC4413" t="str">
        <f t="shared" si="206"/>
        <v>M07H0044</v>
      </c>
      <c r="AD4413" s="1">
        <v>47667.624999989312</v>
      </c>
      <c r="AE4413">
        <v>7</v>
      </c>
      <c r="AF4413">
        <v>3</v>
      </c>
      <c r="AG4413">
        <v>16</v>
      </c>
      <c r="AH4413">
        <v>4408</v>
      </c>
      <c r="AI4413">
        <v>1</v>
      </c>
      <c r="AJ4413">
        <v>4</v>
      </c>
      <c r="AK4413" s="2">
        <v>28940.866709334361</v>
      </c>
    </row>
    <row r="4414" spans="9:37" x14ac:dyDescent="0.25">
      <c r="I4414" t="str">
        <f t="shared" si="204"/>
        <v>M07H0021</v>
      </c>
      <c r="J4414" s="1">
        <v>42919.666666655976</v>
      </c>
      <c r="K4414">
        <v>7</v>
      </c>
      <c r="L4414">
        <v>3</v>
      </c>
      <c r="M4414">
        <v>17</v>
      </c>
      <c r="N4414">
        <v>4409</v>
      </c>
      <c r="O4414">
        <v>1</v>
      </c>
      <c r="P4414">
        <v>2</v>
      </c>
      <c r="Q4414" s="2">
        <v>29740.471886983607</v>
      </c>
      <c r="R4414" s="2"/>
      <c r="S4414" t="str">
        <f t="shared" si="205"/>
        <v>M07H0081</v>
      </c>
      <c r="T4414" s="1">
        <v>44380.666666655976</v>
      </c>
      <c r="U4414">
        <v>7</v>
      </c>
      <c r="V4414">
        <v>3</v>
      </c>
      <c r="W4414">
        <v>17</v>
      </c>
      <c r="X4414">
        <v>4409</v>
      </c>
      <c r="Y4414">
        <v>1</v>
      </c>
      <c r="Z4414">
        <v>7</v>
      </c>
      <c r="AA4414" s="2">
        <v>27392.222592398921</v>
      </c>
      <c r="AC4414" t="str">
        <f t="shared" si="206"/>
        <v>M07H0045</v>
      </c>
      <c r="AD4414" s="1">
        <v>47667.666666655976</v>
      </c>
      <c r="AE4414">
        <v>7</v>
      </c>
      <c r="AF4414">
        <v>3</v>
      </c>
      <c r="AG4414">
        <v>17</v>
      </c>
      <c r="AH4414">
        <v>4409</v>
      </c>
      <c r="AI4414">
        <v>1</v>
      </c>
      <c r="AJ4414">
        <v>4</v>
      </c>
      <c r="AK4414" s="2">
        <v>30570.887344457216</v>
      </c>
    </row>
    <row r="4415" spans="9:37" x14ac:dyDescent="0.25">
      <c r="I4415" t="str">
        <f t="shared" si="204"/>
        <v>M07H0021</v>
      </c>
      <c r="J4415" s="1">
        <v>42919.70833332264</v>
      </c>
      <c r="K4415">
        <v>7</v>
      </c>
      <c r="L4415">
        <v>3</v>
      </c>
      <c r="M4415">
        <v>18</v>
      </c>
      <c r="N4415">
        <v>4410</v>
      </c>
      <c r="O4415">
        <v>1</v>
      </c>
      <c r="P4415">
        <v>2</v>
      </c>
      <c r="Q4415" s="2">
        <v>30015.120594723339</v>
      </c>
      <c r="R4415" s="2"/>
      <c r="S4415" t="str">
        <f t="shared" si="205"/>
        <v>M07H0081</v>
      </c>
      <c r="T4415" s="1">
        <v>44380.70833332264</v>
      </c>
      <c r="U4415">
        <v>7</v>
      </c>
      <c r="V4415">
        <v>3</v>
      </c>
      <c r="W4415">
        <v>18</v>
      </c>
      <c r="X4415">
        <v>4410</v>
      </c>
      <c r="Y4415">
        <v>1</v>
      </c>
      <c r="Z4415">
        <v>7</v>
      </c>
      <c r="AA4415" s="2">
        <v>29217.118157156161</v>
      </c>
      <c r="AC4415" t="str">
        <f t="shared" si="206"/>
        <v>M07H0045</v>
      </c>
      <c r="AD4415" s="1">
        <v>47667.70833332264</v>
      </c>
      <c r="AE4415">
        <v>7</v>
      </c>
      <c r="AF4415">
        <v>3</v>
      </c>
      <c r="AG4415">
        <v>18</v>
      </c>
      <c r="AH4415">
        <v>4410</v>
      </c>
      <c r="AI4415">
        <v>1</v>
      </c>
      <c r="AJ4415">
        <v>4</v>
      </c>
      <c r="AK4415" s="2">
        <v>32022.108025020189</v>
      </c>
    </row>
    <row r="4416" spans="9:37" x14ac:dyDescent="0.25">
      <c r="I4416" t="str">
        <f t="shared" si="204"/>
        <v>M07H0022</v>
      </c>
      <c r="J4416" s="1">
        <v>42919.749999989304</v>
      </c>
      <c r="K4416">
        <v>7</v>
      </c>
      <c r="L4416">
        <v>3</v>
      </c>
      <c r="M4416">
        <v>19</v>
      </c>
      <c r="N4416">
        <v>4411</v>
      </c>
      <c r="O4416">
        <v>1</v>
      </c>
      <c r="P4416">
        <v>2</v>
      </c>
      <c r="Q4416" s="2">
        <v>31956.4373087229</v>
      </c>
      <c r="R4416" s="2"/>
      <c r="S4416" t="str">
        <f t="shared" si="205"/>
        <v>M07H0082</v>
      </c>
      <c r="T4416" s="1">
        <v>44380.749999989304</v>
      </c>
      <c r="U4416">
        <v>7</v>
      </c>
      <c r="V4416">
        <v>3</v>
      </c>
      <c r="W4416">
        <v>19</v>
      </c>
      <c r="X4416">
        <v>4411</v>
      </c>
      <c r="Y4416">
        <v>1</v>
      </c>
      <c r="Z4416">
        <v>7</v>
      </c>
      <c r="AA4416" s="2">
        <v>31559.888133646986</v>
      </c>
      <c r="AC4416" t="str">
        <f t="shared" si="206"/>
        <v>M07H0046</v>
      </c>
      <c r="AD4416" s="1">
        <v>47667.749999989304</v>
      </c>
      <c r="AE4416">
        <v>7</v>
      </c>
      <c r="AF4416">
        <v>3</v>
      </c>
      <c r="AG4416">
        <v>19</v>
      </c>
      <c r="AH4416">
        <v>4411</v>
      </c>
      <c r="AI4416">
        <v>1</v>
      </c>
      <c r="AJ4416">
        <v>4</v>
      </c>
      <c r="AK4416" s="2">
        <v>34455.770431215322</v>
      </c>
    </row>
    <row r="4417" spans="9:37" x14ac:dyDescent="0.25">
      <c r="I4417" t="str">
        <f t="shared" si="204"/>
        <v>M07H0022</v>
      </c>
      <c r="J4417" s="1">
        <v>42919.791666655969</v>
      </c>
      <c r="K4417">
        <v>7</v>
      </c>
      <c r="L4417">
        <v>3</v>
      </c>
      <c r="M4417">
        <v>20</v>
      </c>
      <c r="N4417">
        <v>4412</v>
      </c>
      <c r="O4417">
        <v>1</v>
      </c>
      <c r="P4417">
        <v>2</v>
      </c>
      <c r="Q4417" s="2">
        <v>32003.496409482876</v>
      </c>
      <c r="R4417" s="2"/>
      <c r="S4417" t="str">
        <f t="shared" si="205"/>
        <v>M07H0082</v>
      </c>
      <c r="T4417" s="1">
        <v>44380.791666655969</v>
      </c>
      <c r="U4417">
        <v>7</v>
      </c>
      <c r="V4417">
        <v>3</v>
      </c>
      <c r="W4417">
        <v>20</v>
      </c>
      <c r="X4417">
        <v>4412</v>
      </c>
      <c r="Y4417">
        <v>1</v>
      </c>
      <c r="Z4417">
        <v>7</v>
      </c>
      <c r="AA4417" s="2">
        <v>31028.636171486825</v>
      </c>
      <c r="AC4417" t="str">
        <f t="shared" si="206"/>
        <v>M07H0046</v>
      </c>
      <c r="AD4417" s="1">
        <v>47667.791666655969</v>
      </c>
      <c r="AE4417">
        <v>7</v>
      </c>
      <c r="AF4417">
        <v>3</v>
      </c>
      <c r="AG4417">
        <v>20</v>
      </c>
      <c r="AH4417">
        <v>4412</v>
      </c>
      <c r="AI4417">
        <v>1</v>
      </c>
      <c r="AJ4417">
        <v>4</v>
      </c>
      <c r="AK4417" s="2">
        <v>34927.835455496599</v>
      </c>
    </row>
    <row r="4418" spans="9:37" x14ac:dyDescent="0.25">
      <c r="I4418" t="str">
        <f t="shared" si="204"/>
        <v>M07H0023</v>
      </c>
      <c r="J4418" s="1">
        <v>42919.833333322633</v>
      </c>
      <c r="K4418">
        <v>7</v>
      </c>
      <c r="L4418">
        <v>3</v>
      </c>
      <c r="M4418">
        <v>21</v>
      </c>
      <c r="N4418">
        <v>4413</v>
      </c>
      <c r="O4418">
        <v>1</v>
      </c>
      <c r="P4418">
        <v>2</v>
      </c>
      <c r="Q4418" s="2">
        <v>30498.697722323654</v>
      </c>
      <c r="R4418" s="2"/>
      <c r="S4418" t="str">
        <f t="shared" si="205"/>
        <v>M07H0083</v>
      </c>
      <c r="T4418" s="1">
        <v>44380.833333322633</v>
      </c>
      <c r="U4418">
        <v>7</v>
      </c>
      <c r="V4418">
        <v>3</v>
      </c>
      <c r="W4418">
        <v>21</v>
      </c>
      <c r="X4418">
        <v>4413</v>
      </c>
      <c r="Y4418">
        <v>1</v>
      </c>
      <c r="Z4418">
        <v>7</v>
      </c>
      <c r="AA4418" s="2">
        <v>28883.638134649074</v>
      </c>
      <c r="AC4418" t="str">
        <f t="shared" si="206"/>
        <v>M07H0047</v>
      </c>
      <c r="AD4418" s="1">
        <v>47667.833333322633</v>
      </c>
      <c r="AE4418">
        <v>7</v>
      </c>
      <c r="AF4418">
        <v>3</v>
      </c>
      <c r="AG4418">
        <v>21</v>
      </c>
      <c r="AH4418">
        <v>4413</v>
      </c>
      <c r="AI4418">
        <v>1</v>
      </c>
      <c r="AJ4418">
        <v>4</v>
      </c>
      <c r="AK4418" s="2">
        <v>33122.087847846356</v>
      </c>
    </row>
    <row r="4419" spans="9:37" x14ac:dyDescent="0.25">
      <c r="I4419" t="str">
        <f t="shared" si="204"/>
        <v>M07H0023</v>
      </c>
      <c r="J4419" s="1">
        <v>42919.874999989297</v>
      </c>
      <c r="K4419">
        <v>7</v>
      </c>
      <c r="L4419">
        <v>3</v>
      </c>
      <c r="M4419">
        <v>22</v>
      </c>
      <c r="N4419">
        <v>4414</v>
      </c>
      <c r="O4419">
        <v>1</v>
      </c>
      <c r="P4419">
        <v>2</v>
      </c>
      <c r="Q4419" s="2">
        <v>28435.064528191273</v>
      </c>
      <c r="R4419" s="2"/>
      <c r="S4419" t="str">
        <f t="shared" si="205"/>
        <v>M07H0083</v>
      </c>
      <c r="T4419" s="1">
        <v>44380.874999989297</v>
      </c>
      <c r="U4419">
        <v>7</v>
      </c>
      <c r="V4419">
        <v>3</v>
      </c>
      <c r="W4419">
        <v>22</v>
      </c>
      <c r="X4419">
        <v>4414</v>
      </c>
      <c r="Y4419">
        <v>1</v>
      </c>
      <c r="Z4419">
        <v>7</v>
      </c>
      <c r="AA4419" s="2">
        <v>26396.976133736502</v>
      </c>
      <c r="AC4419" t="str">
        <f t="shared" si="206"/>
        <v>M07H0047</v>
      </c>
      <c r="AD4419" s="1">
        <v>47667.874999989297</v>
      </c>
      <c r="AE4419">
        <v>7</v>
      </c>
      <c r="AF4419">
        <v>3</v>
      </c>
      <c r="AG4419">
        <v>22</v>
      </c>
      <c r="AH4419">
        <v>4414</v>
      </c>
      <c r="AI4419">
        <v>1</v>
      </c>
      <c r="AJ4419">
        <v>4</v>
      </c>
      <c r="AK4419" s="2">
        <v>30775.534062851963</v>
      </c>
    </row>
    <row r="4420" spans="9:37" x14ac:dyDescent="0.25">
      <c r="I4420" t="str">
        <f t="shared" si="204"/>
        <v>M07H0024</v>
      </c>
      <c r="J4420" s="1">
        <v>42919.916666655961</v>
      </c>
      <c r="K4420">
        <v>7</v>
      </c>
      <c r="L4420">
        <v>3</v>
      </c>
      <c r="M4420">
        <v>23</v>
      </c>
      <c r="N4420">
        <v>4415</v>
      </c>
      <c r="O4420">
        <v>1</v>
      </c>
      <c r="P4420">
        <v>2</v>
      </c>
      <c r="Q4420" s="2">
        <v>25679.154342134032</v>
      </c>
      <c r="R4420" s="2"/>
      <c r="S4420" t="str">
        <f t="shared" si="205"/>
        <v>M07H0084</v>
      </c>
      <c r="T4420" s="1">
        <v>44380.916666655961</v>
      </c>
      <c r="U4420">
        <v>7</v>
      </c>
      <c r="V4420">
        <v>3</v>
      </c>
      <c r="W4420">
        <v>23</v>
      </c>
      <c r="X4420">
        <v>4415</v>
      </c>
      <c r="Y4420">
        <v>1</v>
      </c>
      <c r="Z4420">
        <v>7</v>
      </c>
      <c r="AA4420" s="2">
        <v>24088.876717648302</v>
      </c>
      <c r="AC4420" t="str">
        <f t="shared" si="206"/>
        <v>M07H0048</v>
      </c>
      <c r="AD4420" s="1">
        <v>47667.916666655961</v>
      </c>
      <c r="AE4420">
        <v>7</v>
      </c>
      <c r="AF4420">
        <v>3</v>
      </c>
      <c r="AG4420">
        <v>23</v>
      </c>
      <c r="AH4420">
        <v>4415</v>
      </c>
      <c r="AI4420">
        <v>1</v>
      </c>
      <c r="AJ4420">
        <v>4</v>
      </c>
      <c r="AK4420" s="2">
        <v>28345.088230748948</v>
      </c>
    </row>
    <row r="4421" spans="9:37" x14ac:dyDescent="0.25">
      <c r="I4421" t="str">
        <f t="shared" si="204"/>
        <v>M07H0024</v>
      </c>
      <c r="J4421" s="1">
        <v>42919.958333322626</v>
      </c>
      <c r="K4421">
        <v>7</v>
      </c>
      <c r="L4421">
        <v>3</v>
      </c>
      <c r="M4421">
        <v>24</v>
      </c>
      <c r="N4421">
        <v>4416</v>
      </c>
      <c r="O4421">
        <v>1</v>
      </c>
      <c r="P4421">
        <v>2</v>
      </c>
      <c r="Q4421" s="2">
        <v>23803.685211444354</v>
      </c>
      <c r="R4421" s="2"/>
      <c r="S4421" t="str">
        <f t="shared" si="205"/>
        <v>M07H0084</v>
      </c>
      <c r="T4421" s="1">
        <v>44380.958333322626</v>
      </c>
      <c r="U4421">
        <v>7</v>
      </c>
      <c r="V4421">
        <v>3</v>
      </c>
      <c r="W4421">
        <v>24</v>
      </c>
      <c r="X4421">
        <v>4416</v>
      </c>
      <c r="Y4421">
        <v>1</v>
      </c>
      <c r="Z4421">
        <v>7</v>
      </c>
      <c r="AA4421" s="2">
        <v>22254.310714233827</v>
      </c>
      <c r="AC4421" t="str">
        <f t="shared" si="206"/>
        <v>M07H0048</v>
      </c>
      <c r="AD4421" s="1">
        <v>47667.958333322626</v>
      </c>
      <c r="AE4421">
        <v>7</v>
      </c>
      <c r="AF4421">
        <v>3</v>
      </c>
      <c r="AG4421">
        <v>24</v>
      </c>
      <c r="AH4421">
        <v>4416</v>
      </c>
      <c r="AI4421">
        <v>1</v>
      </c>
      <c r="AJ4421">
        <v>4</v>
      </c>
      <c r="AK4421" s="2">
        <v>26166.576241433268</v>
      </c>
    </row>
    <row r="4422" spans="9:37" x14ac:dyDescent="0.25">
      <c r="I4422" t="str">
        <f t="shared" si="204"/>
        <v>M07H0025</v>
      </c>
      <c r="J4422" s="1">
        <v>42919.99999998929</v>
      </c>
      <c r="K4422">
        <v>7</v>
      </c>
      <c r="L4422">
        <v>4</v>
      </c>
      <c r="M4422">
        <v>1</v>
      </c>
      <c r="N4422">
        <v>4417</v>
      </c>
      <c r="O4422">
        <v>1</v>
      </c>
      <c r="P4422">
        <v>3</v>
      </c>
      <c r="Q4422" s="2">
        <v>22988.214583432389</v>
      </c>
      <c r="R4422" s="2"/>
      <c r="S4422" t="str">
        <f t="shared" si="205"/>
        <v>M07H0001</v>
      </c>
      <c r="T4422" s="1">
        <v>44380.99999998929</v>
      </c>
      <c r="U4422">
        <v>7</v>
      </c>
      <c r="V4422">
        <v>4</v>
      </c>
      <c r="W4422">
        <v>1</v>
      </c>
      <c r="X4422">
        <v>4417</v>
      </c>
      <c r="Y4422">
        <v>1</v>
      </c>
      <c r="Z4422">
        <v>1</v>
      </c>
      <c r="AA4422" s="2">
        <v>21471.886079177028</v>
      </c>
      <c r="AC4422" t="str">
        <f t="shared" si="206"/>
        <v>M07H0049</v>
      </c>
      <c r="AD4422" s="1">
        <v>47667.99999998929</v>
      </c>
      <c r="AE4422">
        <v>7</v>
      </c>
      <c r="AF4422">
        <v>4</v>
      </c>
      <c r="AG4422">
        <v>1</v>
      </c>
      <c r="AH4422">
        <v>4417</v>
      </c>
      <c r="AI4422">
        <v>1</v>
      </c>
      <c r="AJ4422">
        <v>5</v>
      </c>
      <c r="AK4422" s="2">
        <v>25074.188809906736</v>
      </c>
    </row>
    <row r="4423" spans="9:37" x14ac:dyDescent="0.25">
      <c r="I4423" t="str">
        <f t="shared" ref="I4423:I4486" si="207">"M"&amp;TEXT(K4423,"00")&amp;"H"&amp;TEXT(ROUNDDOWN((M4423+1+(P4423-1)*24)/2,0),"0000")</f>
        <v>M07H0025</v>
      </c>
      <c r="J4423" s="1">
        <v>42920.041666655954</v>
      </c>
      <c r="K4423">
        <v>7</v>
      </c>
      <c r="L4423">
        <v>4</v>
      </c>
      <c r="M4423">
        <v>2</v>
      </c>
      <c r="N4423">
        <v>4418</v>
      </c>
      <c r="O4423">
        <v>1</v>
      </c>
      <c r="P4423">
        <v>3</v>
      </c>
      <c r="Q4423" s="2">
        <v>22584.301493783205</v>
      </c>
      <c r="R4423" s="2"/>
      <c r="S4423" t="str">
        <f t="shared" ref="S4423:S4486" si="208">"M"&amp;TEXT(U4423,"00")&amp;"H"&amp;TEXT(ROUNDDOWN((W4423+1+(Z4423-1)*24)/2,0),"0000")</f>
        <v>M07H0001</v>
      </c>
      <c r="T4423" s="1">
        <v>44381.041666655954</v>
      </c>
      <c r="U4423">
        <v>7</v>
      </c>
      <c r="V4423">
        <v>4</v>
      </c>
      <c r="W4423">
        <v>2</v>
      </c>
      <c r="X4423">
        <v>4418</v>
      </c>
      <c r="Y4423">
        <v>1</v>
      </c>
      <c r="Z4423">
        <v>1</v>
      </c>
      <c r="AA4423" s="2">
        <v>21026.401126511075</v>
      </c>
      <c r="AC4423" t="str">
        <f t="shared" ref="AC4423:AC4486" si="209">"M"&amp;TEXT(AE4423,"00")&amp;"H"&amp;TEXT(ROUNDDOWN((AG4423+1+(AJ4423-1)*24)/2,0),"0000")</f>
        <v>M07H0049</v>
      </c>
      <c r="AD4423" s="1">
        <v>47668.041666655954</v>
      </c>
      <c r="AE4423">
        <v>7</v>
      </c>
      <c r="AF4423">
        <v>4</v>
      </c>
      <c r="AG4423">
        <v>2</v>
      </c>
      <c r="AH4423">
        <v>4418</v>
      </c>
      <c r="AI4423">
        <v>1</v>
      </c>
      <c r="AJ4423">
        <v>5</v>
      </c>
      <c r="AK4423" s="2">
        <v>24796.630777469738</v>
      </c>
    </row>
    <row r="4424" spans="9:37" x14ac:dyDescent="0.25">
      <c r="I4424" t="str">
        <f t="shared" si="207"/>
        <v>M07H0026</v>
      </c>
      <c r="J4424" s="1">
        <v>42920.083333322618</v>
      </c>
      <c r="K4424">
        <v>7</v>
      </c>
      <c r="L4424">
        <v>4</v>
      </c>
      <c r="M4424">
        <v>3</v>
      </c>
      <c r="N4424">
        <v>4419</v>
      </c>
      <c r="O4424">
        <v>1</v>
      </c>
      <c r="P4424">
        <v>3</v>
      </c>
      <c r="Q4424" s="2">
        <v>22212.216057073136</v>
      </c>
      <c r="R4424" s="2"/>
      <c r="S4424" t="str">
        <f t="shared" si="208"/>
        <v>M07H0002</v>
      </c>
      <c r="T4424" s="1">
        <v>44381.083333322618</v>
      </c>
      <c r="U4424">
        <v>7</v>
      </c>
      <c r="V4424">
        <v>4</v>
      </c>
      <c r="W4424">
        <v>3</v>
      </c>
      <c r="X4424">
        <v>4419</v>
      </c>
      <c r="Y4424">
        <v>1</v>
      </c>
      <c r="Z4424">
        <v>1</v>
      </c>
      <c r="AA4424" s="2">
        <v>20808.409576862494</v>
      </c>
      <c r="AC4424" t="str">
        <f t="shared" si="209"/>
        <v>M07H0050</v>
      </c>
      <c r="AD4424" s="1">
        <v>47668.083333322618</v>
      </c>
      <c r="AE4424">
        <v>7</v>
      </c>
      <c r="AF4424">
        <v>4</v>
      </c>
      <c r="AG4424">
        <v>3</v>
      </c>
      <c r="AH4424">
        <v>4419</v>
      </c>
      <c r="AI4424">
        <v>1</v>
      </c>
      <c r="AJ4424">
        <v>5</v>
      </c>
      <c r="AK4424" s="2">
        <v>24432.003367314799</v>
      </c>
    </row>
    <row r="4425" spans="9:37" x14ac:dyDescent="0.25">
      <c r="I4425" t="str">
        <f t="shared" si="207"/>
        <v>M07H0026</v>
      </c>
      <c r="J4425" s="1">
        <v>42920.124999989283</v>
      </c>
      <c r="K4425">
        <v>7</v>
      </c>
      <c r="L4425">
        <v>4</v>
      </c>
      <c r="M4425">
        <v>4</v>
      </c>
      <c r="N4425">
        <v>4420</v>
      </c>
      <c r="O4425">
        <v>1</v>
      </c>
      <c r="P4425">
        <v>3</v>
      </c>
      <c r="Q4425" s="2">
        <v>22830.462935425072</v>
      </c>
      <c r="R4425" s="2"/>
      <c r="S4425" t="str">
        <f t="shared" si="208"/>
        <v>M07H0002</v>
      </c>
      <c r="T4425" s="1">
        <v>44381.124999989283</v>
      </c>
      <c r="U4425">
        <v>7</v>
      </c>
      <c r="V4425">
        <v>4</v>
      </c>
      <c r="W4425">
        <v>4</v>
      </c>
      <c r="X4425">
        <v>4420</v>
      </c>
      <c r="Y4425">
        <v>1</v>
      </c>
      <c r="Z4425">
        <v>1</v>
      </c>
      <c r="AA4425" s="2">
        <v>21288.638751770632</v>
      </c>
      <c r="AC4425" t="str">
        <f t="shared" si="209"/>
        <v>M07H0050</v>
      </c>
      <c r="AD4425" s="1">
        <v>47668.124999989283</v>
      </c>
      <c r="AE4425">
        <v>7</v>
      </c>
      <c r="AF4425">
        <v>4</v>
      </c>
      <c r="AG4425">
        <v>4</v>
      </c>
      <c r="AH4425">
        <v>4420</v>
      </c>
      <c r="AI4425">
        <v>1</v>
      </c>
      <c r="AJ4425">
        <v>5</v>
      </c>
      <c r="AK4425" s="2">
        <v>24972.043470191133</v>
      </c>
    </row>
    <row r="4426" spans="9:37" x14ac:dyDescent="0.25">
      <c r="I4426" t="str">
        <f t="shared" si="207"/>
        <v>M07H0027</v>
      </c>
      <c r="J4426" s="1">
        <v>42920.166666655947</v>
      </c>
      <c r="K4426">
        <v>7</v>
      </c>
      <c r="L4426">
        <v>4</v>
      </c>
      <c r="M4426">
        <v>5</v>
      </c>
      <c r="N4426">
        <v>4421</v>
      </c>
      <c r="O4426">
        <v>1</v>
      </c>
      <c r="P4426">
        <v>3</v>
      </c>
      <c r="Q4426" s="2">
        <v>23448.563138481761</v>
      </c>
      <c r="R4426" s="2"/>
      <c r="S4426" t="str">
        <f t="shared" si="208"/>
        <v>M07H0003</v>
      </c>
      <c r="T4426" s="1">
        <v>44381.166666655947</v>
      </c>
      <c r="U4426">
        <v>7</v>
      </c>
      <c r="V4426">
        <v>4</v>
      </c>
      <c r="W4426">
        <v>5</v>
      </c>
      <c r="X4426">
        <v>4421</v>
      </c>
      <c r="Y4426">
        <v>1</v>
      </c>
      <c r="Z4426">
        <v>1</v>
      </c>
      <c r="AA4426" s="2">
        <v>21867.414958469399</v>
      </c>
      <c r="AC4426" t="str">
        <f t="shared" si="209"/>
        <v>M07H0051</v>
      </c>
      <c r="AD4426" s="1">
        <v>47668.166666655947</v>
      </c>
      <c r="AE4426">
        <v>7</v>
      </c>
      <c r="AF4426">
        <v>4</v>
      </c>
      <c r="AG4426">
        <v>5</v>
      </c>
      <c r="AH4426">
        <v>4421</v>
      </c>
      <c r="AI4426">
        <v>1</v>
      </c>
      <c r="AJ4426">
        <v>5</v>
      </c>
      <c r="AK4426" s="2">
        <v>25589.15747462901</v>
      </c>
    </row>
    <row r="4427" spans="9:37" x14ac:dyDescent="0.25">
      <c r="I4427" t="str">
        <f t="shared" si="207"/>
        <v>M07H0027</v>
      </c>
      <c r="J4427" s="1">
        <v>42920.208333322611</v>
      </c>
      <c r="K4427">
        <v>7</v>
      </c>
      <c r="L4427">
        <v>4</v>
      </c>
      <c r="M4427">
        <v>6</v>
      </c>
      <c r="N4427">
        <v>4422</v>
      </c>
      <c r="O4427">
        <v>1</v>
      </c>
      <c r="P4427">
        <v>3</v>
      </c>
      <c r="Q4427" s="2">
        <v>25763.725516759805</v>
      </c>
      <c r="R4427" s="2"/>
      <c r="S4427" t="str">
        <f t="shared" si="208"/>
        <v>M07H0003</v>
      </c>
      <c r="T4427" s="1">
        <v>44381.208333322611</v>
      </c>
      <c r="U4427">
        <v>7</v>
      </c>
      <c r="V4427">
        <v>4</v>
      </c>
      <c r="W4427">
        <v>6</v>
      </c>
      <c r="X4427">
        <v>4422</v>
      </c>
      <c r="Y4427">
        <v>1</v>
      </c>
      <c r="Z4427">
        <v>1</v>
      </c>
      <c r="AA4427" s="2">
        <v>23653.974447097036</v>
      </c>
      <c r="AC4427" t="str">
        <f t="shared" si="209"/>
        <v>M07H0051</v>
      </c>
      <c r="AD4427" s="1">
        <v>47668.208333322611</v>
      </c>
      <c r="AE4427">
        <v>7</v>
      </c>
      <c r="AF4427">
        <v>4</v>
      </c>
      <c r="AG4427">
        <v>6</v>
      </c>
      <c r="AH4427">
        <v>4422</v>
      </c>
      <c r="AI4427">
        <v>1</v>
      </c>
      <c r="AJ4427">
        <v>5</v>
      </c>
      <c r="AK4427" s="2">
        <v>28019.856101284971</v>
      </c>
    </row>
    <row r="4428" spans="9:37" x14ac:dyDescent="0.25">
      <c r="I4428" t="str">
        <f t="shared" si="207"/>
        <v>M07H0028</v>
      </c>
      <c r="J4428" s="1">
        <v>42920.249999989275</v>
      </c>
      <c r="K4428">
        <v>7</v>
      </c>
      <c r="L4428">
        <v>4</v>
      </c>
      <c r="M4428">
        <v>7</v>
      </c>
      <c r="N4428">
        <v>4423</v>
      </c>
      <c r="O4428">
        <v>1</v>
      </c>
      <c r="P4428">
        <v>3</v>
      </c>
      <c r="Q4428" s="2">
        <v>26896.12430594641</v>
      </c>
      <c r="R4428" s="2"/>
      <c r="S4428" t="str">
        <f t="shared" si="208"/>
        <v>M07H0004</v>
      </c>
      <c r="T4428" s="1">
        <v>44381.249999989275</v>
      </c>
      <c r="U4428">
        <v>7</v>
      </c>
      <c r="V4428">
        <v>4</v>
      </c>
      <c r="W4428">
        <v>7</v>
      </c>
      <c r="X4428">
        <v>4423</v>
      </c>
      <c r="Y4428">
        <v>1</v>
      </c>
      <c r="Z4428">
        <v>1</v>
      </c>
      <c r="AA4428" s="2">
        <v>24721.408742576285</v>
      </c>
      <c r="AC4428" t="str">
        <f t="shared" si="209"/>
        <v>M07H0052</v>
      </c>
      <c r="AD4428" s="1">
        <v>47668.249999989275</v>
      </c>
      <c r="AE4428">
        <v>7</v>
      </c>
      <c r="AF4428">
        <v>4</v>
      </c>
      <c r="AG4428">
        <v>7</v>
      </c>
      <c r="AH4428">
        <v>4423</v>
      </c>
      <c r="AI4428">
        <v>1</v>
      </c>
      <c r="AJ4428">
        <v>5</v>
      </c>
      <c r="AK4428" s="2">
        <v>28915.814475007792</v>
      </c>
    </row>
    <row r="4429" spans="9:37" x14ac:dyDescent="0.25">
      <c r="I4429" t="str">
        <f t="shared" si="207"/>
        <v>M07H0028</v>
      </c>
      <c r="J4429" s="1">
        <v>42920.291666655939</v>
      </c>
      <c r="K4429">
        <v>7</v>
      </c>
      <c r="L4429">
        <v>4</v>
      </c>
      <c r="M4429">
        <v>8</v>
      </c>
      <c r="N4429">
        <v>4424</v>
      </c>
      <c r="O4429">
        <v>1</v>
      </c>
      <c r="P4429">
        <v>3</v>
      </c>
      <c r="Q4429" s="2">
        <v>27502.32820613146</v>
      </c>
      <c r="R4429" s="2"/>
      <c r="S4429" t="str">
        <f t="shared" si="208"/>
        <v>M07H0004</v>
      </c>
      <c r="T4429" s="1">
        <v>44381.291666655939</v>
      </c>
      <c r="U4429">
        <v>7</v>
      </c>
      <c r="V4429">
        <v>4</v>
      </c>
      <c r="W4429">
        <v>8</v>
      </c>
      <c r="X4429">
        <v>4424</v>
      </c>
      <c r="Y4429">
        <v>1</v>
      </c>
      <c r="Z4429">
        <v>1</v>
      </c>
      <c r="AA4429" s="2">
        <v>24764.184635368772</v>
      </c>
      <c r="AC4429" t="str">
        <f t="shared" si="209"/>
        <v>M07H0052</v>
      </c>
      <c r="AD4429" s="1">
        <v>47668.291666655939</v>
      </c>
      <c r="AE4429">
        <v>7</v>
      </c>
      <c r="AF4429">
        <v>4</v>
      </c>
      <c r="AG4429">
        <v>8</v>
      </c>
      <c r="AH4429">
        <v>4424</v>
      </c>
      <c r="AI4429">
        <v>1</v>
      </c>
      <c r="AJ4429">
        <v>5</v>
      </c>
      <c r="AK4429" s="2">
        <v>28651.117229412095</v>
      </c>
    </row>
    <row r="4430" spans="9:37" x14ac:dyDescent="0.25">
      <c r="I4430" t="str">
        <f t="shared" si="207"/>
        <v>M07H0029</v>
      </c>
      <c r="J4430" s="1">
        <v>42920.333333322604</v>
      </c>
      <c r="K4430">
        <v>7</v>
      </c>
      <c r="L4430">
        <v>4</v>
      </c>
      <c r="M4430">
        <v>9</v>
      </c>
      <c r="N4430">
        <v>4425</v>
      </c>
      <c r="O4430">
        <v>1</v>
      </c>
      <c r="P4430">
        <v>3</v>
      </c>
      <c r="Q4430" s="2">
        <v>28954.306980478003</v>
      </c>
      <c r="R4430" s="2"/>
      <c r="S4430" t="str">
        <f t="shared" si="208"/>
        <v>M07H0005</v>
      </c>
      <c r="T4430" s="1">
        <v>44381.333333322604</v>
      </c>
      <c r="U4430">
        <v>7</v>
      </c>
      <c r="V4430">
        <v>4</v>
      </c>
      <c r="W4430">
        <v>9</v>
      </c>
      <c r="X4430">
        <v>4425</v>
      </c>
      <c r="Y4430">
        <v>1</v>
      </c>
      <c r="Z4430">
        <v>1</v>
      </c>
      <c r="AA4430" s="2">
        <v>25690.088321630203</v>
      </c>
      <c r="AC4430" t="str">
        <f t="shared" si="209"/>
        <v>M07H0053</v>
      </c>
      <c r="AD4430" s="1">
        <v>47668.333333322604</v>
      </c>
      <c r="AE4430">
        <v>7</v>
      </c>
      <c r="AF4430">
        <v>4</v>
      </c>
      <c r="AG4430">
        <v>9</v>
      </c>
      <c r="AH4430">
        <v>4425</v>
      </c>
      <c r="AI4430">
        <v>1</v>
      </c>
      <c r="AJ4430">
        <v>5</v>
      </c>
      <c r="AK4430" s="2">
        <v>29041.356355774566</v>
      </c>
    </row>
    <row r="4431" spans="9:37" x14ac:dyDescent="0.25">
      <c r="I4431" t="str">
        <f t="shared" si="207"/>
        <v>M07H0029</v>
      </c>
      <c r="J4431" s="1">
        <v>42920.374999989268</v>
      </c>
      <c r="K4431">
        <v>7</v>
      </c>
      <c r="L4431">
        <v>4</v>
      </c>
      <c r="M4431">
        <v>10</v>
      </c>
      <c r="N4431">
        <v>4426</v>
      </c>
      <c r="O4431">
        <v>1</v>
      </c>
      <c r="P4431">
        <v>3</v>
      </c>
      <c r="Q4431" s="2">
        <v>29992.948151017757</v>
      </c>
      <c r="R4431" s="2"/>
      <c r="S4431" t="str">
        <f t="shared" si="208"/>
        <v>M07H0005</v>
      </c>
      <c r="T4431" s="1">
        <v>44381.374999989268</v>
      </c>
      <c r="U4431">
        <v>7</v>
      </c>
      <c r="V4431">
        <v>4</v>
      </c>
      <c r="W4431">
        <v>10</v>
      </c>
      <c r="X4431">
        <v>4426</v>
      </c>
      <c r="Y4431">
        <v>1</v>
      </c>
      <c r="Z4431">
        <v>1</v>
      </c>
      <c r="AA4431" s="2">
        <v>26557.857883592183</v>
      </c>
      <c r="AC4431" t="str">
        <f t="shared" si="209"/>
        <v>M07H0053</v>
      </c>
      <c r="AD4431" s="1">
        <v>47668.374999989268</v>
      </c>
      <c r="AE4431">
        <v>7</v>
      </c>
      <c r="AF4431">
        <v>4</v>
      </c>
      <c r="AG4431">
        <v>10</v>
      </c>
      <c r="AH4431">
        <v>4426</v>
      </c>
      <c r="AI4431">
        <v>1</v>
      </c>
      <c r="AJ4431">
        <v>5</v>
      </c>
      <c r="AK4431" s="2">
        <v>29805.603731418079</v>
      </c>
    </row>
    <row r="4432" spans="9:37" x14ac:dyDescent="0.25">
      <c r="I4432" t="str">
        <f t="shared" si="207"/>
        <v>M07H0030</v>
      </c>
      <c r="J4432" s="1">
        <v>42920.416666655932</v>
      </c>
      <c r="K4432">
        <v>7</v>
      </c>
      <c r="L4432">
        <v>4</v>
      </c>
      <c r="M4432">
        <v>11</v>
      </c>
      <c r="N4432">
        <v>4427</v>
      </c>
      <c r="O4432">
        <v>1</v>
      </c>
      <c r="P4432">
        <v>3</v>
      </c>
      <c r="Q4432" s="2">
        <v>29996.333854646549</v>
      </c>
      <c r="R4432" s="2"/>
      <c r="S4432" t="str">
        <f t="shared" si="208"/>
        <v>M07H0006</v>
      </c>
      <c r="T4432" s="1">
        <v>44381.416666655932</v>
      </c>
      <c r="U4432">
        <v>7</v>
      </c>
      <c r="V4432">
        <v>4</v>
      </c>
      <c r="W4432">
        <v>11</v>
      </c>
      <c r="X4432">
        <v>4427</v>
      </c>
      <c r="Y4432">
        <v>1</v>
      </c>
      <c r="Z4432">
        <v>1</v>
      </c>
      <c r="AA4432" s="2">
        <v>26135.659688690586</v>
      </c>
      <c r="AC4432" t="str">
        <f t="shared" si="209"/>
        <v>M07H0054</v>
      </c>
      <c r="AD4432" s="1">
        <v>47668.416666655932</v>
      </c>
      <c r="AE4432">
        <v>7</v>
      </c>
      <c r="AF4432">
        <v>4</v>
      </c>
      <c r="AG4432">
        <v>11</v>
      </c>
      <c r="AH4432">
        <v>4427</v>
      </c>
      <c r="AI4432">
        <v>1</v>
      </c>
      <c r="AJ4432">
        <v>5</v>
      </c>
      <c r="AK4432" s="2">
        <v>29157.65652951302</v>
      </c>
    </row>
    <row r="4433" spans="9:37" x14ac:dyDescent="0.25">
      <c r="I4433" t="str">
        <f t="shared" si="207"/>
        <v>M07H0030</v>
      </c>
      <c r="J4433" s="1">
        <v>42920.458333322596</v>
      </c>
      <c r="K4433">
        <v>7</v>
      </c>
      <c r="L4433">
        <v>4</v>
      </c>
      <c r="M4433">
        <v>12</v>
      </c>
      <c r="N4433">
        <v>4428</v>
      </c>
      <c r="O4433">
        <v>1</v>
      </c>
      <c r="P4433">
        <v>3</v>
      </c>
      <c r="Q4433" s="2">
        <v>29946.869051284011</v>
      </c>
      <c r="R4433" s="2"/>
      <c r="S4433" t="str">
        <f t="shared" si="208"/>
        <v>M07H0006</v>
      </c>
      <c r="T4433" s="1">
        <v>44381.458333322596</v>
      </c>
      <c r="U4433">
        <v>7</v>
      </c>
      <c r="V4433">
        <v>4</v>
      </c>
      <c r="W4433">
        <v>12</v>
      </c>
      <c r="X4433">
        <v>4428</v>
      </c>
      <c r="Y4433">
        <v>1</v>
      </c>
      <c r="Z4433">
        <v>1</v>
      </c>
      <c r="AA4433" s="2">
        <v>25926.734610414496</v>
      </c>
      <c r="AC4433" t="str">
        <f t="shared" si="209"/>
        <v>M07H0054</v>
      </c>
      <c r="AD4433" s="1">
        <v>47668.458333322596</v>
      </c>
      <c r="AE4433">
        <v>7</v>
      </c>
      <c r="AF4433">
        <v>4</v>
      </c>
      <c r="AG4433">
        <v>12</v>
      </c>
      <c r="AH4433">
        <v>4428</v>
      </c>
      <c r="AI4433">
        <v>1</v>
      </c>
      <c r="AJ4433">
        <v>5</v>
      </c>
      <c r="AK4433" s="2">
        <v>28963.087323722993</v>
      </c>
    </row>
    <row r="4434" spans="9:37" x14ac:dyDescent="0.25">
      <c r="I4434" t="str">
        <f t="shared" si="207"/>
        <v>M07H0031</v>
      </c>
      <c r="J4434" s="1">
        <v>42920.499999989261</v>
      </c>
      <c r="K4434">
        <v>7</v>
      </c>
      <c r="L4434">
        <v>4</v>
      </c>
      <c r="M4434">
        <v>13</v>
      </c>
      <c r="N4434">
        <v>4429</v>
      </c>
      <c r="O4434">
        <v>1</v>
      </c>
      <c r="P4434">
        <v>3</v>
      </c>
      <c r="Q4434" s="2">
        <v>29106.308173886275</v>
      </c>
      <c r="R4434" s="2"/>
      <c r="S4434" t="str">
        <f t="shared" si="208"/>
        <v>M07H0007</v>
      </c>
      <c r="T4434" s="1">
        <v>44381.499999989261</v>
      </c>
      <c r="U4434">
        <v>7</v>
      </c>
      <c r="V4434">
        <v>4</v>
      </c>
      <c r="W4434">
        <v>13</v>
      </c>
      <c r="X4434">
        <v>4429</v>
      </c>
      <c r="Y4434">
        <v>1</v>
      </c>
      <c r="Z4434">
        <v>1</v>
      </c>
      <c r="AA4434" s="2">
        <v>25420.046118476246</v>
      </c>
      <c r="AC4434" t="str">
        <f t="shared" si="209"/>
        <v>M07H0055</v>
      </c>
      <c r="AD4434" s="1">
        <v>47668.499999989261</v>
      </c>
      <c r="AE4434">
        <v>7</v>
      </c>
      <c r="AF4434">
        <v>4</v>
      </c>
      <c r="AG4434">
        <v>13</v>
      </c>
      <c r="AH4434">
        <v>4429</v>
      </c>
      <c r="AI4434">
        <v>1</v>
      </c>
      <c r="AJ4434">
        <v>5</v>
      </c>
      <c r="AK4434" s="2">
        <v>27854.035145463182</v>
      </c>
    </row>
    <row r="4435" spans="9:37" x14ac:dyDescent="0.25">
      <c r="I4435" t="str">
        <f t="shared" si="207"/>
        <v>M07H0031</v>
      </c>
      <c r="J4435" s="1">
        <v>42920.541666655925</v>
      </c>
      <c r="K4435">
        <v>7</v>
      </c>
      <c r="L4435">
        <v>4</v>
      </c>
      <c r="M4435">
        <v>14</v>
      </c>
      <c r="N4435">
        <v>4430</v>
      </c>
      <c r="O4435">
        <v>1</v>
      </c>
      <c r="P4435">
        <v>3</v>
      </c>
      <c r="Q4435" s="2">
        <v>28732.355692633475</v>
      </c>
      <c r="R4435" s="2"/>
      <c r="S4435" t="str">
        <f t="shared" si="208"/>
        <v>M07H0007</v>
      </c>
      <c r="T4435" s="1">
        <v>44381.541666655925</v>
      </c>
      <c r="U4435">
        <v>7</v>
      </c>
      <c r="V4435">
        <v>4</v>
      </c>
      <c r="W4435">
        <v>14</v>
      </c>
      <c r="X4435">
        <v>4430</v>
      </c>
      <c r="Y4435">
        <v>1</v>
      </c>
      <c r="Z4435">
        <v>1</v>
      </c>
      <c r="AA4435" s="2">
        <v>24982.292041209512</v>
      </c>
      <c r="AC4435" t="str">
        <f t="shared" si="209"/>
        <v>M07H0055</v>
      </c>
      <c r="AD4435" s="1">
        <v>47668.541666655925</v>
      </c>
      <c r="AE4435">
        <v>7</v>
      </c>
      <c r="AF4435">
        <v>4</v>
      </c>
      <c r="AG4435">
        <v>14</v>
      </c>
      <c r="AH4435">
        <v>4430</v>
      </c>
      <c r="AI4435">
        <v>1</v>
      </c>
      <c r="AJ4435">
        <v>5</v>
      </c>
      <c r="AK4435" s="2">
        <v>27624.786572449808</v>
      </c>
    </row>
    <row r="4436" spans="9:37" x14ac:dyDescent="0.25">
      <c r="I4436" t="str">
        <f t="shared" si="207"/>
        <v>M07H0032</v>
      </c>
      <c r="J4436" s="1">
        <v>42920.583333322589</v>
      </c>
      <c r="K4436">
        <v>7</v>
      </c>
      <c r="L4436">
        <v>4</v>
      </c>
      <c r="M4436">
        <v>15</v>
      </c>
      <c r="N4436">
        <v>4431</v>
      </c>
      <c r="O4436">
        <v>1</v>
      </c>
      <c r="P4436">
        <v>3</v>
      </c>
      <c r="Q4436" s="2">
        <v>28654.075942437201</v>
      </c>
      <c r="R4436" s="2"/>
      <c r="S4436" t="str">
        <f t="shared" si="208"/>
        <v>M07H0008</v>
      </c>
      <c r="T4436" s="1">
        <v>44381.583333322589</v>
      </c>
      <c r="U4436">
        <v>7</v>
      </c>
      <c r="V4436">
        <v>4</v>
      </c>
      <c r="W4436">
        <v>15</v>
      </c>
      <c r="X4436">
        <v>4431</v>
      </c>
      <c r="Y4436">
        <v>1</v>
      </c>
      <c r="Z4436">
        <v>1</v>
      </c>
      <c r="AA4436" s="2">
        <v>24805.026973140106</v>
      </c>
      <c r="AC4436" t="str">
        <f t="shared" si="209"/>
        <v>M07H0056</v>
      </c>
      <c r="AD4436" s="1">
        <v>47668.583333322589</v>
      </c>
      <c r="AE4436">
        <v>7</v>
      </c>
      <c r="AF4436">
        <v>4</v>
      </c>
      <c r="AG4436">
        <v>15</v>
      </c>
      <c r="AH4436">
        <v>4431</v>
      </c>
      <c r="AI4436">
        <v>1</v>
      </c>
      <c r="AJ4436">
        <v>5</v>
      </c>
      <c r="AK4436" s="2">
        <v>28387.662193022443</v>
      </c>
    </row>
    <row r="4437" spans="9:37" x14ac:dyDescent="0.25">
      <c r="I4437" t="str">
        <f t="shared" si="207"/>
        <v>M07H0032</v>
      </c>
      <c r="J4437" s="1">
        <v>42920.624999989253</v>
      </c>
      <c r="K4437">
        <v>7</v>
      </c>
      <c r="L4437">
        <v>4</v>
      </c>
      <c r="M4437">
        <v>16</v>
      </c>
      <c r="N4437">
        <v>4432</v>
      </c>
      <c r="O4437">
        <v>1</v>
      </c>
      <c r="P4437">
        <v>3</v>
      </c>
      <c r="Q4437" s="2">
        <v>28451.693598107246</v>
      </c>
      <c r="R4437" s="2"/>
      <c r="S4437" t="str">
        <f t="shared" si="208"/>
        <v>M07H0008</v>
      </c>
      <c r="T4437" s="1">
        <v>44381.624999989253</v>
      </c>
      <c r="U4437">
        <v>7</v>
      </c>
      <c r="V4437">
        <v>4</v>
      </c>
      <c r="W4437">
        <v>16</v>
      </c>
      <c r="X4437">
        <v>4432</v>
      </c>
      <c r="Y4437">
        <v>1</v>
      </c>
      <c r="Z4437">
        <v>1</v>
      </c>
      <c r="AA4437" s="2">
        <v>24770.00021857402</v>
      </c>
      <c r="AC4437" t="str">
        <f t="shared" si="209"/>
        <v>M07H0056</v>
      </c>
      <c r="AD4437" s="1">
        <v>47668.624999989253</v>
      </c>
      <c r="AE4437">
        <v>7</v>
      </c>
      <c r="AF4437">
        <v>4</v>
      </c>
      <c r="AG4437">
        <v>16</v>
      </c>
      <c r="AH4437">
        <v>4432</v>
      </c>
      <c r="AI4437">
        <v>1</v>
      </c>
      <c r="AJ4437">
        <v>5</v>
      </c>
      <c r="AK4437" s="2">
        <v>29540.862014810886</v>
      </c>
    </row>
    <row r="4438" spans="9:37" x14ac:dyDescent="0.25">
      <c r="I4438" t="str">
        <f t="shared" si="207"/>
        <v>M07H0033</v>
      </c>
      <c r="J4438" s="1">
        <v>42920.666666655918</v>
      </c>
      <c r="K4438">
        <v>7</v>
      </c>
      <c r="L4438">
        <v>4</v>
      </c>
      <c r="M4438">
        <v>17</v>
      </c>
      <c r="N4438">
        <v>4433</v>
      </c>
      <c r="O4438">
        <v>1</v>
      </c>
      <c r="P4438">
        <v>3</v>
      </c>
      <c r="Q4438" s="2">
        <v>29030.236626347451</v>
      </c>
      <c r="R4438" s="2"/>
      <c r="S4438" t="str">
        <f t="shared" si="208"/>
        <v>M07H0009</v>
      </c>
      <c r="T4438" s="1">
        <v>44381.666666655918</v>
      </c>
      <c r="U4438">
        <v>7</v>
      </c>
      <c r="V4438">
        <v>4</v>
      </c>
      <c r="W4438">
        <v>17</v>
      </c>
      <c r="X4438">
        <v>4433</v>
      </c>
      <c r="Y4438">
        <v>1</v>
      </c>
      <c r="Z4438">
        <v>1</v>
      </c>
      <c r="AA4438" s="2">
        <v>25536.232006604841</v>
      </c>
      <c r="AC4438" t="str">
        <f t="shared" si="209"/>
        <v>M07H0057</v>
      </c>
      <c r="AD4438" s="1">
        <v>47668.666666655918</v>
      </c>
      <c r="AE4438">
        <v>7</v>
      </c>
      <c r="AF4438">
        <v>4</v>
      </c>
      <c r="AG4438">
        <v>17</v>
      </c>
      <c r="AH4438">
        <v>4433</v>
      </c>
      <c r="AI4438">
        <v>1</v>
      </c>
      <c r="AJ4438">
        <v>5</v>
      </c>
      <c r="AK4438" s="2">
        <v>30879.726827671118</v>
      </c>
    </row>
    <row r="4439" spans="9:37" x14ac:dyDescent="0.25">
      <c r="I4439" t="str">
        <f t="shared" si="207"/>
        <v>M07H0033</v>
      </c>
      <c r="J4439" s="1">
        <v>42920.708333322582</v>
      </c>
      <c r="K4439">
        <v>7</v>
      </c>
      <c r="L4439">
        <v>4</v>
      </c>
      <c r="M4439">
        <v>18</v>
      </c>
      <c r="N4439">
        <v>4434</v>
      </c>
      <c r="O4439">
        <v>1</v>
      </c>
      <c r="P4439">
        <v>3</v>
      </c>
      <c r="Q4439" s="2">
        <v>29352.376936584209</v>
      </c>
      <c r="R4439" s="2"/>
      <c r="S4439" t="str">
        <f t="shared" si="208"/>
        <v>M07H0009</v>
      </c>
      <c r="T4439" s="1">
        <v>44381.708333322582</v>
      </c>
      <c r="U4439">
        <v>7</v>
      </c>
      <c r="V4439">
        <v>4</v>
      </c>
      <c r="W4439">
        <v>18</v>
      </c>
      <c r="X4439">
        <v>4434</v>
      </c>
      <c r="Y4439">
        <v>1</v>
      </c>
      <c r="Z4439">
        <v>1</v>
      </c>
      <c r="AA4439" s="2">
        <v>27463.56593653858</v>
      </c>
      <c r="AC4439" t="str">
        <f t="shared" si="209"/>
        <v>M07H0057</v>
      </c>
      <c r="AD4439" s="1">
        <v>47668.708333322582</v>
      </c>
      <c r="AE4439">
        <v>7</v>
      </c>
      <c r="AF4439">
        <v>4</v>
      </c>
      <c r="AG4439">
        <v>18</v>
      </c>
      <c r="AH4439">
        <v>4434</v>
      </c>
      <c r="AI4439">
        <v>1</v>
      </c>
      <c r="AJ4439">
        <v>5</v>
      </c>
      <c r="AK4439" s="2">
        <v>31779.582009224214</v>
      </c>
    </row>
    <row r="4440" spans="9:37" x14ac:dyDescent="0.25">
      <c r="I4440" t="str">
        <f t="shared" si="207"/>
        <v>M07H0034</v>
      </c>
      <c r="J4440" s="1">
        <v>42920.749999989246</v>
      </c>
      <c r="K4440">
        <v>7</v>
      </c>
      <c r="L4440">
        <v>4</v>
      </c>
      <c r="M4440">
        <v>19</v>
      </c>
      <c r="N4440">
        <v>4435</v>
      </c>
      <c r="O4440">
        <v>1</v>
      </c>
      <c r="P4440">
        <v>3</v>
      </c>
      <c r="Q4440" s="2">
        <v>31268.276742804184</v>
      </c>
      <c r="R4440" s="2"/>
      <c r="S4440" t="str">
        <f t="shared" si="208"/>
        <v>M07H0010</v>
      </c>
      <c r="T4440" s="1">
        <v>44381.749999989246</v>
      </c>
      <c r="U4440">
        <v>7</v>
      </c>
      <c r="V4440">
        <v>4</v>
      </c>
      <c r="W4440">
        <v>19</v>
      </c>
      <c r="X4440">
        <v>4435</v>
      </c>
      <c r="Y4440">
        <v>1</v>
      </c>
      <c r="Z4440">
        <v>1</v>
      </c>
      <c r="AA4440" s="2">
        <v>29953.645384478077</v>
      </c>
      <c r="AC4440" t="str">
        <f t="shared" si="209"/>
        <v>M07H0058</v>
      </c>
      <c r="AD4440" s="1">
        <v>47668.749999989246</v>
      </c>
      <c r="AE4440">
        <v>7</v>
      </c>
      <c r="AF4440">
        <v>4</v>
      </c>
      <c r="AG4440">
        <v>19</v>
      </c>
      <c r="AH4440">
        <v>4435</v>
      </c>
      <c r="AI4440">
        <v>1</v>
      </c>
      <c r="AJ4440">
        <v>5</v>
      </c>
      <c r="AK4440" s="2">
        <v>34240.184655415389</v>
      </c>
    </row>
    <row r="4441" spans="9:37" x14ac:dyDescent="0.25">
      <c r="I4441" t="str">
        <f t="shared" si="207"/>
        <v>M07H0034</v>
      </c>
      <c r="J4441" s="1">
        <v>42920.79166665591</v>
      </c>
      <c r="K4441">
        <v>7</v>
      </c>
      <c r="L4441">
        <v>4</v>
      </c>
      <c r="M4441">
        <v>20</v>
      </c>
      <c r="N4441">
        <v>4436</v>
      </c>
      <c r="O4441">
        <v>1</v>
      </c>
      <c r="P4441">
        <v>3</v>
      </c>
      <c r="Q4441" s="2">
        <v>31628.842100775953</v>
      </c>
      <c r="R4441" s="2"/>
      <c r="S4441" t="str">
        <f t="shared" si="208"/>
        <v>M07H0010</v>
      </c>
      <c r="T4441" s="1">
        <v>44381.79166665591</v>
      </c>
      <c r="U4441">
        <v>7</v>
      </c>
      <c r="V4441">
        <v>4</v>
      </c>
      <c r="W4441">
        <v>20</v>
      </c>
      <c r="X4441">
        <v>4436</v>
      </c>
      <c r="Y4441">
        <v>1</v>
      </c>
      <c r="Z4441">
        <v>1</v>
      </c>
      <c r="AA4441" s="2">
        <v>29803.906478983525</v>
      </c>
      <c r="AC4441" t="str">
        <f t="shared" si="209"/>
        <v>M07H0058</v>
      </c>
      <c r="AD4441" s="1">
        <v>47668.79166665591</v>
      </c>
      <c r="AE4441">
        <v>7</v>
      </c>
      <c r="AF4441">
        <v>4</v>
      </c>
      <c r="AG4441">
        <v>20</v>
      </c>
      <c r="AH4441">
        <v>4436</v>
      </c>
      <c r="AI4441">
        <v>1</v>
      </c>
      <c r="AJ4441">
        <v>5</v>
      </c>
      <c r="AK4441" s="2">
        <v>34756.211766544511</v>
      </c>
    </row>
    <row r="4442" spans="9:37" x14ac:dyDescent="0.25">
      <c r="I4442" t="str">
        <f t="shared" si="207"/>
        <v>M07H0035</v>
      </c>
      <c r="J4442" s="1">
        <v>42920.833333322575</v>
      </c>
      <c r="K4442">
        <v>7</v>
      </c>
      <c r="L4442">
        <v>4</v>
      </c>
      <c r="M4442">
        <v>21</v>
      </c>
      <c r="N4442">
        <v>4437</v>
      </c>
      <c r="O4442">
        <v>1</v>
      </c>
      <c r="P4442">
        <v>3</v>
      </c>
      <c r="Q4442" s="2">
        <v>29949.037080651091</v>
      </c>
      <c r="R4442" s="2"/>
      <c r="S4442" t="str">
        <f t="shared" si="208"/>
        <v>M07H0011</v>
      </c>
      <c r="T4442" s="1">
        <v>44381.833333322575</v>
      </c>
      <c r="U4442">
        <v>7</v>
      </c>
      <c r="V4442">
        <v>4</v>
      </c>
      <c r="W4442">
        <v>21</v>
      </c>
      <c r="X4442">
        <v>4437</v>
      </c>
      <c r="Y4442">
        <v>1</v>
      </c>
      <c r="Z4442">
        <v>1</v>
      </c>
      <c r="AA4442" s="2">
        <v>27959.782736172019</v>
      </c>
      <c r="AC4442" t="str">
        <f t="shared" si="209"/>
        <v>M07H0059</v>
      </c>
      <c r="AD4442" s="1">
        <v>47668.833333322575</v>
      </c>
      <c r="AE4442">
        <v>7</v>
      </c>
      <c r="AF4442">
        <v>4</v>
      </c>
      <c r="AG4442">
        <v>21</v>
      </c>
      <c r="AH4442">
        <v>4437</v>
      </c>
      <c r="AI4442">
        <v>1</v>
      </c>
      <c r="AJ4442">
        <v>5</v>
      </c>
      <c r="AK4442" s="2">
        <v>33026.404321264039</v>
      </c>
    </row>
    <row r="4443" spans="9:37" x14ac:dyDescent="0.25">
      <c r="I4443" t="str">
        <f t="shared" si="207"/>
        <v>M07H0035</v>
      </c>
      <c r="J4443" s="1">
        <v>42920.874999989239</v>
      </c>
      <c r="K4443">
        <v>7</v>
      </c>
      <c r="L4443">
        <v>4</v>
      </c>
      <c r="M4443">
        <v>22</v>
      </c>
      <c r="N4443">
        <v>4438</v>
      </c>
      <c r="O4443">
        <v>1</v>
      </c>
      <c r="P4443">
        <v>3</v>
      </c>
      <c r="Q4443" s="2">
        <v>27720.381497117494</v>
      </c>
      <c r="R4443" s="2"/>
      <c r="S4443" t="str">
        <f t="shared" si="208"/>
        <v>M07H0011</v>
      </c>
      <c r="T4443" s="1">
        <v>44381.874999989239</v>
      </c>
      <c r="U4443">
        <v>7</v>
      </c>
      <c r="V4443">
        <v>4</v>
      </c>
      <c r="W4443">
        <v>22</v>
      </c>
      <c r="X4443">
        <v>4438</v>
      </c>
      <c r="Y4443">
        <v>1</v>
      </c>
      <c r="Z4443">
        <v>1</v>
      </c>
      <c r="AA4443" s="2">
        <v>25809.595236396115</v>
      </c>
      <c r="AC4443" t="str">
        <f t="shared" si="209"/>
        <v>M07H0059</v>
      </c>
      <c r="AD4443" s="1">
        <v>47668.874999989239</v>
      </c>
      <c r="AE4443">
        <v>7</v>
      </c>
      <c r="AF4443">
        <v>4</v>
      </c>
      <c r="AG4443">
        <v>22</v>
      </c>
      <c r="AH4443">
        <v>4438</v>
      </c>
      <c r="AI4443">
        <v>1</v>
      </c>
      <c r="AJ4443">
        <v>5</v>
      </c>
      <c r="AK4443" s="2">
        <v>30678.129822772298</v>
      </c>
    </row>
    <row r="4444" spans="9:37" x14ac:dyDescent="0.25">
      <c r="I4444" t="str">
        <f t="shared" si="207"/>
        <v>M07H0036</v>
      </c>
      <c r="J4444" s="1">
        <v>42920.916666655903</v>
      </c>
      <c r="K4444">
        <v>7</v>
      </c>
      <c r="L4444">
        <v>4</v>
      </c>
      <c r="M4444">
        <v>23</v>
      </c>
      <c r="N4444">
        <v>4439</v>
      </c>
      <c r="O4444">
        <v>1</v>
      </c>
      <c r="P4444">
        <v>3</v>
      </c>
      <c r="Q4444" s="2">
        <v>25259.631724554216</v>
      </c>
      <c r="R4444" s="2"/>
      <c r="S4444" t="str">
        <f t="shared" si="208"/>
        <v>M07H0012</v>
      </c>
      <c r="T4444" s="1">
        <v>44381.916666655903</v>
      </c>
      <c r="U4444">
        <v>7</v>
      </c>
      <c r="V4444">
        <v>4</v>
      </c>
      <c r="W4444">
        <v>23</v>
      </c>
      <c r="X4444">
        <v>4439</v>
      </c>
      <c r="Y4444">
        <v>1</v>
      </c>
      <c r="Z4444">
        <v>1</v>
      </c>
      <c r="AA4444" s="2">
        <v>23478.965173520763</v>
      </c>
      <c r="AC4444" t="str">
        <f t="shared" si="209"/>
        <v>M07H0060</v>
      </c>
      <c r="AD4444" s="1">
        <v>47668.916666655903</v>
      </c>
      <c r="AE4444">
        <v>7</v>
      </c>
      <c r="AF4444">
        <v>4</v>
      </c>
      <c r="AG4444">
        <v>23</v>
      </c>
      <c r="AH4444">
        <v>4439</v>
      </c>
      <c r="AI4444">
        <v>1</v>
      </c>
      <c r="AJ4444">
        <v>5</v>
      </c>
      <c r="AK4444" s="2">
        <v>28025.263750731065</v>
      </c>
    </row>
    <row r="4445" spans="9:37" x14ac:dyDescent="0.25">
      <c r="I4445" t="str">
        <f t="shared" si="207"/>
        <v>M07H0036</v>
      </c>
      <c r="J4445" s="1">
        <v>42920.958333322567</v>
      </c>
      <c r="K4445">
        <v>7</v>
      </c>
      <c r="L4445">
        <v>4</v>
      </c>
      <c r="M4445">
        <v>24</v>
      </c>
      <c r="N4445">
        <v>4440</v>
      </c>
      <c r="O4445">
        <v>1</v>
      </c>
      <c r="P4445">
        <v>3</v>
      </c>
      <c r="Q4445" s="2">
        <v>23176.633221282184</v>
      </c>
      <c r="R4445" s="2"/>
      <c r="S4445" t="str">
        <f t="shared" si="208"/>
        <v>M07H0012</v>
      </c>
      <c r="T4445" s="1">
        <v>44381.958333322567</v>
      </c>
      <c r="U4445">
        <v>7</v>
      </c>
      <c r="V4445">
        <v>4</v>
      </c>
      <c r="W4445">
        <v>24</v>
      </c>
      <c r="X4445">
        <v>4440</v>
      </c>
      <c r="Y4445">
        <v>1</v>
      </c>
      <c r="Z4445">
        <v>1</v>
      </c>
      <c r="AA4445" s="2">
        <v>21955.496151001538</v>
      </c>
      <c r="AC4445" t="str">
        <f t="shared" si="209"/>
        <v>M07H0060</v>
      </c>
      <c r="AD4445" s="1">
        <v>47668.958333322567</v>
      </c>
      <c r="AE4445">
        <v>7</v>
      </c>
      <c r="AF4445">
        <v>4</v>
      </c>
      <c r="AG4445">
        <v>24</v>
      </c>
      <c r="AH4445">
        <v>4440</v>
      </c>
      <c r="AI4445">
        <v>1</v>
      </c>
      <c r="AJ4445">
        <v>5</v>
      </c>
      <c r="AK4445" s="2">
        <v>26155.554144931135</v>
      </c>
    </row>
    <row r="4446" spans="9:37" x14ac:dyDescent="0.25">
      <c r="I4446" t="str">
        <f t="shared" si="207"/>
        <v>M07H0037</v>
      </c>
      <c r="J4446" s="1">
        <v>42920.999999989232</v>
      </c>
      <c r="K4446">
        <v>7</v>
      </c>
      <c r="L4446">
        <v>5</v>
      </c>
      <c r="M4446">
        <v>1</v>
      </c>
      <c r="N4446">
        <v>4441</v>
      </c>
      <c r="O4446">
        <v>1</v>
      </c>
      <c r="P4446">
        <v>4</v>
      </c>
      <c r="Q4446" s="2">
        <v>22380.260006752895</v>
      </c>
      <c r="R4446" s="2"/>
      <c r="S4446" t="str">
        <f t="shared" si="208"/>
        <v>M07H0013</v>
      </c>
      <c r="T4446" s="1">
        <v>44381.999999989232</v>
      </c>
      <c r="U4446">
        <v>7</v>
      </c>
      <c r="V4446">
        <v>5</v>
      </c>
      <c r="W4446">
        <v>1</v>
      </c>
      <c r="X4446">
        <v>4441</v>
      </c>
      <c r="Y4446">
        <v>1</v>
      </c>
      <c r="Z4446">
        <v>2</v>
      </c>
      <c r="AA4446" s="2">
        <v>21196.668993185616</v>
      </c>
      <c r="AC4446" t="str">
        <f t="shared" si="209"/>
        <v>M07H0061</v>
      </c>
      <c r="AD4446" s="1">
        <v>47668.999999989232</v>
      </c>
      <c r="AE4446">
        <v>7</v>
      </c>
      <c r="AF4446">
        <v>5</v>
      </c>
      <c r="AG4446">
        <v>1</v>
      </c>
      <c r="AH4446">
        <v>4441</v>
      </c>
      <c r="AI4446">
        <v>1</v>
      </c>
      <c r="AJ4446">
        <v>6</v>
      </c>
      <c r="AK4446" s="2">
        <v>24986.661114225441</v>
      </c>
    </row>
    <row r="4447" spans="9:37" x14ac:dyDescent="0.25">
      <c r="I4447" t="str">
        <f t="shared" si="207"/>
        <v>M07H0037</v>
      </c>
      <c r="J4447" s="1">
        <v>42921.041666655896</v>
      </c>
      <c r="K4447">
        <v>7</v>
      </c>
      <c r="L4447">
        <v>5</v>
      </c>
      <c r="M4447">
        <v>2</v>
      </c>
      <c r="N4447">
        <v>4442</v>
      </c>
      <c r="O4447">
        <v>1</v>
      </c>
      <c r="P4447">
        <v>4</v>
      </c>
      <c r="Q4447" s="2">
        <v>21986.076056248108</v>
      </c>
      <c r="R4447" s="2"/>
      <c r="S4447" t="str">
        <f t="shared" si="208"/>
        <v>M07H0013</v>
      </c>
      <c r="T4447" s="1">
        <v>44382.041666655896</v>
      </c>
      <c r="U4447">
        <v>7</v>
      </c>
      <c r="V4447">
        <v>5</v>
      </c>
      <c r="W4447">
        <v>2</v>
      </c>
      <c r="X4447">
        <v>4442</v>
      </c>
      <c r="Y4447">
        <v>1</v>
      </c>
      <c r="Z4447">
        <v>2</v>
      </c>
      <c r="AA4447" s="2">
        <v>20888.081506031351</v>
      </c>
      <c r="AC4447" t="str">
        <f t="shared" si="209"/>
        <v>M07H0061</v>
      </c>
      <c r="AD4447" s="1">
        <v>47669.041666655896</v>
      </c>
      <c r="AE4447">
        <v>7</v>
      </c>
      <c r="AF4447">
        <v>5</v>
      </c>
      <c r="AG4447">
        <v>2</v>
      </c>
      <c r="AH4447">
        <v>4442</v>
      </c>
      <c r="AI4447">
        <v>1</v>
      </c>
      <c r="AJ4447">
        <v>6</v>
      </c>
      <c r="AK4447" s="2">
        <v>24573.730879213927</v>
      </c>
    </row>
    <row r="4448" spans="9:37" x14ac:dyDescent="0.25">
      <c r="I4448" t="str">
        <f t="shared" si="207"/>
        <v>M07H0038</v>
      </c>
      <c r="J4448" s="1">
        <v>42921.08333332256</v>
      </c>
      <c r="K4448">
        <v>7</v>
      </c>
      <c r="L4448">
        <v>5</v>
      </c>
      <c r="M4448">
        <v>3</v>
      </c>
      <c r="N4448">
        <v>4443</v>
      </c>
      <c r="O4448">
        <v>1</v>
      </c>
      <c r="P4448">
        <v>4</v>
      </c>
      <c r="Q4448" s="2">
        <v>21831.173658604079</v>
      </c>
      <c r="R4448" s="2"/>
      <c r="S4448" t="str">
        <f t="shared" si="208"/>
        <v>M07H0014</v>
      </c>
      <c r="T4448" s="1">
        <v>44382.08333332256</v>
      </c>
      <c r="U4448">
        <v>7</v>
      </c>
      <c r="V4448">
        <v>5</v>
      </c>
      <c r="W4448">
        <v>3</v>
      </c>
      <c r="X4448">
        <v>4443</v>
      </c>
      <c r="Y4448">
        <v>1</v>
      </c>
      <c r="Z4448">
        <v>2</v>
      </c>
      <c r="AA4448" s="2">
        <v>20855.660608832019</v>
      </c>
      <c r="AC4448" t="str">
        <f t="shared" si="209"/>
        <v>M07H0062</v>
      </c>
      <c r="AD4448" s="1">
        <v>47669.08333332256</v>
      </c>
      <c r="AE4448">
        <v>7</v>
      </c>
      <c r="AF4448">
        <v>5</v>
      </c>
      <c r="AG4448">
        <v>3</v>
      </c>
      <c r="AH4448">
        <v>4443</v>
      </c>
      <c r="AI4448">
        <v>1</v>
      </c>
      <c r="AJ4448">
        <v>6</v>
      </c>
      <c r="AK4448" s="2">
        <v>24312.750927997142</v>
      </c>
    </row>
    <row r="4449" spans="9:37" x14ac:dyDescent="0.25">
      <c r="I4449" t="str">
        <f t="shared" si="207"/>
        <v>M07H0038</v>
      </c>
      <c r="J4449" s="1">
        <v>42921.124999989224</v>
      </c>
      <c r="K4449">
        <v>7</v>
      </c>
      <c r="L4449">
        <v>5</v>
      </c>
      <c r="M4449">
        <v>4</v>
      </c>
      <c r="N4449">
        <v>4444</v>
      </c>
      <c r="O4449">
        <v>1</v>
      </c>
      <c r="P4449">
        <v>4</v>
      </c>
      <c r="Q4449" s="2">
        <v>22635.545828735419</v>
      </c>
      <c r="R4449" s="2"/>
      <c r="S4449" t="str">
        <f t="shared" si="208"/>
        <v>M07H0014</v>
      </c>
      <c r="T4449" s="1">
        <v>44382.124999989224</v>
      </c>
      <c r="U4449">
        <v>7</v>
      </c>
      <c r="V4449">
        <v>5</v>
      </c>
      <c r="W4449">
        <v>4</v>
      </c>
      <c r="X4449">
        <v>4444</v>
      </c>
      <c r="Y4449">
        <v>1</v>
      </c>
      <c r="Z4449">
        <v>2</v>
      </c>
      <c r="AA4449" s="2">
        <v>21401.185999324618</v>
      </c>
      <c r="AC4449" t="str">
        <f t="shared" si="209"/>
        <v>M07H0062</v>
      </c>
      <c r="AD4449" s="1">
        <v>47669.124999989224</v>
      </c>
      <c r="AE4449">
        <v>7</v>
      </c>
      <c r="AF4449">
        <v>5</v>
      </c>
      <c r="AG4449">
        <v>4</v>
      </c>
      <c r="AH4449">
        <v>4444</v>
      </c>
      <c r="AI4449">
        <v>1</v>
      </c>
      <c r="AJ4449">
        <v>6</v>
      </c>
      <c r="AK4449" s="2">
        <v>25137.739766316783</v>
      </c>
    </row>
    <row r="4450" spans="9:37" x14ac:dyDescent="0.25">
      <c r="I4450" t="str">
        <f t="shared" si="207"/>
        <v>M07H0039</v>
      </c>
      <c r="J4450" s="1">
        <v>42921.166666655889</v>
      </c>
      <c r="K4450">
        <v>7</v>
      </c>
      <c r="L4450">
        <v>5</v>
      </c>
      <c r="M4450">
        <v>5</v>
      </c>
      <c r="N4450">
        <v>4445</v>
      </c>
      <c r="O4450">
        <v>1</v>
      </c>
      <c r="P4450">
        <v>4</v>
      </c>
      <c r="Q4450" s="2">
        <v>23289.168219368676</v>
      </c>
      <c r="R4450" s="2"/>
      <c r="S4450" t="str">
        <f t="shared" si="208"/>
        <v>M07H0015</v>
      </c>
      <c r="T4450" s="1">
        <v>44382.166666655889</v>
      </c>
      <c r="U4450">
        <v>7</v>
      </c>
      <c r="V4450">
        <v>5</v>
      </c>
      <c r="W4450">
        <v>5</v>
      </c>
      <c r="X4450">
        <v>4445</v>
      </c>
      <c r="Y4450">
        <v>1</v>
      </c>
      <c r="Z4450">
        <v>2</v>
      </c>
      <c r="AA4450" s="2">
        <v>22304.445608974431</v>
      </c>
      <c r="AC4450" t="str">
        <f t="shared" si="209"/>
        <v>M07H0063</v>
      </c>
      <c r="AD4450" s="1">
        <v>47669.166666655889</v>
      </c>
      <c r="AE4450">
        <v>7</v>
      </c>
      <c r="AF4450">
        <v>5</v>
      </c>
      <c r="AG4450">
        <v>5</v>
      </c>
      <c r="AH4450">
        <v>4445</v>
      </c>
      <c r="AI4450">
        <v>1</v>
      </c>
      <c r="AJ4450">
        <v>6</v>
      </c>
      <c r="AK4450" s="2">
        <v>25833.370810991881</v>
      </c>
    </row>
    <row r="4451" spans="9:37" x14ac:dyDescent="0.25">
      <c r="I4451" t="str">
        <f t="shared" si="207"/>
        <v>M07H0039</v>
      </c>
      <c r="J4451" s="1">
        <v>42921.208333322553</v>
      </c>
      <c r="K4451">
        <v>7</v>
      </c>
      <c r="L4451">
        <v>5</v>
      </c>
      <c r="M4451">
        <v>6</v>
      </c>
      <c r="N4451">
        <v>4446</v>
      </c>
      <c r="O4451">
        <v>1</v>
      </c>
      <c r="P4451">
        <v>4</v>
      </c>
      <c r="Q4451" s="2">
        <v>25671.155481817947</v>
      </c>
      <c r="R4451" s="2"/>
      <c r="S4451" t="str">
        <f t="shared" si="208"/>
        <v>M07H0015</v>
      </c>
      <c r="T4451" s="1">
        <v>44382.208333322553</v>
      </c>
      <c r="U4451">
        <v>7</v>
      </c>
      <c r="V4451">
        <v>5</v>
      </c>
      <c r="W4451">
        <v>6</v>
      </c>
      <c r="X4451">
        <v>4446</v>
      </c>
      <c r="Y4451">
        <v>1</v>
      </c>
      <c r="Z4451">
        <v>2</v>
      </c>
      <c r="AA4451" s="2">
        <v>24692.303604431021</v>
      </c>
      <c r="AC4451" t="str">
        <f t="shared" si="209"/>
        <v>M07H0063</v>
      </c>
      <c r="AD4451" s="1">
        <v>47669.208333322553</v>
      </c>
      <c r="AE4451">
        <v>7</v>
      </c>
      <c r="AF4451">
        <v>5</v>
      </c>
      <c r="AG4451">
        <v>6</v>
      </c>
      <c r="AH4451">
        <v>4446</v>
      </c>
      <c r="AI4451">
        <v>1</v>
      </c>
      <c r="AJ4451">
        <v>6</v>
      </c>
      <c r="AK4451" s="2">
        <v>28107.471002832222</v>
      </c>
    </row>
    <row r="4452" spans="9:37" x14ac:dyDescent="0.25">
      <c r="I4452" t="str">
        <f t="shared" si="207"/>
        <v>M07H0040</v>
      </c>
      <c r="J4452" s="1">
        <v>42921.249999989217</v>
      </c>
      <c r="K4452">
        <v>7</v>
      </c>
      <c r="L4452">
        <v>5</v>
      </c>
      <c r="M4452">
        <v>7</v>
      </c>
      <c r="N4452">
        <v>4447</v>
      </c>
      <c r="O4452">
        <v>1</v>
      </c>
      <c r="P4452">
        <v>4</v>
      </c>
      <c r="Q4452" s="2">
        <v>26719.862911533532</v>
      </c>
      <c r="R4452" s="2"/>
      <c r="S4452" t="str">
        <f t="shared" si="208"/>
        <v>M07H0016</v>
      </c>
      <c r="T4452" s="1">
        <v>44382.249999989217</v>
      </c>
      <c r="U4452">
        <v>7</v>
      </c>
      <c r="V4452">
        <v>5</v>
      </c>
      <c r="W4452">
        <v>7</v>
      </c>
      <c r="X4452">
        <v>4447</v>
      </c>
      <c r="Y4452">
        <v>1</v>
      </c>
      <c r="Z4452">
        <v>2</v>
      </c>
      <c r="AA4452" s="2">
        <v>25825.934393016734</v>
      </c>
      <c r="AC4452" t="str">
        <f t="shared" si="209"/>
        <v>M07H0064</v>
      </c>
      <c r="AD4452" s="1">
        <v>47669.249999989217</v>
      </c>
      <c r="AE4452">
        <v>7</v>
      </c>
      <c r="AF4452">
        <v>5</v>
      </c>
      <c r="AG4452">
        <v>7</v>
      </c>
      <c r="AH4452">
        <v>4447</v>
      </c>
      <c r="AI4452">
        <v>1</v>
      </c>
      <c r="AJ4452">
        <v>6</v>
      </c>
      <c r="AK4452" s="2">
        <v>28851.085466520432</v>
      </c>
    </row>
    <row r="4453" spans="9:37" x14ac:dyDescent="0.25">
      <c r="I4453" t="str">
        <f t="shared" si="207"/>
        <v>M07H0040</v>
      </c>
      <c r="J4453" s="1">
        <v>42921.291666655881</v>
      </c>
      <c r="K4453">
        <v>7</v>
      </c>
      <c r="L4453">
        <v>5</v>
      </c>
      <c r="M4453">
        <v>8</v>
      </c>
      <c r="N4453">
        <v>4448</v>
      </c>
      <c r="O4453">
        <v>1</v>
      </c>
      <c r="P4453">
        <v>4</v>
      </c>
      <c r="Q4453" s="2">
        <v>27693.434144560495</v>
      </c>
      <c r="R4453" s="2"/>
      <c r="S4453" t="str">
        <f t="shared" si="208"/>
        <v>M07H0016</v>
      </c>
      <c r="T4453" s="1">
        <v>44382.291666655881</v>
      </c>
      <c r="U4453">
        <v>7</v>
      </c>
      <c r="V4453">
        <v>5</v>
      </c>
      <c r="W4453">
        <v>8</v>
      </c>
      <c r="X4453">
        <v>4448</v>
      </c>
      <c r="Y4453">
        <v>1</v>
      </c>
      <c r="Z4453">
        <v>2</v>
      </c>
      <c r="AA4453" s="2">
        <v>26588.911081452843</v>
      </c>
      <c r="AC4453" t="str">
        <f t="shared" si="209"/>
        <v>M07H0064</v>
      </c>
      <c r="AD4453" s="1">
        <v>47669.291666655881</v>
      </c>
      <c r="AE4453">
        <v>7</v>
      </c>
      <c r="AF4453">
        <v>5</v>
      </c>
      <c r="AG4453">
        <v>8</v>
      </c>
      <c r="AH4453">
        <v>4448</v>
      </c>
      <c r="AI4453">
        <v>1</v>
      </c>
      <c r="AJ4453">
        <v>6</v>
      </c>
      <c r="AK4453" s="2">
        <v>28806.933762721816</v>
      </c>
    </row>
    <row r="4454" spans="9:37" x14ac:dyDescent="0.25">
      <c r="I4454" t="str">
        <f t="shared" si="207"/>
        <v>M07H0041</v>
      </c>
      <c r="J4454" s="1">
        <v>42921.333333322546</v>
      </c>
      <c r="K4454">
        <v>7</v>
      </c>
      <c r="L4454">
        <v>5</v>
      </c>
      <c r="M4454">
        <v>9</v>
      </c>
      <c r="N4454">
        <v>4449</v>
      </c>
      <c r="O4454">
        <v>1</v>
      </c>
      <c r="P4454">
        <v>4</v>
      </c>
      <c r="Q4454" s="2">
        <v>28868.296257725342</v>
      </c>
      <c r="R4454" s="2"/>
      <c r="S4454" t="str">
        <f t="shared" si="208"/>
        <v>M07H0017</v>
      </c>
      <c r="T4454" s="1">
        <v>44382.333333322546</v>
      </c>
      <c r="U4454">
        <v>7</v>
      </c>
      <c r="V4454">
        <v>5</v>
      </c>
      <c r="W4454">
        <v>9</v>
      </c>
      <c r="X4454">
        <v>4449</v>
      </c>
      <c r="Y4454">
        <v>1</v>
      </c>
      <c r="Z4454">
        <v>2</v>
      </c>
      <c r="AA4454" s="2">
        <v>27737.579082057688</v>
      </c>
      <c r="AC4454" t="str">
        <f t="shared" si="209"/>
        <v>M07H0065</v>
      </c>
      <c r="AD4454" s="1">
        <v>47669.333333322546</v>
      </c>
      <c r="AE4454">
        <v>7</v>
      </c>
      <c r="AF4454">
        <v>5</v>
      </c>
      <c r="AG4454">
        <v>9</v>
      </c>
      <c r="AH4454">
        <v>4449</v>
      </c>
      <c r="AI4454">
        <v>1</v>
      </c>
      <c r="AJ4454">
        <v>6</v>
      </c>
      <c r="AK4454" s="2">
        <v>29272.856190510949</v>
      </c>
    </row>
    <row r="4455" spans="9:37" x14ac:dyDescent="0.25">
      <c r="I4455" t="str">
        <f t="shared" si="207"/>
        <v>M07H0041</v>
      </c>
      <c r="J4455" s="1">
        <v>42921.37499998921</v>
      </c>
      <c r="K4455">
        <v>7</v>
      </c>
      <c r="L4455">
        <v>5</v>
      </c>
      <c r="M4455">
        <v>10</v>
      </c>
      <c r="N4455">
        <v>4450</v>
      </c>
      <c r="O4455">
        <v>1</v>
      </c>
      <c r="P4455">
        <v>4</v>
      </c>
      <c r="Q4455" s="2">
        <v>30045.669926671151</v>
      </c>
      <c r="R4455" s="2"/>
      <c r="S4455" t="str">
        <f t="shared" si="208"/>
        <v>M07H0017</v>
      </c>
      <c r="T4455" s="1">
        <v>44382.37499998921</v>
      </c>
      <c r="U4455">
        <v>7</v>
      </c>
      <c r="V4455">
        <v>5</v>
      </c>
      <c r="W4455">
        <v>10</v>
      </c>
      <c r="X4455">
        <v>4450</v>
      </c>
      <c r="Y4455">
        <v>1</v>
      </c>
      <c r="Z4455">
        <v>2</v>
      </c>
      <c r="AA4455" s="2">
        <v>29033.813907188956</v>
      </c>
      <c r="AC4455" t="str">
        <f t="shared" si="209"/>
        <v>M07H0065</v>
      </c>
      <c r="AD4455" s="1">
        <v>47669.37499998921</v>
      </c>
      <c r="AE4455">
        <v>7</v>
      </c>
      <c r="AF4455">
        <v>5</v>
      </c>
      <c r="AG4455">
        <v>10</v>
      </c>
      <c r="AH4455">
        <v>4450</v>
      </c>
      <c r="AI4455">
        <v>1</v>
      </c>
      <c r="AJ4455">
        <v>6</v>
      </c>
      <c r="AK4455" s="2">
        <v>29774.727735168271</v>
      </c>
    </row>
    <row r="4456" spans="9:37" x14ac:dyDescent="0.25">
      <c r="I4456" t="str">
        <f t="shared" si="207"/>
        <v>M07H0042</v>
      </c>
      <c r="J4456" s="1">
        <v>42921.416666655874</v>
      </c>
      <c r="K4456">
        <v>7</v>
      </c>
      <c r="L4456">
        <v>5</v>
      </c>
      <c r="M4456">
        <v>11</v>
      </c>
      <c r="N4456">
        <v>4451</v>
      </c>
      <c r="O4456">
        <v>1</v>
      </c>
      <c r="P4456">
        <v>4</v>
      </c>
      <c r="Q4456" s="2">
        <v>30027.517136015082</v>
      </c>
      <c r="R4456" s="2"/>
      <c r="S4456" t="str">
        <f t="shared" si="208"/>
        <v>M07H0018</v>
      </c>
      <c r="T4456" s="1">
        <v>44382.416666655874</v>
      </c>
      <c r="U4456">
        <v>7</v>
      </c>
      <c r="V4456">
        <v>5</v>
      </c>
      <c r="W4456">
        <v>11</v>
      </c>
      <c r="X4456">
        <v>4451</v>
      </c>
      <c r="Y4456">
        <v>1</v>
      </c>
      <c r="Z4456">
        <v>2</v>
      </c>
      <c r="AA4456" s="2">
        <v>28839.444001419026</v>
      </c>
      <c r="AC4456" t="str">
        <f t="shared" si="209"/>
        <v>M07H0066</v>
      </c>
      <c r="AD4456" s="1">
        <v>47669.416666655874</v>
      </c>
      <c r="AE4456">
        <v>7</v>
      </c>
      <c r="AF4456">
        <v>5</v>
      </c>
      <c r="AG4456">
        <v>11</v>
      </c>
      <c r="AH4456">
        <v>4451</v>
      </c>
      <c r="AI4456">
        <v>1</v>
      </c>
      <c r="AJ4456">
        <v>6</v>
      </c>
      <c r="AK4456" s="2">
        <v>29082.999881945394</v>
      </c>
    </row>
    <row r="4457" spans="9:37" x14ac:dyDescent="0.25">
      <c r="I4457" t="str">
        <f t="shared" si="207"/>
        <v>M07H0042</v>
      </c>
      <c r="J4457" s="1">
        <v>42921.458333322538</v>
      </c>
      <c r="K4457">
        <v>7</v>
      </c>
      <c r="L4457">
        <v>5</v>
      </c>
      <c r="M4457">
        <v>12</v>
      </c>
      <c r="N4457">
        <v>4452</v>
      </c>
      <c r="O4457">
        <v>1</v>
      </c>
      <c r="P4457">
        <v>4</v>
      </c>
      <c r="Q4457" s="2">
        <v>30258.805048818365</v>
      </c>
      <c r="R4457" s="2"/>
      <c r="S4457" t="str">
        <f t="shared" si="208"/>
        <v>M07H0018</v>
      </c>
      <c r="T4457" s="1">
        <v>44382.458333322538</v>
      </c>
      <c r="U4457">
        <v>7</v>
      </c>
      <c r="V4457">
        <v>5</v>
      </c>
      <c r="W4457">
        <v>12</v>
      </c>
      <c r="X4457">
        <v>4452</v>
      </c>
      <c r="Y4457">
        <v>1</v>
      </c>
      <c r="Z4457">
        <v>2</v>
      </c>
      <c r="AA4457" s="2">
        <v>28504.141687863383</v>
      </c>
      <c r="AC4457" t="str">
        <f t="shared" si="209"/>
        <v>M07H0066</v>
      </c>
      <c r="AD4457" s="1">
        <v>47669.458333322538</v>
      </c>
      <c r="AE4457">
        <v>7</v>
      </c>
      <c r="AF4457">
        <v>5</v>
      </c>
      <c r="AG4457">
        <v>12</v>
      </c>
      <c r="AH4457">
        <v>4452</v>
      </c>
      <c r="AI4457">
        <v>1</v>
      </c>
      <c r="AJ4457">
        <v>6</v>
      </c>
      <c r="AK4457" s="2">
        <v>29034.180520918904</v>
      </c>
    </row>
    <row r="4458" spans="9:37" x14ac:dyDescent="0.25">
      <c r="I4458" t="str">
        <f t="shared" si="207"/>
        <v>M07H0043</v>
      </c>
      <c r="J4458" s="1">
        <v>42921.499999989202</v>
      </c>
      <c r="K4458">
        <v>7</v>
      </c>
      <c r="L4458">
        <v>5</v>
      </c>
      <c r="M4458">
        <v>13</v>
      </c>
      <c r="N4458">
        <v>4453</v>
      </c>
      <c r="O4458">
        <v>1</v>
      </c>
      <c r="P4458">
        <v>4</v>
      </c>
      <c r="Q4458" s="2">
        <v>29349.056102178678</v>
      </c>
      <c r="R4458" s="2"/>
      <c r="S4458" t="str">
        <f t="shared" si="208"/>
        <v>M07H0019</v>
      </c>
      <c r="T4458" s="1">
        <v>44382.499999989202</v>
      </c>
      <c r="U4458">
        <v>7</v>
      </c>
      <c r="V4458">
        <v>5</v>
      </c>
      <c r="W4458">
        <v>13</v>
      </c>
      <c r="X4458">
        <v>4453</v>
      </c>
      <c r="Y4458">
        <v>1</v>
      </c>
      <c r="Z4458">
        <v>2</v>
      </c>
      <c r="AA4458" s="2">
        <v>28336.382781370598</v>
      </c>
      <c r="AC4458" t="str">
        <f t="shared" si="209"/>
        <v>M07H0067</v>
      </c>
      <c r="AD4458" s="1">
        <v>47669.499999989202</v>
      </c>
      <c r="AE4458">
        <v>7</v>
      </c>
      <c r="AF4458">
        <v>5</v>
      </c>
      <c r="AG4458">
        <v>13</v>
      </c>
      <c r="AH4458">
        <v>4453</v>
      </c>
      <c r="AI4458">
        <v>1</v>
      </c>
      <c r="AJ4458">
        <v>6</v>
      </c>
      <c r="AK4458" s="2">
        <v>28333.403890288209</v>
      </c>
    </row>
    <row r="4459" spans="9:37" x14ac:dyDescent="0.25">
      <c r="I4459" t="str">
        <f t="shared" si="207"/>
        <v>M07H0043</v>
      </c>
      <c r="J4459" s="1">
        <v>42921.541666655867</v>
      </c>
      <c r="K4459">
        <v>7</v>
      </c>
      <c r="L4459">
        <v>5</v>
      </c>
      <c r="M4459">
        <v>14</v>
      </c>
      <c r="N4459">
        <v>4454</v>
      </c>
      <c r="O4459">
        <v>1</v>
      </c>
      <c r="P4459">
        <v>4</v>
      </c>
      <c r="Q4459" s="2">
        <v>28746.147306972733</v>
      </c>
      <c r="R4459" s="2"/>
      <c r="S4459" t="str">
        <f t="shared" si="208"/>
        <v>M07H0019</v>
      </c>
      <c r="T4459" s="1">
        <v>44382.541666655867</v>
      </c>
      <c r="U4459">
        <v>7</v>
      </c>
      <c r="V4459">
        <v>5</v>
      </c>
      <c r="W4459">
        <v>14</v>
      </c>
      <c r="X4459">
        <v>4454</v>
      </c>
      <c r="Y4459">
        <v>1</v>
      </c>
      <c r="Z4459">
        <v>2</v>
      </c>
      <c r="AA4459" s="2">
        <v>27934.933015174785</v>
      </c>
      <c r="AC4459" t="str">
        <f t="shared" si="209"/>
        <v>M07H0067</v>
      </c>
      <c r="AD4459" s="1">
        <v>47669.541666655867</v>
      </c>
      <c r="AE4459">
        <v>7</v>
      </c>
      <c r="AF4459">
        <v>5</v>
      </c>
      <c r="AG4459">
        <v>14</v>
      </c>
      <c r="AH4459">
        <v>4454</v>
      </c>
      <c r="AI4459">
        <v>1</v>
      </c>
      <c r="AJ4459">
        <v>6</v>
      </c>
      <c r="AK4459" s="2">
        <v>28160.288795688106</v>
      </c>
    </row>
    <row r="4460" spans="9:37" x14ac:dyDescent="0.25">
      <c r="I4460" t="str">
        <f t="shared" si="207"/>
        <v>M07H0044</v>
      </c>
      <c r="J4460" s="1">
        <v>42921.583333322531</v>
      </c>
      <c r="K4460">
        <v>7</v>
      </c>
      <c r="L4460">
        <v>5</v>
      </c>
      <c r="M4460">
        <v>15</v>
      </c>
      <c r="N4460">
        <v>4455</v>
      </c>
      <c r="O4460">
        <v>1</v>
      </c>
      <c r="P4460">
        <v>4</v>
      </c>
      <c r="Q4460" s="2">
        <v>28929.261316107237</v>
      </c>
      <c r="R4460" s="2"/>
      <c r="S4460" t="str">
        <f t="shared" si="208"/>
        <v>M07H0020</v>
      </c>
      <c r="T4460" s="1">
        <v>44382.583333322531</v>
      </c>
      <c r="U4460">
        <v>7</v>
      </c>
      <c r="V4460">
        <v>5</v>
      </c>
      <c r="W4460">
        <v>15</v>
      </c>
      <c r="X4460">
        <v>4455</v>
      </c>
      <c r="Y4460">
        <v>1</v>
      </c>
      <c r="Z4460">
        <v>2</v>
      </c>
      <c r="AA4460" s="2">
        <v>28343.611811403378</v>
      </c>
      <c r="AC4460" t="str">
        <f t="shared" si="209"/>
        <v>M07H0068</v>
      </c>
      <c r="AD4460" s="1">
        <v>47669.583333322531</v>
      </c>
      <c r="AE4460">
        <v>7</v>
      </c>
      <c r="AF4460">
        <v>5</v>
      </c>
      <c r="AG4460">
        <v>15</v>
      </c>
      <c r="AH4460">
        <v>4455</v>
      </c>
      <c r="AI4460">
        <v>1</v>
      </c>
      <c r="AJ4460">
        <v>6</v>
      </c>
      <c r="AK4460" s="2">
        <v>28779.412982754075</v>
      </c>
    </row>
    <row r="4461" spans="9:37" x14ac:dyDescent="0.25">
      <c r="I4461" t="str">
        <f t="shared" si="207"/>
        <v>M07H0044</v>
      </c>
      <c r="J4461" s="1">
        <v>42921.624999989195</v>
      </c>
      <c r="K4461">
        <v>7</v>
      </c>
      <c r="L4461">
        <v>5</v>
      </c>
      <c r="M4461">
        <v>16</v>
      </c>
      <c r="N4461">
        <v>4456</v>
      </c>
      <c r="O4461">
        <v>1</v>
      </c>
      <c r="P4461">
        <v>4</v>
      </c>
      <c r="Q4461" s="2">
        <v>28845.608348849197</v>
      </c>
      <c r="R4461" s="2"/>
      <c r="S4461" t="str">
        <f t="shared" si="208"/>
        <v>M07H0020</v>
      </c>
      <c r="T4461" s="1">
        <v>44382.624999989195</v>
      </c>
      <c r="U4461">
        <v>7</v>
      </c>
      <c r="V4461">
        <v>5</v>
      </c>
      <c r="W4461">
        <v>16</v>
      </c>
      <c r="X4461">
        <v>4456</v>
      </c>
      <c r="Y4461">
        <v>1</v>
      </c>
      <c r="Z4461">
        <v>2</v>
      </c>
      <c r="AA4461" s="2">
        <v>28461.162055107638</v>
      </c>
      <c r="AC4461" t="str">
        <f t="shared" si="209"/>
        <v>M07H0068</v>
      </c>
      <c r="AD4461" s="1">
        <v>47669.624999989195</v>
      </c>
      <c r="AE4461">
        <v>7</v>
      </c>
      <c r="AF4461">
        <v>5</v>
      </c>
      <c r="AG4461">
        <v>16</v>
      </c>
      <c r="AH4461">
        <v>4456</v>
      </c>
      <c r="AI4461">
        <v>1</v>
      </c>
      <c r="AJ4461">
        <v>6</v>
      </c>
      <c r="AK4461" s="2">
        <v>29461.459708273655</v>
      </c>
    </row>
    <row r="4462" spans="9:37" x14ac:dyDescent="0.25">
      <c r="I4462" t="str">
        <f t="shared" si="207"/>
        <v>M07H0045</v>
      </c>
      <c r="J4462" s="1">
        <v>42921.666666655859</v>
      </c>
      <c r="K4462">
        <v>7</v>
      </c>
      <c r="L4462">
        <v>5</v>
      </c>
      <c r="M4462">
        <v>17</v>
      </c>
      <c r="N4462">
        <v>4457</v>
      </c>
      <c r="O4462">
        <v>1</v>
      </c>
      <c r="P4462">
        <v>4</v>
      </c>
      <c r="Q4462" s="2">
        <v>29455.050317877456</v>
      </c>
      <c r="R4462" s="2"/>
      <c r="S4462" t="str">
        <f t="shared" si="208"/>
        <v>M07H0021</v>
      </c>
      <c r="T4462" s="1">
        <v>44382.666666655859</v>
      </c>
      <c r="U4462">
        <v>7</v>
      </c>
      <c r="V4462">
        <v>5</v>
      </c>
      <c r="W4462">
        <v>17</v>
      </c>
      <c r="X4462">
        <v>4457</v>
      </c>
      <c r="Y4462">
        <v>1</v>
      </c>
      <c r="Z4462">
        <v>2</v>
      </c>
      <c r="AA4462" s="2">
        <v>29093.067560537071</v>
      </c>
      <c r="AC4462" t="str">
        <f t="shared" si="209"/>
        <v>M07H0069</v>
      </c>
      <c r="AD4462" s="1">
        <v>47669.666666655859</v>
      </c>
      <c r="AE4462">
        <v>7</v>
      </c>
      <c r="AF4462">
        <v>5</v>
      </c>
      <c r="AG4462">
        <v>17</v>
      </c>
      <c r="AH4462">
        <v>4457</v>
      </c>
      <c r="AI4462">
        <v>1</v>
      </c>
      <c r="AJ4462">
        <v>6</v>
      </c>
      <c r="AK4462" s="2">
        <v>30847.847970180672</v>
      </c>
    </row>
    <row r="4463" spans="9:37" x14ac:dyDescent="0.25">
      <c r="I4463" t="str">
        <f t="shared" si="207"/>
        <v>M07H0045</v>
      </c>
      <c r="J4463" s="1">
        <v>42921.708333322524</v>
      </c>
      <c r="K4463">
        <v>7</v>
      </c>
      <c r="L4463">
        <v>5</v>
      </c>
      <c r="M4463">
        <v>18</v>
      </c>
      <c r="N4463">
        <v>4458</v>
      </c>
      <c r="O4463">
        <v>1</v>
      </c>
      <c r="P4463">
        <v>4</v>
      </c>
      <c r="Q4463" s="2">
        <v>29792.683827660083</v>
      </c>
      <c r="R4463" s="2"/>
      <c r="S4463" t="str">
        <f t="shared" si="208"/>
        <v>M07H0021</v>
      </c>
      <c r="T4463" s="1">
        <v>44382.708333322524</v>
      </c>
      <c r="U4463">
        <v>7</v>
      </c>
      <c r="V4463">
        <v>5</v>
      </c>
      <c r="W4463">
        <v>18</v>
      </c>
      <c r="X4463">
        <v>4458</v>
      </c>
      <c r="Y4463">
        <v>1</v>
      </c>
      <c r="Z4463">
        <v>2</v>
      </c>
      <c r="AA4463" s="2">
        <v>29383.633734883028</v>
      </c>
      <c r="AC4463" t="str">
        <f t="shared" si="209"/>
        <v>M07H0069</v>
      </c>
      <c r="AD4463" s="1">
        <v>47669.708333322524</v>
      </c>
      <c r="AE4463">
        <v>7</v>
      </c>
      <c r="AF4463">
        <v>5</v>
      </c>
      <c r="AG4463">
        <v>18</v>
      </c>
      <c r="AH4463">
        <v>4458</v>
      </c>
      <c r="AI4463">
        <v>1</v>
      </c>
      <c r="AJ4463">
        <v>6</v>
      </c>
      <c r="AK4463" s="2">
        <v>32130.591405929408</v>
      </c>
    </row>
    <row r="4464" spans="9:37" x14ac:dyDescent="0.25">
      <c r="I4464" t="str">
        <f t="shared" si="207"/>
        <v>M07H0046</v>
      </c>
      <c r="J4464" s="1">
        <v>42921.749999989188</v>
      </c>
      <c r="K4464">
        <v>7</v>
      </c>
      <c r="L4464">
        <v>5</v>
      </c>
      <c r="M4464">
        <v>19</v>
      </c>
      <c r="N4464">
        <v>4459</v>
      </c>
      <c r="O4464">
        <v>1</v>
      </c>
      <c r="P4464">
        <v>4</v>
      </c>
      <c r="Q4464" s="2">
        <v>31856.435149126373</v>
      </c>
      <c r="R4464" s="2"/>
      <c r="S4464" t="str">
        <f t="shared" si="208"/>
        <v>M07H0022</v>
      </c>
      <c r="T4464" s="1">
        <v>44382.749999989188</v>
      </c>
      <c r="U4464">
        <v>7</v>
      </c>
      <c r="V4464">
        <v>5</v>
      </c>
      <c r="W4464">
        <v>19</v>
      </c>
      <c r="X4464">
        <v>4459</v>
      </c>
      <c r="Y4464">
        <v>1</v>
      </c>
      <c r="Z4464">
        <v>2</v>
      </c>
      <c r="AA4464" s="2">
        <v>31317.050514497678</v>
      </c>
      <c r="AC4464" t="str">
        <f t="shared" si="209"/>
        <v>M07H0070</v>
      </c>
      <c r="AD4464" s="1">
        <v>47669.749999989188</v>
      </c>
      <c r="AE4464">
        <v>7</v>
      </c>
      <c r="AF4464">
        <v>5</v>
      </c>
      <c r="AG4464">
        <v>19</v>
      </c>
      <c r="AH4464">
        <v>4459</v>
      </c>
      <c r="AI4464">
        <v>1</v>
      </c>
      <c r="AJ4464">
        <v>6</v>
      </c>
      <c r="AK4464" s="2">
        <v>34543.487536582332</v>
      </c>
    </row>
    <row r="4465" spans="9:37" x14ac:dyDescent="0.25">
      <c r="I4465" t="str">
        <f t="shared" si="207"/>
        <v>M07H0046</v>
      </c>
      <c r="J4465" s="1">
        <v>42921.791666655852</v>
      </c>
      <c r="K4465">
        <v>7</v>
      </c>
      <c r="L4465">
        <v>5</v>
      </c>
      <c r="M4465">
        <v>20</v>
      </c>
      <c r="N4465">
        <v>4460</v>
      </c>
      <c r="O4465">
        <v>1</v>
      </c>
      <c r="P4465">
        <v>4</v>
      </c>
      <c r="Q4465" s="2">
        <v>32314.072942379076</v>
      </c>
      <c r="R4465" s="2"/>
      <c r="S4465" t="str">
        <f t="shared" si="208"/>
        <v>M07H0022</v>
      </c>
      <c r="T4465" s="1">
        <v>44382.791666655852</v>
      </c>
      <c r="U4465">
        <v>7</v>
      </c>
      <c r="V4465">
        <v>5</v>
      </c>
      <c r="W4465">
        <v>20</v>
      </c>
      <c r="X4465">
        <v>4460</v>
      </c>
      <c r="Y4465">
        <v>1</v>
      </c>
      <c r="Z4465">
        <v>2</v>
      </c>
      <c r="AA4465" s="2">
        <v>31755.558728033517</v>
      </c>
      <c r="AC4465" t="str">
        <f t="shared" si="209"/>
        <v>M07H0070</v>
      </c>
      <c r="AD4465" s="1">
        <v>47669.791666655852</v>
      </c>
      <c r="AE4465">
        <v>7</v>
      </c>
      <c r="AF4465">
        <v>5</v>
      </c>
      <c r="AG4465">
        <v>20</v>
      </c>
      <c r="AH4465">
        <v>4460</v>
      </c>
      <c r="AI4465">
        <v>1</v>
      </c>
      <c r="AJ4465">
        <v>6</v>
      </c>
      <c r="AK4465" s="2">
        <v>34862.51962489108</v>
      </c>
    </row>
    <row r="4466" spans="9:37" x14ac:dyDescent="0.25">
      <c r="I4466" t="str">
        <f t="shared" si="207"/>
        <v>M07H0047</v>
      </c>
      <c r="J4466" s="1">
        <v>42921.833333322516</v>
      </c>
      <c r="K4466">
        <v>7</v>
      </c>
      <c r="L4466">
        <v>5</v>
      </c>
      <c r="M4466">
        <v>21</v>
      </c>
      <c r="N4466">
        <v>4461</v>
      </c>
      <c r="O4466">
        <v>1</v>
      </c>
      <c r="P4466">
        <v>4</v>
      </c>
      <c r="Q4466" s="2">
        <v>30623.151250007169</v>
      </c>
      <c r="R4466" s="2"/>
      <c r="S4466" t="str">
        <f t="shared" si="208"/>
        <v>M07H0023</v>
      </c>
      <c r="T4466" s="1">
        <v>44382.833333322516</v>
      </c>
      <c r="U4466">
        <v>7</v>
      </c>
      <c r="V4466">
        <v>5</v>
      </c>
      <c r="W4466">
        <v>21</v>
      </c>
      <c r="X4466">
        <v>4461</v>
      </c>
      <c r="Y4466">
        <v>1</v>
      </c>
      <c r="Z4466">
        <v>2</v>
      </c>
      <c r="AA4466" s="2">
        <v>30080.173101403343</v>
      </c>
      <c r="AC4466" t="str">
        <f t="shared" si="209"/>
        <v>M07H0071</v>
      </c>
      <c r="AD4466" s="1">
        <v>47669.833333322516</v>
      </c>
      <c r="AE4466">
        <v>7</v>
      </c>
      <c r="AF4466">
        <v>5</v>
      </c>
      <c r="AG4466">
        <v>21</v>
      </c>
      <c r="AH4466">
        <v>4461</v>
      </c>
      <c r="AI4466">
        <v>1</v>
      </c>
      <c r="AJ4466">
        <v>6</v>
      </c>
      <c r="AK4466" s="2">
        <v>33227.887248794133</v>
      </c>
    </row>
    <row r="4467" spans="9:37" x14ac:dyDescent="0.25">
      <c r="I4467" t="str">
        <f t="shared" si="207"/>
        <v>M07H0047</v>
      </c>
      <c r="J4467" s="1">
        <v>42921.874999989181</v>
      </c>
      <c r="K4467">
        <v>7</v>
      </c>
      <c r="L4467">
        <v>5</v>
      </c>
      <c r="M4467">
        <v>22</v>
      </c>
      <c r="N4467">
        <v>4462</v>
      </c>
      <c r="O4467">
        <v>1</v>
      </c>
      <c r="P4467">
        <v>4</v>
      </c>
      <c r="Q4467" s="2">
        <v>28288.429029611558</v>
      </c>
      <c r="R4467" s="2"/>
      <c r="S4467" t="str">
        <f t="shared" si="208"/>
        <v>M07H0023</v>
      </c>
      <c r="T4467" s="1">
        <v>44382.874999989181</v>
      </c>
      <c r="U4467">
        <v>7</v>
      </c>
      <c r="V4467">
        <v>5</v>
      </c>
      <c r="W4467">
        <v>22</v>
      </c>
      <c r="X4467">
        <v>4462</v>
      </c>
      <c r="Y4467">
        <v>1</v>
      </c>
      <c r="Z4467">
        <v>2</v>
      </c>
      <c r="AA4467" s="2">
        <v>27586.131286003372</v>
      </c>
      <c r="AC4467" t="str">
        <f t="shared" si="209"/>
        <v>M07H0071</v>
      </c>
      <c r="AD4467" s="1">
        <v>47669.874999989181</v>
      </c>
      <c r="AE4467">
        <v>7</v>
      </c>
      <c r="AF4467">
        <v>5</v>
      </c>
      <c r="AG4467">
        <v>22</v>
      </c>
      <c r="AH4467">
        <v>4462</v>
      </c>
      <c r="AI4467">
        <v>1</v>
      </c>
      <c r="AJ4467">
        <v>6</v>
      </c>
      <c r="AK4467" s="2">
        <v>31006.796344903312</v>
      </c>
    </row>
    <row r="4468" spans="9:37" x14ac:dyDescent="0.25">
      <c r="I4468" t="str">
        <f t="shared" si="207"/>
        <v>M07H0048</v>
      </c>
      <c r="J4468" s="1">
        <v>42921.916666655845</v>
      </c>
      <c r="K4468">
        <v>7</v>
      </c>
      <c r="L4468">
        <v>5</v>
      </c>
      <c r="M4468">
        <v>23</v>
      </c>
      <c r="N4468">
        <v>4463</v>
      </c>
      <c r="O4468">
        <v>1</v>
      </c>
      <c r="P4468">
        <v>4</v>
      </c>
      <c r="Q4468" s="2">
        <v>25857.668643131423</v>
      </c>
      <c r="R4468" s="2"/>
      <c r="S4468" t="str">
        <f t="shared" si="208"/>
        <v>M07H0024</v>
      </c>
      <c r="T4468" s="1">
        <v>44382.916666655845</v>
      </c>
      <c r="U4468">
        <v>7</v>
      </c>
      <c r="V4468">
        <v>5</v>
      </c>
      <c r="W4468">
        <v>23</v>
      </c>
      <c r="X4468">
        <v>4463</v>
      </c>
      <c r="Y4468">
        <v>1</v>
      </c>
      <c r="Z4468">
        <v>2</v>
      </c>
      <c r="AA4468" s="2">
        <v>24926.2533526691</v>
      </c>
      <c r="AC4468" t="str">
        <f t="shared" si="209"/>
        <v>M07H0072</v>
      </c>
      <c r="AD4468" s="1">
        <v>47669.916666655845</v>
      </c>
      <c r="AE4468">
        <v>7</v>
      </c>
      <c r="AF4468">
        <v>5</v>
      </c>
      <c r="AG4468">
        <v>23</v>
      </c>
      <c r="AH4468">
        <v>4463</v>
      </c>
      <c r="AI4468">
        <v>1</v>
      </c>
      <c r="AJ4468">
        <v>6</v>
      </c>
      <c r="AK4468" s="2">
        <v>28690.224238019811</v>
      </c>
    </row>
    <row r="4469" spans="9:37" x14ac:dyDescent="0.25">
      <c r="I4469" t="str">
        <f t="shared" si="207"/>
        <v>M07H0048</v>
      </c>
      <c r="J4469" s="1">
        <v>42921.958333322509</v>
      </c>
      <c r="K4469">
        <v>7</v>
      </c>
      <c r="L4469">
        <v>5</v>
      </c>
      <c r="M4469">
        <v>24</v>
      </c>
      <c r="N4469">
        <v>4464</v>
      </c>
      <c r="O4469">
        <v>1</v>
      </c>
      <c r="P4469">
        <v>4</v>
      </c>
      <c r="Q4469" s="2">
        <v>23755.59543674501</v>
      </c>
      <c r="R4469" s="2"/>
      <c r="S4469" t="str">
        <f t="shared" si="208"/>
        <v>M07H0024</v>
      </c>
      <c r="T4469" s="1">
        <v>44382.958333322509</v>
      </c>
      <c r="U4469">
        <v>7</v>
      </c>
      <c r="V4469">
        <v>5</v>
      </c>
      <c r="W4469">
        <v>24</v>
      </c>
      <c r="X4469">
        <v>4464</v>
      </c>
      <c r="Y4469">
        <v>1</v>
      </c>
      <c r="Z4469">
        <v>2</v>
      </c>
      <c r="AA4469" s="2">
        <v>22897.568508079334</v>
      </c>
      <c r="AC4469" t="str">
        <f t="shared" si="209"/>
        <v>M07H0072</v>
      </c>
      <c r="AD4469" s="1">
        <v>47669.958333322509</v>
      </c>
      <c r="AE4469">
        <v>7</v>
      </c>
      <c r="AF4469">
        <v>5</v>
      </c>
      <c r="AG4469">
        <v>24</v>
      </c>
      <c r="AH4469">
        <v>4464</v>
      </c>
      <c r="AI4469">
        <v>1</v>
      </c>
      <c r="AJ4469">
        <v>6</v>
      </c>
      <c r="AK4469" s="2">
        <v>26586.887260300035</v>
      </c>
    </row>
    <row r="4470" spans="9:37" x14ac:dyDescent="0.25">
      <c r="I4470" t="str">
        <f t="shared" si="207"/>
        <v>M07H0049</v>
      </c>
      <c r="J4470" s="1">
        <v>42921.999999989173</v>
      </c>
      <c r="K4470">
        <v>7</v>
      </c>
      <c r="L4470">
        <v>6</v>
      </c>
      <c r="M4470">
        <v>1</v>
      </c>
      <c r="N4470">
        <v>4465</v>
      </c>
      <c r="O4470">
        <v>1</v>
      </c>
      <c r="P4470">
        <v>5</v>
      </c>
      <c r="Q4470" s="2">
        <v>22796.601536506907</v>
      </c>
      <c r="R4470" s="2"/>
      <c r="S4470" t="str">
        <f t="shared" si="208"/>
        <v>M07H0025</v>
      </c>
      <c r="T4470" s="1">
        <v>44382.999999989173</v>
      </c>
      <c r="U4470">
        <v>7</v>
      </c>
      <c r="V4470">
        <v>6</v>
      </c>
      <c r="W4470">
        <v>1</v>
      </c>
      <c r="X4470">
        <v>4465</v>
      </c>
      <c r="Y4470">
        <v>1</v>
      </c>
      <c r="Z4470">
        <v>3</v>
      </c>
      <c r="AA4470" s="2">
        <v>22108.308255145661</v>
      </c>
      <c r="AC4470" t="str">
        <f t="shared" si="209"/>
        <v>M07H0073</v>
      </c>
      <c r="AD4470" s="1">
        <v>47669.999999989173</v>
      </c>
      <c r="AE4470">
        <v>7</v>
      </c>
      <c r="AF4470">
        <v>6</v>
      </c>
      <c r="AG4470">
        <v>1</v>
      </c>
      <c r="AH4470">
        <v>4465</v>
      </c>
      <c r="AI4470">
        <v>1</v>
      </c>
      <c r="AJ4470">
        <v>7</v>
      </c>
      <c r="AK4470" s="2">
        <v>25592.159726405724</v>
      </c>
    </row>
    <row r="4471" spans="9:37" x14ac:dyDescent="0.25">
      <c r="I4471" t="str">
        <f t="shared" si="207"/>
        <v>M07H0049</v>
      </c>
      <c r="J4471" s="1">
        <v>42922.041666655838</v>
      </c>
      <c r="K4471">
        <v>7</v>
      </c>
      <c r="L4471">
        <v>6</v>
      </c>
      <c r="M4471">
        <v>2</v>
      </c>
      <c r="N4471">
        <v>4466</v>
      </c>
      <c r="O4471">
        <v>1</v>
      </c>
      <c r="P4471">
        <v>5</v>
      </c>
      <c r="Q4471" s="2">
        <v>22565.578934774323</v>
      </c>
      <c r="R4471" s="2"/>
      <c r="S4471" t="str">
        <f t="shared" si="208"/>
        <v>M07H0025</v>
      </c>
      <c r="T4471" s="1">
        <v>44383.041666655838</v>
      </c>
      <c r="U4471">
        <v>7</v>
      </c>
      <c r="V4471">
        <v>6</v>
      </c>
      <c r="W4471">
        <v>2</v>
      </c>
      <c r="X4471">
        <v>4466</v>
      </c>
      <c r="Y4471">
        <v>1</v>
      </c>
      <c r="Z4471">
        <v>3</v>
      </c>
      <c r="AA4471" s="2">
        <v>21712.406968354881</v>
      </c>
      <c r="AC4471" t="str">
        <f t="shared" si="209"/>
        <v>M07H0073</v>
      </c>
      <c r="AD4471" s="1">
        <v>47670.041666655838</v>
      </c>
      <c r="AE4471">
        <v>7</v>
      </c>
      <c r="AF4471">
        <v>6</v>
      </c>
      <c r="AG4471">
        <v>2</v>
      </c>
      <c r="AH4471">
        <v>4466</v>
      </c>
      <c r="AI4471">
        <v>1</v>
      </c>
      <c r="AJ4471">
        <v>7</v>
      </c>
      <c r="AK4471" s="2">
        <v>25267.622763269741</v>
      </c>
    </row>
    <row r="4472" spans="9:37" x14ac:dyDescent="0.25">
      <c r="I4472" t="str">
        <f t="shared" si="207"/>
        <v>M07H0050</v>
      </c>
      <c r="J4472" s="1">
        <v>42922.083333322502</v>
      </c>
      <c r="K4472">
        <v>7</v>
      </c>
      <c r="L4472">
        <v>6</v>
      </c>
      <c r="M4472">
        <v>3</v>
      </c>
      <c r="N4472">
        <v>4467</v>
      </c>
      <c r="O4472">
        <v>1</v>
      </c>
      <c r="P4472">
        <v>5</v>
      </c>
      <c r="Q4472" s="2">
        <v>22262.957923085924</v>
      </c>
      <c r="R4472" s="2"/>
      <c r="S4472" t="str">
        <f t="shared" si="208"/>
        <v>M07H0026</v>
      </c>
      <c r="T4472" s="1">
        <v>44383.083333322502</v>
      </c>
      <c r="U4472">
        <v>7</v>
      </c>
      <c r="V4472">
        <v>6</v>
      </c>
      <c r="W4472">
        <v>3</v>
      </c>
      <c r="X4472">
        <v>4467</v>
      </c>
      <c r="Y4472">
        <v>1</v>
      </c>
      <c r="Z4472">
        <v>3</v>
      </c>
      <c r="AA4472" s="2">
        <v>21427.187319188517</v>
      </c>
      <c r="AC4472" t="str">
        <f t="shared" si="209"/>
        <v>M07H0074</v>
      </c>
      <c r="AD4472" s="1">
        <v>47670.083333322502</v>
      </c>
      <c r="AE4472">
        <v>7</v>
      </c>
      <c r="AF4472">
        <v>6</v>
      </c>
      <c r="AG4472">
        <v>3</v>
      </c>
      <c r="AH4472">
        <v>4467</v>
      </c>
      <c r="AI4472">
        <v>1</v>
      </c>
      <c r="AJ4472">
        <v>7</v>
      </c>
      <c r="AK4472" s="2">
        <v>24970.947191096995</v>
      </c>
    </row>
    <row r="4473" spans="9:37" x14ac:dyDescent="0.25">
      <c r="I4473" t="str">
        <f t="shared" si="207"/>
        <v>M07H0050</v>
      </c>
      <c r="J4473" s="1">
        <v>42922.124999989166</v>
      </c>
      <c r="K4473">
        <v>7</v>
      </c>
      <c r="L4473">
        <v>6</v>
      </c>
      <c r="M4473">
        <v>4</v>
      </c>
      <c r="N4473">
        <v>4468</v>
      </c>
      <c r="O4473">
        <v>1</v>
      </c>
      <c r="P4473">
        <v>5</v>
      </c>
      <c r="Q4473" s="2">
        <v>22805.329833486157</v>
      </c>
      <c r="R4473" s="2"/>
      <c r="S4473" t="str">
        <f t="shared" si="208"/>
        <v>M07H0026</v>
      </c>
      <c r="T4473" s="1">
        <v>44383.124999989166</v>
      </c>
      <c r="U4473">
        <v>7</v>
      </c>
      <c r="V4473">
        <v>6</v>
      </c>
      <c r="W4473">
        <v>4</v>
      </c>
      <c r="X4473">
        <v>4468</v>
      </c>
      <c r="Y4473">
        <v>1</v>
      </c>
      <c r="Z4473">
        <v>3</v>
      </c>
      <c r="AA4473" s="2">
        <v>22245.000945300817</v>
      </c>
      <c r="AC4473" t="str">
        <f t="shared" si="209"/>
        <v>M07H0074</v>
      </c>
      <c r="AD4473" s="1">
        <v>47670.124999989166</v>
      </c>
      <c r="AE4473">
        <v>7</v>
      </c>
      <c r="AF4473">
        <v>6</v>
      </c>
      <c r="AG4473">
        <v>4</v>
      </c>
      <c r="AH4473">
        <v>4468</v>
      </c>
      <c r="AI4473">
        <v>1</v>
      </c>
      <c r="AJ4473">
        <v>7</v>
      </c>
      <c r="AK4473" s="2">
        <v>25552.601250219017</v>
      </c>
    </row>
    <row r="4474" spans="9:37" x14ac:dyDescent="0.25">
      <c r="I4474" t="str">
        <f t="shared" si="207"/>
        <v>M07H0051</v>
      </c>
      <c r="J4474" s="1">
        <v>42922.16666665583</v>
      </c>
      <c r="K4474">
        <v>7</v>
      </c>
      <c r="L4474">
        <v>6</v>
      </c>
      <c r="M4474">
        <v>5</v>
      </c>
      <c r="N4474">
        <v>4469</v>
      </c>
      <c r="O4474">
        <v>1</v>
      </c>
      <c r="P4474">
        <v>5</v>
      </c>
      <c r="Q4474" s="2">
        <v>23457.443760239468</v>
      </c>
      <c r="R4474" s="2"/>
      <c r="S4474" t="str">
        <f t="shared" si="208"/>
        <v>M07H0027</v>
      </c>
      <c r="T4474" s="1">
        <v>44383.16666665583</v>
      </c>
      <c r="U4474">
        <v>7</v>
      </c>
      <c r="V4474">
        <v>6</v>
      </c>
      <c r="W4474">
        <v>5</v>
      </c>
      <c r="X4474">
        <v>4469</v>
      </c>
      <c r="Y4474">
        <v>1</v>
      </c>
      <c r="Z4474">
        <v>3</v>
      </c>
      <c r="AA4474" s="2">
        <v>22966.561812305947</v>
      </c>
      <c r="AC4474" t="str">
        <f t="shared" si="209"/>
        <v>M07H0075</v>
      </c>
      <c r="AD4474" s="1">
        <v>47670.16666665583</v>
      </c>
      <c r="AE4474">
        <v>7</v>
      </c>
      <c r="AF4474">
        <v>6</v>
      </c>
      <c r="AG4474">
        <v>5</v>
      </c>
      <c r="AH4474">
        <v>4469</v>
      </c>
      <c r="AI4474">
        <v>1</v>
      </c>
      <c r="AJ4474">
        <v>7</v>
      </c>
      <c r="AK4474" s="2">
        <v>26016.0162579768</v>
      </c>
    </row>
    <row r="4475" spans="9:37" x14ac:dyDescent="0.25">
      <c r="I4475" t="str">
        <f t="shared" si="207"/>
        <v>M07H0051</v>
      </c>
      <c r="J4475" s="1">
        <v>42922.208333322495</v>
      </c>
      <c r="K4475">
        <v>7</v>
      </c>
      <c r="L4475">
        <v>6</v>
      </c>
      <c r="M4475">
        <v>6</v>
      </c>
      <c r="N4475">
        <v>4470</v>
      </c>
      <c r="O4475">
        <v>1</v>
      </c>
      <c r="P4475">
        <v>5</v>
      </c>
      <c r="Q4475" s="2">
        <v>25849.901692343909</v>
      </c>
      <c r="R4475" s="2"/>
      <c r="S4475" t="str">
        <f t="shared" si="208"/>
        <v>M07H0027</v>
      </c>
      <c r="T4475" s="1">
        <v>44383.208333322495</v>
      </c>
      <c r="U4475">
        <v>7</v>
      </c>
      <c r="V4475">
        <v>6</v>
      </c>
      <c r="W4475">
        <v>6</v>
      </c>
      <c r="X4475">
        <v>4470</v>
      </c>
      <c r="Y4475">
        <v>1</v>
      </c>
      <c r="Z4475">
        <v>3</v>
      </c>
      <c r="AA4475" s="2">
        <v>25281.513004399589</v>
      </c>
      <c r="AC4475" t="str">
        <f t="shared" si="209"/>
        <v>M07H0075</v>
      </c>
      <c r="AD4475" s="1">
        <v>47670.208333322495</v>
      </c>
      <c r="AE4475">
        <v>7</v>
      </c>
      <c r="AF4475">
        <v>6</v>
      </c>
      <c r="AG4475">
        <v>6</v>
      </c>
      <c r="AH4475">
        <v>4470</v>
      </c>
      <c r="AI4475">
        <v>1</v>
      </c>
      <c r="AJ4475">
        <v>7</v>
      </c>
      <c r="AK4475" s="2">
        <v>27873.37397304182</v>
      </c>
    </row>
    <row r="4476" spans="9:37" x14ac:dyDescent="0.25">
      <c r="I4476" t="str">
        <f t="shared" si="207"/>
        <v>M07H0052</v>
      </c>
      <c r="J4476" s="1">
        <v>42922.249999989159</v>
      </c>
      <c r="K4476">
        <v>7</v>
      </c>
      <c r="L4476">
        <v>6</v>
      </c>
      <c r="M4476">
        <v>7</v>
      </c>
      <c r="N4476">
        <v>4471</v>
      </c>
      <c r="O4476">
        <v>1</v>
      </c>
      <c r="P4476">
        <v>5</v>
      </c>
      <c r="Q4476" s="2">
        <v>26871.451914741192</v>
      </c>
      <c r="R4476" s="2"/>
      <c r="S4476" t="str">
        <f t="shared" si="208"/>
        <v>M07H0028</v>
      </c>
      <c r="T4476" s="1">
        <v>44383.249999989159</v>
      </c>
      <c r="U4476">
        <v>7</v>
      </c>
      <c r="V4476">
        <v>6</v>
      </c>
      <c r="W4476">
        <v>7</v>
      </c>
      <c r="X4476">
        <v>4471</v>
      </c>
      <c r="Y4476">
        <v>1</v>
      </c>
      <c r="Z4476">
        <v>3</v>
      </c>
      <c r="AA4476" s="2">
        <v>26458.328956650537</v>
      </c>
      <c r="AC4476" t="str">
        <f t="shared" si="209"/>
        <v>M07H0076</v>
      </c>
      <c r="AD4476" s="1">
        <v>47670.249999989159</v>
      </c>
      <c r="AE4476">
        <v>7</v>
      </c>
      <c r="AF4476">
        <v>6</v>
      </c>
      <c r="AG4476">
        <v>7</v>
      </c>
      <c r="AH4476">
        <v>4471</v>
      </c>
      <c r="AI4476">
        <v>1</v>
      </c>
      <c r="AJ4476">
        <v>7</v>
      </c>
      <c r="AK4476" s="2">
        <v>28847.501490958715</v>
      </c>
    </row>
    <row r="4477" spans="9:37" x14ac:dyDescent="0.25">
      <c r="I4477" t="str">
        <f t="shared" si="207"/>
        <v>M07H0052</v>
      </c>
      <c r="J4477" s="1">
        <v>42922.291666655823</v>
      </c>
      <c r="K4477">
        <v>7</v>
      </c>
      <c r="L4477">
        <v>6</v>
      </c>
      <c r="M4477">
        <v>8</v>
      </c>
      <c r="N4477">
        <v>4472</v>
      </c>
      <c r="O4477">
        <v>1</v>
      </c>
      <c r="P4477">
        <v>5</v>
      </c>
      <c r="Q4477" s="2">
        <v>27646.915154429505</v>
      </c>
      <c r="R4477" s="2"/>
      <c r="S4477" t="str">
        <f t="shared" si="208"/>
        <v>M07H0028</v>
      </c>
      <c r="T4477" s="1">
        <v>44383.291666655823</v>
      </c>
      <c r="U4477">
        <v>7</v>
      </c>
      <c r="V4477">
        <v>6</v>
      </c>
      <c r="W4477">
        <v>8</v>
      </c>
      <c r="X4477">
        <v>4472</v>
      </c>
      <c r="Y4477">
        <v>1</v>
      </c>
      <c r="Z4477">
        <v>3</v>
      </c>
      <c r="AA4477" s="2">
        <v>26919.810142459843</v>
      </c>
      <c r="AC4477" t="str">
        <f t="shared" si="209"/>
        <v>M07H0076</v>
      </c>
      <c r="AD4477" s="1">
        <v>47670.291666655823</v>
      </c>
      <c r="AE4477">
        <v>7</v>
      </c>
      <c r="AF4477">
        <v>6</v>
      </c>
      <c r="AG4477">
        <v>8</v>
      </c>
      <c r="AH4477">
        <v>4472</v>
      </c>
      <c r="AI4477">
        <v>1</v>
      </c>
      <c r="AJ4477">
        <v>7</v>
      </c>
      <c r="AK4477" s="2">
        <v>28544.779425185719</v>
      </c>
    </row>
    <row r="4478" spans="9:37" x14ac:dyDescent="0.25">
      <c r="I4478" t="str">
        <f t="shared" si="207"/>
        <v>M07H0053</v>
      </c>
      <c r="J4478" s="1">
        <v>42922.333333322487</v>
      </c>
      <c r="K4478">
        <v>7</v>
      </c>
      <c r="L4478">
        <v>6</v>
      </c>
      <c r="M4478">
        <v>9</v>
      </c>
      <c r="N4478">
        <v>4473</v>
      </c>
      <c r="O4478">
        <v>1</v>
      </c>
      <c r="P4478">
        <v>5</v>
      </c>
      <c r="Q4478" s="2">
        <v>28717.713432214252</v>
      </c>
      <c r="R4478" s="2"/>
      <c r="S4478" t="str">
        <f t="shared" si="208"/>
        <v>M07H0029</v>
      </c>
      <c r="T4478" s="1">
        <v>44383.333333322487</v>
      </c>
      <c r="U4478">
        <v>7</v>
      </c>
      <c r="V4478">
        <v>6</v>
      </c>
      <c r="W4478">
        <v>9</v>
      </c>
      <c r="X4478">
        <v>4473</v>
      </c>
      <c r="Y4478">
        <v>1</v>
      </c>
      <c r="Z4478">
        <v>3</v>
      </c>
      <c r="AA4478" s="2">
        <v>27947.035712566849</v>
      </c>
      <c r="AC4478" t="str">
        <f t="shared" si="209"/>
        <v>M07H0077</v>
      </c>
      <c r="AD4478" s="1">
        <v>47670.333333322487</v>
      </c>
      <c r="AE4478">
        <v>7</v>
      </c>
      <c r="AF4478">
        <v>6</v>
      </c>
      <c r="AG4478">
        <v>9</v>
      </c>
      <c r="AH4478">
        <v>4473</v>
      </c>
      <c r="AI4478">
        <v>1</v>
      </c>
      <c r="AJ4478">
        <v>7</v>
      </c>
      <c r="AK4478" s="2">
        <v>29446.55743103036</v>
      </c>
    </row>
    <row r="4479" spans="9:37" x14ac:dyDescent="0.25">
      <c r="I4479" t="str">
        <f t="shared" si="207"/>
        <v>M07H0053</v>
      </c>
      <c r="J4479" s="1">
        <v>42922.374999989152</v>
      </c>
      <c r="K4479">
        <v>7</v>
      </c>
      <c r="L4479">
        <v>6</v>
      </c>
      <c r="M4479">
        <v>10</v>
      </c>
      <c r="N4479">
        <v>4474</v>
      </c>
      <c r="O4479">
        <v>1</v>
      </c>
      <c r="P4479">
        <v>5</v>
      </c>
      <c r="Q4479" s="2">
        <v>30044.225880463284</v>
      </c>
      <c r="R4479" s="2"/>
      <c r="S4479" t="str">
        <f t="shared" si="208"/>
        <v>M07H0029</v>
      </c>
      <c r="T4479" s="1">
        <v>44383.374999989152</v>
      </c>
      <c r="U4479">
        <v>7</v>
      </c>
      <c r="V4479">
        <v>6</v>
      </c>
      <c r="W4479">
        <v>10</v>
      </c>
      <c r="X4479">
        <v>4474</v>
      </c>
      <c r="Y4479">
        <v>1</v>
      </c>
      <c r="Z4479">
        <v>3</v>
      </c>
      <c r="AA4479" s="2">
        <v>29018.331437405002</v>
      </c>
      <c r="AC4479" t="str">
        <f t="shared" si="209"/>
        <v>M07H0077</v>
      </c>
      <c r="AD4479" s="1">
        <v>47670.374999989152</v>
      </c>
      <c r="AE4479">
        <v>7</v>
      </c>
      <c r="AF4479">
        <v>6</v>
      </c>
      <c r="AG4479">
        <v>10</v>
      </c>
      <c r="AH4479">
        <v>4474</v>
      </c>
      <c r="AI4479">
        <v>1</v>
      </c>
      <c r="AJ4479">
        <v>7</v>
      </c>
      <c r="AK4479" s="2">
        <v>29827.200449950156</v>
      </c>
    </row>
    <row r="4480" spans="9:37" x14ac:dyDescent="0.25">
      <c r="I4480" t="str">
        <f t="shared" si="207"/>
        <v>M07H0054</v>
      </c>
      <c r="J4480" s="1">
        <v>42922.416666655816</v>
      </c>
      <c r="K4480">
        <v>7</v>
      </c>
      <c r="L4480">
        <v>6</v>
      </c>
      <c r="M4480">
        <v>11</v>
      </c>
      <c r="N4480">
        <v>4475</v>
      </c>
      <c r="O4480">
        <v>1</v>
      </c>
      <c r="P4480">
        <v>5</v>
      </c>
      <c r="Q4480" s="2">
        <v>30032.984590683209</v>
      </c>
      <c r="R4480" s="2"/>
      <c r="S4480" t="str">
        <f t="shared" si="208"/>
        <v>M07H0030</v>
      </c>
      <c r="T4480" s="1">
        <v>44383.416666655816</v>
      </c>
      <c r="U4480">
        <v>7</v>
      </c>
      <c r="V4480">
        <v>6</v>
      </c>
      <c r="W4480">
        <v>11</v>
      </c>
      <c r="X4480">
        <v>4475</v>
      </c>
      <c r="Y4480">
        <v>1</v>
      </c>
      <c r="Z4480">
        <v>3</v>
      </c>
      <c r="AA4480" s="2">
        <v>29054.542264244661</v>
      </c>
      <c r="AC4480" t="str">
        <f t="shared" si="209"/>
        <v>M07H0078</v>
      </c>
      <c r="AD4480" s="1">
        <v>47670.416666655816</v>
      </c>
      <c r="AE4480">
        <v>7</v>
      </c>
      <c r="AF4480">
        <v>6</v>
      </c>
      <c r="AG4480">
        <v>11</v>
      </c>
      <c r="AH4480">
        <v>4475</v>
      </c>
      <c r="AI4480">
        <v>1</v>
      </c>
      <c r="AJ4480">
        <v>7</v>
      </c>
      <c r="AK4480" s="2">
        <v>29016.287642178853</v>
      </c>
    </row>
    <row r="4481" spans="9:37" x14ac:dyDescent="0.25">
      <c r="I4481" t="str">
        <f t="shared" si="207"/>
        <v>M07H0054</v>
      </c>
      <c r="J4481" s="1">
        <v>42922.45833332248</v>
      </c>
      <c r="K4481">
        <v>7</v>
      </c>
      <c r="L4481">
        <v>6</v>
      </c>
      <c r="M4481">
        <v>12</v>
      </c>
      <c r="N4481">
        <v>4476</v>
      </c>
      <c r="O4481">
        <v>1</v>
      </c>
      <c r="P4481">
        <v>5</v>
      </c>
      <c r="Q4481" s="2">
        <v>29985.75282183554</v>
      </c>
      <c r="R4481" s="2"/>
      <c r="S4481" t="str">
        <f t="shared" si="208"/>
        <v>M07H0030</v>
      </c>
      <c r="T4481" s="1">
        <v>44383.45833332248</v>
      </c>
      <c r="U4481">
        <v>7</v>
      </c>
      <c r="V4481">
        <v>6</v>
      </c>
      <c r="W4481">
        <v>12</v>
      </c>
      <c r="X4481">
        <v>4476</v>
      </c>
      <c r="Y4481">
        <v>1</v>
      </c>
      <c r="Z4481">
        <v>3</v>
      </c>
      <c r="AA4481" s="2">
        <v>28930.578702245424</v>
      </c>
      <c r="AC4481" t="str">
        <f t="shared" si="209"/>
        <v>M07H0078</v>
      </c>
      <c r="AD4481" s="1">
        <v>47670.45833332248</v>
      </c>
      <c r="AE4481">
        <v>7</v>
      </c>
      <c r="AF4481">
        <v>6</v>
      </c>
      <c r="AG4481">
        <v>12</v>
      </c>
      <c r="AH4481">
        <v>4476</v>
      </c>
      <c r="AI4481">
        <v>1</v>
      </c>
      <c r="AJ4481">
        <v>7</v>
      </c>
      <c r="AK4481" s="2">
        <v>28978.145211882791</v>
      </c>
    </row>
    <row r="4482" spans="9:37" x14ac:dyDescent="0.25">
      <c r="I4482" t="str">
        <f t="shared" si="207"/>
        <v>M07H0055</v>
      </c>
      <c r="J4482" s="1">
        <v>42922.499999989144</v>
      </c>
      <c r="K4482">
        <v>7</v>
      </c>
      <c r="L4482">
        <v>6</v>
      </c>
      <c r="M4482">
        <v>13</v>
      </c>
      <c r="N4482">
        <v>4477</v>
      </c>
      <c r="O4482">
        <v>1</v>
      </c>
      <c r="P4482">
        <v>5</v>
      </c>
      <c r="Q4482" s="2">
        <v>29288.2728993112</v>
      </c>
      <c r="R4482" s="2"/>
      <c r="S4482" t="str">
        <f t="shared" si="208"/>
        <v>M07H0031</v>
      </c>
      <c r="T4482" s="1">
        <v>44383.499999989144</v>
      </c>
      <c r="U4482">
        <v>7</v>
      </c>
      <c r="V4482">
        <v>6</v>
      </c>
      <c r="W4482">
        <v>13</v>
      </c>
      <c r="X4482">
        <v>4477</v>
      </c>
      <c r="Y4482">
        <v>1</v>
      </c>
      <c r="Z4482">
        <v>3</v>
      </c>
      <c r="AA4482" s="2">
        <v>28145.720536854453</v>
      </c>
      <c r="AC4482" t="str">
        <f t="shared" si="209"/>
        <v>M07H0079</v>
      </c>
      <c r="AD4482" s="1">
        <v>47670.499999989144</v>
      </c>
      <c r="AE4482">
        <v>7</v>
      </c>
      <c r="AF4482">
        <v>6</v>
      </c>
      <c r="AG4482">
        <v>13</v>
      </c>
      <c r="AH4482">
        <v>4477</v>
      </c>
      <c r="AI4482">
        <v>1</v>
      </c>
      <c r="AJ4482">
        <v>7</v>
      </c>
      <c r="AK4482" s="2">
        <v>27877.641244360471</v>
      </c>
    </row>
    <row r="4483" spans="9:37" x14ac:dyDescent="0.25">
      <c r="I4483" t="str">
        <f t="shared" si="207"/>
        <v>M07H0055</v>
      </c>
      <c r="J4483" s="1">
        <v>42922.541666655809</v>
      </c>
      <c r="K4483">
        <v>7</v>
      </c>
      <c r="L4483">
        <v>6</v>
      </c>
      <c r="M4483">
        <v>14</v>
      </c>
      <c r="N4483">
        <v>4478</v>
      </c>
      <c r="O4483">
        <v>1</v>
      </c>
      <c r="P4483">
        <v>5</v>
      </c>
      <c r="Q4483" s="2">
        <v>29020.068578839357</v>
      </c>
      <c r="R4483" s="2"/>
      <c r="S4483" t="str">
        <f t="shared" si="208"/>
        <v>M07H0031</v>
      </c>
      <c r="T4483" s="1">
        <v>44383.541666655809</v>
      </c>
      <c r="U4483">
        <v>7</v>
      </c>
      <c r="V4483">
        <v>6</v>
      </c>
      <c r="W4483">
        <v>14</v>
      </c>
      <c r="X4483">
        <v>4478</v>
      </c>
      <c r="Y4483">
        <v>1</v>
      </c>
      <c r="Z4483">
        <v>3</v>
      </c>
      <c r="AA4483" s="2">
        <v>27652.203575936634</v>
      </c>
      <c r="AC4483" t="str">
        <f t="shared" si="209"/>
        <v>M07H0079</v>
      </c>
      <c r="AD4483" s="1">
        <v>47670.541666655809</v>
      </c>
      <c r="AE4483">
        <v>7</v>
      </c>
      <c r="AF4483">
        <v>6</v>
      </c>
      <c r="AG4483">
        <v>14</v>
      </c>
      <c r="AH4483">
        <v>4478</v>
      </c>
      <c r="AI4483">
        <v>1</v>
      </c>
      <c r="AJ4483">
        <v>7</v>
      </c>
      <c r="AK4483" s="2">
        <v>27763.495039259884</v>
      </c>
    </row>
    <row r="4484" spans="9:37" x14ac:dyDescent="0.25">
      <c r="I4484" t="str">
        <f t="shared" si="207"/>
        <v>M07H0056</v>
      </c>
      <c r="J4484" s="1">
        <v>42922.583333322473</v>
      </c>
      <c r="K4484">
        <v>7</v>
      </c>
      <c r="L4484">
        <v>6</v>
      </c>
      <c r="M4484">
        <v>15</v>
      </c>
      <c r="N4484">
        <v>4479</v>
      </c>
      <c r="O4484">
        <v>1</v>
      </c>
      <c r="P4484">
        <v>5</v>
      </c>
      <c r="Q4484" s="2">
        <v>29038.326864640119</v>
      </c>
      <c r="R4484" s="2"/>
      <c r="S4484" t="str">
        <f t="shared" si="208"/>
        <v>M07H0032</v>
      </c>
      <c r="T4484" s="1">
        <v>44383.583333322473</v>
      </c>
      <c r="U4484">
        <v>7</v>
      </c>
      <c r="V4484">
        <v>6</v>
      </c>
      <c r="W4484">
        <v>15</v>
      </c>
      <c r="X4484">
        <v>4479</v>
      </c>
      <c r="Y4484">
        <v>1</v>
      </c>
      <c r="Z4484">
        <v>3</v>
      </c>
      <c r="AA4484" s="2">
        <v>27801.364419002464</v>
      </c>
      <c r="AC4484" t="str">
        <f t="shared" si="209"/>
        <v>M07H0080</v>
      </c>
      <c r="AD4484" s="1">
        <v>47670.583333322473</v>
      </c>
      <c r="AE4484">
        <v>7</v>
      </c>
      <c r="AF4484">
        <v>6</v>
      </c>
      <c r="AG4484">
        <v>15</v>
      </c>
      <c r="AH4484">
        <v>4479</v>
      </c>
      <c r="AI4484">
        <v>1</v>
      </c>
      <c r="AJ4484">
        <v>7</v>
      </c>
      <c r="AK4484" s="2">
        <v>27880.522524678512</v>
      </c>
    </row>
    <row r="4485" spans="9:37" x14ac:dyDescent="0.25">
      <c r="I4485" t="str">
        <f t="shared" si="207"/>
        <v>M07H0056</v>
      </c>
      <c r="J4485" s="1">
        <v>42922.624999989137</v>
      </c>
      <c r="K4485">
        <v>7</v>
      </c>
      <c r="L4485">
        <v>6</v>
      </c>
      <c r="M4485">
        <v>16</v>
      </c>
      <c r="N4485">
        <v>4480</v>
      </c>
      <c r="O4485">
        <v>1</v>
      </c>
      <c r="P4485">
        <v>5</v>
      </c>
      <c r="Q4485" s="2">
        <v>29189.603709022736</v>
      </c>
      <c r="R4485" s="2"/>
      <c r="S4485" t="str">
        <f t="shared" si="208"/>
        <v>M07H0032</v>
      </c>
      <c r="T4485" s="1">
        <v>44383.624999989137</v>
      </c>
      <c r="U4485">
        <v>7</v>
      </c>
      <c r="V4485">
        <v>6</v>
      </c>
      <c r="W4485">
        <v>16</v>
      </c>
      <c r="X4485">
        <v>4480</v>
      </c>
      <c r="Y4485">
        <v>1</v>
      </c>
      <c r="Z4485">
        <v>3</v>
      </c>
      <c r="AA4485" s="2">
        <v>28037.859580080076</v>
      </c>
      <c r="AC4485" t="str">
        <f t="shared" si="209"/>
        <v>M07H0080</v>
      </c>
      <c r="AD4485" s="1">
        <v>47670.624999989137</v>
      </c>
      <c r="AE4485">
        <v>7</v>
      </c>
      <c r="AF4485">
        <v>6</v>
      </c>
      <c r="AG4485">
        <v>16</v>
      </c>
      <c r="AH4485">
        <v>4480</v>
      </c>
      <c r="AI4485">
        <v>1</v>
      </c>
      <c r="AJ4485">
        <v>7</v>
      </c>
      <c r="AK4485" s="2">
        <v>28301.28037026972</v>
      </c>
    </row>
    <row r="4486" spans="9:37" x14ac:dyDescent="0.25">
      <c r="I4486" t="str">
        <f t="shared" si="207"/>
        <v>M07H0057</v>
      </c>
      <c r="J4486" s="1">
        <v>42922.666666655801</v>
      </c>
      <c r="K4486">
        <v>7</v>
      </c>
      <c r="L4486">
        <v>6</v>
      </c>
      <c r="M4486">
        <v>17</v>
      </c>
      <c r="N4486">
        <v>4481</v>
      </c>
      <c r="O4486">
        <v>1</v>
      </c>
      <c r="P4486">
        <v>5</v>
      </c>
      <c r="Q4486" s="2">
        <v>29507.106455347232</v>
      </c>
      <c r="R4486" s="2"/>
      <c r="S4486" t="str">
        <f t="shared" si="208"/>
        <v>M07H0033</v>
      </c>
      <c r="T4486" s="1">
        <v>44383.666666655801</v>
      </c>
      <c r="U4486">
        <v>7</v>
      </c>
      <c r="V4486">
        <v>6</v>
      </c>
      <c r="W4486">
        <v>17</v>
      </c>
      <c r="X4486">
        <v>4481</v>
      </c>
      <c r="Y4486">
        <v>1</v>
      </c>
      <c r="Z4486">
        <v>3</v>
      </c>
      <c r="AA4486" s="2">
        <v>28670.61585397747</v>
      </c>
      <c r="AC4486" t="str">
        <f t="shared" si="209"/>
        <v>M07H0081</v>
      </c>
      <c r="AD4486" s="1">
        <v>47670.666666655801</v>
      </c>
      <c r="AE4486">
        <v>7</v>
      </c>
      <c r="AF4486">
        <v>6</v>
      </c>
      <c r="AG4486">
        <v>17</v>
      </c>
      <c r="AH4486">
        <v>4481</v>
      </c>
      <c r="AI4486">
        <v>1</v>
      </c>
      <c r="AJ4486">
        <v>7</v>
      </c>
      <c r="AK4486" s="2">
        <v>29710.520433280897</v>
      </c>
    </row>
    <row r="4487" spans="9:37" x14ac:dyDescent="0.25">
      <c r="I4487" t="str">
        <f t="shared" ref="I4487:I4550" si="210">"M"&amp;TEXT(K4487,"00")&amp;"H"&amp;TEXT(ROUNDDOWN((M4487+1+(P4487-1)*24)/2,0),"0000")</f>
        <v>M07H0057</v>
      </c>
      <c r="J4487" s="1">
        <v>42922.708333322465</v>
      </c>
      <c r="K4487">
        <v>7</v>
      </c>
      <c r="L4487">
        <v>6</v>
      </c>
      <c r="M4487">
        <v>18</v>
      </c>
      <c r="N4487">
        <v>4482</v>
      </c>
      <c r="O4487">
        <v>1</v>
      </c>
      <c r="P4487">
        <v>5</v>
      </c>
      <c r="Q4487" s="2">
        <v>29512.767287206807</v>
      </c>
      <c r="R4487" s="2"/>
      <c r="S4487" t="str">
        <f t="shared" ref="S4487:S4550" si="211">"M"&amp;TEXT(U4487,"00")&amp;"H"&amp;TEXT(ROUNDDOWN((W4487+1+(Z4487-1)*24)/2,0),"0000")</f>
        <v>M07H0033</v>
      </c>
      <c r="T4487" s="1">
        <v>44383.708333322465</v>
      </c>
      <c r="U4487">
        <v>7</v>
      </c>
      <c r="V4487">
        <v>6</v>
      </c>
      <c r="W4487">
        <v>18</v>
      </c>
      <c r="X4487">
        <v>4482</v>
      </c>
      <c r="Y4487">
        <v>1</v>
      </c>
      <c r="Z4487">
        <v>3</v>
      </c>
      <c r="AA4487" s="2">
        <v>29138.642646963362</v>
      </c>
      <c r="AC4487" t="str">
        <f t="shared" ref="AC4487:AC4550" si="212">"M"&amp;TEXT(AE4487,"00")&amp;"H"&amp;TEXT(ROUNDDOWN((AG4487+1+(AJ4487-1)*24)/2,0),"0000")</f>
        <v>M07H0081</v>
      </c>
      <c r="AD4487" s="1">
        <v>47670.708333322465</v>
      </c>
      <c r="AE4487">
        <v>7</v>
      </c>
      <c r="AF4487">
        <v>6</v>
      </c>
      <c r="AG4487">
        <v>18</v>
      </c>
      <c r="AH4487">
        <v>4482</v>
      </c>
      <c r="AI4487">
        <v>1</v>
      </c>
      <c r="AJ4487">
        <v>7</v>
      </c>
      <c r="AK4487" s="2">
        <v>32254.158785140677</v>
      </c>
    </row>
    <row r="4488" spans="9:37" x14ac:dyDescent="0.25">
      <c r="I4488" t="str">
        <f t="shared" si="210"/>
        <v>M07H0058</v>
      </c>
      <c r="J4488" s="1">
        <v>42922.74999998913</v>
      </c>
      <c r="K4488">
        <v>7</v>
      </c>
      <c r="L4488">
        <v>6</v>
      </c>
      <c r="M4488">
        <v>19</v>
      </c>
      <c r="N4488">
        <v>4483</v>
      </c>
      <c r="O4488">
        <v>1</v>
      </c>
      <c r="P4488">
        <v>5</v>
      </c>
      <c r="Q4488" s="2">
        <v>31646.535490710805</v>
      </c>
      <c r="R4488" s="2"/>
      <c r="S4488" t="str">
        <f t="shared" si="211"/>
        <v>M07H0034</v>
      </c>
      <c r="T4488" s="1">
        <v>44383.74999998913</v>
      </c>
      <c r="U4488">
        <v>7</v>
      </c>
      <c r="V4488">
        <v>6</v>
      </c>
      <c r="W4488">
        <v>19</v>
      </c>
      <c r="X4488">
        <v>4483</v>
      </c>
      <c r="Y4488">
        <v>1</v>
      </c>
      <c r="Z4488">
        <v>3</v>
      </c>
      <c r="AA4488" s="2">
        <v>31186.986614705405</v>
      </c>
      <c r="AC4488" t="str">
        <f t="shared" si="212"/>
        <v>M07H0082</v>
      </c>
      <c r="AD4488" s="1">
        <v>47670.74999998913</v>
      </c>
      <c r="AE4488">
        <v>7</v>
      </c>
      <c r="AF4488">
        <v>6</v>
      </c>
      <c r="AG4488">
        <v>19</v>
      </c>
      <c r="AH4488">
        <v>4483</v>
      </c>
      <c r="AI4488">
        <v>1</v>
      </c>
      <c r="AJ4488">
        <v>7</v>
      </c>
      <c r="AK4488" s="2">
        <v>34972.724952715238</v>
      </c>
    </row>
    <row r="4489" spans="9:37" x14ac:dyDescent="0.25">
      <c r="I4489" t="str">
        <f t="shared" si="210"/>
        <v>M07H0058</v>
      </c>
      <c r="J4489" s="1">
        <v>42922.791666655794</v>
      </c>
      <c r="K4489">
        <v>7</v>
      </c>
      <c r="L4489">
        <v>6</v>
      </c>
      <c r="M4489">
        <v>20</v>
      </c>
      <c r="N4489">
        <v>4484</v>
      </c>
      <c r="O4489">
        <v>1</v>
      </c>
      <c r="P4489">
        <v>5</v>
      </c>
      <c r="Q4489" s="2">
        <v>32104.610510283543</v>
      </c>
      <c r="R4489" s="2"/>
      <c r="S4489" t="str">
        <f t="shared" si="211"/>
        <v>M07H0034</v>
      </c>
      <c r="T4489" s="1">
        <v>44383.791666655794</v>
      </c>
      <c r="U4489">
        <v>7</v>
      </c>
      <c r="V4489">
        <v>6</v>
      </c>
      <c r="W4489">
        <v>20</v>
      </c>
      <c r="X4489">
        <v>4484</v>
      </c>
      <c r="Y4489">
        <v>1</v>
      </c>
      <c r="Z4489">
        <v>3</v>
      </c>
      <c r="AA4489" s="2">
        <v>31604.742389632927</v>
      </c>
      <c r="AC4489" t="str">
        <f t="shared" si="212"/>
        <v>M07H0082</v>
      </c>
      <c r="AD4489" s="1">
        <v>47670.791666655794</v>
      </c>
      <c r="AE4489">
        <v>7</v>
      </c>
      <c r="AF4489">
        <v>6</v>
      </c>
      <c r="AG4489">
        <v>20</v>
      </c>
      <c r="AH4489">
        <v>4484</v>
      </c>
      <c r="AI4489">
        <v>1</v>
      </c>
      <c r="AJ4489">
        <v>7</v>
      </c>
      <c r="AK4489" s="2">
        <v>34389.724202184661</v>
      </c>
    </row>
    <row r="4490" spans="9:37" x14ac:dyDescent="0.25">
      <c r="I4490" t="str">
        <f t="shared" si="210"/>
        <v>M07H0059</v>
      </c>
      <c r="J4490" s="1">
        <v>42922.833333322458</v>
      </c>
      <c r="K4490">
        <v>7</v>
      </c>
      <c r="L4490">
        <v>6</v>
      </c>
      <c r="M4490">
        <v>21</v>
      </c>
      <c r="N4490">
        <v>4485</v>
      </c>
      <c r="O4490">
        <v>1</v>
      </c>
      <c r="P4490">
        <v>5</v>
      </c>
      <c r="Q4490" s="2">
        <v>30510.504904701302</v>
      </c>
      <c r="R4490" s="2"/>
      <c r="S4490" t="str">
        <f t="shared" si="211"/>
        <v>M07H0035</v>
      </c>
      <c r="T4490" s="1">
        <v>44383.833333322458</v>
      </c>
      <c r="U4490">
        <v>7</v>
      </c>
      <c r="V4490">
        <v>6</v>
      </c>
      <c r="W4490">
        <v>21</v>
      </c>
      <c r="X4490">
        <v>4485</v>
      </c>
      <c r="Y4490">
        <v>1</v>
      </c>
      <c r="Z4490">
        <v>3</v>
      </c>
      <c r="AA4490" s="2">
        <v>29984.223999533249</v>
      </c>
      <c r="AC4490" t="str">
        <f t="shared" si="212"/>
        <v>M07H0083</v>
      </c>
      <c r="AD4490" s="1">
        <v>47670.833333322458</v>
      </c>
      <c r="AE4490">
        <v>7</v>
      </c>
      <c r="AF4490">
        <v>6</v>
      </c>
      <c r="AG4490">
        <v>21</v>
      </c>
      <c r="AH4490">
        <v>4485</v>
      </c>
      <c r="AI4490">
        <v>1</v>
      </c>
      <c r="AJ4490">
        <v>7</v>
      </c>
      <c r="AK4490" s="2">
        <v>32050.418560551429</v>
      </c>
    </row>
    <row r="4491" spans="9:37" x14ac:dyDescent="0.25">
      <c r="I4491" t="str">
        <f t="shared" si="210"/>
        <v>M07H0059</v>
      </c>
      <c r="J4491" s="1">
        <v>42922.874999989122</v>
      </c>
      <c r="K4491">
        <v>7</v>
      </c>
      <c r="L4491">
        <v>6</v>
      </c>
      <c r="M4491">
        <v>22</v>
      </c>
      <c r="N4491">
        <v>4486</v>
      </c>
      <c r="O4491">
        <v>1</v>
      </c>
      <c r="P4491">
        <v>5</v>
      </c>
      <c r="Q4491" s="2">
        <v>28163.280088782558</v>
      </c>
      <c r="R4491" s="2"/>
      <c r="S4491" t="str">
        <f t="shared" si="211"/>
        <v>M07H0035</v>
      </c>
      <c r="T4491" s="1">
        <v>44383.874999989122</v>
      </c>
      <c r="U4491">
        <v>7</v>
      </c>
      <c r="V4491">
        <v>6</v>
      </c>
      <c r="W4491">
        <v>22</v>
      </c>
      <c r="X4491">
        <v>4486</v>
      </c>
      <c r="Y4491">
        <v>1</v>
      </c>
      <c r="Z4491">
        <v>3</v>
      </c>
      <c r="AA4491" s="2">
        <v>27510.770872326182</v>
      </c>
      <c r="AC4491" t="str">
        <f t="shared" si="212"/>
        <v>M07H0083</v>
      </c>
      <c r="AD4491" s="1">
        <v>47670.874999989122</v>
      </c>
      <c r="AE4491">
        <v>7</v>
      </c>
      <c r="AF4491">
        <v>6</v>
      </c>
      <c r="AG4491">
        <v>22</v>
      </c>
      <c r="AH4491">
        <v>4486</v>
      </c>
      <c r="AI4491">
        <v>1</v>
      </c>
      <c r="AJ4491">
        <v>7</v>
      </c>
      <c r="AK4491" s="2">
        <v>29391.559698102799</v>
      </c>
    </row>
    <row r="4492" spans="9:37" x14ac:dyDescent="0.25">
      <c r="I4492" t="str">
        <f t="shared" si="210"/>
        <v>M07H0060</v>
      </c>
      <c r="J4492" s="1">
        <v>42922.916666655787</v>
      </c>
      <c r="K4492">
        <v>7</v>
      </c>
      <c r="L4492">
        <v>6</v>
      </c>
      <c r="M4492">
        <v>23</v>
      </c>
      <c r="N4492">
        <v>4487</v>
      </c>
      <c r="O4492">
        <v>1</v>
      </c>
      <c r="P4492">
        <v>5</v>
      </c>
      <c r="Q4492" s="2">
        <v>25546.065406791877</v>
      </c>
      <c r="R4492" s="2"/>
      <c r="S4492" t="str">
        <f t="shared" si="211"/>
        <v>M07H0036</v>
      </c>
      <c r="T4492" s="1">
        <v>44383.916666655787</v>
      </c>
      <c r="U4492">
        <v>7</v>
      </c>
      <c r="V4492">
        <v>6</v>
      </c>
      <c r="W4492">
        <v>23</v>
      </c>
      <c r="X4492">
        <v>4487</v>
      </c>
      <c r="Y4492">
        <v>1</v>
      </c>
      <c r="Z4492">
        <v>3</v>
      </c>
      <c r="AA4492" s="2">
        <v>25117.359852608352</v>
      </c>
      <c r="AC4492" t="str">
        <f t="shared" si="212"/>
        <v>M07H0084</v>
      </c>
      <c r="AD4492" s="1">
        <v>47670.916666655787</v>
      </c>
      <c r="AE4492">
        <v>7</v>
      </c>
      <c r="AF4492">
        <v>6</v>
      </c>
      <c r="AG4492">
        <v>23</v>
      </c>
      <c r="AH4492">
        <v>4487</v>
      </c>
      <c r="AI4492">
        <v>1</v>
      </c>
      <c r="AJ4492">
        <v>7</v>
      </c>
      <c r="AK4492" s="2">
        <v>26954.681606782491</v>
      </c>
    </row>
    <row r="4493" spans="9:37" x14ac:dyDescent="0.25">
      <c r="I4493" t="str">
        <f t="shared" si="210"/>
        <v>M07H0060</v>
      </c>
      <c r="J4493" s="1">
        <v>42922.958333322451</v>
      </c>
      <c r="K4493">
        <v>7</v>
      </c>
      <c r="L4493">
        <v>6</v>
      </c>
      <c r="M4493">
        <v>24</v>
      </c>
      <c r="N4493">
        <v>4488</v>
      </c>
      <c r="O4493">
        <v>1</v>
      </c>
      <c r="P4493">
        <v>5</v>
      </c>
      <c r="Q4493" s="2">
        <v>23754.440137246595</v>
      </c>
      <c r="R4493" s="2"/>
      <c r="S4493" t="str">
        <f t="shared" si="211"/>
        <v>M07H0036</v>
      </c>
      <c r="T4493" s="1">
        <v>44383.958333322451</v>
      </c>
      <c r="U4493">
        <v>7</v>
      </c>
      <c r="V4493">
        <v>6</v>
      </c>
      <c r="W4493">
        <v>24</v>
      </c>
      <c r="X4493">
        <v>4488</v>
      </c>
      <c r="Y4493">
        <v>1</v>
      </c>
      <c r="Z4493">
        <v>3</v>
      </c>
      <c r="AA4493" s="2">
        <v>23072.095196194114</v>
      </c>
      <c r="AC4493" t="str">
        <f t="shared" si="212"/>
        <v>M07H0084</v>
      </c>
      <c r="AD4493" s="1">
        <v>47670.958333322451</v>
      </c>
      <c r="AE4493">
        <v>7</v>
      </c>
      <c r="AF4493">
        <v>6</v>
      </c>
      <c r="AG4493">
        <v>24</v>
      </c>
      <c r="AH4493">
        <v>4488</v>
      </c>
      <c r="AI4493">
        <v>1</v>
      </c>
      <c r="AJ4493">
        <v>7</v>
      </c>
      <c r="AK4493" s="2">
        <v>25023.231571493903</v>
      </c>
    </row>
    <row r="4494" spans="9:37" x14ac:dyDescent="0.25">
      <c r="I4494" t="str">
        <f t="shared" si="210"/>
        <v>M07H0061</v>
      </c>
      <c r="J4494" s="1">
        <v>42922.999999989115</v>
      </c>
      <c r="K4494">
        <v>7</v>
      </c>
      <c r="L4494">
        <v>7</v>
      </c>
      <c r="M4494">
        <v>1</v>
      </c>
      <c r="N4494">
        <v>4489</v>
      </c>
      <c r="O4494">
        <v>1</v>
      </c>
      <c r="P4494">
        <v>6</v>
      </c>
      <c r="Q4494" s="2">
        <v>22744.691579220453</v>
      </c>
      <c r="R4494" s="2"/>
      <c r="S4494" t="str">
        <f t="shared" si="211"/>
        <v>M07H0037</v>
      </c>
      <c r="T4494" s="1">
        <v>44383.999999989115</v>
      </c>
      <c r="U4494">
        <v>7</v>
      </c>
      <c r="V4494">
        <v>7</v>
      </c>
      <c r="W4494">
        <v>1</v>
      </c>
      <c r="X4494">
        <v>4489</v>
      </c>
      <c r="Y4494">
        <v>1</v>
      </c>
      <c r="Z4494">
        <v>4</v>
      </c>
      <c r="AA4494" s="2">
        <v>22207.124752336294</v>
      </c>
      <c r="AC4494" t="str">
        <f t="shared" si="212"/>
        <v>M07H0001</v>
      </c>
      <c r="AD4494" s="1">
        <v>47670.999999989115</v>
      </c>
      <c r="AE4494">
        <v>7</v>
      </c>
      <c r="AF4494">
        <v>7</v>
      </c>
      <c r="AG4494">
        <v>1</v>
      </c>
      <c r="AH4494">
        <v>4489</v>
      </c>
      <c r="AI4494">
        <v>1</v>
      </c>
      <c r="AJ4494">
        <v>1</v>
      </c>
      <c r="AK4494" s="2">
        <v>24132.576699478523</v>
      </c>
    </row>
    <row r="4495" spans="9:37" x14ac:dyDescent="0.25">
      <c r="I4495" t="str">
        <f t="shared" si="210"/>
        <v>M07H0061</v>
      </c>
      <c r="J4495" s="1">
        <v>42923.041666655779</v>
      </c>
      <c r="K4495">
        <v>7</v>
      </c>
      <c r="L4495">
        <v>7</v>
      </c>
      <c r="M4495">
        <v>2</v>
      </c>
      <c r="N4495">
        <v>4490</v>
      </c>
      <c r="O4495">
        <v>1</v>
      </c>
      <c r="P4495">
        <v>6</v>
      </c>
      <c r="Q4495" s="2">
        <v>22369.495683707246</v>
      </c>
      <c r="R4495" s="2"/>
      <c r="S4495" t="str">
        <f t="shared" si="211"/>
        <v>M07H0037</v>
      </c>
      <c r="T4495" s="1">
        <v>44384.041666655779</v>
      </c>
      <c r="U4495">
        <v>7</v>
      </c>
      <c r="V4495">
        <v>7</v>
      </c>
      <c r="W4495">
        <v>2</v>
      </c>
      <c r="X4495">
        <v>4490</v>
      </c>
      <c r="Y4495">
        <v>1</v>
      </c>
      <c r="Z4495">
        <v>4</v>
      </c>
      <c r="AA4495" s="2">
        <v>21876.878351013558</v>
      </c>
      <c r="AC4495" t="str">
        <f t="shared" si="212"/>
        <v>M07H0001</v>
      </c>
      <c r="AD4495" s="1">
        <v>47671.041666655779</v>
      </c>
      <c r="AE4495">
        <v>7</v>
      </c>
      <c r="AF4495">
        <v>7</v>
      </c>
      <c r="AG4495">
        <v>2</v>
      </c>
      <c r="AH4495">
        <v>4490</v>
      </c>
      <c r="AI4495">
        <v>1</v>
      </c>
      <c r="AJ4495">
        <v>1</v>
      </c>
      <c r="AK4495" s="2">
        <v>23624.375136380357</v>
      </c>
    </row>
    <row r="4496" spans="9:37" x14ac:dyDescent="0.25">
      <c r="I4496" t="str">
        <f t="shared" si="210"/>
        <v>M07H0062</v>
      </c>
      <c r="J4496" s="1">
        <v>42923.083333322444</v>
      </c>
      <c r="K4496">
        <v>7</v>
      </c>
      <c r="L4496">
        <v>7</v>
      </c>
      <c r="M4496">
        <v>3</v>
      </c>
      <c r="N4496">
        <v>4491</v>
      </c>
      <c r="O4496">
        <v>1</v>
      </c>
      <c r="P4496">
        <v>6</v>
      </c>
      <c r="Q4496" s="2">
        <v>22159.855347058081</v>
      </c>
      <c r="R4496" s="2"/>
      <c r="S4496" t="str">
        <f t="shared" si="211"/>
        <v>M07H0038</v>
      </c>
      <c r="T4496" s="1">
        <v>44384.083333322444</v>
      </c>
      <c r="U4496">
        <v>7</v>
      </c>
      <c r="V4496">
        <v>7</v>
      </c>
      <c r="W4496">
        <v>3</v>
      </c>
      <c r="X4496">
        <v>4491</v>
      </c>
      <c r="Y4496">
        <v>1</v>
      </c>
      <c r="Z4496">
        <v>4</v>
      </c>
      <c r="AA4496" s="2">
        <v>21704.706233254317</v>
      </c>
      <c r="AC4496" t="str">
        <f t="shared" si="212"/>
        <v>M07H0002</v>
      </c>
      <c r="AD4496" s="1">
        <v>47671.083333322444</v>
      </c>
      <c r="AE4496">
        <v>7</v>
      </c>
      <c r="AF4496">
        <v>7</v>
      </c>
      <c r="AG4496">
        <v>3</v>
      </c>
      <c r="AH4496">
        <v>4491</v>
      </c>
      <c r="AI4496">
        <v>1</v>
      </c>
      <c r="AJ4496">
        <v>1</v>
      </c>
      <c r="AK4496" s="2">
        <v>23357.493893865096</v>
      </c>
    </row>
    <row r="4497" spans="9:37" x14ac:dyDescent="0.25">
      <c r="I4497" t="str">
        <f t="shared" si="210"/>
        <v>M07H0062</v>
      </c>
      <c r="J4497" s="1">
        <v>42923.124999989108</v>
      </c>
      <c r="K4497">
        <v>7</v>
      </c>
      <c r="L4497">
        <v>7</v>
      </c>
      <c r="M4497">
        <v>4</v>
      </c>
      <c r="N4497">
        <v>4492</v>
      </c>
      <c r="O4497">
        <v>1</v>
      </c>
      <c r="P4497">
        <v>6</v>
      </c>
      <c r="Q4497" s="2">
        <v>22964.096858328845</v>
      </c>
      <c r="R4497" s="2"/>
      <c r="S4497" t="str">
        <f t="shared" si="211"/>
        <v>M07H0038</v>
      </c>
      <c r="T4497" s="1">
        <v>44384.124999989108</v>
      </c>
      <c r="U4497">
        <v>7</v>
      </c>
      <c r="V4497">
        <v>7</v>
      </c>
      <c r="W4497">
        <v>4</v>
      </c>
      <c r="X4497">
        <v>4492</v>
      </c>
      <c r="Y4497">
        <v>1</v>
      </c>
      <c r="Z4497">
        <v>4</v>
      </c>
      <c r="AA4497" s="2">
        <v>22329.415080567029</v>
      </c>
      <c r="AC4497" t="str">
        <f t="shared" si="212"/>
        <v>M07H0002</v>
      </c>
      <c r="AD4497" s="1">
        <v>47671.124999989108</v>
      </c>
      <c r="AE4497">
        <v>7</v>
      </c>
      <c r="AF4497">
        <v>7</v>
      </c>
      <c r="AG4497">
        <v>4</v>
      </c>
      <c r="AH4497">
        <v>4492</v>
      </c>
      <c r="AI4497">
        <v>1</v>
      </c>
      <c r="AJ4497">
        <v>1</v>
      </c>
      <c r="AK4497" s="2">
        <v>23911.918146052525</v>
      </c>
    </row>
    <row r="4498" spans="9:37" x14ac:dyDescent="0.25">
      <c r="I4498" t="str">
        <f t="shared" si="210"/>
        <v>M07H0063</v>
      </c>
      <c r="J4498" s="1">
        <v>42923.166666655772</v>
      </c>
      <c r="K4498">
        <v>7</v>
      </c>
      <c r="L4498">
        <v>7</v>
      </c>
      <c r="M4498">
        <v>5</v>
      </c>
      <c r="N4498">
        <v>4493</v>
      </c>
      <c r="O4498">
        <v>1</v>
      </c>
      <c r="P4498">
        <v>6</v>
      </c>
      <c r="Q4498" s="2">
        <v>23681.724362107845</v>
      </c>
      <c r="R4498" s="2"/>
      <c r="S4498" t="str">
        <f t="shared" si="211"/>
        <v>M07H0039</v>
      </c>
      <c r="T4498" s="1">
        <v>44384.166666655772</v>
      </c>
      <c r="U4498">
        <v>7</v>
      </c>
      <c r="V4498">
        <v>7</v>
      </c>
      <c r="W4498">
        <v>5</v>
      </c>
      <c r="X4498">
        <v>4493</v>
      </c>
      <c r="Y4498">
        <v>1</v>
      </c>
      <c r="Z4498">
        <v>4</v>
      </c>
      <c r="AA4498" s="2">
        <v>23103.05267602799</v>
      </c>
      <c r="AC4498" t="str">
        <f t="shared" si="212"/>
        <v>M07H0003</v>
      </c>
      <c r="AD4498" s="1">
        <v>47671.166666655772</v>
      </c>
      <c r="AE4498">
        <v>7</v>
      </c>
      <c r="AF4498">
        <v>7</v>
      </c>
      <c r="AG4498">
        <v>5</v>
      </c>
      <c r="AH4498">
        <v>4493</v>
      </c>
      <c r="AI4498">
        <v>1</v>
      </c>
      <c r="AJ4498">
        <v>1</v>
      </c>
      <c r="AK4498" s="2">
        <v>24488.087658563454</v>
      </c>
    </row>
    <row r="4499" spans="9:37" x14ac:dyDescent="0.25">
      <c r="I4499" t="str">
        <f t="shared" si="210"/>
        <v>M07H0063</v>
      </c>
      <c r="J4499" s="1">
        <v>42923.208333322436</v>
      </c>
      <c r="K4499">
        <v>7</v>
      </c>
      <c r="L4499">
        <v>7</v>
      </c>
      <c r="M4499">
        <v>6</v>
      </c>
      <c r="N4499">
        <v>4494</v>
      </c>
      <c r="O4499">
        <v>1</v>
      </c>
      <c r="P4499">
        <v>6</v>
      </c>
      <c r="Q4499" s="2">
        <v>25931.230084255367</v>
      </c>
      <c r="R4499" s="2"/>
      <c r="S4499" t="str">
        <f t="shared" si="211"/>
        <v>M07H0039</v>
      </c>
      <c r="T4499" s="1">
        <v>44384.208333322436</v>
      </c>
      <c r="U4499">
        <v>7</v>
      </c>
      <c r="V4499">
        <v>7</v>
      </c>
      <c r="W4499">
        <v>6</v>
      </c>
      <c r="X4499">
        <v>4494</v>
      </c>
      <c r="Y4499">
        <v>1</v>
      </c>
      <c r="Z4499">
        <v>4</v>
      </c>
      <c r="AA4499" s="2">
        <v>25396.850823542842</v>
      </c>
      <c r="AC4499" t="str">
        <f t="shared" si="212"/>
        <v>M07H0003</v>
      </c>
      <c r="AD4499" s="1">
        <v>47671.208333322436</v>
      </c>
      <c r="AE4499">
        <v>7</v>
      </c>
      <c r="AF4499">
        <v>7</v>
      </c>
      <c r="AG4499">
        <v>6</v>
      </c>
      <c r="AH4499">
        <v>4494</v>
      </c>
      <c r="AI4499">
        <v>1</v>
      </c>
      <c r="AJ4499">
        <v>1</v>
      </c>
      <c r="AK4499" s="2">
        <v>26368.40436664152</v>
      </c>
    </row>
    <row r="4500" spans="9:37" x14ac:dyDescent="0.25">
      <c r="I4500" t="str">
        <f t="shared" si="210"/>
        <v>M07H0064</v>
      </c>
      <c r="J4500" s="1">
        <v>42923.249999989101</v>
      </c>
      <c r="K4500">
        <v>7</v>
      </c>
      <c r="L4500">
        <v>7</v>
      </c>
      <c r="M4500">
        <v>7</v>
      </c>
      <c r="N4500">
        <v>4495</v>
      </c>
      <c r="O4500">
        <v>1</v>
      </c>
      <c r="P4500">
        <v>6</v>
      </c>
      <c r="Q4500" s="2">
        <v>26822.093582760346</v>
      </c>
      <c r="R4500" s="2"/>
      <c r="S4500" t="str">
        <f t="shared" si="211"/>
        <v>M07H0040</v>
      </c>
      <c r="T4500" s="1">
        <v>44384.249999989101</v>
      </c>
      <c r="U4500">
        <v>7</v>
      </c>
      <c r="V4500">
        <v>7</v>
      </c>
      <c r="W4500">
        <v>7</v>
      </c>
      <c r="X4500">
        <v>4495</v>
      </c>
      <c r="Y4500">
        <v>1</v>
      </c>
      <c r="Z4500">
        <v>4</v>
      </c>
      <c r="AA4500" s="2">
        <v>26325.059345336471</v>
      </c>
      <c r="AC4500" t="str">
        <f t="shared" si="212"/>
        <v>M07H0004</v>
      </c>
      <c r="AD4500" s="1">
        <v>47671.249999989101</v>
      </c>
      <c r="AE4500">
        <v>7</v>
      </c>
      <c r="AF4500">
        <v>7</v>
      </c>
      <c r="AG4500">
        <v>7</v>
      </c>
      <c r="AH4500">
        <v>4495</v>
      </c>
      <c r="AI4500">
        <v>1</v>
      </c>
      <c r="AJ4500">
        <v>1</v>
      </c>
      <c r="AK4500" s="2">
        <v>27349.644699925895</v>
      </c>
    </row>
    <row r="4501" spans="9:37" x14ac:dyDescent="0.25">
      <c r="I4501" t="str">
        <f t="shared" si="210"/>
        <v>M07H0064</v>
      </c>
      <c r="J4501" s="1">
        <v>42923.291666655765</v>
      </c>
      <c r="K4501">
        <v>7</v>
      </c>
      <c r="L4501">
        <v>7</v>
      </c>
      <c r="M4501">
        <v>8</v>
      </c>
      <c r="N4501">
        <v>4496</v>
      </c>
      <c r="O4501">
        <v>1</v>
      </c>
      <c r="P4501">
        <v>6</v>
      </c>
      <c r="Q4501" s="2">
        <v>27810.319510166577</v>
      </c>
      <c r="R4501" s="2"/>
      <c r="S4501" t="str">
        <f t="shared" si="211"/>
        <v>M07H0040</v>
      </c>
      <c r="T4501" s="1">
        <v>44384.291666655765</v>
      </c>
      <c r="U4501">
        <v>7</v>
      </c>
      <c r="V4501">
        <v>7</v>
      </c>
      <c r="W4501">
        <v>8</v>
      </c>
      <c r="X4501">
        <v>4496</v>
      </c>
      <c r="Y4501">
        <v>1</v>
      </c>
      <c r="Z4501">
        <v>4</v>
      </c>
      <c r="AA4501" s="2">
        <v>26842.175267135339</v>
      </c>
      <c r="AC4501" t="str">
        <f t="shared" si="212"/>
        <v>M07H0004</v>
      </c>
      <c r="AD4501" s="1">
        <v>47671.291666655765</v>
      </c>
      <c r="AE4501">
        <v>7</v>
      </c>
      <c r="AF4501">
        <v>7</v>
      </c>
      <c r="AG4501">
        <v>8</v>
      </c>
      <c r="AH4501">
        <v>4496</v>
      </c>
      <c r="AI4501">
        <v>1</v>
      </c>
      <c r="AJ4501">
        <v>1</v>
      </c>
      <c r="AK4501" s="2">
        <v>26510.715095183339</v>
      </c>
    </row>
    <row r="4502" spans="9:37" x14ac:dyDescent="0.25">
      <c r="I4502" t="str">
        <f t="shared" si="210"/>
        <v>M07H0065</v>
      </c>
      <c r="J4502" s="1">
        <v>42923.333333322429</v>
      </c>
      <c r="K4502">
        <v>7</v>
      </c>
      <c r="L4502">
        <v>7</v>
      </c>
      <c r="M4502">
        <v>9</v>
      </c>
      <c r="N4502">
        <v>4497</v>
      </c>
      <c r="O4502">
        <v>1</v>
      </c>
      <c r="P4502">
        <v>6</v>
      </c>
      <c r="Q4502" s="2">
        <v>29199.992965675687</v>
      </c>
      <c r="R4502" s="2"/>
      <c r="S4502" t="str">
        <f t="shared" si="211"/>
        <v>M07H0041</v>
      </c>
      <c r="T4502" s="1">
        <v>44384.333333322429</v>
      </c>
      <c r="U4502">
        <v>7</v>
      </c>
      <c r="V4502">
        <v>7</v>
      </c>
      <c r="W4502">
        <v>9</v>
      </c>
      <c r="X4502">
        <v>4497</v>
      </c>
      <c r="Y4502">
        <v>1</v>
      </c>
      <c r="Z4502">
        <v>4</v>
      </c>
      <c r="AA4502" s="2">
        <v>28108.682823311749</v>
      </c>
      <c r="AC4502" t="str">
        <f t="shared" si="212"/>
        <v>M07H0005</v>
      </c>
      <c r="AD4502" s="1">
        <v>47671.333333322429</v>
      </c>
      <c r="AE4502">
        <v>7</v>
      </c>
      <c r="AF4502">
        <v>7</v>
      </c>
      <c r="AG4502">
        <v>9</v>
      </c>
      <c r="AH4502">
        <v>4497</v>
      </c>
      <c r="AI4502">
        <v>1</v>
      </c>
      <c r="AJ4502">
        <v>1</v>
      </c>
      <c r="AK4502" s="2">
        <v>27111.402548298116</v>
      </c>
    </row>
    <row r="4503" spans="9:37" x14ac:dyDescent="0.25">
      <c r="I4503" t="str">
        <f t="shared" si="210"/>
        <v>M07H0065</v>
      </c>
      <c r="J4503" s="1">
        <v>42923.374999989093</v>
      </c>
      <c r="K4503">
        <v>7</v>
      </c>
      <c r="L4503">
        <v>7</v>
      </c>
      <c r="M4503">
        <v>10</v>
      </c>
      <c r="N4503">
        <v>4498</v>
      </c>
      <c r="O4503">
        <v>1</v>
      </c>
      <c r="P4503">
        <v>6</v>
      </c>
      <c r="Q4503" s="2">
        <v>30550.646658722508</v>
      </c>
      <c r="R4503" s="2"/>
      <c r="S4503" t="str">
        <f t="shared" si="211"/>
        <v>M07H0041</v>
      </c>
      <c r="T4503" s="1">
        <v>44384.374999989093</v>
      </c>
      <c r="U4503">
        <v>7</v>
      </c>
      <c r="V4503">
        <v>7</v>
      </c>
      <c r="W4503">
        <v>10</v>
      </c>
      <c r="X4503">
        <v>4498</v>
      </c>
      <c r="Y4503">
        <v>1</v>
      </c>
      <c r="Z4503">
        <v>4</v>
      </c>
      <c r="AA4503" s="2">
        <v>29116.193554243662</v>
      </c>
      <c r="AC4503" t="str">
        <f t="shared" si="212"/>
        <v>M07H0005</v>
      </c>
      <c r="AD4503" s="1">
        <v>47671.374999989093</v>
      </c>
      <c r="AE4503">
        <v>7</v>
      </c>
      <c r="AF4503">
        <v>7</v>
      </c>
      <c r="AG4503">
        <v>10</v>
      </c>
      <c r="AH4503">
        <v>4498</v>
      </c>
      <c r="AI4503">
        <v>1</v>
      </c>
      <c r="AJ4503">
        <v>1</v>
      </c>
      <c r="AK4503" s="2">
        <v>27721.003683572799</v>
      </c>
    </row>
    <row r="4504" spans="9:37" x14ac:dyDescent="0.25">
      <c r="I4504" t="str">
        <f t="shared" si="210"/>
        <v>M07H0066</v>
      </c>
      <c r="J4504" s="1">
        <v>42923.416666655758</v>
      </c>
      <c r="K4504">
        <v>7</v>
      </c>
      <c r="L4504">
        <v>7</v>
      </c>
      <c r="M4504">
        <v>11</v>
      </c>
      <c r="N4504">
        <v>4499</v>
      </c>
      <c r="O4504">
        <v>1</v>
      </c>
      <c r="P4504">
        <v>6</v>
      </c>
      <c r="Q4504" s="2">
        <v>30601.816960856559</v>
      </c>
      <c r="R4504" s="2"/>
      <c r="S4504" t="str">
        <f t="shared" si="211"/>
        <v>M07H0042</v>
      </c>
      <c r="T4504" s="1">
        <v>44384.416666655758</v>
      </c>
      <c r="U4504">
        <v>7</v>
      </c>
      <c r="V4504">
        <v>7</v>
      </c>
      <c r="W4504">
        <v>11</v>
      </c>
      <c r="X4504">
        <v>4499</v>
      </c>
      <c r="Y4504">
        <v>1</v>
      </c>
      <c r="Z4504">
        <v>4</v>
      </c>
      <c r="AA4504" s="2">
        <v>29302.259246566002</v>
      </c>
      <c r="AC4504" t="str">
        <f t="shared" si="212"/>
        <v>M07H0006</v>
      </c>
      <c r="AD4504" s="1">
        <v>47671.416666655758</v>
      </c>
      <c r="AE4504">
        <v>7</v>
      </c>
      <c r="AF4504">
        <v>7</v>
      </c>
      <c r="AG4504">
        <v>11</v>
      </c>
      <c r="AH4504">
        <v>4499</v>
      </c>
      <c r="AI4504">
        <v>1</v>
      </c>
      <c r="AJ4504">
        <v>1</v>
      </c>
      <c r="AK4504" s="2">
        <v>27008.932355498553</v>
      </c>
    </row>
    <row r="4505" spans="9:37" x14ac:dyDescent="0.25">
      <c r="I4505" t="str">
        <f t="shared" si="210"/>
        <v>M07H0066</v>
      </c>
      <c r="J4505" s="1">
        <v>42923.458333322422</v>
      </c>
      <c r="K4505">
        <v>7</v>
      </c>
      <c r="L4505">
        <v>7</v>
      </c>
      <c r="M4505">
        <v>12</v>
      </c>
      <c r="N4505">
        <v>4500</v>
      </c>
      <c r="O4505">
        <v>1</v>
      </c>
      <c r="P4505">
        <v>6</v>
      </c>
      <c r="Q4505" s="2">
        <v>30740.262554594796</v>
      </c>
      <c r="R4505" s="2"/>
      <c r="S4505" t="str">
        <f t="shared" si="211"/>
        <v>M07H0042</v>
      </c>
      <c r="T4505" s="1">
        <v>44384.458333322422</v>
      </c>
      <c r="U4505">
        <v>7</v>
      </c>
      <c r="V4505">
        <v>7</v>
      </c>
      <c r="W4505">
        <v>12</v>
      </c>
      <c r="X4505">
        <v>4500</v>
      </c>
      <c r="Y4505">
        <v>1</v>
      </c>
      <c r="Z4505">
        <v>4</v>
      </c>
      <c r="AA4505" s="2">
        <v>29169.964731014799</v>
      </c>
      <c r="AC4505" t="str">
        <f t="shared" si="212"/>
        <v>M07H0006</v>
      </c>
      <c r="AD4505" s="1">
        <v>47671.458333322422</v>
      </c>
      <c r="AE4505">
        <v>7</v>
      </c>
      <c r="AF4505">
        <v>7</v>
      </c>
      <c r="AG4505">
        <v>12</v>
      </c>
      <c r="AH4505">
        <v>4500</v>
      </c>
      <c r="AI4505">
        <v>1</v>
      </c>
      <c r="AJ4505">
        <v>1</v>
      </c>
      <c r="AK4505" s="2">
        <v>26459.296590310376</v>
      </c>
    </row>
    <row r="4506" spans="9:37" x14ac:dyDescent="0.25">
      <c r="I4506" t="str">
        <f t="shared" si="210"/>
        <v>M07H0067</v>
      </c>
      <c r="J4506" s="1">
        <v>42923.499999989086</v>
      </c>
      <c r="K4506">
        <v>7</v>
      </c>
      <c r="L4506">
        <v>7</v>
      </c>
      <c r="M4506">
        <v>13</v>
      </c>
      <c r="N4506">
        <v>4501</v>
      </c>
      <c r="O4506">
        <v>1</v>
      </c>
      <c r="P4506">
        <v>6</v>
      </c>
      <c r="Q4506" s="2">
        <v>30342.37437468367</v>
      </c>
      <c r="R4506" s="2"/>
      <c r="S4506" t="str">
        <f t="shared" si="211"/>
        <v>M07H0043</v>
      </c>
      <c r="T4506" s="1">
        <v>44384.499999989086</v>
      </c>
      <c r="U4506">
        <v>7</v>
      </c>
      <c r="V4506">
        <v>7</v>
      </c>
      <c r="W4506">
        <v>13</v>
      </c>
      <c r="X4506">
        <v>4501</v>
      </c>
      <c r="Y4506">
        <v>1</v>
      </c>
      <c r="Z4506">
        <v>4</v>
      </c>
      <c r="AA4506" s="2">
        <v>28165.798402987744</v>
      </c>
      <c r="AC4506" t="str">
        <f t="shared" si="212"/>
        <v>M07H0007</v>
      </c>
      <c r="AD4506" s="1">
        <v>47671.499999989086</v>
      </c>
      <c r="AE4506">
        <v>7</v>
      </c>
      <c r="AF4506">
        <v>7</v>
      </c>
      <c r="AG4506">
        <v>13</v>
      </c>
      <c r="AH4506">
        <v>4501</v>
      </c>
      <c r="AI4506">
        <v>1</v>
      </c>
      <c r="AJ4506">
        <v>1</v>
      </c>
      <c r="AK4506" s="2">
        <v>25636.94750655898</v>
      </c>
    </row>
    <row r="4507" spans="9:37" x14ac:dyDescent="0.25">
      <c r="I4507" t="str">
        <f t="shared" si="210"/>
        <v>M07H0067</v>
      </c>
      <c r="J4507" s="1">
        <v>42923.54166665575</v>
      </c>
      <c r="K4507">
        <v>7</v>
      </c>
      <c r="L4507">
        <v>7</v>
      </c>
      <c r="M4507">
        <v>14</v>
      </c>
      <c r="N4507">
        <v>4502</v>
      </c>
      <c r="O4507">
        <v>1</v>
      </c>
      <c r="P4507">
        <v>6</v>
      </c>
      <c r="Q4507" s="2">
        <v>29827.005252474864</v>
      </c>
      <c r="R4507" s="2"/>
      <c r="S4507" t="str">
        <f t="shared" si="211"/>
        <v>M07H0043</v>
      </c>
      <c r="T4507" s="1">
        <v>44384.54166665575</v>
      </c>
      <c r="U4507">
        <v>7</v>
      </c>
      <c r="V4507">
        <v>7</v>
      </c>
      <c r="W4507">
        <v>14</v>
      </c>
      <c r="X4507">
        <v>4502</v>
      </c>
      <c r="Y4507">
        <v>1</v>
      </c>
      <c r="Z4507">
        <v>4</v>
      </c>
      <c r="AA4507" s="2">
        <v>27620.63325158376</v>
      </c>
      <c r="AC4507" t="str">
        <f t="shared" si="212"/>
        <v>M07H0007</v>
      </c>
      <c r="AD4507" s="1">
        <v>47671.54166665575</v>
      </c>
      <c r="AE4507">
        <v>7</v>
      </c>
      <c r="AF4507">
        <v>7</v>
      </c>
      <c r="AG4507">
        <v>14</v>
      </c>
      <c r="AH4507">
        <v>4502</v>
      </c>
      <c r="AI4507">
        <v>1</v>
      </c>
      <c r="AJ4507">
        <v>1</v>
      </c>
      <c r="AK4507" s="2">
        <v>25412.57753337402</v>
      </c>
    </row>
    <row r="4508" spans="9:37" x14ac:dyDescent="0.25">
      <c r="I4508" t="str">
        <f t="shared" si="210"/>
        <v>M07H0068</v>
      </c>
      <c r="J4508" s="1">
        <v>42923.583333322415</v>
      </c>
      <c r="K4508">
        <v>7</v>
      </c>
      <c r="L4508">
        <v>7</v>
      </c>
      <c r="M4508">
        <v>15</v>
      </c>
      <c r="N4508">
        <v>4503</v>
      </c>
      <c r="O4508">
        <v>1</v>
      </c>
      <c r="P4508">
        <v>6</v>
      </c>
      <c r="Q4508" s="2">
        <v>29666.11507930058</v>
      </c>
      <c r="R4508" s="2"/>
      <c r="S4508" t="str">
        <f t="shared" si="211"/>
        <v>M07H0044</v>
      </c>
      <c r="T4508" s="1">
        <v>44384.583333322415</v>
      </c>
      <c r="U4508">
        <v>7</v>
      </c>
      <c r="V4508">
        <v>7</v>
      </c>
      <c r="W4508">
        <v>15</v>
      </c>
      <c r="X4508">
        <v>4503</v>
      </c>
      <c r="Y4508">
        <v>1</v>
      </c>
      <c r="Z4508">
        <v>4</v>
      </c>
      <c r="AA4508" s="2">
        <v>27771.543033811613</v>
      </c>
      <c r="AC4508" t="str">
        <f t="shared" si="212"/>
        <v>M07H0008</v>
      </c>
      <c r="AD4508" s="1">
        <v>47671.583333322415</v>
      </c>
      <c r="AE4508">
        <v>7</v>
      </c>
      <c r="AF4508">
        <v>7</v>
      </c>
      <c r="AG4508">
        <v>15</v>
      </c>
      <c r="AH4508">
        <v>4503</v>
      </c>
      <c r="AI4508">
        <v>1</v>
      </c>
      <c r="AJ4508">
        <v>1</v>
      </c>
      <c r="AK4508" s="2">
        <v>25916.212079805071</v>
      </c>
    </row>
    <row r="4509" spans="9:37" x14ac:dyDescent="0.25">
      <c r="I4509" t="str">
        <f t="shared" si="210"/>
        <v>M07H0068</v>
      </c>
      <c r="J4509" s="1">
        <v>42923.624999989079</v>
      </c>
      <c r="K4509">
        <v>7</v>
      </c>
      <c r="L4509">
        <v>7</v>
      </c>
      <c r="M4509">
        <v>16</v>
      </c>
      <c r="N4509">
        <v>4504</v>
      </c>
      <c r="O4509">
        <v>1</v>
      </c>
      <c r="P4509">
        <v>6</v>
      </c>
      <c r="Q4509" s="2">
        <v>29530.271528705143</v>
      </c>
      <c r="R4509" s="2"/>
      <c r="S4509" t="str">
        <f t="shared" si="211"/>
        <v>M07H0044</v>
      </c>
      <c r="T4509" s="1">
        <v>44384.624999989079</v>
      </c>
      <c r="U4509">
        <v>7</v>
      </c>
      <c r="V4509">
        <v>7</v>
      </c>
      <c r="W4509">
        <v>16</v>
      </c>
      <c r="X4509">
        <v>4504</v>
      </c>
      <c r="Y4509">
        <v>1</v>
      </c>
      <c r="Z4509">
        <v>4</v>
      </c>
      <c r="AA4509" s="2">
        <v>27864.675603648844</v>
      </c>
      <c r="AC4509" t="str">
        <f t="shared" si="212"/>
        <v>M07H0008</v>
      </c>
      <c r="AD4509" s="1">
        <v>47671.624999989079</v>
      </c>
      <c r="AE4509">
        <v>7</v>
      </c>
      <c r="AF4509">
        <v>7</v>
      </c>
      <c r="AG4509">
        <v>16</v>
      </c>
      <c r="AH4509">
        <v>4504</v>
      </c>
      <c r="AI4509">
        <v>1</v>
      </c>
      <c r="AJ4509">
        <v>1</v>
      </c>
      <c r="AK4509" s="2">
        <v>26304.557798586382</v>
      </c>
    </row>
    <row r="4510" spans="9:37" x14ac:dyDescent="0.25">
      <c r="I4510" t="str">
        <f t="shared" si="210"/>
        <v>M07H0069</v>
      </c>
      <c r="J4510" s="1">
        <v>42923.666666655743</v>
      </c>
      <c r="K4510">
        <v>7</v>
      </c>
      <c r="L4510">
        <v>7</v>
      </c>
      <c r="M4510">
        <v>17</v>
      </c>
      <c r="N4510">
        <v>4505</v>
      </c>
      <c r="O4510">
        <v>1</v>
      </c>
      <c r="P4510">
        <v>6</v>
      </c>
      <c r="Q4510" s="2">
        <v>29769.915279196459</v>
      </c>
      <c r="R4510" s="2"/>
      <c r="S4510" t="str">
        <f t="shared" si="211"/>
        <v>M07H0045</v>
      </c>
      <c r="T4510" s="1">
        <v>44384.666666655743</v>
      </c>
      <c r="U4510">
        <v>7</v>
      </c>
      <c r="V4510">
        <v>7</v>
      </c>
      <c r="W4510">
        <v>17</v>
      </c>
      <c r="X4510">
        <v>4505</v>
      </c>
      <c r="Y4510">
        <v>1</v>
      </c>
      <c r="Z4510">
        <v>4</v>
      </c>
      <c r="AA4510" s="2">
        <v>28550.414195268771</v>
      </c>
      <c r="AC4510" t="str">
        <f t="shared" si="212"/>
        <v>M07H0009</v>
      </c>
      <c r="AD4510" s="1">
        <v>47671.666666655743</v>
      </c>
      <c r="AE4510">
        <v>7</v>
      </c>
      <c r="AF4510">
        <v>7</v>
      </c>
      <c r="AG4510">
        <v>17</v>
      </c>
      <c r="AH4510">
        <v>4505</v>
      </c>
      <c r="AI4510">
        <v>1</v>
      </c>
      <c r="AJ4510">
        <v>1</v>
      </c>
      <c r="AK4510" s="2">
        <v>27512.900062454217</v>
      </c>
    </row>
    <row r="4511" spans="9:37" x14ac:dyDescent="0.25">
      <c r="I4511" t="str">
        <f t="shared" si="210"/>
        <v>M07H0069</v>
      </c>
      <c r="J4511" s="1">
        <v>42923.708333322407</v>
      </c>
      <c r="K4511">
        <v>7</v>
      </c>
      <c r="L4511">
        <v>7</v>
      </c>
      <c r="M4511">
        <v>18</v>
      </c>
      <c r="N4511">
        <v>4506</v>
      </c>
      <c r="O4511">
        <v>1</v>
      </c>
      <c r="P4511">
        <v>6</v>
      </c>
      <c r="Q4511" s="2">
        <v>29929.472522070024</v>
      </c>
      <c r="R4511" s="2"/>
      <c r="S4511" t="str">
        <f t="shared" si="211"/>
        <v>M07H0045</v>
      </c>
      <c r="T4511" s="1">
        <v>44384.708333322407</v>
      </c>
      <c r="U4511">
        <v>7</v>
      </c>
      <c r="V4511">
        <v>7</v>
      </c>
      <c r="W4511">
        <v>18</v>
      </c>
      <c r="X4511">
        <v>4506</v>
      </c>
      <c r="Y4511">
        <v>1</v>
      </c>
      <c r="Z4511">
        <v>4</v>
      </c>
      <c r="AA4511" s="2">
        <v>28959.466376046061</v>
      </c>
      <c r="AC4511" t="str">
        <f t="shared" si="212"/>
        <v>M07H0009</v>
      </c>
      <c r="AD4511" s="1">
        <v>47671.708333322407</v>
      </c>
      <c r="AE4511">
        <v>7</v>
      </c>
      <c r="AF4511">
        <v>7</v>
      </c>
      <c r="AG4511">
        <v>18</v>
      </c>
      <c r="AH4511">
        <v>4506</v>
      </c>
      <c r="AI4511">
        <v>1</v>
      </c>
      <c r="AJ4511">
        <v>1</v>
      </c>
      <c r="AK4511" s="2">
        <v>30351.601799915959</v>
      </c>
    </row>
    <row r="4512" spans="9:37" x14ac:dyDescent="0.25">
      <c r="I4512" t="str">
        <f t="shared" si="210"/>
        <v>M07H0070</v>
      </c>
      <c r="J4512" s="1">
        <v>42923.749999989072</v>
      </c>
      <c r="K4512">
        <v>7</v>
      </c>
      <c r="L4512">
        <v>7</v>
      </c>
      <c r="M4512">
        <v>19</v>
      </c>
      <c r="N4512">
        <v>4507</v>
      </c>
      <c r="O4512">
        <v>1</v>
      </c>
      <c r="P4512">
        <v>6</v>
      </c>
      <c r="Q4512" s="2">
        <v>31926.770912611966</v>
      </c>
      <c r="R4512" s="2"/>
      <c r="S4512" t="str">
        <f t="shared" si="211"/>
        <v>M07H0046</v>
      </c>
      <c r="T4512" s="1">
        <v>44384.749999989072</v>
      </c>
      <c r="U4512">
        <v>7</v>
      </c>
      <c r="V4512">
        <v>7</v>
      </c>
      <c r="W4512">
        <v>19</v>
      </c>
      <c r="X4512">
        <v>4507</v>
      </c>
      <c r="Y4512">
        <v>1</v>
      </c>
      <c r="Z4512">
        <v>4</v>
      </c>
      <c r="AA4512" s="2">
        <v>30807.957853264219</v>
      </c>
      <c r="AC4512" t="str">
        <f t="shared" si="212"/>
        <v>M07H0010</v>
      </c>
      <c r="AD4512" s="1">
        <v>47671.749999989072</v>
      </c>
      <c r="AE4512">
        <v>7</v>
      </c>
      <c r="AF4512">
        <v>7</v>
      </c>
      <c r="AG4512">
        <v>19</v>
      </c>
      <c r="AH4512">
        <v>4507</v>
      </c>
      <c r="AI4512">
        <v>1</v>
      </c>
      <c r="AJ4512">
        <v>1</v>
      </c>
      <c r="AK4512" s="2">
        <v>33265.530652249967</v>
      </c>
    </row>
    <row r="4513" spans="9:37" x14ac:dyDescent="0.25">
      <c r="I4513" t="str">
        <f t="shared" si="210"/>
        <v>M07H0070</v>
      </c>
      <c r="J4513" s="1">
        <v>42923.791666655736</v>
      </c>
      <c r="K4513">
        <v>7</v>
      </c>
      <c r="L4513">
        <v>7</v>
      </c>
      <c r="M4513">
        <v>20</v>
      </c>
      <c r="N4513">
        <v>4508</v>
      </c>
      <c r="O4513">
        <v>1</v>
      </c>
      <c r="P4513">
        <v>6</v>
      </c>
      <c r="Q4513" s="2">
        <v>32241.556636590278</v>
      </c>
      <c r="R4513" s="2"/>
      <c r="S4513" t="str">
        <f t="shared" si="211"/>
        <v>M07H0046</v>
      </c>
      <c r="T4513" s="1">
        <v>44384.791666655736</v>
      </c>
      <c r="U4513">
        <v>7</v>
      </c>
      <c r="V4513">
        <v>7</v>
      </c>
      <c r="W4513">
        <v>20</v>
      </c>
      <c r="X4513">
        <v>4508</v>
      </c>
      <c r="Y4513">
        <v>1</v>
      </c>
      <c r="Z4513">
        <v>4</v>
      </c>
      <c r="AA4513" s="2">
        <v>31355.653918410579</v>
      </c>
      <c r="AC4513" t="str">
        <f t="shared" si="212"/>
        <v>M07H0010</v>
      </c>
      <c r="AD4513" s="1">
        <v>47671.791666655736</v>
      </c>
      <c r="AE4513">
        <v>7</v>
      </c>
      <c r="AF4513">
        <v>7</v>
      </c>
      <c r="AG4513">
        <v>20</v>
      </c>
      <c r="AH4513">
        <v>4508</v>
      </c>
      <c r="AI4513">
        <v>1</v>
      </c>
      <c r="AJ4513">
        <v>1</v>
      </c>
      <c r="AK4513" s="2">
        <v>33070.42618343202</v>
      </c>
    </row>
    <row r="4514" spans="9:37" x14ac:dyDescent="0.25">
      <c r="I4514" t="str">
        <f t="shared" si="210"/>
        <v>M07H0071</v>
      </c>
      <c r="J4514" s="1">
        <v>42923.8333333224</v>
      </c>
      <c r="K4514">
        <v>7</v>
      </c>
      <c r="L4514">
        <v>7</v>
      </c>
      <c r="M4514">
        <v>21</v>
      </c>
      <c r="N4514">
        <v>4509</v>
      </c>
      <c r="O4514">
        <v>1</v>
      </c>
      <c r="P4514">
        <v>6</v>
      </c>
      <c r="Q4514" s="2">
        <v>30736.157430019091</v>
      </c>
      <c r="R4514" s="2"/>
      <c r="S4514" t="str">
        <f t="shared" si="211"/>
        <v>M07H0047</v>
      </c>
      <c r="T4514" s="1">
        <v>44384.8333333224</v>
      </c>
      <c r="U4514">
        <v>7</v>
      </c>
      <c r="V4514">
        <v>7</v>
      </c>
      <c r="W4514">
        <v>21</v>
      </c>
      <c r="X4514">
        <v>4509</v>
      </c>
      <c r="Y4514">
        <v>1</v>
      </c>
      <c r="Z4514">
        <v>4</v>
      </c>
      <c r="AA4514" s="2">
        <v>29886.365629772838</v>
      </c>
      <c r="AC4514" t="str">
        <f t="shared" si="212"/>
        <v>M07H0011</v>
      </c>
      <c r="AD4514" s="1">
        <v>47671.8333333224</v>
      </c>
      <c r="AE4514">
        <v>7</v>
      </c>
      <c r="AF4514">
        <v>7</v>
      </c>
      <c r="AG4514">
        <v>21</v>
      </c>
      <c r="AH4514">
        <v>4509</v>
      </c>
      <c r="AI4514">
        <v>1</v>
      </c>
      <c r="AJ4514">
        <v>1</v>
      </c>
      <c r="AK4514" s="2">
        <v>31059.653333567338</v>
      </c>
    </row>
    <row r="4515" spans="9:37" x14ac:dyDescent="0.25">
      <c r="I4515" t="str">
        <f t="shared" si="210"/>
        <v>M07H0071</v>
      </c>
      <c r="J4515" s="1">
        <v>42923.874999989064</v>
      </c>
      <c r="K4515">
        <v>7</v>
      </c>
      <c r="L4515">
        <v>7</v>
      </c>
      <c r="M4515">
        <v>22</v>
      </c>
      <c r="N4515">
        <v>4510</v>
      </c>
      <c r="O4515">
        <v>1</v>
      </c>
      <c r="P4515">
        <v>6</v>
      </c>
      <c r="Q4515" s="2">
        <v>28517.435263302279</v>
      </c>
      <c r="R4515" s="2"/>
      <c r="S4515" t="str">
        <f t="shared" si="211"/>
        <v>M07H0047</v>
      </c>
      <c r="T4515" s="1">
        <v>44384.874999989064</v>
      </c>
      <c r="U4515">
        <v>7</v>
      </c>
      <c r="V4515">
        <v>7</v>
      </c>
      <c r="W4515">
        <v>22</v>
      </c>
      <c r="X4515">
        <v>4510</v>
      </c>
      <c r="Y4515">
        <v>1</v>
      </c>
      <c r="Z4515">
        <v>4</v>
      </c>
      <c r="AA4515" s="2">
        <v>27518.908723226123</v>
      </c>
      <c r="AC4515" t="str">
        <f t="shared" si="212"/>
        <v>M07H0011</v>
      </c>
      <c r="AD4515" s="1">
        <v>47671.874999989064</v>
      </c>
      <c r="AE4515">
        <v>7</v>
      </c>
      <c r="AF4515">
        <v>7</v>
      </c>
      <c r="AG4515">
        <v>22</v>
      </c>
      <c r="AH4515">
        <v>4510</v>
      </c>
      <c r="AI4515">
        <v>1</v>
      </c>
      <c r="AJ4515">
        <v>1</v>
      </c>
      <c r="AK4515" s="2">
        <v>28771.357896033747</v>
      </c>
    </row>
    <row r="4516" spans="9:37" x14ac:dyDescent="0.25">
      <c r="I4516" t="str">
        <f t="shared" si="210"/>
        <v>M07H0072</v>
      </c>
      <c r="J4516" s="1">
        <v>42923.916666655728</v>
      </c>
      <c r="K4516">
        <v>7</v>
      </c>
      <c r="L4516">
        <v>7</v>
      </c>
      <c r="M4516">
        <v>23</v>
      </c>
      <c r="N4516">
        <v>4511</v>
      </c>
      <c r="O4516">
        <v>1</v>
      </c>
      <c r="P4516">
        <v>6</v>
      </c>
      <c r="Q4516" s="2">
        <v>26185.583368783853</v>
      </c>
      <c r="R4516" s="2"/>
      <c r="S4516" t="str">
        <f t="shared" si="211"/>
        <v>M07H0048</v>
      </c>
      <c r="T4516" s="1">
        <v>44384.916666655728</v>
      </c>
      <c r="U4516">
        <v>7</v>
      </c>
      <c r="V4516">
        <v>7</v>
      </c>
      <c r="W4516">
        <v>23</v>
      </c>
      <c r="X4516">
        <v>4511</v>
      </c>
      <c r="Y4516">
        <v>1</v>
      </c>
      <c r="Z4516">
        <v>4</v>
      </c>
      <c r="AA4516" s="2">
        <v>24906.165514314456</v>
      </c>
      <c r="AC4516" t="str">
        <f t="shared" si="212"/>
        <v>M07H0012</v>
      </c>
      <c r="AD4516" s="1">
        <v>47671.916666655728</v>
      </c>
      <c r="AE4516">
        <v>7</v>
      </c>
      <c r="AF4516">
        <v>7</v>
      </c>
      <c r="AG4516">
        <v>23</v>
      </c>
      <c r="AH4516">
        <v>4511</v>
      </c>
      <c r="AI4516">
        <v>1</v>
      </c>
      <c r="AJ4516">
        <v>1</v>
      </c>
      <c r="AK4516" s="2">
        <v>26300.300761973907</v>
      </c>
    </row>
    <row r="4517" spans="9:37" x14ac:dyDescent="0.25">
      <c r="I4517" t="str">
        <f t="shared" si="210"/>
        <v>M07H0072</v>
      </c>
      <c r="J4517" s="1">
        <v>42923.958333322393</v>
      </c>
      <c r="K4517">
        <v>7</v>
      </c>
      <c r="L4517">
        <v>7</v>
      </c>
      <c r="M4517">
        <v>24</v>
      </c>
      <c r="N4517">
        <v>4512</v>
      </c>
      <c r="O4517">
        <v>1</v>
      </c>
      <c r="P4517">
        <v>6</v>
      </c>
      <c r="Q4517" s="2">
        <v>24186.664061940952</v>
      </c>
      <c r="R4517" s="2"/>
      <c r="S4517" t="str">
        <f t="shared" si="211"/>
        <v>M07H0048</v>
      </c>
      <c r="T4517" s="1">
        <v>44384.958333322393</v>
      </c>
      <c r="U4517">
        <v>7</v>
      </c>
      <c r="V4517">
        <v>7</v>
      </c>
      <c r="W4517">
        <v>24</v>
      </c>
      <c r="X4517">
        <v>4512</v>
      </c>
      <c r="Y4517">
        <v>1</v>
      </c>
      <c r="Z4517">
        <v>4</v>
      </c>
      <c r="AA4517" s="2">
        <v>23071.402828256028</v>
      </c>
      <c r="AC4517" t="str">
        <f t="shared" si="212"/>
        <v>M07H0012</v>
      </c>
      <c r="AD4517" s="1">
        <v>47671.958333322393</v>
      </c>
      <c r="AE4517">
        <v>7</v>
      </c>
      <c r="AF4517">
        <v>7</v>
      </c>
      <c r="AG4517">
        <v>24</v>
      </c>
      <c r="AH4517">
        <v>4512</v>
      </c>
      <c r="AI4517">
        <v>1</v>
      </c>
      <c r="AJ4517">
        <v>1</v>
      </c>
      <c r="AK4517" s="2">
        <v>24709.139192464769</v>
      </c>
    </row>
    <row r="4518" spans="9:37" x14ac:dyDescent="0.25">
      <c r="I4518" t="str">
        <f t="shared" si="210"/>
        <v>M07H0073</v>
      </c>
      <c r="J4518" s="1">
        <v>42923.999999989057</v>
      </c>
      <c r="K4518">
        <v>7</v>
      </c>
      <c r="L4518">
        <v>8</v>
      </c>
      <c r="M4518">
        <v>1</v>
      </c>
      <c r="N4518">
        <v>4513</v>
      </c>
      <c r="O4518">
        <v>1</v>
      </c>
      <c r="P4518">
        <v>7</v>
      </c>
      <c r="Q4518" s="2">
        <v>23414.118604513755</v>
      </c>
      <c r="R4518" s="2"/>
      <c r="S4518" t="str">
        <f t="shared" si="211"/>
        <v>M07H0049</v>
      </c>
      <c r="T4518" s="1">
        <v>44384.999999989057</v>
      </c>
      <c r="U4518">
        <v>7</v>
      </c>
      <c r="V4518">
        <v>8</v>
      </c>
      <c r="W4518">
        <v>1</v>
      </c>
      <c r="X4518">
        <v>4513</v>
      </c>
      <c r="Y4518">
        <v>1</v>
      </c>
      <c r="Z4518">
        <v>5</v>
      </c>
      <c r="AA4518" s="2">
        <v>22031.921492723064</v>
      </c>
      <c r="AC4518" t="str">
        <f t="shared" si="212"/>
        <v>M07H0013</v>
      </c>
      <c r="AD4518" s="1">
        <v>47671.999999989057</v>
      </c>
      <c r="AE4518">
        <v>7</v>
      </c>
      <c r="AF4518">
        <v>8</v>
      </c>
      <c r="AG4518">
        <v>1</v>
      </c>
      <c r="AH4518">
        <v>4513</v>
      </c>
      <c r="AI4518">
        <v>1</v>
      </c>
      <c r="AJ4518">
        <v>2</v>
      </c>
      <c r="AK4518" s="2">
        <v>23929.634670720898</v>
      </c>
    </row>
    <row r="4519" spans="9:37" x14ac:dyDescent="0.25">
      <c r="I4519" t="str">
        <f t="shared" si="210"/>
        <v>M07H0073</v>
      </c>
      <c r="J4519" s="1">
        <v>42924.041666655721</v>
      </c>
      <c r="K4519">
        <v>7</v>
      </c>
      <c r="L4519">
        <v>8</v>
      </c>
      <c r="M4519">
        <v>2</v>
      </c>
      <c r="N4519">
        <v>4514</v>
      </c>
      <c r="O4519">
        <v>1</v>
      </c>
      <c r="P4519">
        <v>7</v>
      </c>
      <c r="Q4519" s="2">
        <v>23128.634452722759</v>
      </c>
      <c r="R4519" s="2"/>
      <c r="S4519" t="str">
        <f t="shared" si="211"/>
        <v>M07H0049</v>
      </c>
      <c r="T4519" s="1">
        <v>44385.041666655721</v>
      </c>
      <c r="U4519">
        <v>7</v>
      </c>
      <c r="V4519">
        <v>8</v>
      </c>
      <c r="W4519">
        <v>2</v>
      </c>
      <c r="X4519">
        <v>4514</v>
      </c>
      <c r="Y4519">
        <v>1</v>
      </c>
      <c r="Z4519">
        <v>5</v>
      </c>
      <c r="AA4519" s="2">
        <v>21791.316931129742</v>
      </c>
      <c r="AC4519" t="str">
        <f t="shared" si="212"/>
        <v>M07H0013</v>
      </c>
      <c r="AD4519" s="1">
        <v>47672.041666655721</v>
      </c>
      <c r="AE4519">
        <v>7</v>
      </c>
      <c r="AF4519">
        <v>8</v>
      </c>
      <c r="AG4519">
        <v>2</v>
      </c>
      <c r="AH4519">
        <v>4514</v>
      </c>
      <c r="AI4519">
        <v>1</v>
      </c>
      <c r="AJ4519">
        <v>2</v>
      </c>
      <c r="AK4519" s="2">
        <v>23586.152409136492</v>
      </c>
    </row>
    <row r="4520" spans="9:37" x14ac:dyDescent="0.25">
      <c r="I4520" t="str">
        <f t="shared" si="210"/>
        <v>M07H0074</v>
      </c>
      <c r="J4520" s="1">
        <v>42924.083333322385</v>
      </c>
      <c r="K4520">
        <v>7</v>
      </c>
      <c r="L4520">
        <v>8</v>
      </c>
      <c r="M4520">
        <v>3</v>
      </c>
      <c r="N4520">
        <v>4515</v>
      </c>
      <c r="O4520">
        <v>1</v>
      </c>
      <c r="P4520">
        <v>7</v>
      </c>
      <c r="Q4520" s="2">
        <v>22877.28066259206</v>
      </c>
      <c r="R4520" s="2"/>
      <c r="S4520" t="str">
        <f t="shared" si="211"/>
        <v>M07H0050</v>
      </c>
      <c r="T4520" s="1">
        <v>44385.083333322385</v>
      </c>
      <c r="U4520">
        <v>7</v>
      </c>
      <c r="V4520">
        <v>8</v>
      </c>
      <c r="W4520">
        <v>3</v>
      </c>
      <c r="X4520">
        <v>4515</v>
      </c>
      <c r="Y4520">
        <v>1</v>
      </c>
      <c r="Z4520">
        <v>5</v>
      </c>
      <c r="AA4520" s="2">
        <v>21559.736151844165</v>
      </c>
      <c r="AC4520" t="str">
        <f t="shared" si="212"/>
        <v>M07H0014</v>
      </c>
      <c r="AD4520" s="1">
        <v>47672.083333322385</v>
      </c>
      <c r="AE4520">
        <v>7</v>
      </c>
      <c r="AF4520">
        <v>8</v>
      </c>
      <c r="AG4520">
        <v>3</v>
      </c>
      <c r="AH4520">
        <v>4515</v>
      </c>
      <c r="AI4520">
        <v>1</v>
      </c>
      <c r="AJ4520">
        <v>2</v>
      </c>
      <c r="AK4520" s="2">
        <v>23516.574479779589</v>
      </c>
    </row>
    <row r="4521" spans="9:37" x14ac:dyDescent="0.25">
      <c r="I4521" t="str">
        <f t="shared" si="210"/>
        <v>M07H0074</v>
      </c>
      <c r="J4521" s="1">
        <v>42924.12499998905</v>
      </c>
      <c r="K4521">
        <v>7</v>
      </c>
      <c r="L4521">
        <v>8</v>
      </c>
      <c r="M4521">
        <v>4</v>
      </c>
      <c r="N4521">
        <v>4516</v>
      </c>
      <c r="O4521">
        <v>1</v>
      </c>
      <c r="P4521">
        <v>7</v>
      </c>
      <c r="Q4521" s="2">
        <v>23401.801217548105</v>
      </c>
      <c r="R4521" s="2"/>
      <c r="S4521" t="str">
        <f t="shared" si="211"/>
        <v>M07H0050</v>
      </c>
      <c r="T4521" s="1">
        <v>44385.12499998905</v>
      </c>
      <c r="U4521">
        <v>7</v>
      </c>
      <c r="V4521">
        <v>8</v>
      </c>
      <c r="W4521">
        <v>4</v>
      </c>
      <c r="X4521">
        <v>4516</v>
      </c>
      <c r="Y4521">
        <v>1</v>
      </c>
      <c r="Z4521">
        <v>5</v>
      </c>
      <c r="AA4521" s="2">
        <v>22084.755170383825</v>
      </c>
      <c r="AC4521" t="str">
        <f t="shared" si="212"/>
        <v>M07H0014</v>
      </c>
      <c r="AD4521" s="1">
        <v>47672.12499998905</v>
      </c>
      <c r="AE4521">
        <v>7</v>
      </c>
      <c r="AF4521">
        <v>8</v>
      </c>
      <c r="AG4521">
        <v>4</v>
      </c>
      <c r="AH4521">
        <v>4516</v>
      </c>
      <c r="AI4521">
        <v>1</v>
      </c>
      <c r="AJ4521">
        <v>2</v>
      </c>
      <c r="AK4521" s="2">
        <v>24082.695021957843</v>
      </c>
    </row>
    <row r="4522" spans="9:37" x14ac:dyDescent="0.25">
      <c r="I4522" t="str">
        <f t="shared" si="210"/>
        <v>M07H0075</v>
      </c>
      <c r="J4522" s="1">
        <v>42924.166666655714</v>
      </c>
      <c r="K4522">
        <v>7</v>
      </c>
      <c r="L4522">
        <v>8</v>
      </c>
      <c r="M4522">
        <v>5</v>
      </c>
      <c r="N4522">
        <v>4517</v>
      </c>
      <c r="O4522">
        <v>1</v>
      </c>
      <c r="P4522">
        <v>7</v>
      </c>
      <c r="Q4522" s="2">
        <v>23881.086268239618</v>
      </c>
      <c r="R4522" s="2"/>
      <c r="S4522" t="str">
        <f t="shared" si="211"/>
        <v>M07H0051</v>
      </c>
      <c r="T4522" s="1">
        <v>44385.166666655714</v>
      </c>
      <c r="U4522">
        <v>7</v>
      </c>
      <c r="V4522">
        <v>8</v>
      </c>
      <c r="W4522">
        <v>5</v>
      </c>
      <c r="X4522">
        <v>4517</v>
      </c>
      <c r="Y4522">
        <v>1</v>
      </c>
      <c r="Z4522">
        <v>5</v>
      </c>
      <c r="AA4522" s="2">
        <v>22801.041221326082</v>
      </c>
      <c r="AC4522" t="str">
        <f t="shared" si="212"/>
        <v>M07H0015</v>
      </c>
      <c r="AD4522" s="1">
        <v>47672.166666655714</v>
      </c>
      <c r="AE4522">
        <v>7</v>
      </c>
      <c r="AF4522">
        <v>8</v>
      </c>
      <c r="AG4522">
        <v>5</v>
      </c>
      <c r="AH4522">
        <v>4517</v>
      </c>
      <c r="AI4522">
        <v>1</v>
      </c>
      <c r="AJ4522">
        <v>2</v>
      </c>
      <c r="AK4522" s="2">
        <v>24983.141209293568</v>
      </c>
    </row>
    <row r="4523" spans="9:37" x14ac:dyDescent="0.25">
      <c r="I4523" t="str">
        <f t="shared" si="210"/>
        <v>M07H0075</v>
      </c>
      <c r="J4523" s="1">
        <v>42924.208333322378</v>
      </c>
      <c r="K4523">
        <v>7</v>
      </c>
      <c r="L4523">
        <v>8</v>
      </c>
      <c r="M4523">
        <v>6</v>
      </c>
      <c r="N4523">
        <v>4518</v>
      </c>
      <c r="O4523">
        <v>1</v>
      </c>
      <c r="P4523">
        <v>7</v>
      </c>
      <c r="Q4523" s="2">
        <v>25700.329029086301</v>
      </c>
      <c r="R4523" s="2"/>
      <c r="S4523" t="str">
        <f t="shared" si="211"/>
        <v>M07H0051</v>
      </c>
      <c r="T4523" s="1">
        <v>44385.208333322378</v>
      </c>
      <c r="U4523">
        <v>7</v>
      </c>
      <c r="V4523">
        <v>8</v>
      </c>
      <c r="W4523">
        <v>6</v>
      </c>
      <c r="X4523">
        <v>4518</v>
      </c>
      <c r="Y4523">
        <v>1</v>
      </c>
      <c r="Z4523">
        <v>5</v>
      </c>
      <c r="AA4523" s="2">
        <v>25042.895052574615</v>
      </c>
      <c r="AC4523" t="str">
        <f t="shared" si="212"/>
        <v>M07H0015</v>
      </c>
      <c r="AD4523" s="1">
        <v>47672.208333322378</v>
      </c>
      <c r="AE4523">
        <v>7</v>
      </c>
      <c r="AF4523">
        <v>8</v>
      </c>
      <c r="AG4523">
        <v>6</v>
      </c>
      <c r="AH4523">
        <v>4518</v>
      </c>
      <c r="AI4523">
        <v>1</v>
      </c>
      <c r="AJ4523">
        <v>2</v>
      </c>
      <c r="AK4523" s="2">
        <v>27445.665002534159</v>
      </c>
    </row>
    <row r="4524" spans="9:37" x14ac:dyDescent="0.25">
      <c r="I4524" t="str">
        <f t="shared" si="210"/>
        <v>M07H0076</v>
      </c>
      <c r="J4524" s="1">
        <v>42924.249999989042</v>
      </c>
      <c r="K4524">
        <v>7</v>
      </c>
      <c r="L4524">
        <v>8</v>
      </c>
      <c r="M4524">
        <v>7</v>
      </c>
      <c r="N4524">
        <v>4519</v>
      </c>
      <c r="O4524">
        <v>1</v>
      </c>
      <c r="P4524">
        <v>7</v>
      </c>
      <c r="Q4524" s="2">
        <v>26766.218225482124</v>
      </c>
      <c r="R4524" s="2"/>
      <c r="S4524" t="str">
        <f t="shared" si="211"/>
        <v>M07H0052</v>
      </c>
      <c r="T4524" s="1">
        <v>44385.249999989042</v>
      </c>
      <c r="U4524">
        <v>7</v>
      </c>
      <c r="V4524">
        <v>8</v>
      </c>
      <c r="W4524">
        <v>7</v>
      </c>
      <c r="X4524">
        <v>4519</v>
      </c>
      <c r="Y4524">
        <v>1</v>
      </c>
      <c r="Z4524">
        <v>5</v>
      </c>
      <c r="AA4524" s="2">
        <v>26232.425972530167</v>
      </c>
      <c r="AC4524" t="str">
        <f t="shared" si="212"/>
        <v>M07H0016</v>
      </c>
      <c r="AD4524" s="1">
        <v>47672.249999989042</v>
      </c>
      <c r="AE4524">
        <v>7</v>
      </c>
      <c r="AF4524">
        <v>8</v>
      </c>
      <c r="AG4524">
        <v>7</v>
      </c>
      <c r="AH4524">
        <v>4519</v>
      </c>
      <c r="AI4524">
        <v>1</v>
      </c>
      <c r="AJ4524">
        <v>2</v>
      </c>
      <c r="AK4524" s="2">
        <v>28430.59164934709</v>
      </c>
    </row>
    <row r="4525" spans="9:37" x14ac:dyDescent="0.25">
      <c r="I4525" t="str">
        <f t="shared" si="210"/>
        <v>M07H0076</v>
      </c>
      <c r="J4525" s="1">
        <v>42924.291666655707</v>
      </c>
      <c r="K4525">
        <v>7</v>
      </c>
      <c r="L4525">
        <v>8</v>
      </c>
      <c r="M4525">
        <v>8</v>
      </c>
      <c r="N4525">
        <v>4520</v>
      </c>
      <c r="O4525">
        <v>1</v>
      </c>
      <c r="P4525">
        <v>7</v>
      </c>
      <c r="Q4525" s="2">
        <v>27501.248492795527</v>
      </c>
      <c r="R4525" s="2"/>
      <c r="S4525" t="str">
        <f t="shared" si="211"/>
        <v>M07H0052</v>
      </c>
      <c r="T4525" s="1">
        <v>44385.291666655707</v>
      </c>
      <c r="U4525">
        <v>7</v>
      </c>
      <c r="V4525">
        <v>8</v>
      </c>
      <c r="W4525">
        <v>8</v>
      </c>
      <c r="X4525">
        <v>4520</v>
      </c>
      <c r="Y4525">
        <v>1</v>
      </c>
      <c r="Z4525">
        <v>5</v>
      </c>
      <c r="AA4525" s="2">
        <v>26656.847581852704</v>
      </c>
      <c r="AC4525" t="str">
        <f t="shared" si="212"/>
        <v>M07H0016</v>
      </c>
      <c r="AD4525" s="1">
        <v>47672.291666655707</v>
      </c>
      <c r="AE4525">
        <v>7</v>
      </c>
      <c r="AF4525">
        <v>8</v>
      </c>
      <c r="AG4525">
        <v>8</v>
      </c>
      <c r="AH4525">
        <v>4520</v>
      </c>
      <c r="AI4525">
        <v>1</v>
      </c>
      <c r="AJ4525">
        <v>2</v>
      </c>
      <c r="AK4525" s="2">
        <v>28618.743737408491</v>
      </c>
    </row>
    <row r="4526" spans="9:37" x14ac:dyDescent="0.25">
      <c r="I4526" t="str">
        <f t="shared" si="210"/>
        <v>M07H0077</v>
      </c>
      <c r="J4526" s="1">
        <v>42924.333333322371</v>
      </c>
      <c r="K4526">
        <v>7</v>
      </c>
      <c r="L4526">
        <v>8</v>
      </c>
      <c r="M4526">
        <v>9</v>
      </c>
      <c r="N4526">
        <v>4521</v>
      </c>
      <c r="O4526">
        <v>1</v>
      </c>
      <c r="P4526">
        <v>7</v>
      </c>
      <c r="Q4526" s="2">
        <v>29002.159353515384</v>
      </c>
      <c r="R4526" s="2"/>
      <c r="S4526" t="str">
        <f t="shared" si="211"/>
        <v>M07H0053</v>
      </c>
      <c r="T4526" s="1">
        <v>44385.333333322371</v>
      </c>
      <c r="U4526">
        <v>7</v>
      </c>
      <c r="V4526">
        <v>8</v>
      </c>
      <c r="W4526">
        <v>9</v>
      </c>
      <c r="X4526">
        <v>4521</v>
      </c>
      <c r="Y4526">
        <v>1</v>
      </c>
      <c r="Z4526">
        <v>5</v>
      </c>
      <c r="AA4526" s="2">
        <v>28075.985424907976</v>
      </c>
      <c r="AC4526" t="str">
        <f t="shared" si="212"/>
        <v>M07H0017</v>
      </c>
      <c r="AD4526" s="1">
        <v>47672.333333322371</v>
      </c>
      <c r="AE4526">
        <v>7</v>
      </c>
      <c r="AF4526">
        <v>8</v>
      </c>
      <c r="AG4526">
        <v>9</v>
      </c>
      <c r="AH4526">
        <v>4521</v>
      </c>
      <c r="AI4526">
        <v>1</v>
      </c>
      <c r="AJ4526">
        <v>2</v>
      </c>
      <c r="AK4526" s="2">
        <v>29535.661883898683</v>
      </c>
    </row>
    <row r="4527" spans="9:37" x14ac:dyDescent="0.25">
      <c r="I4527" t="str">
        <f t="shared" si="210"/>
        <v>M07H0077</v>
      </c>
      <c r="J4527" s="1">
        <v>42924.374999989035</v>
      </c>
      <c r="K4527">
        <v>7</v>
      </c>
      <c r="L4527">
        <v>8</v>
      </c>
      <c r="M4527">
        <v>10</v>
      </c>
      <c r="N4527">
        <v>4522</v>
      </c>
      <c r="O4527">
        <v>1</v>
      </c>
      <c r="P4527">
        <v>7</v>
      </c>
      <c r="Q4527" s="2">
        <v>29980.487337790386</v>
      </c>
      <c r="R4527" s="2"/>
      <c r="S4527" t="str">
        <f t="shared" si="211"/>
        <v>M07H0053</v>
      </c>
      <c r="T4527" s="1">
        <v>44385.374999989035</v>
      </c>
      <c r="U4527">
        <v>7</v>
      </c>
      <c r="V4527">
        <v>8</v>
      </c>
      <c r="W4527">
        <v>10</v>
      </c>
      <c r="X4527">
        <v>4522</v>
      </c>
      <c r="Y4527">
        <v>1</v>
      </c>
      <c r="Z4527">
        <v>5</v>
      </c>
      <c r="AA4527" s="2">
        <v>28837.094170190761</v>
      </c>
      <c r="AC4527" t="str">
        <f t="shared" si="212"/>
        <v>M07H0017</v>
      </c>
      <c r="AD4527" s="1">
        <v>47672.374999989035</v>
      </c>
      <c r="AE4527">
        <v>7</v>
      </c>
      <c r="AF4527">
        <v>8</v>
      </c>
      <c r="AG4527">
        <v>10</v>
      </c>
      <c r="AH4527">
        <v>4522</v>
      </c>
      <c r="AI4527">
        <v>1</v>
      </c>
      <c r="AJ4527">
        <v>2</v>
      </c>
      <c r="AK4527" s="2">
        <v>30187.889216137948</v>
      </c>
    </row>
    <row r="4528" spans="9:37" x14ac:dyDescent="0.25">
      <c r="I4528" t="str">
        <f t="shared" si="210"/>
        <v>M07H0078</v>
      </c>
      <c r="J4528" s="1">
        <v>42924.416666655699</v>
      </c>
      <c r="K4528">
        <v>7</v>
      </c>
      <c r="L4528">
        <v>8</v>
      </c>
      <c r="M4528">
        <v>11</v>
      </c>
      <c r="N4528">
        <v>4523</v>
      </c>
      <c r="O4528">
        <v>1</v>
      </c>
      <c r="P4528">
        <v>7</v>
      </c>
      <c r="Q4528" s="2">
        <v>29677.517643046995</v>
      </c>
      <c r="R4528" s="2"/>
      <c r="S4528" t="str">
        <f t="shared" si="211"/>
        <v>M07H0054</v>
      </c>
      <c r="T4528" s="1">
        <v>44385.416666655699</v>
      </c>
      <c r="U4528">
        <v>7</v>
      </c>
      <c r="V4528">
        <v>8</v>
      </c>
      <c r="W4528">
        <v>11</v>
      </c>
      <c r="X4528">
        <v>4523</v>
      </c>
      <c r="Y4528">
        <v>1</v>
      </c>
      <c r="Z4528">
        <v>5</v>
      </c>
      <c r="AA4528" s="2">
        <v>28741.521791168714</v>
      </c>
      <c r="AC4528" t="str">
        <f t="shared" si="212"/>
        <v>M07H0018</v>
      </c>
      <c r="AD4528" s="1">
        <v>47672.416666655699</v>
      </c>
      <c r="AE4528">
        <v>7</v>
      </c>
      <c r="AF4528">
        <v>8</v>
      </c>
      <c r="AG4528">
        <v>11</v>
      </c>
      <c r="AH4528">
        <v>4523</v>
      </c>
      <c r="AI4528">
        <v>1</v>
      </c>
      <c r="AJ4528">
        <v>2</v>
      </c>
      <c r="AK4528" s="2">
        <v>29429.749230280355</v>
      </c>
    </row>
    <row r="4529" spans="9:37" x14ac:dyDescent="0.25">
      <c r="I4529" t="str">
        <f t="shared" si="210"/>
        <v>M07H0078</v>
      </c>
      <c r="J4529" s="1">
        <v>42924.458333322364</v>
      </c>
      <c r="K4529">
        <v>7</v>
      </c>
      <c r="L4529">
        <v>8</v>
      </c>
      <c r="M4529">
        <v>12</v>
      </c>
      <c r="N4529">
        <v>4524</v>
      </c>
      <c r="O4529">
        <v>1</v>
      </c>
      <c r="P4529">
        <v>7</v>
      </c>
      <c r="Q4529" s="2">
        <v>29696.984268196415</v>
      </c>
      <c r="R4529" s="2"/>
      <c r="S4529" t="str">
        <f t="shared" si="211"/>
        <v>M07H0054</v>
      </c>
      <c r="T4529" s="1">
        <v>44385.458333322364</v>
      </c>
      <c r="U4529">
        <v>7</v>
      </c>
      <c r="V4529">
        <v>8</v>
      </c>
      <c r="W4529">
        <v>12</v>
      </c>
      <c r="X4529">
        <v>4524</v>
      </c>
      <c r="Y4529">
        <v>1</v>
      </c>
      <c r="Z4529">
        <v>5</v>
      </c>
      <c r="AA4529" s="2">
        <v>28556.598901052352</v>
      </c>
      <c r="AC4529" t="str">
        <f t="shared" si="212"/>
        <v>M07H0018</v>
      </c>
      <c r="AD4529" s="1">
        <v>47672.458333322364</v>
      </c>
      <c r="AE4529">
        <v>7</v>
      </c>
      <c r="AF4529">
        <v>8</v>
      </c>
      <c r="AG4529">
        <v>12</v>
      </c>
      <c r="AH4529">
        <v>4524</v>
      </c>
      <c r="AI4529">
        <v>1</v>
      </c>
      <c r="AJ4529">
        <v>2</v>
      </c>
      <c r="AK4529" s="2">
        <v>28915.946852807698</v>
      </c>
    </row>
    <row r="4530" spans="9:37" x14ac:dyDescent="0.25">
      <c r="I4530" t="str">
        <f t="shared" si="210"/>
        <v>M07H0079</v>
      </c>
      <c r="J4530" s="1">
        <v>42924.499999989028</v>
      </c>
      <c r="K4530">
        <v>7</v>
      </c>
      <c r="L4530">
        <v>8</v>
      </c>
      <c r="M4530">
        <v>13</v>
      </c>
      <c r="N4530">
        <v>4525</v>
      </c>
      <c r="O4530">
        <v>1</v>
      </c>
      <c r="P4530">
        <v>7</v>
      </c>
      <c r="Q4530" s="2">
        <v>28882.634807633716</v>
      </c>
      <c r="R4530" s="2"/>
      <c r="S4530" t="str">
        <f t="shared" si="211"/>
        <v>M07H0055</v>
      </c>
      <c r="T4530" s="1">
        <v>44385.499999989028</v>
      </c>
      <c r="U4530">
        <v>7</v>
      </c>
      <c r="V4530">
        <v>8</v>
      </c>
      <c r="W4530">
        <v>13</v>
      </c>
      <c r="X4530">
        <v>4525</v>
      </c>
      <c r="Y4530">
        <v>1</v>
      </c>
      <c r="Z4530">
        <v>5</v>
      </c>
      <c r="AA4530" s="2">
        <v>28046.091408776214</v>
      </c>
      <c r="AC4530" t="str">
        <f t="shared" si="212"/>
        <v>M07H0019</v>
      </c>
      <c r="AD4530" s="1">
        <v>47672.499999989028</v>
      </c>
      <c r="AE4530">
        <v>7</v>
      </c>
      <c r="AF4530">
        <v>8</v>
      </c>
      <c r="AG4530">
        <v>13</v>
      </c>
      <c r="AH4530">
        <v>4525</v>
      </c>
      <c r="AI4530">
        <v>1</v>
      </c>
      <c r="AJ4530">
        <v>2</v>
      </c>
      <c r="AK4530" s="2">
        <v>28530.044412993913</v>
      </c>
    </row>
    <row r="4531" spans="9:37" x14ac:dyDescent="0.25">
      <c r="I4531" t="str">
        <f t="shared" si="210"/>
        <v>M07H0079</v>
      </c>
      <c r="J4531" s="1">
        <v>42924.541666655692</v>
      </c>
      <c r="K4531">
        <v>7</v>
      </c>
      <c r="L4531">
        <v>8</v>
      </c>
      <c r="M4531">
        <v>14</v>
      </c>
      <c r="N4531">
        <v>4526</v>
      </c>
      <c r="O4531">
        <v>1</v>
      </c>
      <c r="P4531">
        <v>7</v>
      </c>
      <c r="Q4531" s="2">
        <v>28569.431501489264</v>
      </c>
      <c r="R4531" s="2"/>
      <c r="S4531" t="str">
        <f t="shared" si="211"/>
        <v>M07H0055</v>
      </c>
      <c r="T4531" s="1">
        <v>44385.541666655692</v>
      </c>
      <c r="U4531">
        <v>7</v>
      </c>
      <c r="V4531">
        <v>8</v>
      </c>
      <c r="W4531">
        <v>14</v>
      </c>
      <c r="X4531">
        <v>4526</v>
      </c>
      <c r="Y4531">
        <v>1</v>
      </c>
      <c r="Z4531">
        <v>5</v>
      </c>
      <c r="AA4531" s="2">
        <v>27724.796156463031</v>
      </c>
      <c r="AC4531" t="str">
        <f t="shared" si="212"/>
        <v>M07H0019</v>
      </c>
      <c r="AD4531" s="1">
        <v>47672.541666655692</v>
      </c>
      <c r="AE4531">
        <v>7</v>
      </c>
      <c r="AF4531">
        <v>8</v>
      </c>
      <c r="AG4531">
        <v>14</v>
      </c>
      <c r="AH4531">
        <v>4526</v>
      </c>
      <c r="AI4531">
        <v>1</v>
      </c>
      <c r="AJ4531">
        <v>2</v>
      </c>
      <c r="AK4531" s="2">
        <v>28346.445594332934</v>
      </c>
    </row>
    <row r="4532" spans="9:37" x14ac:dyDescent="0.25">
      <c r="I4532" t="str">
        <f t="shared" si="210"/>
        <v>M07H0080</v>
      </c>
      <c r="J4532" s="1">
        <v>42924.583333322356</v>
      </c>
      <c r="K4532">
        <v>7</v>
      </c>
      <c r="L4532">
        <v>8</v>
      </c>
      <c r="M4532">
        <v>15</v>
      </c>
      <c r="N4532">
        <v>4527</v>
      </c>
      <c r="O4532">
        <v>1</v>
      </c>
      <c r="P4532">
        <v>7</v>
      </c>
      <c r="Q4532" s="2">
        <v>28033.935608729367</v>
      </c>
      <c r="R4532" s="2"/>
      <c r="S4532" t="str">
        <f t="shared" si="211"/>
        <v>M07H0056</v>
      </c>
      <c r="T4532" s="1">
        <v>44385.583333322356</v>
      </c>
      <c r="U4532">
        <v>7</v>
      </c>
      <c r="V4532">
        <v>8</v>
      </c>
      <c r="W4532">
        <v>15</v>
      </c>
      <c r="X4532">
        <v>4527</v>
      </c>
      <c r="Y4532">
        <v>1</v>
      </c>
      <c r="Z4532">
        <v>5</v>
      </c>
      <c r="AA4532" s="2">
        <v>27888.679489296981</v>
      </c>
      <c r="AC4532" t="str">
        <f t="shared" si="212"/>
        <v>M07H0020</v>
      </c>
      <c r="AD4532" s="1">
        <v>47672.583333322356</v>
      </c>
      <c r="AE4532">
        <v>7</v>
      </c>
      <c r="AF4532">
        <v>8</v>
      </c>
      <c r="AG4532">
        <v>15</v>
      </c>
      <c r="AH4532">
        <v>4527</v>
      </c>
      <c r="AI4532">
        <v>1</v>
      </c>
      <c r="AJ4532">
        <v>2</v>
      </c>
      <c r="AK4532" s="2">
        <v>29350.444791961414</v>
      </c>
    </row>
    <row r="4533" spans="9:37" x14ac:dyDescent="0.25">
      <c r="I4533" t="str">
        <f t="shared" si="210"/>
        <v>M07H0080</v>
      </c>
      <c r="J4533" s="1">
        <v>42924.624999989021</v>
      </c>
      <c r="K4533">
        <v>7</v>
      </c>
      <c r="L4533">
        <v>8</v>
      </c>
      <c r="M4533">
        <v>16</v>
      </c>
      <c r="N4533">
        <v>4528</v>
      </c>
      <c r="O4533">
        <v>1</v>
      </c>
      <c r="P4533">
        <v>7</v>
      </c>
      <c r="Q4533" s="2">
        <v>27766.869673313409</v>
      </c>
      <c r="R4533" s="2"/>
      <c r="S4533" t="str">
        <f t="shared" si="211"/>
        <v>M07H0056</v>
      </c>
      <c r="T4533" s="1">
        <v>44385.624999989021</v>
      </c>
      <c r="U4533">
        <v>7</v>
      </c>
      <c r="V4533">
        <v>8</v>
      </c>
      <c r="W4533">
        <v>16</v>
      </c>
      <c r="X4533">
        <v>4528</v>
      </c>
      <c r="Y4533">
        <v>1</v>
      </c>
      <c r="Z4533">
        <v>5</v>
      </c>
      <c r="AA4533" s="2">
        <v>28049.849244953028</v>
      </c>
      <c r="AC4533" t="str">
        <f t="shared" si="212"/>
        <v>M07H0020</v>
      </c>
      <c r="AD4533" s="1">
        <v>47672.624999989021</v>
      </c>
      <c r="AE4533">
        <v>7</v>
      </c>
      <c r="AF4533">
        <v>8</v>
      </c>
      <c r="AG4533">
        <v>16</v>
      </c>
      <c r="AH4533">
        <v>4528</v>
      </c>
      <c r="AI4533">
        <v>1</v>
      </c>
      <c r="AJ4533">
        <v>2</v>
      </c>
      <c r="AK4533" s="2">
        <v>30060.261479957484</v>
      </c>
    </row>
    <row r="4534" spans="9:37" x14ac:dyDescent="0.25">
      <c r="I4534" t="str">
        <f t="shared" si="210"/>
        <v>M07H0081</v>
      </c>
      <c r="J4534" s="1">
        <v>42924.666666655685</v>
      </c>
      <c r="K4534">
        <v>7</v>
      </c>
      <c r="L4534">
        <v>8</v>
      </c>
      <c r="M4534">
        <v>17</v>
      </c>
      <c r="N4534">
        <v>4529</v>
      </c>
      <c r="O4534">
        <v>1</v>
      </c>
      <c r="P4534">
        <v>7</v>
      </c>
      <c r="Q4534" s="2">
        <v>28339.402897409735</v>
      </c>
      <c r="R4534" s="2"/>
      <c r="S4534" t="str">
        <f t="shared" si="211"/>
        <v>M07H0057</v>
      </c>
      <c r="T4534" s="1">
        <v>44385.666666655685</v>
      </c>
      <c r="U4534">
        <v>7</v>
      </c>
      <c r="V4534">
        <v>8</v>
      </c>
      <c r="W4534">
        <v>17</v>
      </c>
      <c r="X4534">
        <v>4529</v>
      </c>
      <c r="Y4534">
        <v>1</v>
      </c>
      <c r="Z4534">
        <v>5</v>
      </c>
      <c r="AA4534" s="2">
        <v>28627.500878943854</v>
      </c>
      <c r="AC4534" t="str">
        <f t="shared" si="212"/>
        <v>M07H0021</v>
      </c>
      <c r="AD4534" s="1">
        <v>47672.666666655685</v>
      </c>
      <c r="AE4534">
        <v>7</v>
      </c>
      <c r="AF4534">
        <v>8</v>
      </c>
      <c r="AG4534">
        <v>17</v>
      </c>
      <c r="AH4534">
        <v>4529</v>
      </c>
      <c r="AI4534">
        <v>1</v>
      </c>
      <c r="AJ4534">
        <v>2</v>
      </c>
      <c r="AK4534" s="2">
        <v>31396.726320681184</v>
      </c>
    </row>
    <row r="4535" spans="9:37" x14ac:dyDescent="0.25">
      <c r="I4535" t="str">
        <f t="shared" si="210"/>
        <v>M07H0081</v>
      </c>
      <c r="J4535" s="1">
        <v>42924.708333322349</v>
      </c>
      <c r="K4535">
        <v>7</v>
      </c>
      <c r="L4535">
        <v>8</v>
      </c>
      <c r="M4535">
        <v>18</v>
      </c>
      <c r="N4535">
        <v>4530</v>
      </c>
      <c r="O4535">
        <v>1</v>
      </c>
      <c r="P4535">
        <v>7</v>
      </c>
      <c r="Q4535" s="2">
        <v>29931.053823098755</v>
      </c>
      <c r="R4535" s="2"/>
      <c r="S4535" t="str">
        <f t="shared" si="211"/>
        <v>M07H0057</v>
      </c>
      <c r="T4535" s="1">
        <v>44385.708333322349</v>
      </c>
      <c r="U4535">
        <v>7</v>
      </c>
      <c r="V4535">
        <v>8</v>
      </c>
      <c r="W4535">
        <v>18</v>
      </c>
      <c r="X4535">
        <v>4530</v>
      </c>
      <c r="Y4535">
        <v>1</v>
      </c>
      <c r="Z4535">
        <v>5</v>
      </c>
      <c r="AA4535" s="2">
        <v>29062.264630653364</v>
      </c>
      <c r="AC4535" t="str">
        <f t="shared" si="212"/>
        <v>M07H0021</v>
      </c>
      <c r="AD4535" s="1">
        <v>47672.708333322349</v>
      </c>
      <c r="AE4535">
        <v>7</v>
      </c>
      <c r="AF4535">
        <v>8</v>
      </c>
      <c r="AG4535">
        <v>18</v>
      </c>
      <c r="AH4535">
        <v>4530</v>
      </c>
      <c r="AI4535">
        <v>1</v>
      </c>
      <c r="AJ4535">
        <v>2</v>
      </c>
      <c r="AK4535" s="2">
        <v>32336.489610737459</v>
      </c>
    </row>
    <row r="4536" spans="9:37" x14ac:dyDescent="0.25">
      <c r="I4536" t="str">
        <f t="shared" si="210"/>
        <v>M07H0082</v>
      </c>
      <c r="J4536" s="1">
        <v>42924.749999989013</v>
      </c>
      <c r="K4536">
        <v>7</v>
      </c>
      <c r="L4536">
        <v>8</v>
      </c>
      <c r="M4536">
        <v>19</v>
      </c>
      <c r="N4536">
        <v>4531</v>
      </c>
      <c r="O4536">
        <v>1</v>
      </c>
      <c r="P4536">
        <v>7</v>
      </c>
      <c r="Q4536" s="2">
        <v>32313.476855948109</v>
      </c>
      <c r="R4536" s="2"/>
      <c r="S4536" t="str">
        <f t="shared" si="211"/>
        <v>M07H0058</v>
      </c>
      <c r="T4536" s="1">
        <v>44385.749999989013</v>
      </c>
      <c r="U4536">
        <v>7</v>
      </c>
      <c r="V4536">
        <v>8</v>
      </c>
      <c r="W4536">
        <v>19</v>
      </c>
      <c r="X4536">
        <v>4531</v>
      </c>
      <c r="Y4536">
        <v>1</v>
      </c>
      <c r="Z4536">
        <v>5</v>
      </c>
      <c r="AA4536" s="2">
        <v>30880.892536760708</v>
      </c>
      <c r="AC4536" t="str">
        <f t="shared" si="212"/>
        <v>M07H0022</v>
      </c>
      <c r="AD4536" s="1">
        <v>47672.749999989013</v>
      </c>
      <c r="AE4536">
        <v>7</v>
      </c>
      <c r="AF4536">
        <v>8</v>
      </c>
      <c r="AG4536">
        <v>19</v>
      </c>
      <c r="AH4536">
        <v>4531</v>
      </c>
      <c r="AI4536">
        <v>1</v>
      </c>
      <c r="AJ4536">
        <v>2</v>
      </c>
      <c r="AK4536" s="2">
        <v>34618.35563462018</v>
      </c>
    </row>
    <row r="4537" spans="9:37" x14ac:dyDescent="0.25">
      <c r="I4537" t="str">
        <f t="shared" si="210"/>
        <v>M07H0082</v>
      </c>
      <c r="J4537" s="1">
        <v>42924.791666655678</v>
      </c>
      <c r="K4537">
        <v>7</v>
      </c>
      <c r="L4537">
        <v>8</v>
      </c>
      <c r="M4537">
        <v>20</v>
      </c>
      <c r="N4537">
        <v>4532</v>
      </c>
      <c r="O4537">
        <v>1</v>
      </c>
      <c r="P4537">
        <v>7</v>
      </c>
      <c r="Q4537" s="2">
        <v>31772.627192415101</v>
      </c>
      <c r="R4537" s="2"/>
      <c r="S4537" t="str">
        <f t="shared" si="211"/>
        <v>M07H0058</v>
      </c>
      <c r="T4537" s="1">
        <v>44385.791666655678</v>
      </c>
      <c r="U4537">
        <v>7</v>
      </c>
      <c r="V4537">
        <v>8</v>
      </c>
      <c r="W4537">
        <v>20</v>
      </c>
      <c r="X4537">
        <v>4532</v>
      </c>
      <c r="Y4537">
        <v>1</v>
      </c>
      <c r="Z4537">
        <v>5</v>
      </c>
      <c r="AA4537" s="2">
        <v>31346.585524256261</v>
      </c>
      <c r="AC4537" t="str">
        <f t="shared" si="212"/>
        <v>M07H0022</v>
      </c>
      <c r="AD4537" s="1">
        <v>47672.791666655678</v>
      </c>
      <c r="AE4537">
        <v>7</v>
      </c>
      <c r="AF4537">
        <v>8</v>
      </c>
      <c r="AG4537">
        <v>20</v>
      </c>
      <c r="AH4537">
        <v>4532</v>
      </c>
      <c r="AI4537">
        <v>1</v>
      </c>
      <c r="AJ4537">
        <v>2</v>
      </c>
      <c r="AK4537" s="2">
        <v>35124.402165405227</v>
      </c>
    </row>
    <row r="4538" spans="9:37" x14ac:dyDescent="0.25">
      <c r="I4538" t="str">
        <f t="shared" si="210"/>
        <v>M07H0083</v>
      </c>
      <c r="J4538" s="1">
        <v>42924.833333322342</v>
      </c>
      <c r="K4538">
        <v>7</v>
      </c>
      <c r="L4538">
        <v>8</v>
      </c>
      <c r="M4538">
        <v>21</v>
      </c>
      <c r="N4538">
        <v>4533</v>
      </c>
      <c r="O4538">
        <v>1</v>
      </c>
      <c r="P4538">
        <v>7</v>
      </c>
      <c r="Q4538" s="2">
        <v>29603.880063852892</v>
      </c>
      <c r="R4538" s="2"/>
      <c r="S4538" t="str">
        <f t="shared" si="211"/>
        <v>M07H0059</v>
      </c>
      <c r="T4538" s="1">
        <v>44385.833333322342</v>
      </c>
      <c r="U4538">
        <v>7</v>
      </c>
      <c r="V4538">
        <v>8</v>
      </c>
      <c r="W4538">
        <v>21</v>
      </c>
      <c r="X4538">
        <v>4533</v>
      </c>
      <c r="Y4538">
        <v>1</v>
      </c>
      <c r="Z4538">
        <v>5</v>
      </c>
      <c r="AA4538" s="2">
        <v>29718.131488679144</v>
      </c>
      <c r="AC4538" t="str">
        <f t="shared" si="212"/>
        <v>M07H0023</v>
      </c>
      <c r="AD4538" s="1">
        <v>47672.833333322342</v>
      </c>
      <c r="AE4538">
        <v>7</v>
      </c>
      <c r="AF4538">
        <v>8</v>
      </c>
      <c r="AG4538">
        <v>21</v>
      </c>
      <c r="AH4538">
        <v>4533</v>
      </c>
      <c r="AI4538">
        <v>1</v>
      </c>
      <c r="AJ4538">
        <v>2</v>
      </c>
      <c r="AK4538" s="2">
        <v>33300.273230266685</v>
      </c>
    </row>
    <row r="4539" spans="9:37" x14ac:dyDescent="0.25">
      <c r="I4539" t="str">
        <f t="shared" si="210"/>
        <v>M07H0083</v>
      </c>
      <c r="J4539" s="1">
        <v>42924.874999989006</v>
      </c>
      <c r="K4539">
        <v>7</v>
      </c>
      <c r="L4539">
        <v>8</v>
      </c>
      <c r="M4539">
        <v>22</v>
      </c>
      <c r="N4539">
        <v>4534</v>
      </c>
      <c r="O4539">
        <v>1</v>
      </c>
      <c r="P4539">
        <v>7</v>
      </c>
      <c r="Q4539" s="2">
        <v>27056.063158649769</v>
      </c>
      <c r="R4539" s="2"/>
      <c r="S4539" t="str">
        <f t="shared" si="211"/>
        <v>M07H0059</v>
      </c>
      <c r="T4539" s="1">
        <v>44385.874999989006</v>
      </c>
      <c r="U4539">
        <v>7</v>
      </c>
      <c r="V4539">
        <v>8</v>
      </c>
      <c r="W4539">
        <v>22</v>
      </c>
      <c r="X4539">
        <v>4534</v>
      </c>
      <c r="Y4539">
        <v>1</v>
      </c>
      <c r="Z4539">
        <v>5</v>
      </c>
      <c r="AA4539" s="2">
        <v>27627.867977975446</v>
      </c>
      <c r="AC4539" t="str">
        <f t="shared" si="212"/>
        <v>M07H0023</v>
      </c>
      <c r="AD4539" s="1">
        <v>47672.874999989006</v>
      </c>
      <c r="AE4539">
        <v>7</v>
      </c>
      <c r="AF4539">
        <v>8</v>
      </c>
      <c r="AG4539">
        <v>22</v>
      </c>
      <c r="AH4539">
        <v>4534</v>
      </c>
      <c r="AI4539">
        <v>1</v>
      </c>
      <c r="AJ4539">
        <v>2</v>
      </c>
      <c r="AK4539" s="2">
        <v>30737.884444575146</v>
      </c>
    </row>
    <row r="4540" spans="9:37" x14ac:dyDescent="0.25">
      <c r="I4540" t="str">
        <f t="shared" si="210"/>
        <v>M07H0084</v>
      </c>
      <c r="J4540" s="1">
        <v>42924.91666665567</v>
      </c>
      <c r="K4540">
        <v>7</v>
      </c>
      <c r="L4540">
        <v>8</v>
      </c>
      <c r="M4540">
        <v>23</v>
      </c>
      <c r="N4540">
        <v>4535</v>
      </c>
      <c r="O4540">
        <v>1</v>
      </c>
      <c r="P4540">
        <v>7</v>
      </c>
      <c r="Q4540" s="2">
        <v>24676.074067550209</v>
      </c>
      <c r="R4540" s="2"/>
      <c r="S4540" t="str">
        <f t="shared" si="211"/>
        <v>M07H0060</v>
      </c>
      <c r="T4540" s="1">
        <v>44385.91666665567</v>
      </c>
      <c r="U4540">
        <v>7</v>
      </c>
      <c r="V4540">
        <v>8</v>
      </c>
      <c r="W4540">
        <v>23</v>
      </c>
      <c r="X4540">
        <v>4535</v>
      </c>
      <c r="Y4540">
        <v>1</v>
      </c>
      <c r="Z4540">
        <v>5</v>
      </c>
      <c r="AA4540" s="2">
        <v>25208.457115000918</v>
      </c>
      <c r="AC4540" t="str">
        <f t="shared" si="212"/>
        <v>M07H0024</v>
      </c>
      <c r="AD4540" s="1">
        <v>47672.91666665567</v>
      </c>
      <c r="AE4540">
        <v>7</v>
      </c>
      <c r="AF4540">
        <v>8</v>
      </c>
      <c r="AG4540">
        <v>23</v>
      </c>
      <c r="AH4540">
        <v>4535</v>
      </c>
      <c r="AI4540">
        <v>1</v>
      </c>
      <c r="AJ4540">
        <v>2</v>
      </c>
      <c r="AK4540" s="2">
        <v>28001.804328876835</v>
      </c>
    </row>
    <row r="4541" spans="9:37" x14ac:dyDescent="0.25">
      <c r="I4541" t="str">
        <f t="shared" si="210"/>
        <v>M07H0084</v>
      </c>
      <c r="J4541" s="1">
        <v>42924.958333322335</v>
      </c>
      <c r="K4541">
        <v>7</v>
      </c>
      <c r="L4541">
        <v>8</v>
      </c>
      <c r="M4541">
        <v>24</v>
      </c>
      <c r="N4541">
        <v>4536</v>
      </c>
      <c r="O4541">
        <v>1</v>
      </c>
      <c r="P4541">
        <v>7</v>
      </c>
      <c r="Q4541" s="2">
        <v>22799.370139675146</v>
      </c>
      <c r="R4541" s="2"/>
      <c r="S4541" t="str">
        <f t="shared" si="211"/>
        <v>M07H0060</v>
      </c>
      <c r="T4541" s="1">
        <v>44385.958333322335</v>
      </c>
      <c r="U4541">
        <v>7</v>
      </c>
      <c r="V4541">
        <v>8</v>
      </c>
      <c r="W4541">
        <v>24</v>
      </c>
      <c r="X4541">
        <v>4536</v>
      </c>
      <c r="Y4541">
        <v>1</v>
      </c>
      <c r="Z4541">
        <v>5</v>
      </c>
      <c r="AA4541" s="2">
        <v>23233.734528095047</v>
      </c>
      <c r="AC4541" t="str">
        <f t="shared" si="212"/>
        <v>M07H0024</v>
      </c>
      <c r="AD4541" s="1">
        <v>47672.958333322335</v>
      </c>
      <c r="AE4541">
        <v>7</v>
      </c>
      <c r="AF4541">
        <v>8</v>
      </c>
      <c r="AG4541">
        <v>24</v>
      </c>
      <c r="AH4541">
        <v>4536</v>
      </c>
      <c r="AI4541">
        <v>1</v>
      </c>
      <c r="AJ4541">
        <v>2</v>
      </c>
      <c r="AK4541" s="2">
        <v>25844.939863042586</v>
      </c>
    </row>
    <row r="4542" spans="9:37" x14ac:dyDescent="0.25">
      <c r="I4542" t="str">
        <f t="shared" si="210"/>
        <v>M07H0001</v>
      </c>
      <c r="J4542" s="1">
        <v>42924.999999988999</v>
      </c>
      <c r="K4542">
        <v>7</v>
      </c>
      <c r="L4542">
        <v>9</v>
      </c>
      <c r="M4542">
        <v>1</v>
      </c>
      <c r="N4542">
        <v>4537</v>
      </c>
      <c r="O4542">
        <v>1</v>
      </c>
      <c r="P4542">
        <v>1</v>
      </c>
      <c r="Q4542" s="2">
        <v>22003.378584593913</v>
      </c>
      <c r="R4542" s="2"/>
      <c r="S4542" t="str">
        <f t="shared" si="211"/>
        <v>M07H0061</v>
      </c>
      <c r="T4542" s="1">
        <v>44385.999999988999</v>
      </c>
      <c r="U4542">
        <v>7</v>
      </c>
      <c r="V4542">
        <v>9</v>
      </c>
      <c r="W4542">
        <v>1</v>
      </c>
      <c r="X4542">
        <v>4537</v>
      </c>
      <c r="Y4542">
        <v>1</v>
      </c>
      <c r="Z4542">
        <v>6</v>
      </c>
      <c r="AA4542" s="2">
        <v>22414.597651169657</v>
      </c>
      <c r="AC4542" t="str">
        <f t="shared" si="212"/>
        <v>M07H0025</v>
      </c>
      <c r="AD4542" s="1">
        <v>47672.999999988999</v>
      </c>
      <c r="AE4542">
        <v>7</v>
      </c>
      <c r="AF4542">
        <v>9</v>
      </c>
      <c r="AG4542">
        <v>1</v>
      </c>
      <c r="AH4542">
        <v>4537</v>
      </c>
      <c r="AI4542">
        <v>1</v>
      </c>
      <c r="AJ4542">
        <v>3</v>
      </c>
      <c r="AK4542" s="2">
        <v>24903.013871185656</v>
      </c>
    </row>
    <row r="4543" spans="9:37" x14ac:dyDescent="0.25">
      <c r="I4543" t="str">
        <f t="shared" si="210"/>
        <v>M07H0001</v>
      </c>
      <c r="J4543" s="1">
        <v>42925.041666655663</v>
      </c>
      <c r="K4543">
        <v>7</v>
      </c>
      <c r="L4543">
        <v>9</v>
      </c>
      <c r="M4543">
        <v>2</v>
      </c>
      <c r="N4543">
        <v>4538</v>
      </c>
      <c r="O4543">
        <v>1</v>
      </c>
      <c r="P4543">
        <v>1</v>
      </c>
      <c r="Q4543" s="2">
        <v>21550.242930708959</v>
      </c>
      <c r="R4543" s="2"/>
      <c r="S4543" t="str">
        <f t="shared" si="211"/>
        <v>M07H0061</v>
      </c>
      <c r="T4543" s="1">
        <v>44386.041666655663</v>
      </c>
      <c r="U4543">
        <v>7</v>
      </c>
      <c r="V4543">
        <v>9</v>
      </c>
      <c r="W4543">
        <v>2</v>
      </c>
      <c r="X4543">
        <v>4538</v>
      </c>
      <c r="Y4543">
        <v>1</v>
      </c>
      <c r="Z4543">
        <v>6</v>
      </c>
      <c r="AA4543" s="2">
        <v>22241.70750592729</v>
      </c>
      <c r="AC4543" t="str">
        <f t="shared" si="212"/>
        <v>M07H0025</v>
      </c>
      <c r="AD4543" s="1">
        <v>47673.041666655663</v>
      </c>
      <c r="AE4543">
        <v>7</v>
      </c>
      <c r="AF4543">
        <v>9</v>
      </c>
      <c r="AG4543">
        <v>2</v>
      </c>
      <c r="AH4543">
        <v>4538</v>
      </c>
      <c r="AI4543">
        <v>1</v>
      </c>
      <c r="AJ4543">
        <v>3</v>
      </c>
      <c r="AK4543" s="2">
        <v>24461.823752712146</v>
      </c>
    </row>
    <row r="4544" spans="9:37" x14ac:dyDescent="0.25">
      <c r="I4544" t="str">
        <f t="shared" si="210"/>
        <v>M07H0002</v>
      </c>
      <c r="J4544" s="1">
        <v>42925.083333322327</v>
      </c>
      <c r="K4544">
        <v>7</v>
      </c>
      <c r="L4544">
        <v>9</v>
      </c>
      <c r="M4544">
        <v>3</v>
      </c>
      <c r="N4544">
        <v>4539</v>
      </c>
      <c r="O4544">
        <v>1</v>
      </c>
      <c r="P4544">
        <v>1</v>
      </c>
      <c r="Q4544" s="2">
        <v>21334.611761934491</v>
      </c>
      <c r="R4544" s="2"/>
      <c r="S4544" t="str">
        <f t="shared" si="211"/>
        <v>M07H0062</v>
      </c>
      <c r="T4544" s="1">
        <v>44386.083333322327</v>
      </c>
      <c r="U4544">
        <v>7</v>
      </c>
      <c r="V4544">
        <v>9</v>
      </c>
      <c r="W4544">
        <v>3</v>
      </c>
      <c r="X4544">
        <v>4539</v>
      </c>
      <c r="Y4544">
        <v>1</v>
      </c>
      <c r="Z4544">
        <v>6</v>
      </c>
      <c r="AA4544" s="2">
        <v>22058.832479647717</v>
      </c>
      <c r="AC4544" t="str">
        <f t="shared" si="212"/>
        <v>M07H0026</v>
      </c>
      <c r="AD4544" s="1">
        <v>47673.083333322327</v>
      </c>
      <c r="AE4544">
        <v>7</v>
      </c>
      <c r="AF4544">
        <v>9</v>
      </c>
      <c r="AG4544">
        <v>3</v>
      </c>
      <c r="AH4544">
        <v>4539</v>
      </c>
      <c r="AI4544">
        <v>1</v>
      </c>
      <c r="AJ4544">
        <v>3</v>
      </c>
      <c r="AK4544" s="2">
        <v>24127.073251211092</v>
      </c>
    </row>
    <row r="4545" spans="9:37" x14ac:dyDescent="0.25">
      <c r="I4545" t="str">
        <f t="shared" si="210"/>
        <v>M07H0002</v>
      </c>
      <c r="J4545" s="1">
        <v>42925.124999988991</v>
      </c>
      <c r="K4545">
        <v>7</v>
      </c>
      <c r="L4545">
        <v>9</v>
      </c>
      <c r="M4545">
        <v>4</v>
      </c>
      <c r="N4545">
        <v>4540</v>
      </c>
      <c r="O4545">
        <v>1</v>
      </c>
      <c r="P4545">
        <v>1</v>
      </c>
      <c r="Q4545" s="2">
        <v>21838.294599602872</v>
      </c>
      <c r="R4545" s="2"/>
      <c r="S4545" t="str">
        <f t="shared" si="211"/>
        <v>M07H0062</v>
      </c>
      <c r="T4545" s="1">
        <v>44386.124999988991</v>
      </c>
      <c r="U4545">
        <v>7</v>
      </c>
      <c r="V4545">
        <v>9</v>
      </c>
      <c r="W4545">
        <v>4</v>
      </c>
      <c r="X4545">
        <v>4540</v>
      </c>
      <c r="Y4545">
        <v>1</v>
      </c>
      <c r="Z4545">
        <v>6</v>
      </c>
      <c r="AA4545" s="2">
        <v>22623.056193241962</v>
      </c>
      <c r="AC4545" t="str">
        <f t="shared" si="212"/>
        <v>M07H0026</v>
      </c>
      <c r="AD4545" s="1">
        <v>47673.124999988991</v>
      </c>
      <c r="AE4545">
        <v>7</v>
      </c>
      <c r="AF4545">
        <v>9</v>
      </c>
      <c r="AG4545">
        <v>4</v>
      </c>
      <c r="AH4545">
        <v>4540</v>
      </c>
      <c r="AI4545">
        <v>1</v>
      </c>
      <c r="AJ4545">
        <v>3</v>
      </c>
      <c r="AK4545" s="2">
        <v>24979.990352623114</v>
      </c>
    </row>
    <row r="4546" spans="9:37" x14ac:dyDescent="0.25">
      <c r="I4546" t="str">
        <f t="shared" si="210"/>
        <v>M07H0003</v>
      </c>
      <c r="J4546" s="1">
        <v>42925.166666655656</v>
      </c>
      <c r="K4546">
        <v>7</v>
      </c>
      <c r="L4546">
        <v>9</v>
      </c>
      <c r="M4546">
        <v>5</v>
      </c>
      <c r="N4546">
        <v>4541</v>
      </c>
      <c r="O4546">
        <v>1</v>
      </c>
      <c r="P4546">
        <v>1</v>
      </c>
      <c r="Q4546" s="2">
        <v>22435.449877940839</v>
      </c>
      <c r="R4546" s="2"/>
      <c r="S4546" t="str">
        <f t="shared" si="211"/>
        <v>M07H0063</v>
      </c>
      <c r="T4546" s="1">
        <v>44386.166666655656</v>
      </c>
      <c r="U4546">
        <v>7</v>
      </c>
      <c r="V4546">
        <v>9</v>
      </c>
      <c r="W4546">
        <v>5</v>
      </c>
      <c r="X4546">
        <v>4541</v>
      </c>
      <c r="Y4546">
        <v>1</v>
      </c>
      <c r="Z4546">
        <v>6</v>
      </c>
      <c r="AA4546" s="2">
        <v>23376.331532950906</v>
      </c>
      <c r="AC4546" t="str">
        <f t="shared" si="212"/>
        <v>M07H0027</v>
      </c>
      <c r="AD4546" s="1">
        <v>47673.166666655656</v>
      </c>
      <c r="AE4546">
        <v>7</v>
      </c>
      <c r="AF4546">
        <v>9</v>
      </c>
      <c r="AG4546">
        <v>5</v>
      </c>
      <c r="AH4546">
        <v>4541</v>
      </c>
      <c r="AI4546">
        <v>1</v>
      </c>
      <c r="AJ4546">
        <v>3</v>
      </c>
      <c r="AK4546" s="2">
        <v>25684.028809448391</v>
      </c>
    </row>
    <row r="4547" spans="9:37" x14ac:dyDescent="0.25">
      <c r="I4547" t="str">
        <f t="shared" si="210"/>
        <v>M07H0003</v>
      </c>
      <c r="J4547" s="1">
        <v>42925.20833332232</v>
      </c>
      <c r="K4547">
        <v>7</v>
      </c>
      <c r="L4547">
        <v>9</v>
      </c>
      <c r="M4547">
        <v>6</v>
      </c>
      <c r="N4547">
        <v>4542</v>
      </c>
      <c r="O4547">
        <v>1</v>
      </c>
      <c r="P4547">
        <v>1</v>
      </c>
      <c r="Q4547" s="2">
        <v>24241.880981812865</v>
      </c>
      <c r="R4547" s="2"/>
      <c r="S4547" t="str">
        <f t="shared" si="211"/>
        <v>M07H0063</v>
      </c>
      <c r="T4547" s="1">
        <v>44386.20833332232</v>
      </c>
      <c r="U4547">
        <v>7</v>
      </c>
      <c r="V4547">
        <v>9</v>
      </c>
      <c r="W4547">
        <v>6</v>
      </c>
      <c r="X4547">
        <v>4542</v>
      </c>
      <c r="Y4547">
        <v>1</v>
      </c>
      <c r="Z4547">
        <v>6</v>
      </c>
      <c r="AA4547" s="2">
        <v>25782.557864455637</v>
      </c>
      <c r="AC4547" t="str">
        <f t="shared" si="212"/>
        <v>M07H0027</v>
      </c>
      <c r="AD4547" s="1">
        <v>47673.20833332232</v>
      </c>
      <c r="AE4547">
        <v>7</v>
      </c>
      <c r="AF4547">
        <v>9</v>
      </c>
      <c r="AG4547">
        <v>6</v>
      </c>
      <c r="AH4547">
        <v>4542</v>
      </c>
      <c r="AI4547">
        <v>1</v>
      </c>
      <c r="AJ4547">
        <v>3</v>
      </c>
      <c r="AK4547" s="2">
        <v>28074.98798256692</v>
      </c>
    </row>
    <row r="4548" spans="9:37" x14ac:dyDescent="0.25">
      <c r="I4548" t="str">
        <f t="shared" si="210"/>
        <v>M07H0004</v>
      </c>
      <c r="J4548" s="1">
        <v>42925.249999988984</v>
      </c>
      <c r="K4548">
        <v>7</v>
      </c>
      <c r="L4548">
        <v>9</v>
      </c>
      <c r="M4548">
        <v>7</v>
      </c>
      <c r="N4548">
        <v>4543</v>
      </c>
      <c r="O4548">
        <v>1</v>
      </c>
      <c r="P4548">
        <v>1</v>
      </c>
      <c r="Q4548" s="2">
        <v>25321.412107571108</v>
      </c>
      <c r="R4548" s="2"/>
      <c r="S4548" t="str">
        <f t="shared" si="211"/>
        <v>M07H0064</v>
      </c>
      <c r="T4548" s="1">
        <v>44386.249999988984</v>
      </c>
      <c r="U4548">
        <v>7</v>
      </c>
      <c r="V4548">
        <v>9</v>
      </c>
      <c r="W4548">
        <v>7</v>
      </c>
      <c r="X4548">
        <v>4543</v>
      </c>
      <c r="Y4548">
        <v>1</v>
      </c>
      <c r="Z4548">
        <v>6</v>
      </c>
      <c r="AA4548" s="2">
        <v>26629.061146202133</v>
      </c>
      <c r="AC4548" t="str">
        <f t="shared" si="212"/>
        <v>M07H0028</v>
      </c>
      <c r="AD4548" s="1">
        <v>47673.249999988984</v>
      </c>
      <c r="AE4548">
        <v>7</v>
      </c>
      <c r="AF4548">
        <v>9</v>
      </c>
      <c r="AG4548">
        <v>7</v>
      </c>
      <c r="AH4548">
        <v>4543</v>
      </c>
      <c r="AI4548">
        <v>1</v>
      </c>
      <c r="AJ4548">
        <v>3</v>
      </c>
      <c r="AK4548" s="2">
        <v>29094.567628373035</v>
      </c>
    </row>
    <row r="4549" spans="9:37" x14ac:dyDescent="0.25">
      <c r="I4549" t="str">
        <f t="shared" si="210"/>
        <v>M07H0004</v>
      </c>
      <c r="J4549" s="1">
        <v>42925.291666655648</v>
      </c>
      <c r="K4549">
        <v>7</v>
      </c>
      <c r="L4549">
        <v>9</v>
      </c>
      <c r="M4549">
        <v>8</v>
      </c>
      <c r="N4549">
        <v>4544</v>
      </c>
      <c r="O4549">
        <v>1</v>
      </c>
      <c r="P4549">
        <v>1</v>
      </c>
      <c r="Q4549" s="2">
        <v>25550.991298759356</v>
      </c>
      <c r="R4549" s="2"/>
      <c r="S4549" t="str">
        <f t="shared" si="211"/>
        <v>M07H0064</v>
      </c>
      <c r="T4549" s="1">
        <v>44386.291666655648</v>
      </c>
      <c r="U4549">
        <v>7</v>
      </c>
      <c r="V4549">
        <v>9</v>
      </c>
      <c r="W4549">
        <v>8</v>
      </c>
      <c r="X4549">
        <v>4544</v>
      </c>
      <c r="Y4549">
        <v>1</v>
      </c>
      <c r="Z4549">
        <v>6</v>
      </c>
      <c r="AA4549" s="2">
        <v>27124.713618397782</v>
      </c>
      <c r="AC4549" t="str">
        <f t="shared" si="212"/>
        <v>M07H0028</v>
      </c>
      <c r="AD4549" s="1">
        <v>47673.291666655648</v>
      </c>
      <c r="AE4549">
        <v>7</v>
      </c>
      <c r="AF4549">
        <v>9</v>
      </c>
      <c r="AG4549">
        <v>8</v>
      </c>
      <c r="AH4549">
        <v>4544</v>
      </c>
      <c r="AI4549">
        <v>1</v>
      </c>
      <c r="AJ4549">
        <v>3</v>
      </c>
      <c r="AK4549" s="2">
        <v>28661.569484166735</v>
      </c>
    </row>
    <row r="4550" spans="9:37" x14ac:dyDescent="0.25">
      <c r="I4550" t="str">
        <f t="shared" si="210"/>
        <v>M07H0005</v>
      </c>
      <c r="J4550" s="1">
        <v>42925.333333322313</v>
      </c>
      <c r="K4550">
        <v>7</v>
      </c>
      <c r="L4550">
        <v>9</v>
      </c>
      <c r="M4550">
        <v>9</v>
      </c>
      <c r="N4550">
        <v>4545</v>
      </c>
      <c r="O4550">
        <v>1</v>
      </c>
      <c r="P4550">
        <v>1</v>
      </c>
      <c r="Q4550" s="2">
        <v>26714.101018160069</v>
      </c>
      <c r="R4550" s="2"/>
      <c r="S4550" t="str">
        <f t="shared" si="211"/>
        <v>M07H0065</v>
      </c>
      <c r="T4550" s="1">
        <v>44386.333333322313</v>
      </c>
      <c r="U4550">
        <v>7</v>
      </c>
      <c r="V4550">
        <v>9</v>
      </c>
      <c r="W4550">
        <v>9</v>
      </c>
      <c r="X4550">
        <v>4545</v>
      </c>
      <c r="Y4550">
        <v>1</v>
      </c>
      <c r="Z4550">
        <v>6</v>
      </c>
      <c r="AA4550" s="2">
        <v>28640.181620773456</v>
      </c>
      <c r="AC4550" t="str">
        <f t="shared" si="212"/>
        <v>M07H0029</v>
      </c>
      <c r="AD4550" s="1">
        <v>47673.333333322313</v>
      </c>
      <c r="AE4550">
        <v>7</v>
      </c>
      <c r="AF4550">
        <v>9</v>
      </c>
      <c r="AG4550">
        <v>9</v>
      </c>
      <c r="AH4550">
        <v>4545</v>
      </c>
      <c r="AI4550">
        <v>1</v>
      </c>
      <c r="AJ4550">
        <v>3</v>
      </c>
      <c r="AK4550" s="2">
        <v>29099.523373009073</v>
      </c>
    </row>
    <row r="4551" spans="9:37" x14ac:dyDescent="0.25">
      <c r="I4551" t="str">
        <f t="shared" ref="I4551:I4614" si="213">"M"&amp;TEXT(K4551,"00")&amp;"H"&amp;TEXT(ROUNDDOWN((M4551+1+(P4551-1)*24)/2,0),"0000")</f>
        <v>M07H0005</v>
      </c>
      <c r="J4551" s="1">
        <v>42925.374999988977</v>
      </c>
      <c r="K4551">
        <v>7</v>
      </c>
      <c r="L4551">
        <v>9</v>
      </c>
      <c r="M4551">
        <v>10</v>
      </c>
      <c r="N4551">
        <v>4546</v>
      </c>
      <c r="O4551">
        <v>1</v>
      </c>
      <c r="P4551">
        <v>1</v>
      </c>
      <c r="Q4551" s="2">
        <v>27756.277770724799</v>
      </c>
      <c r="R4551" s="2"/>
      <c r="S4551" t="str">
        <f t="shared" ref="S4551:S4614" si="214">"M"&amp;TEXT(U4551,"00")&amp;"H"&amp;TEXT(ROUNDDOWN((W4551+1+(Z4551-1)*24)/2,0),"0000")</f>
        <v>M07H0065</v>
      </c>
      <c r="T4551" s="1">
        <v>44386.374999988977</v>
      </c>
      <c r="U4551">
        <v>7</v>
      </c>
      <c r="V4551">
        <v>9</v>
      </c>
      <c r="W4551">
        <v>10</v>
      </c>
      <c r="X4551">
        <v>4546</v>
      </c>
      <c r="Y4551">
        <v>1</v>
      </c>
      <c r="Z4551">
        <v>6</v>
      </c>
      <c r="AA4551" s="2">
        <v>29618.312625663821</v>
      </c>
      <c r="AC4551" t="str">
        <f t="shared" ref="AC4551:AC4614" si="215">"M"&amp;TEXT(AE4551,"00")&amp;"H"&amp;TEXT(ROUNDDOWN((AG4551+1+(AJ4551-1)*24)/2,0),"0000")</f>
        <v>M07H0029</v>
      </c>
      <c r="AD4551" s="1">
        <v>47673.374999988977</v>
      </c>
      <c r="AE4551">
        <v>7</v>
      </c>
      <c r="AF4551">
        <v>9</v>
      </c>
      <c r="AG4551">
        <v>10</v>
      </c>
      <c r="AH4551">
        <v>4546</v>
      </c>
      <c r="AI4551">
        <v>1</v>
      </c>
      <c r="AJ4551">
        <v>3</v>
      </c>
      <c r="AK4551" s="2">
        <v>29518.523131173715</v>
      </c>
    </row>
    <row r="4552" spans="9:37" x14ac:dyDescent="0.25">
      <c r="I4552" t="str">
        <f t="shared" si="213"/>
        <v>M07H0006</v>
      </c>
      <c r="J4552" s="1">
        <v>42925.416666655641</v>
      </c>
      <c r="K4552">
        <v>7</v>
      </c>
      <c r="L4552">
        <v>9</v>
      </c>
      <c r="M4552">
        <v>11</v>
      </c>
      <c r="N4552">
        <v>4547</v>
      </c>
      <c r="O4552">
        <v>1</v>
      </c>
      <c r="P4552">
        <v>1</v>
      </c>
      <c r="Q4552" s="2">
        <v>27443.191581365725</v>
      </c>
      <c r="R4552" s="2"/>
      <c r="S4552" t="str">
        <f t="shared" si="214"/>
        <v>M07H0066</v>
      </c>
      <c r="T4552" s="1">
        <v>44386.416666655641</v>
      </c>
      <c r="U4552">
        <v>7</v>
      </c>
      <c r="V4552">
        <v>9</v>
      </c>
      <c r="W4552">
        <v>11</v>
      </c>
      <c r="X4552">
        <v>4547</v>
      </c>
      <c r="Y4552">
        <v>1</v>
      </c>
      <c r="Z4552">
        <v>6</v>
      </c>
      <c r="AA4552" s="2">
        <v>29546.730758609505</v>
      </c>
      <c r="AC4552" t="str">
        <f t="shared" si="215"/>
        <v>M07H0030</v>
      </c>
      <c r="AD4552" s="1">
        <v>47673.416666655641</v>
      </c>
      <c r="AE4552">
        <v>7</v>
      </c>
      <c r="AF4552">
        <v>9</v>
      </c>
      <c r="AG4552">
        <v>11</v>
      </c>
      <c r="AH4552">
        <v>4547</v>
      </c>
      <c r="AI4552">
        <v>1</v>
      </c>
      <c r="AJ4552">
        <v>3</v>
      </c>
      <c r="AK4552" s="2">
        <v>28911.61797858822</v>
      </c>
    </row>
    <row r="4553" spans="9:37" x14ac:dyDescent="0.25">
      <c r="I4553" t="str">
        <f t="shared" si="213"/>
        <v>M07H0006</v>
      </c>
      <c r="J4553" s="1">
        <v>42925.458333322305</v>
      </c>
      <c r="K4553">
        <v>7</v>
      </c>
      <c r="L4553">
        <v>9</v>
      </c>
      <c r="M4553">
        <v>12</v>
      </c>
      <c r="N4553">
        <v>4548</v>
      </c>
      <c r="O4553">
        <v>1</v>
      </c>
      <c r="P4553">
        <v>1</v>
      </c>
      <c r="Q4553" s="2">
        <v>27283.763739277194</v>
      </c>
      <c r="R4553" s="2"/>
      <c r="S4553" t="str">
        <f t="shared" si="214"/>
        <v>M07H0066</v>
      </c>
      <c r="T4553" s="1">
        <v>44386.458333322305</v>
      </c>
      <c r="U4553">
        <v>7</v>
      </c>
      <c r="V4553">
        <v>9</v>
      </c>
      <c r="W4553">
        <v>12</v>
      </c>
      <c r="X4553">
        <v>4548</v>
      </c>
      <c r="Y4553">
        <v>1</v>
      </c>
      <c r="Z4553">
        <v>6</v>
      </c>
      <c r="AA4553" s="2">
        <v>29499.147406080723</v>
      </c>
      <c r="AC4553" t="str">
        <f t="shared" si="215"/>
        <v>M07H0030</v>
      </c>
      <c r="AD4553" s="1">
        <v>47673.458333322305</v>
      </c>
      <c r="AE4553">
        <v>7</v>
      </c>
      <c r="AF4553">
        <v>9</v>
      </c>
      <c r="AG4553">
        <v>12</v>
      </c>
      <c r="AH4553">
        <v>4548</v>
      </c>
      <c r="AI4553">
        <v>1</v>
      </c>
      <c r="AJ4553">
        <v>3</v>
      </c>
      <c r="AK4553" s="2">
        <v>28608.662985201983</v>
      </c>
    </row>
    <row r="4554" spans="9:37" x14ac:dyDescent="0.25">
      <c r="I4554" t="str">
        <f t="shared" si="213"/>
        <v>M07H0007</v>
      </c>
      <c r="J4554" s="1">
        <v>42925.49999998897</v>
      </c>
      <c r="K4554">
        <v>7</v>
      </c>
      <c r="L4554">
        <v>9</v>
      </c>
      <c r="M4554">
        <v>13</v>
      </c>
      <c r="N4554">
        <v>4549</v>
      </c>
      <c r="O4554">
        <v>1</v>
      </c>
      <c r="P4554">
        <v>1</v>
      </c>
      <c r="Q4554" s="2">
        <v>26803.90841752457</v>
      </c>
      <c r="R4554" s="2"/>
      <c r="S4554" t="str">
        <f t="shared" si="214"/>
        <v>M07H0067</v>
      </c>
      <c r="T4554" s="1">
        <v>44386.49999998897</v>
      </c>
      <c r="U4554">
        <v>7</v>
      </c>
      <c r="V4554">
        <v>9</v>
      </c>
      <c r="W4554">
        <v>13</v>
      </c>
      <c r="X4554">
        <v>4549</v>
      </c>
      <c r="Y4554">
        <v>1</v>
      </c>
      <c r="Z4554">
        <v>6</v>
      </c>
      <c r="AA4554" s="2">
        <v>28780.496868905248</v>
      </c>
      <c r="AC4554" t="str">
        <f t="shared" si="215"/>
        <v>M07H0031</v>
      </c>
      <c r="AD4554" s="1">
        <v>47673.49999998897</v>
      </c>
      <c r="AE4554">
        <v>7</v>
      </c>
      <c r="AF4554">
        <v>9</v>
      </c>
      <c r="AG4554">
        <v>13</v>
      </c>
      <c r="AH4554">
        <v>4549</v>
      </c>
      <c r="AI4554">
        <v>1</v>
      </c>
      <c r="AJ4554">
        <v>3</v>
      </c>
      <c r="AK4554" s="2">
        <v>27459.67900119691</v>
      </c>
    </row>
    <row r="4555" spans="9:37" x14ac:dyDescent="0.25">
      <c r="I4555" t="str">
        <f t="shared" si="213"/>
        <v>M07H0007</v>
      </c>
      <c r="J4555" s="1">
        <v>42925.541666655634</v>
      </c>
      <c r="K4555">
        <v>7</v>
      </c>
      <c r="L4555">
        <v>9</v>
      </c>
      <c r="M4555">
        <v>14</v>
      </c>
      <c r="N4555">
        <v>4550</v>
      </c>
      <c r="O4555">
        <v>1</v>
      </c>
      <c r="P4555">
        <v>1</v>
      </c>
      <c r="Q4555" s="2">
        <v>26368.797264281646</v>
      </c>
      <c r="R4555" s="2"/>
      <c r="S4555" t="str">
        <f t="shared" si="214"/>
        <v>M07H0067</v>
      </c>
      <c r="T4555" s="1">
        <v>44386.541666655634</v>
      </c>
      <c r="U4555">
        <v>7</v>
      </c>
      <c r="V4555">
        <v>9</v>
      </c>
      <c r="W4555">
        <v>14</v>
      </c>
      <c r="X4555">
        <v>4550</v>
      </c>
      <c r="Y4555">
        <v>1</v>
      </c>
      <c r="Z4555">
        <v>6</v>
      </c>
      <c r="AA4555" s="2">
        <v>28183.720145515614</v>
      </c>
      <c r="AC4555" t="str">
        <f t="shared" si="215"/>
        <v>M07H0031</v>
      </c>
      <c r="AD4555" s="1">
        <v>47673.541666655634</v>
      </c>
      <c r="AE4555">
        <v>7</v>
      </c>
      <c r="AF4555">
        <v>9</v>
      </c>
      <c r="AG4555">
        <v>14</v>
      </c>
      <c r="AH4555">
        <v>4550</v>
      </c>
      <c r="AI4555">
        <v>1</v>
      </c>
      <c r="AJ4555">
        <v>3</v>
      </c>
      <c r="AK4555" s="2">
        <v>27159.100128718652</v>
      </c>
    </row>
    <row r="4556" spans="9:37" x14ac:dyDescent="0.25">
      <c r="I4556" t="str">
        <f t="shared" si="213"/>
        <v>M07H0008</v>
      </c>
      <c r="J4556" s="1">
        <v>42925.583333322298</v>
      </c>
      <c r="K4556">
        <v>7</v>
      </c>
      <c r="L4556">
        <v>9</v>
      </c>
      <c r="M4556">
        <v>15</v>
      </c>
      <c r="N4556">
        <v>4551</v>
      </c>
      <c r="O4556">
        <v>1</v>
      </c>
      <c r="P4556">
        <v>1</v>
      </c>
      <c r="Q4556" s="2">
        <v>26078.327292089816</v>
      </c>
      <c r="R4556" s="2"/>
      <c r="S4556" t="str">
        <f t="shared" si="214"/>
        <v>M07H0068</v>
      </c>
      <c r="T4556" s="1">
        <v>44386.583333322298</v>
      </c>
      <c r="U4556">
        <v>7</v>
      </c>
      <c r="V4556">
        <v>9</v>
      </c>
      <c r="W4556">
        <v>15</v>
      </c>
      <c r="X4556">
        <v>4551</v>
      </c>
      <c r="Y4556">
        <v>1</v>
      </c>
      <c r="Z4556">
        <v>6</v>
      </c>
      <c r="AA4556" s="2">
        <v>28229.983882089826</v>
      </c>
      <c r="AC4556" t="str">
        <f t="shared" si="215"/>
        <v>M07H0032</v>
      </c>
      <c r="AD4556" s="1">
        <v>47673.583333322298</v>
      </c>
      <c r="AE4556">
        <v>7</v>
      </c>
      <c r="AF4556">
        <v>9</v>
      </c>
      <c r="AG4556">
        <v>15</v>
      </c>
      <c r="AH4556">
        <v>4551</v>
      </c>
      <c r="AI4556">
        <v>1</v>
      </c>
      <c r="AJ4556">
        <v>3</v>
      </c>
      <c r="AK4556" s="2">
        <v>27967.685322017984</v>
      </c>
    </row>
    <row r="4557" spans="9:37" x14ac:dyDescent="0.25">
      <c r="I4557" t="str">
        <f t="shared" si="213"/>
        <v>M07H0008</v>
      </c>
      <c r="J4557" s="1">
        <v>42925.624999988962</v>
      </c>
      <c r="K4557">
        <v>7</v>
      </c>
      <c r="L4557">
        <v>9</v>
      </c>
      <c r="M4557">
        <v>16</v>
      </c>
      <c r="N4557">
        <v>4552</v>
      </c>
      <c r="O4557">
        <v>1</v>
      </c>
      <c r="P4557">
        <v>1</v>
      </c>
      <c r="Q4557" s="2">
        <v>25798.726043526589</v>
      </c>
      <c r="R4557" s="2"/>
      <c r="S4557" t="str">
        <f t="shared" si="214"/>
        <v>M07H0068</v>
      </c>
      <c r="T4557" s="1">
        <v>44386.624999988962</v>
      </c>
      <c r="U4557">
        <v>7</v>
      </c>
      <c r="V4557">
        <v>9</v>
      </c>
      <c r="W4557">
        <v>16</v>
      </c>
      <c r="X4557">
        <v>4552</v>
      </c>
      <c r="Y4557">
        <v>1</v>
      </c>
      <c r="Z4557">
        <v>6</v>
      </c>
      <c r="AA4557" s="2">
        <v>28093.677705690166</v>
      </c>
      <c r="AC4557" t="str">
        <f t="shared" si="215"/>
        <v>M07H0032</v>
      </c>
      <c r="AD4557" s="1">
        <v>47673.624999988962</v>
      </c>
      <c r="AE4557">
        <v>7</v>
      </c>
      <c r="AF4557">
        <v>9</v>
      </c>
      <c r="AG4557">
        <v>16</v>
      </c>
      <c r="AH4557">
        <v>4552</v>
      </c>
      <c r="AI4557">
        <v>1</v>
      </c>
      <c r="AJ4557">
        <v>3</v>
      </c>
      <c r="AK4557" s="2">
        <v>28867.172179182337</v>
      </c>
    </row>
    <row r="4558" spans="9:37" x14ac:dyDescent="0.25">
      <c r="I4558" t="str">
        <f t="shared" si="213"/>
        <v>M07H0009</v>
      </c>
      <c r="J4558" s="1">
        <v>42925.666666655627</v>
      </c>
      <c r="K4558">
        <v>7</v>
      </c>
      <c r="L4558">
        <v>9</v>
      </c>
      <c r="M4558">
        <v>17</v>
      </c>
      <c r="N4558">
        <v>4553</v>
      </c>
      <c r="O4558">
        <v>1</v>
      </c>
      <c r="P4558">
        <v>1</v>
      </c>
      <c r="Q4558" s="2">
        <v>26350.916393842832</v>
      </c>
      <c r="R4558" s="2"/>
      <c r="S4558" t="str">
        <f t="shared" si="214"/>
        <v>M07H0069</v>
      </c>
      <c r="T4558" s="1">
        <v>44386.666666655627</v>
      </c>
      <c r="U4558">
        <v>7</v>
      </c>
      <c r="V4558">
        <v>9</v>
      </c>
      <c r="W4558">
        <v>17</v>
      </c>
      <c r="X4558">
        <v>4553</v>
      </c>
      <c r="Y4558">
        <v>1</v>
      </c>
      <c r="Z4558">
        <v>6</v>
      </c>
      <c r="AA4558" s="2">
        <v>28681.507315857183</v>
      </c>
      <c r="AC4558" t="str">
        <f t="shared" si="215"/>
        <v>M07H0033</v>
      </c>
      <c r="AD4558" s="1">
        <v>47673.666666655627</v>
      </c>
      <c r="AE4558">
        <v>7</v>
      </c>
      <c r="AF4558">
        <v>9</v>
      </c>
      <c r="AG4558">
        <v>17</v>
      </c>
      <c r="AH4558">
        <v>4553</v>
      </c>
      <c r="AI4558">
        <v>1</v>
      </c>
      <c r="AJ4558">
        <v>3</v>
      </c>
      <c r="AK4558" s="2">
        <v>30432.892735105328</v>
      </c>
    </row>
    <row r="4559" spans="9:37" x14ac:dyDescent="0.25">
      <c r="I4559" t="str">
        <f t="shared" si="213"/>
        <v>M07H0009</v>
      </c>
      <c r="J4559" s="1">
        <v>42925.708333322291</v>
      </c>
      <c r="K4559">
        <v>7</v>
      </c>
      <c r="L4559">
        <v>9</v>
      </c>
      <c r="M4559">
        <v>18</v>
      </c>
      <c r="N4559">
        <v>4554</v>
      </c>
      <c r="O4559">
        <v>1</v>
      </c>
      <c r="P4559">
        <v>1</v>
      </c>
      <c r="Q4559" s="2">
        <v>28123.489568571935</v>
      </c>
      <c r="R4559" s="2"/>
      <c r="S4559" t="str">
        <f t="shared" si="214"/>
        <v>M07H0069</v>
      </c>
      <c r="T4559" s="1">
        <v>44386.708333322291</v>
      </c>
      <c r="U4559">
        <v>7</v>
      </c>
      <c r="V4559">
        <v>9</v>
      </c>
      <c r="W4559">
        <v>18</v>
      </c>
      <c r="X4559">
        <v>4554</v>
      </c>
      <c r="Y4559">
        <v>1</v>
      </c>
      <c r="Z4559">
        <v>6</v>
      </c>
      <c r="AA4559" s="2">
        <v>29125.613182072382</v>
      </c>
      <c r="AC4559" t="str">
        <f t="shared" si="215"/>
        <v>M07H0033</v>
      </c>
      <c r="AD4559" s="1">
        <v>47673.708333322291</v>
      </c>
      <c r="AE4559">
        <v>7</v>
      </c>
      <c r="AF4559">
        <v>9</v>
      </c>
      <c r="AG4559">
        <v>18</v>
      </c>
      <c r="AH4559">
        <v>4554</v>
      </c>
      <c r="AI4559">
        <v>1</v>
      </c>
      <c r="AJ4559">
        <v>3</v>
      </c>
      <c r="AK4559" s="2">
        <v>31946.730546016479</v>
      </c>
    </row>
    <row r="4560" spans="9:37" x14ac:dyDescent="0.25">
      <c r="I4560" t="str">
        <f t="shared" si="213"/>
        <v>M07H0010</v>
      </c>
      <c r="J4560" s="1">
        <v>42925.749999988955</v>
      </c>
      <c r="K4560">
        <v>7</v>
      </c>
      <c r="L4560">
        <v>9</v>
      </c>
      <c r="M4560">
        <v>19</v>
      </c>
      <c r="N4560">
        <v>4555</v>
      </c>
      <c r="O4560">
        <v>1</v>
      </c>
      <c r="P4560">
        <v>1</v>
      </c>
      <c r="Q4560" s="2">
        <v>30659.606753647236</v>
      </c>
      <c r="R4560" s="2"/>
      <c r="S4560" t="str">
        <f t="shared" si="214"/>
        <v>M07H0070</v>
      </c>
      <c r="T4560" s="1">
        <v>44386.749999988955</v>
      </c>
      <c r="U4560">
        <v>7</v>
      </c>
      <c r="V4560">
        <v>9</v>
      </c>
      <c r="W4560">
        <v>19</v>
      </c>
      <c r="X4560">
        <v>4555</v>
      </c>
      <c r="Y4560">
        <v>1</v>
      </c>
      <c r="Z4560">
        <v>6</v>
      </c>
      <c r="AA4560" s="2">
        <v>30883.240235894809</v>
      </c>
      <c r="AC4560" t="str">
        <f t="shared" si="215"/>
        <v>M07H0034</v>
      </c>
      <c r="AD4560" s="1">
        <v>47673.749999988955</v>
      </c>
      <c r="AE4560">
        <v>7</v>
      </c>
      <c r="AF4560">
        <v>9</v>
      </c>
      <c r="AG4560">
        <v>19</v>
      </c>
      <c r="AH4560">
        <v>4555</v>
      </c>
      <c r="AI4560">
        <v>1</v>
      </c>
      <c r="AJ4560">
        <v>3</v>
      </c>
      <c r="AK4560" s="2">
        <v>34460.032627082073</v>
      </c>
    </row>
    <row r="4561" spans="9:37" x14ac:dyDescent="0.25">
      <c r="I4561" t="str">
        <f t="shared" si="213"/>
        <v>M07H0010</v>
      </c>
      <c r="J4561" s="1">
        <v>42925.791666655619</v>
      </c>
      <c r="K4561">
        <v>7</v>
      </c>
      <c r="L4561">
        <v>9</v>
      </c>
      <c r="M4561">
        <v>20</v>
      </c>
      <c r="N4561">
        <v>4556</v>
      </c>
      <c r="O4561">
        <v>1</v>
      </c>
      <c r="P4561">
        <v>1</v>
      </c>
      <c r="Q4561" s="2">
        <v>30519.641441797343</v>
      </c>
      <c r="R4561" s="2"/>
      <c r="S4561" t="str">
        <f t="shared" si="214"/>
        <v>M07H0070</v>
      </c>
      <c r="T4561" s="1">
        <v>44386.791666655619</v>
      </c>
      <c r="U4561">
        <v>7</v>
      </c>
      <c r="V4561">
        <v>9</v>
      </c>
      <c r="W4561">
        <v>20</v>
      </c>
      <c r="X4561">
        <v>4556</v>
      </c>
      <c r="Y4561">
        <v>1</v>
      </c>
      <c r="Z4561">
        <v>6</v>
      </c>
      <c r="AA4561" s="2">
        <v>31353.695574080324</v>
      </c>
      <c r="AC4561" t="str">
        <f t="shared" si="215"/>
        <v>M07H0034</v>
      </c>
      <c r="AD4561" s="1">
        <v>47673.791666655619</v>
      </c>
      <c r="AE4561">
        <v>7</v>
      </c>
      <c r="AF4561">
        <v>9</v>
      </c>
      <c r="AG4561">
        <v>20</v>
      </c>
      <c r="AH4561">
        <v>4556</v>
      </c>
      <c r="AI4561">
        <v>1</v>
      </c>
      <c r="AJ4561">
        <v>3</v>
      </c>
      <c r="AK4561" s="2">
        <v>34938.358035406425</v>
      </c>
    </row>
    <row r="4562" spans="9:37" x14ac:dyDescent="0.25">
      <c r="I4562" t="str">
        <f t="shared" si="213"/>
        <v>M07H0011</v>
      </c>
      <c r="J4562" s="1">
        <v>42925.833333322284</v>
      </c>
      <c r="K4562">
        <v>7</v>
      </c>
      <c r="L4562">
        <v>9</v>
      </c>
      <c r="M4562">
        <v>21</v>
      </c>
      <c r="N4562">
        <v>4557</v>
      </c>
      <c r="O4562">
        <v>1</v>
      </c>
      <c r="P4562">
        <v>1</v>
      </c>
      <c r="Q4562" s="2">
        <v>28656.101601108261</v>
      </c>
      <c r="R4562" s="2"/>
      <c r="S4562" t="str">
        <f t="shared" si="214"/>
        <v>M07H0071</v>
      </c>
      <c r="T4562" s="1">
        <v>44386.833333322284</v>
      </c>
      <c r="U4562">
        <v>7</v>
      </c>
      <c r="V4562">
        <v>9</v>
      </c>
      <c r="W4562">
        <v>21</v>
      </c>
      <c r="X4562">
        <v>4557</v>
      </c>
      <c r="Y4562">
        <v>1</v>
      </c>
      <c r="Z4562">
        <v>6</v>
      </c>
      <c r="AA4562" s="2">
        <v>29819.55498864533</v>
      </c>
      <c r="AC4562" t="str">
        <f t="shared" si="215"/>
        <v>M07H0035</v>
      </c>
      <c r="AD4562" s="1">
        <v>47673.833333322284</v>
      </c>
      <c r="AE4562">
        <v>7</v>
      </c>
      <c r="AF4562">
        <v>9</v>
      </c>
      <c r="AG4562">
        <v>21</v>
      </c>
      <c r="AH4562">
        <v>4557</v>
      </c>
      <c r="AI4562">
        <v>1</v>
      </c>
      <c r="AJ4562">
        <v>3</v>
      </c>
      <c r="AK4562" s="2">
        <v>33188.365857202989</v>
      </c>
    </row>
    <row r="4563" spans="9:37" x14ac:dyDescent="0.25">
      <c r="I4563" t="str">
        <f t="shared" si="213"/>
        <v>M07H0011</v>
      </c>
      <c r="J4563" s="1">
        <v>42925.874999988948</v>
      </c>
      <c r="K4563">
        <v>7</v>
      </c>
      <c r="L4563">
        <v>9</v>
      </c>
      <c r="M4563">
        <v>22</v>
      </c>
      <c r="N4563">
        <v>4558</v>
      </c>
      <c r="O4563">
        <v>1</v>
      </c>
      <c r="P4563">
        <v>1</v>
      </c>
      <c r="Q4563" s="2">
        <v>26452.304800504135</v>
      </c>
      <c r="R4563" s="2"/>
      <c r="S4563" t="str">
        <f t="shared" si="214"/>
        <v>M07H0071</v>
      </c>
      <c r="T4563" s="1">
        <v>44386.874999988948</v>
      </c>
      <c r="U4563">
        <v>7</v>
      </c>
      <c r="V4563">
        <v>9</v>
      </c>
      <c r="W4563">
        <v>22</v>
      </c>
      <c r="X4563">
        <v>4558</v>
      </c>
      <c r="Y4563">
        <v>1</v>
      </c>
      <c r="Z4563">
        <v>6</v>
      </c>
      <c r="AA4563" s="2">
        <v>27519.303371408758</v>
      </c>
      <c r="AC4563" t="str">
        <f t="shared" si="215"/>
        <v>M07H0035</v>
      </c>
      <c r="AD4563" s="1">
        <v>47673.874999988948</v>
      </c>
      <c r="AE4563">
        <v>7</v>
      </c>
      <c r="AF4563">
        <v>9</v>
      </c>
      <c r="AG4563">
        <v>22</v>
      </c>
      <c r="AH4563">
        <v>4558</v>
      </c>
      <c r="AI4563">
        <v>1</v>
      </c>
      <c r="AJ4563">
        <v>3</v>
      </c>
      <c r="AK4563" s="2">
        <v>30634.803359010861</v>
      </c>
    </row>
    <row r="4564" spans="9:37" x14ac:dyDescent="0.25">
      <c r="I4564" t="str">
        <f t="shared" si="213"/>
        <v>M07H0012</v>
      </c>
      <c r="J4564" s="1">
        <v>42925.916666655612</v>
      </c>
      <c r="K4564">
        <v>7</v>
      </c>
      <c r="L4564">
        <v>9</v>
      </c>
      <c r="M4564">
        <v>23</v>
      </c>
      <c r="N4564">
        <v>4559</v>
      </c>
      <c r="O4564">
        <v>1</v>
      </c>
      <c r="P4564">
        <v>1</v>
      </c>
      <c r="Q4564" s="2">
        <v>24068.175747972986</v>
      </c>
      <c r="R4564" s="2"/>
      <c r="S4564" t="str">
        <f t="shared" si="214"/>
        <v>M07H0072</v>
      </c>
      <c r="T4564" s="1">
        <v>44386.916666655612</v>
      </c>
      <c r="U4564">
        <v>7</v>
      </c>
      <c r="V4564">
        <v>9</v>
      </c>
      <c r="W4564">
        <v>23</v>
      </c>
      <c r="X4564">
        <v>4559</v>
      </c>
      <c r="Y4564">
        <v>1</v>
      </c>
      <c r="Z4564">
        <v>6</v>
      </c>
      <c r="AA4564" s="2">
        <v>25330.401616476734</v>
      </c>
      <c r="AC4564" t="str">
        <f t="shared" si="215"/>
        <v>M07H0036</v>
      </c>
      <c r="AD4564" s="1">
        <v>47673.916666655612</v>
      </c>
      <c r="AE4564">
        <v>7</v>
      </c>
      <c r="AF4564">
        <v>9</v>
      </c>
      <c r="AG4564">
        <v>23</v>
      </c>
      <c r="AH4564">
        <v>4559</v>
      </c>
      <c r="AI4564">
        <v>1</v>
      </c>
      <c r="AJ4564">
        <v>3</v>
      </c>
      <c r="AK4564" s="2">
        <v>28193.751821900441</v>
      </c>
    </row>
    <row r="4565" spans="9:37" x14ac:dyDescent="0.25">
      <c r="I4565" t="str">
        <f t="shared" si="213"/>
        <v>M07H0012</v>
      </c>
      <c r="J4565" s="1">
        <v>42925.958333322276</v>
      </c>
      <c r="K4565">
        <v>7</v>
      </c>
      <c r="L4565">
        <v>9</v>
      </c>
      <c r="M4565">
        <v>24</v>
      </c>
      <c r="N4565">
        <v>4560</v>
      </c>
      <c r="O4565">
        <v>1</v>
      </c>
      <c r="P4565">
        <v>1</v>
      </c>
      <c r="Q4565" s="2">
        <v>22519.74760634443</v>
      </c>
      <c r="R4565" s="2"/>
      <c r="S4565" t="str">
        <f t="shared" si="214"/>
        <v>M07H0072</v>
      </c>
      <c r="T4565" s="1">
        <v>44386.958333322276</v>
      </c>
      <c r="U4565">
        <v>7</v>
      </c>
      <c r="V4565">
        <v>9</v>
      </c>
      <c r="W4565">
        <v>24</v>
      </c>
      <c r="X4565">
        <v>4560</v>
      </c>
      <c r="Y4565">
        <v>1</v>
      </c>
      <c r="Z4565">
        <v>6</v>
      </c>
      <c r="AA4565" s="2">
        <v>23556.282447925361</v>
      </c>
      <c r="AC4565" t="str">
        <f t="shared" si="215"/>
        <v>M07H0036</v>
      </c>
      <c r="AD4565" s="1">
        <v>47673.958333322276</v>
      </c>
      <c r="AE4565">
        <v>7</v>
      </c>
      <c r="AF4565">
        <v>9</v>
      </c>
      <c r="AG4565">
        <v>24</v>
      </c>
      <c r="AH4565">
        <v>4560</v>
      </c>
      <c r="AI4565">
        <v>1</v>
      </c>
      <c r="AJ4565">
        <v>3</v>
      </c>
      <c r="AK4565" s="2">
        <v>26018.439354795788</v>
      </c>
    </row>
    <row r="4566" spans="9:37" x14ac:dyDescent="0.25">
      <c r="I4566" t="str">
        <f t="shared" si="213"/>
        <v>M07H0013</v>
      </c>
      <c r="J4566" s="1">
        <v>42925.999999988941</v>
      </c>
      <c r="K4566">
        <v>7</v>
      </c>
      <c r="L4566">
        <v>10</v>
      </c>
      <c r="M4566">
        <v>1</v>
      </c>
      <c r="N4566">
        <v>4561</v>
      </c>
      <c r="O4566">
        <v>1</v>
      </c>
      <c r="P4566">
        <v>2</v>
      </c>
      <c r="Q4566" s="2">
        <v>21747.699390363472</v>
      </c>
      <c r="R4566" s="2"/>
      <c r="S4566" t="str">
        <f t="shared" si="214"/>
        <v>M07H0073</v>
      </c>
      <c r="T4566" s="1">
        <v>44386.999999988941</v>
      </c>
      <c r="U4566">
        <v>7</v>
      </c>
      <c r="V4566">
        <v>10</v>
      </c>
      <c r="W4566">
        <v>1</v>
      </c>
      <c r="X4566">
        <v>4561</v>
      </c>
      <c r="Y4566">
        <v>1</v>
      </c>
      <c r="Z4566">
        <v>7</v>
      </c>
      <c r="AA4566" s="2">
        <v>22545.774201682219</v>
      </c>
      <c r="AC4566" t="str">
        <f t="shared" si="215"/>
        <v>M07H0037</v>
      </c>
      <c r="AD4566" s="1">
        <v>47673.999999988941</v>
      </c>
      <c r="AE4566">
        <v>7</v>
      </c>
      <c r="AF4566">
        <v>10</v>
      </c>
      <c r="AG4566">
        <v>1</v>
      </c>
      <c r="AH4566">
        <v>4561</v>
      </c>
      <c r="AI4566">
        <v>1</v>
      </c>
      <c r="AJ4566">
        <v>4</v>
      </c>
      <c r="AK4566" s="2">
        <v>24987.865161556136</v>
      </c>
    </row>
    <row r="4567" spans="9:37" x14ac:dyDescent="0.25">
      <c r="I4567" t="str">
        <f t="shared" si="213"/>
        <v>M07H0013</v>
      </c>
      <c r="J4567" s="1">
        <v>42926.041666655605</v>
      </c>
      <c r="K4567">
        <v>7</v>
      </c>
      <c r="L4567">
        <v>10</v>
      </c>
      <c r="M4567">
        <v>2</v>
      </c>
      <c r="N4567">
        <v>4562</v>
      </c>
      <c r="O4567">
        <v>1</v>
      </c>
      <c r="P4567">
        <v>2</v>
      </c>
      <c r="Q4567" s="2">
        <v>21427.762407491111</v>
      </c>
      <c r="R4567" s="2"/>
      <c r="S4567" t="str">
        <f t="shared" si="214"/>
        <v>M07H0073</v>
      </c>
      <c r="T4567" s="1">
        <v>44387.041666655605</v>
      </c>
      <c r="U4567">
        <v>7</v>
      </c>
      <c r="V4567">
        <v>10</v>
      </c>
      <c r="W4567">
        <v>2</v>
      </c>
      <c r="X4567">
        <v>4562</v>
      </c>
      <c r="Y4567">
        <v>1</v>
      </c>
      <c r="Z4567">
        <v>7</v>
      </c>
      <c r="AA4567" s="2">
        <v>22131.743259279752</v>
      </c>
      <c r="AC4567" t="str">
        <f t="shared" si="215"/>
        <v>M07H0037</v>
      </c>
      <c r="AD4567" s="1">
        <v>47674.041666655605</v>
      </c>
      <c r="AE4567">
        <v>7</v>
      </c>
      <c r="AF4567">
        <v>10</v>
      </c>
      <c r="AG4567">
        <v>2</v>
      </c>
      <c r="AH4567">
        <v>4562</v>
      </c>
      <c r="AI4567">
        <v>1</v>
      </c>
      <c r="AJ4567">
        <v>4</v>
      </c>
      <c r="AK4567" s="2">
        <v>24608.306755163889</v>
      </c>
    </row>
    <row r="4568" spans="9:37" x14ac:dyDescent="0.25">
      <c r="I4568" t="str">
        <f t="shared" si="213"/>
        <v>M07H0014</v>
      </c>
      <c r="J4568" s="1">
        <v>42926.083333322269</v>
      </c>
      <c r="K4568">
        <v>7</v>
      </c>
      <c r="L4568">
        <v>10</v>
      </c>
      <c r="M4568">
        <v>3</v>
      </c>
      <c r="N4568">
        <v>4563</v>
      </c>
      <c r="O4568">
        <v>1</v>
      </c>
      <c r="P4568">
        <v>2</v>
      </c>
      <c r="Q4568" s="2">
        <v>21398.374336458219</v>
      </c>
      <c r="R4568" s="2"/>
      <c r="S4568" t="str">
        <f t="shared" si="214"/>
        <v>M07H0074</v>
      </c>
      <c r="T4568" s="1">
        <v>44387.083333322269</v>
      </c>
      <c r="U4568">
        <v>7</v>
      </c>
      <c r="V4568">
        <v>10</v>
      </c>
      <c r="W4568">
        <v>3</v>
      </c>
      <c r="X4568">
        <v>4563</v>
      </c>
      <c r="Y4568">
        <v>1</v>
      </c>
      <c r="Z4568">
        <v>7</v>
      </c>
      <c r="AA4568" s="2">
        <v>21958.274302380647</v>
      </c>
      <c r="AC4568" t="str">
        <f t="shared" si="215"/>
        <v>M07H0038</v>
      </c>
      <c r="AD4568" s="1">
        <v>47674.083333322269</v>
      </c>
      <c r="AE4568">
        <v>7</v>
      </c>
      <c r="AF4568">
        <v>10</v>
      </c>
      <c r="AG4568">
        <v>3</v>
      </c>
      <c r="AH4568">
        <v>4563</v>
      </c>
      <c r="AI4568">
        <v>1</v>
      </c>
      <c r="AJ4568">
        <v>4</v>
      </c>
      <c r="AK4568" s="2">
        <v>24389.662683212231</v>
      </c>
    </row>
    <row r="4569" spans="9:37" x14ac:dyDescent="0.25">
      <c r="I4569" t="str">
        <f t="shared" si="213"/>
        <v>M07H0014</v>
      </c>
      <c r="J4569" s="1">
        <v>42926.124999988933</v>
      </c>
      <c r="K4569">
        <v>7</v>
      </c>
      <c r="L4569">
        <v>10</v>
      </c>
      <c r="M4569">
        <v>4</v>
      </c>
      <c r="N4569">
        <v>4564</v>
      </c>
      <c r="O4569">
        <v>1</v>
      </c>
      <c r="P4569">
        <v>2</v>
      </c>
      <c r="Q4569" s="2">
        <v>21970.075546025848</v>
      </c>
      <c r="R4569" s="2"/>
      <c r="S4569" t="str">
        <f t="shared" si="214"/>
        <v>M07H0074</v>
      </c>
      <c r="T4569" s="1">
        <v>44387.124999988933</v>
      </c>
      <c r="U4569">
        <v>7</v>
      </c>
      <c r="V4569">
        <v>10</v>
      </c>
      <c r="W4569">
        <v>4</v>
      </c>
      <c r="X4569">
        <v>4564</v>
      </c>
      <c r="Y4569">
        <v>1</v>
      </c>
      <c r="Z4569">
        <v>7</v>
      </c>
      <c r="AA4569" s="2">
        <v>22593.071139770538</v>
      </c>
      <c r="AC4569" t="str">
        <f t="shared" si="215"/>
        <v>M07H0038</v>
      </c>
      <c r="AD4569" s="1">
        <v>47674.124999988933</v>
      </c>
      <c r="AE4569">
        <v>7</v>
      </c>
      <c r="AF4569">
        <v>10</v>
      </c>
      <c r="AG4569">
        <v>4</v>
      </c>
      <c r="AH4569">
        <v>4564</v>
      </c>
      <c r="AI4569">
        <v>1</v>
      </c>
      <c r="AJ4569">
        <v>4</v>
      </c>
      <c r="AK4569" s="2">
        <v>25049.000505378666</v>
      </c>
    </row>
    <row r="4570" spans="9:37" x14ac:dyDescent="0.25">
      <c r="I4570" t="str">
        <f t="shared" si="213"/>
        <v>M07H0015</v>
      </c>
      <c r="J4570" s="1">
        <v>42926.166666655598</v>
      </c>
      <c r="K4570">
        <v>7</v>
      </c>
      <c r="L4570">
        <v>10</v>
      </c>
      <c r="M4570">
        <v>5</v>
      </c>
      <c r="N4570">
        <v>4565</v>
      </c>
      <c r="O4570">
        <v>1</v>
      </c>
      <c r="P4570">
        <v>2</v>
      </c>
      <c r="Q4570" s="2">
        <v>22881.9770676107</v>
      </c>
      <c r="R4570" s="2"/>
      <c r="S4570" t="str">
        <f t="shared" si="214"/>
        <v>M07H0075</v>
      </c>
      <c r="T4570" s="1">
        <v>44387.166666655598</v>
      </c>
      <c r="U4570">
        <v>7</v>
      </c>
      <c r="V4570">
        <v>10</v>
      </c>
      <c r="W4570">
        <v>5</v>
      </c>
      <c r="X4570">
        <v>4565</v>
      </c>
      <c r="Y4570">
        <v>1</v>
      </c>
      <c r="Z4570">
        <v>7</v>
      </c>
      <c r="AA4570" s="2">
        <v>23311.702940335643</v>
      </c>
      <c r="AC4570" t="str">
        <f t="shared" si="215"/>
        <v>M07H0039</v>
      </c>
      <c r="AD4570" s="1">
        <v>47674.166666655598</v>
      </c>
      <c r="AE4570">
        <v>7</v>
      </c>
      <c r="AF4570">
        <v>10</v>
      </c>
      <c r="AG4570">
        <v>5</v>
      </c>
      <c r="AH4570">
        <v>4565</v>
      </c>
      <c r="AI4570">
        <v>1</v>
      </c>
      <c r="AJ4570">
        <v>4</v>
      </c>
      <c r="AK4570" s="2">
        <v>25800.462878247508</v>
      </c>
    </row>
    <row r="4571" spans="9:37" x14ac:dyDescent="0.25">
      <c r="I4571" t="str">
        <f t="shared" si="213"/>
        <v>M07H0015</v>
      </c>
      <c r="J4571" s="1">
        <v>42926.208333322262</v>
      </c>
      <c r="K4571">
        <v>7</v>
      </c>
      <c r="L4571">
        <v>10</v>
      </c>
      <c r="M4571">
        <v>6</v>
      </c>
      <c r="N4571">
        <v>4566</v>
      </c>
      <c r="O4571">
        <v>1</v>
      </c>
      <c r="P4571">
        <v>2</v>
      </c>
      <c r="Q4571" s="2">
        <v>25311.997120573182</v>
      </c>
      <c r="R4571" s="2"/>
      <c r="S4571" t="str">
        <f t="shared" si="214"/>
        <v>M07H0075</v>
      </c>
      <c r="T4571" s="1">
        <v>44387.208333322262</v>
      </c>
      <c r="U4571">
        <v>7</v>
      </c>
      <c r="V4571">
        <v>10</v>
      </c>
      <c r="W4571">
        <v>6</v>
      </c>
      <c r="X4571">
        <v>4566</v>
      </c>
      <c r="Y4571">
        <v>1</v>
      </c>
      <c r="Z4571">
        <v>7</v>
      </c>
      <c r="AA4571" s="2">
        <v>25229.448345198274</v>
      </c>
      <c r="AC4571" t="str">
        <f t="shared" si="215"/>
        <v>M07H0039</v>
      </c>
      <c r="AD4571" s="1">
        <v>47674.208333322262</v>
      </c>
      <c r="AE4571">
        <v>7</v>
      </c>
      <c r="AF4571">
        <v>10</v>
      </c>
      <c r="AG4571">
        <v>6</v>
      </c>
      <c r="AH4571">
        <v>4566</v>
      </c>
      <c r="AI4571">
        <v>1</v>
      </c>
      <c r="AJ4571">
        <v>4</v>
      </c>
      <c r="AK4571" s="2">
        <v>28166.284415644888</v>
      </c>
    </row>
    <row r="4572" spans="9:37" x14ac:dyDescent="0.25">
      <c r="I4572" t="str">
        <f t="shared" si="213"/>
        <v>M07H0016</v>
      </c>
      <c r="J4572" s="1">
        <v>42926.249999988926</v>
      </c>
      <c r="K4572">
        <v>7</v>
      </c>
      <c r="L4572">
        <v>10</v>
      </c>
      <c r="M4572">
        <v>7</v>
      </c>
      <c r="N4572">
        <v>4567</v>
      </c>
      <c r="O4572">
        <v>1</v>
      </c>
      <c r="P4572">
        <v>2</v>
      </c>
      <c r="Q4572" s="2">
        <v>26429.704357738716</v>
      </c>
      <c r="R4572" s="2"/>
      <c r="S4572" t="str">
        <f t="shared" si="214"/>
        <v>M07H0076</v>
      </c>
      <c r="T4572" s="1">
        <v>44387.249999988926</v>
      </c>
      <c r="U4572">
        <v>7</v>
      </c>
      <c r="V4572">
        <v>10</v>
      </c>
      <c r="W4572">
        <v>7</v>
      </c>
      <c r="X4572">
        <v>4567</v>
      </c>
      <c r="Y4572">
        <v>1</v>
      </c>
      <c r="Z4572">
        <v>7</v>
      </c>
      <c r="AA4572" s="2">
        <v>26478.476191316113</v>
      </c>
      <c r="AC4572" t="str">
        <f t="shared" si="215"/>
        <v>M07H0040</v>
      </c>
      <c r="AD4572" s="1">
        <v>47674.249999988926</v>
      </c>
      <c r="AE4572">
        <v>7</v>
      </c>
      <c r="AF4572">
        <v>10</v>
      </c>
      <c r="AG4572">
        <v>7</v>
      </c>
      <c r="AH4572">
        <v>4567</v>
      </c>
      <c r="AI4572">
        <v>1</v>
      </c>
      <c r="AJ4572">
        <v>4</v>
      </c>
      <c r="AK4572" s="2">
        <v>28925.716078008034</v>
      </c>
    </row>
    <row r="4573" spans="9:37" x14ac:dyDescent="0.25">
      <c r="I4573" t="str">
        <f t="shared" si="213"/>
        <v>M07H0016</v>
      </c>
      <c r="J4573" s="1">
        <v>42926.29166665559</v>
      </c>
      <c r="K4573">
        <v>7</v>
      </c>
      <c r="L4573">
        <v>10</v>
      </c>
      <c r="M4573">
        <v>8</v>
      </c>
      <c r="N4573">
        <v>4568</v>
      </c>
      <c r="O4573">
        <v>1</v>
      </c>
      <c r="P4573">
        <v>2</v>
      </c>
      <c r="Q4573" s="2">
        <v>27416.349593181436</v>
      </c>
      <c r="R4573" s="2"/>
      <c r="S4573" t="str">
        <f t="shared" si="214"/>
        <v>M07H0076</v>
      </c>
      <c r="T4573" s="1">
        <v>44387.29166665559</v>
      </c>
      <c r="U4573">
        <v>7</v>
      </c>
      <c r="V4573">
        <v>10</v>
      </c>
      <c r="W4573">
        <v>8</v>
      </c>
      <c r="X4573">
        <v>4568</v>
      </c>
      <c r="Y4573">
        <v>1</v>
      </c>
      <c r="Z4573">
        <v>7</v>
      </c>
      <c r="AA4573" s="2">
        <v>26506.247964864124</v>
      </c>
      <c r="AC4573" t="str">
        <f t="shared" si="215"/>
        <v>M07H0040</v>
      </c>
      <c r="AD4573" s="1">
        <v>47674.29166665559</v>
      </c>
      <c r="AE4573">
        <v>7</v>
      </c>
      <c r="AF4573">
        <v>10</v>
      </c>
      <c r="AG4573">
        <v>8</v>
      </c>
      <c r="AH4573">
        <v>4568</v>
      </c>
      <c r="AI4573">
        <v>1</v>
      </c>
      <c r="AJ4573">
        <v>4</v>
      </c>
      <c r="AK4573" s="2">
        <v>28607.333637778942</v>
      </c>
    </row>
    <row r="4574" spans="9:37" x14ac:dyDescent="0.25">
      <c r="I4574" t="str">
        <f t="shared" si="213"/>
        <v>M07H0017</v>
      </c>
      <c r="J4574" s="1">
        <v>42926.333333322254</v>
      </c>
      <c r="K4574">
        <v>7</v>
      </c>
      <c r="L4574">
        <v>10</v>
      </c>
      <c r="M4574">
        <v>9</v>
      </c>
      <c r="N4574">
        <v>4569</v>
      </c>
      <c r="O4574">
        <v>1</v>
      </c>
      <c r="P4574">
        <v>2</v>
      </c>
      <c r="Q4574" s="2">
        <v>28888.093722033482</v>
      </c>
      <c r="R4574" s="2"/>
      <c r="S4574" t="str">
        <f t="shared" si="214"/>
        <v>M07H0077</v>
      </c>
      <c r="T4574" s="1">
        <v>44387.333333322254</v>
      </c>
      <c r="U4574">
        <v>7</v>
      </c>
      <c r="V4574">
        <v>10</v>
      </c>
      <c r="W4574">
        <v>9</v>
      </c>
      <c r="X4574">
        <v>4569</v>
      </c>
      <c r="Y4574">
        <v>1</v>
      </c>
      <c r="Z4574">
        <v>7</v>
      </c>
      <c r="AA4574" s="2">
        <v>27468.310466999825</v>
      </c>
      <c r="AC4574" t="str">
        <f t="shared" si="215"/>
        <v>M07H0041</v>
      </c>
      <c r="AD4574" s="1">
        <v>47674.333333322254</v>
      </c>
      <c r="AE4574">
        <v>7</v>
      </c>
      <c r="AF4574">
        <v>10</v>
      </c>
      <c r="AG4574">
        <v>9</v>
      </c>
      <c r="AH4574">
        <v>4569</v>
      </c>
      <c r="AI4574">
        <v>1</v>
      </c>
      <c r="AJ4574">
        <v>4</v>
      </c>
      <c r="AK4574" s="2">
        <v>29305.490500856507</v>
      </c>
    </row>
    <row r="4575" spans="9:37" x14ac:dyDescent="0.25">
      <c r="I4575" t="str">
        <f t="shared" si="213"/>
        <v>M07H0017</v>
      </c>
      <c r="J4575" s="1">
        <v>42926.374999988919</v>
      </c>
      <c r="K4575">
        <v>7</v>
      </c>
      <c r="L4575">
        <v>10</v>
      </c>
      <c r="M4575">
        <v>10</v>
      </c>
      <c r="N4575">
        <v>4570</v>
      </c>
      <c r="O4575">
        <v>1</v>
      </c>
      <c r="P4575">
        <v>2</v>
      </c>
      <c r="Q4575" s="2">
        <v>30451.283638507692</v>
      </c>
      <c r="R4575" s="2"/>
      <c r="S4575" t="str">
        <f t="shared" si="214"/>
        <v>M07H0077</v>
      </c>
      <c r="T4575" s="1">
        <v>44387.374999988919</v>
      </c>
      <c r="U4575">
        <v>7</v>
      </c>
      <c r="V4575">
        <v>10</v>
      </c>
      <c r="W4575">
        <v>10</v>
      </c>
      <c r="X4575">
        <v>4570</v>
      </c>
      <c r="Y4575">
        <v>1</v>
      </c>
      <c r="Z4575">
        <v>7</v>
      </c>
      <c r="AA4575" s="2">
        <v>27904.547749471778</v>
      </c>
      <c r="AC4575" t="str">
        <f t="shared" si="215"/>
        <v>M07H0041</v>
      </c>
      <c r="AD4575" s="1">
        <v>47674.374999988919</v>
      </c>
      <c r="AE4575">
        <v>7</v>
      </c>
      <c r="AF4575">
        <v>10</v>
      </c>
      <c r="AG4575">
        <v>10</v>
      </c>
      <c r="AH4575">
        <v>4570</v>
      </c>
      <c r="AI4575">
        <v>1</v>
      </c>
      <c r="AJ4575">
        <v>4</v>
      </c>
      <c r="AK4575" s="2">
        <v>29631.713011268843</v>
      </c>
    </row>
    <row r="4576" spans="9:37" x14ac:dyDescent="0.25">
      <c r="I4576" t="str">
        <f t="shared" si="213"/>
        <v>M07H0018</v>
      </c>
      <c r="J4576" s="1">
        <v>42926.416666655583</v>
      </c>
      <c r="K4576">
        <v>7</v>
      </c>
      <c r="L4576">
        <v>10</v>
      </c>
      <c r="M4576">
        <v>11</v>
      </c>
      <c r="N4576">
        <v>4571</v>
      </c>
      <c r="O4576">
        <v>1</v>
      </c>
      <c r="P4576">
        <v>2</v>
      </c>
      <c r="Q4576" s="2">
        <v>30385.751290255768</v>
      </c>
      <c r="R4576" s="2"/>
      <c r="S4576" t="str">
        <f t="shared" si="214"/>
        <v>M07H0078</v>
      </c>
      <c r="T4576" s="1">
        <v>44387.416666655583</v>
      </c>
      <c r="U4576">
        <v>7</v>
      </c>
      <c r="V4576">
        <v>10</v>
      </c>
      <c r="W4576">
        <v>11</v>
      </c>
      <c r="X4576">
        <v>4571</v>
      </c>
      <c r="Y4576">
        <v>1</v>
      </c>
      <c r="Z4576">
        <v>7</v>
      </c>
      <c r="AA4576" s="2">
        <v>27564.148660872735</v>
      </c>
      <c r="AC4576" t="str">
        <f t="shared" si="215"/>
        <v>M07H0042</v>
      </c>
      <c r="AD4576" s="1">
        <v>47674.416666655583</v>
      </c>
      <c r="AE4576">
        <v>7</v>
      </c>
      <c r="AF4576">
        <v>10</v>
      </c>
      <c r="AG4576">
        <v>11</v>
      </c>
      <c r="AH4576">
        <v>4571</v>
      </c>
      <c r="AI4576">
        <v>1</v>
      </c>
      <c r="AJ4576">
        <v>4</v>
      </c>
      <c r="AK4576" s="2">
        <v>29149.591677250144</v>
      </c>
    </row>
    <row r="4577" spans="9:37" x14ac:dyDescent="0.25">
      <c r="I4577" t="str">
        <f t="shared" si="213"/>
        <v>M07H0018</v>
      </c>
      <c r="J4577" s="1">
        <v>42926.458333322247</v>
      </c>
      <c r="K4577">
        <v>7</v>
      </c>
      <c r="L4577">
        <v>10</v>
      </c>
      <c r="M4577">
        <v>12</v>
      </c>
      <c r="N4577">
        <v>4572</v>
      </c>
      <c r="O4577">
        <v>1</v>
      </c>
      <c r="P4577">
        <v>2</v>
      </c>
      <c r="Q4577" s="2">
        <v>30117.914347889713</v>
      </c>
      <c r="R4577" s="2"/>
      <c r="S4577" t="str">
        <f t="shared" si="214"/>
        <v>M07H0078</v>
      </c>
      <c r="T4577" s="1">
        <v>44387.458333322247</v>
      </c>
      <c r="U4577">
        <v>7</v>
      </c>
      <c r="V4577">
        <v>10</v>
      </c>
      <c r="W4577">
        <v>12</v>
      </c>
      <c r="X4577">
        <v>4572</v>
      </c>
      <c r="Y4577">
        <v>1</v>
      </c>
      <c r="Z4577">
        <v>7</v>
      </c>
      <c r="AA4577" s="2">
        <v>27418.5883202656</v>
      </c>
      <c r="AC4577" t="str">
        <f t="shared" si="215"/>
        <v>M07H0042</v>
      </c>
      <c r="AD4577" s="1">
        <v>47674.458333322247</v>
      </c>
      <c r="AE4577">
        <v>7</v>
      </c>
      <c r="AF4577">
        <v>10</v>
      </c>
      <c r="AG4577">
        <v>12</v>
      </c>
      <c r="AH4577">
        <v>4572</v>
      </c>
      <c r="AI4577">
        <v>1</v>
      </c>
      <c r="AJ4577">
        <v>4</v>
      </c>
      <c r="AK4577" s="2">
        <v>28866.804242917275</v>
      </c>
    </row>
    <row r="4578" spans="9:37" x14ac:dyDescent="0.25">
      <c r="I4578" t="str">
        <f t="shared" si="213"/>
        <v>M07H0019</v>
      </c>
      <c r="J4578" s="1">
        <v>42926.499999988911</v>
      </c>
      <c r="K4578">
        <v>7</v>
      </c>
      <c r="L4578">
        <v>10</v>
      </c>
      <c r="M4578">
        <v>13</v>
      </c>
      <c r="N4578">
        <v>4573</v>
      </c>
      <c r="O4578">
        <v>1</v>
      </c>
      <c r="P4578">
        <v>2</v>
      </c>
      <c r="Q4578" s="2">
        <v>29983.602501492853</v>
      </c>
      <c r="R4578" s="2"/>
      <c r="S4578" t="str">
        <f t="shared" si="214"/>
        <v>M07H0079</v>
      </c>
      <c r="T4578" s="1">
        <v>44387.499999988911</v>
      </c>
      <c r="U4578">
        <v>7</v>
      </c>
      <c r="V4578">
        <v>10</v>
      </c>
      <c r="W4578">
        <v>13</v>
      </c>
      <c r="X4578">
        <v>4573</v>
      </c>
      <c r="Y4578">
        <v>1</v>
      </c>
      <c r="Z4578">
        <v>7</v>
      </c>
      <c r="AA4578" s="2">
        <v>26615.120382941459</v>
      </c>
      <c r="AC4578" t="str">
        <f t="shared" si="215"/>
        <v>M07H0043</v>
      </c>
      <c r="AD4578" s="1">
        <v>47674.499999988911</v>
      </c>
      <c r="AE4578">
        <v>7</v>
      </c>
      <c r="AF4578">
        <v>10</v>
      </c>
      <c r="AG4578">
        <v>13</v>
      </c>
      <c r="AH4578">
        <v>4573</v>
      </c>
      <c r="AI4578">
        <v>1</v>
      </c>
      <c r="AJ4578">
        <v>4</v>
      </c>
      <c r="AK4578" s="2">
        <v>27500.845805144785</v>
      </c>
    </row>
    <row r="4579" spans="9:37" x14ac:dyDescent="0.25">
      <c r="I4579" t="str">
        <f t="shared" si="213"/>
        <v>M07H0019</v>
      </c>
      <c r="J4579" s="1">
        <v>42926.541666655576</v>
      </c>
      <c r="K4579">
        <v>7</v>
      </c>
      <c r="L4579">
        <v>10</v>
      </c>
      <c r="M4579">
        <v>14</v>
      </c>
      <c r="N4579">
        <v>4574</v>
      </c>
      <c r="O4579">
        <v>1</v>
      </c>
      <c r="P4579">
        <v>2</v>
      </c>
      <c r="Q4579" s="2">
        <v>29486.084402975459</v>
      </c>
      <c r="R4579" s="2"/>
      <c r="S4579" t="str">
        <f t="shared" si="214"/>
        <v>M07H0079</v>
      </c>
      <c r="T4579" s="1">
        <v>44387.541666655576</v>
      </c>
      <c r="U4579">
        <v>7</v>
      </c>
      <c r="V4579">
        <v>10</v>
      </c>
      <c r="W4579">
        <v>14</v>
      </c>
      <c r="X4579">
        <v>4574</v>
      </c>
      <c r="Y4579">
        <v>1</v>
      </c>
      <c r="Z4579">
        <v>7</v>
      </c>
      <c r="AA4579" s="2">
        <v>26447.74266223811</v>
      </c>
      <c r="AC4579" t="str">
        <f t="shared" si="215"/>
        <v>M07H0043</v>
      </c>
      <c r="AD4579" s="1">
        <v>47674.541666655576</v>
      </c>
      <c r="AE4579">
        <v>7</v>
      </c>
      <c r="AF4579">
        <v>10</v>
      </c>
      <c r="AG4579">
        <v>14</v>
      </c>
      <c r="AH4579">
        <v>4574</v>
      </c>
      <c r="AI4579">
        <v>1</v>
      </c>
      <c r="AJ4579">
        <v>4</v>
      </c>
      <c r="AK4579" s="2">
        <v>27116.363998041194</v>
      </c>
    </row>
    <row r="4580" spans="9:37" x14ac:dyDescent="0.25">
      <c r="I4580" t="str">
        <f t="shared" si="213"/>
        <v>M07H0020</v>
      </c>
      <c r="J4580" s="1">
        <v>42926.58333332224</v>
      </c>
      <c r="K4580">
        <v>7</v>
      </c>
      <c r="L4580">
        <v>10</v>
      </c>
      <c r="M4580">
        <v>15</v>
      </c>
      <c r="N4580">
        <v>4575</v>
      </c>
      <c r="O4580">
        <v>1</v>
      </c>
      <c r="P4580">
        <v>2</v>
      </c>
      <c r="Q4580" s="2">
        <v>29780.266044942939</v>
      </c>
      <c r="R4580" s="2"/>
      <c r="S4580" t="str">
        <f t="shared" si="214"/>
        <v>M07H0080</v>
      </c>
      <c r="T4580" s="1">
        <v>44387.58333332224</v>
      </c>
      <c r="U4580">
        <v>7</v>
      </c>
      <c r="V4580">
        <v>10</v>
      </c>
      <c r="W4580">
        <v>15</v>
      </c>
      <c r="X4580">
        <v>4575</v>
      </c>
      <c r="Y4580">
        <v>1</v>
      </c>
      <c r="Z4580">
        <v>7</v>
      </c>
      <c r="AA4580" s="2">
        <v>26292.122201858612</v>
      </c>
      <c r="AC4580" t="str">
        <f t="shared" si="215"/>
        <v>M07H0044</v>
      </c>
      <c r="AD4580" s="1">
        <v>47674.58333332224</v>
      </c>
      <c r="AE4580">
        <v>7</v>
      </c>
      <c r="AF4580">
        <v>10</v>
      </c>
      <c r="AG4580">
        <v>15</v>
      </c>
      <c r="AH4580">
        <v>4575</v>
      </c>
      <c r="AI4580">
        <v>1</v>
      </c>
      <c r="AJ4580">
        <v>4</v>
      </c>
      <c r="AK4580" s="2">
        <v>27883.224153668267</v>
      </c>
    </row>
    <row r="4581" spans="9:37" x14ac:dyDescent="0.25">
      <c r="I4581" t="str">
        <f t="shared" si="213"/>
        <v>M07H0020</v>
      </c>
      <c r="J4581" s="1">
        <v>42926.624999988904</v>
      </c>
      <c r="K4581">
        <v>7</v>
      </c>
      <c r="L4581">
        <v>10</v>
      </c>
      <c r="M4581">
        <v>16</v>
      </c>
      <c r="N4581">
        <v>4576</v>
      </c>
      <c r="O4581">
        <v>1</v>
      </c>
      <c r="P4581">
        <v>2</v>
      </c>
      <c r="Q4581" s="2">
        <v>29698.788205989902</v>
      </c>
      <c r="R4581" s="2"/>
      <c r="S4581" t="str">
        <f t="shared" si="214"/>
        <v>M07H0080</v>
      </c>
      <c r="T4581" s="1">
        <v>44387.624999988904</v>
      </c>
      <c r="U4581">
        <v>7</v>
      </c>
      <c r="V4581">
        <v>10</v>
      </c>
      <c r="W4581">
        <v>16</v>
      </c>
      <c r="X4581">
        <v>4576</v>
      </c>
      <c r="Y4581">
        <v>1</v>
      </c>
      <c r="Z4581">
        <v>7</v>
      </c>
      <c r="AA4581" s="2">
        <v>26053.271800664483</v>
      </c>
      <c r="AC4581" t="str">
        <f t="shared" si="215"/>
        <v>M07H0044</v>
      </c>
      <c r="AD4581" s="1">
        <v>47674.624999988904</v>
      </c>
      <c r="AE4581">
        <v>7</v>
      </c>
      <c r="AF4581">
        <v>10</v>
      </c>
      <c r="AG4581">
        <v>16</v>
      </c>
      <c r="AH4581">
        <v>4576</v>
      </c>
      <c r="AI4581">
        <v>1</v>
      </c>
      <c r="AJ4581">
        <v>4</v>
      </c>
      <c r="AK4581" s="2">
        <v>28632.342881894783</v>
      </c>
    </row>
    <row r="4582" spans="9:37" x14ac:dyDescent="0.25">
      <c r="I4582" t="str">
        <f t="shared" si="213"/>
        <v>M07H0021</v>
      </c>
      <c r="J4582" s="1">
        <v>42926.666666655568</v>
      </c>
      <c r="K4582">
        <v>7</v>
      </c>
      <c r="L4582">
        <v>10</v>
      </c>
      <c r="M4582">
        <v>17</v>
      </c>
      <c r="N4582">
        <v>4577</v>
      </c>
      <c r="O4582">
        <v>1</v>
      </c>
      <c r="P4582">
        <v>2</v>
      </c>
      <c r="Q4582" s="2">
        <v>30059.07074701602</v>
      </c>
      <c r="R4582" s="2"/>
      <c r="S4582" t="str">
        <f t="shared" si="214"/>
        <v>M07H0081</v>
      </c>
      <c r="T4582" s="1">
        <v>44387.666666655568</v>
      </c>
      <c r="U4582">
        <v>7</v>
      </c>
      <c r="V4582">
        <v>10</v>
      </c>
      <c r="W4582">
        <v>17</v>
      </c>
      <c r="X4582">
        <v>4577</v>
      </c>
      <c r="Y4582">
        <v>1</v>
      </c>
      <c r="Z4582">
        <v>7</v>
      </c>
      <c r="AA4582" s="2">
        <v>26914.106472902553</v>
      </c>
      <c r="AC4582" t="str">
        <f t="shared" si="215"/>
        <v>M07H0045</v>
      </c>
      <c r="AD4582" s="1">
        <v>47674.666666655568</v>
      </c>
      <c r="AE4582">
        <v>7</v>
      </c>
      <c r="AF4582">
        <v>10</v>
      </c>
      <c r="AG4582">
        <v>17</v>
      </c>
      <c r="AH4582">
        <v>4577</v>
      </c>
      <c r="AI4582">
        <v>1</v>
      </c>
      <c r="AJ4582">
        <v>4</v>
      </c>
      <c r="AK4582" s="2">
        <v>30302.226387359107</v>
      </c>
    </row>
    <row r="4583" spans="9:37" x14ac:dyDescent="0.25">
      <c r="I4583" t="str">
        <f t="shared" si="213"/>
        <v>M07H0021</v>
      </c>
      <c r="J4583" s="1">
        <v>42926.708333322233</v>
      </c>
      <c r="K4583">
        <v>7</v>
      </c>
      <c r="L4583">
        <v>10</v>
      </c>
      <c r="M4583">
        <v>18</v>
      </c>
      <c r="N4583">
        <v>4578</v>
      </c>
      <c r="O4583">
        <v>1</v>
      </c>
      <c r="P4583">
        <v>2</v>
      </c>
      <c r="Q4583" s="2">
        <v>30077.123788604222</v>
      </c>
      <c r="R4583" s="2"/>
      <c r="S4583" t="str">
        <f t="shared" si="214"/>
        <v>M07H0081</v>
      </c>
      <c r="T4583" s="1">
        <v>44387.708333322233</v>
      </c>
      <c r="U4583">
        <v>7</v>
      </c>
      <c r="V4583">
        <v>10</v>
      </c>
      <c r="W4583">
        <v>18</v>
      </c>
      <c r="X4583">
        <v>4578</v>
      </c>
      <c r="Y4583">
        <v>1</v>
      </c>
      <c r="Z4583">
        <v>7</v>
      </c>
      <c r="AA4583" s="2">
        <v>28680.968005872543</v>
      </c>
      <c r="AC4583" t="str">
        <f t="shared" si="215"/>
        <v>M07H0045</v>
      </c>
      <c r="AD4583" s="1">
        <v>47674.708333322233</v>
      </c>
      <c r="AE4583">
        <v>7</v>
      </c>
      <c r="AF4583">
        <v>10</v>
      </c>
      <c r="AG4583">
        <v>18</v>
      </c>
      <c r="AH4583">
        <v>4578</v>
      </c>
      <c r="AI4583">
        <v>1</v>
      </c>
      <c r="AJ4583">
        <v>4</v>
      </c>
      <c r="AK4583" s="2">
        <v>31733.358409880664</v>
      </c>
    </row>
    <row r="4584" spans="9:37" x14ac:dyDescent="0.25">
      <c r="I4584" t="str">
        <f t="shared" si="213"/>
        <v>M07H0022</v>
      </c>
      <c r="J4584" s="1">
        <v>42926.749999988897</v>
      </c>
      <c r="K4584">
        <v>7</v>
      </c>
      <c r="L4584">
        <v>10</v>
      </c>
      <c r="M4584">
        <v>19</v>
      </c>
      <c r="N4584">
        <v>4579</v>
      </c>
      <c r="O4584">
        <v>1</v>
      </c>
      <c r="P4584">
        <v>2</v>
      </c>
      <c r="Q4584" s="2">
        <v>32045.372495588454</v>
      </c>
      <c r="R4584" s="2"/>
      <c r="S4584" t="str">
        <f t="shared" si="214"/>
        <v>M07H0082</v>
      </c>
      <c r="T4584" s="1">
        <v>44387.749999988897</v>
      </c>
      <c r="U4584">
        <v>7</v>
      </c>
      <c r="V4584">
        <v>10</v>
      </c>
      <c r="W4584">
        <v>19</v>
      </c>
      <c r="X4584">
        <v>4579</v>
      </c>
      <c r="Y4584">
        <v>1</v>
      </c>
      <c r="Z4584">
        <v>7</v>
      </c>
      <c r="AA4584" s="2">
        <v>30868.525962614214</v>
      </c>
      <c r="AC4584" t="str">
        <f t="shared" si="215"/>
        <v>M07H0046</v>
      </c>
      <c r="AD4584" s="1">
        <v>47674.749999988897</v>
      </c>
      <c r="AE4584">
        <v>7</v>
      </c>
      <c r="AF4584">
        <v>10</v>
      </c>
      <c r="AG4584">
        <v>19</v>
      </c>
      <c r="AH4584">
        <v>4579</v>
      </c>
      <c r="AI4584">
        <v>1</v>
      </c>
      <c r="AJ4584">
        <v>4</v>
      </c>
      <c r="AK4584" s="2">
        <v>34037.751407010699</v>
      </c>
    </row>
    <row r="4585" spans="9:37" x14ac:dyDescent="0.25">
      <c r="I4585" t="str">
        <f t="shared" si="213"/>
        <v>M07H0022</v>
      </c>
      <c r="J4585" s="1">
        <v>42926.791666655561</v>
      </c>
      <c r="K4585">
        <v>7</v>
      </c>
      <c r="L4585">
        <v>10</v>
      </c>
      <c r="M4585">
        <v>20</v>
      </c>
      <c r="N4585">
        <v>4580</v>
      </c>
      <c r="O4585">
        <v>1</v>
      </c>
      <c r="P4585">
        <v>2</v>
      </c>
      <c r="Q4585" s="2">
        <v>32516.7291531597</v>
      </c>
      <c r="R4585" s="2"/>
      <c r="S4585" t="str">
        <f t="shared" si="214"/>
        <v>M07H0082</v>
      </c>
      <c r="T4585" s="1">
        <v>44387.791666655561</v>
      </c>
      <c r="U4585">
        <v>7</v>
      </c>
      <c r="V4585">
        <v>10</v>
      </c>
      <c r="W4585">
        <v>20</v>
      </c>
      <c r="X4585">
        <v>4580</v>
      </c>
      <c r="Y4585">
        <v>1</v>
      </c>
      <c r="Z4585">
        <v>7</v>
      </c>
      <c r="AA4585" s="2">
        <v>30475.446935230906</v>
      </c>
      <c r="AC4585" t="str">
        <f t="shared" si="215"/>
        <v>M07H0046</v>
      </c>
      <c r="AD4585" s="1">
        <v>47674.791666655561</v>
      </c>
      <c r="AE4585">
        <v>7</v>
      </c>
      <c r="AF4585">
        <v>10</v>
      </c>
      <c r="AG4585">
        <v>20</v>
      </c>
      <c r="AH4585">
        <v>4580</v>
      </c>
      <c r="AI4585">
        <v>1</v>
      </c>
      <c r="AJ4585">
        <v>4</v>
      </c>
      <c r="AK4585" s="2">
        <v>34655.641423837711</v>
      </c>
    </row>
    <row r="4586" spans="9:37" x14ac:dyDescent="0.25">
      <c r="I4586" t="str">
        <f t="shared" si="213"/>
        <v>M07H0023</v>
      </c>
      <c r="J4586" s="1">
        <v>42926.833333322225</v>
      </c>
      <c r="K4586">
        <v>7</v>
      </c>
      <c r="L4586">
        <v>10</v>
      </c>
      <c r="M4586">
        <v>21</v>
      </c>
      <c r="N4586">
        <v>4581</v>
      </c>
      <c r="O4586">
        <v>1</v>
      </c>
      <c r="P4586">
        <v>2</v>
      </c>
      <c r="Q4586" s="2">
        <v>30836.780094452144</v>
      </c>
      <c r="R4586" s="2"/>
      <c r="S4586" t="str">
        <f t="shared" si="214"/>
        <v>M07H0083</v>
      </c>
      <c r="T4586" s="1">
        <v>44387.833333322225</v>
      </c>
      <c r="U4586">
        <v>7</v>
      </c>
      <c r="V4586">
        <v>10</v>
      </c>
      <c r="W4586">
        <v>21</v>
      </c>
      <c r="X4586">
        <v>4581</v>
      </c>
      <c r="Y4586">
        <v>1</v>
      </c>
      <c r="Z4586">
        <v>7</v>
      </c>
      <c r="AA4586" s="2">
        <v>28613.031625318472</v>
      </c>
      <c r="AC4586" t="str">
        <f t="shared" si="215"/>
        <v>M07H0047</v>
      </c>
      <c r="AD4586" s="1">
        <v>47674.833333322225</v>
      </c>
      <c r="AE4586">
        <v>7</v>
      </c>
      <c r="AF4586">
        <v>10</v>
      </c>
      <c r="AG4586">
        <v>21</v>
      </c>
      <c r="AH4586">
        <v>4581</v>
      </c>
      <c r="AI4586">
        <v>1</v>
      </c>
      <c r="AJ4586">
        <v>4</v>
      </c>
      <c r="AK4586" s="2">
        <v>33078.653648823951</v>
      </c>
    </row>
    <row r="4587" spans="9:37" x14ac:dyDescent="0.25">
      <c r="I4587" t="str">
        <f t="shared" si="213"/>
        <v>M07H0023</v>
      </c>
      <c r="J4587" s="1">
        <v>42926.87499998889</v>
      </c>
      <c r="K4587">
        <v>7</v>
      </c>
      <c r="L4587">
        <v>10</v>
      </c>
      <c r="M4587">
        <v>22</v>
      </c>
      <c r="N4587">
        <v>4582</v>
      </c>
      <c r="O4587">
        <v>1</v>
      </c>
      <c r="P4587">
        <v>2</v>
      </c>
      <c r="Q4587" s="2">
        <v>28289.215345493067</v>
      </c>
      <c r="R4587" s="2"/>
      <c r="S4587" t="str">
        <f t="shared" si="214"/>
        <v>M07H0083</v>
      </c>
      <c r="T4587" s="1">
        <v>44387.87499998889</v>
      </c>
      <c r="U4587">
        <v>7</v>
      </c>
      <c r="V4587">
        <v>10</v>
      </c>
      <c r="W4587">
        <v>22</v>
      </c>
      <c r="X4587">
        <v>4582</v>
      </c>
      <c r="Y4587">
        <v>1</v>
      </c>
      <c r="Z4587">
        <v>7</v>
      </c>
      <c r="AA4587" s="2">
        <v>26511.009859372381</v>
      </c>
      <c r="AC4587" t="str">
        <f t="shared" si="215"/>
        <v>M07H0047</v>
      </c>
      <c r="AD4587" s="1">
        <v>47674.87499998889</v>
      </c>
      <c r="AE4587">
        <v>7</v>
      </c>
      <c r="AF4587">
        <v>10</v>
      </c>
      <c r="AG4587">
        <v>22</v>
      </c>
      <c r="AH4587">
        <v>4582</v>
      </c>
      <c r="AI4587">
        <v>1</v>
      </c>
      <c r="AJ4587">
        <v>4</v>
      </c>
      <c r="AK4587" s="2">
        <v>30652.562068220948</v>
      </c>
    </row>
    <row r="4588" spans="9:37" x14ac:dyDescent="0.25">
      <c r="I4588" t="str">
        <f t="shared" si="213"/>
        <v>M07H0024</v>
      </c>
      <c r="J4588" s="1">
        <v>42926.916666655554</v>
      </c>
      <c r="K4588">
        <v>7</v>
      </c>
      <c r="L4588">
        <v>10</v>
      </c>
      <c r="M4588">
        <v>23</v>
      </c>
      <c r="N4588">
        <v>4583</v>
      </c>
      <c r="O4588">
        <v>1</v>
      </c>
      <c r="P4588">
        <v>2</v>
      </c>
      <c r="Q4588" s="2">
        <v>25560.305643700067</v>
      </c>
      <c r="R4588" s="2"/>
      <c r="S4588" t="str">
        <f t="shared" si="214"/>
        <v>M07H0084</v>
      </c>
      <c r="T4588" s="1">
        <v>44387.916666655554</v>
      </c>
      <c r="U4588">
        <v>7</v>
      </c>
      <c r="V4588">
        <v>10</v>
      </c>
      <c r="W4588">
        <v>23</v>
      </c>
      <c r="X4588">
        <v>4583</v>
      </c>
      <c r="Y4588">
        <v>1</v>
      </c>
      <c r="Z4588">
        <v>7</v>
      </c>
      <c r="AA4588" s="2">
        <v>24303.096344013262</v>
      </c>
      <c r="AC4588" t="str">
        <f t="shared" si="215"/>
        <v>M07H0048</v>
      </c>
      <c r="AD4588" s="1">
        <v>47674.916666655554</v>
      </c>
      <c r="AE4588">
        <v>7</v>
      </c>
      <c r="AF4588">
        <v>10</v>
      </c>
      <c r="AG4588">
        <v>23</v>
      </c>
      <c r="AH4588">
        <v>4583</v>
      </c>
      <c r="AI4588">
        <v>1</v>
      </c>
      <c r="AJ4588">
        <v>4</v>
      </c>
      <c r="AK4588" s="2">
        <v>27957.961019835031</v>
      </c>
    </row>
    <row r="4589" spans="9:37" x14ac:dyDescent="0.25">
      <c r="I4589" t="str">
        <f t="shared" si="213"/>
        <v>M07H0024</v>
      </c>
      <c r="J4589" s="1">
        <v>42926.958333322218</v>
      </c>
      <c r="K4589">
        <v>7</v>
      </c>
      <c r="L4589">
        <v>10</v>
      </c>
      <c r="M4589">
        <v>24</v>
      </c>
      <c r="N4589">
        <v>4584</v>
      </c>
      <c r="O4589">
        <v>1</v>
      </c>
      <c r="P4589">
        <v>2</v>
      </c>
      <c r="Q4589" s="2">
        <v>23492.843353644585</v>
      </c>
      <c r="R4589" s="2"/>
      <c r="S4589" t="str">
        <f t="shared" si="214"/>
        <v>M07H0084</v>
      </c>
      <c r="T4589" s="1">
        <v>44387.958333322218</v>
      </c>
      <c r="U4589">
        <v>7</v>
      </c>
      <c r="V4589">
        <v>10</v>
      </c>
      <c r="W4589">
        <v>24</v>
      </c>
      <c r="X4589">
        <v>4584</v>
      </c>
      <c r="Y4589">
        <v>1</v>
      </c>
      <c r="Z4589">
        <v>7</v>
      </c>
      <c r="AA4589" s="2">
        <v>22323.272602881203</v>
      </c>
      <c r="AC4589" t="str">
        <f t="shared" si="215"/>
        <v>M07H0048</v>
      </c>
      <c r="AD4589" s="1">
        <v>47674.958333322218</v>
      </c>
      <c r="AE4589">
        <v>7</v>
      </c>
      <c r="AF4589">
        <v>10</v>
      </c>
      <c r="AG4589">
        <v>24</v>
      </c>
      <c r="AH4589">
        <v>4584</v>
      </c>
      <c r="AI4589">
        <v>1</v>
      </c>
      <c r="AJ4589">
        <v>4</v>
      </c>
      <c r="AK4589" s="2">
        <v>26014.397929530031</v>
      </c>
    </row>
    <row r="4590" spans="9:37" x14ac:dyDescent="0.25">
      <c r="I4590" t="str">
        <f t="shared" si="213"/>
        <v>M07H0025</v>
      </c>
      <c r="J4590" s="1">
        <v>42926.999999988882</v>
      </c>
      <c r="K4590">
        <v>7</v>
      </c>
      <c r="L4590">
        <v>11</v>
      </c>
      <c r="M4590">
        <v>1</v>
      </c>
      <c r="N4590">
        <v>4585</v>
      </c>
      <c r="O4590">
        <v>1</v>
      </c>
      <c r="P4590">
        <v>3</v>
      </c>
      <c r="Q4590" s="2">
        <v>22687.799716469046</v>
      </c>
      <c r="R4590" s="2"/>
      <c r="S4590" t="str">
        <f t="shared" si="214"/>
        <v>M07H0001</v>
      </c>
      <c r="T4590" s="1">
        <v>44387.999999988882</v>
      </c>
      <c r="U4590">
        <v>7</v>
      </c>
      <c r="V4590">
        <v>11</v>
      </c>
      <c r="W4590">
        <v>1</v>
      </c>
      <c r="X4590">
        <v>4585</v>
      </c>
      <c r="Y4590">
        <v>1</v>
      </c>
      <c r="Z4590">
        <v>1</v>
      </c>
      <c r="AA4590" s="2">
        <v>21507.949117368247</v>
      </c>
      <c r="AC4590" t="str">
        <f t="shared" si="215"/>
        <v>M07H0049</v>
      </c>
      <c r="AD4590" s="1">
        <v>47674.999999988882</v>
      </c>
      <c r="AE4590">
        <v>7</v>
      </c>
      <c r="AF4590">
        <v>11</v>
      </c>
      <c r="AG4590">
        <v>1</v>
      </c>
      <c r="AH4590">
        <v>4585</v>
      </c>
      <c r="AI4590">
        <v>1</v>
      </c>
      <c r="AJ4590">
        <v>5</v>
      </c>
      <c r="AK4590" s="2">
        <v>24796.850887551223</v>
      </c>
    </row>
    <row r="4591" spans="9:37" x14ac:dyDescent="0.25">
      <c r="I4591" t="str">
        <f t="shared" si="213"/>
        <v>M07H0025</v>
      </c>
      <c r="J4591" s="1">
        <v>42927.041666655547</v>
      </c>
      <c r="K4591">
        <v>7</v>
      </c>
      <c r="L4591">
        <v>11</v>
      </c>
      <c r="M4591">
        <v>2</v>
      </c>
      <c r="N4591">
        <v>4586</v>
      </c>
      <c r="O4591">
        <v>1</v>
      </c>
      <c r="P4591">
        <v>3</v>
      </c>
      <c r="Q4591" s="2">
        <v>22278.032919432862</v>
      </c>
      <c r="R4591" s="2"/>
      <c r="S4591" t="str">
        <f t="shared" si="214"/>
        <v>M07H0001</v>
      </c>
      <c r="T4591" s="1">
        <v>44388.041666655547</v>
      </c>
      <c r="U4591">
        <v>7</v>
      </c>
      <c r="V4591">
        <v>11</v>
      </c>
      <c r="W4591">
        <v>2</v>
      </c>
      <c r="X4591">
        <v>4586</v>
      </c>
      <c r="Y4591">
        <v>1</v>
      </c>
      <c r="Z4591">
        <v>1</v>
      </c>
      <c r="AA4591" s="2">
        <v>21098.703208026163</v>
      </c>
      <c r="AC4591" t="str">
        <f t="shared" si="215"/>
        <v>M07H0049</v>
      </c>
      <c r="AD4591" s="1">
        <v>47675.041666655547</v>
      </c>
      <c r="AE4591">
        <v>7</v>
      </c>
      <c r="AF4591">
        <v>11</v>
      </c>
      <c r="AG4591">
        <v>2</v>
      </c>
      <c r="AH4591">
        <v>4586</v>
      </c>
      <c r="AI4591">
        <v>1</v>
      </c>
      <c r="AJ4591">
        <v>5</v>
      </c>
      <c r="AK4591" s="2">
        <v>24509.205072333949</v>
      </c>
    </row>
    <row r="4592" spans="9:37" x14ac:dyDescent="0.25">
      <c r="I4592" t="str">
        <f t="shared" si="213"/>
        <v>M07H0026</v>
      </c>
      <c r="J4592" s="1">
        <v>42927.083333322211</v>
      </c>
      <c r="K4592">
        <v>7</v>
      </c>
      <c r="L4592">
        <v>11</v>
      </c>
      <c r="M4592">
        <v>3</v>
      </c>
      <c r="N4592">
        <v>4587</v>
      </c>
      <c r="O4592">
        <v>1</v>
      </c>
      <c r="P4592">
        <v>3</v>
      </c>
      <c r="Q4592" s="2">
        <v>21985.499010591386</v>
      </c>
      <c r="R4592" s="2"/>
      <c r="S4592" t="str">
        <f t="shared" si="214"/>
        <v>M07H0002</v>
      </c>
      <c r="T4592" s="1">
        <v>44388.083333322211</v>
      </c>
      <c r="U4592">
        <v>7</v>
      </c>
      <c r="V4592">
        <v>11</v>
      </c>
      <c r="W4592">
        <v>3</v>
      </c>
      <c r="X4592">
        <v>4587</v>
      </c>
      <c r="Y4592">
        <v>1</v>
      </c>
      <c r="Z4592">
        <v>1</v>
      </c>
      <c r="AA4592" s="2">
        <v>20736.274444868559</v>
      </c>
      <c r="AC4592" t="str">
        <f t="shared" si="215"/>
        <v>M07H0050</v>
      </c>
      <c r="AD4592" s="1">
        <v>47675.083333322211</v>
      </c>
      <c r="AE4592">
        <v>7</v>
      </c>
      <c r="AF4592">
        <v>11</v>
      </c>
      <c r="AG4592">
        <v>3</v>
      </c>
      <c r="AH4592">
        <v>4587</v>
      </c>
      <c r="AI4592">
        <v>1</v>
      </c>
      <c r="AJ4592">
        <v>5</v>
      </c>
      <c r="AK4592" s="2">
        <v>24226.772185487844</v>
      </c>
    </row>
    <row r="4593" spans="9:37" x14ac:dyDescent="0.25">
      <c r="I4593" t="str">
        <f t="shared" si="213"/>
        <v>M07H0026</v>
      </c>
      <c r="J4593" s="1">
        <v>42927.124999988875</v>
      </c>
      <c r="K4593">
        <v>7</v>
      </c>
      <c r="L4593">
        <v>11</v>
      </c>
      <c r="M4593">
        <v>4</v>
      </c>
      <c r="N4593">
        <v>4588</v>
      </c>
      <c r="O4593">
        <v>1</v>
      </c>
      <c r="P4593">
        <v>3</v>
      </c>
      <c r="Q4593" s="2">
        <v>22841.425707002727</v>
      </c>
      <c r="R4593" s="2"/>
      <c r="S4593" t="str">
        <f t="shared" si="214"/>
        <v>M07H0002</v>
      </c>
      <c r="T4593" s="1">
        <v>44388.124999988875</v>
      </c>
      <c r="U4593">
        <v>7</v>
      </c>
      <c r="V4593">
        <v>11</v>
      </c>
      <c r="W4593">
        <v>4</v>
      </c>
      <c r="X4593">
        <v>4588</v>
      </c>
      <c r="Y4593">
        <v>1</v>
      </c>
      <c r="Z4593">
        <v>1</v>
      </c>
      <c r="AA4593" s="2">
        <v>21363.713738730134</v>
      </c>
      <c r="AC4593" t="str">
        <f t="shared" si="215"/>
        <v>M07H0050</v>
      </c>
      <c r="AD4593" s="1">
        <v>47675.124999988875</v>
      </c>
      <c r="AE4593">
        <v>7</v>
      </c>
      <c r="AF4593">
        <v>11</v>
      </c>
      <c r="AG4593">
        <v>4</v>
      </c>
      <c r="AH4593">
        <v>4588</v>
      </c>
      <c r="AI4593">
        <v>1</v>
      </c>
      <c r="AJ4593">
        <v>5</v>
      </c>
      <c r="AK4593" s="2">
        <v>24782.288700657053</v>
      </c>
    </row>
    <row r="4594" spans="9:37" x14ac:dyDescent="0.25">
      <c r="I4594" t="str">
        <f t="shared" si="213"/>
        <v>M07H0027</v>
      </c>
      <c r="J4594" s="1">
        <v>42927.166666655539</v>
      </c>
      <c r="K4594">
        <v>7</v>
      </c>
      <c r="L4594">
        <v>11</v>
      </c>
      <c r="M4594">
        <v>5</v>
      </c>
      <c r="N4594">
        <v>4589</v>
      </c>
      <c r="O4594">
        <v>1</v>
      </c>
      <c r="P4594">
        <v>3</v>
      </c>
      <c r="Q4594" s="2">
        <v>23564.069232297043</v>
      </c>
      <c r="R4594" s="2"/>
      <c r="S4594" t="str">
        <f t="shared" si="214"/>
        <v>M07H0003</v>
      </c>
      <c r="T4594" s="1">
        <v>44388.166666655539</v>
      </c>
      <c r="U4594">
        <v>7</v>
      </c>
      <c r="V4594">
        <v>11</v>
      </c>
      <c r="W4594">
        <v>5</v>
      </c>
      <c r="X4594">
        <v>4589</v>
      </c>
      <c r="Y4594">
        <v>1</v>
      </c>
      <c r="Z4594">
        <v>1</v>
      </c>
      <c r="AA4594" s="2">
        <v>21819.099912640486</v>
      </c>
      <c r="AC4594" t="str">
        <f t="shared" si="215"/>
        <v>M07H0051</v>
      </c>
      <c r="AD4594" s="1">
        <v>47675.166666655539</v>
      </c>
      <c r="AE4594">
        <v>7</v>
      </c>
      <c r="AF4594">
        <v>11</v>
      </c>
      <c r="AG4594">
        <v>5</v>
      </c>
      <c r="AH4594">
        <v>4589</v>
      </c>
      <c r="AI4594">
        <v>1</v>
      </c>
      <c r="AJ4594">
        <v>5</v>
      </c>
      <c r="AK4594" s="2">
        <v>25471.226166923232</v>
      </c>
    </row>
    <row r="4595" spans="9:37" x14ac:dyDescent="0.25">
      <c r="I4595" t="str">
        <f t="shared" si="213"/>
        <v>M07H0027</v>
      </c>
      <c r="J4595" s="1">
        <v>42927.208333322204</v>
      </c>
      <c r="K4595">
        <v>7</v>
      </c>
      <c r="L4595">
        <v>11</v>
      </c>
      <c r="M4595">
        <v>6</v>
      </c>
      <c r="N4595">
        <v>4590</v>
      </c>
      <c r="O4595">
        <v>1</v>
      </c>
      <c r="P4595">
        <v>3</v>
      </c>
      <c r="Q4595" s="2">
        <v>25907.711924363779</v>
      </c>
      <c r="R4595" s="2"/>
      <c r="S4595" t="str">
        <f t="shared" si="214"/>
        <v>M07H0003</v>
      </c>
      <c r="T4595" s="1">
        <v>44388.208333322204</v>
      </c>
      <c r="U4595">
        <v>7</v>
      </c>
      <c r="V4595">
        <v>11</v>
      </c>
      <c r="W4595">
        <v>6</v>
      </c>
      <c r="X4595">
        <v>4590</v>
      </c>
      <c r="Y4595">
        <v>1</v>
      </c>
      <c r="Z4595">
        <v>1</v>
      </c>
      <c r="AA4595" s="2">
        <v>23659.914042135009</v>
      </c>
      <c r="AC4595" t="str">
        <f t="shared" si="215"/>
        <v>M07H0051</v>
      </c>
      <c r="AD4595" s="1">
        <v>47675.208333322204</v>
      </c>
      <c r="AE4595">
        <v>7</v>
      </c>
      <c r="AF4595">
        <v>11</v>
      </c>
      <c r="AG4595">
        <v>6</v>
      </c>
      <c r="AH4595">
        <v>4590</v>
      </c>
      <c r="AI4595">
        <v>1</v>
      </c>
      <c r="AJ4595">
        <v>5</v>
      </c>
      <c r="AK4595" s="2">
        <v>27777.239003322389</v>
      </c>
    </row>
    <row r="4596" spans="9:37" x14ac:dyDescent="0.25">
      <c r="I4596" t="str">
        <f t="shared" si="213"/>
        <v>M07H0028</v>
      </c>
      <c r="J4596" s="1">
        <v>42927.249999988868</v>
      </c>
      <c r="K4596">
        <v>7</v>
      </c>
      <c r="L4596">
        <v>11</v>
      </c>
      <c r="M4596">
        <v>7</v>
      </c>
      <c r="N4596">
        <v>4591</v>
      </c>
      <c r="O4596">
        <v>1</v>
      </c>
      <c r="P4596">
        <v>3</v>
      </c>
      <c r="Q4596" s="2">
        <v>27085.544695426259</v>
      </c>
      <c r="R4596" s="2"/>
      <c r="S4596" t="str">
        <f t="shared" si="214"/>
        <v>M07H0004</v>
      </c>
      <c r="T4596" s="1">
        <v>44388.249999988868</v>
      </c>
      <c r="U4596">
        <v>7</v>
      </c>
      <c r="V4596">
        <v>11</v>
      </c>
      <c r="W4596">
        <v>7</v>
      </c>
      <c r="X4596">
        <v>4591</v>
      </c>
      <c r="Y4596">
        <v>1</v>
      </c>
      <c r="Z4596">
        <v>1</v>
      </c>
      <c r="AA4596" s="2">
        <v>24543.259928131967</v>
      </c>
      <c r="AC4596" t="str">
        <f t="shared" si="215"/>
        <v>M07H0052</v>
      </c>
      <c r="AD4596" s="1">
        <v>47675.249999988868</v>
      </c>
      <c r="AE4596">
        <v>7</v>
      </c>
      <c r="AF4596">
        <v>11</v>
      </c>
      <c r="AG4596">
        <v>7</v>
      </c>
      <c r="AH4596">
        <v>4591</v>
      </c>
      <c r="AI4596">
        <v>1</v>
      </c>
      <c r="AJ4596">
        <v>5</v>
      </c>
      <c r="AK4596" s="2">
        <v>28838.628951336432</v>
      </c>
    </row>
    <row r="4597" spans="9:37" x14ac:dyDescent="0.25">
      <c r="I4597" t="str">
        <f t="shared" si="213"/>
        <v>M07H0028</v>
      </c>
      <c r="J4597" s="1">
        <v>42927.291666655532</v>
      </c>
      <c r="K4597">
        <v>7</v>
      </c>
      <c r="L4597">
        <v>11</v>
      </c>
      <c r="M4597">
        <v>8</v>
      </c>
      <c r="N4597">
        <v>4592</v>
      </c>
      <c r="O4597">
        <v>1</v>
      </c>
      <c r="P4597">
        <v>3</v>
      </c>
      <c r="Q4597" s="2">
        <v>27759.827473002122</v>
      </c>
      <c r="R4597" s="2"/>
      <c r="S4597" t="str">
        <f t="shared" si="214"/>
        <v>M07H0004</v>
      </c>
      <c r="T4597" s="1">
        <v>44388.291666655532</v>
      </c>
      <c r="U4597">
        <v>7</v>
      </c>
      <c r="V4597">
        <v>11</v>
      </c>
      <c r="W4597">
        <v>8</v>
      </c>
      <c r="X4597">
        <v>4592</v>
      </c>
      <c r="Y4597">
        <v>1</v>
      </c>
      <c r="Z4597">
        <v>1</v>
      </c>
      <c r="AA4597" s="2">
        <v>24457.344808362981</v>
      </c>
      <c r="AC4597" t="str">
        <f t="shared" si="215"/>
        <v>M07H0052</v>
      </c>
      <c r="AD4597" s="1">
        <v>47675.291666655532</v>
      </c>
      <c r="AE4597">
        <v>7</v>
      </c>
      <c r="AF4597">
        <v>11</v>
      </c>
      <c r="AG4597">
        <v>8</v>
      </c>
      <c r="AH4597">
        <v>4592</v>
      </c>
      <c r="AI4597">
        <v>1</v>
      </c>
      <c r="AJ4597">
        <v>5</v>
      </c>
      <c r="AK4597" s="2">
        <v>28357.814292236741</v>
      </c>
    </row>
    <row r="4598" spans="9:37" x14ac:dyDescent="0.25">
      <c r="I4598" t="str">
        <f t="shared" si="213"/>
        <v>M07H0029</v>
      </c>
      <c r="J4598" s="1">
        <v>42927.333333322196</v>
      </c>
      <c r="K4598">
        <v>7</v>
      </c>
      <c r="L4598">
        <v>11</v>
      </c>
      <c r="M4598">
        <v>9</v>
      </c>
      <c r="N4598">
        <v>4593</v>
      </c>
      <c r="O4598">
        <v>1</v>
      </c>
      <c r="P4598">
        <v>3</v>
      </c>
      <c r="Q4598" s="2">
        <v>29022.957623146285</v>
      </c>
      <c r="R4598" s="2"/>
      <c r="S4598" t="str">
        <f t="shared" si="214"/>
        <v>M07H0005</v>
      </c>
      <c r="T4598" s="1">
        <v>44388.333333322196</v>
      </c>
      <c r="U4598">
        <v>7</v>
      </c>
      <c r="V4598">
        <v>11</v>
      </c>
      <c r="W4598">
        <v>9</v>
      </c>
      <c r="X4598">
        <v>4593</v>
      </c>
      <c r="Y4598">
        <v>1</v>
      </c>
      <c r="Z4598">
        <v>1</v>
      </c>
      <c r="AA4598" s="2">
        <v>25301.541103973068</v>
      </c>
      <c r="AC4598" t="str">
        <f t="shared" si="215"/>
        <v>M07H0053</v>
      </c>
      <c r="AD4598" s="1">
        <v>47675.333333322196</v>
      </c>
      <c r="AE4598">
        <v>7</v>
      </c>
      <c r="AF4598">
        <v>11</v>
      </c>
      <c r="AG4598">
        <v>9</v>
      </c>
      <c r="AH4598">
        <v>4593</v>
      </c>
      <c r="AI4598">
        <v>1</v>
      </c>
      <c r="AJ4598">
        <v>5</v>
      </c>
      <c r="AK4598" s="2">
        <v>29162.624065992179</v>
      </c>
    </row>
    <row r="4599" spans="9:37" x14ac:dyDescent="0.25">
      <c r="I4599" t="str">
        <f t="shared" si="213"/>
        <v>M07H0029</v>
      </c>
      <c r="J4599" s="1">
        <v>42927.374999988861</v>
      </c>
      <c r="K4599">
        <v>7</v>
      </c>
      <c r="L4599">
        <v>11</v>
      </c>
      <c r="M4599">
        <v>10</v>
      </c>
      <c r="N4599">
        <v>4594</v>
      </c>
      <c r="O4599">
        <v>1</v>
      </c>
      <c r="P4599">
        <v>3</v>
      </c>
      <c r="Q4599" s="2">
        <v>30263.304415091752</v>
      </c>
      <c r="R4599" s="2"/>
      <c r="S4599" t="str">
        <f t="shared" si="214"/>
        <v>M07H0005</v>
      </c>
      <c r="T4599" s="1">
        <v>44388.374999988861</v>
      </c>
      <c r="U4599">
        <v>7</v>
      </c>
      <c r="V4599">
        <v>11</v>
      </c>
      <c r="W4599">
        <v>10</v>
      </c>
      <c r="X4599">
        <v>4594</v>
      </c>
      <c r="Y4599">
        <v>1</v>
      </c>
      <c r="Z4599">
        <v>1</v>
      </c>
      <c r="AA4599" s="2">
        <v>26177.11085175772</v>
      </c>
      <c r="AC4599" t="str">
        <f t="shared" si="215"/>
        <v>M07H0053</v>
      </c>
      <c r="AD4599" s="1">
        <v>47675.374999988861</v>
      </c>
      <c r="AE4599">
        <v>7</v>
      </c>
      <c r="AF4599">
        <v>11</v>
      </c>
      <c r="AG4599">
        <v>10</v>
      </c>
      <c r="AH4599">
        <v>4594</v>
      </c>
      <c r="AI4599">
        <v>1</v>
      </c>
      <c r="AJ4599">
        <v>5</v>
      </c>
      <c r="AK4599" s="2">
        <v>29342.555251867256</v>
      </c>
    </row>
    <row r="4600" spans="9:37" x14ac:dyDescent="0.25">
      <c r="I4600" t="str">
        <f t="shared" si="213"/>
        <v>M07H0030</v>
      </c>
      <c r="J4600" s="1">
        <v>42927.416666655525</v>
      </c>
      <c r="K4600">
        <v>7</v>
      </c>
      <c r="L4600">
        <v>11</v>
      </c>
      <c r="M4600">
        <v>11</v>
      </c>
      <c r="N4600">
        <v>4595</v>
      </c>
      <c r="O4600">
        <v>1</v>
      </c>
      <c r="P4600">
        <v>3</v>
      </c>
      <c r="Q4600" s="2">
        <v>30409.955113818338</v>
      </c>
      <c r="R4600" s="2"/>
      <c r="S4600" t="str">
        <f t="shared" si="214"/>
        <v>M07H0006</v>
      </c>
      <c r="T4600" s="1">
        <v>44388.416666655525</v>
      </c>
      <c r="U4600">
        <v>7</v>
      </c>
      <c r="V4600">
        <v>11</v>
      </c>
      <c r="W4600">
        <v>11</v>
      </c>
      <c r="X4600">
        <v>4595</v>
      </c>
      <c r="Y4600">
        <v>1</v>
      </c>
      <c r="Z4600">
        <v>1</v>
      </c>
      <c r="AA4600" s="2">
        <v>26081.226572040712</v>
      </c>
      <c r="AC4600" t="str">
        <f t="shared" si="215"/>
        <v>M07H0054</v>
      </c>
      <c r="AD4600" s="1">
        <v>47675.416666655525</v>
      </c>
      <c r="AE4600">
        <v>7</v>
      </c>
      <c r="AF4600">
        <v>11</v>
      </c>
      <c r="AG4600">
        <v>11</v>
      </c>
      <c r="AH4600">
        <v>4595</v>
      </c>
      <c r="AI4600">
        <v>1</v>
      </c>
      <c r="AJ4600">
        <v>5</v>
      </c>
      <c r="AK4600" s="2">
        <v>28676.032930437708</v>
      </c>
    </row>
    <row r="4601" spans="9:37" x14ac:dyDescent="0.25">
      <c r="I4601" t="str">
        <f t="shared" si="213"/>
        <v>M07H0030</v>
      </c>
      <c r="J4601" s="1">
        <v>42927.458333322189</v>
      </c>
      <c r="K4601">
        <v>7</v>
      </c>
      <c r="L4601">
        <v>11</v>
      </c>
      <c r="M4601">
        <v>12</v>
      </c>
      <c r="N4601">
        <v>4596</v>
      </c>
      <c r="O4601">
        <v>1</v>
      </c>
      <c r="P4601">
        <v>3</v>
      </c>
      <c r="Q4601" s="2">
        <v>30321.505211620391</v>
      </c>
      <c r="R4601" s="2"/>
      <c r="S4601" t="str">
        <f t="shared" si="214"/>
        <v>M07H0006</v>
      </c>
      <c r="T4601" s="1">
        <v>44388.458333322189</v>
      </c>
      <c r="U4601">
        <v>7</v>
      </c>
      <c r="V4601">
        <v>11</v>
      </c>
      <c r="W4601">
        <v>12</v>
      </c>
      <c r="X4601">
        <v>4596</v>
      </c>
      <c r="Y4601">
        <v>1</v>
      </c>
      <c r="Z4601">
        <v>1</v>
      </c>
      <c r="AA4601" s="2">
        <v>26061.109730555738</v>
      </c>
      <c r="AC4601" t="str">
        <f t="shared" si="215"/>
        <v>M07H0054</v>
      </c>
      <c r="AD4601" s="1">
        <v>47675.458333322189</v>
      </c>
      <c r="AE4601">
        <v>7</v>
      </c>
      <c r="AF4601">
        <v>11</v>
      </c>
      <c r="AG4601">
        <v>12</v>
      </c>
      <c r="AH4601">
        <v>4596</v>
      </c>
      <c r="AI4601">
        <v>1</v>
      </c>
      <c r="AJ4601">
        <v>5</v>
      </c>
      <c r="AK4601" s="2">
        <v>28345.095253338084</v>
      </c>
    </row>
    <row r="4602" spans="9:37" x14ac:dyDescent="0.25">
      <c r="I4602" t="str">
        <f t="shared" si="213"/>
        <v>M07H0031</v>
      </c>
      <c r="J4602" s="1">
        <v>42927.499999988853</v>
      </c>
      <c r="K4602">
        <v>7</v>
      </c>
      <c r="L4602">
        <v>11</v>
      </c>
      <c r="M4602">
        <v>13</v>
      </c>
      <c r="N4602">
        <v>4597</v>
      </c>
      <c r="O4602">
        <v>1</v>
      </c>
      <c r="P4602">
        <v>3</v>
      </c>
      <c r="Q4602" s="2">
        <v>29532.271527486359</v>
      </c>
      <c r="R4602" s="2"/>
      <c r="S4602" t="str">
        <f t="shared" si="214"/>
        <v>M07H0007</v>
      </c>
      <c r="T4602" s="1">
        <v>44388.499999988853</v>
      </c>
      <c r="U4602">
        <v>7</v>
      </c>
      <c r="V4602">
        <v>11</v>
      </c>
      <c r="W4602">
        <v>13</v>
      </c>
      <c r="X4602">
        <v>4597</v>
      </c>
      <c r="Y4602">
        <v>1</v>
      </c>
      <c r="Z4602">
        <v>1</v>
      </c>
      <c r="AA4602" s="2">
        <v>25650.255620645188</v>
      </c>
      <c r="AC4602" t="str">
        <f t="shared" si="215"/>
        <v>M07H0055</v>
      </c>
      <c r="AD4602" s="1">
        <v>47675.499999988853</v>
      </c>
      <c r="AE4602">
        <v>7</v>
      </c>
      <c r="AF4602">
        <v>11</v>
      </c>
      <c r="AG4602">
        <v>13</v>
      </c>
      <c r="AH4602">
        <v>4597</v>
      </c>
      <c r="AI4602">
        <v>1</v>
      </c>
      <c r="AJ4602">
        <v>5</v>
      </c>
      <c r="AK4602" s="2">
        <v>27489.835082752139</v>
      </c>
    </row>
    <row r="4603" spans="9:37" x14ac:dyDescent="0.25">
      <c r="I4603" t="str">
        <f t="shared" si="213"/>
        <v>M07H0031</v>
      </c>
      <c r="J4603" s="1">
        <v>42927.541666655517</v>
      </c>
      <c r="K4603">
        <v>7</v>
      </c>
      <c r="L4603">
        <v>11</v>
      </c>
      <c r="M4603">
        <v>14</v>
      </c>
      <c r="N4603">
        <v>4598</v>
      </c>
      <c r="O4603">
        <v>1</v>
      </c>
      <c r="P4603">
        <v>3</v>
      </c>
      <c r="Q4603" s="2">
        <v>28981.295568633661</v>
      </c>
      <c r="R4603" s="2"/>
      <c r="S4603" t="str">
        <f t="shared" si="214"/>
        <v>M07H0007</v>
      </c>
      <c r="T4603" s="1">
        <v>44388.541666655517</v>
      </c>
      <c r="U4603">
        <v>7</v>
      </c>
      <c r="V4603">
        <v>11</v>
      </c>
      <c r="W4603">
        <v>14</v>
      </c>
      <c r="X4603">
        <v>4598</v>
      </c>
      <c r="Y4603">
        <v>1</v>
      </c>
      <c r="Z4603">
        <v>1</v>
      </c>
      <c r="AA4603" s="2">
        <v>25349.89778350473</v>
      </c>
      <c r="AC4603" t="str">
        <f t="shared" si="215"/>
        <v>M07H0055</v>
      </c>
      <c r="AD4603" s="1">
        <v>47675.541666655517</v>
      </c>
      <c r="AE4603">
        <v>7</v>
      </c>
      <c r="AF4603">
        <v>11</v>
      </c>
      <c r="AG4603">
        <v>14</v>
      </c>
      <c r="AH4603">
        <v>4598</v>
      </c>
      <c r="AI4603">
        <v>1</v>
      </c>
      <c r="AJ4603">
        <v>5</v>
      </c>
      <c r="AK4603" s="2">
        <v>27362.217627157192</v>
      </c>
    </row>
    <row r="4604" spans="9:37" x14ac:dyDescent="0.25">
      <c r="I4604" t="str">
        <f t="shared" si="213"/>
        <v>M07H0032</v>
      </c>
      <c r="J4604" s="1">
        <v>42927.583333322182</v>
      </c>
      <c r="K4604">
        <v>7</v>
      </c>
      <c r="L4604">
        <v>11</v>
      </c>
      <c r="M4604">
        <v>15</v>
      </c>
      <c r="N4604">
        <v>4599</v>
      </c>
      <c r="O4604">
        <v>1</v>
      </c>
      <c r="P4604">
        <v>3</v>
      </c>
      <c r="Q4604" s="2">
        <v>29025.10959091851</v>
      </c>
      <c r="R4604" s="2"/>
      <c r="S4604" t="str">
        <f t="shared" si="214"/>
        <v>M07H0008</v>
      </c>
      <c r="T4604" s="1">
        <v>44388.583333322182</v>
      </c>
      <c r="U4604">
        <v>7</v>
      </c>
      <c r="V4604">
        <v>11</v>
      </c>
      <c r="W4604">
        <v>15</v>
      </c>
      <c r="X4604">
        <v>4599</v>
      </c>
      <c r="Y4604">
        <v>1</v>
      </c>
      <c r="Z4604">
        <v>1</v>
      </c>
      <c r="AA4604" s="2">
        <v>25088.816309646736</v>
      </c>
      <c r="AC4604" t="str">
        <f t="shared" si="215"/>
        <v>M07H0056</v>
      </c>
      <c r="AD4604" s="1">
        <v>47675.583333322182</v>
      </c>
      <c r="AE4604">
        <v>7</v>
      </c>
      <c r="AF4604">
        <v>11</v>
      </c>
      <c r="AG4604">
        <v>15</v>
      </c>
      <c r="AH4604">
        <v>4599</v>
      </c>
      <c r="AI4604">
        <v>1</v>
      </c>
      <c r="AJ4604">
        <v>5</v>
      </c>
      <c r="AK4604" s="2">
        <v>28197.802727363727</v>
      </c>
    </row>
    <row r="4605" spans="9:37" x14ac:dyDescent="0.25">
      <c r="I4605" t="str">
        <f t="shared" si="213"/>
        <v>M07H0032</v>
      </c>
      <c r="J4605" s="1">
        <v>42927.624999988846</v>
      </c>
      <c r="K4605">
        <v>7</v>
      </c>
      <c r="L4605">
        <v>11</v>
      </c>
      <c r="M4605">
        <v>16</v>
      </c>
      <c r="N4605">
        <v>4600</v>
      </c>
      <c r="O4605">
        <v>1</v>
      </c>
      <c r="P4605">
        <v>3</v>
      </c>
      <c r="Q4605" s="2">
        <v>29125.041792263233</v>
      </c>
      <c r="R4605" s="2"/>
      <c r="S4605" t="str">
        <f t="shared" si="214"/>
        <v>M07H0008</v>
      </c>
      <c r="T4605" s="1">
        <v>44388.624999988846</v>
      </c>
      <c r="U4605">
        <v>7</v>
      </c>
      <c r="V4605">
        <v>11</v>
      </c>
      <c r="W4605">
        <v>16</v>
      </c>
      <c r="X4605">
        <v>4600</v>
      </c>
      <c r="Y4605">
        <v>1</v>
      </c>
      <c r="Z4605">
        <v>1</v>
      </c>
      <c r="AA4605" s="2">
        <v>24900.752749334992</v>
      </c>
      <c r="AC4605" t="str">
        <f t="shared" si="215"/>
        <v>M07H0056</v>
      </c>
      <c r="AD4605" s="1">
        <v>47675.624999988846</v>
      </c>
      <c r="AE4605">
        <v>7</v>
      </c>
      <c r="AF4605">
        <v>11</v>
      </c>
      <c r="AG4605">
        <v>16</v>
      </c>
      <c r="AH4605">
        <v>4600</v>
      </c>
      <c r="AI4605">
        <v>1</v>
      </c>
      <c r="AJ4605">
        <v>5</v>
      </c>
      <c r="AK4605" s="2">
        <v>28983.23834786185</v>
      </c>
    </row>
    <row r="4606" spans="9:37" x14ac:dyDescent="0.25">
      <c r="I4606" t="str">
        <f t="shared" si="213"/>
        <v>M07H0033</v>
      </c>
      <c r="J4606" s="1">
        <v>42927.66666665551</v>
      </c>
      <c r="K4606">
        <v>7</v>
      </c>
      <c r="L4606">
        <v>11</v>
      </c>
      <c r="M4606">
        <v>17</v>
      </c>
      <c r="N4606">
        <v>4601</v>
      </c>
      <c r="O4606">
        <v>1</v>
      </c>
      <c r="P4606">
        <v>3</v>
      </c>
      <c r="Q4606" s="2">
        <v>29562.277057020012</v>
      </c>
      <c r="R4606" s="2"/>
      <c r="S4606" t="str">
        <f t="shared" si="214"/>
        <v>M07H0009</v>
      </c>
      <c r="T4606" s="1">
        <v>44388.66666665551</v>
      </c>
      <c r="U4606">
        <v>7</v>
      </c>
      <c r="V4606">
        <v>11</v>
      </c>
      <c r="W4606">
        <v>17</v>
      </c>
      <c r="X4606">
        <v>4601</v>
      </c>
      <c r="Y4606">
        <v>1</v>
      </c>
      <c r="Z4606">
        <v>1</v>
      </c>
      <c r="AA4606" s="2">
        <v>25860.568357849435</v>
      </c>
      <c r="AC4606" t="str">
        <f t="shared" si="215"/>
        <v>M07H0057</v>
      </c>
      <c r="AD4606" s="1">
        <v>47675.66666665551</v>
      </c>
      <c r="AE4606">
        <v>7</v>
      </c>
      <c r="AF4606">
        <v>11</v>
      </c>
      <c r="AG4606">
        <v>17</v>
      </c>
      <c r="AH4606">
        <v>4601</v>
      </c>
      <c r="AI4606">
        <v>1</v>
      </c>
      <c r="AJ4606">
        <v>5</v>
      </c>
      <c r="AK4606" s="2">
        <v>30511.159368831744</v>
      </c>
    </row>
    <row r="4607" spans="9:37" x14ac:dyDescent="0.25">
      <c r="I4607" t="str">
        <f t="shared" si="213"/>
        <v>M07H0033</v>
      </c>
      <c r="J4607" s="1">
        <v>42927.708333322174</v>
      </c>
      <c r="K4607">
        <v>7</v>
      </c>
      <c r="L4607">
        <v>11</v>
      </c>
      <c r="M4607">
        <v>18</v>
      </c>
      <c r="N4607">
        <v>4602</v>
      </c>
      <c r="O4607">
        <v>1</v>
      </c>
      <c r="P4607">
        <v>3</v>
      </c>
      <c r="Q4607" s="2">
        <v>29827.248827154712</v>
      </c>
      <c r="R4607" s="2"/>
      <c r="S4607" t="str">
        <f t="shared" si="214"/>
        <v>M07H0009</v>
      </c>
      <c r="T4607" s="1">
        <v>44388.708333322174</v>
      </c>
      <c r="U4607">
        <v>7</v>
      </c>
      <c r="V4607">
        <v>11</v>
      </c>
      <c r="W4607">
        <v>18</v>
      </c>
      <c r="X4607">
        <v>4602</v>
      </c>
      <c r="Y4607">
        <v>1</v>
      </c>
      <c r="Z4607">
        <v>1</v>
      </c>
      <c r="AA4607" s="2">
        <v>27972.717815905278</v>
      </c>
      <c r="AC4607" t="str">
        <f t="shared" si="215"/>
        <v>M07H0057</v>
      </c>
      <c r="AD4607" s="1">
        <v>47675.708333322174</v>
      </c>
      <c r="AE4607">
        <v>7</v>
      </c>
      <c r="AF4607">
        <v>11</v>
      </c>
      <c r="AG4607">
        <v>18</v>
      </c>
      <c r="AH4607">
        <v>4602</v>
      </c>
      <c r="AI4607">
        <v>1</v>
      </c>
      <c r="AJ4607">
        <v>5</v>
      </c>
      <c r="AK4607" s="2">
        <v>31907.443025878842</v>
      </c>
    </row>
    <row r="4608" spans="9:37" x14ac:dyDescent="0.25">
      <c r="I4608" t="str">
        <f t="shared" si="213"/>
        <v>M07H0034</v>
      </c>
      <c r="J4608" s="1">
        <v>42927.749999988839</v>
      </c>
      <c r="K4608">
        <v>7</v>
      </c>
      <c r="L4608">
        <v>11</v>
      </c>
      <c r="M4608">
        <v>19</v>
      </c>
      <c r="N4608">
        <v>4603</v>
      </c>
      <c r="O4608">
        <v>1</v>
      </c>
      <c r="P4608">
        <v>3</v>
      </c>
      <c r="Q4608" s="2">
        <v>31924.735126719537</v>
      </c>
      <c r="R4608" s="2"/>
      <c r="S4608" t="str">
        <f t="shared" si="214"/>
        <v>M07H0010</v>
      </c>
      <c r="T4608" s="1">
        <v>44388.749999988839</v>
      </c>
      <c r="U4608">
        <v>7</v>
      </c>
      <c r="V4608">
        <v>11</v>
      </c>
      <c r="W4608">
        <v>19</v>
      </c>
      <c r="X4608">
        <v>4603</v>
      </c>
      <c r="Y4608">
        <v>1</v>
      </c>
      <c r="Z4608">
        <v>1</v>
      </c>
      <c r="AA4608" s="2">
        <v>30454.864035841718</v>
      </c>
      <c r="AC4608" t="str">
        <f t="shared" si="215"/>
        <v>M07H0058</v>
      </c>
      <c r="AD4608" s="1">
        <v>47675.749999988839</v>
      </c>
      <c r="AE4608">
        <v>7</v>
      </c>
      <c r="AF4608">
        <v>11</v>
      </c>
      <c r="AG4608">
        <v>19</v>
      </c>
      <c r="AH4608">
        <v>4603</v>
      </c>
      <c r="AI4608">
        <v>1</v>
      </c>
      <c r="AJ4608">
        <v>5</v>
      </c>
      <c r="AK4608" s="2">
        <v>34136.162371409606</v>
      </c>
    </row>
    <row r="4609" spans="9:37" x14ac:dyDescent="0.25">
      <c r="I4609" t="str">
        <f t="shared" si="213"/>
        <v>M07H0034</v>
      </c>
      <c r="J4609" s="1">
        <v>42927.791666655503</v>
      </c>
      <c r="K4609">
        <v>7</v>
      </c>
      <c r="L4609">
        <v>11</v>
      </c>
      <c r="M4609">
        <v>20</v>
      </c>
      <c r="N4609">
        <v>4604</v>
      </c>
      <c r="O4609">
        <v>1</v>
      </c>
      <c r="P4609">
        <v>3</v>
      </c>
      <c r="Q4609" s="2">
        <v>32369.013518694206</v>
      </c>
      <c r="R4609" s="2"/>
      <c r="S4609" t="str">
        <f t="shared" si="214"/>
        <v>M07H0010</v>
      </c>
      <c r="T4609" s="1">
        <v>44388.791666655503</v>
      </c>
      <c r="U4609">
        <v>7</v>
      </c>
      <c r="V4609">
        <v>11</v>
      </c>
      <c r="W4609">
        <v>20</v>
      </c>
      <c r="X4609">
        <v>4604</v>
      </c>
      <c r="Y4609">
        <v>1</v>
      </c>
      <c r="Z4609">
        <v>1</v>
      </c>
      <c r="AA4609" s="2">
        <v>30448.683494751313</v>
      </c>
      <c r="AC4609" t="str">
        <f t="shared" si="215"/>
        <v>M07H0058</v>
      </c>
      <c r="AD4609" s="1">
        <v>47675.791666655503</v>
      </c>
      <c r="AE4609">
        <v>7</v>
      </c>
      <c r="AF4609">
        <v>11</v>
      </c>
      <c r="AG4609">
        <v>20</v>
      </c>
      <c r="AH4609">
        <v>4604</v>
      </c>
      <c r="AI4609">
        <v>1</v>
      </c>
      <c r="AJ4609">
        <v>5</v>
      </c>
      <c r="AK4609" s="2">
        <v>34672.15940336667</v>
      </c>
    </row>
    <row r="4610" spans="9:37" x14ac:dyDescent="0.25">
      <c r="I4610" t="str">
        <f t="shared" si="213"/>
        <v>M07H0035</v>
      </c>
      <c r="J4610" s="1">
        <v>42927.833333322167</v>
      </c>
      <c r="K4610">
        <v>7</v>
      </c>
      <c r="L4610">
        <v>11</v>
      </c>
      <c r="M4610">
        <v>21</v>
      </c>
      <c r="N4610">
        <v>4605</v>
      </c>
      <c r="O4610">
        <v>1</v>
      </c>
      <c r="P4610">
        <v>3</v>
      </c>
      <c r="Q4610" s="2">
        <v>30746.409452860964</v>
      </c>
      <c r="R4610" s="2"/>
      <c r="S4610" t="str">
        <f t="shared" si="214"/>
        <v>M07H0011</v>
      </c>
      <c r="T4610" s="1">
        <v>44388.833333322167</v>
      </c>
      <c r="U4610">
        <v>7</v>
      </c>
      <c r="V4610">
        <v>11</v>
      </c>
      <c r="W4610">
        <v>21</v>
      </c>
      <c r="X4610">
        <v>4605</v>
      </c>
      <c r="Y4610">
        <v>1</v>
      </c>
      <c r="Z4610">
        <v>1</v>
      </c>
      <c r="AA4610" s="2">
        <v>28766.804828350498</v>
      </c>
      <c r="AC4610" t="str">
        <f t="shared" si="215"/>
        <v>M07H0059</v>
      </c>
      <c r="AD4610" s="1">
        <v>47675.833333322167</v>
      </c>
      <c r="AE4610">
        <v>7</v>
      </c>
      <c r="AF4610">
        <v>11</v>
      </c>
      <c r="AG4610">
        <v>21</v>
      </c>
      <c r="AH4610">
        <v>4605</v>
      </c>
      <c r="AI4610">
        <v>1</v>
      </c>
      <c r="AJ4610">
        <v>5</v>
      </c>
      <c r="AK4610" s="2">
        <v>32908.39413399421</v>
      </c>
    </row>
    <row r="4611" spans="9:37" x14ac:dyDescent="0.25">
      <c r="I4611" t="str">
        <f t="shared" si="213"/>
        <v>M07H0035</v>
      </c>
      <c r="J4611" s="1">
        <v>42927.874999988831</v>
      </c>
      <c r="K4611">
        <v>7</v>
      </c>
      <c r="L4611">
        <v>11</v>
      </c>
      <c r="M4611">
        <v>22</v>
      </c>
      <c r="N4611">
        <v>4606</v>
      </c>
      <c r="O4611">
        <v>1</v>
      </c>
      <c r="P4611">
        <v>3</v>
      </c>
      <c r="Q4611" s="2">
        <v>28224.844780175212</v>
      </c>
      <c r="R4611" s="2"/>
      <c r="S4611" t="str">
        <f t="shared" si="214"/>
        <v>M07H0011</v>
      </c>
      <c r="T4611" s="1">
        <v>44388.874999988831</v>
      </c>
      <c r="U4611">
        <v>7</v>
      </c>
      <c r="V4611">
        <v>11</v>
      </c>
      <c r="W4611">
        <v>22</v>
      </c>
      <c r="X4611">
        <v>4606</v>
      </c>
      <c r="Y4611">
        <v>1</v>
      </c>
      <c r="Z4611">
        <v>1</v>
      </c>
      <c r="AA4611" s="2">
        <v>26371.073352552899</v>
      </c>
      <c r="AC4611" t="str">
        <f t="shared" si="215"/>
        <v>M07H0059</v>
      </c>
      <c r="AD4611" s="1">
        <v>47675.874999988831</v>
      </c>
      <c r="AE4611">
        <v>7</v>
      </c>
      <c r="AF4611">
        <v>11</v>
      </c>
      <c r="AG4611">
        <v>22</v>
      </c>
      <c r="AH4611">
        <v>4606</v>
      </c>
      <c r="AI4611">
        <v>1</v>
      </c>
      <c r="AJ4611">
        <v>5</v>
      </c>
      <c r="AK4611" s="2">
        <v>30778.995678514431</v>
      </c>
    </row>
    <row r="4612" spans="9:37" x14ac:dyDescent="0.25">
      <c r="I4612" t="str">
        <f t="shared" si="213"/>
        <v>M07H0036</v>
      </c>
      <c r="J4612" s="1">
        <v>42927.916666655496</v>
      </c>
      <c r="K4612">
        <v>7</v>
      </c>
      <c r="L4612">
        <v>11</v>
      </c>
      <c r="M4612">
        <v>23</v>
      </c>
      <c r="N4612">
        <v>4607</v>
      </c>
      <c r="O4612">
        <v>1</v>
      </c>
      <c r="P4612">
        <v>3</v>
      </c>
      <c r="Q4612" s="2">
        <v>25769.881729107798</v>
      </c>
      <c r="R4612" s="2"/>
      <c r="S4612" t="str">
        <f t="shared" si="214"/>
        <v>M07H0012</v>
      </c>
      <c r="T4612" s="1">
        <v>44388.916666655496</v>
      </c>
      <c r="U4612">
        <v>7</v>
      </c>
      <c r="V4612">
        <v>11</v>
      </c>
      <c r="W4612">
        <v>23</v>
      </c>
      <c r="X4612">
        <v>4607</v>
      </c>
      <c r="Y4612">
        <v>1</v>
      </c>
      <c r="Z4612">
        <v>1</v>
      </c>
      <c r="AA4612" s="2">
        <v>23866.270025304184</v>
      </c>
      <c r="AC4612" t="str">
        <f t="shared" si="215"/>
        <v>M07H0060</v>
      </c>
      <c r="AD4612" s="1">
        <v>47675.916666655496</v>
      </c>
      <c r="AE4612">
        <v>7</v>
      </c>
      <c r="AF4612">
        <v>11</v>
      </c>
      <c r="AG4612">
        <v>23</v>
      </c>
      <c r="AH4612">
        <v>4607</v>
      </c>
      <c r="AI4612">
        <v>1</v>
      </c>
      <c r="AJ4612">
        <v>5</v>
      </c>
      <c r="AK4612" s="2">
        <v>28296.230906628934</v>
      </c>
    </row>
    <row r="4613" spans="9:37" x14ac:dyDescent="0.25">
      <c r="I4613" t="str">
        <f t="shared" si="213"/>
        <v>M07H0036</v>
      </c>
      <c r="J4613" s="1">
        <v>42927.95833332216</v>
      </c>
      <c r="K4613">
        <v>7</v>
      </c>
      <c r="L4613">
        <v>11</v>
      </c>
      <c r="M4613">
        <v>24</v>
      </c>
      <c r="N4613">
        <v>4608</v>
      </c>
      <c r="O4613">
        <v>1</v>
      </c>
      <c r="P4613">
        <v>3</v>
      </c>
      <c r="Q4613" s="2">
        <v>23689.194492529874</v>
      </c>
      <c r="R4613" s="2"/>
      <c r="S4613" t="str">
        <f t="shared" si="214"/>
        <v>M07H0012</v>
      </c>
      <c r="T4613" s="1">
        <v>44388.95833332216</v>
      </c>
      <c r="U4613">
        <v>7</v>
      </c>
      <c r="V4613">
        <v>11</v>
      </c>
      <c r="W4613">
        <v>24</v>
      </c>
      <c r="X4613">
        <v>4608</v>
      </c>
      <c r="Y4613">
        <v>1</v>
      </c>
      <c r="Z4613">
        <v>1</v>
      </c>
      <c r="AA4613" s="2">
        <v>22170.563887843626</v>
      </c>
      <c r="AC4613" t="str">
        <f t="shared" si="215"/>
        <v>M07H0060</v>
      </c>
      <c r="AD4613" s="1">
        <v>47675.95833332216</v>
      </c>
      <c r="AE4613">
        <v>7</v>
      </c>
      <c r="AF4613">
        <v>11</v>
      </c>
      <c r="AG4613">
        <v>24</v>
      </c>
      <c r="AH4613">
        <v>4608</v>
      </c>
      <c r="AI4613">
        <v>1</v>
      </c>
      <c r="AJ4613">
        <v>5</v>
      </c>
      <c r="AK4613" s="2">
        <v>26198.159418076542</v>
      </c>
    </row>
    <row r="4614" spans="9:37" x14ac:dyDescent="0.25">
      <c r="I4614" t="str">
        <f t="shared" si="213"/>
        <v>M07H0037</v>
      </c>
      <c r="J4614" s="1">
        <v>42927.999999988824</v>
      </c>
      <c r="K4614">
        <v>7</v>
      </c>
      <c r="L4614">
        <v>12</v>
      </c>
      <c r="M4614">
        <v>1</v>
      </c>
      <c r="N4614">
        <v>4609</v>
      </c>
      <c r="O4614">
        <v>1</v>
      </c>
      <c r="P4614">
        <v>4</v>
      </c>
      <c r="Q4614" s="2">
        <v>22809.397472322322</v>
      </c>
      <c r="R4614" s="2"/>
      <c r="S4614" t="str">
        <f t="shared" si="214"/>
        <v>M07H0013</v>
      </c>
      <c r="T4614" s="1">
        <v>44388.999999988824</v>
      </c>
      <c r="U4614">
        <v>7</v>
      </c>
      <c r="V4614">
        <v>12</v>
      </c>
      <c r="W4614">
        <v>1</v>
      </c>
      <c r="X4614">
        <v>4609</v>
      </c>
      <c r="Y4614">
        <v>1</v>
      </c>
      <c r="Z4614">
        <v>2</v>
      </c>
      <c r="AA4614" s="2">
        <v>21416.237258675075</v>
      </c>
      <c r="AC4614" t="str">
        <f t="shared" si="215"/>
        <v>M07H0061</v>
      </c>
      <c r="AD4614" s="1">
        <v>47675.999999988824</v>
      </c>
      <c r="AE4614">
        <v>7</v>
      </c>
      <c r="AF4614">
        <v>12</v>
      </c>
      <c r="AG4614">
        <v>1</v>
      </c>
      <c r="AH4614">
        <v>4609</v>
      </c>
      <c r="AI4614">
        <v>1</v>
      </c>
      <c r="AJ4614">
        <v>6</v>
      </c>
      <c r="AK4614" s="2">
        <v>25215.243805456172</v>
      </c>
    </row>
    <row r="4615" spans="9:37" x14ac:dyDescent="0.25">
      <c r="I4615" t="str">
        <f t="shared" ref="I4615:I4678" si="216">"M"&amp;TEXT(K4615,"00")&amp;"H"&amp;TEXT(ROUNDDOWN((M4615+1+(P4615-1)*24)/2,0),"0000")</f>
        <v>M07H0037</v>
      </c>
      <c r="J4615" s="1">
        <v>42928.041666655488</v>
      </c>
      <c r="K4615">
        <v>7</v>
      </c>
      <c r="L4615">
        <v>12</v>
      </c>
      <c r="M4615">
        <v>2</v>
      </c>
      <c r="N4615">
        <v>4610</v>
      </c>
      <c r="O4615">
        <v>1</v>
      </c>
      <c r="P4615">
        <v>4</v>
      </c>
      <c r="Q4615" s="2">
        <v>22473.480285550024</v>
      </c>
      <c r="R4615" s="2"/>
      <c r="S4615" t="str">
        <f t="shared" ref="S4615:S4678" si="217">"M"&amp;TEXT(U4615,"00")&amp;"H"&amp;TEXT(ROUNDDOWN((W4615+1+(Z4615-1)*24)/2,0),"0000")</f>
        <v>M07H0013</v>
      </c>
      <c r="T4615" s="1">
        <v>44389.041666655488</v>
      </c>
      <c r="U4615">
        <v>7</v>
      </c>
      <c r="V4615">
        <v>12</v>
      </c>
      <c r="W4615">
        <v>2</v>
      </c>
      <c r="X4615">
        <v>4610</v>
      </c>
      <c r="Y4615">
        <v>1</v>
      </c>
      <c r="Z4615">
        <v>2</v>
      </c>
      <c r="AA4615" s="2">
        <v>21039.333581471619</v>
      </c>
      <c r="AC4615" t="str">
        <f t="shared" ref="AC4615:AC4678" si="218">"M"&amp;TEXT(AE4615,"00")&amp;"H"&amp;TEXT(ROUNDDOWN((AG4615+1+(AJ4615-1)*24)/2,0),"0000")</f>
        <v>M07H0061</v>
      </c>
      <c r="AD4615" s="1">
        <v>47676.041666655488</v>
      </c>
      <c r="AE4615">
        <v>7</v>
      </c>
      <c r="AF4615">
        <v>12</v>
      </c>
      <c r="AG4615">
        <v>2</v>
      </c>
      <c r="AH4615">
        <v>4610</v>
      </c>
      <c r="AI4615">
        <v>1</v>
      </c>
      <c r="AJ4615">
        <v>6</v>
      </c>
      <c r="AK4615" s="2">
        <v>25009.202637866481</v>
      </c>
    </row>
    <row r="4616" spans="9:37" x14ac:dyDescent="0.25">
      <c r="I4616" t="str">
        <f t="shared" si="216"/>
        <v>M07H0038</v>
      </c>
      <c r="J4616" s="1">
        <v>42928.083333322153</v>
      </c>
      <c r="K4616">
        <v>7</v>
      </c>
      <c r="L4616">
        <v>12</v>
      </c>
      <c r="M4616">
        <v>3</v>
      </c>
      <c r="N4616">
        <v>4611</v>
      </c>
      <c r="O4616">
        <v>1</v>
      </c>
      <c r="P4616">
        <v>4</v>
      </c>
      <c r="Q4616" s="2">
        <v>22291.956356984785</v>
      </c>
      <c r="R4616" s="2"/>
      <c r="S4616" t="str">
        <f t="shared" si="217"/>
        <v>M07H0014</v>
      </c>
      <c r="T4616" s="1">
        <v>44389.083333322153</v>
      </c>
      <c r="U4616">
        <v>7</v>
      </c>
      <c r="V4616">
        <v>12</v>
      </c>
      <c r="W4616">
        <v>3</v>
      </c>
      <c r="X4616">
        <v>4611</v>
      </c>
      <c r="Y4616">
        <v>1</v>
      </c>
      <c r="Z4616">
        <v>2</v>
      </c>
      <c r="AA4616" s="2">
        <v>20857.277841994633</v>
      </c>
      <c r="AC4616" t="str">
        <f t="shared" si="218"/>
        <v>M07H0062</v>
      </c>
      <c r="AD4616" s="1">
        <v>47676.083333322153</v>
      </c>
      <c r="AE4616">
        <v>7</v>
      </c>
      <c r="AF4616">
        <v>12</v>
      </c>
      <c r="AG4616">
        <v>3</v>
      </c>
      <c r="AH4616">
        <v>4611</v>
      </c>
      <c r="AI4616">
        <v>1</v>
      </c>
      <c r="AJ4616">
        <v>6</v>
      </c>
      <c r="AK4616" s="2">
        <v>24777.879812465195</v>
      </c>
    </row>
    <row r="4617" spans="9:37" x14ac:dyDescent="0.25">
      <c r="I4617" t="str">
        <f t="shared" si="216"/>
        <v>M07H0038</v>
      </c>
      <c r="J4617" s="1">
        <v>42928.124999988817</v>
      </c>
      <c r="K4617">
        <v>7</v>
      </c>
      <c r="L4617">
        <v>12</v>
      </c>
      <c r="M4617">
        <v>4</v>
      </c>
      <c r="N4617">
        <v>4612</v>
      </c>
      <c r="O4617">
        <v>1</v>
      </c>
      <c r="P4617">
        <v>4</v>
      </c>
      <c r="Q4617" s="2">
        <v>22937.024561971404</v>
      </c>
      <c r="R4617" s="2"/>
      <c r="S4617" t="str">
        <f t="shared" si="217"/>
        <v>M07H0014</v>
      </c>
      <c r="T4617" s="1">
        <v>44389.124999988817</v>
      </c>
      <c r="U4617">
        <v>7</v>
      </c>
      <c r="V4617">
        <v>12</v>
      </c>
      <c r="W4617">
        <v>4</v>
      </c>
      <c r="X4617">
        <v>4612</v>
      </c>
      <c r="Y4617">
        <v>1</v>
      </c>
      <c r="Z4617">
        <v>2</v>
      </c>
      <c r="AA4617" s="2">
        <v>21484.786076594384</v>
      </c>
      <c r="AC4617" t="str">
        <f t="shared" si="218"/>
        <v>M07H0062</v>
      </c>
      <c r="AD4617" s="1">
        <v>47676.124999988817</v>
      </c>
      <c r="AE4617">
        <v>7</v>
      </c>
      <c r="AF4617">
        <v>12</v>
      </c>
      <c r="AG4617">
        <v>4</v>
      </c>
      <c r="AH4617">
        <v>4612</v>
      </c>
      <c r="AI4617">
        <v>1</v>
      </c>
      <c r="AJ4617">
        <v>6</v>
      </c>
      <c r="AK4617" s="2">
        <v>25371.545016220411</v>
      </c>
    </row>
    <row r="4618" spans="9:37" x14ac:dyDescent="0.25">
      <c r="I4618" t="str">
        <f t="shared" si="216"/>
        <v>M07H0039</v>
      </c>
      <c r="J4618" s="1">
        <v>42928.166666655481</v>
      </c>
      <c r="K4618">
        <v>7</v>
      </c>
      <c r="L4618">
        <v>12</v>
      </c>
      <c r="M4618">
        <v>5</v>
      </c>
      <c r="N4618">
        <v>4613</v>
      </c>
      <c r="O4618">
        <v>1</v>
      </c>
      <c r="P4618">
        <v>4</v>
      </c>
      <c r="Q4618" s="2">
        <v>23721.324709219982</v>
      </c>
      <c r="R4618" s="2"/>
      <c r="S4618" t="str">
        <f t="shared" si="217"/>
        <v>M07H0015</v>
      </c>
      <c r="T4618" s="1">
        <v>44389.166666655481</v>
      </c>
      <c r="U4618">
        <v>7</v>
      </c>
      <c r="V4618">
        <v>12</v>
      </c>
      <c r="W4618">
        <v>5</v>
      </c>
      <c r="X4618">
        <v>4613</v>
      </c>
      <c r="Y4618">
        <v>1</v>
      </c>
      <c r="Z4618">
        <v>2</v>
      </c>
      <c r="AA4618" s="2">
        <v>22330.122910432725</v>
      </c>
      <c r="AC4618" t="str">
        <f t="shared" si="218"/>
        <v>M07H0063</v>
      </c>
      <c r="AD4618" s="1">
        <v>47676.166666655481</v>
      </c>
      <c r="AE4618">
        <v>7</v>
      </c>
      <c r="AF4618">
        <v>12</v>
      </c>
      <c r="AG4618">
        <v>5</v>
      </c>
      <c r="AH4618">
        <v>4613</v>
      </c>
      <c r="AI4618">
        <v>1</v>
      </c>
      <c r="AJ4618">
        <v>6</v>
      </c>
      <c r="AK4618" s="2">
        <v>26113.810533304219</v>
      </c>
    </row>
    <row r="4619" spans="9:37" x14ac:dyDescent="0.25">
      <c r="I4619" t="str">
        <f t="shared" si="216"/>
        <v>M07H0039</v>
      </c>
      <c r="J4619" s="1">
        <v>42928.208333322145</v>
      </c>
      <c r="K4619">
        <v>7</v>
      </c>
      <c r="L4619">
        <v>12</v>
      </c>
      <c r="M4619">
        <v>6</v>
      </c>
      <c r="N4619">
        <v>4614</v>
      </c>
      <c r="O4619">
        <v>1</v>
      </c>
      <c r="P4619">
        <v>4</v>
      </c>
      <c r="Q4619" s="2">
        <v>26046.304453077733</v>
      </c>
      <c r="R4619" s="2"/>
      <c r="S4619" t="str">
        <f t="shared" si="217"/>
        <v>M07H0015</v>
      </c>
      <c r="T4619" s="1">
        <v>44389.208333322145</v>
      </c>
      <c r="U4619">
        <v>7</v>
      </c>
      <c r="V4619">
        <v>12</v>
      </c>
      <c r="W4619">
        <v>6</v>
      </c>
      <c r="X4619">
        <v>4614</v>
      </c>
      <c r="Y4619">
        <v>1</v>
      </c>
      <c r="Z4619">
        <v>2</v>
      </c>
      <c r="AA4619" s="2">
        <v>24421.095727147374</v>
      </c>
      <c r="AC4619" t="str">
        <f t="shared" si="218"/>
        <v>M07H0063</v>
      </c>
      <c r="AD4619" s="1">
        <v>47676.208333322145</v>
      </c>
      <c r="AE4619">
        <v>7</v>
      </c>
      <c r="AF4619">
        <v>12</v>
      </c>
      <c r="AG4619">
        <v>6</v>
      </c>
      <c r="AH4619">
        <v>4614</v>
      </c>
      <c r="AI4619">
        <v>1</v>
      </c>
      <c r="AJ4619">
        <v>6</v>
      </c>
      <c r="AK4619" s="2">
        <v>28596.14368943786</v>
      </c>
    </row>
    <row r="4620" spans="9:37" x14ac:dyDescent="0.25">
      <c r="I4620" t="str">
        <f t="shared" si="216"/>
        <v>M07H0040</v>
      </c>
      <c r="J4620" s="1">
        <v>42928.24999998881</v>
      </c>
      <c r="K4620">
        <v>7</v>
      </c>
      <c r="L4620">
        <v>12</v>
      </c>
      <c r="M4620">
        <v>7</v>
      </c>
      <c r="N4620">
        <v>4615</v>
      </c>
      <c r="O4620">
        <v>1</v>
      </c>
      <c r="P4620">
        <v>4</v>
      </c>
      <c r="Q4620" s="2">
        <v>26960.631654255107</v>
      </c>
      <c r="R4620" s="2"/>
      <c r="S4620" t="str">
        <f t="shared" si="217"/>
        <v>M07H0016</v>
      </c>
      <c r="T4620" s="1">
        <v>44389.24999998881</v>
      </c>
      <c r="U4620">
        <v>7</v>
      </c>
      <c r="V4620">
        <v>12</v>
      </c>
      <c r="W4620">
        <v>7</v>
      </c>
      <c r="X4620">
        <v>4615</v>
      </c>
      <c r="Y4620">
        <v>1</v>
      </c>
      <c r="Z4620">
        <v>2</v>
      </c>
      <c r="AA4620" s="2">
        <v>25934.544714330408</v>
      </c>
      <c r="AC4620" t="str">
        <f t="shared" si="218"/>
        <v>M07H0064</v>
      </c>
      <c r="AD4620" s="1">
        <v>47676.24999998881</v>
      </c>
      <c r="AE4620">
        <v>7</v>
      </c>
      <c r="AF4620">
        <v>12</v>
      </c>
      <c r="AG4620">
        <v>7</v>
      </c>
      <c r="AH4620">
        <v>4615</v>
      </c>
      <c r="AI4620">
        <v>1</v>
      </c>
      <c r="AJ4620">
        <v>6</v>
      </c>
      <c r="AK4620" s="2">
        <v>29274.638588896021</v>
      </c>
    </row>
    <row r="4621" spans="9:37" x14ac:dyDescent="0.25">
      <c r="I4621" t="str">
        <f t="shared" si="216"/>
        <v>M07H0040</v>
      </c>
      <c r="J4621" s="1">
        <v>42928.291666655474</v>
      </c>
      <c r="K4621">
        <v>7</v>
      </c>
      <c r="L4621">
        <v>12</v>
      </c>
      <c r="M4621">
        <v>8</v>
      </c>
      <c r="N4621">
        <v>4616</v>
      </c>
      <c r="O4621">
        <v>1</v>
      </c>
      <c r="P4621">
        <v>4</v>
      </c>
      <c r="Q4621" s="2">
        <v>27691.983417374486</v>
      </c>
      <c r="R4621" s="2"/>
      <c r="S4621" t="str">
        <f t="shared" si="217"/>
        <v>M07H0016</v>
      </c>
      <c r="T4621" s="1">
        <v>44389.291666655474</v>
      </c>
      <c r="U4621">
        <v>7</v>
      </c>
      <c r="V4621">
        <v>12</v>
      </c>
      <c r="W4621">
        <v>8</v>
      </c>
      <c r="X4621">
        <v>4616</v>
      </c>
      <c r="Y4621">
        <v>1</v>
      </c>
      <c r="Z4621">
        <v>2</v>
      </c>
      <c r="AA4621" s="2">
        <v>26800.591203030493</v>
      </c>
      <c r="AC4621" t="str">
        <f t="shared" si="218"/>
        <v>M07H0064</v>
      </c>
      <c r="AD4621" s="1">
        <v>47676.291666655474</v>
      </c>
      <c r="AE4621">
        <v>7</v>
      </c>
      <c r="AF4621">
        <v>12</v>
      </c>
      <c r="AG4621">
        <v>8</v>
      </c>
      <c r="AH4621">
        <v>4616</v>
      </c>
      <c r="AI4621">
        <v>1</v>
      </c>
      <c r="AJ4621">
        <v>6</v>
      </c>
      <c r="AK4621" s="2">
        <v>28934.70852708551</v>
      </c>
    </row>
    <row r="4622" spans="9:37" x14ac:dyDescent="0.25">
      <c r="I4622" t="str">
        <f t="shared" si="216"/>
        <v>M07H0041</v>
      </c>
      <c r="J4622" s="1">
        <v>42928.333333322138</v>
      </c>
      <c r="K4622">
        <v>7</v>
      </c>
      <c r="L4622">
        <v>12</v>
      </c>
      <c r="M4622">
        <v>9</v>
      </c>
      <c r="N4622">
        <v>4617</v>
      </c>
      <c r="O4622">
        <v>1</v>
      </c>
      <c r="P4622">
        <v>4</v>
      </c>
      <c r="Q4622" s="2">
        <v>29196.363976624638</v>
      </c>
      <c r="R4622" s="2"/>
      <c r="S4622" t="str">
        <f t="shared" si="217"/>
        <v>M07H0017</v>
      </c>
      <c r="T4622" s="1">
        <v>44389.333333322138</v>
      </c>
      <c r="U4622">
        <v>7</v>
      </c>
      <c r="V4622">
        <v>12</v>
      </c>
      <c r="W4622">
        <v>9</v>
      </c>
      <c r="X4622">
        <v>4617</v>
      </c>
      <c r="Y4622">
        <v>1</v>
      </c>
      <c r="Z4622">
        <v>2</v>
      </c>
      <c r="AA4622" s="2">
        <v>28591.286537321215</v>
      </c>
      <c r="AC4622" t="str">
        <f t="shared" si="218"/>
        <v>M07H0065</v>
      </c>
      <c r="AD4622" s="1">
        <v>47676.333333322138</v>
      </c>
      <c r="AE4622">
        <v>7</v>
      </c>
      <c r="AF4622">
        <v>12</v>
      </c>
      <c r="AG4622">
        <v>9</v>
      </c>
      <c r="AH4622">
        <v>4617</v>
      </c>
      <c r="AI4622">
        <v>1</v>
      </c>
      <c r="AJ4622">
        <v>6</v>
      </c>
      <c r="AK4622" s="2">
        <v>29960.560909702595</v>
      </c>
    </row>
    <row r="4623" spans="9:37" x14ac:dyDescent="0.25">
      <c r="I4623" t="str">
        <f t="shared" si="216"/>
        <v>M07H0041</v>
      </c>
      <c r="J4623" s="1">
        <v>42928.374999988802</v>
      </c>
      <c r="K4623">
        <v>7</v>
      </c>
      <c r="L4623">
        <v>12</v>
      </c>
      <c r="M4623">
        <v>10</v>
      </c>
      <c r="N4623">
        <v>4618</v>
      </c>
      <c r="O4623">
        <v>1</v>
      </c>
      <c r="P4623">
        <v>4</v>
      </c>
      <c r="Q4623" s="2">
        <v>30332.290018660013</v>
      </c>
      <c r="R4623" s="2"/>
      <c r="S4623" t="str">
        <f t="shared" si="217"/>
        <v>M07H0017</v>
      </c>
      <c r="T4623" s="1">
        <v>44389.374999988802</v>
      </c>
      <c r="U4623">
        <v>7</v>
      </c>
      <c r="V4623">
        <v>12</v>
      </c>
      <c r="W4623">
        <v>10</v>
      </c>
      <c r="X4623">
        <v>4618</v>
      </c>
      <c r="Y4623">
        <v>1</v>
      </c>
      <c r="Z4623">
        <v>2</v>
      </c>
      <c r="AA4623" s="2">
        <v>29485.922914260642</v>
      </c>
      <c r="AC4623" t="str">
        <f t="shared" si="218"/>
        <v>M07H0065</v>
      </c>
      <c r="AD4623" s="1">
        <v>47676.374999988802</v>
      </c>
      <c r="AE4623">
        <v>7</v>
      </c>
      <c r="AF4623">
        <v>12</v>
      </c>
      <c r="AG4623">
        <v>10</v>
      </c>
      <c r="AH4623">
        <v>4618</v>
      </c>
      <c r="AI4623">
        <v>1</v>
      </c>
      <c r="AJ4623">
        <v>6</v>
      </c>
      <c r="AK4623" s="2">
        <v>30361.759451099264</v>
      </c>
    </row>
    <row r="4624" spans="9:37" x14ac:dyDescent="0.25">
      <c r="I4624" t="str">
        <f t="shared" si="216"/>
        <v>M07H0042</v>
      </c>
      <c r="J4624" s="1">
        <v>42928.416666655467</v>
      </c>
      <c r="K4624">
        <v>7</v>
      </c>
      <c r="L4624">
        <v>12</v>
      </c>
      <c r="M4624">
        <v>11</v>
      </c>
      <c r="N4624">
        <v>4619</v>
      </c>
      <c r="O4624">
        <v>1</v>
      </c>
      <c r="P4624">
        <v>4</v>
      </c>
      <c r="Q4624" s="2">
        <v>30583.789979329857</v>
      </c>
      <c r="R4624" s="2"/>
      <c r="S4624" t="str">
        <f t="shared" si="217"/>
        <v>M07H0018</v>
      </c>
      <c r="T4624" s="1">
        <v>44389.416666655467</v>
      </c>
      <c r="U4624">
        <v>7</v>
      </c>
      <c r="V4624">
        <v>12</v>
      </c>
      <c r="W4624">
        <v>11</v>
      </c>
      <c r="X4624">
        <v>4619</v>
      </c>
      <c r="Y4624">
        <v>1</v>
      </c>
      <c r="Z4624">
        <v>2</v>
      </c>
      <c r="AA4624" s="2">
        <v>29517.890778541176</v>
      </c>
      <c r="AC4624" t="str">
        <f t="shared" si="218"/>
        <v>M07H0066</v>
      </c>
      <c r="AD4624" s="1">
        <v>47676.416666655467</v>
      </c>
      <c r="AE4624">
        <v>7</v>
      </c>
      <c r="AF4624">
        <v>12</v>
      </c>
      <c r="AG4624">
        <v>11</v>
      </c>
      <c r="AH4624">
        <v>4619</v>
      </c>
      <c r="AI4624">
        <v>1</v>
      </c>
      <c r="AJ4624">
        <v>6</v>
      </c>
      <c r="AK4624" s="2">
        <v>29742.935724208601</v>
      </c>
    </row>
    <row r="4625" spans="9:37" x14ac:dyDescent="0.25">
      <c r="I4625" t="str">
        <f t="shared" si="216"/>
        <v>M07H0042</v>
      </c>
      <c r="J4625" s="1">
        <v>42928.458333322131</v>
      </c>
      <c r="K4625">
        <v>7</v>
      </c>
      <c r="L4625">
        <v>12</v>
      </c>
      <c r="M4625">
        <v>12</v>
      </c>
      <c r="N4625">
        <v>4620</v>
      </c>
      <c r="O4625">
        <v>1</v>
      </c>
      <c r="P4625">
        <v>4</v>
      </c>
      <c r="Q4625" s="2">
        <v>30575.945080333255</v>
      </c>
      <c r="R4625" s="2"/>
      <c r="S4625" t="str">
        <f t="shared" si="217"/>
        <v>M07H0018</v>
      </c>
      <c r="T4625" s="1">
        <v>44389.458333322131</v>
      </c>
      <c r="U4625">
        <v>7</v>
      </c>
      <c r="V4625">
        <v>12</v>
      </c>
      <c r="W4625">
        <v>12</v>
      </c>
      <c r="X4625">
        <v>4620</v>
      </c>
      <c r="Y4625">
        <v>1</v>
      </c>
      <c r="Z4625">
        <v>2</v>
      </c>
      <c r="AA4625" s="2">
        <v>29634.013307127352</v>
      </c>
      <c r="AC4625" t="str">
        <f t="shared" si="218"/>
        <v>M07H0066</v>
      </c>
      <c r="AD4625" s="1">
        <v>47676.458333322131</v>
      </c>
      <c r="AE4625">
        <v>7</v>
      </c>
      <c r="AF4625">
        <v>12</v>
      </c>
      <c r="AG4625">
        <v>12</v>
      </c>
      <c r="AH4625">
        <v>4620</v>
      </c>
      <c r="AI4625">
        <v>1</v>
      </c>
      <c r="AJ4625">
        <v>6</v>
      </c>
      <c r="AK4625" s="2">
        <v>29537.72340337163</v>
      </c>
    </row>
    <row r="4626" spans="9:37" x14ac:dyDescent="0.25">
      <c r="I4626" t="str">
        <f t="shared" si="216"/>
        <v>M07H0043</v>
      </c>
      <c r="J4626" s="1">
        <v>42928.499999988795</v>
      </c>
      <c r="K4626">
        <v>7</v>
      </c>
      <c r="L4626">
        <v>12</v>
      </c>
      <c r="M4626">
        <v>13</v>
      </c>
      <c r="N4626">
        <v>4621</v>
      </c>
      <c r="O4626">
        <v>1</v>
      </c>
      <c r="P4626">
        <v>4</v>
      </c>
      <c r="Q4626" s="2">
        <v>29574.58886474419</v>
      </c>
      <c r="R4626" s="2"/>
      <c r="S4626" t="str">
        <f t="shared" si="217"/>
        <v>M07H0019</v>
      </c>
      <c r="T4626" s="1">
        <v>44389.499999988795</v>
      </c>
      <c r="U4626">
        <v>7</v>
      </c>
      <c r="V4626">
        <v>12</v>
      </c>
      <c r="W4626">
        <v>13</v>
      </c>
      <c r="X4626">
        <v>4621</v>
      </c>
      <c r="Y4626">
        <v>1</v>
      </c>
      <c r="Z4626">
        <v>2</v>
      </c>
      <c r="AA4626" s="2">
        <v>28857.271545733311</v>
      </c>
      <c r="AC4626" t="str">
        <f t="shared" si="218"/>
        <v>M07H0067</v>
      </c>
      <c r="AD4626" s="1">
        <v>47676.499999988795</v>
      </c>
      <c r="AE4626">
        <v>7</v>
      </c>
      <c r="AF4626">
        <v>12</v>
      </c>
      <c r="AG4626">
        <v>13</v>
      </c>
      <c r="AH4626">
        <v>4621</v>
      </c>
      <c r="AI4626">
        <v>1</v>
      </c>
      <c r="AJ4626">
        <v>6</v>
      </c>
      <c r="AK4626" s="2">
        <v>28484.504795244029</v>
      </c>
    </row>
    <row r="4627" spans="9:37" x14ac:dyDescent="0.25">
      <c r="I4627" t="str">
        <f t="shared" si="216"/>
        <v>M07H0043</v>
      </c>
      <c r="J4627" s="1">
        <v>42928.541666655459</v>
      </c>
      <c r="K4627">
        <v>7</v>
      </c>
      <c r="L4627">
        <v>12</v>
      </c>
      <c r="M4627">
        <v>14</v>
      </c>
      <c r="N4627">
        <v>4622</v>
      </c>
      <c r="O4627">
        <v>1</v>
      </c>
      <c r="P4627">
        <v>4</v>
      </c>
      <c r="Q4627" s="2">
        <v>28971.54407826814</v>
      </c>
      <c r="R4627" s="2"/>
      <c r="S4627" t="str">
        <f t="shared" si="217"/>
        <v>M07H0019</v>
      </c>
      <c r="T4627" s="1">
        <v>44389.541666655459</v>
      </c>
      <c r="U4627">
        <v>7</v>
      </c>
      <c r="V4627">
        <v>12</v>
      </c>
      <c r="W4627">
        <v>14</v>
      </c>
      <c r="X4627">
        <v>4622</v>
      </c>
      <c r="Y4627">
        <v>1</v>
      </c>
      <c r="Z4627">
        <v>2</v>
      </c>
      <c r="AA4627" s="2">
        <v>28475.357232960243</v>
      </c>
      <c r="AC4627" t="str">
        <f t="shared" si="218"/>
        <v>M07H0067</v>
      </c>
      <c r="AD4627" s="1">
        <v>47676.541666655459</v>
      </c>
      <c r="AE4627">
        <v>7</v>
      </c>
      <c r="AF4627">
        <v>12</v>
      </c>
      <c r="AG4627">
        <v>14</v>
      </c>
      <c r="AH4627">
        <v>4622</v>
      </c>
      <c r="AI4627">
        <v>1</v>
      </c>
      <c r="AJ4627">
        <v>6</v>
      </c>
      <c r="AK4627" s="2">
        <v>28060.745754032912</v>
      </c>
    </row>
    <row r="4628" spans="9:37" x14ac:dyDescent="0.25">
      <c r="I4628" t="str">
        <f t="shared" si="216"/>
        <v>M07H0044</v>
      </c>
      <c r="J4628" s="1">
        <v>42928.583333322124</v>
      </c>
      <c r="K4628">
        <v>7</v>
      </c>
      <c r="L4628">
        <v>12</v>
      </c>
      <c r="M4628">
        <v>15</v>
      </c>
      <c r="N4628">
        <v>4623</v>
      </c>
      <c r="O4628">
        <v>1</v>
      </c>
      <c r="P4628">
        <v>4</v>
      </c>
      <c r="Q4628" s="2">
        <v>28994.286802068338</v>
      </c>
      <c r="R4628" s="2"/>
      <c r="S4628" t="str">
        <f t="shared" si="217"/>
        <v>M07H0020</v>
      </c>
      <c r="T4628" s="1">
        <v>44389.583333322124</v>
      </c>
      <c r="U4628">
        <v>7</v>
      </c>
      <c r="V4628">
        <v>12</v>
      </c>
      <c r="W4628">
        <v>15</v>
      </c>
      <c r="X4628">
        <v>4623</v>
      </c>
      <c r="Y4628">
        <v>1</v>
      </c>
      <c r="Z4628">
        <v>2</v>
      </c>
      <c r="AA4628" s="2">
        <v>28736.066168604426</v>
      </c>
      <c r="AC4628" t="str">
        <f t="shared" si="218"/>
        <v>M07H0068</v>
      </c>
      <c r="AD4628" s="1">
        <v>47676.583333322124</v>
      </c>
      <c r="AE4628">
        <v>7</v>
      </c>
      <c r="AF4628">
        <v>12</v>
      </c>
      <c r="AG4628">
        <v>15</v>
      </c>
      <c r="AH4628">
        <v>4623</v>
      </c>
      <c r="AI4628">
        <v>1</v>
      </c>
      <c r="AJ4628">
        <v>6</v>
      </c>
      <c r="AK4628" s="2">
        <v>28780.920905874489</v>
      </c>
    </row>
    <row r="4629" spans="9:37" x14ac:dyDescent="0.25">
      <c r="I4629" t="str">
        <f t="shared" si="216"/>
        <v>M07H0044</v>
      </c>
      <c r="J4629" s="1">
        <v>42928.624999988788</v>
      </c>
      <c r="K4629">
        <v>7</v>
      </c>
      <c r="L4629">
        <v>12</v>
      </c>
      <c r="M4629">
        <v>16</v>
      </c>
      <c r="N4629">
        <v>4624</v>
      </c>
      <c r="O4629">
        <v>1</v>
      </c>
      <c r="P4629">
        <v>4</v>
      </c>
      <c r="Q4629" s="2">
        <v>28937.405059498582</v>
      </c>
      <c r="R4629" s="2"/>
      <c r="S4629" t="str">
        <f t="shared" si="217"/>
        <v>M07H0020</v>
      </c>
      <c r="T4629" s="1">
        <v>44389.624999988788</v>
      </c>
      <c r="U4629">
        <v>7</v>
      </c>
      <c r="V4629">
        <v>12</v>
      </c>
      <c r="W4629">
        <v>16</v>
      </c>
      <c r="X4629">
        <v>4624</v>
      </c>
      <c r="Y4629">
        <v>1</v>
      </c>
      <c r="Z4629">
        <v>2</v>
      </c>
      <c r="AA4629" s="2">
        <v>28616.087586323258</v>
      </c>
      <c r="AC4629" t="str">
        <f t="shared" si="218"/>
        <v>M07H0068</v>
      </c>
      <c r="AD4629" s="1">
        <v>47676.624999988788</v>
      </c>
      <c r="AE4629">
        <v>7</v>
      </c>
      <c r="AF4629">
        <v>12</v>
      </c>
      <c r="AG4629">
        <v>16</v>
      </c>
      <c r="AH4629">
        <v>4624</v>
      </c>
      <c r="AI4629">
        <v>1</v>
      </c>
      <c r="AJ4629">
        <v>6</v>
      </c>
      <c r="AK4629" s="2">
        <v>29243.674881203664</v>
      </c>
    </row>
    <row r="4630" spans="9:37" x14ac:dyDescent="0.25">
      <c r="I4630" t="str">
        <f t="shared" si="216"/>
        <v>M07H0045</v>
      </c>
      <c r="J4630" s="1">
        <v>42928.666666655452</v>
      </c>
      <c r="K4630">
        <v>7</v>
      </c>
      <c r="L4630">
        <v>12</v>
      </c>
      <c r="M4630">
        <v>17</v>
      </c>
      <c r="N4630">
        <v>4625</v>
      </c>
      <c r="O4630">
        <v>1</v>
      </c>
      <c r="P4630">
        <v>4</v>
      </c>
      <c r="Q4630" s="2">
        <v>29468.150934167606</v>
      </c>
      <c r="R4630" s="2"/>
      <c r="S4630" t="str">
        <f t="shared" si="217"/>
        <v>M07H0021</v>
      </c>
      <c r="T4630" s="1">
        <v>44389.666666655452</v>
      </c>
      <c r="U4630">
        <v>7</v>
      </c>
      <c r="V4630">
        <v>12</v>
      </c>
      <c r="W4630">
        <v>17</v>
      </c>
      <c r="X4630">
        <v>4625</v>
      </c>
      <c r="Y4630">
        <v>1</v>
      </c>
      <c r="Z4630">
        <v>2</v>
      </c>
      <c r="AA4630" s="2">
        <v>29323.167324106202</v>
      </c>
      <c r="AC4630" t="str">
        <f t="shared" si="218"/>
        <v>M07H0069</v>
      </c>
      <c r="AD4630" s="1">
        <v>47676.666666655452</v>
      </c>
      <c r="AE4630">
        <v>7</v>
      </c>
      <c r="AF4630">
        <v>12</v>
      </c>
      <c r="AG4630">
        <v>17</v>
      </c>
      <c r="AH4630">
        <v>4625</v>
      </c>
      <c r="AI4630">
        <v>1</v>
      </c>
      <c r="AJ4630">
        <v>6</v>
      </c>
      <c r="AK4630" s="2">
        <v>30675.919167391807</v>
      </c>
    </row>
    <row r="4631" spans="9:37" x14ac:dyDescent="0.25">
      <c r="I4631" t="str">
        <f t="shared" si="216"/>
        <v>M07H0045</v>
      </c>
      <c r="J4631" s="1">
        <v>42928.708333322116</v>
      </c>
      <c r="K4631">
        <v>7</v>
      </c>
      <c r="L4631">
        <v>12</v>
      </c>
      <c r="M4631">
        <v>18</v>
      </c>
      <c r="N4631">
        <v>4626</v>
      </c>
      <c r="O4631">
        <v>1</v>
      </c>
      <c r="P4631">
        <v>4</v>
      </c>
      <c r="Q4631" s="2">
        <v>29635.035927325436</v>
      </c>
      <c r="R4631" s="2"/>
      <c r="S4631" t="str">
        <f t="shared" si="217"/>
        <v>M07H0021</v>
      </c>
      <c r="T4631" s="1">
        <v>44389.708333322116</v>
      </c>
      <c r="U4631">
        <v>7</v>
      </c>
      <c r="V4631">
        <v>12</v>
      </c>
      <c r="W4631">
        <v>18</v>
      </c>
      <c r="X4631">
        <v>4626</v>
      </c>
      <c r="Y4631">
        <v>1</v>
      </c>
      <c r="Z4631">
        <v>2</v>
      </c>
      <c r="AA4631" s="2">
        <v>29893.520850747453</v>
      </c>
      <c r="AC4631" t="str">
        <f t="shared" si="218"/>
        <v>M07H0069</v>
      </c>
      <c r="AD4631" s="1">
        <v>47676.708333322116</v>
      </c>
      <c r="AE4631">
        <v>7</v>
      </c>
      <c r="AF4631">
        <v>12</v>
      </c>
      <c r="AG4631">
        <v>18</v>
      </c>
      <c r="AH4631">
        <v>4626</v>
      </c>
      <c r="AI4631">
        <v>1</v>
      </c>
      <c r="AJ4631">
        <v>6</v>
      </c>
      <c r="AK4631" s="2">
        <v>31986.694624648029</v>
      </c>
    </row>
    <row r="4632" spans="9:37" x14ac:dyDescent="0.25">
      <c r="I4632" t="str">
        <f t="shared" si="216"/>
        <v>M07H0046</v>
      </c>
      <c r="J4632" s="1">
        <v>42928.74999998878</v>
      </c>
      <c r="K4632">
        <v>7</v>
      </c>
      <c r="L4632">
        <v>12</v>
      </c>
      <c r="M4632">
        <v>19</v>
      </c>
      <c r="N4632">
        <v>4627</v>
      </c>
      <c r="O4632">
        <v>1</v>
      </c>
      <c r="P4632">
        <v>4</v>
      </c>
      <c r="Q4632" s="2">
        <v>31529.965874684931</v>
      </c>
      <c r="R4632" s="2"/>
      <c r="S4632" t="str">
        <f t="shared" si="217"/>
        <v>M07H0022</v>
      </c>
      <c r="T4632" s="1">
        <v>44389.74999998878</v>
      </c>
      <c r="U4632">
        <v>7</v>
      </c>
      <c r="V4632">
        <v>12</v>
      </c>
      <c r="W4632">
        <v>19</v>
      </c>
      <c r="X4632">
        <v>4627</v>
      </c>
      <c r="Y4632">
        <v>1</v>
      </c>
      <c r="Z4632">
        <v>2</v>
      </c>
      <c r="AA4632" s="2">
        <v>31946.781740820777</v>
      </c>
      <c r="AC4632" t="str">
        <f t="shared" si="218"/>
        <v>M07H0070</v>
      </c>
      <c r="AD4632" s="1">
        <v>47676.74999998878</v>
      </c>
      <c r="AE4632">
        <v>7</v>
      </c>
      <c r="AF4632">
        <v>12</v>
      </c>
      <c r="AG4632">
        <v>19</v>
      </c>
      <c r="AH4632">
        <v>4627</v>
      </c>
      <c r="AI4632">
        <v>1</v>
      </c>
      <c r="AJ4632">
        <v>6</v>
      </c>
      <c r="AK4632" s="2">
        <v>34165.451993171817</v>
      </c>
    </row>
    <row r="4633" spans="9:37" x14ac:dyDescent="0.25">
      <c r="I4633" t="str">
        <f t="shared" si="216"/>
        <v>M07H0046</v>
      </c>
      <c r="J4633" s="1">
        <v>42928.791666655445</v>
      </c>
      <c r="K4633">
        <v>7</v>
      </c>
      <c r="L4633">
        <v>12</v>
      </c>
      <c r="M4633">
        <v>20</v>
      </c>
      <c r="N4633">
        <v>4628</v>
      </c>
      <c r="O4633">
        <v>1</v>
      </c>
      <c r="P4633">
        <v>4</v>
      </c>
      <c r="Q4633" s="2">
        <v>32110.819491396665</v>
      </c>
      <c r="R4633" s="2"/>
      <c r="S4633" t="str">
        <f t="shared" si="217"/>
        <v>M07H0022</v>
      </c>
      <c r="T4633" s="1">
        <v>44389.791666655445</v>
      </c>
      <c r="U4633">
        <v>7</v>
      </c>
      <c r="V4633">
        <v>12</v>
      </c>
      <c r="W4633">
        <v>20</v>
      </c>
      <c r="X4633">
        <v>4628</v>
      </c>
      <c r="Y4633">
        <v>1</v>
      </c>
      <c r="Z4633">
        <v>2</v>
      </c>
      <c r="AA4633" s="2">
        <v>32480.877063072578</v>
      </c>
      <c r="AC4633" t="str">
        <f t="shared" si="218"/>
        <v>M07H0070</v>
      </c>
      <c r="AD4633" s="1">
        <v>47676.791666655445</v>
      </c>
      <c r="AE4633">
        <v>7</v>
      </c>
      <c r="AF4633">
        <v>12</v>
      </c>
      <c r="AG4633">
        <v>20</v>
      </c>
      <c r="AH4633">
        <v>4628</v>
      </c>
      <c r="AI4633">
        <v>1</v>
      </c>
      <c r="AJ4633">
        <v>6</v>
      </c>
      <c r="AK4633" s="2">
        <v>34711.47091725756</v>
      </c>
    </row>
    <row r="4634" spans="9:37" x14ac:dyDescent="0.25">
      <c r="I4634" t="str">
        <f t="shared" si="216"/>
        <v>M07H0047</v>
      </c>
      <c r="J4634" s="1">
        <v>42928.833333322109</v>
      </c>
      <c r="K4634">
        <v>7</v>
      </c>
      <c r="L4634">
        <v>12</v>
      </c>
      <c r="M4634">
        <v>21</v>
      </c>
      <c r="N4634">
        <v>4629</v>
      </c>
      <c r="O4634">
        <v>1</v>
      </c>
      <c r="P4634">
        <v>4</v>
      </c>
      <c r="Q4634" s="2">
        <v>30637.594716691419</v>
      </c>
      <c r="R4634" s="2"/>
      <c r="S4634" t="str">
        <f t="shared" si="217"/>
        <v>M07H0023</v>
      </c>
      <c r="T4634" s="1">
        <v>44389.833333322109</v>
      </c>
      <c r="U4634">
        <v>7</v>
      </c>
      <c r="V4634">
        <v>12</v>
      </c>
      <c r="W4634">
        <v>21</v>
      </c>
      <c r="X4634">
        <v>4629</v>
      </c>
      <c r="Y4634">
        <v>1</v>
      </c>
      <c r="Z4634">
        <v>2</v>
      </c>
      <c r="AA4634" s="2">
        <v>31085.760847868143</v>
      </c>
      <c r="AC4634" t="str">
        <f t="shared" si="218"/>
        <v>M07H0071</v>
      </c>
      <c r="AD4634" s="1">
        <v>47676.833333322109</v>
      </c>
      <c r="AE4634">
        <v>7</v>
      </c>
      <c r="AF4634">
        <v>12</v>
      </c>
      <c r="AG4634">
        <v>21</v>
      </c>
      <c r="AH4634">
        <v>4629</v>
      </c>
      <c r="AI4634">
        <v>1</v>
      </c>
      <c r="AJ4634">
        <v>6</v>
      </c>
      <c r="AK4634" s="2">
        <v>33031.671261824362</v>
      </c>
    </row>
    <row r="4635" spans="9:37" x14ac:dyDescent="0.25">
      <c r="I4635" t="str">
        <f t="shared" si="216"/>
        <v>M07H0047</v>
      </c>
      <c r="J4635" s="1">
        <v>42928.874999988773</v>
      </c>
      <c r="K4635">
        <v>7</v>
      </c>
      <c r="L4635">
        <v>12</v>
      </c>
      <c r="M4635">
        <v>22</v>
      </c>
      <c r="N4635">
        <v>4630</v>
      </c>
      <c r="O4635">
        <v>1</v>
      </c>
      <c r="P4635">
        <v>4</v>
      </c>
      <c r="Q4635" s="2">
        <v>28213.246805891467</v>
      </c>
      <c r="R4635" s="2"/>
      <c r="S4635" t="str">
        <f t="shared" si="217"/>
        <v>M07H0023</v>
      </c>
      <c r="T4635" s="1">
        <v>44389.874999988773</v>
      </c>
      <c r="U4635">
        <v>7</v>
      </c>
      <c r="V4635">
        <v>12</v>
      </c>
      <c r="W4635">
        <v>22</v>
      </c>
      <c r="X4635">
        <v>4630</v>
      </c>
      <c r="Y4635">
        <v>1</v>
      </c>
      <c r="Z4635">
        <v>2</v>
      </c>
      <c r="AA4635" s="2">
        <v>28440.348685913195</v>
      </c>
      <c r="AC4635" t="str">
        <f t="shared" si="218"/>
        <v>M07H0071</v>
      </c>
      <c r="AD4635" s="1">
        <v>47676.874999988773</v>
      </c>
      <c r="AE4635">
        <v>7</v>
      </c>
      <c r="AF4635">
        <v>12</v>
      </c>
      <c r="AG4635">
        <v>22</v>
      </c>
      <c r="AH4635">
        <v>4630</v>
      </c>
      <c r="AI4635">
        <v>1</v>
      </c>
      <c r="AJ4635">
        <v>6</v>
      </c>
      <c r="AK4635" s="2">
        <v>30675.1472069185</v>
      </c>
    </row>
    <row r="4636" spans="9:37" x14ac:dyDescent="0.25">
      <c r="I4636" t="str">
        <f t="shared" si="216"/>
        <v>M07H0048</v>
      </c>
      <c r="J4636" s="1">
        <v>42928.916666655437</v>
      </c>
      <c r="K4636">
        <v>7</v>
      </c>
      <c r="L4636">
        <v>12</v>
      </c>
      <c r="M4636">
        <v>23</v>
      </c>
      <c r="N4636">
        <v>4631</v>
      </c>
      <c r="O4636">
        <v>1</v>
      </c>
      <c r="P4636">
        <v>4</v>
      </c>
      <c r="Q4636" s="2">
        <v>25552.0305058882</v>
      </c>
      <c r="R4636" s="2"/>
      <c r="S4636" t="str">
        <f t="shared" si="217"/>
        <v>M07H0024</v>
      </c>
      <c r="T4636" s="1">
        <v>44389.916666655437</v>
      </c>
      <c r="U4636">
        <v>7</v>
      </c>
      <c r="V4636">
        <v>12</v>
      </c>
      <c r="W4636">
        <v>23</v>
      </c>
      <c r="X4636">
        <v>4631</v>
      </c>
      <c r="Y4636">
        <v>1</v>
      </c>
      <c r="Z4636">
        <v>2</v>
      </c>
      <c r="AA4636" s="2">
        <v>25443.989694119864</v>
      </c>
      <c r="AC4636" t="str">
        <f t="shared" si="218"/>
        <v>M07H0072</v>
      </c>
      <c r="AD4636" s="1">
        <v>47676.916666655437</v>
      </c>
      <c r="AE4636">
        <v>7</v>
      </c>
      <c r="AF4636">
        <v>12</v>
      </c>
      <c r="AG4636">
        <v>23</v>
      </c>
      <c r="AH4636">
        <v>4631</v>
      </c>
      <c r="AI4636">
        <v>1</v>
      </c>
      <c r="AJ4636">
        <v>6</v>
      </c>
      <c r="AK4636" s="2">
        <v>28438.811730461093</v>
      </c>
    </row>
    <row r="4637" spans="9:37" x14ac:dyDescent="0.25">
      <c r="I4637" t="str">
        <f t="shared" si="216"/>
        <v>M07H0048</v>
      </c>
      <c r="J4637" s="1">
        <v>42928.958333322102</v>
      </c>
      <c r="K4637">
        <v>7</v>
      </c>
      <c r="L4637">
        <v>12</v>
      </c>
      <c r="M4637">
        <v>24</v>
      </c>
      <c r="N4637">
        <v>4632</v>
      </c>
      <c r="O4637">
        <v>1</v>
      </c>
      <c r="P4637">
        <v>4</v>
      </c>
      <c r="Q4637" s="2">
        <v>23682.336036137724</v>
      </c>
      <c r="R4637" s="2"/>
      <c r="S4637" t="str">
        <f t="shared" si="217"/>
        <v>M07H0024</v>
      </c>
      <c r="T4637" s="1">
        <v>44389.958333322102</v>
      </c>
      <c r="U4637">
        <v>7</v>
      </c>
      <c r="V4637">
        <v>12</v>
      </c>
      <c r="W4637">
        <v>24</v>
      </c>
      <c r="X4637">
        <v>4632</v>
      </c>
      <c r="Y4637">
        <v>1</v>
      </c>
      <c r="Z4637">
        <v>2</v>
      </c>
      <c r="AA4637" s="2">
        <v>23452.61694978378</v>
      </c>
      <c r="AC4637" t="str">
        <f t="shared" si="218"/>
        <v>M07H0072</v>
      </c>
      <c r="AD4637" s="1">
        <v>47676.958333322102</v>
      </c>
      <c r="AE4637">
        <v>7</v>
      </c>
      <c r="AF4637">
        <v>12</v>
      </c>
      <c r="AG4637">
        <v>24</v>
      </c>
      <c r="AH4637">
        <v>4632</v>
      </c>
      <c r="AI4637">
        <v>1</v>
      </c>
      <c r="AJ4637">
        <v>6</v>
      </c>
      <c r="AK4637" s="2">
        <v>26562.368995630237</v>
      </c>
    </row>
    <row r="4638" spans="9:37" x14ac:dyDescent="0.25">
      <c r="I4638" t="str">
        <f t="shared" si="216"/>
        <v>M07H0049</v>
      </c>
      <c r="J4638" s="1">
        <v>42928.999999988766</v>
      </c>
      <c r="K4638">
        <v>7</v>
      </c>
      <c r="L4638">
        <v>13</v>
      </c>
      <c r="M4638">
        <v>1</v>
      </c>
      <c r="N4638">
        <v>4633</v>
      </c>
      <c r="O4638">
        <v>1</v>
      </c>
      <c r="P4638">
        <v>5</v>
      </c>
      <c r="Q4638" s="2">
        <v>22620.804401433754</v>
      </c>
      <c r="R4638" s="2"/>
      <c r="S4638" t="str">
        <f t="shared" si="217"/>
        <v>M07H0025</v>
      </c>
      <c r="T4638" s="1">
        <v>44389.999999988766</v>
      </c>
      <c r="U4638">
        <v>7</v>
      </c>
      <c r="V4638">
        <v>13</v>
      </c>
      <c r="W4638">
        <v>1</v>
      </c>
      <c r="X4638">
        <v>4633</v>
      </c>
      <c r="Y4638">
        <v>1</v>
      </c>
      <c r="Z4638">
        <v>3</v>
      </c>
      <c r="AA4638" s="2">
        <v>22608.981238030741</v>
      </c>
      <c r="AC4638" t="str">
        <f t="shared" si="218"/>
        <v>M07H0073</v>
      </c>
      <c r="AD4638" s="1">
        <v>47676.999999988766</v>
      </c>
      <c r="AE4638">
        <v>7</v>
      </c>
      <c r="AF4638">
        <v>13</v>
      </c>
      <c r="AG4638">
        <v>1</v>
      </c>
      <c r="AH4638">
        <v>4633</v>
      </c>
      <c r="AI4638">
        <v>1</v>
      </c>
      <c r="AJ4638">
        <v>7</v>
      </c>
      <c r="AK4638" s="2">
        <v>25281.437745334209</v>
      </c>
    </row>
    <row r="4639" spans="9:37" x14ac:dyDescent="0.25">
      <c r="I4639" t="str">
        <f t="shared" si="216"/>
        <v>M07H0049</v>
      </c>
      <c r="J4639" s="1">
        <v>42929.04166665543</v>
      </c>
      <c r="K4639">
        <v>7</v>
      </c>
      <c r="L4639">
        <v>13</v>
      </c>
      <c r="M4639">
        <v>2</v>
      </c>
      <c r="N4639">
        <v>4634</v>
      </c>
      <c r="O4639">
        <v>1</v>
      </c>
      <c r="P4639">
        <v>5</v>
      </c>
      <c r="Q4639" s="2">
        <v>22392.046972118402</v>
      </c>
      <c r="R4639" s="2"/>
      <c r="S4639" t="str">
        <f t="shared" si="217"/>
        <v>M07H0025</v>
      </c>
      <c r="T4639" s="1">
        <v>44390.04166665543</v>
      </c>
      <c r="U4639">
        <v>7</v>
      </c>
      <c r="V4639">
        <v>13</v>
      </c>
      <c r="W4639">
        <v>2</v>
      </c>
      <c r="X4639">
        <v>4634</v>
      </c>
      <c r="Y4639">
        <v>1</v>
      </c>
      <c r="Z4639">
        <v>3</v>
      </c>
      <c r="AA4639" s="2">
        <v>22121.174298945309</v>
      </c>
      <c r="AC4639" t="str">
        <f t="shared" si="218"/>
        <v>M07H0073</v>
      </c>
      <c r="AD4639" s="1">
        <v>47677.04166665543</v>
      </c>
      <c r="AE4639">
        <v>7</v>
      </c>
      <c r="AF4639">
        <v>13</v>
      </c>
      <c r="AG4639">
        <v>2</v>
      </c>
      <c r="AH4639">
        <v>4634</v>
      </c>
      <c r="AI4639">
        <v>1</v>
      </c>
      <c r="AJ4639">
        <v>7</v>
      </c>
      <c r="AK4639" s="2">
        <v>24810.577594614078</v>
      </c>
    </row>
    <row r="4640" spans="9:37" x14ac:dyDescent="0.25">
      <c r="I4640" t="str">
        <f t="shared" si="216"/>
        <v>M07H0050</v>
      </c>
      <c r="J4640" s="1">
        <v>42929.083333322094</v>
      </c>
      <c r="K4640">
        <v>7</v>
      </c>
      <c r="L4640">
        <v>13</v>
      </c>
      <c r="M4640">
        <v>3</v>
      </c>
      <c r="N4640">
        <v>4635</v>
      </c>
      <c r="O4640">
        <v>1</v>
      </c>
      <c r="P4640">
        <v>5</v>
      </c>
      <c r="Q4640" s="2">
        <v>22151.974858137117</v>
      </c>
      <c r="R4640" s="2"/>
      <c r="S4640" t="str">
        <f t="shared" si="217"/>
        <v>M07H0026</v>
      </c>
      <c r="T4640" s="1">
        <v>44390.083333322094</v>
      </c>
      <c r="U4640">
        <v>7</v>
      </c>
      <c r="V4640">
        <v>13</v>
      </c>
      <c r="W4640">
        <v>3</v>
      </c>
      <c r="X4640">
        <v>4635</v>
      </c>
      <c r="Y4640">
        <v>1</v>
      </c>
      <c r="Z4640">
        <v>3</v>
      </c>
      <c r="AA4640" s="2">
        <v>21933.899330893644</v>
      </c>
      <c r="AC4640" t="str">
        <f t="shared" si="218"/>
        <v>M07H0074</v>
      </c>
      <c r="AD4640" s="1">
        <v>47677.083333322094</v>
      </c>
      <c r="AE4640">
        <v>7</v>
      </c>
      <c r="AF4640">
        <v>13</v>
      </c>
      <c r="AG4640">
        <v>3</v>
      </c>
      <c r="AH4640">
        <v>4635</v>
      </c>
      <c r="AI4640">
        <v>1</v>
      </c>
      <c r="AJ4640">
        <v>7</v>
      </c>
      <c r="AK4640" s="2">
        <v>24597.778910513989</v>
      </c>
    </row>
    <row r="4641" spans="9:37" x14ac:dyDescent="0.25">
      <c r="I4641" t="str">
        <f t="shared" si="216"/>
        <v>M07H0050</v>
      </c>
      <c r="J4641" s="1">
        <v>42929.124999988759</v>
      </c>
      <c r="K4641">
        <v>7</v>
      </c>
      <c r="L4641">
        <v>13</v>
      </c>
      <c r="M4641">
        <v>4</v>
      </c>
      <c r="N4641">
        <v>4636</v>
      </c>
      <c r="O4641">
        <v>1</v>
      </c>
      <c r="P4641">
        <v>5</v>
      </c>
      <c r="Q4641" s="2">
        <v>22692.926871384374</v>
      </c>
      <c r="R4641" s="2"/>
      <c r="S4641" t="str">
        <f t="shared" si="217"/>
        <v>M07H0026</v>
      </c>
      <c r="T4641" s="1">
        <v>44390.124999988759</v>
      </c>
      <c r="U4641">
        <v>7</v>
      </c>
      <c r="V4641">
        <v>13</v>
      </c>
      <c r="W4641">
        <v>4</v>
      </c>
      <c r="X4641">
        <v>4636</v>
      </c>
      <c r="Y4641">
        <v>1</v>
      </c>
      <c r="Z4641">
        <v>3</v>
      </c>
      <c r="AA4641" s="2">
        <v>22538.34164237159</v>
      </c>
      <c r="AC4641" t="str">
        <f t="shared" si="218"/>
        <v>M07H0074</v>
      </c>
      <c r="AD4641" s="1">
        <v>47677.124999988759</v>
      </c>
      <c r="AE4641">
        <v>7</v>
      </c>
      <c r="AF4641">
        <v>13</v>
      </c>
      <c r="AG4641">
        <v>4</v>
      </c>
      <c r="AH4641">
        <v>4636</v>
      </c>
      <c r="AI4641">
        <v>1</v>
      </c>
      <c r="AJ4641">
        <v>7</v>
      </c>
      <c r="AK4641" s="2">
        <v>25311.536103374452</v>
      </c>
    </row>
    <row r="4642" spans="9:37" x14ac:dyDescent="0.25">
      <c r="I4642" t="str">
        <f t="shared" si="216"/>
        <v>M07H0051</v>
      </c>
      <c r="J4642" s="1">
        <v>42929.166666655423</v>
      </c>
      <c r="K4642">
        <v>7</v>
      </c>
      <c r="L4642">
        <v>13</v>
      </c>
      <c r="M4642">
        <v>5</v>
      </c>
      <c r="N4642">
        <v>4637</v>
      </c>
      <c r="O4642">
        <v>1</v>
      </c>
      <c r="P4642">
        <v>5</v>
      </c>
      <c r="Q4642" s="2">
        <v>23422.25917922569</v>
      </c>
      <c r="R4642" s="2"/>
      <c r="S4642" t="str">
        <f t="shared" si="217"/>
        <v>M07H0027</v>
      </c>
      <c r="T4642" s="1">
        <v>44390.166666655423</v>
      </c>
      <c r="U4642">
        <v>7</v>
      </c>
      <c r="V4642">
        <v>13</v>
      </c>
      <c r="W4642">
        <v>5</v>
      </c>
      <c r="X4642">
        <v>4637</v>
      </c>
      <c r="Y4642">
        <v>1</v>
      </c>
      <c r="Z4642">
        <v>3</v>
      </c>
      <c r="AA4642" s="2">
        <v>23262.966659463687</v>
      </c>
      <c r="AC4642" t="str">
        <f t="shared" si="218"/>
        <v>M07H0075</v>
      </c>
      <c r="AD4642" s="1">
        <v>47677.166666655423</v>
      </c>
      <c r="AE4642">
        <v>7</v>
      </c>
      <c r="AF4642">
        <v>13</v>
      </c>
      <c r="AG4642">
        <v>5</v>
      </c>
      <c r="AH4642">
        <v>4637</v>
      </c>
      <c r="AI4642">
        <v>1</v>
      </c>
      <c r="AJ4642">
        <v>7</v>
      </c>
      <c r="AK4642" s="2">
        <v>26051.27663883107</v>
      </c>
    </row>
    <row r="4643" spans="9:37" x14ac:dyDescent="0.25">
      <c r="I4643" t="str">
        <f t="shared" si="216"/>
        <v>M07H0051</v>
      </c>
      <c r="J4643" s="1">
        <v>42929.208333322087</v>
      </c>
      <c r="K4643">
        <v>7</v>
      </c>
      <c r="L4643">
        <v>13</v>
      </c>
      <c r="M4643">
        <v>6</v>
      </c>
      <c r="N4643">
        <v>4638</v>
      </c>
      <c r="O4643">
        <v>1</v>
      </c>
      <c r="P4643">
        <v>5</v>
      </c>
      <c r="Q4643" s="2">
        <v>25690.734231661059</v>
      </c>
      <c r="R4643" s="2"/>
      <c r="S4643" t="str">
        <f t="shared" si="217"/>
        <v>M07H0027</v>
      </c>
      <c r="T4643" s="1">
        <v>44390.208333322087</v>
      </c>
      <c r="U4643">
        <v>7</v>
      </c>
      <c r="V4643">
        <v>13</v>
      </c>
      <c r="W4643">
        <v>6</v>
      </c>
      <c r="X4643">
        <v>4638</v>
      </c>
      <c r="Y4643">
        <v>1</v>
      </c>
      <c r="Z4643">
        <v>3</v>
      </c>
      <c r="AA4643" s="2">
        <v>25585.963931040988</v>
      </c>
      <c r="AC4643" t="str">
        <f t="shared" si="218"/>
        <v>M07H0075</v>
      </c>
      <c r="AD4643" s="1">
        <v>47677.208333322087</v>
      </c>
      <c r="AE4643">
        <v>7</v>
      </c>
      <c r="AF4643">
        <v>13</v>
      </c>
      <c r="AG4643">
        <v>6</v>
      </c>
      <c r="AH4643">
        <v>4638</v>
      </c>
      <c r="AI4643">
        <v>1</v>
      </c>
      <c r="AJ4643">
        <v>7</v>
      </c>
      <c r="AK4643" s="2">
        <v>28046.459911913724</v>
      </c>
    </row>
    <row r="4644" spans="9:37" x14ac:dyDescent="0.25">
      <c r="I4644" t="str">
        <f t="shared" si="216"/>
        <v>M07H0052</v>
      </c>
      <c r="J4644" s="1">
        <v>42929.249999988751</v>
      </c>
      <c r="K4644">
        <v>7</v>
      </c>
      <c r="L4644">
        <v>13</v>
      </c>
      <c r="M4644">
        <v>7</v>
      </c>
      <c r="N4644">
        <v>4639</v>
      </c>
      <c r="O4644">
        <v>1</v>
      </c>
      <c r="P4644">
        <v>5</v>
      </c>
      <c r="Q4644" s="2">
        <v>26858.759016652468</v>
      </c>
      <c r="R4644" s="2"/>
      <c r="S4644" t="str">
        <f t="shared" si="217"/>
        <v>M07H0028</v>
      </c>
      <c r="T4644" s="1">
        <v>44390.249999988751</v>
      </c>
      <c r="U4644">
        <v>7</v>
      </c>
      <c r="V4644">
        <v>13</v>
      </c>
      <c r="W4644">
        <v>7</v>
      </c>
      <c r="X4644">
        <v>4639</v>
      </c>
      <c r="Y4644">
        <v>1</v>
      </c>
      <c r="Z4644">
        <v>3</v>
      </c>
      <c r="AA4644" s="2">
        <v>26765.626707849446</v>
      </c>
      <c r="AC4644" t="str">
        <f t="shared" si="218"/>
        <v>M07H0076</v>
      </c>
      <c r="AD4644" s="1">
        <v>47677.249999988751</v>
      </c>
      <c r="AE4644">
        <v>7</v>
      </c>
      <c r="AF4644">
        <v>13</v>
      </c>
      <c r="AG4644">
        <v>7</v>
      </c>
      <c r="AH4644">
        <v>4639</v>
      </c>
      <c r="AI4644">
        <v>1</v>
      </c>
      <c r="AJ4644">
        <v>7</v>
      </c>
      <c r="AK4644" s="2">
        <v>29221.376263257018</v>
      </c>
    </row>
    <row r="4645" spans="9:37" x14ac:dyDescent="0.25">
      <c r="I4645" t="str">
        <f t="shared" si="216"/>
        <v>M07H0052</v>
      </c>
      <c r="J4645" s="1">
        <v>42929.291666655416</v>
      </c>
      <c r="K4645">
        <v>7</v>
      </c>
      <c r="L4645">
        <v>13</v>
      </c>
      <c r="M4645">
        <v>8</v>
      </c>
      <c r="N4645">
        <v>4640</v>
      </c>
      <c r="O4645">
        <v>1</v>
      </c>
      <c r="P4645">
        <v>5</v>
      </c>
      <c r="Q4645" s="2">
        <v>27422.910428895764</v>
      </c>
      <c r="R4645" s="2"/>
      <c r="S4645" t="str">
        <f t="shared" si="217"/>
        <v>M07H0028</v>
      </c>
      <c r="T4645" s="1">
        <v>44390.291666655416</v>
      </c>
      <c r="U4645">
        <v>7</v>
      </c>
      <c r="V4645">
        <v>13</v>
      </c>
      <c r="W4645">
        <v>8</v>
      </c>
      <c r="X4645">
        <v>4640</v>
      </c>
      <c r="Y4645">
        <v>1</v>
      </c>
      <c r="Z4645">
        <v>3</v>
      </c>
      <c r="AA4645" s="2">
        <v>27435.779062641486</v>
      </c>
      <c r="AC4645" t="str">
        <f t="shared" si="218"/>
        <v>M07H0076</v>
      </c>
      <c r="AD4645" s="1">
        <v>47677.291666655416</v>
      </c>
      <c r="AE4645">
        <v>7</v>
      </c>
      <c r="AF4645">
        <v>13</v>
      </c>
      <c r="AG4645">
        <v>8</v>
      </c>
      <c r="AH4645">
        <v>4640</v>
      </c>
      <c r="AI4645">
        <v>1</v>
      </c>
      <c r="AJ4645">
        <v>7</v>
      </c>
      <c r="AK4645" s="2">
        <v>28509.735403943374</v>
      </c>
    </row>
    <row r="4646" spans="9:37" x14ac:dyDescent="0.25">
      <c r="I4646" t="str">
        <f t="shared" si="216"/>
        <v>M07H0053</v>
      </c>
      <c r="J4646" s="1">
        <v>42929.33333332208</v>
      </c>
      <c r="K4646">
        <v>7</v>
      </c>
      <c r="L4646">
        <v>13</v>
      </c>
      <c r="M4646">
        <v>9</v>
      </c>
      <c r="N4646">
        <v>4641</v>
      </c>
      <c r="O4646">
        <v>1</v>
      </c>
      <c r="P4646">
        <v>5</v>
      </c>
      <c r="Q4646" s="2">
        <v>29073.387365336668</v>
      </c>
      <c r="R4646" s="2"/>
      <c r="S4646" t="str">
        <f t="shared" si="217"/>
        <v>M07H0029</v>
      </c>
      <c r="T4646" s="1">
        <v>44390.33333332208</v>
      </c>
      <c r="U4646">
        <v>7</v>
      </c>
      <c r="V4646">
        <v>13</v>
      </c>
      <c r="W4646">
        <v>9</v>
      </c>
      <c r="X4646">
        <v>4641</v>
      </c>
      <c r="Y4646">
        <v>1</v>
      </c>
      <c r="Z4646">
        <v>3</v>
      </c>
      <c r="AA4646" s="2">
        <v>28823.144016275917</v>
      </c>
      <c r="AC4646" t="str">
        <f t="shared" si="218"/>
        <v>M07H0077</v>
      </c>
      <c r="AD4646" s="1">
        <v>47677.33333332208</v>
      </c>
      <c r="AE4646">
        <v>7</v>
      </c>
      <c r="AF4646">
        <v>13</v>
      </c>
      <c r="AG4646">
        <v>9</v>
      </c>
      <c r="AH4646">
        <v>4641</v>
      </c>
      <c r="AI4646">
        <v>1</v>
      </c>
      <c r="AJ4646">
        <v>7</v>
      </c>
      <c r="AK4646" s="2">
        <v>28909.77928449211</v>
      </c>
    </row>
    <row r="4647" spans="9:37" x14ac:dyDescent="0.25">
      <c r="I4647" t="str">
        <f t="shared" si="216"/>
        <v>M07H0053</v>
      </c>
      <c r="J4647" s="1">
        <v>42929.374999988744</v>
      </c>
      <c r="K4647">
        <v>7</v>
      </c>
      <c r="L4647">
        <v>13</v>
      </c>
      <c r="M4647">
        <v>10</v>
      </c>
      <c r="N4647">
        <v>4642</v>
      </c>
      <c r="O4647">
        <v>1</v>
      </c>
      <c r="P4647">
        <v>5</v>
      </c>
      <c r="Q4647" s="2">
        <v>30102.922572047548</v>
      </c>
      <c r="R4647" s="2"/>
      <c r="S4647" t="str">
        <f t="shared" si="217"/>
        <v>M07H0029</v>
      </c>
      <c r="T4647" s="1">
        <v>44390.374999988744</v>
      </c>
      <c r="U4647">
        <v>7</v>
      </c>
      <c r="V4647">
        <v>13</v>
      </c>
      <c r="W4647">
        <v>10</v>
      </c>
      <c r="X4647">
        <v>4642</v>
      </c>
      <c r="Y4647">
        <v>1</v>
      </c>
      <c r="Z4647">
        <v>3</v>
      </c>
      <c r="AA4647" s="2">
        <v>28995.541893612361</v>
      </c>
      <c r="AC4647" t="str">
        <f t="shared" si="218"/>
        <v>M07H0077</v>
      </c>
      <c r="AD4647" s="1">
        <v>47677.374999988744</v>
      </c>
      <c r="AE4647">
        <v>7</v>
      </c>
      <c r="AF4647">
        <v>13</v>
      </c>
      <c r="AG4647">
        <v>10</v>
      </c>
      <c r="AH4647">
        <v>4642</v>
      </c>
      <c r="AI4647">
        <v>1</v>
      </c>
      <c r="AJ4647">
        <v>7</v>
      </c>
      <c r="AK4647" s="2">
        <v>28685.231415467213</v>
      </c>
    </row>
    <row r="4648" spans="9:37" x14ac:dyDescent="0.25">
      <c r="I4648" t="str">
        <f t="shared" si="216"/>
        <v>M07H0054</v>
      </c>
      <c r="J4648" s="1">
        <v>42929.416666655408</v>
      </c>
      <c r="K4648">
        <v>7</v>
      </c>
      <c r="L4648">
        <v>13</v>
      </c>
      <c r="M4648">
        <v>11</v>
      </c>
      <c r="N4648">
        <v>4643</v>
      </c>
      <c r="O4648">
        <v>1</v>
      </c>
      <c r="P4648">
        <v>5</v>
      </c>
      <c r="Q4648" s="2">
        <v>30154.600561382438</v>
      </c>
      <c r="R4648" s="2"/>
      <c r="S4648" t="str">
        <f t="shared" si="217"/>
        <v>M07H0030</v>
      </c>
      <c r="T4648" s="1">
        <v>44390.416666655408</v>
      </c>
      <c r="U4648">
        <v>7</v>
      </c>
      <c r="V4648">
        <v>13</v>
      </c>
      <c r="W4648">
        <v>11</v>
      </c>
      <c r="X4648">
        <v>4643</v>
      </c>
      <c r="Y4648">
        <v>1</v>
      </c>
      <c r="Z4648">
        <v>3</v>
      </c>
      <c r="AA4648" s="2">
        <v>28361.434965605873</v>
      </c>
      <c r="AC4648" t="str">
        <f t="shared" si="218"/>
        <v>M07H0078</v>
      </c>
      <c r="AD4648" s="1">
        <v>47677.416666655408</v>
      </c>
      <c r="AE4648">
        <v>7</v>
      </c>
      <c r="AF4648">
        <v>13</v>
      </c>
      <c r="AG4648">
        <v>11</v>
      </c>
      <c r="AH4648">
        <v>4643</v>
      </c>
      <c r="AI4648">
        <v>1</v>
      </c>
      <c r="AJ4648">
        <v>7</v>
      </c>
      <c r="AK4648" s="2">
        <v>27776.685019579207</v>
      </c>
    </row>
    <row r="4649" spans="9:37" x14ac:dyDescent="0.25">
      <c r="I4649" t="str">
        <f t="shared" si="216"/>
        <v>M07H0054</v>
      </c>
      <c r="J4649" s="1">
        <v>42929.458333322073</v>
      </c>
      <c r="K4649">
        <v>7</v>
      </c>
      <c r="L4649">
        <v>13</v>
      </c>
      <c r="M4649">
        <v>12</v>
      </c>
      <c r="N4649">
        <v>4644</v>
      </c>
      <c r="O4649">
        <v>1</v>
      </c>
      <c r="P4649">
        <v>5</v>
      </c>
      <c r="Q4649" s="2">
        <v>30046.274595169663</v>
      </c>
      <c r="R4649" s="2"/>
      <c r="S4649" t="str">
        <f t="shared" si="217"/>
        <v>M07H0030</v>
      </c>
      <c r="T4649" s="1">
        <v>44390.458333322073</v>
      </c>
      <c r="U4649">
        <v>7</v>
      </c>
      <c r="V4649">
        <v>13</v>
      </c>
      <c r="W4649">
        <v>12</v>
      </c>
      <c r="X4649">
        <v>4644</v>
      </c>
      <c r="Y4649">
        <v>1</v>
      </c>
      <c r="Z4649">
        <v>3</v>
      </c>
      <c r="AA4649" s="2">
        <v>29142.636922893536</v>
      </c>
      <c r="AC4649" t="str">
        <f t="shared" si="218"/>
        <v>M07H0078</v>
      </c>
      <c r="AD4649" s="1">
        <v>47677.458333322073</v>
      </c>
      <c r="AE4649">
        <v>7</v>
      </c>
      <c r="AF4649">
        <v>13</v>
      </c>
      <c r="AG4649">
        <v>12</v>
      </c>
      <c r="AH4649">
        <v>4644</v>
      </c>
      <c r="AI4649">
        <v>1</v>
      </c>
      <c r="AJ4649">
        <v>7</v>
      </c>
      <c r="AK4649" s="2">
        <v>27522.162953951429</v>
      </c>
    </row>
    <row r="4650" spans="9:37" x14ac:dyDescent="0.25">
      <c r="I4650" t="str">
        <f t="shared" si="216"/>
        <v>M07H0055</v>
      </c>
      <c r="J4650" s="1">
        <v>42929.499999988737</v>
      </c>
      <c r="K4650">
        <v>7</v>
      </c>
      <c r="L4650">
        <v>13</v>
      </c>
      <c r="M4650">
        <v>13</v>
      </c>
      <c r="N4650">
        <v>4645</v>
      </c>
      <c r="O4650">
        <v>1</v>
      </c>
      <c r="P4650">
        <v>5</v>
      </c>
      <c r="Q4650" s="2">
        <v>29508.422142089756</v>
      </c>
      <c r="R4650" s="2"/>
      <c r="S4650" t="str">
        <f t="shared" si="217"/>
        <v>M07H0031</v>
      </c>
      <c r="T4650" s="1">
        <v>44390.499999988737</v>
      </c>
      <c r="U4650">
        <v>7</v>
      </c>
      <c r="V4650">
        <v>13</v>
      </c>
      <c r="W4650">
        <v>13</v>
      </c>
      <c r="X4650">
        <v>4645</v>
      </c>
      <c r="Y4650">
        <v>1</v>
      </c>
      <c r="Z4650">
        <v>3</v>
      </c>
      <c r="AA4650" s="2">
        <v>28395.932080954477</v>
      </c>
      <c r="AC4650" t="str">
        <f t="shared" si="218"/>
        <v>M07H0079</v>
      </c>
      <c r="AD4650" s="1">
        <v>47677.499999988737</v>
      </c>
      <c r="AE4650">
        <v>7</v>
      </c>
      <c r="AF4650">
        <v>13</v>
      </c>
      <c r="AG4650">
        <v>13</v>
      </c>
      <c r="AH4650">
        <v>4645</v>
      </c>
      <c r="AI4650">
        <v>1</v>
      </c>
      <c r="AJ4650">
        <v>7</v>
      </c>
      <c r="AK4650" s="2">
        <v>26339.763629554625</v>
      </c>
    </row>
    <row r="4651" spans="9:37" x14ac:dyDescent="0.25">
      <c r="I4651" t="str">
        <f t="shared" si="216"/>
        <v>M07H0055</v>
      </c>
      <c r="J4651" s="1">
        <v>42929.541666655401</v>
      </c>
      <c r="K4651">
        <v>7</v>
      </c>
      <c r="L4651">
        <v>13</v>
      </c>
      <c r="M4651">
        <v>14</v>
      </c>
      <c r="N4651">
        <v>4646</v>
      </c>
      <c r="O4651">
        <v>1</v>
      </c>
      <c r="P4651">
        <v>5</v>
      </c>
      <c r="Q4651" s="2">
        <v>29105.579329024058</v>
      </c>
      <c r="R4651" s="2"/>
      <c r="S4651" t="str">
        <f t="shared" si="217"/>
        <v>M07H0031</v>
      </c>
      <c r="T4651" s="1">
        <v>44390.541666655401</v>
      </c>
      <c r="U4651">
        <v>7</v>
      </c>
      <c r="V4651">
        <v>13</v>
      </c>
      <c r="W4651">
        <v>14</v>
      </c>
      <c r="X4651">
        <v>4646</v>
      </c>
      <c r="Y4651">
        <v>1</v>
      </c>
      <c r="Z4651">
        <v>3</v>
      </c>
      <c r="AA4651" s="2">
        <v>27969.826220891853</v>
      </c>
      <c r="AC4651" t="str">
        <f t="shared" si="218"/>
        <v>M07H0079</v>
      </c>
      <c r="AD4651" s="1">
        <v>47677.541666655401</v>
      </c>
      <c r="AE4651">
        <v>7</v>
      </c>
      <c r="AF4651">
        <v>13</v>
      </c>
      <c r="AG4651">
        <v>14</v>
      </c>
      <c r="AH4651">
        <v>4646</v>
      </c>
      <c r="AI4651">
        <v>1</v>
      </c>
      <c r="AJ4651">
        <v>7</v>
      </c>
      <c r="AK4651" s="2">
        <v>26317.318764628071</v>
      </c>
    </row>
    <row r="4652" spans="9:37" x14ac:dyDescent="0.25">
      <c r="I4652" t="str">
        <f t="shared" si="216"/>
        <v>M07H0056</v>
      </c>
      <c r="J4652" s="1">
        <v>42929.583333322065</v>
      </c>
      <c r="K4652">
        <v>7</v>
      </c>
      <c r="L4652">
        <v>13</v>
      </c>
      <c r="M4652">
        <v>15</v>
      </c>
      <c r="N4652">
        <v>4647</v>
      </c>
      <c r="O4652">
        <v>1</v>
      </c>
      <c r="P4652">
        <v>5</v>
      </c>
      <c r="Q4652" s="2">
        <v>29173.801632778515</v>
      </c>
      <c r="R4652" s="2"/>
      <c r="S4652" t="str">
        <f t="shared" si="217"/>
        <v>M07H0032</v>
      </c>
      <c r="T4652" s="1">
        <v>44390.583333322065</v>
      </c>
      <c r="U4652">
        <v>7</v>
      </c>
      <c r="V4652">
        <v>13</v>
      </c>
      <c r="W4652">
        <v>15</v>
      </c>
      <c r="X4652">
        <v>4647</v>
      </c>
      <c r="Y4652">
        <v>1</v>
      </c>
      <c r="Z4652">
        <v>3</v>
      </c>
      <c r="AA4652" s="2">
        <v>28099.069635546017</v>
      </c>
      <c r="AC4652" t="str">
        <f t="shared" si="218"/>
        <v>M07H0080</v>
      </c>
      <c r="AD4652" s="1">
        <v>47677.583333322065</v>
      </c>
      <c r="AE4652">
        <v>7</v>
      </c>
      <c r="AF4652">
        <v>13</v>
      </c>
      <c r="AG4652">
        <v>15</v>
      </c>
      <c r="AH4652">
        <v>4647</v>
      </c>
      <c r="AI4652">
        <v>1</v>
      </c>
      <c r="AJ4652">
        <v>7</v>
      </c>
      <c r="AK4652" s="2">
        <v>26766.163311353339</v>
      </c>
    </row>
    <row r="4653" spans="9:37" x14ac:dyDescent="0.25">
      <c r="I4653" t="str">
        <f t="shared" si="216"/>
        <v>M07H0056</v>
      </c>
      <c r="J4653" s="1">
        <v>42929.62499998873</v>
      </c>
      <c r="K4653">
        <v>7</v>
      </c>
      <c r="L4653">
        <v>13</v>
      </c>
      <c r="M4653">
        <v>16</v>
      </c>
      <c r="N4653">
        <v>4648</v>
      </c>
      <c r="O4653">
        <v>1</v>
      </c>
      <c r="P4653">
        <v>5</v>
      </c>
      <c r="Q4653" s="2">
        <v>29170.205738248129</v>
      </c>
      <c r="R4653" s="2"/>
      <c r="S4653" t="str">
        <f t="shared" si="217"/>
        <v>M07H0032</v>
      </c>
      <c r="T4653" s="1">
        <v>44390.62499998873</v>
      </c>
      <c r="U4653">
        <v>7</v>
      </c>
      <c r="V4653">
        <v>13</v>
      </c>
      <c r="W4653">
        <v>16</v>
      </c>
      <c r="X4653">
        <v>4648</v>
      </c>
      <c r="Y4653">
        <v>1</v>
      </c>
      <c r="Z4653">
        <v>3</v>
      </c>
      <c r="AA4653" s="2">
        <v>28260.493387917246</v>
      </c>
      <c r="AC4653" t="str">
        <f t="shared" si="218"/>
        <v>M07H0080</v>
      </c>
      <c r="AD4653" s="1">
        <v>47677.62499998873</v>
      </c>
      <c r="AE4653">
        <v>7</v>
      </c>
      <c r="AF4653">
        <v>13</v>
      </c>
      <c r="AG4653">
        <v>16</v>
      </c>
      <c r="AH4653">
        <v>4648</v>
      </c>
      <c r="AI4653">
        <v>1</v>
      </c>
      <c r="AJ4653">
        <v>7</v>
      </c>
      <c r="AK4653" s="2">
        <v>27144.120213306938</v>
      </c>
    </row>
    <row r="4654" spans="9:37" x14ac:dyDescent="0.25">
      <c r="I4654" t="str">
        <f t="shared" si="216"/>
        <v>M07H0057</v>
      </c>
      <c r="J4654" s="1">
        <v>42929.666666655394</v>
      </c>
      <c r="K4654">
        <v>7</v>
      </c>
      <c r="L4654">
        <v>13</v>
      </c>
      <c r="M4654">
        <v>17</v>
      </c>
      <c r="N4654">
        <v>4649</v>
      </c>
      <c r="O4654">
        <v>1</v>
      </c>
      <c r="P4654">
        <v>5</v>
      </c>
      <c r="Q4654" s="2">
        <v>29521.379197781178</v>
      </c>
      <c r="R4654" s="2"/>
      <c r="S4654" t="str">
        <f t="shared" si="217"/>
        <v>M07H0033</v>
      </c>
      <c r="T4654" s="1">
        <v>44390.666666655394</v>
      </c>
      <c r="U4654">
        <v>7</v>
      </c>
      <c r="V4654">
        <v>13</v>
      </c>
      <c r="W4654">
        <v>17</v>
      </c>
      <c r="X4654">
        <v>4649</v>
      </c>
      <c r="Y4654">
        <v>1</v>
      </c>
      <c r="Z4654">
        <v>3</v>
      </c>
      <c r="AA4654" s="2">
        <v>28736.684076482805</v>
      </c>
      <c r="AC4654" t="str">
        <f t="shared" si="218"/>
        <v>M07H0081</v>
      </c>
      <c r="AD4654" s="1">
        <v>47677.666666655394</v>
      </c>
      <c r="AE4654">
        <v>7</v>
      </c>
      <c r="AF4654">
        <v>13</v>
      </c>
      <c r="AG4654">
        <v>17</v>
      </c>
      <c r="AH4654">
        <v>4649</v>
      </c>
      <c r="AI4654">
        <v>1</v>
      </c>
      <c r="AJ4654">
        <v>7</v>
      </c>
      <c r="AK4654" s="2">
        <v>28841.652655988484</v>
      </c>
    </row>
    <row r="4655" spans="9:37" x14ac:dyDescent="0.25">
      <c r="I4655" t="str">
        <f t="shared" si="216"/>
        <v>M07H0057</v>
      </c>
      <c r="J4655" s="1">
        <v>42929.708333322058</v>
      </c>
      <c r="K4655">
        <v>7</v>
      </c>
      <c r="L4655">
        <v>13</v>
      </c>
      <c r="M4655">
        <v>18</v>
      </c>
      <c r="N4655">
        <v>4650</v>
      </c>
      <c r="O4655">
        <v>1</v>
      </c>
      <c r="P4655">
        <v>5</v>
      </c>
      <c r="Q4655" s="2">
        <v>29742.640676243194</v>
      </c>
      <c r="R4655" s="2"/>
      <c r="S4655" t="str">
        <f t="shared" si="217"/>
        <v>M07H0033</v>
      </c>
      <c r="T4655" s="1">
        <v>44390.708333322058</v>
      </c>
      <c r="U4655">
        <v>7</v>
      </c>
      <c r="V4655">
        <v>13</v>
      </c>
      <c r="W4655">
        <v>18</v>
      </c>
      <c r="X4655">
        <v>4650</v>
      </c>
      <c r="Y4655">
        <v>1</v>
      </c>
      <c r="Z4655">
        <v>3</v>
      </c>
      <c r="AA4655" s="2">
        <v>29284.796366083407</v>
      </c>
      <c r="AC4655" t="str">
        <f t="shared" si="218"/>
        <v>M07H0081</v>
      </c>
      <c r="AD4655" s="1">
        <v>47677.708333322058</v>
      </c>
      <c r="AE4655">
        <v>7</v>
      </c>
      <c r="AF4655">
        <v>13</v>
      </c>
      <c r="AG4655">
        <v>18</v>
      </c>
      <c r="AH4655">
        <v>4650</v>
      </c>
      <c r="AI4655">
        <v>1</v>
      </c>
      <c r="AJ4655">
        <v>7</v>
      </c>
      <c r="AK4655" s="2">
        <v>31595.346344292593</v>
      </c>
    </row>
    <row r="4656" spans="9:37" x14ac:dyDescent="0.25">
      <c r="I4656" t="str">
        <f t="shared" si="216"/>
        <v>M07H0058</v>
      </c>
      <c r="J4656" s="1">
        <v>42929.749999988722</v>
      </c>
      <c r="K4656">
        <v>7</v>
      </c>
      <c r="L4656">
        <v>13</v>
      </c>
      <c r="M4656">
        <v>19</v>
      </c>
      <c r="N4656">
        <v>4651</v>
      </c>
      <c r="O4656">
        <v>1</v>
      </c>
      <c r="P4656">
        <v>5</v>
      </c>
      <c r="Q4656" s="2">
        <v>31604.701357406295</v>
      </c>
      <c r="R4656" s="2"/>
      <c r="S4656" t="str">
        <f t="shared" si="217"/>
        <v>M07H0034</v>
      </c>
      <c r="T4656" s="1">
        <v>44390.749999988722</v>
      </c>
      <c r="U4656">
        <v>7</v>
      </c>
      <c r="V4656">
        <v>13</v>
      </c>
      <c r="W4656">
        <v>19</v>
      </c>
      <c r="X4656">
        <v>4651</v>
      </c>
      <c r="Y4656">
        <v>1</v>
      </c>
      <c r="Z4656">
        <v>3</v>
      </c>
      <c r="AA4656" s="2">
        <v>31485.976038261033</v>
      </c>
      <c r="AC4656" t="str">
        <f t="shared" si="218"/>
        <v>M07H0082</v>
      </c>
      <c r="AD4656" s="1">
        <v>47677.749999988722</v>
      </c>
      <c r="AE4656">
        <v>7</v>
      </c>
      <c r="AF4656">
        <v>13</v>
      </c>
      <c r="AG4656">
        <v>19</v>
      </c>
      <c r="AH4656">
        <v>4651</v>
      </c>
      <c r="AI4656">
        <v>1</v>
      </c>
      <c r="AJ4656">
        <v>7</v>
      </c>
      <c r="AK4656" s="2">
        <v>34224.500598920044</v>
      </c>
    </row>
    <row r="4657" spans="9:37" x14ac:dyDescent="0.25">
      <c r="I4657" t="str">
        <f t="shared" si="216"/>
        <v>M07H0058</v>
      </c>
      <c r="J4657" s="1">
        <v>42929.791666655387</v>
      </c>
      <c r="K4657">
        <v>7</v>
      </c>
      <c r="L4657">
        <v>13</v>
      </c>
      <c r="M4657">
        <v>20</v>
      </c>
      <c r="N4657">
        <v>4652</v>
      </c>
      <c r="O4657">
        <v>1</v>
      </c>
      <c r="P4657">
        <v>5</v>
      </c>
      <c r="Q4657" s="2">
        <v>32104.817985434005</v>
      </c>
      <c r="R4657" s="2"/>
      <c r="S4657" t="str">
        <f t="shared" si="217"/>
        <v>M07H0034</v>
      </c>
      <c r="T4657" s="1">
        <v>44390.791666655387</v>
      </c>
      <c r="U4657">
        <v>7</v>
      </c>
      <c r="V4657">
        <v>13</v>
      </c>
      <c r="W4657">
        <v>20</v>
      </c>
      <c r="X4657">
        <v>4652</v>
      </c>
      <c r="Y4657">
        <v>1</v>
      </c>
      <c r="Z4657">
        <v>3</v>
      </c>
      <c r="AA4657" s="2">
        <v>32197.519440031028</v>
      </c>
      <c r="AC4657" t="str">
        <f t="shared" si="218"/>
        <v>M07H0082</v>
      </c>
      <c r="AD4657" s="1">
        <v>47677.791666655387</v>
      </c>
      <c r="AE4657">
        <v>7</v>
      </c>
      <c r="AF4657">
        <v>13</v>
      </c>
      <c r="AG4657">
        <v>20</v>
      </c>
      <c r="AH4657">
        <v>4652</v>
      </c>
      <c r="AI4657">
        <v>1</v>
      </c>
      <c r="AJ4657">
        <v>7</v>
      </c>
      <c r="AK4657" s="2">
        <v>33785.957581838149</v>
      </c>
    </row>
    <row r="4658" spans="9:37" x14ac:dyDescent="0.25">
      <c r="I4658" t="str">
        <f t="shared" si="216"/>
        <v>M07H0059</v>
      </c>
      <c r="J4658" s="1">
        <v>42929.833333322051</v>
      </c>
      <c r="K4658">
        <v>7</v>
      </c>
      <c r="L4658">
        <v>13</v>
      </c>
      <c r="M4658">
        <v>21</v>
      </c>
      <c r="N4658">
        <v>4653</v>
      </c>
      <c r="O4658">
        <v>1</v>
      </c>
      <c r="P4658">
        <v>5</v>
      </c>
      <c r="Q4658" s="2">
        <v>30471.420508721563</v>
      </c>
      <c r="R4658" s="2"/>
      <c r="S4658" t="str">
        <f t="shared" si="217"/>
        <v>M07H0035</v>
      </c>
      <c r="T4658" s="1">
        <v>44390.833333322051</v>
      </c>
      <c r="U4658">
        <v>7</v>
      </c>
      <c r="V4658">
        <v>13</v>
      </c>
      <c r="W4658">
        <v>21</v>
      </c>
      <c r="X4658">
        <v>4653</v>
      </c>
      <c r="Y4658">
        <v>1</v>
      </c>
      <c r="Z4658">
        <v>3</v>
      </c>
      <c r="AA4658" s="2">
        <v>30512.659061869177</v>
      </c>
      <c r="AC4658" t="str">
        <f t="shared" si="218"/>
        <v>M07H0083</v>
      </c>
      <c r="AD4658" s="1">
        <v>47677.833333322051</v>
      </c>
      <c r="AE4658">
        <v>7</v>
      </c>
      <c r="AF4658">
        <v>13</v>
      </c>
      <c r="AG4658">
        <v>21</v>
      </c>
      <c r="AH4658">
        <v>4653</v>
      </c>
      <c r="AI4658">
        <v>1</v>
      </c>
      <c r="AJ4658">
        <v>7</v>
      </c>
      <c r="AK4658" s="2">
        <v>31763.979327061978</v>
      </c>
    </row>
    <row r="4659" spans="9:37" x14ac:dyDescent="0.25">
      <c r="I4659" t="str">
        <f t="shared" si="216"/>
        <v>M07H0059</v>
      </c>
      <c r="J4659" s="1">
        <v>42929.874999988715</v>
      </c>
      <c r="K4659">
        <v>7</v>
      </c>
      <c r="L4659">
        <v>13</v>
      </c>
      <c r="M4659">
        <v>22</v>
      </c>
      <c r="N4659">
        <v>4654</v>
      </c>
      <c r="O4659">
        <v>1</v>
      </c>
      <c r="P4659">
        <v>5</v>
      </c>
      <c r="Q4659" s="2">
        <v>28341.046470592315</v>
      </c>
      <c r="R4659" s="2"/>
      <c r="S4659" t="str">
        <f t="shared" si="217"/>
        <v>M07H0035</v>
      </c>
      <c r="T4659" s="1">
        <v>44390.874999988715</v>
      </c>
      <c r="U4659">
        <v>7</v>
      </c>
      <c r="V4659">
        <v>13</v>
      </c>
      <c r="W4659">
        <v>22</v>
      </c>
      <c r="X4659">
        <v>4654</v>
      </c>
      <c r="Y4659">
        <v>1</v>
      </c>
      <c r="Z4659">
        <v>3</v>
      </c>
      <c r="AA4659" s="2">
        <v>27920.481282937311</v>
      </c>
      <c r="AC4659" t="str">
        <f t="shared" si="218"/>
        <v>M07H0083</v>
      </c>
      <c r="AD4659" s="1">
        <v>47677.874999988715</v>
      </c>
      <c r="AE4659">
        <v>7</v>
      </c>
      <c r="AF4659">
        <v>13</v>
      </c>
      <c r="AG4659">
        <v>22</v>
      </c>
      <c r="AH4659">
        <v>4654</v>
      </c>
      <c r="AI4659">
        <v>1</v>
      </c>
      <c r="AJ4659">
        <v>7</v>
      </c>
      <c r="AK4659" s="2">
        <v>29514.797298871017</v>
      </c>
    </row>
    <row r="4660" spans="9:37" x14ac:dyDescent="0.25">
      <c r="I4660" t="str">
        <f t="shared" si="216"/>
        <v>M07H0060</v>
      </c>
      <c r="J4660" s="1">
        <v>42929.916666655379</v>
      </c>
      <c r="K4660">
        <v>7</v>
      </c>
      <c r="L4660">
        <v>13</v>
      </c>
      <c r="M4660">
        <v>23</v>
      </c>
      <c r="N4660">
        <v>4655</v>
      </c>
      <c r="O4660">
        <v>1</v>
      </c>
      <c r="P4660">
        <v>5</v>
      </c>
      <c r="Q4660" s="2">
        <v>25867.057492956239</v>
      </c>
      <c r="R4660" s="2"/>
      <c r="S4660" t="str">
        <f t="shared" si="217"/>
        <v>M07H0036</v>
      </c>
      <c r="T4660" s="1">
        <v>44390.916666655379</v>
      </c>
      <c r="U4660">
        <v>7</v>
      </c>
      <c r="V4660">
        <v>13</v>
      </c>
      <c r="W4660">
        <v>23</v>
      </c>
      <c r="X4660">
        <v>4655</v>
      </c>
      <c r="Y4660">
        <v>1</v>
      </c>
      <c r="Z4660">
        <v>3</v>
      </c>
      <c r="AA4660" s="2">
        <v>25225.842713661274</v>
      </c>
      <c r="AC4660" t="str">
        <f t="shared" si="218"/>
        <v>M07H0084</v>
      </c>
      <c r="AD4660" s="1">
        <v>47677.916666655379</v>
      </c>
      <c r="AE4660">
        <v>7</v>
      </c>
      <c r="AF4660">
        <v>13</v>
      </c>
      <c r="AG4660">
        <v>23</v>
      </c>
      <c r="AH4660">
        <v>4655</v>
      </c>
      <c r="AI4660">
        <v>1</v>
      </c>
      <c r="AJ4660">
        <v>7</v>
      </c>
      <c r="AK4660" s="2">
        <v>27170.977774981526</v>
      </c>
    </row>
    <row r="4661" spans="9:37" x14ac:dyDescent="0.25">
      <c r="I4661" t="str">
        <f t="shared" si="216"/>
        <v>M07H0060</v>
      </c>
      <c r="J4661" s="1">
        <v>42929.958333322043</v>
      </c>
      <c r="K4661">
        <v>7</v>
      </c>
      <c r="L4661">
        <v>13</v>
      </c>
      <c r="M4661">
        <v>24</v>
      </c>
      <c r="N4661">
        <v>4656</v>
      </c>
      <c r="O4661">
        <v>1</v>
      </c>
      <c r="P4661">
        <v>5</v>
      </c>
      <c r="Q4661" s="2">
        <v>23860.354633581897</v>
      </c>
      <c r="R4661" s="2"/>
      <c r="S4661" t="str">
        <f t="shared" si="217"/>
        <v>M07H0036</v>
      </c>
      <c r="T4661" s="1">
        <v>44390.958333322043</v>
      </c>
      <c r="U4661">
        <v>7</v>
      </c>
      <c r="V4661">
        <v>13</v>
      </c>
      <c r="W4661">
        <v>24</v>
      </c>
      <c r="X4661">
        <v>4656</v>
      </c>
      <c r="Y4661">
        <v>1</v>
      </c>
      <c r="Z4661">
        <v>3</v>
      </c>
      <c r="AA4661" s="2">
        <v>23103.671197922067</v>
      </c>
      <c r="AC4661" t="str">
        <f t="shared" si="218"/>
        <v>M07H0084</v>
      </c>
      <c r="AD4661" s="1">
        <v>47677.958333322043</v>
      </c>
      <c r="AE4661">
        <v>7</v>
      </c>
      <c r="AF4661">
        <v>13</v>
      </c>
      <c r="AG4661">
        <v>24</v>
      </c>
      <c r="AH4661">
        <v>4656</v>
      </c>
      <c r="AI4661">
        <v>1</v>
      </c>
      <c r="AJ4661">
        <v>7</v>
      </c>
      <c r="AK4661" s="2">
        <v>25082.488904848418</v>
      </c>
    </row>
    <row r="4662" spans="9:37" x14ac:dyDescent="0.25">
      <c r="I4662" t="str">
        <f t="shared" si="216"/>
        <v>M07H0061</v>
      </c>
      <c r="J4662" s="1">
        <v>42929.999999988708</v>
      </c>
      <c r="K4662">
        <v>7</v>
      </c>
      <c r="L4662">
        <v>14</v>
      </c>
      <c r="M4662">
        <v>1</v>
      </c>
      <c r="N4662">
        <v>4657</v>
      </c>
      <c r="O4662">
        <v>1</v>
      </c>
      <c r="P4662">
        <v>6</v>
      </c>
      <c r="Q4662" s="2">
        <v>23025.735094039901</v>
      </c>
      <c r="R4662" s="2"/>
      <c r="S4662" t="str">
        <f t="shared" si="217"/>
        <v>M07H0037</v>
      </c>
      <c r="T4662" s="1">
        <v>44390.999999988708</v>
      </c>
      <c r="U4662">
        <v>7</v>
      </c>
      <c r="V4662">
        <v>14</v>
      </c>
      <c r="W4662">
        <v>1</v>
      </c>
      <c r="X4662">
        <v>4657</v>
      </c>
      <c r="Y4662">
        <v>1</v>
      </c>
      <c r="Z4662">
        <v>4</v>
      </c>
      <c r="AA4662" s="2">
        <v>22208.922193961953</v>
      </c>
      <c r="AC4662" t="str">
        <f t="shared" si="218"/>
        <v>M07H0001</v>
      </c>
      <c r="AD4662" s="1">
        <v>47677.999999988708</v>
      </c>
      <c r="AE4662">
        <v>7</v>
      </c>
      <c r="AF4662">
        <v>14</v>
      </c>
      <c r="AG4662">
        <v>1</v>
      </c>
      <c r="AH4662">
        <v>4657</v>
      </c>
      <c r="AI4662">
        <v>1</v>
      </c>
      <c r="AJ4662">
        <v>1</v>
      </c>
      <c r="AK4662" s="2">
        <v>24159.329988151978</v>
      </c>
    </row>
    <row r="4663" spans="9:37" x14ac:dyDescent="0.25">
      <c r="I4663" t="str">
        <f t="shared" si="216"/>
        <v>M07H0061</v>
      </c>
      <c r="J4663" s="1">
        <v>42930.041666655372</v>
      </c>
      <c r="K4663">
        <v>7</v>
      </c>
      <c r="L4663">
        <v>14</v>
      </c>
      <c r="M4663">
        <v>2</v>
      </c>
      <c r="N4663">
        <v>4658</v>
      </c>
      <c r="O4663">
        <v>1</v>
      </c>
      <c r="P4663">
        <v>6</v>
      </c>
      <c r="Q4663" s="2">
        <v>22853.72603165199</v>
      </c>
      <c r="R4663" s="2"/>
      <c r="S4663" t="str">
        <f t="shared" si="217"/>
        <v>M07H0037</v>
      </c>
      <c r="T4663" s="1">
        <v>44391.041666655372</v>
      </c>
      <c r="U4663">
        <v>7</v>
      </c>
      <c r="V4663">
        <v>14</v>
      </c>
      <c r="W4663">
        <v>2</v>
      </c>
      <c r="X4663">
        <v>4658</v>
      </c>
      <c r="Y4663">
        <v>1</v>
      </c>
      <c r="Z4663">
        <v>4</v>
      </c>
      <c r="AA4663" s="2">
        <v>21763.1012250483</v>
      </c>
      <c r="AC4663" t="str">
        <f t="shared" si="218"/>
        <v>M07H0001</v>
      </c>
      <c r="AD4663" s="1">
        <v>47678.041666655372</v>
      </c>
      <c r="AE4663">
        <v>7</v>
      </c>
      <c r="AF4663">
        <v>14</v>
      </c>
      <c r="AG4663">
        <v>2</v>
      </c>
      <c r="AH4663">
        <v>4658</v>
      </c>
      <c r="AI4663">
        <v>1</v>
      </c>
      <c r="AJ4663">
        <v>1</v>
      </c>
      <c r="AK4663" s="2">
        <v>23683.948147515675</v>
      </c>
    </row>
    <row r="4664" spans="9:37" x14ac:dyDescent="0.25">
      <c r="I4664" t="str">
        <f t="shared" si="216"/>
        <v>M07H0062</v>
      </c>
      <c r="J4664" s="1">
        <v>42930.083333322036</v>
      </c>
      <c r="K4664">
        <v>7</v>
      </c>
      <c r="L4664">
        <v>14</v>
      </c>
      <c r="M4664">
        <v>3</v>
      </c>
      <c r="N4664">
        <v>4659</v>
      </c>
      <c r="O4664">
        <v>1</v>
      </c>
      <c r="P4664">
        <v>6</v>
      </c>
      <c r="Q4664" s="2">
        <v>22665.381724546725</v>
      </c>
      <c r="R4664" s="2"/>
      <c r="S4664" t="str">
        <f t="shared" si="217"/>
        <v>M07H0038</v>
      </c>
      <c r="T4664" s="1">
        <v>44391.083333322036</v>
      </c>
      <c r="U4664">
        <v>7</v>
      </c>
      <c r="V4664">
        <v>14</v>
      </c>
      <c r="W4664">
        <v>3</v>
      </c>
      <c r="X4664">
        <v>4659</v>
      </c>
      <c r="Y4664">
        <v>1</v>
      </c>
      <c r="Z4664">
        <v>4</v>
      </c>
      <c r="AA4664" s="2">
        <v>21571.97536733072</v>
      </c>
      <c r="AC4664" t="str">
        <f t="shared" si="218"/>
        <v>M07H0002</v>
      </c>
      <c r="AD4664" s="1">
        <v>47678.083333322036</v>
      </c>
      <c r="AE4664">
        <v>7</v>
      </c>
      <c r="AF4664">
        <v>14</v>
      </c>
      <c r="AG4664">
        <v>3</v>
      </c>
      <c r="AH4664">
        <v>4659</v>
      </c>
      <c r="AI4664">
        <v>1</v>
      </c>
      <c r="AJ4664">
        <v>1</v>
      </c>
      <c r="AK4664" s="2">
        <v>23268.023752174377</v>
      </c>
    </row>
    <row r="4665" spans="9:37" x14ac:dyDescent="0.25">
      <c r="I4665" t="str">
        <f t="shared" si="216"/>
        <v>M07H0062</v>
      </c>
      <c r="J4665" s="1">
        <v>42930.1249999887</v>
      </c>
      <c r="K4665">
        <v>7</v>
      </c>
      <c r="L4665">
        <v>14</v>
      </c>
      <c r="M4665">
        <v>4</v>
      </c>
      <c r="N4665">
        <v>4660</v>
      </c>
      <c r="O4665">
        <v>1</v>
      </c>
      <c r="P4665">
        <v>6</v>
      </c>
      <c r="Q4665" s="2">
        <v>23253.575336966758</v>
      </c>
      <c r="R4665" s="2"/>
      <c r="S4665" t="str">
        <f t="shared" si="217"/>
        <v>M07H0038</v>
      </c>
      <c r="T4665" s="1">
        <v>44391.1249999887</v>
      </c>
      <c r="U4665">
        <v>7</v>
      </c>
      <c r="V4665">
        <v>14</v>
      </c>
      <c r="W4665">
        <v>4</v>
      </c>
      <c r="X4665">
        <v>4660</v>
      </c>
      <c r="Y4665">
        <v>1</v>
      </c>
      <c r="Z4665">
        <v>4</v>
      </c>
      <c r="AA4665" s="2">
        <v>22145.563992024094</v>
      </c>
      <c r="AC4665" t="str">
        <f t="shared" si="218"/>
        <v>M07H0002</v>
      </c>
      <c r="AD4665" s="1">
        <v>47678.1249999887</v>
      </c>
      <c r="AE4665">
        <v>7</v>
      </c>
      <c r="AF4665">
        <v>14</v>
      </c>
      <c r="AG4665">
        <v>4</v>
      </c>
      <c r="AH4665">
        <v>4660</v>
      </c>
      <c r="AI4665">
        <v>1</v>
      </c>
      <c r="AJ4665">
        <v>1</v>
      </c>
      <c r="AK4665" s="2">
        <v>23990.08284257535</v>
      </c>
    </row>
    <row r="4666" spans="9:37" x14ac:dyDescent="0.25">
      <c r="I4666" t="str">
        <f t="shared" si="216"/>
        <v>M07H0063</v>
      </c>
      <c r="J4666" s="1">
        <v>42930.166666655365</v>
      </c>
      <c r="K4666">
        <v>7</v>
      </c>
      <c r="L4666">
        <v>14</v>
      </c>
      <c r="M4666">
        <v>5</v>
      </c>
      <c r="N4666">
        <v>4661</v>
      </c>
      <c r="O4666">
        <v>1</v>
      </c>
      <c r="P4666">
        <v>6</v>
      </c>
      <c r="Q4666" s="2">
        <v>24001.190412252887</v>
      </c>
      <c r="R4666" s="2"/>
      <c r="S4666" t="str">
        <f t="shared" si="217"/>
        <v>M07H0039</v>
      </c>
      <c r="T4666" s="1">
        <v>44391.166666655365</v>
      </c>
      <c r="U4666">
        <v>7</v>
      </c>
      <c r="V4666">
        <v>14</v>
      </c>
      <c r="W4666">
        <v>5</v>
      </c>
      <c r="X4666">
        <v>4661</v>
      </c>
      <c r="Y4666">
        <v>1</v>
      </c>
      <c r="Z4666">
        <v>4</v>
      </c>
      <c r="AA4666" s="2">
        <v>22943.275450941117</v>
      </c>
      <c r="AC4666" t="str">
        <f t="shared" si="218"/>
        <v>M07H0003</v>
      </c>
      <c r="AD4666" s="1">
        <v>47678.166666655365</v>
      </c>
      <c r="AE4666">
        <v>7</v>
      </c>
      <c r="AF4666">
        <v>14</v>
      </c>
      <c r="AG4666">
        <v>5</v>
      </c>
      <c r="AH4666">
        <v>4661</v>
      </c>
      <c r="AI4666">
        <v>1</v>
      </c>
      <c r="AJ4666">
        <v>1</v>
      </c>
      <c r="AK4666" s="2">
        <v>24432.591436722392</v>
      </c>
    </row>
    <row r="4667" spans="9:37" x14ac:dyDescent="0.25">
      <c r="I4667" t="str">
        <f t="shared" si="216"/>
        <v>M07H0063</v>
      </c>
      <c r="J4667" s="1">
        <v>42930.208333322029</v>
      </c>
      <c r="K4667">
        <v>7</v>
      </c>
      <c r="L4667">
        <v>14</v>
      </c>
      <c r="M4667">
        <v>6</v>
      </c>
      <c r="N4667">
        <v>4662</v>
      </c>
      <c r="O4667">
        <v>1</v>
      </c>
      <c r="P4667">
        <v>6</v>
      </c>
      <c r="Q4667" s="2">
        <v>26451.428038852082</v>
      </c>
      <c r="R4667" s="2"/>
      <c r="S4667" t="str">
        <f t="shared" si="217"/>
        <v>M07H0039</v>
      </c>
      <c r="T4667" s="1">
        <v>44391.208333322029</v>
      </c>
      <c r="U4667">
        <v>7</v>
      </c>
      <c r="V4667">
        <v>14</v>
      </c>
      <c r="W4667">
        <v>6</v>
      </c>
      <c r="X4667">
        <v>4662</v>
      </c>
      <c r="Y4667">
        <v>1</v>
      </c>
      <c r="Z4667">
        <v>4</v>
      </c>
      <c r="AA4667" s="2">
        <v>25433.947929690738</v>
      </c>
      <c r="AC4667" t="str">
        <f t="shared" si="218"/>
        <v>M07H0003</v>
      </c>
      <c r="AD4667" s="1">
        <v>47678.208333322029</v>
      </c>
      <c r="AE4667">
        <v>7</v>
      </c>
      <c r="AF4667">
        <v>14</v>
      </c>
      <c r="AG4667">
        <v>6</v>
      </c>
      <c r="AH4667">
        <v>4662</v>
      </c>
      <c r="AI4667">
        <v>1</v>
      </c>
      <c r="AJ4667">
        <v>1</v>
      </c>
      <c r="AK4667" s="2">
        <v>26349.43474880786</v>
      </c>
    </row>
    <row r="4668" spans="9:37" x14ac:dyDescent="0.25">
      <c r="I4668" t="str">
        <f t="shared" si="216"/>
        <v>M07H0064</v>
      </c>
      <c r="J4668" s="1">
        <v>42930.249999988693</v>
      </c>
      <c r="K4668">
        <v>7</v>
      </c>
      <c r="L4668">
        <v>14</v>
      </c>
      <c r="M4668">
        <v>7</v>
      </c>
      <c r="N4668">
        <v>4663</v>
      </c>
      <c r="O4668">
        <v>1</v>
      </c>
      <c r="P4668">
        <v>6</v>
      </c>
      <c r="Q4668" s="2">
        <v>27276.84814456632</v>
      </c>
      <c r="R4668" s="2"/>
      <c r="S4668" t="str">
        <f t="shared" si="217"/>
        <v>M07H0040</v>
      </c>
      <c r="T4668" s="1">
        <v>44391.249999988693</v>
      </c>
      <c r="U4668">
        <v>7</v>
      </c>
      <c r="V4668">
        <v>14</v>
      </c>
      <c r="W4668">
        <v>7</v>
      </c>
      <c r="X4668">
        <v>4663</v>
      </c>
      <c r="Y4668">
        <v>1</v>
      </c>
      <c r="Z4668">
        <v>4</v>
      </c>
      <c r="AA4668" s="2">
        <v>26810.3599368779</v>
      </c>
      <c r="AC4668" t="str">
        <f t="shared" si="218"/>
        <v>M07H0004</v>
      </c>
      <c r="AD4668" s="1">
        <v>47678.249999988693</v>
      </c>
      <c r="AE4668">
        <v>7</v>
      </c>
      <c r="AF4668">
        <v>14</v>
      </c>
      <c r="AG4668">
        <v>7</v>
      </c>
      <c r="AH4668">
        <v>4663</v>
      </c>
      <c r="AI4668">
        <v>1</v>
      </c>
      <c r="AJ4668">
        <v>1</v>
      </c>
      <c r="AK4668" s="2">
        <v>27147.138599994927</v>
      </c>
    </row>
    <row r="4669" spans="9:37" x14ac:dyDescent="0.25">
      <c r="I4669" t="str">
        <f t="shared" si="216"/>
        <v>M07H0064</v>
      </c>
      <c r="J4669" s="1">
        <v>42930.291666655357</v>
      </c>
      <c r="K4669">
        <v>7</v>
      </c>
      <c r="L4669">
        <v>14</v>
      </c>
      <c r="M4669">
        <v>8</v>
      </c>
      <c r="N4669">
        <v>4664</v>
      </c>
      <c r="O4669">
        <v>1</v>
      </c>
      <c r="P4669">
        <v>6</v>
      </c>
      <c r="Q4669" s="2">
        <v>27997.849849033348</v>
      </c>
      <c r="R4669" s="2"/>
      <c r="S4669" t="str">
        <f t="shared" si="217"/>
        <v>M07H0040</v>
      </c>
      <c r="T4669" s="1">
        <v>44391.291666655357</v>
      </c>
      <c r="U4669">
        <v>7</v>
      </c>
      <c r="V4669">
        <v>14</v>
      </c>
      <c r="W4669">
        <v>8</v>
      </c>
      <c r="X4669">
        <v>4664</v>
      </c>
      <c r="Y4669">
        <v>1</v>
      </c>
      <c r="Z4669">
        <v>4</v>
      </c>
      <c r="AA4669" s="2">
        <v>27585.922223477864</v>
      </c>
      <c r="AC4669" t="str">
        <f t="shared" si="218"/>
        <v>M07H0004</v>
      </c>
      <c r="AD4669" s="1">
        <v>47678.291666655357</v>
      </c>
      <c r="AE4669">
        <v>7</v>
      </c>
      <c r="AF4669">
        <v>14</v>
      </c>
      <c r="AG4669">
        <v>8</v>
      </c>
      <c r="AH4669">
        <v>4664</v>
      </c>
      <c r="AI4669">
        <v>1</v>
      </c>
      <c r="AJ4669">
        <v>1</v>
      </c>
      <c r="AK4669" s="2">
        <v>26214.219717935648</v>
      </c>
    </row>
    <row r="4670" spans="9:37" x14ac:dyDescent="0.25">
      <c r="I4670" t="str">
        <f t="shared" si="216"/>
        <v>M07H0065</v>
      </c>
      <c r="J4670" s="1">
        <v>42930.333333322022</v>
      </c>
      <c r="K4670">
        <v>7</v>
      </c>
      <c r="L4670">
        <v>14</v>
      </c>
      <c r="M4670">
        <v>9</v>
      </c>
      <c r="N4670">
        <v>4665</v>
      </c>
      <c r="O4670">
        <v>1</v>
      </c>
      <c r="P4670">
        <v>6</v>
      </c>
      <c r="Q4670" s="2">
        <v>29832.846902760462</v>
      </c>
      <c r="R4670" s="2"/>
      <c r="S4670" t="str">
        <f t="shared" si="217"/>
        <v>M07H0041</v>
      </c>
      <c r="T4670" s="1">
        <v>44391.333333322022</v>
      </c>
      <c r="U4670">
        <v>7</v>
      </c>
      <c r="V4670">
        <v>14</v>
      </c>
      <c r="W4670">
        <v>9</v>
      </c>
      <c r="X4670">
        <v>4665</v>
      </c>
      <c r="Y4670">
        <v>1</v>
      </c>
      <c r="Z4670">
        <v>4</v>
      </c>
      <c r="AA4670" s="2">
        <v>28987.63422774092</v>
      </c>
      <c r="AC4670" t="str">
        <f t="shared" si="218"/>
        <v>M07H0005</v>
      </c>
      <c r="AD4670" s="1">
        <v>47678.333333322022</v>
      </c>
      <c r="AE4670">
        <v>7</v>
      </c>
      <c r="AF4670">
        <v>14</v>
      </c>
      <c r="AG4670">
        <v>9</v>
      </c>
      <c r="AH4670">
        <v>4665</v>
      </c>
      <c r="AI4670">
        <v>1</v>
      </c>
      <c r="AJ4670">
        <v>1</v>
      </c>
      <c r="AK4670" s="2">
        <v>26765.952155347415</v>
      </c>
    </row>
    <row r="4671" spans="9:37" x14ac:dyDescent="0.25">
      <c r="I4671" t="str">
        <f t="shared" si="216"/>
        <v>M07H0065</v>
      </c>
      <c r="J4671" s="1">
        <v>42930.374999988686</v>
      </c>
      <c r="K4671">
        <v>7</v>
      </c>
      <c r="L4671">
        <v>14</v>
      </c>
      <c r="M4671">
        <v>10</v>
      </c>
      <c r="N4671">
        <v>4666</v>
      </c>
      <c r="O4671">
        <v>1</v>
      </c>
      <c r="P4671">
        <v>6</v>
      </c>
      <c r="Q4671" s="2">
        <v>31084.823823192866</v>
      </c>
      <c r="R4671" s="2"/>
      <c r="S4671" t="str">
        <f t="shared" si="217"/>
        <v>M07H0041</v>
      </c>
      <c r="T4671" s="1">
        <v>44391.374999988686</v>
      </c>
      <c r="U4671">
        <v>7</v>
      </c>
      <c r="V4671">
        <v>14</v>
      </c>
      <c r="W4671">
        <v>10</v>
      </c>
      <c r="X4671">
        <v>4666</v>
      </c>
      <c r="Y4671">
        <v>1</v>
      </c>
      <c r="Z4671">
        <v>4</v>
      </c>
      <c r="AA4671" s="2">
        <v>29669.826488019997</v>
      </c>
      <c r="AC4671" t="str">
        <f t="shared" si="218"/>
        <v>M07H0005</v>
      </c>
      <c r="AD4671" s="1">
        <v>47678.374999988686</v>
      </c>
      <c r="AE4671">
        <v>7</v>
      </c>
      <c r="AF4671">
        <v>14</v>
      </c>
      <c r="AG4671">
        <v>10</v>
      </c>
      <c r="AH4671">
        <v>4666</v>
      </c>
      <c r="AI4671">
        <v>1</v>
      </c>
      <c r="AJ4671">
        <v>1</v>
      </c>
      <c r="AK4671" s="2">
        <v>27265.338557271007</v>
      </c>
    </row>
    <row r="4672" spans="9:37" x14ac:dyDescent="0.25">
      <c r="I4672" t="str">
        <f t="shared" si="216"/>
        <v>M07H0066</v>
      </c>
      <c r="J4672" s="1">
        <v>42930.41666665535</v>
      </c>
      <c r="K4672">
        <v>7</v>
      </c>
      <c r="L4672">
        <v>14</v>
      </c>
      <c r="M4672">
        <v>11</v>
      </c>
      <c r="N4672">
        <v>4667</v>
      </c>
      <c r="O4672">
        <v>1</v>
      </c>
      <c r="P4672">
        <v>6</v>
      </c>
      <c r="Q4672" s="2">
        <v>31165.283435679459</v>
      </c>
      <c r="R4672" s="2"/>
      <c r="S4672" t="str">
        <f t="shared" si="217"/>
        <v>M07H0042</v>
      </c>
      <c r="T4672" s="1">
        <v>44391.41666665535</v>
      </c>
      <c r="U4672">
        <v>7</v>
      </c>
      <c r="V4672">
        <v>14</v>
      </c>
      <c r="W4672">
        <v>11</v>
      </c>
      <c r="X4672">
        <v>4667</v>
      </c>
      <c r="Y4672">
        <v>1</v>
      </c>
      <c r="Z4672">
        <v>4</v>
      </c>
      <c r="AA4672" s="2">
        <v>29779.552923658346</v>
      </c>
      <c r="AC4672" t="str">
        <f t="shared" si="218"/>
        <v>M07H0006</v>
      </c>
      <c r="AD4672" s="1">
        <v>47678.41666665535</v>
      </c>
      <c r="AE4672">
        <v>7</v>
      </c>
      <c r="AF4672">
        <v>14</v>
      </c>
      <c r="AG4672">
        <v>11</v>
      </c>
      <c r="AH4672">
        <v>4667</v>
      </c>
      <c r="AI4672">
        <v>1</v>
      </c>
      <c r="AJ4672">
        <v>1</v>
      </c>
      <c r="AK4672" s="2">
        <v>26682.854736530251</v>
      </c>
    </row>
    <row r="4673" spans="9:37" x14ac:dyDescent="0.25">
      <c r="I4673" t="str">
        <f t="shared" si="216"/>
        <v>M07H0066</v>
      </c>
      <c r="J4673" s="1">
        <v>42930.458333322014</v>
      </c>
      <c r="K4673">
        <v>7</v>
      </c>
      <c r="L4673">
        <v>14</v>
      </c>
      <c r="M4673">
        <v>12</v>
      </c>
      <c r="N4673">
        <v>4668</v>
      </c>
      <c r="O4673">
        <v>1</v>
      </c>
      <c r="P4673">
        <v>6</v>
      </c>
      <c r="Q4673" s="2">
        <v>31191.952878138949</v>
      </c>
      <c r="R4673" s="2"/>
      <c r="S4673" t="str">
        <f t="shared" si="217"/>
        <v>M07H0042</v>
      </c>
      <c r="T4673" s="1">
        <v>44391.458333322014</v>
      </c>
      <c r="U4673">
        <v>7</v>
      </c>
      <c r="V4673">
        <v>14</v>
      </c>
      <c r="W4673">
        <v>12</v>
      </c>
      <c r="X4673">
        <v>4668</v>
      </c>
      <c r="Y4673">
        <v>1</v>
      </c>
      <c r="Z4673">
        <v>4</v>
      </c>
      <c r="AA4673" s="2">
        <v>29291.887237718081</v>
      </c>
      <c r="AC4673" t="str">
        <f t="shared" si="218"/>
        <v>M07H0006</v>
      </c>
      <c r="AD4673" s="1">
        <v>47678.458333322014</v>
      </c>
      <c r="AE4673">
        <v>7</v>
      </c>
      <c r="AF4673">
        <v>14</v>
      </c>
      <c r="AG4673">
        <v>12</v>
      </c>
      <c r="AH4673">
        <v>4668</v>
      </c>
      <c r="AI4673">
        <v>1</v>
      </c>
      <c r="AJ4673">
        <v>1</v>
      </c>
      <c r="AK4673" s="2">
        <v>26409.823865204889</v>
      </c>
    </row>
    <row r="4674" spans="9:37" x14ac:dyDescent="0.25">
      <c r="I4674" t="str">
        <f t="shared" si="216"/>
        <v>M07H0067</v>
      </c>
      <c r="J4674" s="1">
        <v>42930.499999988679</v>
      </c>
      <c r="K4674">
        <v>7</v>
      </c>
      <c r="L4674">
        <v>14</v>
      </c>
      <c r="M4674">
        <v>13</v>
      </c>
      <c r="N4674">
        <v>4669</v>
      </c>
      <c r="O4674">
        <v>1</v>
      </c>
      <c r="P4674">
        <v>6</v>
      </c>
      <c r="Q4674" s="2">
        <v>30467.105394150116</v>
      </c>
      <c r="R4674" s="2"/>
      <c r="S4674" t="str">
        <f t="shared" si="217"/>
        <v>M07H0043</v>
      </c>
      <c r="T4674" s="1">
        <v>44391.499999988679</v>
      </c>
      <c r="U4674">
        <v>7</v>
      </c>
      <c r="V4674">
        <v>14</v>
      </c>
      <c r="W4674">
        <v>13</v>
      </c>
      <c r="X4674">
        <v>4669</v>
      </c>
      <c r="Y4674">
        <v>1</v>
      </c>
      <c r="Z4674">
        <v>4</v>
      </c>
      <c r="AA4674" s="2">
        <v>28654.636071441782</v>
      </c>
      <c r="AC4674" t="str">
        <f t="shared" si="218"/>
        <v>M07H0007</v>
      </c>
      <c r="AD4674" s="1">
        <v>47678.499999988679</v>
      </c>
      <c r="AE4674">
        <v>7</v>
      </c>
      <c r="AF4674">
        <v>14</v>
      </c>
      <c r="AG4674">
        <v>13</v>
      </c>
      <c r="AH4674">
        <v>4669</v>
      </c>
      <c r="AI4674">
        <v>1</v>
      </c>
      <c r="AJ4674">
        <v>1</v>
      </c>
      <c r="AK4674" s="2">
        <v>25557.411091693528</v>
      </c>
    </row>
    <row r="4675" spans="9:37" x14ac:dyDescent="0.25">
      <c r="I4675" t="str">
        <f t="shared" si="216"/>
        <v>M07H0067</v>
      </c>
      <c r="J4675" s="1">
        <v>42930.541666655343</v>
      </c>
      <c r="K4675">
        <v>7</v>
      </c>
      <c r="L4675">
        <v>14</v>
      </c>
      <c r="M4675">
        <v>14</v>
      </c>
      <c r="N4675">
        <v>4670</v>
      </c>
      <c r="O4675">
        <v>1</v>
      </c>
      <c r="P4675">
        <v>6</v>
      </c>
      <c r="Q4675" s="2">
        <v>29799.654340154575</v>
      </c>
      <c r="R4675" s="2"/>
      <c r="S4675" t="str">
        <f t="shared" si="217"/>
        <v>M07H0043</v>
      </c>
      <c r="T4675" s="1">
        <v>44391.541666655343</v>
      </c>
      <c r="U4675">
        <v>7</v>
      </c>
      <c r="V4675">
        <v>14</v>
      </c>
      <c r="W4675">
        <v>14</v>
      </c>
      <c r="X4675">
        <v>4670</v>
      </c>
      <c r="Y4675">
        <v>1</v>
      </c>
      <c r="Z4675">
        <v>4</v>
      </c>
      <c r="AA4675" s="2">
        <v>28376.339892171218</v>
      </c>
      <c r="AC4675" t="str">
        <f t="shared" si="218"/>
        <v>M07H0007</v>
      </c>
      <c r="AD4675" s="1">
        <v>47678.541666655343</v>
      </c>
      <c r="AE4675">
        <v>7</v>
      </c>
      <c r="AF4675">
        <v>14</v>
      </c>
      <c r="AG4675">
        <v>14</v>
      </c>
      <c r="AH4675">
        <v>4670</v>
      </c>
      <c r="AI4675">
        <v>1</v>
      </c>
      <c r="AJ4675">
        <v>1</v>
      </c>
      <c r="AK4675" s="2">
        <v>25341.502405110623</v>
      </c>
    </row>
    <row r="4676" spans="9:37" x14ac:dyDescent="0.25">
      <c r="I4676" t="str">
        <f t="shared" si="216"/>
        <v>M07H0068</v>
      </c>
      <c r="J4676" s="1">
        <v>42930.583333322007</v>
      </c>
      <c r="K4676">
        <v>7</v>
      </c>
      <c r="L4676">
        <v>14</v>
      </c>
      <c r="M4676">
        <v>15</v>
      </c>
      <c r="N4676">
        <v>4671</v>
      </c>
      <c r="O4676">
        <v>1</v>
      </c>
      <c r="P4676">
        <v>6</v>
      </c>
      <c r="Q4676" s="2">
        <v>29718.097369679737</v>
      </c>
      <c r="R4676" s="2"/>
      <c r="S4676" t="str">
        <f t="shared" si="217"/>
        <v>M07H0044</v>
      </c>
      <c r="T4676" s="1">
        <v>44391.583333322007</v>
      </c>
      <c r="U4676">
        <v>7</v>
      </c>
      <c r="V4676">
        <v>14</v>
      </c>
      <c r="W4676">
        <v>15</v>
      </c>
      <c r="X4676">
        <v>4671</v>
      </c>
      <c r="Y4676">
        <v>1</v>
      </c>
      <c r="Z4676">
        <v>4</v>
      </c>
      <c r="AA4676" s="2">
        <v>28478.300110177519</v>
      </c>
      <c r="AC4676" t="str">
        <f t="shared" si="218"/>
        <v>M07H0008</v>
      </c>
      <c r="AD4676" s="1">
        <v>47678.583333322007</v>
      </c>
      <c r="AE4676">
        <v>7</v>
      </c>
      <c r="AF4676">
        <v>14</v>
      </c>
      <c r="AG4676">
        <v>15</v>
      </c>
      <c r="AH4676">
        <v>4671</v>
      </c>
      <c r="AI4676">
        <v>1</v>
      </c>
      <c r="AJ4676">
        <v>1</v>
      </c>
      <c r="AK4676" s="2">
        <v>25632.524120119433</v>
      </c>
    </row>
    <row r="4677" spans="9:37" x14ac:dyDescent="0.25">
      <c r="I4677" t="str">
        <f t="shared" si="216"/>
        <v>M07H0068</v>
      </c>
      <c r="J4677" s="1">
        <v>42930.624999988671</v>
      </c>
      <c r="K4677">
        <v>7</v>
      </c>
      <c r="L4677">
        <v>14</v>
      </c>
      <c r="M4677">
        <v>16</v>
      </c>
      <c r="N4677">
        <v>4672</v>
      </c>
      <c r="O4677">
        <v>1</v>
      </c>
      <c r="P4677">
        <v>6</v>
      </c>
      <c r="Q4677" s="2">
        <v>29389.871519546658</v>
      </c>
      <c r="R4677" s="2"/>
      <c r="S4677" t="str">
        <f t="shared" si="217"/>
        <v>M07H0044</v>
      </c>
      <c r="T4677" s="1">
        <v>44391.624999988671</v>
      </c>
      <c r="U4677">
        <v>7</v>
      </c>
      <c r="V4677">
        <v>14</v>
      </c>
      <c r="W4677">
        <v>16</v>
      </c>
      <c r="X4677">
        <v>4672</v>
      </c>
      <c r="Y4677">
        <v>1</v>
      </c>
      <c r="Z4677">
        <v>4</v>
      </c>
      <c r="AA4677" s="2">
        <v>28524.552808995595</v>
      </c>
      <c r="AC4677" t="str">
        <f t="shared" si="218"/>
        <v>M07H0008</v>
      </c>
      <c r="AD4677" s="1">
        <v>47678.624999988671</v>
      </c>
      <c r="AE4677">
        <v>7</v>
      </c>
      <c r="AF4677">
        <v>14</v>
      </c>
      <c r="AG4677">
        <v>16</v>
      </c>
      <c r="AH4677">
        <v>4672</v>
      </c>
      <c r="AI4677">
        <v>1</v>
      </c>
      <c r="AJ4677">
        <v>1</v>
      </c>
      <c r="AK4677" s="2">
        <v>26012.356792850394</v>
      </c>
    </row>
    <row r="4678" spans="9:37" x14ac:dyDescent="0.25">
      <c r="I4678" t="str">
        <f t="shared" si="216"/>
        <v>M07H0069</v>
      </c>
      <c r="J4678" s="1">
        <v>42930.666666655336</v>
      </c>
      <c r="K4678">
        <v>7</v>
      </c>
      <c r="L4678">
        <v>14</v>
      </c>
      <c r="M4678">
        <v>17</v>
      </c>
      <c r="N4678">
        <v>4673</v>
      </c>
      <c r="O4678">
        <v>1</v>
      </c>
      <c r="P4678">
        <v>6</v>
      </c>
      <c r="Q4678" s="2">
        <v>29696.78575209168</v>
      </c>
      <c r="R4678" s="2"/>
      <c r="S4678" t="str">
        <f t="shared" si="217"/>
        <v>M07H0045</v>
      </c>
      <c r="T4678" s="1">
        <v>44391.666666655336</v>
      </c>
      <c r="U4678">
        <v>7</v>
      </c>
      <c r="V4678">
        <v>14</v>
      </c>
      <c r="W4678">
        <v>17</v>
      </c>
      <c r="X4678">
        <v>4673</v>
      </c>
      <c r="Y4678">
        <v>1</v>
      </c>
      <c r="Z4678">
        <v>4</v>
      </c>
      <c r="AA4678" s="2">
        <v>29095.807186403614</v>
      </c>
      <c r="AC4678" t="str">
        <f t="shared" si="218"/>
        <v>M07H0009</v>
      </c>
      <c r="AD4678" s="1">
        <v>47678.666666655336</v>
      </c>
      <c r="AE4678">
        <v>7</v>
      </c>
      <c r="AF4678">
        <v>14</v>
      </c>
      <c r="AG4678">
        <v>17</v>
      </c>
      <c r="AH4678">
        <v>4673</v>
      </c>
      <c r="AI4678">
        <v>1</v>
      </c>
      <c r="AJ4678">
        <v>1</v>
      </c>
      <c r="AK4678" s="2">
        <v>27727.532925632007</v>
      </c>
    </row>
    <row r="4679" spans="9:37" x14ac:dyDescent="0.25">
      <c r="I4679" t="str">
        <f t="shared" ref="I4679:I4742" si="219">"M"&amp;TEXT(K4679,"00")&amp;"H"&amp;TEXT(ROUNDDOWN((M4679+1+(P4679-1)*24)/2,0),"0000")</f>
        <v>M07H0069</v>
      </c>
      <c r="J4679" s="1">
        <v>42930.708333322</v>
      </c>
      <c r="K4679">
        <v>7</v>
      </c>
      <c r="L4679">
        <v>14</v>
      </c>
      <c r="M4679">
        <v>18</v>
      </c>
      <c r="N4679">
        <v>4674</v>
      </c>
      <c r="O4679">
        <v>1</v>
      </c>
      <c r="P4679">
        <v>6</v>
      </c>
      <c r="Q4679" s="2">
        <v>29843.059803014119</v>
      </c>
      <c r="R4679" s="2"/>
      <c r="S4679" t="str">
        <f t="shared" ref="S4679:S4742" si="220">"M"&amp;TEXT(U4679,"00")&amp;"H"&amp;TEXT(ROUNDDOWN((W4679+1+(Z4679-1)*24)/2,0),"0000")</f>
        <v>M07H0045</v>
      </c>
      <c r="T4679" s="1">
        <v>44391.708333322</v>
      </c>
      <c r="U4679">
        <v>7</v>
      </c>
      <c r="V4679">
        <v>14</v>
      </c>
      <c r="W4679">
        <v>18</v>
      </c>
      <c r="X4679">
        <v>4674</v>
      </c>
      <c r="Y4679">
        <v>1</v>
      </c>
      <c r="Z4679">
        <v>4</v>
      </c>
      <c r="AA4679" s="2">
        <v>29643.012834528949</v>
      </c>
      <c r="AC4679" t="str">
        <f t="shared" ref="AC4679:AC4742" si="221">"M"&amp;TEXT(AE4679,"00")&amp;"H"&amp;TEXT(ROUNDDOWN((AG4679+1+(AJ4679-1)*24)/2,0),"0000")</f>
        <v>M07H0009</v>
      </c>
      <c r="AD4679" s="1">
        <v>47678.708333322</v>
      </c>
      <c r="AE4679">
        <v>7</v>
      </c>
      <c r="AF4679">
        <v>14</v>
      </c>
      <c r="AG4679">
        <v>18</v>
      </c>
      <c r="AH4679">
        <v>4674</v>
      </c>
      <c r="AI4679">
        <v>1</v>
      </c>
      <c r="AJ4679">
        <v>1</v>
      </c>
      <c r="AK4679" s="2">
        <v>30850.10691464604</v>
      </c>
    </row>
    <row r="4680" spans="9:37" x14ac:dyDescent="0.25">
      <c r="I4680" t="str">
        <f t="shared" si="219"/>
        <v>M07H0070</v>
      </c>
      <c r="J4680" s="1">
        <v>42930.749999988664</v>
      </c>
      <c r="K4680">
        <v>7</v>
      </c>
      <c r="L4680">
        <v>14</v>
      </c>
      <c r="M4680">
        <v>19</v>
      </c>
      <c r="N4680">
        <v>4675</v>
      </c>
      <c r="O4680">
        <v>1</v>
      </c>
      <c r="P4680">
        <v>6</v>
      </c>
      <c r="Q4680" s="2">
        <v>31629.515978246767</v>
      </c>
      <c r="R4680" s="2"/>
      <c r="S4680" t="str">
        <f t="shared" si="220"/>
        <v>M07H0046</v>
      </c>
      <c r="T4680" s="1">
        <v>44391.749999988664</v>
      </c>
      <c r="U4680">
        <v>7</v>
      </c>
      <c r="V4680">
        <v>14</v>
      </c>
      <c r="W4680">
        <v>19</v>
      </c>
      <c r="X4680">
        <v>4675</v>
      </c>
      <c r="Y4680">
        <v>1</v>
      </c>
      <c r="Z4680">
        <v>4</v>
      </c>
      <c r="AA4680" s="2">
        <v>31572.953207684688</v>
      </c>
      <c r="AC4680" t="str">
        <f t="shared" si="221"/>
        <v>M07H0010</v>
      </c>
      <c r="AD4680" s="1">
        <v>47678.749999988664</v>
      </c>
      <c r="AE4680">
        <v>7</v>
      </c>
      <c r="AF4680">
        <v>14</v>
      </c>
      <c r="AG4680">
        <v>19</v>
      </c>
      <c r="AH4680">
        <v>4675</v>
      </c>
      <c r="AI4680">
        <v>1</v>
      </c>
      <c r="AJ4680">
        <v>1</v>
      </c>
      <c r="AK4680" s="2">
        <v>33791.369051510541</v>
      </c>
    </row>
    <row r="4681" spans="9:37" x14ac:dyDescent="0.25">
      <c r="I4681" t="str">
        <f t="shared" si="219"/>
        <v>M07H0070</v>
      </c>
      <c r="J4681" s="1">
        <v>42930.791666655328</v>
      </c>
      <c r="K4681">
        <v>7</v>
      </c>
      <c r="L4681">
        <v>14</v>
      </c>
      <c r="M4681">
        <v>20</v>
      </c>
      <c r="N4681">
        <v>4676</v>
      </c>
      <c r="O4681">
        <v>1</v>
      </c>
      <c r="P4681">
        <v>6</v>
      </c>
      <c r="Q4681" s="2">
        <v>32120.804603046476</v>
      </c>
      <c r="R4681" s="2"/>
      <c r="S4681" t="str">
        <f t="shared" si="220"/>
        <v>M07H0046</v>
      </c>
      <c r="T4681" s="1">
        <v>44391.791666655328</v>
      </c>
      <c r="U4681">
        <v>7</v>
      </c>
      <c r="V4681">
        <v>14</v>
      </c>
      <c r="W4681">
        <v>20</v>
      </c>
      <c r="X4681">
        <v>4676</v>
      </c>
      <c r="Y4681">
        <v>1</v>
      </c>
      <c r="Z4681">
        <v>4</v>
      </c>
      <c r="AA4681" s="2">
        <v>31929.264345592477</v>
      </c>
      <c r="AC4681" t="str">
        <f t="shared" si="221"/>
        <v>M07H0010</v>
      </c>
      <c r="AD4681" s="1">
        <v>47678.791666655328</v>
      </c>
      <c r="AE4681">
        <v>7</v>
      </c>
      <c r="AF4681">
        <v>14</v>
      </c>
      <c r="AG4681">
        <v>20</v>
      </c>
      <c r="AH4681">
        <v>4676</v>
      </c>
      <c r="AI4681">
        <v>1</v>
      </c>
      <c r="AJ4681">
        <v>1</v>
      </c>
      <c r="AK4681" s="2">
        <v>33752.973346703999</v>
      </c>
    </row>
    <row r="4682" spans="9:37" x14ac:dyDescent="0.25">
      <c r="I4682" t="str">
        <f t="shared" si="219"/>
        <v>M07H0071</v>
      </c>
      <c r="J4682" s="1">
        <v>42930.833333321993</v>
      </c>
      <c r="K4682">
        <v>7</v>
      </c>
      <c r="L4682">
        <v>14</v>
      </c>
      <c r="M4682">
        <v>21</v>
      </c>
      <c r="N4682">
        <v>4677</v>
      </c>
      <c r="O4682">
        <v>1</v>
      </c>
      <c r="P4682">
        <v>6</v>
      </c>
      <c r="Q4682" s="2">
        <v>30595.526305289786</v>
      </c>
      <c r="R4682" s="2"/>
      <c r="S4682" t="str">
        <f t="shared" si="220"/>
        <v>M07H0047</v>
      </c>
      <c r="T4682" s="1">
        <v>44391.833333321993</v>
      </c>
      <c r="U4682">
        <v>7</v>
      </c>
      <c r="V4682">
        <v>14</v>
      </c>
      <c r="W4682">
        <v>21</v>
      </c>
      <c r="X4682">
        <v>4677</v>
      </c>
      <c r="Y4682">
        <v>1</v>
      </c>
      <c r="Z4682">
        <v>4</v>
      </c>
      <c r="AA4682" s="2">
        <v>30343.318218340035</v>
      </c>
      <c r="AC4682" t="str">
        <f t="shared" si="221"/>
        <v>M07H0011</v>
      </c>
      <c r="AD4682" s="1">
        <v>47678.833333321993</v>
      </c>
      <c r="AE4682">
        <v>7</v>
      </c>
      <c r="AF4682">
        <v>14</v>
      </c>
      <c r="AG4682">
        <v>21</v>
      </c>
      <c r="AH4682">
        <v>4677</v>
      </c>
      <c r="AI4682">
        <v>1</v>
      </c>
      <c r="AJ4682">
        <v>1</v>
      </c>
      <c r="AK4682" s="2">
        <v>31925.002147220686</v>
      </c>
    </row>
    <row r="4683" spans="9:37" x14ac:dyDescent="0.25">
      <c r="I4683" t="str">
        <f t="shared" si="219"/>
        <v>M07H0071</v>
      </c>
      <c r="J4683" s="1">
        <v>42930.874999988657</v>
      </c>
      <c r="K4683">
        <v>7</v>
      </c>
      <c r="L4683">
        <v>14</v>
      </c>
      <c r="M4683">
        <v>22</v>
      </c>
      <c r="N4683">
        <v>4678</v>
      </c>
      <c r="O4683">
        <v>1</v>
      </c>
      <c r="P4683">
        <v>6</v>
      </c>
      <c r="Q4683" s="2">
        <v>28233.844810190236</v>
      </c>
      <c r="R4683" s="2"/>
      <c r="S4683" t="str">
        <f t="shared" si="220"/>
        <v>M07H0047</v>
      </c>
      <c r="T4683" s="1">
        <v>44391.874999988657</v>
      </c>
      <c r="U4683">
        <v>7</v>
      </c>
      <c r="V4683">
        <v>14</v>
      </c>
      <c r="W4683">
        <v>22</v>
      </c>
      <c r="X4683">
        <v>4678</v>
      </c>
      <c r="Y4683">
        <v>1</v>
      </c>
      <c r="Z4683">
        <v>4</v>
      </c>
      <c r="AA4683" s="2">
        <v>28066.751113126349</v>
      </c>
      <c r="AC4683" t="str">
        <f t="shared" si="221"/>
        <v>M07H0011</v>
      </c>
      <c r="AD4683" s="1">
        <v>47678.874999988657</v>
      </c>
      <c r="AE4683">
        <v>7</v>
      </c>
      <c r="AF4683">
        <v>14</v>
      </c>
      <c r="AG4683">
        <v>22</v>
      </c>
      <c r="AH4683">
        <v>4678</v>
      </c>
      <c r="AI4683">
        <v>1</v>
      </c>
      <c r="AJ4683">
        <v>1</v>
      </c>
      <c r="AK4683" s="2">
        <v>29352.48547603035</v>
      </c>
    </row>
    <row r="4684" spans="9:37" x14ac:dyDescent="0.25">
      <c r="I4684" t="str">
        <f t="shared" si="219"/>
        <v>M07H0072</v>
      </c>
      <c r="J4684" s="1">
        <v>42930.916666655321</v>
      </c>
      <c r="K4684">
        <v>7</v>
      </c>
      <c r="L4684">
        <v>14</v>
      </c>
      <c r="M4684">
        <v>23</v>
      </c>
      <c r="N4684">
        <v>4679</v>
      </c>
      <c r="O4684">
        <v>1</v>
      </c>
      <c r="P4684">
        <v>6</v>
      </c>
      <c r="Q4684" s="2">
        <v>25998.653298444049</v>
      </c>
      <c r="R4684" s="2"/>
      <c r="S4684" t="str">
        <f t="shared" si="220"/>
        <v>M07H0048</v>
      </c>
      <c r="T4684" s="1">
        <v>44391.916666655321</v>
      </c>
      <c r="U4684">
        <v>7</v>
      </c>
      <c r="V4684">
        <v>14</v>
      </c>
      <c r="W4684">
        <v>23</v>
      </c>
      <c r="X4684">
        <v>4679</v>
      </c>
      <c r="Y4684">
        <v>1</v>
      </c>
      <c r="Z4684">
        <v>4</v>
      </c>
      <c r="AA4684" s="2">
        <v>25296.496436164594</v>
      </c>
      <c r="AC4684" t="str">
        <f t="shared" si="221"/>
        <v>M07H0012</v>
      </c>
      <c r="AD4684" s="1">
        <v>47678.916666655321</v>
      </c>
      <c r="AE4684">
        <v>7</v>
      </c>
      <c r="AF4684">
        <v>14</v>
      </c>
      <c r="AG4684">
        <v>23</v>
      </c>
      <c r="AH4684">
        <v>4679</v>
      </c>
      <c r="AI4684">
        <v>1</v>
      </c>
      <c r="AJ4684">
        <v>1</v>
      </c>
      <c r="AK4684" s="2">
        <v>26717.42718039385</v>
      </c>
    </row>
    <row r="4685" spans="9:37" x14ac:dyDescent="0.25">
      <c r="I4685" t="str">
        <f t="shared" si="219"/>
        <v>M07H0072</v>
      </c>
      <c r="J4685" s="1">
        <v>42930.958333321985</v>
      </c>
      <c r="K4685">
        <v>7</v>
      </c>
      <c r="L4685">
        <v>14</v>
      </c>
      <c r="M4685">
        <v>24</v>
      </c>
      <c r="N4685">
        <v>4680</v>
      </c>
      <c r="O4685">
        <v>1</v>
      </c>
      <c r="P4685">
        <v>6</v>
      </c>
      <c r="Q4685" s="2">
        <v>24187.492569496375</v>
      </c>
      <c r="R4685" s="2"/>
      <c r="S4685" t="str">
        <f t="shared" si="220"/>
        <v>M07H0048</v>
      </c>
      <c r="T4685" s="1">
        <v>44391.958333321985</v>
      </c>
      <c r="U4685">
        <v>7</v>
      </c>
      <c r="V4685">
        <v>14</v>
      </c>
      <c r="W4685">
        <v>24</v>
      </c>
      <c r="X4685">
        <v>4680</v>
      </c>
      <c r="Y4685">
        <v>1</v>
      </c>
      <c r="Z4685">
        <v>4</v>
      </c>
      <c r="AA4685" s="2">
        <v>23163.759187210468</v>
      </c>
      <c r="AC4685" t="str">
        <f t="shared" si="221"/>
        <v>M07H0012</v>
      </c>
      <c r="AD4685" s="1">
        <v>47678.958333321985</v>
      </c>
      <c r="AE4685">
        <v>7</v>
      </c>
      <c r="AF4685">
        <v>14</v>
      </c>
      <c r="AG4685">
        <v>24</v>
      </c>
      <c r="AH4685">
        <v>4680</v>
      </c>
      <c r="AI4685">
        <v>1</v>
      </c>
      <c r="AJ4685">
        <v>1</v>
      </c>
      <c r="AK4685" s="2">
        <v>24939.488952859123</v>
      </c>
    </row>
    <row r="4686" spans="9:37" x14ac:dyDescent="0.25">
      <c r="I4686" t="str">
        <f t="shared" si="219"/>
        <v>M07H0073</v>
      </c>
      <c r="J4686" s="1">
        <v>42930.99999998865</v>
      </c>
      <c r="K4686">
        <v>7</v>
      </c>
      <c r="L4686">
        <v>15</v>
      </c>
      <c r="M4686">
        <v>1</v>
      </c>
      <c r="N4686">
        <v>4681</v>
      </c>
      <c r="O4686">
        <v>1</v>
      </c>
      <c r="P4686">
        <v>7</v>
      </c>
      <c r="Q4686" s="2">
        <v>23165.693099437754</v>
      </c>
      <c r="R4686" s="2"/>
      <c r="S4686" t="str">
        <f t="shared" si="220"/>
        <v>M07H0049</v>
      </c>
      <c r="T4686" s="1">
        <v>44391.99999998865</v>
      </c>
      <c r="U4686">
        <v>7</v>
      </c>
      <c r="V4686">
        <v>15</v>
      </c>
      <c r="W4686">
        <v>1</v>
      </c>
      <c r="X4686">
        <v>4681</v>
      </c>
      <c r="Y4686">
        <v>1</v>
      </c>
      <c r="Z4686">
        <v>5</v>
      </c>
      <c r="AA4686" s="2">
        <v>22352.380511824245</v>
      </c>
      <c r="AC4686" t="str">
        <f t="shared" si="221"/>
        <v>M07H0013</v>
      </c>
      <c r="AD4686" s="1">
        <v>47678.99999998865</v>
      </c>
      <c r="AE4686">
        <v>7</v>
      </c>
      <c r="AF4686">
        <v>15</v>
      </c>
      <c r="AG4686">
        <v>1</v>
      </c>
      <c r="AH4686">
        <v>4681</v>
      </c>
      <c r="AI4686">
        <v>1</v>
      </c>
      <c r="AJ4686">
        <v>2</v>
      </c>
      <c r="AK4686" s="2">
        <v>24163.790074357243</v>
      </c>
    </row>
    <row r="4687" spans="9:37" x14ac:dyDescent="0.25">
      <c r="I4687" t="str">
        <f t="shared" si="219"/>
        <v>M07H0073</v>
      </c>
      <c r="J4687" s="1">
        <v>42931.041666655314</v>
      </c>
      <c r="K4687">
        <v>7</v>
      </c>
      <c r="L4687">
        <v>15</v>
      </c>
      <c r="M4687">
        <v>2</v>
      </c>
      <c r="N4687">
        <v>4682</v>
      </c>
      <c r="O4687">
        <v>1</v>
      </c>
      <c r="P4687">
        <v>7</v>
      </c>
      <c r="Q4687" s="2">
        <v>22742.80540542808</v>
      </c>
      <c r="R4687" s="2"/>
      <c r="S4687" t="str">
        <f t="shared" si="220"/>
        <v>M07H0049</v>
      </c>
      <c r="T4687" s="1">
        <v>44392.041666655314</v>
      </c>
      <c r="U4687">
        <v>7</v>
      </c>
      <c r="V4687">
        <v>15</v>
      </c>
      <c r="W4687">
        <v>2</v>
      </c>
      <c r="X4687">
        <v>4682</v>
      </c>
      <c r="Y4687">
        <v>1</v>
      </c>
      <c r="Z4687">
        <v>5</v>
      </c>
      <c r="AA4687" s="2">
        <v>21994.464217561628</v>
      </c>
      <c r="AC4687" t="str">
        <f t="shared" si="221"/>
        <v>M07H0013</v>
      </c>
      <c r="AD4687" s="1">
        <v>47679.041666655314</v>
      </c>
      <c r="AE4687">
        <v>7</v>
      </c>
      <c r="AF4687">
        <v>15</v>
      </c>
      <c r="AG4687">
        <v>2</v>
      </c>
      <c r="AH4687">
        <v>4682</v>
      </c>
      <c r="AI4687">
        <v>1</v>
      </c>
      <c r="AJ4687">
        <v>2</v>
      </c>
      <c r="AK4687" s="2">
        <v>23744.003298615298</v>
      </c>
    </row>
    <row r="4688" spans="9:37" x14ac:dyDescent="0.25">
      <c r="I4688" t="str">
        <f t="shared" si="219"/>
        <v>M07H0074</v>
      </c>
      <c r="J4688" s="1">
        <v>42931.083333321978</v>
      </c>
      <c r="K4688">
        <v>7</v>
      </c>
      <c r="L4688">
        <v>15</v>
      </c>
      <c r="M4688">
        <v>3</v>
      </c>
      <c r="N4688">
        <v>4683</v>
      </c>
      <c r="O4688">
        <v>1</v>
      </c>
      <c r="P4688">
        <v>7</v>
      </c>
      <c r="Q4688" s="2">
        <v>22566.755805953944</v>
      </c>
      <c r="R4688" s="2"/>
      <c r="S4688" t="str">
        <f t="shared" si="220"/>
        <v>M07H0050</v>
      </c>
      <c r="T4688" s="1">
        <v>44392.083333321978</v>
      </c>
      <c r="U4688">
        <v>7</v>
      </c>
      <c r="V4688">
        <v>15</v>
      </c>
      <c r="W4688">
        <v>3</v>
      </c>
      <c r="X4688">
        <v>4683</v>
      </c>
      <c r="Y4688">
        <v>1</v>
      </c>
      <c r="Z4688">
        <v>5</v>
      </c>
      <c r="AA4688" s="2">
        <v>21869.187897041626</v>
      </c>
      <c r="AC4688" t="str">
        <f t="shared" si="221"/>
        <v>M07H0014</v>
      </c>
      <c r="AD4688" s="1">
        <v>47679.083333321978</v>
      </c>
      <c r="AE4688">
        <v>7</v>
      </c>
      <c r="AF4688">
        <v>15</v>
      </c>
      <c r="AG4688">
        <v>3</v>
      </c>
      <c r="AH4688">
        <v>4683</v>
      </c>
      <c r="AI4688">
        <v>1</v>
      </c>
      <c r="AJ4688">
        <v>2</v>
      </c>
      <c r="AK4688" s="2">
        <v>23509.906876292131</v>
      </c>
    </row>
    <row r="4689" spans="9:37" x14ac:dyDescent="0.25">
      <c r="I4689" t="str">
        <f t="shared" si="219"/>
        <v>M07H0074</v>
      </c>
      <c r="J4689" s="1">
        <v>42931.124999988642</v>
      </c>
      <c r="K4689">
        <v>7</v>
      </c>
      <c r="L4689">
        <v>15</v>
      </c>
      <c r="M4689">
        <v>4</v>
      </c>
      <c r="N4689">
        <v>4684</v>
      </c>
      <c r="O4689">
        <v>1</v>
      </c>
      <c r="P4689">
        <v>7</v>
      </c>
      <c r="Q4689" s="2">
        <v>23237.860552915077</v>
      </c>
      <c r="R4689" s="2"/>
      <c r="S4689" t="str">
        <f t="shared" si="220"/>
        <v>M07H0050</v>
      </c>
      <c r="T4689" s="1">
        <v>44392.124999988642</v>
      </c>
      <c r="U4689">
        <v>7</v>
      </c>
      <c r="V4689">
        <v>15</v>
      </c>
      <c r="W4689">
        <v>4</v>
      </c>
      <c r="X4689">
        <v>4684</v>
      </c>
      <c r="Y4689">
        <v>1</v>
      </c>
      <c r="Z4689">
        <v>5</v>
      </c>
      <c r="AA4689" s="2">
        <v>22353.816028033139</v>
      </c>
      <c r="AC4689" t="str">
        <f t="shared" si="221"/>
        <v>M07H0014</v>
      </c>
      <c r="AD4689" s="1">
        <v>47679.124999988642</v>
      </c>
      <c r="AE4689">
        <v>7</v>
      </c>
      <c r="AF4689">
        <v>15</v>
      </c>
      <c r="AG4689">
        <v>4</v>
      </c>
      <c r="AH4689">
        <v>4684</v>
      </c>
      <c r="AI4689">
        <v>1</v>
      </c>
      <c r="AJ4689">
        <v>2</v>
      </c>
      <c r="AK4689" s="2">
        <v>24175.742256490528</v>
      </c>
    </row>
    <row r="4690" spans="9:37" x14ac:dyDescent="0.25">
      <c r="I4690" t="str">
        <f t="shared" si="219"/>
        <v>M07H0075</v>
      </c>
      <c r="J4690" s="1">
        <v>42931.166666655306</v>
      </c>
      <c r="K4690">
        <v>7</v>
      </c>
      <c r="L4690">
        <v>15</v>
      </c>
      <c r="M4690">
        <v>5</v>
      </c>
      <c r="N4690">
        <v>4685</v>
      </c>
      <c r="O4690">
        <v>1</v>
      </c>
      <c r="P4690">
        <v>7</v>
      </c>
      <c r="Q4690" s="2">
        <v>23961.040225530673</v>
      </c>
      <c r="R4690" s="2"/>
      <c r="S4690" t="str">
        <f t="shared" si="220"/>
        <v>M07H0051</v>
      </c>
      <c r="T4690" s="1">
        <v>44392.166666655306</v>
      </c>
      <c r="U4690">
        <v>7</v>
      </c>
      <c r="V4690">
        <v>15</v>
      </c>
      <c r="W4690">
        <v>5</v>
      </c>
      <c r="X4690">
        <v>4685</v>
      </c>
      <c r="Y4690">
        <v>1</v>
      </c>
      <c r="Z4690">
        <v>5</v>
      </c>
      <c r="AA4690" s="2">
        <v>23177.294727050161</v>
      </c>
      <c r="AC4690" t="str">
        <f t="shared" si="221"/>
        <v>M07H0015</v>
      </c>
      <c r="AD4690" s="1">
        <v>47679.166666655306</v>
      </c>
      <c r="AE4690">
        <v>7</v>
      </c>
      <c r="AF4690">
        <v>15</v>
      </c>
      <c r="AG4690">
        <v>5</v>
      </c>
      <c r="AH4690">
        <v>4685</v>
      </c>
      <c r="AI4690">
        <v>1</v>
      </c>
      <c r="AJ4690">
        <v>2</v>
      </c>
      <c r="AK4690" s="2">
        <v>25005.192598465495</v>
      </c>
    </row>
    <row r="4691" spans="9:37" x14ac:dyDescent="0.25">
      <c r="I4691" t="str">
        <f t="shared" si="219"/>
        <v>M07H0075</v>
      </c>
      <c r="J4691" s="1">
        <v>42931.208333321971</v>
      </c>
      <c r="K4691">
        <v>7</v>
      </c>
      <c r="L4691">
        <v>15</v>
      </c>
      <c r="M4691">
        <v>6</v>
      </c>
      <c r="N4691">
        <v>4686</v>
      </c>
      <c r="O4691">
        <v>1</v>
      </c>
      <c r="P4691">
        <v>7</v>
      </c>
      <c r="Q4691" s="2">
        <v>25906.938004255742</v>
      </c>
      <c r="R4691" s="2"/>
      <c r="S4691" t="str">
        <f t="shared" si="220"/>
        <v>M07H0051</v>
      </c>
      <c r="T4691" s="1">
        <v>44392.208333321971</v>
      </c>
      <c r="U4691">
        <v>7</v>
      </c>
      <c r="V4691">
        <v>15</v>
      </c>
      <c r="W4691">
        <v>6</v>
      </c>
      <c r="X4691">
        <v>4686</v>
      </c>
      <c r="Y4691">
        <v>1</v>
      </c>
      <c r="Z4691">
        <v>5</v>
      </c>
      <c r="AA4691" s="2">
        <v>25396.239348157043</v>
      </c>
      <c r="AC4691" t="str">
        <f t="shared" si="221"/>
        <v>M07H0015</v>
      </c>
      <c r="AD4691" s="1">
        <v>47679.208333321971</v>
      </c>
      <c r="AE4691">
        <v>7</v>
      </c>
      <c r="AF4691">
        <v>15</v>
      </c>
      <c r="AG4691">
        <v>6</v>
      </c>
      <c r="AH4691">
        <v>4686</v>
      </c>
      <c r="AI4691">
        <v>1</v>
      </c>
      <c r="AJ4691">
        <v>2</v>
      </c>
      <c r="AK4691" s="2">
        <v>27153.832383275607</v>
      </c>
    </row>
    <row r="4692" spans="9:37" x14ac:dyDescent="0.25">
      <c r="I4692" t="str">
        <f t="shared" si="219"/>
        <v>M07H0076</v>
      </c>
      <c r="J4692" s="1">
        <v>42931.249999988635</v>
      </c>
      <c r="K4692">
        <v>7</v>
      </c>
      <c r="L4692">
        <v>15</v>
      </c>
      <c r="M4692">
        <v>7</v>
      </c>
      <c r="N4692">
        <v>4687</v>
      </c>
      <c r="O4692">
        <v>1</v>
      </c>
      <c r="P4692">
        <v>7</v>
      </c>
      <c r="Q4692" s="2">
        <v>27156.929032991531</v>
      </c>
      <c r="R4692" s="2"/>
      <c r="S4692" t="str">
        <f t="shared" si="220"/>
        <v>M07H0052</v>
      </c>
      <c r="T4692" s="1">
        <v>44392.249999988635</v>
      </c>
      <c r="U4692">
        <v>7</v>
      </c>
      <c r="V4692">
        <v>15</v>
      </c>
      <c r="W4692">
        <v>7</v>
      </c>
      <c r="X4692">
        <v>4687</v>
      </c>
      <c r="Y4692">
        <v>1</v>
      </c>
      <c r="Z4692">
        <v>5</v>
      </c>
      <c r="AA4692" s="2">
        <v>26770.013487749329</v>
      </c>
      <c r="AC4692" t="str">
        <f t="shared" si="221"/>
        <v>M07H0016</v>
      </c>
      <c r="AD4692" s="1">
        <v>47679.249999988635</v>
      </c>
      <c r="AE4692">
        <v>7</v>
      </c>
      <c r="AF4692">
        <v>15</v>
      </c>
      <c r="AG4692">
        <v>7</v>
      </c>
      <c r="AH4692">
        <v>4687</v>
      </c>
      <c r="AI4692">
        <v>1</v>
      </c>
      <c r="AJ4692">
        <v>2</v>
      </c>
      <c r="AK4692" s="2">
        <v>28548.218343124208</v>
      </c>
    </row>
    <row r="4693" spans="9:37" x14ac:dyDescent="0.25">
      <c r="I4693" t="str">
        <f t="shared" si="219"/>
        <v>M07H0076</v>
      </c>
      <c r="J4693" s="1">
        <v>42931.291666655299</v>
      </c>
      <c r="K4693">
        <v>7</v>
      </c>
      <c r="L4693">
        <v>15</v>
      </c>
      <c r="M4693">
        <v>8</v>
      </c>
      <c r="N4693">
        <v>4688</v>
      </c>
      <c r="O4693">
        <v>1</v>
      </c>
      <c r="P4693">
        <v>7</v>
      </c>
      <c r="Q4693" s="2">
        <v>27381.515024819506</v>
      </c>
      <c r="R4693" s="2"/>
      <c r="S4693" t="str">
        <f t="shared" si="220"/>
        <v>M07H0052</v>
      </c>
      <c r="T4693" s="1">
        <v>44392.291666655299</v>
      </c>
      <c r="U4693">
        <v>7</v>
      </c>
      <c r="V4693">
        <v>15</v>
      </c>
      <c r="W4693">
        <v>8</v>
      </c>
      <c r="X4693">
        <v>4688</v>
      </c>
      <c r="Y4693">
        <v>1</v>
      </c>
      <c r="Z4693">
        <v>5</v>
      </c>
      <c r="AA4693" s="2">
        <v>27377.087928338951</v>
      </c>
      <c r="AC4693" t="str">
        <f t="shared" si="221"/>
        <v>M07H0016</v>
      </c>
      <c r="AD4693" s="1">
        <v>47679.291666655299</v>
      </c>
      <c r="AE4693">
        <v>7</v>
      </c>
      <c r="AF4693">
        <v>15</v>
      </c>
      <c r="AG4693">
        <v>8</v>
      </c>
      <c r="AH4693">
        <v>4688</v>
      </c>
      <c r="AI4693">
        <v>1</v>
      </c>
      <c r="AJ4693">
        <v>2</v>
      </c>
      <c r="AK4693" s="2">
        <v>28604.6047259306</v>
      </c>
    </row>
    <row r="4694" spans="9:37" x14ac:dyDescent="0.25">
      <c r="I4694" t="str">
        <f t="shared" si="219"/>
        <v>M07H0077</v>
      </c>
      <c r="J4694" s="1">
        <v>42931.333333321963</v>
      </c>
      <c r="K4694">
        <v>7</v>
      </c>
      <c r="L4694">
        <v>15</v>
      </c>
      <c r="M4694">
        <v>9</v>
      </c>
      <c r="N4694">
        <v>4689</v>
      </c>
      <c r="O4694">
        <v>1</v>
      </c>
      <c r="P4694">
        <v>7</v>
      </c>
      <c r="Q4694" s="2">
        <v>28624.266489654037</v>
      </c>
      <c r="R4694" s="2"/>
      <c r="S4694" t="str">
        <f t="shared" si="220"/>
        <v>M07H0053</v>
      </c>
      <c r="T4694" s="1">
        <v>44392.333333321963</v>
      </c>
      <c r="U4694">
        <v>7</v>
      </c>
      <c r="V4694">
        <v>15</v>
      </c>
      <c r="W4694">
        <v>9</v>
      </c>
      <c r="X4694">
        <v>4689</v>
      </c>
      <c r="Y4694">
        <v>1</v>
      </c>
      <c r="Z4694">
        <v>5</v>
      </c>
      <c r="AA4694" s="2">
        <v>28851.921488248525</v>
      </c>
      <c r="AC4694" t="str">
        <f t="shared" si="221"/>
        <v>M07H0017</v>
      </c>
      <c r="AD4694" s="1">
        <v>47679.333333321963</v>
      </c>
      <c r="AE4694">
        <v>7</v>
      </c>
      <c r="AF4694">
        <v>15</v>
      </c>
      <c r="AG4694">
        <v>9</v>
      </c>
      <c r="AH4694">
        <v>4689</v>
      </c>
      <c r="AI4694">
        <v>1</v>
      </c>
      <c r="AJ4694">
        <v>2</v>
      </c>
      <c r="AK4694" s="2">
        <v>30061.194374372164</v>
      </c>
    </row>
    <row r="4695" spans="9:37" x14ac:dyDescent="0.25">
      <c r="I4695" t="str">
        <f t="shared" si="219"/>
        <v>M07H0077</v>
      </c>
      <c r="J4695" s="1">
        <v>42931.374999988628</v>
      </c>
      <c r="K4695">
        <v>7</v>
      </c>
      <c r="L4695">
        <v>15</v>
      </c>
      <c r="M4695">
        <v>10</v>
      </c>
      <c r="N4695">
        <v>4690</v>
      </c>
      <c r="O4695">
        <v>1</v>
      </c>
      <c r="P4695">
        <v>7</v>
      </c>
      <c r="Q4695" s="2">
        <v>29298.294224990459</v>
      </c>
      <c r="R4695" s="2"/>
      <c r="S4695" t="str">
        <f t="shared" si="220"/>
        <v>M07H0053</v>
      </c>
      <c r="T4695" s="1">
        <v>44392.374999988628</v>
      </c>
      <c r="U4695">
        <v>7</v>
      </c>
      <c r="V4695">
        <v>15</v>
      </c>
      <c r="W4695">
        <v>10</v>
      </c>
      <c r="X4695">
        <v>4690</v>
      </c>
      <c r="Y4695">
        <v>1</v>
      </c>
      <c r="Z4695">
        <v>5</v>
      </c>
      <c r="AA4695" s="2">
        <v>29323.255414551364</v>
      </c>
      <c r="AC4695" t="str">
        <f t="shared" si="221"/>
        <v>M07H0017</v>
      </c>
      <c r="AD4695" s="1">
        <v>47679.374999988628</v>
      </c>
      <c r="AE4695">
        <v>7</v>
      </c>
      <c r="AF4695">
        <v>15</v>
      </c>
      <c r="AG4695">
        <v>10</v>
      </c>
      <c r="AH4695">
        <v>4690</v>
      </c>
      <c r="AI4695">
        <v>1</v>
      </c>
      <c r="AJ4695">
        <v>2</v>
      </c>
      <c r="AK4695" s="2">
        <v>30379.041902695059</v>
      </c>
    </row>
    <row r="4696" spans="9:37" x14ac:dyDescent="0.25">
      <c r="I4696" t="str">
        <f t="shared" si="219"/>
        <v>M07H0078</v>
      </c>
      <c r="J4696" s="1">
        <v>42931.416666655292</v>
      </c>
      <c r="K4696">
        <v>7</v>
      </c>
      <c r="L4696">
        <v>15</v>
      </c>
      <c r="M4696">
        <v>11</v>
      </c>
      <c r="N4696">
        <v>4691</v>
      </c>
      <c r="O4696">
        <v>1</v>
      </c>
      <c r="P4696">
        <v>7</v>
      </c>
      <c r="Q4696" s="2">
        <v>29104.09317965242</v>
      </c>
      <c r="R4696" s="2"/>
      <c r="S4696" t="str">
        <f t="shared" si="220"/>
        <v>M07H0054</v>
      </c>
      <c r="T4696" s="1">
        <v>44392.416666655292</v>
      </c>
      <c r="U4696">
        <v>7</v>
      </c>
      <c r="V4696">
        <v>15</v>
      </c>
      <c r="W4696">
        <v>11</v>
      </c>
      <c r="X4696">
        <v>4691</v>
      </c>
      <c r="Y4696">
        <v>1</v>
      </c>
      <c r="Z4696">
        <v>5</v>
      </c>
      <c r="AA4696" s="2">
        <v>29206.886480824367</v>
      </c>
      <c r="AC4696" t="str">
        <f t="shared" si="221"/>
        <v>M07H0018</v>
      </c>
      <c r="AD4696" s="1">
        <v>47679.416666655292</v>
      </c>
      <c r="AE4696">
        <v>7</v>
      </c>
      <c r="AF4696">
        <v>15</v>
      </c>
      <c r="AG4696">
        <v>11</v>
      </c>
      <c r="AH4696">
        <v>4691</v>
      </c>
      <c r="AI4696">
        <v>1</v>
      </c>
      <c r="AJ4696">
        <v>2</v>
      </c>
      <c r="AK4696" s="2">
        <v>29708.040853463288</v>
      </c>
    </row>
    <row r="4697" spans="9:37" x14ac:dyDescent="0.25">
      <c r="I4697" t="str">
        <f t="shared" si="219"/>
        <v>M07H0078</v>
      </c>
      <c r="J4697" s="1">
        <v>42931.458333321956</v>
      </c>
      <c r="K4697">
        <v>7</v>
      </c>
      <c r="L4697">
        <v>15</v>
      </c>
      <c r="M4697">
        <v>12</v>
      </c>
      <c r="N4697">
        <v>4692</v>
      </c>
      <c r="O4697">
        <v>1</v>
      </c>
      <c r="P4697">
        <v>7</v>
      </c>
      <c r="Q4697" s="2">
        <v>29051.121444027209</v>
      </c>
      <c r="R4697" s="2"/>
      <c r="S4697" t="str">
        <f t="shared" si="220"/>
        <v>M07H0054</v>
      </c>
      <c r="T4697" s="1">
        <v>44392.458333321956</v>
      </c>
      <c r="U4697">
        <v>7</v>
      </c>
      <c r="V4697">
        <v>15</v>
      </c>
      <c r="W4697">
        <v>12</v>
      </c>
      <c r="X4697">
        <v>4692</v>
      </c>
      <c r="Y4697">
        <v>1</v>
      </c>
      <c r="Z4697">
        <v>5</v>
      </c>
      <c r="AA4697" s="2">
        <v>29108.739442386395</v>
      </c>
      <c r="AC4697" t="str">
        <f t="shared" si="221"/>
        <v>M07H0018</v>
      </c>
      <c r="AD4697" s="1">
        <v>47679.458333321956</v>
      </c>
      <c r="AE4697">
        <v>7</v>
      </c>
      <c r="AF4697">
        <v>15</v>
      </c>
      <c r="AG4697">
        <v>12</v>
      </c>
      <c r="AH4697">
        <v>4692</v>
      </c>
      <c r="AI4697">
        <v>1</v>
      </c>
      <c r="AJ4697">
        <v>2</v>
      </c>
      <c r="AK4697" s="2">
        <v>29640.474133846299</v>
      </c>
    </row>
    <row r="4698" spans="9:37" x14ac:dyDescent="0.25">
      <c r="I4698" t="str">
        <f t="shared" si="219"/>
        <v>M07H0079</v>
      </c>
      <c r="J4698" s="1">
        <v>42931.49999998862</v>
      </c>
      <c r="K4698">
        <v>7</v>
      </c>
      <c r="L4698">
        <v>15</v>
      </c>
      <c r="M4698">
        <v>13</v>
      </c>
      <c r="N4698">
        <v>4693</v>
      </c>
      <c r="O4698">
        <v>1</v>
      </c>
      <c r="P4698">
        <v>7</v>
      </c>
      <c r="Q4698" s="2">
        <v>28249.119799856955</v>
      </c>
      <c r="R4698" s="2"/>
      <c r="S4698" t="str">
        <f t="shared" si="220"/>
        <v>M07H0055</v>
      </c>
      <c r="T4698" s="1">
        <v>44392.49999998862</v>
      </c>
      <c r="U4698">
        <v>7</v>
      </c>
      <c r="V4698">
        <v>15</v>
      </c>
      <c r="W4698">
        <v>13</v>
      </c>
      <c r="X4698">
        <v>4693</v>
      </c>
      <c r="Y4698">
        <v>1</v>
      </c>
      <c r="Z4698">
        <v>5</v>
      </c>
      <c r="AA4698" s="2">
        <v>28634.493732823052</v>
      </c>
      <c r="AC4698" t="str">
        <f t="shared" si="221"/>
        <v>M07H0019</v>
      </c>
      <c r="AD4698" s="1">
        <v>47679.49999998862</v>
      </c>
      <c r="AE4698">
        <v>7</v>
      </c>
      <c r="AF4698">
        <v>15</v>
      </c>
      <c r="AG4698">
        <v>13</v>
      </c>
      <c r="AH4698">
        <v>4693</v>
      </c>
      <c r="AI4698">
        <v>1</v>
      </c>
      <c r="AJ4698">
        <v>2</v>
      </c>
      <c r="AK4698" s="2">
        <v>28498.976142678537</v>
      </c>
    </row>
    <row r="4699" spans="9:37" x14ac:dyDescent="0.25">
      <c r="I4699" t="str">
        <f t="shared" si="219"/>
        <v>M07H0079</v>
      </c>
      <c r="J4699" s="1">
        <v>42931.541666655285</v>
      </c>
      <c r="K4699">
        <v>7</v>
      </c>
      <c r="L4699">
        <v>15</v>
      </c>
      <c r="M4699">
        <v>14</v>
      </c>
      <c r="N4699">
        <v>4694</v>
      </c>
      <c r="O4699">
        <v>1</v>
      </c>
      <c r="P4699">
        <v>7</v>
      </c>
      <c r="Q4699" s="2">
        <v>28023.058681286835</v>
      </c>
      <c r="R4699" s="2"/>
      <c r="S4699" t="str">
        <f t="shared" si="220"/>
        <v>M07H0055</v>
      </c>
      <c r="T4699" s="1">
        <v>44392.541666655285</v>
      </c>
      <c r="U4699">
        <v>7</v>
      </c>
      <c r="V4699">
        <v>15</v>
      </c>
      <c r="W4699">
        <v>14</v>
      </c>
      <c r="X4699">
        <v>4694</v>
      </c>
      <c r="Y4699">
        <v>1</v>
      </c>
      <c r="Z4699">
        <v>5</v>
      </c>
      <c r="AA4699" s="2">
        <v>28299.30978522919</v>
      </c>
      <c r="AC4699" t="str">
        <f t="shared" si="221"/>
        <v>M07H0019</v>
      </c>
      <c r="AD4699" s="1">
        <v>47679.541666655285</v>
      </c>
      <c r="AE4699">
        <v>7</v>
      </c>
      <c r="AF4699">
        <v>15</v>
      </c>
      <c r="AG4699">
        <v>14</v>
      </c>
      <c r="AH4699">
        <v>4694</v>
      </c>
      <c r="AI4699">
        <v>1</v>
      </c>
      <c r="AJ4699">
        <v>2</v>
      </c>
      <c r="AK4699" s="2">
        <v>28298.050458971644</v>
      </c>
    </row>
    <row r="4700" spans="9:37" x14ac:dyDescent="0.25">
      <c r="I4700" t="str">
        <f t="shared" si="219"/>
        <v>M07H0080</v>
      </c>
      <c r="J4700" s="1">
        <v>42931.583333321949</v>
      </c>
      <c r="K4700">
        <v>7</v>
      </c>
      <c r="L4700">
        <v>15</v>
      </c>
      <c r="M4700">
        <v>15</v>
      </c>
      <c r="N4700">
        <v>4695</v>
      </c>
      <c r="O4700">
        <v>1</v>
      </c>
      <c r="P4700">
        <v>7</v>
      </c>
      <c r="Q4700" s="2">
        <v>27758.285739227853</v>
      </c>
      <c r="R4700" s="2"/>
      <c r="S4700" t="str">
        <f t="shared" si="220"/>
        <v>M07H0056</v>
      </c>
      <c r="T4700" s="1">
        <v>44392.583333321949</v>
      </c>
      <c r="U4700">
        <v>7</v>
      </c>
      <c r="V4700">
        <v>15</v>
      </c>
      <c r="W4700">
        <v>15</v>
      </c>
      <c r="X4700">
        <v>4695</v>
      </c>
      <c r="Y4700">
        <v>1</v>
      </c>
      <c r="Z4700">
        <v>5</v>
      </c>
      <c r="AA4700" s="2">
        <v>28009.42529968001</v>
      </c>
      <c r="AC4700" t="str">
        <f t="shared" si="221"/>
        <v>M07H0020</v>
      </c>
      <c r="AD4700" s="1">
        <v>47679.583333321949</v>
      </c>
      <c r="AE4700">
        <v>7</v>
      </c>
      <c r="AF4700">
        <v>15</v>
      </c>
      <c r="AG4700">
        <v>15</v>
      </c>
      <c r="AH4700">
        <v>4695</v>
      </c>
      <c r="AI4700">
        <v>1</v>
      </c>
      <c r="AJ4700">
        <v>2</v>
      </c>
      <c r="AK4700" s="2">
        <v>29209.818470921171</v>
      </c>
    </row>
    <row r="4701" spans="9:37" x14ac:dyDescent="0.25">
      <c r="I4701" t="str">
        <f t="shared" si="219"/>
        <v>M07H0080</v>
      </c>
      <c r="J4701" s="1">
        <v>42931.624999988613</v>
      </c>
      <c r="K4701">
        <v>7</v>
      </c>
      <c r="L4701">
        <v>15</v>
      </c>
      <c r="M4701">
        <v>16</v>
      </c>
      <c r="N4701">
        <v>4696</v>
      </c>
      <c r="O4701">
        <v>1</v>
      </c>
      <c r="P4701">
        <v>7</v>
      </c>
      <c r="Q4701" s="2">
        <v>27330.762536193797</v>
      </c>
      <c r="R4701" s="2"/>
      <c r="S4701" t="str">
        <f t="shared" si="220"/>
        <v>M07H0056</v>
      </c>
      <c r="T4701" s="1">
        <v>44392.624999988613</v>
      </c>
      <c r="U4701">
        <v>7</v>
      </c>
      <c r="V4701">
        <v>15</v>
      </c>
      <c r="W4701">
        <v>16</v>
      </c>
      <c r="X4701">
        <v>4696</v>
      </c>
      <c r="Y4701">
        <v>1</v>
      </c>
      <c r="Z4701">
        <v>5</v>
      </c>
      <c r="AA4701" s="2">
        <v>28042.248639500853</v>
      </c>
      <c r="AC4701" t="str">
        <f t="shared" si="221"/>
        <v>M07H0020</v>
      </c>
      <c r="AD4701" s="1">
        <v>47679.624999988613</v>
      </c>
      <c r="AE4701">
        <v>7</v>
      </c>
      <c r="AF4701">
        <v>15</v>
      </c>
      <c r="AG4701">
        <v>16</v>
      </c>
      <c r="AH4701">
        <v>4696</v>
      </c>
      <c r="AI4701">
        <v>1</v>
      </c>
      <c r="AJ4701">
        <v>2</v>
      </c>
      <c r="AK4701" s="2">
        <v>29711.391138923485</v>
      </c>
    </row>
    <row r="4702" spans="9:37" x14ac:dyDescent="0.25">
      <c r="I4702" t="str">
        <f t="shared" si="219"/>
        <v>M07H0081</v>
      </c>
      <c r="J4702" s="1">
        <v>42931.666666655277</v>
      </c>
      <c r="K4702">
        <v>7</v>
      </c>
      <c r="L4702">
        <v>15</v>
      </c>
      <c r="M4702">
        <v>17</v>
      </c>
      <c r="N4702">
        <v>4697</v>
      </c>
      <c r="O4702">
        <v>1</v>
      </c>
      <c r="P4702">
        <v>7</v>
      </c>
      <c r="Q4702" s="2">
        <v>27936.840443271358</v>
      </c>
      <c r="R4702" s="2"/>
      <c r="S4702" t="str">
        <f t="shared" si="220"/>
        <v>M07H0057</v>
      </c>
      <c r="T4702" s="1">
        <v>44392.666666655277</v>
      </c>
      <c r="U4702">
        <v>7</v>
      </c>
      <c r="V4702">
        <v>15</v>
      </c>
      <c r="W4702">
        <v>17</v>
      </c>
      <c r="X4702">
        <v>4697</v>
      </c>
      <c r="Y4702">
        <v>1</v>
      </c>
      <c r="Z4702">
        <v>5</v>
      </c>
      <c r="AA4702" s="2">
        <v>28649.405003833879</v>
      </c>
      <c r="AC4702" t="str">
        <f t="shared" si="221"/>
        <v>M07H0021</v>
      </c>
      <c r="AD4702" s="1">
        <v>47679.666666655277</v>
      </c>
      <c r="AE4702">
        <v>7</v>
      </c>
      <c r="AF4702">
        <v>15</v>
      </c>
      <c r="AG4702">
        <v>17</v>
      </c>
      <c r="AH4702">
        <v>4697</v>
      </c>
      <c r="AI4702">
        <v>1</v>
      </c>
      <c r="AJ4702">
        <v>2</v>
      </c>
      <c r="AK4702" s="2">
        <v>31318.738313826903</v>
      </c>
    </row>
    <row r="4703" spans="9:37" x14ac:dyDescent="0.25">
      <c r="I4703" t="str">
        <f t="shared" si="219"/>
        <v>M07H0081</v>
      </c>
      <c r="J4703" s="1">
        <v>42931.708333321942</v>
      </c>
      <c r="K4703">
        <v>7</v>
      </c>
      <c r="L4703">
        <v>15</v>
      </c>
      <c r="M4703">
        <v>18</v>
      </c>
      <c r="N4703">
        <v>4698</v>
      </c>
      <c r="O4703">
        <v>1</v>
      </c>
      <c r="P4703">
        <v>7</v>
      </c>
      <c r="Q4703" s="2">
        <v>29432.109191617594</v>
      </c>
      <c r="R4703" s="2"/>
      <c r="S4703" t="str">
        <f t="shared" si="220"/>
        <v>M07H0057</v>
      </c>
      <c r="T4703" s="1">
        <v>44392.708333321942</v>
      </c>
      <c r="U4703">
        <v>7</v>
      </c>
      <c r="V4703">
        <v>15</v>
      </c>
      <c r="W4703">
        <v>18</v>
      </c>
      <c r="X4703">
        <v>4698</v>
      </c>
      <c r="Y4703">
        <v>1</v>
      </c>
      <c r="Z4703">
        <v>5</v>
      </c>
      <c r="AA4703" s="2">
        <v>29232.374240627134</v>
      </c>
      <c r="AC4703" t="str">
        <f t="shared" si="221"/>
        <v>M07H0021</v>
      </c>
      <c r="AD4703" s="1">
        <v>47679.708333321942</v>
      </c>
      <c r="AE4703">
        <v>7</v>
      </c>
      <c r="AF4703">
        <v>15</v>
      </c>
      <c r="AG4703">
        <v>18</v>
      </c>
      <c r="AH4703">
        <v>4698</v>
      </c>
      <c r="AI4703">
        <v>1</v>
      </c>
      <c r="AJ4703">
        <v>2</v>
      </c>
      <c r="AK4703" s="2">
        <v>32792.12412529796</v>
      </c>
    </row>
    <row r="4704" spans="9:37" x14ac:dyDescent="0.25">
      <c r="I4704" t="str">
        <f t="shared" si="219"/>
        <v>M07H0082</v>
      </c>
      <c r="J4704" s="1">
        <v>42931.749999988606</v>
      </c>
      <c r="K4704">
        <v>7</v>
      </c>
      <c r="L4704">
        <v>15</v>
      </c>
      <c r="M4704">
        <v>19</v>
      </c>
      <c r="N4704">
        <v>4699</v>
      </c>
      <c r="O4704">
        <v>1</v>
      </c>
      <c r="P4704">
        <v>7</v>
      </c>
      <c r="Q4704" s="2">
        <v>31644.333648314016</v>
      </c>
      <c r="R4704" s="2"/>
      <c r="S4704" t="str">
        <f t="shared" si="220"/>
        <v>M07H0058</v>
      </c>
      <c r="T4704" s="1">
        <v>44392.749999988606</v>
      </c>
      <c r="U4704">
        <v>7</v>
      </c>
      <c r="V4704">
        <v>15</v>
      </c>
      <c r="W4704">
        <v>19</v>
      </c>
      <c r="X4704">
        <v>4699</v>
      </c>
      <c r="Y4704">
        <v>1</v>
      </c>
      <c r="Z4704">
        <v>5</v>
      </c>
      <c r="AA4704" s="2">
        <v>31497.294893354378</v>
      </c>
      <c r="AC4704" t="str">
        <f t="shared" si="221"/>
        <v>M07H0022</v>
      </c>
      <c r="AD4704" s="1">
        <v>47679.749999988606</v>
      </c>
      <c r="AE4704">
        <v>7</v>
      </c>
      <c r="AF4704">
        <v>15</v>
      </c>
      <c r="AG4704">
        <v>19</v>
      </c>
      <c r="AH4704">
        <v>4699</v>
      </c>
      <c r="AI4704">
        <v>1</v>
      </c>
      <c r="AJ4704">
        <v>2</v>
      </c>
      <c r="AK4704" s="2">
        <v>35284.82701209317</v>
      </c>
    </row>
    <row r="4705" spans="9:37" x14ac:dyDescent="0.25">
      <c r="I4705" t="str">
        <f t="shared" si="219"/>
        <v>M07H0082</v>
      </c>
      <c r="J4705" s="1">
        <v>42931.79166665527</v>
      </c>
      <c r="K4705">
        <v>7</v>
      </c>
      <c r="L4705">
        <v>15</v>
      </c>
      <c r="M4705">
        <v>20</v>
      </c>
      <c r="N4705">
        <v>4700</v>
      </c>
      <c r="O4705">
        <v>1</v>
      </c>
      <c r="P4705">
        <v>7</v>
      </c>
      <c r="Q4705" s="2">
        <v>31245.816750894101</v>
      </c>
      <c r="R4705" s="2"/>
      <c r="S4705" t="str">
        <f t="shared" si="220"/>
        <v>M07H0058</v>
      </c>
      <c r="T4705" s="1">
        <v>44392.79166665527</v>
      </c>
      <c r="U4705">
        <v>7</v>
      </c>
      <c r="V4705">
        <v>15</v>
      </c>
      <c r="W4705">
        <v>20</v>
      </c>
      <c r="X4705">
        <v>4700</v>
      </c>
      <c r="Y4705">
        <v>1</v>
      </c>
      <c r="Z4705">
        <v>5</v>
      </c>
      <c r="AA4705" s="2">
        <v>32260.929936859677</v>
      </c>
      <c r="AC4705" t="str">
        <f t="shared" si="221"/>
        <v>M07H0022</v>
      </c>
      <c r="AD4705" s="1">
        <v>47679.79166665527</v>
      </c>
      <c r="AE4705">
        <v>7</v>
      </c>
      <c r="AF4705">
        <v>15</v>
      </c>
      <c r="AG4705">
        <v>20</v>
      </c>
      <c r="AH4705">
        <v>4700</v>
      </c>
      <c r="AI4705">
        <v>1</v>
      </c>
      <c r="AJ4705">
        <v>2</v>
      </c>
      <c r="AK4705" s="2">
        <v>35872.83823827983</v>
      </c>
    </row>
    <row r="4706" spans="9:37" x14ac:dyDescent="0.25">
      <c r="I4706" t="str">
        <f t="shared" si="219"/>
        <v>M07H0083</v>
      </c>
      <c r="J4706" s="1">
        <v>42931.833333321934</v>
      </c>
      <c r="K4706">
        <v>7</v>
      </c>
      <c r="L4706">
        <v>15</v>
      </c>
      <c r="M4706">
        <v>21</v>
      </c>
      <c r="N4706">
        <v>4701</v>
      </c>
      <c r="O4706">
        <v>1</v>
      </c>
      <c r="P4706">
        <v>7</v>
      </c>
      <c r="Q4706" s="2">
        <v>29359.079442970611</v>
      </c>
      <c r="R4706" s="2"/>
      <c r="S4706" t="str">
        <f t="shared" si="220"/>
        <v>M07H0059</v>
      </c>
      <c r="T4706" s="1">
        <v>44392.833333321934</v>
      </c>
      <c r="U4706">
        <v>7</v>
      </c>
      <c r="V4706">
        <v>15</v>
      </c>
      <c r="W4706">
        <v>21</v>
      </c>
      <c r="X4706">
        <v>4701</v>
      </c>
      <c r="Y4706">
        <v>1</v>
      </c>
      <c r="Z4706">
        <v>5</v>
      </c>
      <c r="AA4706" s="2">
        <v>30717.628519983398</v>
      </c>
      <c r="AC4706" t="str">
        <f t="shared" si="221"/>
        <v>M07H0023</v>
      </c>
      <c r="AD4706" s="1">
        <v>47679.833333321934</v>
      </c>
      <c r="AE4706">
        <v>7</v>
      </c>
      <c r="AF4706">
        <v>15</v>
      </c>
      <c r="AG4706">
        <v>21</v>
      </c>
      <c r="AH4706">
        <v>4701</v>
      </c>
      <c r="AI4706">
        <v>1</v>
      </c>
      <c r="AJ4706">
        <v>2</v>
      </c>
      <c r="AK4706" s="2">
        <v>34360.019751606051</v>
      </c>
    </row>
    <row r="4707" spans="9:37" x14ac:dyDescent="0.25">
      <c r="I4707" t="str">
        <f t="shared" si="219"/>
        <v>M07H0083</v>
      </c>
      <c r="J4707" s="1">
        <v>42931.874999988599</v>
      </c>
      <c r="K4707">
        <v>7</v>
      </c>
      <c r="L4707">
        <v>15</v>
      </c>
      <c r="M4707">
        <v>22</v>
      </c>
      <c r="N4707">
        <v>4702</v>
      </c>
      <c r="O4707">
        <v>1</v>
      </c>
      <c r="P4707">
        <v>7</v>
      </c>
      <c r="Q4707" s="2">
        <v>27201.618501489833</v>
      </c>
      <c r="R4707" s="2"/>
      <c r="S4707" t="str">
        <f t="shared" si="220"/>
        <v>M07H0059</v>
      </c>
      <c r="T4707" s="1">
        <v>44392.874999988599</v>
      </c>
      <c r="U4707">
        <v>7</v>
      </c>
      <c r="V4707">
        <v>15</v>
      </c>
      <c r="W4707">
        <v>22</v>
      </c>
      <c r="X4707">
        <v>4702</v>
      </c>
      <c r="Y4707">
        <v>1</v>
      </c>
      <c r="Z4707">
        <v>5</v>
      </c>
      <c r="AA4707" s="2">
        <v>28432.093514996559</v>
      </c>
      <c r="AC4707" t="str">
        <f t="shared" si="221"/>
        <v>M07H0023</v>
      </c>
      <c r="AD4707" s="1">
        <v>47679.874999988599</v>
      </c>
      <c r="AE4707">
        <v>7</v>
      </c>
      <c r="AF4707">
        <v>15</v>
      </c>
      <c r="AG4707">
        <v>22</v>
      </c>
      <c r="AH4707">
        <v>4702</v>
      </c>
      <c r="AI4707">
        <v>1</v>
      </c>
      <c r="AJ4707">
        <v>2</v>
      </c>
      <c r="AK4707" s="2">
        <v>31633.342211353949</v>
      </c>
    </row>
    <row r="4708" spans="9:37" x14ac:dyDescent="0.25">
      <c r="I4708" t="str">
        <f t="shared" si="219"/>
        <v>M07H0084</v>
      </c>
      <c r="J4708" s="1">
        <v>42931.916666655263</v>
      </c>
      <c r="K4708">
        <v>7</v>
      </c>
      <c r="L4708">
        <v>15</v>
      </c>
      <c r="M4708">
        <v>23</v>
      </c>
      <c r="N4708">
        <v>4703</v>
      </c>
      <c r="O4708">
        <v>1</v>
      </c>
      <c r="P4708">
        <v>7</v>
      </c>
      <c r="Q4708" s="2">
        <v>24942.046760351983</v>
      </c>
      <c r="R4708" s="2"/>
      <c r="S4708" t="str">
        <f t="shared" si="220"/>
        <v>M07H0060</v>
      </c>
      <c r="T4708" s="1">
        <v>44392.916666655263</v>
      </c>
      <c r="U4708">
        <v>7</v>
      </c>
      <c r="V4708">
        <v>15</v>
      </c>
      <c r="W4708">
        <v>23</v>
      </c>
      <c r="X4708">
        <v>4703</v>
      </c>
      <c r="Y4708">
        <v>1</v>
      </c>
      <c r="Z4708">
        <v>5</v>
      </c>
      <c r="AA4708" s="2">
        <v>25678.40541041888</v>
      </c>
      <c r="AC4708" t="str">
        <f t="shared" si="221"/>
        <v>M07H0024</v>
      </c>
      <c r="AD4708" s="1">
        <v>47679.916666655263</v>
      </c>
      <c r="AE4708">
        <v>7</v>
      </c>
      <c r="AF4708">
        <v>15</v>
      </c>
      <c r="AG4708">
        <v>23</v>
      </c>
      <c r="AH4708">
        <v>4703</v>
      </c>
      <c r="AI4708">
        <v>1</v>
      </c>
      <c r="AJ4708">
        <v>2</v>
      </c>
      <c r="AK4708" s="2">
        <v>28529.913738856842</v>
      </c>
    </row>
    <row r="4709" spans="9:37" x14ac:dyDescent="0.25">
      <c r="I4709" t="str">
        <f t="shared" si="219"/>
        <v>M07H0084</v>
      </c>
      <c r="J4709" s="1">
        <v>42931.958333321927</v>
      </c>
      <c r="K4709">
        <v>7</v>
      </c>
      <c r="L4709">
        <v>15</v>
      </c>
      <c r="M4709">
        <v>24</v>
      </c>
      <c r="N4709">
        <v>4704</v>
      </c>
      <c r="O4709">
        <v>1</v>
      </c>
      <c r="P4709">
        <v>7</v>
      </c>
      <c r="Q4709" s="2">
        <v>22915.32752737722</v>
      </c>
      <c r="R4709" s="2"/>
      <c r="S4709" t="str">
        <f t="shared" si="220"/>
        <v>M07H0060</v>
      </c>
      <c r="T4709" s="1">
        <v>44392.958333321927</v>
      </c>
      <c r="U4709">
        <v>7</v>
      </c>
      <c r="V4709">
        <v>15</v>
      </c>
      <c r="W4709">
        <v>24</v>
      </c>
      <c r="X4709">
        <v>4704</v>
      </c>
      <c r="Y4709">
        <v>1</v>
      </c>
      <c r="Z4709">
        <v>5</v>
      </c>
      <c r="AA4709" s="2">
        <v>23882.875794558047</v>
      </c>
      <c r="AC4709" t="str">
        <f t="shared" si="221"/>
        <v>M07H0024</v>
      </c>
      <c r="AD4709" s="1">
        <v>47679.958333321927</v>
      </c>
      <c r="AE4709">
        <v>7</v>
      </c>
      <c r="AF4709">
        <v>15</v>
      </c>
      <c r="AG4709">
        <v>24</v>
      </c>
      <c r="AH4709">
        <v>4704</v>
      </c>
      <c r="AI4709">
        <v>1</v>
      </c>
      <c r="AJ4709">
        <v>2</v>
      </c>
      <c r="AK4709" s="2">
        <v>26417.452852555951</v>
      </c>
    </row>
    <row r="4710" spans="9:37" x14ac:dyDescent="0.25">
      <c r="I4710" t="str">
        <f t="shared" si="219"/>
        <v>M07H0001</v>
      </c>
      <c r="J4710" s="1">
        <v>42931.999999988591</v>
      </c>
      <c r="K4710">
        <v>7</v>
      </c>
      <c r="L4710">
        <v>16</v>
      </c>
      <c r="M4710">
        <v>1</v>
      </c>
      <c r="N4710">
        <v>4705</v>
      </c>
      <c r="O4710">
        <v>1</v>
      </c>
      <c r="P4710">
        <v>1</v>
      </c>
      <c r="Q4710" s="2">
        <v>22083.961724107463</v>
      </c>
      <c r="R4710" s="2"/>
      <c r="S4710" t="str">
        <f t="shared" si="220"/>
        <v>M07H0061</v>
      </c>
      <c r="T4710" s="1">
        <v>44392.999999988591</v>
      </c>
      <c r="U4710">
        <v>7</v>
      </c>
      <c r="V4710">
        <v>16</v>
      </c>
      <c r="W4710">
        <v>1</v>
      </c>
      <c r="X4710">
        <v>4705</v>
      </c>
      <c r="Y4710">
        <v>1</v>
      </c>
      <c r="Z4710">
        <v>6</v>
      </c>
      <c r="AA4710" s="2">
        <v>22709.730718686988</v>
      </c>
      <c r="AC4710" t="str">
        <f t="shared" si="221"/>
        <v>M07H0025</v>
      </c>
      <c r="AD4710" s="1">
        <v>47679.999999988591</v>
      </c>
      <c r="AE4710">
        <v>7</v>
      </c>
      <c r="AF4710">
        <v>16</v>
      </c>
      <c r="AG4710">
        <v>1</v>
      </c>
      <c r="AH4710">
        <v>4705</v>
      </c>
      <c r="AI4710">
        <v>1</v>
      </c>
      <c r="AJ4710">
        <v>3</v>
      </c>
      <c r="AK4710" s="2">
        <v>25414.880779263243</v>
      </c>
    </row>
    <row r="4711" spans="9:37" x14ac:dyDescent="0.25">
      <c r="I4711" t="str">
        <f t="shared" si="219"/>
        <v>M07H0001</v>
      </c>
      <c r="J4711" s="1">
        <v>42932.041666655256</v>
      </c>
      <c r="K4711">
        <v>7</v>
      </c>
      <c r="L4711">
        <v>16</v>
      </c>
      <c r="M4711">
        <v>2</v>
      </c>
      <c r="N4711">
        <v>4706</v>
      </c>
      <c r="O4711">
        <v>1</v>
      </c>
      <c r="P4711">
        <v>1</v>
      </c>
      <c r="Q4711" s="2">
        <v>21678.121975866114</v>
      </c>
      <c r="R4711" s="2"/>
      <c r="S4711" t="str">
        <f t="shared" si="220"/>
        <v>M07H0061</v>
      </c>
      <c r="T4711" s="1">
        <v>44393.041666655256</v>
      </c>
      <c r="U4711">
        <v>7</v>
      </c>
      <c r="V4711">
        <v>16</v>
      </c>
      <c r="W4711">
        <v>2</v>
      </c>
      <c r="X4711">
        <v>4706</v>
      </c>
      <c r="Y4711">
        <v>1</v>
      </c>
      <c r="Z4711">
        <v>6</v>
      </c>
      <c r="AA4711" s="2">
        <v>22385.267821234003</v>
      </c>
      <c r="AC4711" t="str">
        <f t="shared" si="221"/>
        <v>M07H0025</v>
      </c>
      <c r="AD4711" s="1">
        <v>47680.041666655256</v>
      </c>
      <c r="AE4711">
        <v>7</v>
      </c>
      <c r="AF4711">
        <v>16</v>
      </c>
      <c r="AG4711">
        <v>2</v>
      </c>
      <c r="AH4711">
        <v>4706</v>
      </c>
      <c r="AI4711">
        <v>1</v>
      </c>
      <c r="AJ4711">
        <v>3</v>
      </c>
      <c r="AK4711" s="2">
        <v>24861.748861865228</v>
      </c>
    </row>
    <row r="4712" spans="9:37" x14ac:dyDescent="0.25">
      <c r="I4712" t="str">
        <f t="shared" si="219"/>
        <v>M07H0002</v>
      </c>
      <c r="J4712" s="1">
        <v>42932.08333332192</v>
      </c>
      <c r="K4712">
        <v>7</v>
      </c>
      <c r="L4712">
        <v>16</v>
      </c>
      <c r="M4712">
        <v>3</v>
      </c>
      <c r="N4712">
        <v>4707</v>
      </c>
      <c r="O4712">
        <v>1</v>
      </c>
      <c r="P4712">
        <v>1</v>
      </c>
      <c r="Q4712" s="2">
        <v>21302.33010834577</v>
      </c>
      <c r="R4712" s="2"/>
      <c r="S4712" t="str">
        <f t="shared" si="220"/>
        <v>M07H0062</v>
      </c>
      <c r="T4712" s="1">
        <v>44393.08333332192</v>
      </c>
      <c r="U4712">
        <v>7</v>
      </c>
      <c r="V4712">
        <v>16</v>
      </c>
      <c r="W4712">
        <v>3</v>
      </c>
      <c r="X4712">
        <v>4707</v>
      </c>
      <c r="Y4712">
        <v>1</v>
      </c>
      <c r="Z4712">
        <v>6</v>
      </c>
      <c r="AA4712" s="2">
        <v>22257.059452690668</v>
      </c>
      <c r="AC4712" t="str">
        <f t="shared" si="221"/>
        <v>M07H0026</v>
      </c>
      <c r="AD4712" s="1">
        <v>47680.08333332192</v>
      </c>
      <c r="AE4712">
        <v>7</v>
      </c>
      <c r="AF4712">
        <v>16</v>
      </c>
      <c r="AG4712">
        <v>3</v>
      </c>
      <c r="AH4712">
        <v>4707</v>
      </c>
      <c r="AI4712">
        <v>1</v>
      </c>
      <c r="AJ4712">
        <v>3</v>
      </c>
      <c r="AK4712" s="2">
        <v>24634.11798003989</v>
      </c>
    </row>
    <row r="4713" spans="9:37" x14ac:dyDescent="0.25">
      <c r="I4713" t="str">
        <f t="shared" si="219"/>
        <v>M07H0002</v>
      </c>
      <c r="J4713" s="1">
        <v>42932.124999988584</v>
      </c>
      <c r="K4713">
        <v>7</v>
      </c>
      <c r="L4713">
        <v>16</v>
      </c>
      <c r="M4713">
        <v>4</v>
      </c>
      <c r="N4713">
        <v>4708</v>
      </c>
      <c r="O4713">
        <v>1</v>
      </c>
      <c r="P4713">
        <v>1</v>
      </c>
      <c r="Q4713" s="2">
        <v>21944.888101108652</v>
      </c>
      <c r="R4713" s="2"/>
      <c r="S4713" t="str">
        <f t="shared" si="220"/>
        <v>M07H0062</v>
      </c>
      <c r="T4713" s="1">
        <v>44393.124999988584</v>
      </c>
      <c r="U4713">
        <v>7</v>
      </c>
      <c r="V4713">
        <v>16</v>
      </c>
      <c r="W4713">
        <v>4</v>
      </c>
      <c r="X4713">
        <v>4708</v>
      </c>
      <c r="Y4713">
        <v>1</v>
      </c>
      <c r="Z4713">
        <v>6</v>
      </c>
      <c r="AA4713" s="2">
        <v>22799.300124935333</v>
      </c>
      <c r="AC4713" t="str">
        <f t="shared" si="221"/>
        <v>M07H0026</v>
      </c>
      <c r="AD4713" s="1">
        <v>47680.124999988584</v>
      </c>
      <c r="AE4713">
        <v>7</v>
      </c>
      <c r="AF4713">
        <v>16</v>
      </c>
      <c r="AG4713">
        <v>4</v>
      </c>
      <c r="AH4713">
        <v>4708</v>
      </c>
      <c r="AI4713">
        <v>1</v>
      </c>
      <c r="AJ4713">
        <v>3</v>
      </c>
      <c r="AK4713" s="2">
        <v>25277.705753336137</v>
      </c>
    </row>
    <row r="4714" spans="9:37" x14ac:dyDescent="0.25">
      <c r="I4714" t="str">
        <f t="shared" si="219"/>
        <v>M07H0003</v>
      </c>
      <c r="J4714" s="1">
        <v>42932.166666655248</v>
      </c>
      <c r="K4714">
        <v>7</v>
      </c>
      <c r="L4714">
        <v>16</v>
      </c>
      <c r="M4714">
        <v>5</v>
      </c>
      <c r="N4714">
        <v>4709</v>
      </c>
      <c r="O4714">
        <v>1</v>
      </c>
      <c r="P4714">
        <v>1</v>
      </c>
      <c r="Q4714" s="2">
        <v>22416.779717247206</v>
      </c>
      <c r="R4714" s="2"/>
      <c r="S4714" t="str">
        <f t="shared" si="220"/>
        <v>M07H0063</v>
      </c>
      <c r="T4714" s="1">
        <v>44393.166666655248</v>
      </c>
      <c r="U4714">
        <v>7</v>
      </c>
      <c r="V4714">
        <v>16</v>
      </c>
      <c r="W4714">
        <v>5</v>
      </c>
      <c r="X4714">
        <v>4709</v>
      </c>
      <c r="Y4714">
        <v>1</v>
      </c>
      <c r="Z4714">
        <v>6</v>
      </c>
      <c r="AA4714" s="2">
        <v>23671.943420946598</v>
      </c>
      <c r="AC4714" t="str">
        <f t="shared" si="221"/>
        <v>M07H0027</v>
      </c>
      <c r="AD4714" s="1">
        <v>47680.166666655248</v>
      </c>
      <c r="AE4714">
        <v>7</v>
      </c>
      <c r="AF4714">
        <v>16</v>
      </c>
      <c r="AG4714">
        <v>5</v>
      </c>
      <c r="AH4714">
        <v>4709</v>
      </c>
      <c r="AI4714">
        <v>1</v>
      </c>
      <c r="AJ4714">
        <v>3</v>
      </c>
      <c r="AK4714" s="2">
        <v>25977.949329699732</v>
      </c>
    </row>
    <row r="4715" spans="9:37" x14ac:dyDescent="0.25">
      <c r="I4715" t="str">
        <f t="shared" si="219"/>
        <v>M07H0003</v>
      </c>
      <c r="J4715" s="1">
        <v>42932.208333321913</v>
      </c>
      <c r="K4715">
        <v>7</v>
      </c>
      <c r="L4715">
        <v>16</v>
      </c>
      <c r="M4715">
        <v>6</v>
      </c>
      <c r="N4715">
        <v>4710</v>
      </c>
      <c r="O4715">
        <v>1</v>
      </c>
      <c r="P4715">
        <v>1</v>
      </c>
      <c r="Q4715" s="2">
        <v>24300.790496883346</v>
      </c>
      <c r="R4715" s="2"/>
      <c r="S4715" t="str">
        <f t="shared" si="220"/>
        <v>M07H0063</v>
      </c>
      <c r="T4715" s="1">
        <v>44393.208333321913</v>
      </c>
      <c r="U4715">
        <v>7</v>
      </c>
      <c r="V4715">
        <v>16</v>
      </c>
      <c r="W4715">
        <v>6</v>
      </c>
      <c r="X4715">
        <v>4710</v>
      </c>
      <c r="Y4715">
        <v>1</v>
      </c>
      <c r="Z4715">
        <v>6</v>
      </c>
      <c r="AA4715" s="2">
        <v>26019.307150243436</v>
      </c>
      <c r="AC4715" t="str">
        <f t="shared" si="221"/>
        <v>M07H0027</v>
      </c>
      <c r="AD4715" s="1">
        <v>47680.208333321913</v>
      </c>
      <c r="AE4715">
        <v>7</v>
      </c>
      <c r="AF4715">
        <v>16</v>
      </c>
      <c r="AG4715">
        <v>6</v>
      </c>
      <c r="AH4715">
        <v>4710</v>
      </c>
      <c r="AI4715">
        <v>1</v>
      </c>
      <c r="AJ4715">
        <v>3</v>
      </c>
      <c r="AK4715" s="2">
        <v>28381.645752310516</v>
      </c>
    </row>
    <row r="4716" spans="9:37" x14ac:dyDescent="0.25">
      <c r="I4716" t="str">
        <f t="shared" si="219"/>
        <v>M07H0004</v>
      </c>
      <c r="J4716" s="1">
        <v>42932.249999988577</v>
      </c>
      <c r="K4716">
        <v>7</v>
      </c>
      <c r="L4716">
        <v>16</v>
      </c>
      <c r="M4716">
        <v>7</v>
      </c>
      <c r="N4716">
        <v>4711</v>
      </c>
      <c r="O4716">
        <v>1</v>
      </c>
      <c r="P4716">
        <v>1</v>
      </c>
      <c r="Q4716" s="2">
        <v>25187.159716123489</v>
      </c>
      <c r="R4716" s="2"/>
      <c r="S4716" t="str">
        <f t="shared" si="220"/>
        <v>M07H0064</v>
      </c>
      <c r="T4716" s="1">
        <v>44393.249999988577</v>
      </c>
      <c r="U4716">
        <v>7</v>
      </c>
      <c r="V4716">
        <v>16</v>
      </c>
      <c r="W4716">
        <v>7</v>
      </c>
      <c r="X4716">
        <v>4711</v>
      </c>
      <c r="Y4716">
        <v>1</v>
      </c>
      <c r="Z4716">
        <v>6</v>
      </c>
      <c r="AA4716" s="2">
        <v>27200.617160237245</v>
      </c>
      <c r="AC4716" t="str">
        <f t="shared" si="221"/>
        <v>M07H0028</v>
      </c>
      <c r="AD4716" s="1">
        <v>47680.249999988577</v>
      </c>
      <c r="AE4716">
        <v>7</v>
      </c>
      <c r="AF4716">
        <v>16</v>
      </c>
      <c r="AG4716">
        <v>7</v>
      </c>
      <c r="AH4716">
        <v>4711</v>
      </c>
      <c r="AI4716">
        <v>1</v>
      </c>
      <c r="AJ4716">
        <v>3</v>
      </c>
      <c r="AK4716" s="2">
        <v>29409.31776349627</v>
      </c>
    </row>
    <row r="4717" spans="9:37" x14ac:dyDescent="0.25">
      <c r="I4717" t="str">
        <f t="shared" si="219"/>
        <v>M07H0004</v>
      </c>
      <c r="J4717" s="1">
        <v>42932.291666655241</v>
      </c>
      <c r="K4717">
        <v>7</v>
      </c>
      <c r="L4717">
        <v>16</v>
      </c>
      <c r="M4717">
        <v>8</v>
      </c>
      <c r="N4717">
        <v>4712</v>
      </c>
      <c r="O4717">
        <v>1</v>
      </c>
      <c r="P4717">
        <v>1</v>
      </c>
      <c r="Q4717" s="2">
        <v>25294.710430097337</v>
      </c>
      <c r="R4717" s="2"/>
      <c r="S4717" t="str">
        <f t="shared" si="220"/>
        <v>M07H0064</v>
      </c>
      <c r="T4717" s="1">
        <v>44393.291666655241</v>
      </c>
      <c r="U4717">
        <v>7</v>
      </c>
      <c r="V4717">
        <v>16</v>
      </c>
      <c r="W4717">
        <v>8</v>
      </c>
      <c r="X4717">
        <v>4712</v>
      </c>
      <c r="Y4717">
        <v>1</v>
      </c>
      <c r="Z4717">
        <v>6</v>
      </c>
      <c r="AA4717" s="2">
        <v>27781.466032031833</v>
      </c>
      <c r="AC4717" t="str">
        <f t="shared" si="221"/>
        <v>M07H0028</v>
      </c>
      <c r="AD4717" s="1">
        <v>47680.291666655241</v>
      </c>
      <c r="AE4717">
        <v>7</v>
      </c>
      <c r="AF4717">
        <v>16</v>
      </c>
      <c r="AG4717">
        <v>8</v>
      </c>
      <c r="AH4717">
        <v>4712</v>
      </c>
      <c r="AI4717">
        <v>1</v>
      </c>
      <c r="AJ4717">
        <v>3</v>
      </c>
      <c r="AK4717" s="2">
        <v>29293.530707583886</v>
      </c>
    </row>
    <row r="4718" spans="9:37" x14ac:dyDescent="0.25">
      <c r="I4718" t="str">
        <f t="shared" si="219"/>
        <v>M07H0005</v>
      </c>
      <c r="J4718" s="1">
        <v>42932.333333321905</v>
      </c>
      <c r="K4718">
        <v>7</v>
      </c>
      <c r="L4718">
        <v>16</v>
      </c>
      <c r="M4718">
        <v>9</v>
      </c>
      <c r="N4718">
        <v>4713</v>
      </c>
      <c r="O4718">
        <v>1</v>
      </c>
      <c r="P4718">
        <v>1</v>
      </c>
      <c r="Q4718" s="2">
        <v>26441.052629438542</v>
      </c>
      <c r="R4718" s="2"/>
      <c r="S4718" t="str">
        <f t="shared" si="220"/>
        <v>M07H0065</v>
      </c>
      <c r="T4718" s="1">
        <v>44393.333333321905</v>
      </c>
      <c r="U4718">
        <v>7</v>
      </c>
      <c r="V4718">
        <v>16</v>
      </c>
      <c r="W4718">
        <v>9</v>
      </c>
      <c r="X4718">
        <v>4713</v>
      </c>
      <c r="Y4718">
        <v>1</v>
      </c>
      <c r="Z4718">
        <v>6</v>
      </c>
      <c r="AA4718" s="2">
        <v>29309.396935017721</v>
      </c>
      <c r="AC4718" t="str">
        <f t="shared" si="221"/>
        <v>M07H0029</v>
      </c>
      <c r="AD4718" s="1">
        <v>47680.333333321905</v>
      </c>
      <c r="AE4718">
        <v>7</v>
      </c>
      <c r="AF4718">
        <v>16</v>
      </c>
      <c r="AG4718">
        <v>9</v>
      </c>
      <c r="AH4718">
        <v>4713</v>
      </c>
      <c r="AI4718">
        <v>1</v>
      </c>
      <c r="AJ4718">
        <v>3</v>
      </c>
      <c r="AK4718" s="2">
        <v>30343.125913201904</v>
      </c>
    </row>
    <row r="4719" spans="9:37" x14ac:dyDescent="0.25">
      <c r="I4719" t="str">
        <f t="shared" si="219"/>
        <v>M07H0005</v>
      </c>
      <c r="J4719" s="1">
        <v>42932.374999988569</v>
      </c>
      <c r="K4719">
        <v>7</v>
      </c>
      <c r="L4719">
        <v>16</v>
      </c>
      <c r="M4719">
        <v>10</v>
      </c>
      <c r="N4719">
        <v>4714</v>
      </c>
      <c r="O4719">
        <v>1</v>
      </c>
      <c r="P4719">
        <v>1</v>
      </c>
      <c r="Q4719" s="2">
        <v>27579.654362085603</v>
      </c>
      <c r="R4719" s="2"/>
      <c r="S4719" t="str">
        <f t="shared" si="220"/>
        <v>M07H0065</v>
      </c>
      <c r="T4719" s="1">
        <v>44393.374999988569</v>
      </c>
      <c r="U4719">
        <v>7</v>
      </c>
      <c r="V4719">
        <v>16</v>
      </c>
      <c r="W4719">
        <v>10</v>
      </c>
      <c r="X4719">
        <v>4714</v>
      </c>
      <c r="Y4719">
        <v>1</v>
      </c>
      <c r="Z4719">
        <v>6</v>
      </c>
      <c r="AA4719" s="2">
        <v>30308.174942942504</v>
      </c>
      <c r="AC4719" t="str">
        <f t="shared" si="221"/>
        <v>M07H0029</v>
      </c>
      <c r="AD4719" s="1">
        <v>47680.374999988569</v>
      </c>
      <c r="AE4719">
        <v>7</v>
      </c>
      <c r="AF4719">
        <v>16</v>
      </c>
      <c r="AG4719">
        <v>10</v>
      </c>
      <c r="AH4719">
        <v>4714</v>
      </c>
      <c r="AI4719">
        <v>1</v>
      </c>
      <c r="AJ4719">
        <v>3</v>
      </c>
      <c r="AK4719" s="2">
        <v>30137.836598902377</v>
      </c>
    </row>
    <row r="4720" spans="9:37" x14ac:dyDescent="0.25">
      <c r="I4720" t="str">
        <f t="shared" si="219"/>
        <v>M07H0006</v>
      </c>
      <c r="J4720" s="1">
        <v>42932.416666655234</v>
      </c>
      <c r="K4720">
        <v>7</v>
      </c>
      <c r="L4720">
        <v>16</v>
      </c>
      <c r="M4720">
        <v>11</v>
      </c>
      <c r="N4720">
        <v>4715</v>
      </c>
      <c r="O4720">
        <v>1</v>
      </c>
      <c r="P4720">
        <v>1</v>
      </c>
      <c r="Q4720" s="2">
        <v>27646.094778055656</v>
      </c>
      <c r="R4720" s="2"/>
      <c r="S4720" t="str">
        <f t="shared" si="220"/>
        <v>M07H0066</v>
      </c>
      <c r="T4720" s="1">
        <v>44393.416666655234</v>
      </c>
      <c r="U4720">
        <v>7</v>
      </c>
      <c r="V4720">
        <v>16</v>
      </c>
      <c r="W4720">
        <v>11</v>
      </c>
      <c r="X4720">
        <v>4715</v>
      </c>
      <c r="Y4720">
        <v>1</v>
      </c>
      <c r="Z4720">
        <v>6</v>
      </c>
      <c r="AA4720" s="2">
        <v>30251.998389376757</v>
      </c>
      <c r="AC4720" t="str">
        <f t="shared" si="221"/>
        <v>M07H0030</v>
      </c>
      <c r="AD4720" s="1">
        <v>47680.416666655234</v>
      </c>
      <c r="AE4720">
        <v>7</v>
      </c>
      <c r="AF4720">
        <v>16</v>
      </c>
      <c r="AG4720">
        <v>11</v>
      </c>
      <c r="AH4720">
        <v>4715</v>
      </c>
      <c r="AI4720">
        <v>1</v>
      </c>
      <c r="AJ4720">
        <v>3</v>
      </c>
      <c r="AK4720" s="2">
        <v>29060.94613600897</v>
      </c>
    </row>
    <row r="4721" spans="9:37" x14ac:dyDescent="0.25">
      <c r="I4721" t="str">
        <f t="shared" si="219"/>
        <v>M07H0006</v>
      </c>
      <c r="J4721" s="1">
        <v>42932.458333321898</v>
      </c>
      <c r="K4721">
        <v>7</v>
      </c>
      <c r="L4721">
        <v>16</v>
      </c>
      <c r="M4721">
        <v>12</v>
      </c>
      <c r="N4721">
        <v>4716</v>
      </c>
      <c r="O4721">
        <v>1</v>
      </c>
      <c r="P4721">
        <v>1</v>
      </c>
      <c r="Q4721" s="2">
        <v>27699.423371566103</v>
      </c>
      <c r="R4721" s="2"/>
      <c r="S4721" t="str">
        <f t="shared" si="220"/>
        <v>M07H0066</v>
      </c>
      <c r="T4721" s="1">
        <v>44393.458333321898</v>
      </c>
      <c r="U4721">
        <v>7</v>
      </c>
      <c r="V4721">
        <v>16</v>
      </c>
      <c r="W4721">
        <v>12</v>
      </c>
      <c r="X4721">
        <v>4716</v>
      </c>
      <c r="Y4721">
        <v>1</v>
      </c>
      <c r="Z4721">
        <v>6</v>
      </c>
      <c r="AA4721" s="2">
        <v>29731.788253108843</v>
      </c>
      <c r="AC4721" t="str">
        <f t="shared" si="221"/>
        <v>M07H0030</v>
      </c>
      <c r="AD4721" s="1">
        <v>47680.458333321898</v>
      </c>
      <c r="AE4721">
        <v>7</v>
      </c>
      <c r="AF4721">
        <v>16</v>
      </c>
      <c r="AG4721">
        <v>12</v>
      </c>
      <c r="AH4721">
        <v>4716</v>
      </c>
      <c r="AI4721">
        <v>1</v>
      </c>
      <c r="AJ4721">
        <v>3</v>
      </c>
      <c r="AK4721" s="2">
        <v>29770.770070795592</v>
      </c>
    </row>
    <row r="4722" spans="9:37" x14ac:dyDescent="0.25">
      <c r="I4722" t="str">
        <f t="shared" si="219"/>
        <v>M07H0007</v>
      </c>
      <c r="J4722" s="1">
        <v>42932.499999988562</v>
      </c>
      <c r="K4722">
        <v>7</v>
      </c>
      <c r="L4722">
        <v>16</v>
      </c>
      <c r="M4722">
        <v>13</v>
      </c>
      <c r="N4722">
        <v>4717</v>
      </c>
      <c r="O4722">
        <v>1</v>
      </c>
      <c r="P4722">
        <v>1</v>
      </c>
      <c r="Q4722" s="2">
        <v>27294.980034614488</v>
      </c>
      <c r="R4722" s="2"/>
      <c r="S4722" t="str">
        <f t="shared" si="220"/>
        <v>M07H0067</v>
      </c>
      <c r="T4722" s="1">
        <v>44393.499999988562</v>
      </c>
      <c r="U4722">
        <v>7</v>
      </c>
      <c r="V4722">
        <v>16</v>
      </c>
      <c r="W4722">
        <v>13</v>
      </c>
      <c r="X4722">
        <v>4717</v>
      </c>
      <c r="Y4722">
        <v>1</v>
      </c>
      <c r="Z4722">
        <v>6</v>
      </c>
      <c r="AA4722" s="2">
        <v>28763.558559947214</v>
      </c>
      <c r="AC4722" t="str">
        <f t="shared" si="221"/>
        <v>M07H0031</v>
      </c>
      <c r="AD4722" s="1">
        <v>47680.499999988562</v>
      </c>
      <c r="AE4722">
        <v>7</v>
      </c>
      <c r="AF4722">
        <v>16</v>
      </c>
      <c r="AG4722">
        <v>13</v>
      </c>
      <c r="AH4722">
        <v>4717</v>
      </c>
      <c r="AI4722">
        <v>1</v>
      </c>
      <c r="AJ4722">
        <v>3</v>
      </c>
      <c r="AK4722" s="2">
        <v>28607.034917807592</v>
      </c>
    </row>
    <row r="4723" spans="9:37" x14ac:dyDescent="0.25">
      <c r="I4723" t="str">
        <f t="shared" si="219"/>
        <v>M07H0007</v>
      </c>
      <c r="J4723" s="1">
        <v>42932.541666655226</v>
      </c>
      <c r="K4723">
        <v>7</v>
      </c>
      <c r="L4723">
        <v>16</v>
      </c>
      <c r="M4723">
        <v>14</v>
      </c>
      <c r="N4723">
        <v>4718</v>
      </c>
      <c r="O4723">
        <v>1</v>
      </c>
      <c r="P4723">
        <v>1</v>
      </c>
      <c r="Q4723" s="2">
        <v>26913.943811806639</v>
      </c>
      <c r="R4723" s="2"/>
      <c r="S4723" t="str">
        <f t="shared" si="220"/>
        <v>M07H0067</v>
      </c>
      <c r="T4723" s="1">
        <v>44393.541666655226</v>
      </c>
      <c r="U4723">
        <v>7</v>
      </c>
      <c r="V4723">
        <v>16</v>
      </c>
      <c r="W4723">
        <v>14</v>
      </c>
      <c r="X4723">
        <v>4718</v>
      </c>
      <c r="Y4723">
        <v>1</v>
      </c>
      <c r="Z4723">
        <v>6</v>
      </c>
      <c r="AA4723" s="2">
        <v>28120.10133520361</v>
      </c>
      <c r="AC4723" t="str">
        <f t="shared" si="221"/>
        <v>M07H0031</v>
      </c>
      <c r="AD4723" s="1">
        <v>47680.541666655226</v>
      </c>
      <c r="AE4723">
        <v>7</v>
      </c>
      <c r="AF4723">
        <v>16</v>
      </c>
      <c r="AG4723">
        <v>14</v>
      </c>
      <c r="AH4723">
        <v>4718</v>
      </c>
      <c r="AI4723">
        <v>1</v>
      </c>
      <c r="AJ4723">
        <v>3</v>
      </c>
      <c r="AK4723" s="2">
        <v>28044.024428706638</v>
      </c>
    </row>
    <row r="4724" spans="9:37" x14ac:dyDescent="0.25">
      <c r="I4724" t="str">
        <f t="shared" si="219"/>
        <v>M07H0008</v>
      </c>
      <c r="J4724" s="1">
        <v>42932.583333321891</v>
      </c>
      <c r="K4724">
        <v>7</v>
      </c>
      <c r="L4724">
        <v>16</v>
      </c>
      <c r="M4724">
        <v>15</v>
      </c>
      <c r="N4724">
        <v>4719</v>
      </c>
      <c r="O4724">
        <v>1</v>
      </c>
      <c r="P4724">
        <v>1</v>
      </c>
      <c r="Q4724" s="2">
        <v>26522.047376244514</v>
      </c>
      <c r="R4724" s="2"/>
      <c r="S4724" t="str">
        <f t="shared" si="220"/>
        <v>M07H0068</v>
      </c>
      <c r="T4724" s="1">
        <v>44393.583333321891</v>
      </c>
      <c r="U4724">
        <v>7</v>
      </c>
      <c r="V4724">
        <v>16</v>
      </c>
      <c r="W4724">
        <v>15</v>
      </c>
      <c r="X4724">
        <v>4719</v>
      </c>
      <c r="Y4724">
        <v>1</v>
      </c>
      <c r="Z4724">
        <v>6</v>
      </c>
      <c r="AA4724" s="2">
        <v>28156.817109645155</v>
      </c>
      <c r="AC4724" t="str">
        <f t="shared" si="221"/>
        <v>M07H0032</v>
      </c>
      <c r="AD4724" s="1">
        <v>47680.583333321891</v>
      </c>
      <c r="AE4724">
        <v>7</v>
      </c>
      <c r="AF4724">
        <v>16</v>
      </c>
      <c r="AG4724">
        <v>15</v>
      </c>
      <c r="AH4724">
        <v>4719</v>
      </c>
      <c r="AI4724">
        <v>1</v>
      </c>
      <c r="AJ4724">
        <v>3</v>
      </c>
      <c r="AK4724" s="2">
        <v>28650.648498323786</v>
      </c>
    </row>
    <row r="4725" spans="9:37" x14ac:dyDescent="0.25">
      <c r="I4725" t="str">
        <f t="shared" si="219"/>
        <v>M07H0008</v>
      </c>
      <c r="J4725" s="1">
        <v>42932.624999988555</v>
      </c>
      <c r="K4725">
        <v>7</v>
      </c>
      <c r="L4725">
        <v>16</v>
      </c>
      <c r="M4725">
        <v>16</v>
      </c>
      <c r="N4725">
        <v>4720</v>
      </c>
      <c r="O4725">
        <v>1</v>
      </c>
      <c r="P4725">
        <v>1</v>
      </c>
      <c r="Q4725" s="2">
        <v>26143.089083992378</v>
      </c>
      <c r="R4725" s="2"/>
      <c r="S4725" t="str">
        <f t="shared" si="220"/>
        <v>M07H0068</v>
      </c>
      <c r="T4725" s="1">
        <v>44393.624999988555</v>
      </c>
      <c r="U4725">
        <v>7</v>
      </c>
      <c r="V4725">
        <v>16</v>
      </c>
      <c r="W4725">
        <v>16</v>
      </c>
      <c r="X4725">
        <v>4720</v>
      </c>
      <c r="Y4725">
        <v>1</v>
      </c>
      <c r="Z4725">
        <v>6</v>
      </c>
      <c r="AA4725" s="2">
        <v>28186.995681006156</v>
      </c>
      <c r="AC4725" t="str">
        <f t="shared" si="221"/>
        <v>M07H0032</v>
      </c>
      <c r="AD4725" s="1">
        <v>47680.624999988555</v>
      </c>
      <c r="AE4725">
        <v>7</v>
      </c>
      <c r="AF4725">
        <v>16</v>
      </c>
      <c r="AG4725">
        <v>16</v>
      </c>
      <c r="AH4725">
        <v>4720</v>
      </c>
      <c r="AI4725">
        <v>1</v>
      </c>
      <c r="AJ4725">
        <v>3</v>
      </c>
      <c r="AK4725" s="2">
        <v>29454.879755118913</v>
      </c>
    </row>
    <row r="4726" spans="9:37" x14ac:dyDescent="0.25">
      <c r="I4726" t="str">
        <f t="shared" si="219"/>
        <v>M07H0009</v>
      </c>
      <c r="J4726" s="1">
        <v>42932.666666655219</v>
      </c>
      <c r="K4726">
        <v>7</v>
      </c>
      <c r="L4726">
        <v>16</v>
      </c>
      <c r="M4726">
        <v>17</v>
      </c>
      <c r="N4726">
        <v>4721</v>
      </c>
      <c r="O4726">
        <v>1</v>
      </c>
      <c r="P4726">
        <v>1</v>
      </c>
      <c r="Q4726" s="2">
        <v>26824.010380078951</v>
      </c>
      <c r="R4726" s="2"/>
      <c r="S4726" t="str">
        <f t="shared" si="220"/>
        <v>M07H0069</v>
      </c>
      <c r="T4726" s="1">
        <v>44393.666666655219</v>
      </c>
      <c r="U4726">
        <v>7</v>
      </c>
      <c r="V4726">
        <v>16</v>
      </c>
      <c r="W4726">
        <v>17</v>
      </c>
      <c r="X4726">
        <v>4721</v>
      </c>
      <c r="Y4726">
        <v>1</v>
      </c>
      <c r="Z4726">
        <v>6</v>
      </c>
      <c r="AA4726" s="2">
        <v>28502.717030274194</v>
      </c>
      <c r="AC4726" t="str">
        <f t="shared" si="221"/>
        <v>M07H0033</v>
      </c>
      <c r="AD4726" s="1">
        <v>47680.666666655219</v>
      </c>
      <c r="AE4726">
        <v>7</v>
      </c>
      <c r="AF4726">
        <v>16</v>
      </c>
      <c r="AG4726">
        <v>17</v>
      </c>
      <c r="AH4726">
        <v>4721</v>
      </c>
      <c r="AI4726">
        <v>1</v>
      </c>
      <c r="AJ4726">
        <v>3</v>
      </c>
      <c r="AK4726" s="2">
        <v>30778.178462739575</v>
      </c>
    </row>
    <row r="4727" spans="9:37" x14ac:dyDescent="0.25">
      <c r="I4727" t="str">
        <f t="shared" si="219"/>
        <v>M07H0009</v>
      </c>
      <c r="J4727" s="1">
        <v>42932.708333321883</v>
      </c>
      <c r="K4727">
        <v>7</v>
      </c>
      <c r="L4727">
        <v>16</v>
      </c>
      <c r="M4727">
        <v>18</v>
      </c>
      <c r="N4727">
        <v>4722</v>
      </c>
      <c r="O4727">
        <v>1</v>
      </c>
      <c r="P4727">
        <v>1</v>
      </c>
      <c r="Q4727" s="2">
        <v>28701.915672412877</v>
      </c>
      <c r="R4727" s="2"/>
      <c r="S4727" t="str">
        <f t="shared" si="220"/>
        <v>M07H0069</v>
      </c>
      <c r="T4727" s="1">
        <v>44393.708333321883</v>
      </c>
      <c r="U4727">
        <v>7</v>
      </c>
      <c r="V4727">
        <v>16</v>
      </c>
      <c r="W4727">
        <v>18</v>
      </c>
      <c r="X4727">
        <v>4722</v>
      </c>
      <c r="Y4727">
        <v>1</v>
      </c>
      <c r="Z4727">
        <v>6</v>
      </c>
      <c r="AA4727" s="2">
        <v>29064.142718092422</v>
      </c>
      <c r="AC4727" t="str">
        <f t="shared" si="221"/>
        <v>M07H0033</v>
      </c>
      <c r="AD4727" s="1">
        <v>47680.708333321883</v>
      </c>
      <c r="AE4727">
        <v>7</v>
      </c>
      <c r="AF4727">
        <v>16</v>
      </c>
      <c r="AG4727">
        <v>18</v>
      </c>
      <c r="AH4727">
        <v>4722</v>
      </c>
      <c r="AI4727">
        <v>1</v>
      </c>
      <c r="AJ4727">
        <v>3</v>
      </c>
      <c r="AK4727" s="2">
        <v>32147.688381053951</v>
      </c>
    </row>
    <row r="4728" spans="9:37" x14ac:dyDescent="0.25">
      <c r="I4728" t="str">
        <f t="shared" si="219"/>
        <v>M07H0010</v>
      </c>
      <c r="J4728" s="1">
        <v>42932.749999988548</v>
      </c>
      <c r="K4728">
        <v>7</v>
      </c>
      <c r="L4728">
        <v>16</v>
      </c>
      <c r="M4728">
        <v>19</v>
      </c>
      <c r="N4728">
        <v>4723</v>
      </c>
      <c r="O4728">
        <v>1</v>
      </c>
      <c r="P4728">
        <v>1</v>
      </c>
      <c r="Q4728" s="2">
        <v>31212.375751096908</v>
      </c>
      <c r="R4728" s="2"/>
      <c r="S4728" t="str">
        <f t="shared" si="220"/>
        <v>M07H0070</v>
      </c>
      <c r="T4728" s="1">
        <v>44393.749999988548</v>
      </c>
      <c r="U4728">
        <v>7</v>
      </c>
      <c r="V4728">
        <v>16</v>
      </c>
      <c r="W4728">
        <v>19</v>
      </c>
      <c r="X4728">
        <v>4723</v>
      </c>
      <c r="Y4728">
        <v>1</v>
      </c>
      <c r="Z4728">
        <v>6</v>
      </c>
      <c r="AA4728" s="2">
        <v>30854.39255651892</v>
      </c>
      <c r="AC4728" t="str">
        <f t="shared" si="221"/>
        <v>M07H0034</v>
      </c>
      <c r="AD4728" s="1">
        <v>47680.749999988548</v>
      </c>
      <c r="AE4728">
        <v>7</v>
      </c>
      <c r="AF4728">
        <v>16</v>
      </c>
      <c r="AG4728">
        <v>19</v>
      </c>
      <c r="AH4728">
        <v>4723</v>
      </c>
      <c r="AI4728">
        <v>1</v>
      </c>
      <c r="AJ4728">
        <v>3</v>
      </c>
      <c r="AK4728" s="2">
        <v>34778.647253687835</v>
      </c>
    </row>
    <row r="4729" spans="9:37" x14ac:dyDescent="0.25">
      <c r="I4729" t="str">
        <f t="shared" si="219"/>
        <v>M07H0010</v>
      </c>
      <c r="J4729" s="1">
        <v>42932.791666655212</v>
      </c>
      <c r="K4729">
        <v>7</v>
      </c>
      <c r="L4729">
        <v>16</v>
      </c>
      <c r="M4729">
        <v>20</v>
      </c>
      <c r="N4729">
        <v>4724</v>
      </c>
      <c r="O4729">
        <v>1</v>
      </c>
      <c r="P4729">
        <v>1</v>
      </c>
      <c r="Q4729" s="2">
        <v>31214.229244767812</v>
      </c>
      <c r="R4729" s="2"/>
      <c r="S4729" t="str">
        <f t="shared" si="220"/>
        <v>M07H0070</v>
      </c>
      <c r="T4729" s="1">
        <v>44393.791666655212</v>
      </c>
      <c r="U4729">
        <v>7</v>
      </c>
      <c r="V4729">
        <v>16</v>
      </c>
      <c r="W4729">
        <v>20</v>
      </c>
      <c r="X4729">
        <v>4724</v>
      </c>
      <c r="Y4729">
        <v>1</v>
      </c>
      <c r="Z4729">
        <v>6</v>
      </c>
      <c r="AA4729" s="2">
        <v>31611.801236521402</v>
      </c>
      <c r="AC4729" t="str">
        <f t="shared" si="221"/>
        <v>M07H0034</v>
      </c>
      <c r="AD4729" s="1">
        <v>47680.791666655212</v>
      </c>
      <c r="AE4729">
        <v>7</v>
      </c>
      <c r="AF4729">
        <v>16</v>
      </c>
      <c r="AG4729">
        <v>20</v>
      </c>
      <c r="AH4729">
        <v>4724</v>
      </c>
      <c r="AI4729">
        <v>1</v>
      </c>
      <c r="AJ4729">
        <v>3</v>
      </c>
      <c r="AK4729" s="2">
        <v>35562.361663325122</v>
      </c>
    </row>
    <row r="4730" spans="9:37" x14ac:dyDescent="0.25">
      <c r="I4730" t="str">
        <f t="shared" si="219"/>
        <v>M07H0011</v>
      </c>
      <c r="J4730" s="1">
        <v>42932.833333321876</v>
      </c>
      <c r="K4730">
        <v>7</v>
      </c>
      <c r="L4730">
        <v>16</v>
      </c>
      <c r="M4730">
        <v>21</v>
      </c>
      <c r="N4730">
        <v>4725</v>
      </c>
      <c r="O4730">
        <v>1</v>
      </c>
      <c r="P4730">
        <v>1</v>
      </c>
      <c r="Q4730" s="2">
        <v>29502.401280819693</v>
      </c>
      <c r="R4730" s="2"/>
      <c r="S4730" t="str">
        <f t="shared" si="220"/>
        <v>M07H0071</v>
      </c>
      <c r="T4730" s="1">
        <v>44393.833333321876</v>
      </c>
      <c r="U4730">
        <v>7</v>
      </c>
      <c r="V4730">
        <v>16</v>
      </c>
      <c r="W4730">
        <v>21</v>
      </c>
      <c r="X4730">
        <v>4725</v>
      </c>
      <c r="Y4730">
        <v>1</v>
      </c>
      <c r="Z4730">
        <v>6</v>
      </c>
      <c r="AA4730" s="2">
        <v>30088.500359235964</v>
      </c>
      <c r="AC4730" t="str">
        <f t="shared" si="221"/>
        <v>M07H0035</v>
      </c>
      <c r="AD4730" s="1">
        <v>47680.833333321876</v>
      </c>
      <c r="AE4730">
        <v>7</v>
      </c>
      <c r="AF4730">
        <v>16</v>
      </c>
      <c r="AG4730">
        <v>21</v>
      </c>
      <c r="AH4730">
        <v>4725</v>
      </c>
      <c r="AI4730">
        <v>1</v>
      </c>
      <c r="AJ4730">
        <v>3</v>
      </c>
      <c r="AK4730" s="2">
        <v>33755.760619695262</v>
      </c>
    </row>
    <row r="4731" spans="9:37" x14ac:dyDescent="0.25">
      <c r="I4731" t="str">
        <f t="shared" si="219"/>
        <v>M07H0011</v>
      </c>
      <c r="J4731" s="1">
        <v>42932.87499998854</v>
      </c>
      <c r="K4731">
        <v>7</v>
      </c>
      <c r="L4731">
        <v>16</v>
      </c>
      <c r="M4731">
        <v>22</v>
      </c>
      <c r="N4731">
        <v>4726</v>
      </c>
      <c r="O4731">
        <v>1</v>
      </c>
      <c r="P4731">
        <v>1</v>
      </c>
      <c r="Q4731" s="2">
        <v>27070.723198223743</v>
      </c>
      <c r="R4731" s="2"/>
      <c r="S4731" t="str">
        <f t="shared" si="220"/>
        <v>M07H0071</v>
      </c>
      <c r="T4731" s="1">
        <v>44393.87499998854</v>
      </c>
      <c r="U4731">
        <v>7</v>
      </c>
      <c r="V4731">
        <v>16</v>
      </c>
      <c r="W4731">
        <v>22</v>
      </c>
      <c r="X4731">
        <v>4726</v>
      </c>
      <c r="Y4731">
        <v>1</v>
      </c>
      <c r="Z4731">
        <v>6</v>
      </c>
      <c r="AA4731" s="2">
        <v>27628.608926221103</v>
      </c>
      <c r="AC4731" t="str">
        <f t="shared" si="221"/>
        <v>M07H0035</v>
      </c>
      <c r="AD4731" s="1">
        <v>47680.87499998854</v>
      </c>
      <c r="AE4731">
        <v>7</v>
      </c>
      <c r="AF4731">
        <v>16</v>
      </c>
      <c r="AG4731">
        <v>22</v>
      </c>
      <c r="AH4731">
        <v>4726</v>
      </c>
      <c r="AI4731">
        <v>1</v>
      </c>
      <c r="AJ4731">
        <v>3</v>
      </c>
      <c r="AK4731" s="2">
        <v>31083.320854837446</v>
      </c>
    </row>
    <row r="4732" spans="9:37" x14ac:dyDescent="0.25">
      <c r="I4732" t="str">
        <f t="shared" si="219"/>
        <v>M07H0012</v>
      </c>
      <c r="J4732" s="1">
        <v>42932.916666655205</v>
      </c>
      <c r="K4732">
        <v>7</v>
      </c>
      <c r="L4732">
        <v>16</v>
      </c>
      <c r="M4732">
        <v>23</v>
      </c>
      <c r="N4732">
        <v>4727</v>
      </c>
      <c r="O4732">
        <v>1</v>
      </c>
      <c r="P4732">
        <v>1</v>
      </c>
      <c r="Q4732" s="2">
        <v>24503.166584568444</v>
      </c>
      <c r="R4732" s="2"/>
      <c r="S4732" t="str">
        <f t="shared" si="220"/>
        <v>M07H0072</v>
      </c>
      <c r="T4732" s="1">
        <v>44393.916666655205</v>
      </c>
      <c r="U4732">
        <v>7</v>
      </c>
      <c r="V4732">
        <v>16</v>
      </c>
      <c r="W4732">
        <v>23</v>
      </c>
      <c r="X4732">
        <v>4727</v>
      </c>
      <c r="Y4732">
        <v>1</v>
      </c>
      <c r="Z4732">
        <v>6</v>
      </c>
      <c r="AA4732" s="2">
        <v>25092.413967324348</v>
      </c>
      <c r="AC4732" t="str">
        <f t="shared" si="221"/>
        <v>M07H0036</v>
      </c>
      <c r="AD4732" s="1">
        <v>47680.916666655205</v>
      </c>
      <c r="AE4732">
        <v>7</v>
      </c>
      <c r="AF4732">
        <v>16</v>
      </c>
      <c r="AG4732">
        <v>23</v>
      </c>
      <c r="AH4732">
        <v>4727</v>
      </c>
      <c r="AI4732">
        <v>1</v>
      </c>
      <c r="AJ4732">
        <v>3</v>
      </c>
      <c r="AK4732" s="2">
        <v>28296.843535537682</v>
      </c>
    </row>
    <row r="4733" spans="9:37" x14ac:dyDescent="0.25">
      <c r="I4733" t="str">
        <f t="shared" si="219"/>
        <v>M07H0012</v>
      </c>
      <c r="J4733" s="1">
        <v>42932.958333321869</v>
      </c>
      <c r="K4733">
        <v>7</v>
      </c>
      <c r="L4733">
        <v>16</v>
      </c>
      <c r="M4733">
        <v>24</v>
      </c>
      <c r="N4733">
        <v>4728</v>
      </c>
      <c r="O4733">
        <v>1</v>
      </c>
      <c r="P4733">
        <v>1</v>
      </c>
      <c r="Q4733" s="2">
        <v>22781.119241768662</v>
      </c>
      <c r="R4733" s="2"/>
      <c r="S4733" t="str">
        <f t="shared" si="220"/>
        <v>M07H0072</v>
      </c>
      <c r="T4733" s="1">
        <v>44393.958333321869</v>
      </c>
      <c r="U4733">
        <v>7</v>
      </c>
      <c r="V4733">
        <v>16</v>
      </c>
      <c r="W4733">
        <v>24</v>
      </c>
      <c r="X4733">
        <v>4728</v>
      </c>
      <c r="Y4733">
        <v>1</v>
      </c>
      <c r="Z4733">
        <v>6</v>
      </c>
      <c r="AA4733" s="2">
        <v>23407.944886207595</v>
      </c>
      <c r="AC4733" t="str">
        <f t="shared" si="221"/>
        <v>M07H0036</v>
      </c>
      <c r="AD4733" s="1">
        <v>47680.958333321869</v>
      </c>
      <c r="AE4733">
        <v>7</v>
      </c>
      <c r="AF4733">
        <v>16</v>
      </c>
      <c r="AG4733">
        <v>24</v>
      </c>
      <c r="AH4733">
        <v>4728</v>
      </c>
      <c r="AI4733">
        <v>1</v>
      </c>
      <c r="AJ4733">
        <v>3</v>
      </c>
      <c r="AK4733" s="2">
        <v>26049.524278395071</v>
      </c>
    </row>
    <row r="4734" spans="9:37" x14ac:dyDescent="0.25">
      <c r="I4734" t="str">
        <f t="shared" si="219"/>
        <v>M07H0013</v>
      </c>
      <c r="J4734" s="1">
        <v>42932.999999988533</v>
      </c>
      <c r="K4734">
        <v>7</v>
      </c>
      <c r="L4734">
        <v>17</v>
      </c>
      <c r="M4734">
        <v>1</v>
      </c>
      <c r="N4734">
        <v>4729</v>
      </c>
      <c r="O4734">
        <v>1</v>
      </c>
      <c r="P4734">
        <v>2</v>
      </c>
      <c r="Q4734" s="2">
        <v>22019.054860559612</v>
      </c>
      <c r="R4734" s="2"/>
      <c r="S4734" t="str">
        <f t="shared" si="220"/>
        <v>M07H0073</v>
      </c>
      <c r="T4734" s="1">
        <v>44393.999999988533</v>
      </c>
      <c r="U4734">
        <v>7</v>
      </c>
      <c r="V4734">
        <v>17</v>
      </c>
      <c r="W4734">
        <v>1</v>
      </c>
      <c r="X4734">
        <v>4729</v>
      </c>
      <c r="Y4734">
        <v>1</v>
      </c>
      <c r="Z4734">
        <v>7</v>
      </c>
      <c r="AA4734" s="2">
        <v>22531.099829799237</v>
      </c>
      <c r="AC4734" t="str">
        <f t="shared" si="221"/>
        <v>M07H0037</v>
      </c>
      <c r="AD4734" s="1">
        <v>47680.999999988533</v>
      </c>
      <c r="AE4734">
        <v>7</v>
      </c>
      <c r="AF4734">
        <v>17</v>
      </c>
      <c r="AG4734">
        <v>1</v>
      </c>
      <c r="AH4734">
        <v>4729</v>
      </c>
      <c r="AI4734">
        <v>1</v>
      </c>
      <c r="AJ4734">
        <v>4</v>
      </c>
      <c r="AK4734" s="2">
        <v>24991.80498902647</v>
      </c>
    </row>
    <row r="4735" spans="9:37" x14ac:dyDescent="0.25">
      <c r="I4735" t="str">
        <f t="shared" si="219"/>
        <v>M07H0013</v>
      </c>
      <c r="J4735" s="1">
        <v>42933.041666655197</v>
      </c>
      <c r="K4735">
        <v>7</v>
      </c>
      <c r="L4735">
        <v>17</v>
      </c>
      <c r="M4735">
        <v>2</v>
      </c>
      <c r="N4735">
        <v>4730</v>
      </c>
      <c r="O4735">
        <v>1</v>
      </c>
      <c r="P4735">
        <v>2</v>
      </c>
      <c r="Q4735" s="2">
        <v>21631.017496343611</v>
      </c>
      <c r="R4735" s="2"/>
      <c r="S4735" t="str">
        <f t="shared" si="220"/>
        <v>M07H0073</v>
      </c>
      <c r="T4735" s="1">
        <v>44394.041666655197</v>
      </c>
      <c r="U4735">
        <v>7</v>
      </c>
      <c r="V4735">
        <v>17</v>
      </c>
      <c r="W4735">
        <v>2</v>
      </c>
      <c r="X4735">
        <v>4730</v>
      </c>
      <c r="Y4735">
        <v>1</v>
      </c>
      <c r="Z4735">
        <v>7</v>
      </c>
      <c r="AA4735" s="2">
        <v>21913.334993334145</v>
      </c>
      <c r="AC4735" t="str">
        <f t="shared" si="221"/>
        <v>M07H0037</v>
      </c>
      <c r="AD4735" s="1">
        <v>47681.041666655197</v>
      </c>
      <c r="AE4735">
        <v>7</v>
      </c>
      <c r="AF4735">
        <v>17</v>
      </c>
      <c r="AG4735">
        <v>2</v>
      </c>
      <c r="AH4735">
        <v>4730</v>
      </c>
      <c r="AI4735">
        <v>1</v>
      </c>
      <c r="AJ4735">
        <v>4</v>
      </c>
      <c r="AK4735" s="2">
        <v>24497.747840754633</v>
      </c>
    </row>
    <row r="4736" spans="9:37" x14ac:dyDescent="0.25">
      <c r="I4736" t="str">
        <f t="shared" si="219"/>
        <v>M07H0014</v>
      </c>
      <c r="J4736" s="1">
        <v>42933.083333321862</v>
      </c>
      <c r="K4736">
        <v>7</v>
      </c>
      <c r="L4736">
        <v>17</v>
      </c>
      <c r="M4736">
        <v>3</v>
      </c>
      <c r="N4736">
        <v>4731</v>
      </c>
      <c r="O4736">
        <v>1</v>
      </c>
      <c r="P4736">
        <v>2</v>
      </c>
      <c r="Q4736" s="2">
        <v>21447.46042562689</v>
      </c>
      <c r="R4736" s="2"/>
      <c r="S4736" t="str">
        <f t="shared" si="220"/>
        <v>M07H0074</v>
      </c>
      <c r="T4736" s="1">
        <v>44394.083333321862</v>
      </c>
      <c r="U4736">
        <v>7</v>
      </c>
      <c r="V4736">
        <v>17</v>
      </c>
      <c r="W4736">
        <v>3</v>
      </c>
      <c r="X4736">
        <v>4731</v>
      </c>
      <c r="Y4736">
        <v>1</v>
      </c>
      <c r="Z4736">
        <v>7</v>
      </c>
      <c r="AA4736" s="2">
        <v>21691.877528659119</v>
      </c>
      <c r="AC4736" t="str">
        <f t="shared" si="221"/>
        <v>M07H0038</v>
      </c>
      <c r="AD4736" s="1">
        <v>47681.083333321862</v>
      </c>
      <c r="AE4736">
        <v>7</v>
      </c>
      <c r="AF4736">
        <v>17</v>
      </c>
      <c r="AG4736">
        <v>3</v>
      </c>
      <c r="AH4736">
        <v>4731</v>
      </c>
      <c r="AI4736">
        <v>1</v>
      </c>
      <c r="AJ4736">
        <v>4</v>
      </c>
      <c r="AK4736" s="2">
        <v>24252.170391471758</v>
      </c>
    </row>
    <row r="4737" spans="9:37" x14ac:dyDescent="0.25">
      <c r="I4737" t="str">
        <f t="shared" si="219"/>
        <v>M07H0014</v>
      </c>
      <c r="J4737" s="1">
        <v>42933.124999988526</v>
      </c>
      <c r="K4737">
        <v>7</v>
      </c>
      <c r="L4737">
        <v>17</v>
      </c>
      <c r="M4737">
        <v>4</v>
      </c>
      <c r="N4737">
        <v>4732</v>
      </c>
      <c r="O4737">
        <v>1</v>
      </c>
      <c r="P4737">
        <v>2</v>
      </c>
      <c r="Q4737" s="2">
        <v>22089.825443380389</v>
      </c>
      <c r="R4737" s="2"/>
      <c r="S4737" t="str">
        <f t="shared" si="220"/>
        <v>M07H0074</v>
      </c>
      <c r="T4737" s="1">
        <v>44394.124999988526</v>
      </c>
      <c r="U4737">
        <v>7</v>
      </c>
      <c r="V4737">
        <v>17</v>
      </c>
      <c r="W4737">
        <v>4</v>
      </c>
      <c r="X4737">
        <v>4732</v>
      </c>
      <c r="Y4737">
        <v>1</v>
      </c>
      <c r="Z4737">
        <v>7</v>
      </c>
      <c r="AA4737" s="2">
        <v>22211.418295437488</v>
      </c>
      <c r="AC4737" t="str">
        <f t="shared" si="221"/>
        <v>M07H0038</v>
      </c>
      <c r="AD4737" s="1">
        <v>47681.124999988526</v>
      </c>
      <c r="AE4737">
        <v>7</v>
      </c>
      <c r="AF4737">
        <v>17</v>
      </c>
      <c r="AG4737">
        <v>4</v>
      </c>
      <c r="AH4737">
        <v>4732</v>
      </c>
      <c r="AI4737">
        <v>1</v>
      </c>
      <c r="AJ4737">
        <v>4</v>
      </c>
      <c r="AK4737" s="2">
        <v>24852.260942263416</v>
      </c>
    </row>
    <row r="4738" spans="9:37" x14ac:dyDescent="0.25">
      <c r="I4738" t="str">
        <f t="shared" si="219"/>
        <v>M07H0015</v>
      </c>
      <c r="J4738" s="1">
        <v>42933.16666665519</v>
      </c>
      <c r="K4738">
        <v>7</v>
      </c>
      <c r="L4738">
        <v>17</v>
      </c>
      <c r="M4738">
        <v>5</v>
      </c>
      <c r="N4738">
        <v>4733</v>
      </c>
      <c r="O4738">
        <v>1</v>
      </c>
      <c r="P4738">
        <v>2</v>
      </c>
      <c r="Q4738" s="2">
        <v>22951.192576848</v>
      </c>
      <c r="R4738" s="2"/>
      <c r="S4738" t="str">
        <f t="shared" si="220"/>
        <v>M07H0075</v>
      </c>
      <c r="T4738" s="1">
        <v>44394.16666665519</v>
      </c>
      <c r="U4738">
        <v>7</v>
      </c>
      <c r="V4738">
        <v>17</v>
      </c>
      <c r="W4738">
        <v>5</v>
      </c>
      <c r="X4738">
        <v>4733</v>
      </c>
      <c r="Y4738">
        <v>1</v>
      </c>
      <c r="Z4738">
        <v>7</v>
      </c>
      <c r="AA4738" s="2">
        <v>23032.795388275455</v>
      </c>
      <c r="AC4738" t="str">
        <f t="shared" si="221"/>
        <v>M07H0039</v>
      </c>
      <c r="AD4738" s="1">
        <v>47681.16666665519</v>
      </c>
      <c r="AE4738">
        <v>7</v>
      </c>
      <c r="AF4738">
        <v>17</v>
      </c>
      <c r="AG4738">
        <v>5</v>
      </c>
      <c r="AH4738">
        <v>4733</v>
      </c>
      <c r="AI4738">
        <v>1</v>
      </c>
      <c r="AJ4738">
        <v>4</v>
      </c>
      <c r="AK4738" s="2">
        <v>25640.689039931127</v>
      </c>
    </row>
    <row r="4739" spans="9:37" x14ac:dyDescent="0.25">
      <c r="I4739" t="str">
        <f t="shared" si="219"/>
        <v>M07H0015</v>
      </c>
      <c r="J4739" s="1">
        <v>42933.208333321854</v>
      </c>
      <c r="K4739">
        <v>7</v>
      </c>
      <c r="L4739">
        <v>17</v>
      </c>
      <c r="M4739">
        <v>6</v>
      </c>
      <c r="N4739">
        <v>4734</v>
      </c>
      <c r="O4739">
        <v>1</v>
      </c>
      <c r="P4739">
        <v>2</v>
      </c>
      <c r="Q4739" s="2">
        <v>25065.877747802842</v>
      </c>
      <c r="R4739" s="2"/>
      <c r="S4739" t="str">
        <f t="shared" si="220"/>
        <v>M07H0075</v>
      </c>
      <c r="T4739" s="1">
        <v>44394.208333321854</v>
      </c>
      <c r="U4739">
        <v>7</v>
      </c>
      <c r="V4739">
        <v>17</v>
      </c>
      <c r="W4739">
        <v>6</v>
      </c>
      <c r="X4739">
        <v>4734</v>
      </c>
      <c r="Y4739">
        <v>1</v>
      </c>
      <c r="Z4739">
        <v>7</v>
      </c>
      <c r="AA4739" s="2">
        <v>25306.489851443937</v>
      </c>
      <c r="AC4739" t="str">
        <f t="shared" si="221"/>
        <v>M07H0039</v>
      </c>
      <c r="AD4739" s="1">
        <v>47681.208333321854</v>
      </c>
      <c r="AE4739">
        <v>7</v>
      </c>
      <c r="AF4739">
        <v>17</v>
      </c>
      <c r="AG4739">
        <v>6</v>
      </c>
      <c r="AH4739">
        <v>4734</v>
      </c>
      <c r="AI4739">
        <v>1</v>
      </c>
      <c r="AJ4739">
        <v>4</v>
      </c>
      <c r="AK4739" s="2">
        <v>28220.303890103245</v>
      </c>
    </row>
    <row r="4740" spans="9:37" x14ac:dyDescent="0.25">
      <c r="I4740" t="str">
        <f t="shared" si="219"/>
        <v>M07H0016</v>
      </c>
      <c r="J4740" s="1">
        <v>42933.249999988519</v>
      </c>
      <c r="K4740">
        <v>7</v>
      </c>
      <c r="L4740">
        <v>17</v>
      </c>
      <c r="M4740">
        <v>7</v>
      </c>
      <c r="N4740">
        <v>4735</v>
      </c>
      <c r="O4740">
        <v>1</v>
      </c>
      <c r="P4740">
        <v>2</v>
      </c>
      <c r="Q4740" s="2">
        <v>26579.664668681206</v>
      </c>
      <c r="R4740" s="2"/>
      <c r="S4740" t="str">
        <f t="shared" si="220"/>
        <v>M07H0076</v>
      </c>
      <c r="T4740" s="1">
        <v>44394.249999988519</v>
      </c>
      <c r="U4740">
        <v>7</v>
      </c>
      <c r="V4740">
        <v>17</v>
      </c>
      <c r="W4740">
        <v>7</v>
      </c>
      <c r="X4740">
        <v>4735</v>
      </c>
      <c r="Y4740">
        <v>1</v>
      </c>
      <c r="Z4740">
        <v>7</v>
      </c>
      <c r="AA4740" s="2">
        <v>26605.400875945506</v>
      </c>
      <c r="AC4740" t="str">
        <f t="shared" si="221"/>
        <v>M07H0040</v>
      </c>
      <c r="AD4740" s="1">
        <v>47681.249999988519</v>
      </c>
      <c r="AE4740">
        <v>7</v>
      </c>
      <c r="AF4740">
        <v>17</v>
      </c>
      <c r="AG4740">
        <v>7</v>
      </c>
      <c r="AH4740">
        <v>4735</v>
      </c>
      <c r="AI4740">
        <v>1</v>
      </c>
      <c r="AJ4740">
        <v>4</v>
      </c>
      <c r="AK4740" s="2">
        <v>29470.059054351532</v>
      </c>
    </row>
    <row r="4741" spans="9:37" x14ac:dyDescent="0.25">
      <c r="I4741" t="str">
        <f t="shared" si="219"/>
        <v>M07H0016</v>
      </c>
      <c r="J4741" s="1">
        <v>42933.291666655183</v>
      </c>
      <c r="K4741">
        <v>7</v>
      </c>
      <c r="L4741">
        <v>17</v>
      </c>
      <c r="M4741">
        <v>8</v>
      </c>
      <c r="N4741">
        <v>4736</v>
      </c>
      <c r="O4741">
        <v>1</v>
      </c>
      <c r="P4741">
        <v>2</v>
      </c>
      <c r="Q4741" s="2">
        <v>27671.538031028387</v>
      </c>
      <c r="R4741" s="2"/>
      <c r="S4741" t="str">
        <f t="shared" si="220"/>
        <v>M07H0076</v>
      </c>
      <c r="T4741" s="1">
        <v>44394.291666655183</v>
      </c>
      <c r="U4741">
        <v>7</v>
      </c>
      <c r="V4741">
        <v>17</v>
      </c>
      <c r="W4741">
        <v>8</v>
      </c>
      <c r="X4741">
        <v>4736</v>
      </c>
      <c r="Y4741">
        <v>1</v>
      </c>
      <c r="Z4741">
        <v>7</v>
      </c>
      <c r="AA4741" s="2">
        <v>26756.991208104897</v>
      </c>
      <c r="AC4741" t="str">
        <f t="shared" si="221"/>
        <v>M07H0040</v>
      </c>
      <c r="AD4741" s="1">
        <v>47681.291666655183</v>
      </c>
      <c r="AE4741">
        <v>7</v>
      </c>
      <c r="AF4741">
        <v>17</v>
      </c>
      <c r="AG4741">
        <v>8</v>
      </c>
      <c r="AH4741">
        <v>4736</v>
      </c>
      <c r="AI4741">
        <v>1</v>
      </c>
      <c r="AJ4741">
        <v>4</v>
      </c>
      <c r="AK4741" s="2">
        <v>29492.059791407497</v>
      </c>
    </row>
    <row r="4742" spans="9:37" x14ac:dyDescent="0.25">
      <c r="I4742" t="str">
        <f t="shared" si="219"/>
        <v>M07H0017</v>
      </c>
      <c r="J4742" s="1">
        <v>42933.333333321847</v>
      </c>
      <c r="K4742">
        <v>7</v>
      </c>
      <c r="L4742">
        <v>17</v>
      </c>
      <c r="M4742">
        <v>9</v>
      </c>
      <c r="N4742">
        <v>4737</v>
      </c>
      <c r="O4742">
        <v>1</v>
      </c>
      <c r="P4742">
        <v>2</v>
      </c>
      <c r="Q4742" s="2">
        <v>29785.26349716412</v>
      </c>
      <c r="R4742" s="2"/>
      <c r="S4742" t="str">
        <f t="shared" si="220"/>
        <v>M07H0077</v>
      </c>
      <c r="T4742" s="1">
        <v>44394.333333321847</v>
      </c>
      <c r="U4742">
        <v>7</v>
      </c>
      <c r="V4742">
        <v>17</v>
      </c>
      <c r="W4742">
        <v>9</v>
      </c>
      <c r="X4742">
        <v>4737</v>
      </c>
      <c r="Y4742">
        <v>1</v>
      </c>
      <c r="Z4742">
        <v>7</v>
      </c>
      <c r="AA4742" s="2">
        <v>27854.717219502865</v>
      </c>
      <c r="AC4742" t="str">
        <f t="shared" si="221"/>
        <v>M07H0041</v>
      </c>
      <c r="AD4742" s="1">
        <v>47681.333333321847</v>
      </c>
      <c r="AE4742">
        <v>7</v>
      </c>
      <c r="AF4742">
        <v>17</v>
      </c>
      <c r="AG4742">
        <v>9</v>
      </c>
      <c r="AH4742">
        <v>4737</v>
      </c>
      <c r="AI4742">
        <v>1</v>
      </c>
      <c r="AJ4742">
        <v>4</v>
      </c>
      <c r="AK4742" s="2">
        <v>30543.799491309717</v>
      </c>
    </row>
    <row r="4743" spans="9:37" x14ac:dyDescent="0.25">
      <c r="I4743" t="str">
        <f t="shared" ref="I4743:I4806" si="222">"M"&amp;TEXT(K4743,"00")&amp;"H"&amp;TEXT(ROUNDDOWN((M4743+1+(P4743-1)*24)/2,0),"0000")</f>
        <v>M07H0017</v>
      </c>
      <c r="J4743" s="1">
        <v>42933.374999988511</v>
      </c>
      <c r="K4743">
        <v>7</v>
      </c>
      <c r="L4743">
        <v>17</v>
      </c>
      <c r="M4743">
        <v>10</v>
      </c>
      <c r="N4743">
        <v>4738</v>
      </c>
      <c r="O4743">
        <v>1</v>
      </c>
      <c r="P4743">
        <v>2</v>
      </c>
      <c r="Q4743" s="2">
        <v>30942.29348742223</v>
      </c>
      <c r="R4743" s="2"/>
      <c r="S4743" t="str">
        <f t="shared" ref="S4743:S4806" si="223">"M"&amp;TEXT(U4743,"00")&amp;"H"&amp;TEXT(ROUNDDOWN((W4743+1+(Z4743-1)*24)/2,0),"0000")</f>
        <v>M07H0077</v>
      </c>
      <c r="T4743" s="1">
        <v>44394.374999988511</v>
      </c>
      <c r="U4743">
        <v>7</v>
      </c>
      <c r="V4743">
        <v>17</v>
      </c>
      <c r="W4743">
        <v>10</v>
      </c>
      <c r="X4743">
        <v>4738</v>
      </c>
      <c r="Y4743">
        <v>1</v>
      </c>
      <c r="Z4743">
        <v>7</v>
      </c>
      <c r="AA4743" s="2">
        <v>28381.847815030254</v>
      </c>
      <c r="AC4743" t="str">
        <f t="shared" ref="AC4743:AC4806" si="224">"M"&amp;TEXT(AE4743,"00")&amp;"H"&amp;TEXT(ROUNDDOWN((AG4743+1+(AJ4743-1)*24)/2,0),"0000")</f>
        <v>M07H0041</v>
      </c>
      <c r="AD4743" s="1">
        <v>47681.374999988511</v>
      </c>
      <c r="AE4743">
        <v>7</v>
      </c>
      <c r="AF4743">
        <v>17</v>
      </c>
      <c r="AG4743">
        <v>10</v>
      </c>
      <c r="AH4743">
        <v>4738</v>
      </c>
      <c r="AI4743">
        <v>1</v>
      </c>
      <c r="AJ4743">
        <v>4</v>
      </c>
      <c r="AK4743" s="2">
        <v>30846.91973790693</v>
      </c>
    </row>
    <row r="4744" spans="9:37" x14ac:dyDescent="0.25">
      <c r="I4744" t="str">
        <f t="shared" si="222"/>
        <v>M07H0018</v>
      </c>
      <c r="J4744" s="1">
        <v>42933.416666655176</v>
      </c>
      <c r="K4744">
        <v>7</v>
      </c>
      <c r="L4744">
        <v>17</v>
      </c>
      <c r="M4744">
        <v>11</v>
      </c>
      <c r="N4744">
        <v>4739</v>
      </c>
      <c r="O4744">
        <v>1</v>
      </c>
      <c r="P4744">
        <v>2</v>
      </c>
      <c r="Q4744" s="2">
        <v>31127.21222995688</v>
      </c>
      <c r="R4744" s="2"/>
      <c r="S4744" t="str">
        <f t="shared" si="223"/>
        <v>M07H0078</v>
      </c>
      <c r="T4744" s="1">
        <v>44394.416666655176</v>
      </c>
      <c r="U4744">
        <v>7</v>
      </c>
      <c r="V4744">
        <v>17</v>
      </c>
      <c r="W4744">
        <v>11</v>
      </c>
      <c r="X4744">
        <v>4739</v>
      </c>
      <c r="Y4744">
        <v>1</v>
      </c>
      <c r="Z4744">
        <v>7</v>
      </c>
      <c r="AA4744" s="2">
        <v>28258.510112307322</v>
      </c>
      <c r="AC4744" t="str">
        <f t="shared" si="224"/>
        <v>M07H0042</v>
      </c>
      <c r="AD4744" s="1">
        <v>47681.416666655176</v>
      </c>
      <c r="AE4744">
        <v>7</v>
      </c>
      <c r="AF4744">
        <v>17</v>
      </c>
      <c r="AG4744">
        <v>11</v>
      </c>
      <c r="AH4744">
        <v>4739</v>
      </c>
      <c r="AI4744">
        <v>1</v>
      </c>
      <c r="AJ4744">
        <v>4</v>
      </c>
      <c r="AK4744" s="2">
        <v>30544.306400728517</v>
      </c>
    </row>
    <row r="4745" spans="9:37" x14ac:dyDescent="0.25">
      <c r="I4745" t="str">
        <f t="shared" si="222"/>
        <v>M07H0018</v>
      </c>
      <c r="J4745" s="1">
        <v>42933.45833332184</v>
      </c>
      <c r="K4745">
        <v>7</v>
      </c>
      <c r="L4745">
        <v>17</v>
      </c>
      <c r="M4745">
        <v>12</v>
      </c>
      <c r="N4745">
        <v>4740</v>
      </c>
      <c r="O4745">
        <v>1</v>
      </c>
      <c r="P4745">
        <v>2</v>
      </c>
      <c r="Q4745" s="2">
        <v>31332.031376744038</v>
      </c>
      <c r="R4745" s="2"/>
      <c r="S4745" t="str">
        <f t="shared" si="223"/>
        <v>M07H0078</v>
      </c>
      <c r="T4745" s="1">
        <v>44394.45833332184</v>
      </c>
      <c r="U4745">
        <v>7</v>
      </c>
      <c r="V4745">
        <v>17</v>
      </c>
      <c r="W4745">
        <v>12</v>
      </c>
      <c r="X4745">
        <v>4740</v>
      </c>
      <c r="Y4745">
        <v>1</v>
      </c>
      <c r="Z4745">
        <v>7</v>
      </c>
      <c r="AA4745" s="2">
        <v>28073.281547098013</v>
      </c>
      <c r="AC4745" t="str">
        <f t="shared" si="224"/>
        <v>M07H0042</v>
      </c>
      <c r="AD4745" s="1">
        <v>47681.45833332184</v>
      </c>
      <c r="AE4745">
        <v>7</v>
      </c>
      <c r="AF4745">
        <v>17</v>
      </c>
      <c r="AG4745">
        <v>12</v>
      </c>
      <c r="AH4745">
        <v>4740</v>
      </c>
      <c r="AI4745">
        <v>1</v>
      </c>
      <c r="AJ4745">
        <v>4</v>
      </c>
      <c r="AK4745" s="2">
        <v>30064.383766592135</v>
      </c>
    </row>
    <row r="4746" spans="9:37" x14ac:dyDescent="0.25">
      <c r="I4746" t="str">
        <f t="shared" si="222"/>
        <v>M07H0019</v>
      </c>
      <c r="J4746" s="1">
        <v>42933.499999988504</v>
      </c>
      <c r="K4746">
        <v>7</v>
      </c>
      <c r="L4746">
        <v>17</v>
      </c>
      <c r="M4746">
        <v>13</v>
      </c>
      <c r="N4746">
        <v>4741</v>
      </c>
      <c r="O4746">
        <v>1</v>
      </c>
      <c r="P4746">
        <v>2</v>
      </c>
      <c r="Q4746" s="2">
        <v>30564.610576858278</v>
      </c>
      <c r="R4746" s="2"/>
      <c r="S4746" t="str">
        <f t="shared" si="223"/>
        <v>M07H0079</v>
      </c>
      <c r="T4746" s="1">
        <v>44394.499999988504</v>
      </c>
      <c r="U4746">
        <v>7</v>
      </c>
      <c r="V4746">
        <v>17</v>
      </c>
      <c r="W4746">
        <v>13</v>
      </c>
      <c r="X4746">
        <v>4741</v>
      </c>
      <c r="Y4746">
        <v>1</v>
      </c>
      <c r="Z4746">
        <v>7</v>
      </c>
      <c r="AA4746" s="2">
        <v>27290.019509574475</v>
      </c>
      <c r="AC4746" t="str">
        <f t="shared" si="224"/>
        <v>M07H0043</v>
      </c>
      <c r="AD4746" s="1">
        <v>47681.499999988504</v>
      </c>
      <c r="AE4746">
        <v>7</v>
      </c>
      <c r="AF4746">
        <v>17</v>
      </c>
      <c r="AG4746">
        <v>13</v>
      </c>
      <c r="AH4746">
        <v>4741</v>
      </c>
      <c r="AI4746">
        <v>1</v>
      </c>
      <c r="AJ4746">
        <v>4</v>
      </c>
      <c r="AK4746" s="2">
        <v>29100.519361291204</v>
      </c>
    </row>
    <row r="4747" spans="9:37" x14ac:dyDescent="0.25">
      <c r="I4747" t="str">
        <f t="shared" si="222"/>
        <v>M07H0019</v>
      </c>
      <c r="J4747" s="1">
        <v>42933.541666655168</v>
      </c>
      <c r="K4747">
        <v>7</v>
      </c>
      <c r="L4747">
        <v>17</v>
      </c>
      <c r="M4747">
        <v>14</v>
      </c>
      <c r="N4747">
        <v>4742</v>
      </c>
      <c r="O4747">
        <v>1</v>
      </c>
      <c r="P4747">
        <v>2</v>
      </c>
      <c r="Q4747" s="2">
        <v>30111.5196216814</v>
      </c>
      <c r="R4747" s="2"/>
      <c r="S4747" t="str">
        <f t="shared" si="223"/>
        <v>M07H0079</v>
      </c>
      <c r="T4747" s="1">
        <v>44394.541666655168</v>
      </c>
      <c r="U4747">
        <v>7</v>
      </c>
      <c r="V4747">
        <v>17</v>
      </c>
      <c r="W4747">
        <v>14</v>
      </c>
      <c r="X4747">
        <v>4742</v>
      </c>
      <c r="Y4747">
        <v>1</v>
      </c>
      <c r="Z4747">
        <v>7</v>
      </c>
      <c r="AA4747" s="2">
        <v>26874.318065967946</v>
      </c>
      <c r="AC4747" t="str">
        <f t="shared" si="224"/>
        <v>M07H0043</v>
      </c>
      <c r="AD4747" s="1">
        <v>47681.541666655168</v>
      </c>
      <c r="AE4747">
        <v>7</v>
      </c>
      <c r="AF4747">
        <v>17</v>
      </c>
      <c r="AG4747">
        <v>14</v>
      </c>
      <c r="AH4747">
        <v>4742</v>
      </c>
      <c r="AI4747">
        <v>1</v>
      </c>
      <c r="AJ4747">
        <v>4</v>
      </c>
      <c r="AK4747" s="2">
        <v>28911.399804935969</v>
      </c>
    </row>
    <row r="4748" spans="9:37" x14ac:dyDescent="0.25">
      <c r="I4748" t="str">
        <f t="shared" si="222"/>
        <v>M07H0020</v>
      </c>
      <c r="J4748" s="1">
        <v>42933.583333321832</v>
      </c>
      <c r="K4748">
        <v>7</v>
      </c>
      <c r="L4748">
        <v>17</v>
      </c>
      <c r="M4748">
        <v>15</v>
      </c>
      <c r="N4748">
        <v>4743</v>
      </c>
      <c r="O4748">
        <v>1</v>
      </c>
      <c r="P4748">
        <v>2</v>
      </c>
      <c r="Q4748" s="2">
        <v>30249.063165649153</v>
      </c>
      <c r="R4748" s="2"/>
      <c r="S4748" t="str">
        <f t="shared" si="223"/>
        <v>M07H0080</v>
      </c>
      <c r="T4748" s="1">
        <v>44394.583333321832</v>
      </c>
      <c r="U4748">
        <v>7</v>
      </c>
      <c r="V4748">
        <v>17</v>
      </c>
      <c r="W4748">
        <v>15</v>
      </c>
      <c r="X4748">
        <v>4743</v>
      </c>
      <c r="Y4748">
        <v>1</v>
      </c>
      <c r="Z4748">
        <v>7</v>
      </c>
      <c r="AA4748" s="2">
        <v>26563.498475722026</v>
      </c>
      <c r="AC4748" t="str">
        <f t="shared" si="224"/>
        <v>M07H0044</v>
      </c>
      <c r="AD4748" s="1">
        <v>47681.583333321832</v>
      </c>
      <c r="AE4748">
        <v>7</v>
      </c>
      <c r="AF4748">
        <v>17</v>
      </c>
      <c r="AG4748">
        <v>15</v>
      </c>
      <c r="AH4748">
        <v>4743</v>
      </c>
      <c r="AI4748">
        <v>1</v>
      </c>
      <c r="AJ4748">
        <v>4</v>
      </c>
      <c r="AK4748" s="2">
        <v>29620.645273734095</v>
      </c>
    </row>
    <row r="4749" spans="9:37" x14ac:dyDescent="0.25">
      <c r="I4749" t="str">
        <f t="shared" si="222"/>
        <v>M07H0020</v>
      </c>
      <c r="J4749" s="1">
        <v>42933.624999988497</v>
      </c>
      <c r="K4749">
        <v>7</v>
      </c>
      <c r="L4749">
        <v>17</v>
      </c>
      <c r="M4749">
        <v>16</v>
      </c>
      <c r="N4749">
        <v>4744</v>
      </c>
      <c r="O4749">
        <v>1</v>
      </c>
      <c r="P4749">
        <v>2</v>
      </c>
      <c r="Q4749" s="2">
        <v>29924.913823049115</v>
      </c>
      <c r="R4749" s="2"/>
      <c r="S4749" t="str">
        <f t="shared" si="223"/>
        <v>M07H0080</v>
      </c>
      <c r="T4749" s="1">
        <v>44394.624999988497</v>
      </c>
      <c r="U4749">
        <v>7</v>
      </c>
      <c r="V4749">
        <v>17</v>
      </c>
      <c r="W4749">
        <v>16</v>
      </c>
      <c r="X4749">
        <v>4744</v>
      </c>
      <c r="Y4749">
        <v>1</v>
      </c>
      <c r="Z4749">
        <v>7</v>
      </c>
      <c r="AA4749" s="2">
        <v>26446.69420727175</v>
      </c>
      <c r="AC4749" t="str">
        <f t="shared" si="224"/>
        <v>M07H0044</v>
      </c>
      <c r="AD4749" s="1">
        <v>47681.624999988497</v>
      </c>
      <c r="AE4749">
        <v>7</v>
      </c>
      <c r="AF4749">
        <v>17</v>
      </c>
      <c r="AG4749">
        <v>16</v>
      </c>
      <c r="AH4749">
        <v>4744</v>
      </c>
      <c r="AI4749">
        <v>1</v>
      </c>
      <c r="AJ4749">
        <v>4</v>
      </c>
      <c r="AK4749" s="2">
        <v>30182.317998111805</v>
      </c>
    </row>
    <row r="4750" spans="9:37" x14ac:dyDescent="0.25">
      <c r="I4750" t="str">
        <f t="shared" si="222"/>
        <v>M07H0021</v>
      </c>
      <c r="J4750" s="1">
        <v>42933.666666655161</v>
      </c>
      <c r="K4750">
        <v>7</v>
      </c>
      <c r="L4750">
        <v>17</v>
      </c>
      <c r="M4750">
        <v>17</v>
      </c>
      <c r="N4750">
        <v>4745</v>
      </c>
      <c r="O4750">
        <v>1</v>
      </c>
      <c r="P4750">
        <v>2</v>
      </c>
      <c r="Q4750" s="2">
        <v>30341.213964028739</v>
      </c>
      <c r="R4750" s="2"/>
      <c r="S4750" t="str">
        <f t="shared" si="223"/>
        <v>M07H0081</v>
      </c>
      <c r="T4750" s="1">
        <v>44394.666666655161</v>
      </c>
      <c r="U4750">
        <v>7</v>
      </c>
      <c r="V4750">
        <v>17</v>
      </c>
      <c r="W4750">
        <v>17</v>
      </c>
      <c r="X4750">
        <v>4745</v>
      </c>
      <c r="Y4750">
        <v>1</v>
      </c>
      <c r="Z4750">
        <v>7</v>
      </c>
      <c r="AA4750" s="2">
        <v>27191.730545371611</v>
      </c>
      <c r="AC4750" t="str">
        <f t="shared" si="224"/>
        <v>M07H0045</v>
      </c>
      <c r="AD4750" s="1">
        <v>47681.666666655161</v>
      </c>
      <c r="AE4750">
        <v>7</v>
      </c>
      <c r="AF4750">
        <v>17</v>
      </c>
      <c r="AG4750">
        <v>17</v>
      </c>
      <c r="AH4750">
        <v>4745</v>
      </c>
      <c r="AI4750">
        <v>1</v>
      </c>
      <c r="AJ4750">
        <v>4</v>
      </c>
      <c r="AK4750" s="2">
        <v>31436.162947342091</v>
      </c>
    </row>
    <row r="4751" spans="9:37" x14ac:dyDescent="0.25">
      <c r="I4751" t="str">
        <f t="shared" si="222"/>
        <v>M07H0021</v>
      </c>
      <c r="J4751" s="1">
        <v>42933.708333321825</v>
      </c>
      <c r="K4751">
        <v>7</v>
      </c>
      <c r="L4751">
        <v>17</v>
      </c>
      <c r="M4751">
        <v>18</v>
      </c>
      <c r="N4751">
        <v>4746</v>
      </c>
      <c r="O4751">
        <v>1</v>
      </c>
      <c r="P4751">
        <v>2</v>
      </c>
      <c r="Q4751" s="2">
        <v>30621.374802436818</v>
      </c>
      <c r="R4751" s="2"/>
      <c r="S4751" t="str">
        <f t="shared" si="223"/>
        <v>M07H0081</v>
      </c>
      <c r="T4751" s="1">
        <v>44394.708333321825</v>
      </c>
      <c r="U4751">
        <v>7</v>
      </c>
      <c r="V4751">
        <v>17</v>
      </c>
      <c r="W4751">
        <v>18</v>
      </c>
      <c r="X4751">
        <v>4746</v>
      </c>
      <c r="Y4751">
        <v>1</v>
      </c>
      <c r="Z4751">
        <v>7</v>
      </c>
      <c r="AA4751" s="2">
        <v>28986.49834723624</v>
      </c>
      <c r="AC4751" t="str">
        <f t="shared" si="224"/>
        <v>M07H0045</v>
      </c>
      <c r="AD4751" s="1">
        <v>47681.708333321825</v>
      </c>
      <c r="AE4751">
        <v>7</v>
      </c>
      <c r="AF4751">
        <v>17</v>
      </c>
      <c r="AG4751">
        <v>18</v>
      </c>
      <c r="AH4751">
        <v>4746</v>
      </c>
      <c r="AI4751">
        <v>1</v>
      </c>
      <c r="AJ4751">
        <v>4</v>
      </c>
      <c r="AK4751" s="2">
        <v>32592.933883214359</v>
      </c>
    </row>
    <row r="4752" spans="9:37" x14ac:dyDescent="0.25">
      <c r="I4752" t="str">
        <f t="shared" si="222"/>
        <v>M07H0022</v>
      </c>
      <c r="J4752" s="1">
        <v>42933.749999988489</v>
      </c>
      <c r="K4752">
        <v>7</v>
      </c>
      <c r="L4752">
        <v>17</v>
      </c>
      <c r="M4752">
        <v>19</v>
      </c>
      <c r="N4752">
        <v>4747</v>
      </c>
      <c r="O4752">
        <v>1</v>
      </c>
      <c r="P4752">
        <v>2</v>
      </c>
      <c r="Q4752" s="2">
        <v>32703.862226515048</v>
      </c>
      <c r="R4752" s="2"/>
      <c r="S4752" t="str">
        <f t="shared" si="223"/>
        <v>M07H0082</v>
      </c>
      <c r="T4752" s="1">
        <v>44394.749999988489</v>
      </c>
      <c r="U4752">
        <v>7</v>
      </c>
      <c r="V4752">
        <v>17</v>
      </c>
      <c r="W4752">
        <v>19</v>
      </c>
      <c r="X4752">
        <v>4747</v>
      </c>
      <c r="Y4752">
        <v>1</v>
      </c>
      <c r="Z4752">
        <v>7</v>
      </c>
      <c r="AA4752" s="2">
        <v>31287.520047114012</v>
      </c>
      <c r="AC4752" t="str">
        <f t="shared" si="224"/>
        <v>M07H0046</v>
      </c>
      <c r="AD4752" s="1">
        <v>47681.749999988489</v>
      </c>
      <c r="AE4752">
        <v>7</v>
      </c>
      <c r="AF4752">
        <v>17</v>
      </c>
      <c r="AG4752">
        <v>19</v>
      </c>
      <c r="AH4752">
        <v>4747</v>
      </c>
      <c r="AI4752">
        <v>1</v>
      </c>
      <c r="AJ4752">
        <v>4</v>
      </c>
      <c r="AK4752" s="2">
        <v>34885.638215441191</v>
      </c>
    </row>
    <row r="4753" spans="9:37" x14ac:dyDescent="0.25">
      <c r="I4753" t="str">
        <f t="shared" si="222"/>
        <v>M07H0022</v>
      </c>
      <c r="J4753" s="1">
        <v>42933.791666655154</v>
      </c>
      <c r="K4753">
        <v>7</v>
      </c>
      <c r="L4753">
        <v>17</v>
      </c>
      <c r="M4753">
        <v>20</v>
      </c>
      <c r="N4753">
        <v>4748</v>
      </c>
      <c r="O4753">
        <v>1</v>
      </c>
      <c r="P4753">
        <v>2</v>
      </c>
      <c r="Q4753" s="2">
        <v>33272.025242766809</v>
      </c>
      <c r="R4753" s="2"/>
      <c r="S4753" t="str">
        <f t="shared" si="223"/>
        <v>M07H0082</v>
      </c>
      <c r="T4753" s="1">
        <v>44394.791666655154</v>
      </c>
      <c r="U4753">
        <v>7</v>
      </c>
      <c r="V4753">
        <v>17</v>
      </c>
      <c r="W4753">
        <v>20</v>
      </c>
      <c r="X4753">
        <v>4748</v>
      </c>
      <c r="Y4753">
        <v>1</v>
      </c>
      <c r="Z4753">
        <v>7</v>
      </c>
      <c r="AA4753" s="2">
        <v>31235.389235108058</v>
      </c>
      <c r="AC4753" t="str">
        <f t="shared" si="224"/>
        <v>M07H0046</v>
      </c>
      <c r="AD4753" s="1">
        <v>47681.791666655154</v>
      </c>
      <c r="AE4753">
        <v>7</v>
      </c>
      <c r="AF4753">
        <v>17</v>
      </c>
      <c r="AG4753">
        <v>20</v>
      </c>
      <c r="AH4753">
        <v>4748</v>
      </c>
      <c r="AI4753">
        <v>1</v>
      </c>
      <c r="AJ4753">
        <v>4</v>
      </c>
      <c r="AK4753" s="2">
        <v>35300.587345149004</v>
      </c>
    </row>
    <row r="4754" spans="9:37" x14ac:dyDescent="0.25">
      <c r="I4754" t="str">
        <f t="shared" si="222"/>
        <v>M07H0023</v>
      </c>
      <c r="J4754" s="1">
        <v>42933.833333321818</v>
      </c>
      <c r="K4754">
        <v>7</v>
      </c>
      <c r="L4754">
        <v>17</v>
      </c>
      <c r="M4754">
        <v>21</v>
      </c>
      <c r="N4754">
        <v>4749</v>
      </c>
      <c r="O4754">
        <v>1</v>
      </c>
      <c r="P4754">
        <v>2</v>
      </c>
      <c r="Q4754" s="2">
        <v>31881.594635637804</v>
      </c>
      <c r="R4754" s="2"/>
      <c r="S4754" t="str">
        <f t="shared" si="223"/>
        <v>M07H0083</v>
      </c>
      <c r="T4754" s="1">
        <v>44394.833333321818</v>
      </c>
      <c r="U4754">
        <v>7</v>
      </c>
      <c r="V4754">
        <v>17</v>
      </c>
      <c r="W4754">
        <v>21</v>
      </c>
      <c r="X4754">
        <v>4749</v>
      </c>
      <c r="Y4754">
        <v>1</v>
      </c>
      <c r="Z4754">
        <v>7</v>
      </c>
      <c r="AA4754" s="2">
        <v>29219.469279933819</v>
      </c>
      <c r="AC4754" t="str">
        <f t="shared" si="224"/>
        <v>M07H0047</v>
      </c>
      <c r="AD4754" s="1">
        <v>47681.833333321818</v>
      </c>
      <c r="AE4754">
        <v>7</v>
      </c>
      <c r="AF4754">
        <v>17</v>
      </c>
      <c r="AG4754">
        <v>21</v>
      </c>
      <c r="AH4754">
        <v>4749</v>
      </c>
      <c r="AI4754">
        <v>1</v>
      </c>
      <c r="AJ4754">
        <v>4</v>
      </c>
      <c r="AK4754" s="2">
        <v>33574.128862551632</v>
      </c>
    </row>
    <row r="4755" spans="9:37" x14ac:dyDescent="0.25">
      <c r="I4755" t="str">
        <f t="shared" si="222"/>
        <v>M07H0023</v>
      </c>
      <c r="J4755" s="1">
        <v>42933.874999988482</v>
      </c>
      <c r="K4755">
        <v>7</v>
      </c>
      <c r="L4755">
        <v>17</v>
      </c>
      <c r="M4755">
        <v>22</v>
      </c>
      <c r="N4755">
        <v>4750</v>
      </c>
      <c r="O4755">
        <v>1</v>
      </c>
      <c r="P4755">
        <v>2</v>
      </c>
      <c r="Q4755" s="2">
        <v>29175.77665994881</v>
      </c>
      <c r="R4755" s="2"/>
      <c r="S4755" t="str">
        <f t="shared" si="223"/>
        <v>M07H0083</v>
      </c>
      <c r="T4755" s="1">
        <v>44394.874999988482</v>
      </c>
      <c r="U4755">
        <v>7</v>
      </c>
      <c r="V4755">
        <v>17</v>
      </c>
      <c r="W4755">
        <v>22</v>
      </c>
      <c r="X4755">
        <v>4750</v>
      </c>
      <c r="Y4755">
        <v>1</v>
      </c>
      <c r="Z4755">
        <v>7</v>
      </c>
      <c r="AA4755" s="2">
        <v>26947.63404546637</v>
      </c>
      <c r="AC4755" t="str">
        <f t="shared" si="224"/>
        <v>M07H0047</v>
      </c>
      <c r="AD4755" s="1">
        <v>47681.874999988482</v>
      </c>
      <c r="AE4755">
        <v>7</v>
      </c>
      <c r="AF4755">
        <v>17</v>
      </c>
      <c r="AG4755">
        <v>22</v>
      </c>
      <c r="AH4755">
        <v>4750</v>
      </c>
      <c r="AI4755">
        <v>1</v>
      </c>
      <c r="AJ4755">
        <v>4</v>
      </c>
      <c r="AK4755" s="2">
        <v>31238.052899628172</v>
      </c>
    </row>
    <row r="4756" spans="9:37" x14ac:dyDescent="0.25">
      <c r="I4756" t="str">
        <f t="shared" si="222"/>
        <v>M07H0024</v>
      </c>
      <c r="J4756" s="1">
        <v>42933.916666655146</v>
      </c>
      <c r="K4756">
        <v>7</v>
      </c>
      <c r="L4756">
        <v>17</v>
      </c>
      <c r="M4756">
        <v>23</v>
      </c>
      <c r="N4756">
        <v>4751</v>
      </c>
      <c r="O4756">
        <v>1</v>
      </c>
      <c r="P4756">
        <v>2</v>
      </c>
      <c r="Q4756" s="2">
        <v>26104.170630579229</v>
      </c>
      <c r="R4756" s="2"/>
      <c r="S4756" t="str">
        <f t="shared" si="223"/>
        <v>M07H0084</v>
      </c>
      <c r="T4756" s="1">
        <v>44394.916666655146</v>
      </c>
      <c r="U4756">
        <v>7</v>
      </c>
      <c r="V4756">
        <v>17</v>
      </c>
      <c r="W4756">
        <v>23</v>
      </c>
      <c r="X4756">
        <v>4751</v>
      </c>
      <c r="Y4756">
        <v>1</v>
      </c>
      <c r="Z4756">
        <v>7</v>
      </c>
      <c r="AA4756" s="2">
        <v>24868.921122074004</v>
      </c>
      <c r="AC4756" t="str">
        <f t="shared" si="224"/>
        <v>M07H0048</v>
      </c>
      <c r="AD4756" s="1">
        <v>47681.916666655146</v>
      </c>
      <c r="AE4756">
        <v>7</v>
      </c>
      <c r="AF4756">
        <v>17</v>
      </c>
      <c r="AG4756">
        <v>23</v>
      </c>
      <c r="AH4756">
        <v>4751</v>
      </c>
      <c r="AI4756">
        <v>1</v>
      </c>
      <c r="AJ4756">
        <v>4</v>
      </c>
      <c r="AK4756" s="2">
        <v>28389.36462348581</v>
      </c>
    </row>
    <row r="4757" spans="9:37" x14ac:dyDescent="0.25">
      <c r="I4757" t="str">
        <f t="shared" si="222"/>
        <v>M07H0024</v>
      </c>
      <c r="J4757" s="1">
        <v>42933.958333321811</v>
      </c>
      <c r="K4757">
        <v>7</v>
      </c>
      <c r="L4757">
        <v>17</v>
      </c>
      <c r="M4757">
        <v>24</v>
      </c>
      <c r="N4757">
        <v>4752</v>
      </c>
      <c r="O4757">
        <v>1</v>
      </c>
      <c r="P4757">
        <v>2</v>
      </c>
      <c r="Q4757" s="2">
        <v>24078.489036771454</v>
      </c>
      <c r="R4757" s="2"/>
      <c r="S4757" t="str">
        <f t="shared" si="223"/>
        <v>M07H0084</v>
      </c>
      <c r="T4757" s="1">
        <v>44394.958333321811</v>
      </c>
      <c r="U4757">
        <v>7</v>
      </c>
      <c r="V4757">
        <v>17</v>
      </c>
      <c r="W4757">
        <v>24</v>
      </c>
      <c r="X4757">
        <v>4752</v>
      </c>
      <c r="Y4757">
        <v>1</v>
      </c>
      <c r="Z4757">
        <v>7</v>
      </c>
      <c r="AA4757" s="2">
        <v>22920.650955784939</v>
      </c>
      <c r="AC4757" t="str">
        <f t="shared" si="224"/>
        <v>M07H0048</v>
      </c>
      <c r="AD4757" s="1">
        <v>47681.958333321811</v>
      </c>
      <c r="AE4757">
        <v>7</v>
      </c>
      <c r="AF4757">
        <v>17</v>
      </c>
      <c r="AG4757">
        <v>24</v>
      </c>
      <c r="AH4757">
        <v>4752</v>
      </c>
      <c r="AI4757">
        <v>1</v>
      </c>
      <c r="AJ4757">
        <v>4</v>
      </c>
      <c r="AK4757" s="2">
        <v>26135.773261769344</v>
      </c>
    </row>
    <row r="4758" spans="9:37" x14ac:dyDescent="0.25">
      <c r="I4758" t="str">
        <f t="shared" si="222"/>
        <v>M07H0025</v>
      </c>
      <c r="J4758" s="1">
        <v>42933.999999988475</v>
      </c>
      <c r="K4758">
        <v>7</v>
      </c>
      <c r="L4758">
        <v>18</v>
      </c>
      <c r="M4758">
        <v>1</v>
      </c>
      <c r="N4758">
        <v>4753</v>
      </c>
      <c r="O4758">
        <v>1</v>
      </c>
      <c r="P4758">
        <v>3</v>
      </c>
      <c r="Q4758" s="2">
        <v>23216.634865192842</v>
      </c>
      <c r="R4758" s="2"/>
      <c r="S4758" t="str">
        <f t="shared" si="223"/>
        <v>M07H0001</v>
      </c>
      <c r="T4758" s="1">
        <v>44394.999999988475</v>
      </c>
      <c r="U4758">
        <v>7</v>
      </c>
      <c r="V4758">
        <v>18</v>
      </c>
      <c r="W4758">
        <v>1</v>
      </c>
      <c r="X4758">
        <v>4753</v>
      </c>
      <c r="Y4758">
        <v>1</v>
      </c>
      <c r="Z4758">
        <v>1</v>
      </c>
      <c r="AA4758" s="2">
        <v>22124.543924798421</v>
      </c>
      <c r="AC4758" t="str">
        <f t="shared" si="224"/>
        <v>M07H0049</v>
      </c>
      <c r="AD4758" s="1">
        <v>47681.999999988475</v>
      </c>
      <c r="AE4758">
        <v>7</v>
      </c>
      <c r="AF4758">
        <v>18</v>
      </c>
      <c r="AG4758">
        <v>1</v>
      </c>
      <c r="AH4758">
        <v>4753</v>
      </c>
      <c r="AI4758">
        <v>1</v>
      </c>
      <c r="AJ4758">
        <v>5</v>
      </c>
      <c r="AK4758" s="2">
        <v>25158.941310401777</v>
      </c>
    </row>
    <row r="4759" spans="9:37" x14ac:dyDescent="0.25">
      <c r="I4759" t="str">
        <f t="shared" si="222"/>
        <v>M07H0025</v>
      </c>
      <c r="J4759" s="1">
        <v>42934.041666655139</v>
      </c>
      <c r="K4759">
        <v>7</v>
      </c>
      <c r="L4759">
        <v>18</v>
      </c>
      <c r="M4759">
        <v>2</v>
      </c>
      <c r="N4759">
        <v>4754</v>
      </c>
      <c r="O4759">
        <v>1</v>
      </c>
      <c r="P4759">
        <v>3</v>
      </c>
      <c r="Q4759" s="2">
        <v>22728.401285430504</v>
      </c>
      <c r="R4759" s="2"/>
      <c r="S4759" t="str">
        <f t="shared" si="223"/>
        <v>M07H0001</v>
      </c>
      <c r="T4759" s="1">
        <v>44395.041666655139</v>
      </c>
      <c r="U4759">
        <v>7</v>
      </c>
      <c r="V4759">
        <v>18</v>
      </c>
      <c r="W4759">
        <v>2</v>
      </c>
      <c r="X4759">
        <v>4754</v>
      </c>
      <c r="Y4759">
        <v>1</v>
      </c>
      <c r="Z4759">
        <v>1</v>
      </c>
      <c r="AA4759" s="2">
        <v>21720.728251474113</v>
      </c>
      <c r="AC4759" t="str">
        <f t="shared" si="224"/>
        <v>M07H0049</v>
      </c>
      <c r="AD4759" s="1">
        <v>47682.041666655139</v>
      </c>
      <c r="AE4759">
        <v>7</v>
      </c>
      <c r="AF4759">
        <v>18</v>
      </c>
      <c r="AG4759">
        <v>2</v>
      </c>
      <c r="AH4759">
        <v>4754</v>
      </c>
      <c r="AI4759">
        <v>1</v>
      </c>
      <c r="AJ4759">
        <v>5</v>
      </c>
      <c r="AK4759" s="2">
        <v>24770.100693065644</v>
      </c>
    </row>
    <row r="4760" spans="9:37" x14ac:dyDescent="0.25">
      <c r="I4760" t="str">
        <f t="shared" si="222"/>
        <v>M07H0026</v>
      </c>
      <c r="J4760" s="1">
        <v>42934.083333321803</v>
      </c>
      <c r="K4760">
        <v>7</v>
      </c>
      <c r="L4760">
        <v>18</v>
      </c>
      <c r="M4760">
        <v>3</v>
      </c>
      <c r="N4760">
        <v>4755</v>
      </c>
      <c r="O4760">
        <v>1</v>
      </c>
      <c r="P4760">
        <v>3</v>
      </c>
      <c r="Q4760" s="2">
        <v>22524.775846883364</v>
      </c>
      <c r="R4760" s="2"/>
      <c r="S4760" t="str">
        <f t="shared" si="223"/>
        <v>M07H0002</v>
      </c>
      <c r="T4760" s="1">
        <v>44395.083333321803</v>
      </c>
      <c r="U4760">
        <v>7</v>
      </c>
      <c r="V4760">
        <v>18</v>
      </c>
      <c r="W4760">
        <v>3</v>
      </c>
      <c r="X4760">
        <v>4755</v>
      </c>
      <c r="Y4760">
        <v>1</v>
      </c>
      <c r="Z4760">
        <v>1</v>
      </c>
      <c r="AA4760" s="2">
        <v>21610.587193979576</v>
      </c>
      <c r="AC4760" t="str">
        <f t="shared" si="224"/>
        <v>M07H0050</v>
      </c>
      <c r="AD4760" s="1">
        <v>47682.083333321803</v>
      </c>
      <c r="AE4760">
        <v>7</v>
      </c>
      <c r="AF4760">
        <v>18</v>
      </c>
      <c r="AG4760">
        <v>3</v>
      </c>
      <c r="AH4760">
        <v>4755</v>
      </c>
      <c r="AI4760">
        <v>1</v>
      </c>
      <c r="AJ4760">
        <v>5</v>
      </c>
      <c r="AK4760" s="2">
        <v>24593.345121856619</v>
      </c>
    </row>
    <row r="4761" spans="9:37" x14ac:dyDescent="0.25">
      <c r="I4761" t="str">
        <f t="shared" si="222"/>
        <v>M07H0026</v>
      </c>
      <c r="J4761" s="1">
        <v>42934.124999988468</v>
      </c>
      <c r="K4761">
        <v>7</v>
      </c>
      <c r="L4761">
        <v>18</v>
      </c>
      <c r="M4761">
        <v>4</v>
      </c>
      <c r="N4761">
        <v>4756</v>
      </c>
      <c r="O4761">
        <v>1</v>
      </c>
      <c r="P4761">
        <v>3</v>
      </c>
      <c r="Q4761" s="2">
        <v>23144.6069207783</v>
      </c>
      <c r="R4761" s="2"/>
      <c r="S4761" t="str">
        <f t="shared" si="223"/>
        <v>M07H0002</v>
      </c>
      <c r="T4761" s="1">
        <v>44395.124999988468</v>
      </c>
      <c r="U4761">
        <v>7</v>
      </c>
      <c r="V4761">
        <v>18</v>
      </c>
      <c r="W4761">
        <v>4</v>
      </c>
      <c r="X4761">
        <v>4756</v>
      </c>
      <c r="Y4761">
        <v>1</v>
      </c>
      <c r="Z4761">
        <v>1</v>
      </c>
      <c r="AA4761" s="2">
        <v>22167.792371263989</v>
      </c>
      <c r="AC4761" t="str">
        <f t="shared" si="224"/>
        <v>M07H0050</v>
      </c>
      <c r="AD4761" s="1">
        <v>47682.124999988468</v>
      </c>
      <c r="AE4761">
        <v>7</v>
      </c>
      <c r="AF4761">
        <v>18</v>
      </c>
      <c r="AG4761">
        <v>4</v>
      </c>
      <c r="AH4761">
        <v>4756</v>
      </c>
      <c r="AI4761">
        <v>1</v>
      </c>
      <c r="AJ4761">
        <v>5</v>
      </c>
      <c r="AK4761" s="2">
        <v>25100.860109104007</v>
      </c>
    </row>
    <row r="4762" spans="9:37" x14ac:dyDescent="0.25">
      <c r="I4762" t="str">
        <f t="shared" si="222"/>
        <v>M07H0027</v>
      </c>
      <c r="J4762" s="1">
        <v>42934.166666655132</v>
      </c>
      <c r="K4762">
        <v>7</v>
      </c>
      <c r="L4762">
        <v>18</v>
      </c>
      <c r="M4762">
        <v>5</v>
      </c>
      <c r="N4762">
        <v>4757</v>
      </c>
      <c r="O4762">
        <v>1</v>
      </c>
      <c r="P4762">
        <v>3</v>
      </c>
      <c r="Q4762" s="2">
        <v>23878.311433059171</v>
      </c>
      <c r="R4762" s="2"/>
      <c r="S4762" t="str">
        <f t="shared" si="223"/>
        <v>M07H0003</v>
      </c>
      <c r="T4762" s="1">
        <v>44395.166666655132</v>
      </c>
      <c r="U4762">
        <v>7</v>
      </c>
      <c r="V4762">
        <v>18</v>
      </c>
      <c r="W4762">
        <v>5</v>
      </c>
      <c r="X4762">
        <v>4757</v>
      </c>
      <c r="Y4762">
        <v>1</v>
      </c>
      <c r="Z4762">
        <v>1</v>
      </c>
      <c r="AA4762" s="2">
        <v>22547.705224131725</v>
      </c>
      <c r="AC4762" t="str">
        <f t="shared" si="224"/>
        <v>M07H0051</v>
      </c>
      <c r="AD4762" s="1">
        <v>47682.166666655132</v>
      </c>
      <c r="AE4762">
        <v>7</v>
      </c>
      <c r="AF4762">
        <v>18</v>
      </c>
      <c r="AG4762">
        <v>5</v>
      </c>
      <c r="AH4762">
        <v>4757</v>
      </c>
      <c r="AI4762">
        <v>1</v>
      </c>
      <c r="AJ4762">
        <v>5</v>
      </c>
      <c r="AK4762" s="2">
        <v>25903.659689763961</v>
      </c>
    </row>
    <row r="4763" spans="9:37" x14ac:dyDescent="0.25">
      <c r="I4763" t="str">
        <f t="shared" si="222"/>
        <v>M07H0027</v>
      </c>
      <c r="J4763" s="1">
        <v>42934.208333321796</v>
      </c>
      <c r="K4763">
        <v>7</v>
      </c>
      <c r="L4763">
        <v>18</v>
      </c>
      <c r="M4763">
        <v>6</v>
      </c>
      <c r="N4763">
        <v>4758</v>
      </c>
      <c r="O4763">
        <v>1</v>
      </c>
      <c r="P4763">
        <v>3</v>
      </c>
      <c r="Q4763" s="2">
        <v>26234.397996276519</v>
      </c>
      <c r="R4763" s="2"/>
      <c r="S4763" t="str">
        <f t="shared" si="223"/>
        <v>M07H0003</v>
      </c>
      <c r="T4763" s="1">
        <v>44395.208333321796</v>
      </c>
      <c r="U4763">
        <v>7</v>
      </c>
      <c r="V4763">
        <v>18</v>
      </c>
      <c r="W4763">
        <v>6</v>
      </c>
      <c r="X4763">
        <v>4758</v>
      </c>
      <c r="Y4763">
        <v>1</v>
      </c>
      <c r="Z4763">
        <v>1</v>
      </c>
      <c r="AA4763" s="2">
        <v>24282.269898937433</v>
      </c>
      <c r="AC4763" t="str">
        <f t="shared" si="224"/>
        <v>M07H0051</v>
      </c>
      <c r="AD4763" s="1">
        <v>47682.208333321796</v>
      </c>
      <c r="AE4763">
        <v>7</v>
      </c>
      <c r="AF4763">
        <v>18</v>
      </c>
      <c r="AG4763">
        <v>6</v>
      </c>
      <c r="AH4763">
        <v>4758</v>
      </c>
      <c r="AI4763">
        <v>1</v>
      </c>
      <c r="AJ4763">
        <v>5</v>
      </c>
      <c r="AK4763" s="2">
        <v>28195.746078921238</v>
      </c>
    </row>
    <row r="4764" spans="9:37" x14ac:dyDescent="0.25">
      <c r="I4764" t="str">
        <f t="shared" si="222"/>
        <v>M07H0028</v>
      </c>
      <c r="J4764" s="1">
        <v>42934.24999998846</v>
      </c>
      <c r="K4764">
        <v>7</v>
      </c>
      <c r="L4764">
        <v>18</v>
      </c>
      <c r="M4764">
        <v>7</v>
      </c>
      <c r="N4764">
        <v>4759</v>
      </c>
      <c r="O4764">
        <v>1</v>
      </c>
      <c r="P4764">
        <v>3</v>
      </c>
      <c r="Q4764" s="2">
        <v>27412.603728462684</v>
      </c>
      <c r="R4764" s="2"/>
      <c r="S4764" t="str">
        <f t="shared" si="223"/>
        <v>M07H0004</v>
      </c>
      <c r="T4764" s="1">
        <v>44395.24999998846</v>
      </c>
      <c r="U4764">
        <v>7</v>
      </c>
      <c r="V4764">
        <v>18</v>
      </c>
      <c r="W4764">
        <v>7</v>
      </c>
      <c r="X4764">
        <v>4759</v>
      </c>
      <c r="Y4764">
        <v>1</v>
      </c>
      <c r="Z4764">
        <v>1</v>
      </c>
      <c r="AA4764" s="2">
        <v>25026.517165595327</v>
      </c>
      <c r="AC4764" t="str">
        <f t="shared" si="224"/>
        <v>M07H0052</v>
      </c>
      <c r="AD4764" s="1">
        <v>47682.24999998846</v>
      </c>
      <c r="AE4764">
        <v>7</v>
      </c>
      <c r="AF4764">
        <v>18</v>
      </c>
      <c r="AG4764">
        <v>7</v>
      </c>
      <c r="AH4764">
        <v>4759</v>
      </c>
      <c r="AI4764">
        <v>1</v>
      </c>
      <c r="AJ4764">
        <v>5</v>
      </c>
      <c r="AK4764" s="2">
        <v>29438.502674179868</v>
      </c>
    </row>
    <row r="4765" spans="9:37" x14ac:dyDescent="0.25">
      <c r="I4765" t="str">
        <f t="shared" si="222"/>
        <v>M07H0028</v>
      </c>
      <c r="J4765" s="1">
        <v>42934.291666655125</v>
      </c>
      <c r="K4765">
        <v>7</v>
      </c>
      <c r="L4765">
        <v>18</v>
      </c>
      <c r="M4765">
        <v>8</v>
      </c>
      <c r="N4765">
        <v>4760</v>
      </c>
      <c r="O4765">
        <v>1</v>
      </c>
      <c r="P4765">
        <v>3</v>
      </c>
      <c r="Q4765" s="2">
        <v>28271.225815102989</v>
      </c>
      <c r="R4765" s="2"/>
      <c r="S4765" t="str">
        <f t="shared" si="223"/>
        <v>M07H0004</v>
      </c>
      <c r="T4765" s="1">
        <v>44395.291666655125</v>
      </c>
      <c r="U4765">
        <v>7</v>
      </c>
      <c r="V4765">
        <v>18</v>
      </c>
      <c r="W4765">
        <v>8</v>
      </c>
      <c r="X4765">
        <v>4760</v>
      </c>
      <c r="Y4765">
        <v>1</v>
      </c>
      <c r="Z4765">
        <v>1</v>
      </c>
      <c r="AA4765" s="2">
        <v>25008.929422416284</v>
      </c>
      <c r="AC4765" t="str">
        <f t="shared" si="224"/>
        <v>M07H0052</v>
      </c>
      <c r="AD4765" s="1">
        <v>47682.291666655125</v>
      </c>
      <c r="AE4765">
        <v>7</v>
      </c>
      <c r="AF4765">
        <v>18</v>
      </c>
      <c r="AG4765">
        <v>8</v>
      </c>
      <c r="AH4765">
        <v>4760</v>
      </c>
      <c r="AI4765">
        <v>1</v>
      </c>
      <c r="AJ4765">
        <v>5</v>
      </c>
      <c r="AK4765" s="2">
        <v>29252.169554369277</v>
      </c>
    </row>
    <row r="4766" spans="9:37" x14ac:dyDescent="0.25">
      <c r="I4766" t="str">
        <f t="shared" si="222"/>
        <v>M07H0029</v>
      </c>
      <c r="J4766" s="1">
        <v>42934.333333321789</v>
      </c>
      <c r="K4766">
        <v>7</v>
      </c>
      <c r="L4766">
        <v>18</v>
      </c>
      <c r="M4766">
        <v>9</v>
      </c>
      <c r="N4766">
        <v>4761</v>
      </c>
      <c r="O4766">
        <v>1</v>
      </c>
      <c r="P4766">
        <v>3</v>
      </c>
      <c r="Q4766" s="2">
        <v>29985.587632066548</v>
      </c>
      <c r="R4766" s="2"/>
      <c r="S4766" t="str">
        <f t="shared" si="223"/>
        <v>M07H0005</v>
      </c>
      <c r="T4766" s="1">
        <v>44395.333333321789</v>
      </c>
      <c r="U4766">
        <v>7</v>
      </c>
      <c r="V4766">
        <v>18</v>
      </c>
      <c r="W4766">
        <v>9</v>
      </c>
      <c r="X4766">
        <v>4761</v>
      </c>
      <c r="Y4766">
        <v>1</v>
      </c>
      <c r="Z4766">
        <v>1</v>
      </c>
      <c r="AA4766" s="2">
        <v>26105.443750018585</v>
      </c>
      <c r="AC4766" t="str">
        <f t="shared" si="224"/>
        <v>M07H0053</v>
      </c>
      <c r="AD4766" s="1">
        <v>47682.333333321789</v>
      </c>
      <c r="AE4766">
        <v>7</v>
      </c>
      <c r="AF4766">
        <v>18</v>
      </c>
      <c r="AG4766">
        <v>9</v>
      </c>
      <c r="AH4766">
        <v>4761</v>
      </c>
      <c r="AI4766">
        <v>1</v>
      </c>
      <c r="AJ4766">
        <v>5</v>
      </c>
      <c r="AK4766" s="2">
        <v>30511.179926607805</v>
      </c>
    </row>
    <row r="4767" spans="9:37" x14ac:dyDescent="0.25">
      <c r="I4767" t="str">
        <f t="shared" si="222"/>
        <v>M07H0029</v>
      </c>
      <c r="J4767" s="1">
        <v>42934.374999988453</v>
      </c>
      <c r="K4767">
        <v>7</v>
      </c>
      <c r="L4767">
        <v>18</v>
      </c>
      <c r="M4767">
        <v>10</v>
      </c>
      <c r="N4767">
        <v>4762</v>
      </c>
      <c r="O4767">
        <v>1</v>
      </c>
      <c r="P4767">
        <v>3</v>
      </c>
      <c r="Q4767" s="2">
        <v>30400.160240683781</v>
      </c>
      <c r="R4767" s="2"/>
      <c r="S4767" t="str">
        <f t="shared" si="223"/>
        <v>M07H0005</v>
      </c>
      <c r="T4767" s="1">
        <v>44395.374999988453</v>
      </c>
      <c r="U4767">
        <v>7</v>
      </c>
      <c r="V4767">
        <v>18</v>
      </c>
      <c r="W4767">
        <v>10</v>
      </c>
      <c r="X4767">
        <v>4762</v>
      </c>
      <c r="Y4767">
        <v>1</v>
      </c>
      <c r="Z4767">
        <v>1</v>
      </c>
      <c r="AA4767" s="2">
        <v>26712.023297322281</v>
      </c>
      <c r="AC4767" t="str">
        <f t="shared" si="224"/>
        <v>M07H0053</v>
      </c>
      <c r="AD4767" s="1">
        <v>47682.374999988453</v>
      </c>
      <c r="AE4767">
        <v>7</v>
      </c>
      <c r="AF4767">
        <v>18</v>
      </c>
      <c r="AG4767">
        <v>10</v>
      </c>
      <c r="AH4767">
        <v>4762</v>
      </c>
      <c r="AI4767">
        <v>1</v>
      </c>
      <c r="AJ4767">
        <v>5</v>
      </c>
      <c r="AK4767" s="2">
        <v>30644.885023916217</v>
      </c>
    </row>
    <row r="4768" spans="9:37" x14ac:dyDescent="0.25">
      <c r="I4768" t="str">
        <f t="shared" si="222"/>
        <v>M07H0030</v>
      </c>
      <c r="J4768" s="1">
        <v>42934.416666655117</v>
      </c>
      <c r="K4768">
        <v>7</v>
      </c>
      <c r="L4768">
        <v>18</v>
      </c>
      <c r="M4768">
        <v>11</v>
      </c>
      <c r="N4768">
        <v>4763</v>
      </c>
      <c r="O4768">
        <v>1</v>
      </c>
      <c r="P4768">
        <v>3</v>
      </c>
      <c r="Q4768" s="2">
        <v>29900.306416579762</v>
      </c>
      <c r="R4768" s="2"/>
      <c r="S4768" t="str">
        <f t="shared" si="223"/>
        <v>M07H0006</v>
      </c>
      <c r="T4768" s="1">
        <v>44395.416666655117</v>
      </c>
      <c r="U4768">
        <v>7</v>
      </c>
      <c r="V4768">
        <v>18</v>
      </c>
      <c r="W4768">
        <v>11</v>
      </c>
      <c r="X4768">
        <v>4763</v>
      </c>
      <c r="Y4768">
        <v>1</v>
      </c>
      <c r="Z4768">
        <v>1</v>
      </c>
      <c r="AA4768" s="2">
        <v>26430.190691697113</v>
      </c>
      <c r="AC4768" t="str">
        <f t="shared" si="224"/>
        <v>M07H0054</v>
      </c>
      <c r="AD4768" s="1">
        <v>47682.416666655117</v>
      </c>
      <c r="AE4768">
        <v>7</v>
      </c>
      <c r="AF4768">
        <v>18</v>
      </c>
      <c r="AG4768">
        <v>11</v>
      </c>
      <c r="AH4768">
        <v>4763</v>
      </c>
      <c r="AI4768">
        <v>1</v>
      </c>
      <c r="AJ4768">
        <v>5</v>
      </c>
      <c r="AK4768" s="2">
        <v>30183.268887097991</v>
      </c>
    </row>
    <row r="4769" spans="9:37" x14ac:dyDescent="0.25">
      <c r="I4769" t="str">
        <f t="shared" si="222"/>
        <v>M07H0030</v>
      </c>
      <c r="J4769" s="1">
        <v>42934.458333321782</v>
      </c>
      <c r="K4769">
        <v>7</v>
      </c>
      <c r="L4769">
        <v>18</v>
      </c>
      <c r="M4769">
        <v>12</v>
      </c>
      <c r="N4769">
        <v>4764</v>
      </c>
      <c r="O4769">
        <v>1</v>
      </c>
      <c r="P4769">
        <v>3</v>
      </c>
      <c r="Q4769" s="2">
        <v>30785.816376095096</v>
      </c>
      <c r="R4769" s="2"/>
      <c r="S4769" t="str">
        <f t="shared" si="223"/>
        <v>M07H0006</v>
      </c>
      <c r="T4769" s="1">
        <v>44395.458333321782</v>
      </c>
      <c r="U4769">
        <v>7</v>
      </c>
      <c r="V4769">
        <v>18</v>
      </c>
      <c r="W4769">
        <v>12</v>
      </c>
      <c r="X4769">
        <v>4764</v>
      </c>
      <c r="Y4769">
        <v>1</v>
      </c>
      <c r="Z4769">
        <v>1</v>
      </c>
      <c r="AA4769" s="2">
        <v>26251.525817148868</v>
      </c>
      <c r="AC4769" t="str">
        <f t="shared" si="224"/>
        <v>M07H0054</v>
      </c>
      <c r="AD4769" s="1">
        <v>47682.458333321782</v>
      </c>
      <c r="AE4769">
        <v>7</v>
      </c>
      <c r="AF4769">
        <v>18</v>
      </c>
      <c r="AG4769">
        <v>12</v>
      </c>
      <c r="AH4769">
        <v>4764</v>
      </c>
      <c r="AI4769">
        <v>1</v>
      </c>
      <c r="AJ4769">
        <v>5</v>
      </c>
      <c r="AK4769" s="2">
        <v>30000.198049191658</v>
      </c>
    </row>
    <row r="4770" spans="9:37" x14ac:dyDescent="0.25">
      <c r="I4770" t="str">
        <f t="shared" si="222"/>
        <v>M07H0031</v>
      </c>
      <c r="J4770" s="1">
        <v>42934.499999988446</v>
      </c>
      <c r="K4770">
        <v>7</v>
      </c>
      <c r="L4770">
        <v>18</v>
      </c>
      <c r="M4770">
        <v>13</v>
      </c>
      <c r="N4770">
        <v>4765</v>
      </c>
      <c r="O4770">
        <v>1</v>
      </c>
      <c r="P4770">
        <v>3</v>
      </c>
      <c r="Q4770" s="2">
        <v>30054.684253172465</v>
      </c>
      <c r="R4770" s="2"/>
      <c r="S4770" t="str">
        <f t="shared" si="223"/>
        <v>M07H0007</v>
      </c>
      <c r="T4770" s="1">
        <v>44395.499999988446</v>
      </c>
      <c r="U4770">
        <v>7</v>
      </c>
      <c r="V4770">
        <v>18</v>
      </c>
      <c r="W4770">
        <v>13</v>
      </c>
      <c r="X4770">
        <v>4765</v>
      </c>
      <c r="Y4770">
        <v>1</v>
      </c>
      <c r="Z4770">
        <v>1</v>
      </c>
      <c r="AA4770" s="2">
        <v>25647.775706455883</v>
      </c>
      <c r="AC4770" t="str">
        <f t="shared" si="224"/>
        <v>M07H0055</v>
      </c>
      <c r="AD4770" s="1">
        <v>47682.499999988446</v>
      </c>
      <c r="AE4770">
        <v>7</v>
      </c>
      <c r="AF4770">
        <v>18</v>
      </c>
      <c r="AG4770">
        <v>13</v>
      </c>
      <c r="AH4770">
        <v>4765</v>
      </c>
      <c r="AI4770">
        <v>1</v>
      </c>
      <c r="AJ4770">
        <v>5</v>
      </c>
      <c r="AK4770" s="2">
        <v>29188.784526785523</v>
      </c>
    </row>
    <row r="4771" spans="9:37" x14ac:dyDescent="0.25">
      <c r="I4771" t="str">
        <f t="shared" si="222"/>
        <v>M07H0031</v>
      </c>
      <c r="J4771" s="1">
        <v>42934.54166665511</v>
      </c>
      <c r="K4771">
        <v>7</v>
      </c>
      <c r="L4771">
        <v>18</v>
      </c>
      <c r="M4771">
        <v>14</v>
      </c>
      <c r="N4771">
        <v>4766</v>
      </c>
      <c r="O4771">
        <v>1</v>
      </c>
      <c r="P4771">
        <v>3</v>
      </c>
      <c r="Q4771" s="2">
        <v>29564.110388222485</v>
      </c>
      <c r="R4771" s="2"/>
      <c r="S4771" t="str">
        <f t="shared" si="223"/>
        <v>M07H0007</v>
      </c>
      <c r="T4771" s="1">
        <v>44395.54166665511</v>
      </c>
      <c r="U4771">
        <v>7</v>
      </c>
      <c r="V4771">
        <v>18</v>
      </c>
      <c r="W4771">
        <v>14</v>
      </c>
      <c r="X4771">
        <v>4766</v>
      </c>
      <c r="Y4771">
        <v>1</v>
      </c>
      <c r="Z4771">
        <v>1</v>
      </c>
      <c r="AA4771" s="2">
        <v>25369.109151359498</v>
      </c>
      <c r="AC4771" t="str">
        <f t="shared" si="224"/>
        <v>M07H0055</v>
      </c>
      <c r="AD4771" s="1">
        <v>47682.54166665511</v>
      </c>
      <c r="AE4771">
        <v>7</v>
      </c>
      <c r="AF4771">
        <v>18</v>
      </c>
      <c r="AG4771">
        <v>14</v>
      </c>
      <c r="AH4771">
        <v>4766</v>
      </c>
      <c r="AI4771">
        <v>1</v>
      </c>
      <c r="AJ4771">
        <v>5</v>
      </c>
      <c r="AK4771" s="2">
        <v>28874.931851978887</v>
      </c>
    </row>
    <row r="4772" spans="9:37" x14ac:dyDescent="0.25">
      <c r="I4772" t="str">
        <f t="shared" si="222"/>
        <v>M07H0032</v>
      </c>
      <c r="J4772" s="1">
        <v>42934.583333321774</v>
      </c>
      <c r="K4772">
        <v>7</v>
      </c>
      <c r="L4772">
        <v>18</v>
      </c>
      <c r="M4772">
        <v>15</v>
      </c>
      <c r="N4772">
        <v>4767</v>
      </c>
      <c r="O4772">
        <v>1</v>
      </c>
      <c r="P4772">
        <v>3</v>
      </c>
      <c r="Q4772" s="2">
        <v>29584.793334990249</v>
      </c>
      <c r="R4772" s="2"/>
      <c r="S4772" t="str">
        <f t="shared" si="223"/>
        <v>M07H0008</v>
      </c>
      <c r="T4772" s="1">
        <v>44395.583333321774</v>
      </c>
      <c r="U4772">
        <v>7</v>
      </c>
      <c r="V4772">
        <v>18</v>
      </c>
      <c r="W4772">
        <v>15</v>
      </c>
      <c r="X4772">
        <v>4767</v>
      </c>
      <c r="Y4772">
        <v>1</v>
      </c>
      <c r="Z4772">
        <v>1</v>
      </c>
      <c r="AA4772" s="2">
        <v>25114.603544918362</v>
      </c>
      <c r="AC4772" t="str">
        <f t="shared" si="224"/>
        <v>M07H0056</v>
      </c>
      <c r="AD4772" s="1">
        <v>47682.583333321774</v>
      </c>
      <c r="AE4772">
        <v>7</v>
      </c>
      <c r="AF4772">
        <v>18</v>
      </c>
      <c r="AG4772">
        <v>15</v>
      </c>
      <c r="AH4772">
        <v>4767</v>
      </c>
      <c r="AI4772">
        <v>1</v>
      </c>
      <c r="AJ4772">
        <v>5</v>
      </c>
      <c r="AK4772" s="2">
        <v>29103.692592090501</v>
      </c>
    </row>
    <row r="4773" spans="9:37" x14ac:dyDescent="0.25">
      <c r="I4773" t="str">
        <f t="shared" si="222"/>
        <v>M07H0032</v>
      </c>
      <c r="J4773" s="1">
        <v>42934.624999988439</v>
      </c>
      <c r="K4773">
        <v>7</v>
      </c>
      <c r="L4773">
        <v>18</v>
      </c>
      <c r="M4773">
        <v>16</v>
      </c>
      <c r="N4773">
        <v>4768</v>
      </c>
      <c r="O4773">
        <v>1</v>
      </c>
      <c r="P4773">
        <v>3</v>
      </c>
      <c r="Q4773" s="2">
        <v>29548.240317326396</v>
      </c>
      <c r="R4773" s="2"/>
      <c r="S4773" t="str">
        <f t="shared" si="223"/>
        <v>M07H0008</v>
      </c>
      <c r="T4773" s="1">
        <v>44395.624999988439</v>
      </c>
      <c r="U4773">
        <v>7</v>
      </c>
      <c r="V4773">
        <v>18</v>
      </c>
      <c r="W4773">
        <v>16</v>
      </c>
      <c r="X4773">
        <v>4768</v>
      </c>
      <c r="Y4773">
        <v>1</v>
      </c>
      <c r="Z4773">
        <v>1</v>
      </c>
      <c r="AA4773" s="2">
        <v>24838.710523892743</v>
      </c>
      <c r="AC4773" t="str">
        <f t="shared" si="224"/>
        <v>M07H0056</v>
      </c>
      <c r="AD4773" s="1">
        <v>47682.624999988439</v>
      </c>
      <c r="AE4773">
        <v>7</v>
      </c>
      <c r="AF4773">
        <v>18</v>
      </c>
      <c r="AG4773">
        <v>16</v>
      </c>
      <c r="AH4773">
        <v>4768</v>
      </c>
      <c r="AI4773">
        <v>1</v>
      </c>
      <c r="AJ4773">
        <v>5</v>
      </c>
      <c r="AK4773" s="2">
        <v>29694.824237761593</v>
      </c>
    </row>
    <row r="4774" spans="9:37" x14ac:dyDescent="0.25">
      <c r="I4774" t="str">
        <f t="shared" si="222"/>
        <v>M07H0033</v>
      </c>
      <c r="J4774" s="1">
        <v>42934.666666655103</v>
      </c>
      <c r="K4774">
        <v>7</v>
      </c>
      <c r="L4774">
        <v>18</v>
      </c>
      <c r="M4774">
        <v>17</v>
      </c>
      <c r="N4774">
        <v>4769</v>
      </c>
      <c r="O4774">
        <v>1</v>
      </c>
      <c r="P4774">
        <v>3</v>
      </c>
      <c r="Q4774" s="2">
        <v>29744.17829704934</v>
      </c>
      <c r="R4774" s="2"/>
      <c r="S4774" t="str">
        <f t="shared" si="223"/>
        <v>M07H0009</v>
      </c>
      <c r="T4774" s="1">
        <v>44395.666666655103</v>
      </c>
      <c r="U4774">
        <v>7</v>
      </c>
      <c r="V4774">
        <v>18</v>
      </c>
      <c r="W4774">
        <v>17</v>
      </c>
      <c r="X4774">
        <v>4769</v>
      </c>
      <c r="Y4774">
        <v>1</v>
      </c>
      <c r="Z4774">
        <v>1</v>
      </c>
      <c r="AA4774" s="2">
        <v>25946.831287225308</v>
      </c>
      <c r="AC4774" t="str">
        <f t="shared" si="224"/>
        <v>M07H0057</v>
      </c>
      <c r="AD4774" s="1">
        <v>47682.666666655103</v>
      </c>
      <c r="AE4774">
        <v>7</v>
      </c>
      <c r="AF4774">
        <v>18</v>
      </c>
      <c r="AG4774">
        <v>17</v>
      </c>
      <c r="AH4774">
        <v>4769</v>
      </c>
      <c r="AI4774">
        <v>1</v>
      </c>
      <c r="AJ4774">
        <v>5</v>
      </c>
      <c r="AK4774" s="2">
        <v>30993.514873447228</v>
      </c>
    </row>
    <row r="4775" spans="9:37" x14ac:dyDescent="0.25">
      <c r="I4775" t="str">
        <f t="shared" si="222"/>
        <v>M07H0033</v>
      </c>
      <c r="J4775" s="1">
        <v>42934.708333321767</v>
      </c>
      <c r="K4775">
        <v>7</v>
      </c>
      <c r="L4775">
        <v>18</v>
      </c>
      <c r="M4775">
        <v>18</v>
      </c>
      <c r="N4775">
        <v>4770</v>
      </c>
      <c r="O4775">
        <v>1</v>
      </c>
      <c r="P4775">
        <v>3</v>
      </c>
      <c r="Q4775" s="2">
        <v>29994.094323542995</v>
      </c>
      <c r="R4775" s="2"/>
      <c r="S4775" t="str">
        <f t="shared" si="223"/>
        <v>M07H0009</v>
      </c>
      <c r="T4775" s="1">
        <v>44395.708333321767</v>
      </c>
      <c r="U4775">
        <v>7</v>
      </c>
      <c r="V4775">
        <v>18</v>
      </c>
      <c r="W4775">
        <v>18</v>
      </c>
      <c r="X4775">
        <v>4770</v>
      </c>
      <c r="Y4775">
        <v>1</v>
      </c>
      <c r="Z4775">
        <v>1</v>
      </c>
      <c r="AA4775" s="2">
        <v>27936.520360270737</v>
      </c>
      <c r="AC4775" t="str">
        <f t="shared" si="224"/>
        <v>M07H0057</v>
      </c>
      <c r="AD4775" s="1">
        <v>47682.708333321767</v>
      </c>
      <c r="AE4775">
        <v>7</v>
      </c>
      <c r="AF4775">
        <v>18</v>
      </c>
      <c r="AG4775">
        <v>18</v>
      </c>
      <c r="AH4775">
        <v>4770</v>
      </c>
      <c r="AI4775">
        <v>1</v>
      </c>
      <c r="AJ4775">
        <v>5</v>
      </c>
      <c r="AK4775" s="2">
        <v>32177.922007391586</v>
      </c>
    </row>
    <row r="4776" spans="9:37" x14ac:dyDescent="0.25">
      <c r="I4776" t="str">
        <f t="shared" si="222"/>
        <v>M07H0034</v>
      </c>
      <c r="J4776" s="1">
        <v>42934.749999988431</v>
      </c>
      <c r="K4776">
        <v>7</v>
      </c>
      <c r="L4776">
        <v>18</v>
      </c>
      <c r="M4776">
        <v>19</v>
      </c>
      <c r="N4776">
        <v>4771</v>
      </c>
      <c r="O4776">
        <v>1</v>
      </c>
      <c r="P4776">
        <v>3</v>
      </c>
      <c r="Q4776" s="2">
        <v>32218.720438576049</v>
      </c>
      <c r="R4776" s="2"/>
      <c r="S4776" t="str">
        <f t="shared" si="223"/>
        <v>M07H0010</v>
      </c>
      <c r="T4776" s="1">
        <v>44395.749999988431</v>
      </c>
      <c r="U4776">
        <v>7</v>
      </c>
      <c r="V4776">
        <v>18</v>
      </c>
      <c r="W4776">
        <v>19</v>
      </c>
      <c r="X4776">
        <v>4771</v>
      </c>
      <c r="Y4776">
        <v>1</v>
      </c>
      <c r="Z4776">
        <v>1</v>
      </c>
      <c r="AA4776" s="2">
        <v>30574.960536011553</v>
      </c>
      <c r="AC4776" t="str">
        <f t="shared" si="224"/>
        <v>M07H0058</v>
      </c>
      <c r="AD4776" s="1">
        <v>47682.749999988431</v>
      </c>
      <c r="AE4776">
        <v>7</v>
      </c>
      <c r="AF4776">
        <v>18</v>
      </c>
      <c r="AG4776">
        <v>19</v>
      </c>
      <c r="AH4776">
        <v>4771</v>
      </c>
      <c r="AI4776">
        <v>1</v>
      </c>
      <c r="AJ4776">
        <v>5</v>
      </c>
      <c r="AK4776" s="2">
        <v>34817.983536901891</v>
      </c>
    </row>
    <row r="4777" spans="9:37" x14ac:dyDescent="0.25">
      <c r="I4777" t="str">
        <f t="shared" si="222"/>
        <v>M07H0034</v>
      </c>
      <c r="J4777" s="1">
        <v>42934.791666655095</v>
      </c>
      <c r="K4777">
        <v>7</v>
      </c>
      <c r="L4777">
        <v>18</v>
      </c>
      <c r="M4777">
        <v>20</v>
      </c>
      <c r="N4777">
        <v>4772</v>
      </c>
      <c r="O4777">
        <v>1</v>
      </c>
      <c r="P4777">
        <v>3</v>
      </c>
      <c r="Q4777" s="2">
        <v>32969.877846796633</v>
      </c>
      <c r="R4777" s="2"/>
      <c r="S4777" t="str">
        <f t="shared" si="223"/>
        <v>M07H0010</v>
      </c>
      <c r="T4777" s="1">
        <v>44395.791666655095</v>
      </c>
      <c r="U4777">
        <v>7</v>
      </c>
      <c r="V4777">
        <v>18</v>
      </c>
      <c r="W4777">
        <v>20</v>
      </c>
      <c r="X4777">
        <v>4772</v>
      </c>
      <c r="Y4777">
        <v>1</v>
      </c>
      <c r="Z4777">
        <v>1</v>
      </c>
      <c r="AA4777" s="2">
        <v>30664.386876699602</v>
      </c>
      <c r="AC4777" t="str">
        <f t="shared" si="224"/>
        <v>M07H0058</v>
      </c>
      <c r="AD4777" s="1">
        <v>47682.791666655095</v>
      </c>
      <c r="AE4777">
        <v>7</v>
      </c>
      <c r="AF4777">
        <v>18</v>
      </c>
      <c r="AG4777">
        <v>20</v>
      </c>
      <c r="AH4777">
        <v>4772</v>
      </c>
      <c r="AI4777">
        <v>1</v>
      </c>
      <c r="AJ4777">
        <v>5</v>
      </c>
      <c r="AK4777" s="2">
        <v>35677.41281231786</v>
      </c>
    </row>
    <row r="4778" spans="9:37" x14ac:dyDescent="0.25">
      <c r="I4778" t="str">
        <f t="shared" si="222"/>
        <v>M07H0035</v>
      </c>
      <c r="J4778" s="1">
        <v>42934.83333332176</v>
      </c>
      <c r="K4778">
        <v>7</v>
      </c>
      <c r="L4778">
        <v>18</v>
      </c>
      <c r="M4778">
        <v>21</v>
      </c>
      <c r="N4778">
        <v>4773</v>
      </c>
      <c r="O4778">
        <v>1</v>
      </c>
      <c r="P4778">
        <v>3</v>
      </c>
      <c r="Q4778" s="2">
        <v>31266.876377096472</v>
      </c>
      <c r="R4778" s="2"/>
      <c r="S4778" t="str">
        <f t="shared" si="223"/>
        <v>M07H0011</v>
      </c>
      <c r="T4778" s="1">
        <v>44395.83333332176</v>
      </c>
      <c r="U4778">
        <v>7</v>
      </c>
      <c r="V4778">
        <v>18</v>
      </c>
      <c r="W4778">
        <v>21</v>
      </c>
      <c r="X4778">
        <v>4773</v>
      </c>
      <c r="Y4778">
        <v>1</v>
      </c>
      <c r="Z4778">
        <v>1</v>
      </c>
      <c r="AA4778" s="2">
        <v>28906.041938329305</v>
      </c>
      <c r="AC4778" t="str">
        <f t="shared" si="224"/>
        <v>M07H0059</v>
      </c>
      <c r="AD4778" s="1">
        <v>47682.83333332176</v>
      </c>
      <c r="AE4778">
        <v>7</v>
      </c>
      <c r="AF4778">
        <v>18</v>
      </c>
      <c r="AG4778">
        <v>21</v>
      </c>
      <c r="AH4778">
        <v>4773</v>
      </c>
      <c r="AI4778">
        <v>1</v>
      </c>
      <c r="AJ4778">
        <v>5</v>
      </c>
      <c r="AK4778" s="2">
        <v>34006.411245011026</v>
      </c>
    </row>
    <row r="4779" spans="9:37" x14ac:dyDescent="0.25">
      <c r="I4779" t="str">
        <f t="shared" si="222"/>
        <v>M07H0035</v>
      </c>
      <c r="J4779" s="1">
        <v>42934.874999988424</v>
      </c>
      <c r="K4779">
        <v>7</v>
      </c>
      <c r="L4779">
        <v>18</v>
      </c>
      <c r="M4779">
        <v>22</v>
      </c>
      <c r="N4779">
        <v>4774</v>
      </c>
      <c r="O4779">
        <v>1</v>
      </c>
      <c r="P4779">
        <v>3</v>
      </c>
      <c r="Q4779" s="2">
        <v>28623.894621274048</v>
      </c>
      <c r="R4779" s="2"/>
      <c r="S4779" t="str">
        <f t="shared" si="223"/>
        <v>M07H0011</v>
      </c>
      <c r="T4779" s="1">
        <v>44395.874999988424</v>
      </c>
      <c r="U4779">
        <v>7</v>
      </c>
      <c r="V4779">
        <v>18</v>
      </c>
      <c r="W4779">
        <v>22</v>
      </c>
      <c r="X4779">
        <v>4774</v>
      </c>
      <c r="Y4779">
        <v>1</v>
      </c>
      <c r="Z4779">
        <v>1</v>
      </c>
      <c r="AA4779" s="2">
        <v>26644.629744765472</v>
      </c>
      <c r="AC4779" t="str">
        <f t="shared" si="224"/>
        <v>M07H0059</v>
      </c>
      <c r="AD4779" s="1">
        <v>47682.874999988424</v>
      </c>
      <c r="AE4779">
        <v>7</v>
      </c>
      <c r="AF4779">
        <v>18</v>
      </c>
      <c r="AG4779">
        <v>22</v>
      </c>
      <c r="AH4779">
        <v>4774</v>
      </c>
      <c r="AI4779">
        <v>1</v>
      </c>
      <c r="AJ4779">
        <v>5</v>
      </c>
      <c r="AK4779" s="2">
        <v>31656.909271718883</v>
      </c>
    </row>
    <row r="4780" spans="9:37" x14ac:dyDescent="0.25">
      <c r="I4780" t="str">
        <f t="shared" si="222"/>
        <v>M07H0036</v>
      </c>
      <c r="J4780" s="1">
        <v>42934.916666655088</v>
      </c>
      <c r="K4780">
        <v>7</v>
      </c>
      <c r="L4780">
        <v>18</v>
      </c>
      <c r="M4780">
        <v>23</v>
      </c>
      <c r="N4780">
        <v>4775</v>
      </c>
      <c r="O4780">
        <v>1</v>
      </c>
      <c r="P4780">
        <v>3</v>
      </c>
      <c r="Q4780" s="2">
        <v>25867.584472837356</v>
      </c>
      <c r="R4780" s="2"/>
      <c r="S4780" t="str">
        <f t="shared" si="223"/>
        <v>M07H0012</v>
      </c>
      <c r="T4780" s="1">
        <v>44395.916666655088</v>
      </c>
      <c r="U4780">
        <v>7</v>
      </c>
      <c r="V4780">
        <v>18</v>
      </c>
      <c r="W4780">
        <v>23</v>
      </c>
      <c r="X4780">
        <v>4775</v>
      </c>
      <c r="Y4780">
        <v>1</v>
      </c>
      <c r="Z4780">
        <v>1</v>
      </c>
      <c r="AA4780" s="2">
        <v>24202.937319648623</v>
      </c>
      <c r="AC4780" t="str">
        <f t="shared" si="224"/>
        <v>M07H0060</v>
      </c>
      <c r="AD4780" s="1">
        <v>47682.916666655088</v>
      </c>
      <c r="AE4780">
        <v>7</v>
      </c>
      <c r="AF4780">
        <v>18</v>
      </c>
      <c r="AG4780">
        <v>23</v>
      </c>
      <c r="AH4780">
        <v>4775</v>
      </c>
      <c r="AI4780">
        <v>1</v>
      </c>
      <c r="AJ4780">
        <v>5</v>
      </c>
      <c r="AK4780" s="2">
        <v>28809.56394428117</v>
      </c>
    </row>
    <row r="4781" spans="9:37" x14ac:dyDescent="0.25">
      <c r="I4781" t="str">
        <f t="shared" si="222"/>
        <v>M07H0036</v>
      </c>
      <c r="J4781" s="1">
        <v>42934.958333321752</v>
      </c>
      <c r="K4781">
        <v>7</v>
      </c>
      <c r="L4781">
        <v>18</v>
      </c>
      <c r="M4781">
        <v>24</v>
      </c>
      <c r="N4781">
        <v>4776</v>
      </c>
      <c r="O4781">
        <v>1</v>
      </c>
      <c r="P4781">
        <v>3</v>
      </c>
      <c r="Q4781" s="2">
        <v>23709.372909182461</v>
      </c>
      <c r="R4781" s="2"/>
      <c r="S4781" t="str">
        <f t="shared" si="223"/>
        <v>M07H0012</v>
      </c>
      <c r="T4781" s="1">
        <v>44395.958333321752</v>
      </c>
      <c r="U4781">
        <v>7</v>
      </c>
      <c r="V4781">
        <v>18</v>
      </c>
      <c r="W4781">
        <v>24</v>
      </c>
      <c r="X4781">
        <v>4776</v>
      </c>
      <c r="Y4781">
        <v>1</v>
      </c>
      <c r="Z4781">
        <v>1</v>
      </c>
      <c r="AA4781" s="2">
        <v>22502.126731258752</v>
      </c>
      <c r="AC4781" t="str">
        <f t="shared" si="224"/>
        <v>M07H0060</v>
      </c>
      <c r="AD4781" s="1">
        <v>47682.958333321752</v>
      </c>
      <c r="AE4781">
        <v>7</v>
      </c>
      <c r="AF4781">
        <v>18</v>
      </c>
      <c r="AG4781">
        <v>24</v>
      </c>
      <c r="AH4781">
        <v>4776</v>
      </c>
      <c r="AI4781">
        <v>1</v>
      </c>
      <c r="AJ4781">
        <v>5</v>
      </c>
      <c r="AK4781" s="2">
        <v>26906.757441772963</v>
      </c>
    </row>
    <row r="4782" spans="9:37" x14ac:dyDescent="0.25">
      <c r="I4782" t="str">
        <f t="shared" si="222"/>
        <v>M07H0037</v>
      </c>
      <c r="J4782" s="1">
        <v>42934.999999988417</v>
      </c>
      <c r="K4782">
        <v>7</v>
      </c>
      <c r="L4782">
        <v>19</v>
      </c>
      <c r="M4782">
        <v>1</v>
      </c>
      <c r="N4782">
        <v>4777</v>
      </c>
      <c r="O4782">
        <v>1</v>
      </c>
      <c r="P4782">
        <v>4</v>
      </c>
      <c r="Q4782" s="2">
        <v>22794.967205959729</v>
      </c>
      <c r="R4782" s="2"/>
      <c r="S4782" t="str">
        <f t="shared" si="223"/>
        <v>M07H0013</v>
      </c>
      <c r="T4782" s="1">
        <v>44395.999999988417</v>
      </c>
      <c r="U4782">
        <v>7</v>
      </c>
      <c r="V4782">
        <v>19</v>
      </c>
      <c r="W4782">
        <v>1</v>
      </c>
      <c r="X4782">
        <v>4777</v>
      </c>
      <c r="Y4782">
        <v>1</v>
      </c>
      <c r="Z4782">
        <v>2</v>
      </c>
      <c r="AA4782" s="2">
        <v>21614.358681325393</v>
      </c>
      <c r="AC4782" t="str">
        <f t="shared" si="224"/>
        <v>M07H0061</v>
      </c>
      <c r="AD4782" s="1">
        <v>47682.999999988417</v>
      </c>
      <c r="AE4782">
        <v>7</v>
      </c>
      <c r="AF4782">
        <v>19</v>
      </c>
      <c r="AG4782">
        <v>1</v>
      </c>
      <c r="AH4782">
        <v>4777</v>
      </c>
      <c r="AI4782">
        <v>1</v>
      </c>
      <c r="AJ4782">
        <v>6</v>
      </c>
      <c r="AK4782" s="2">
        <v>25545.526532725085</v>
      </c>
    </row>
    <row r="4783" spans="9:37" x14ac:dyDescent="0.25">
      <c r="I4783" t="str">
        <f t="shared" si="222"/>
        <v>M07H0037</v>
      </c>
      <c r="J4783" s="1">
        <v>42935.041666655081</v>
      </c>
      <c r="K4783">
        <v>7</v>
      </c>
      <c r="L4783">
        <v>19</v>
      </c>
      <c r="M4783">
        <v>2</v>
      </c>
      <c r="N4783">
        <v>4778</v>
      </c>
      <c r="O4783">
        <v>1</v>
      </c>
      <c r="P4783">
        <v>4</v>
      </c>
      <c r="Q4783" s="2">
        <v>22339.451640253399</v>
      </c>
      <c r="R4783" s="2"/>
      <c r="S4783" t="str">
        <f t="shared" si="223"/>
        <v>M07H0013</v>
      </c>
      <c r="T4783" s="1">
        <v>44396.041666655081</v>
      </c>
      <c r="U4783">
        <v>7</v>
      </c>
      <c r="V4783">
        <v>19</v>
      </c>
      <c r="W4783">
        <v>2</v>
      </c>
      <c r="X4783">
        <v>4778</v>
      </c>
      <c r="Y4783">
        <v>1</v>
      </c>
      <c r="Z4783">
        <v>2</v>
      </c>
      <c r="AA4783" s="2">
        <v>21269.125115066006</v>
      </c>
      <c r="AC4783" t="str">
        <f t="shared" si="224"/>
        <v>M07H0061</v>
      </c>
      <c r="AD4783" s="1">
        <v>47683.041666655081</v>
      </c>
      <c r="AE4783">
        <v>7</v>
      </c>
      <c r="AF4783">
        <v>19</v>
      </c>
      <c r="AG4783">
        <v>2</v>
      </c>
      <c r="AH4783">
        <v>4778</v>
      </c>
      <c r="AI4783">
        <v>1</v>
      </c>
      <c r="AJ4783">
        <v>6</v>
      </c>
      <c r="AK4783" s="2">
        <v>25178.665941698426</v>
      </c>
    </row>
    <row r="4784" spans="9:37" x14ac:dyDescent="0.25">
      <c r="I4784" t="str">
        <f t="shared" si="222"/>
        <v>M07H0038</v>
      </c>
      <c r="J4784" s="1">
        <v>42935.083333321745</v>
      </c>
      <c r="K4784">
        <v>7</v>
      </c>
      <c r="L4784">
        <v>19</v>
      </c>
      <c r="M4784">
        <v>3</v>
      </c>
      <c r="N4784">
        <v>4779</v>
      </c>
      <c r="O4784">
        <v>1</v>
      </c>
      <c r="P4784">
        <v>4</v>
      </c>
      <c r="Q4784" s="2">
        <v>22140.553587245518</v>
      </c>
      <c r="R4784" s="2"/>
      <c r="S4784" t="str">
        <f t="shared" si="223"/>
        <v>M07H0014</v>
      </c>
      <c r="T4784" s="1">
        <v>44396.083333321745</v>
      </c>
      <c r="U4784">
        <v>7</v>
      </c>
      <c r="V4784">
        <v>19</v>
      </c>
      <c r="W4784">
        <v>3</v>
      </c>
      <c r="X4784">
        <v>4779</v>
      </c>
      <c r="Y4784">
        <v>1</v>
      </c>
      <c r="Z4784">
        <v>2</v>
      </c>
      <c r="AA4784" s="2">
        <v>21238.89182164579</v>
      </c>
      <c r="AC4784" t="str">
        <f t="shared" si="224"/>
        <v>M07H0062</v>
      </c>
      <c r="AD4784" s="1">
        <v>47683.083333321745</v>
      </c>
      <c r="AE4784">
        <v>7</v>
      </c>
      <c r="AF4784">
        <v>19</v>
      </c>
      <c r="AG4784">
        <v>3</v>
      </c>
      <c r="AH4784">
        <v>4779</v>
      </c>
      <c r="AI4784">
        <v>1</v>
      </c>
      <c r="AJ4784">
        <v>6</v>
      </c>
      <c r="AK4784" s="2">
        <v>25010.002515346278</v>
      </c>
    </row>
    <row r="4785" spans="9:37" x14ac:dyDescent="0.25">
      <c r="I4785" t="str">
        <f t="shared" si="222"/>
        <v>M07H0038</v>
      </c>
      <c r="J4785" s="1">
        <v>42935.124999988409</v>
      </c>
      <c r="K4785">
        <v>7</v>
      </c>
      <c r="L4785">
        <v>19</v>
      </c>
      <c r="M4785">
        <v>4</v>
      </c>
      <c r="N4785">
        <v>4780</v>
      </c>
      <c r="O4785">
        <v>1</v>
      </c>
      <c r="P4785">
        <v>4</v>
      </c>
      <c r="Q4785" s="2">
        <v>22732.419961621814</v>
      </c>
      <c r="R4785" s="2"/>
      <c r="S4785" t="str">
        <f t="shared" si="223"/>
        <v>M07H0014</v>
      </c>
      <c r="T4785" s="1">
        <v>44396.124999988409</v>
      </c>
      <c r="U4785">
        <v>7</v>
      </c>
      <c r="V4785">
        <v>19</v>
      </c>
      <c r="W4785">
        <v>4</v>
      </c>
      <c r="X4785">
        <v>4780</v>
      </c>
      <c r="Y4785">
        <v>1</v>
      </c>
      <c r="Z4785">
        <v>2</v>
      </c>
      <c r="AA4785" s="2">
        <v>21897.427048785958</v>
      </c>
      <c r="AC4785" t="str">
        <f t="shared" si="224"/>
        <v>M07H0062</v>
      </c>
      <c r="AD4785" s="1">
        <v>47683.124999988409</v>
      </c>
      <c r="AE4785">
        <v>7</v>
      </c>
      <c r="AF4785">
        <v>19</v>
      </c>
      <c r="AG4785">
        <v>4</v>
      </c>
      <c r="AH4785">
        <v>4780</v>
      </c>
      <c r="AI4785">
        <v>1</v>
      </c>
      <c r="AJ4785">
        <v>6</v>
      </c>
      <c r="AK4785" s="2">
        <v>25577.808553705821</v>
      </c>
    </row>
    <row r="4786" spans="9:37" x14ac:dyDescent="0.25">
      <c r="I4786" t="str">
        <f t="shared" si="222"/>
        <v>M07H0039</v>
      </c>
      <c r="J4786" s="1">
        <v>42935.166666655074</v>
      </c>
      <c r="K4786">
        <v>7</v>
      </c>
      <c r="L4786">
        <v>19</v>
      </c>
      <c r="M4786">
        <v>5</v>
      </c>
      <c r="N4786">
        <v>4781</v>
      </c>
      <c r="O4786">
        <v>1</v>
      </c>
      <c r="P4786">
        <v>4</v>
      </c>
      <c r="Q4786" s="2">
        <v>23530.388406466525</v>
      </c>
      <c r="R4786" s="2"/>
      <c r="S4786" t="str">
        <f t="shared" si="223"/>
        <v>M07H0015</v>
      </c>
      <c r="T4786" s="1">
        <v>44396.166666655074</v>
      </c>
      <c r="U4786">
        <v>7</v>
      </c>
      <c r="V4786">
        <v>19</v>
      </c>
      <c r="W4786">
        <v>5</v>
      </c>
      <c r="X4786">
        <v>4781</v>
      </c>
      <c r="Y4786">
        <v>1</v>
      </c>
      <c r="Z4786">
        <v>2</v>
      </c>
      <c r="AA4786" s="2">
        <v>22809.382748277407</v>
      </c>
      <c r="AC4786" t="str">
        <f t="shared" si="224"/>
        <v>M07H0063</v>
      </c>
      <c r="AD4786" s="1">
        <v>47683.166666655074</v>
      </c>
      <c r="AE4786">
        <v>7</v>
      </c>
      <c r="AF4786">
        <v>19</v>
      </c>
      <c r="AG4786">
        <v>5</v>
      </c>
      <c r="AH4786">
        <v>4781</v>
      </c>
      <c r="AI4786">
        <v>1</v>
      </c>
      <c r="AJ4786">
        <v>6</v>
      </c>
      <c r="AK4786" s="2">
        <v>26449.622176580626</v>
      </c>
    </row>
    <row r="4787" spans="9:37" x14ac:dyDescent="0.25">
      <c r="I4787" t="str">
        <f t="shared" si="222"/>
        <v>M07H0039</v>
      </c>
      <c r="J4787" s="1">
        <v>42935.208333321738</v>
      </c>
      <c r="K4787">
        <v>7</v>
      </c>
      <c r="L4787">
        <v>19</v>
      </c>
      <c r="M4787">
        <v>6</v>
      </c>
      <c r="N4787">
        <v>4782</v>
      </c>
      <c r="O4787">
        <v>1</v>
      </c>
      <c r="P4787">
        <v>4</v>
      </c>
      <c r="Q4787" s="2">
        <v>26067.017051828592</v>
      </c>
      <c r="R4787" s="2"/>
      <c r="S4787" t="str">
        <f t="shared" si="223"/>
        <v>M07H0015</v>
      </c>
      <c r="T4787" s="1">
        <v>44396.208333321738</v>
      </c>
      <c r="U4787">
        <v>7</v>
      </c>
      <c r="V4787">
        <v>19</v>
      </c>
      <c r="W4787">
        <v>6</v>
      </c>
      <c r="X4787">
        <v>4782</v>
      </c>
      <c r="Y4787">
        <v>1</v>
      </c>
      <c r="Z4787">
        <v>2</v>
      </c>
      <c r="AA4787" s="2">
        <v>25465.716784986955</v>
      </c>
      <c r="AC4787" t="str">
        <f t="shared" si="224"/>
        <v>M07H0063</v>
      </c>
      <c r="AD4787" s="1">
        <v>47683.208333321738</v>
      </c>
      <c r="AE4787">
        <v>7</v>
      </c>
      <c r="AF4787">
        <v>19</v>
      </c>
      <c r="AG4787">
        <v>6</v>
      </c>
      <c r="AH4787">
        <v>4782</v>
      </c>
      <c r="AI4787">
        <v>1</v>
      </c>
      <c r="AJ4787">
        <v>6</v>
      </c>
      <c r="AK4787" s="2">
        <v>28858.089336507786</v>
      </c>
    </row>
    <row r="4788" spans="9:37" x14ac:dyDescent="0.25">
      <c r="I4788" t="str">
        <f t="shared" si="222"/>
        <v>M07H0040</v>
      </c>
      <c r="J4788" s="1">
        <v>42935.249999988402</v>
      </c>
      <c r="K4788">
        <v>7</v>
      </c>
      <c r="L4788">
        <v>19</v>
      </c>
      <c r="M4788">
        <v>7</v>
      </c>
      <c r="N4788">
        <v>4783</v>
      </c>
      <c r="O4788">
        <v>1</v>
      </c>
      <c r="P4788">
        <v>4</v>
      </c>
      <c r="Q4788" s="2">
        <v>27432.81045064229</v>
      </c>
      <c r="R4788" s="2"/>
      <c r="S4788" t="str">
        <f t="shared" si="223"/>
        <v>M07H0016</v>
      </c>
      <c r="T4788" s="1">
        <v>44396.249999988402</v>
      </c>
      <c r="U4788">
        <v>7</v>
      </c>
      <c r="V4788">
        <v>19</v>
      </c>
      <c r="W4788">
        <v>7</v>
      </c>
      <c r="X4788">
        <v>4783</v>
      </c>
      <c r="Y4788">
        <v>1</v>
      </c>
      <c r="Z4788">
        <v>2</v>
      </c>
      <c r="AA4788" s="2">
        <v>27376.728147389334</v>
      </c>
      <c r="AC4788" t="str">
        <f t="shared" si="224"/>
        <v>M07H0064</v>
      </c>
      <c r="AD4788" s="1">
        <v>47683.249999988402</v>
      </c>
      <c r="AE4788">
        <v>7</v>
      </c>
      <c r="AF4788">
        <v>19</v>
      </c>
      <c r="AG4788">
        <v>7</v>
      </c>
      <c r="AH4788">
        <v>4783</v>
      </c>
      <c r="AI4788">
        <v>1</v>
      </c>
      <c r="AJ4788">
        <v>6</v>
      </c>
      <c r="AK4788" s="2">
        <v>29895.851623338753</v>
      </c>
    </row>
    <row r="4789" spans="9:37" x14ac:dyDescent="0.25">
      <c r="I4789" t="str">
        <f t="shared" si="222"/>
        <v>M07H0040</v>
      </c>
      <c r="J4789" s="1">
        <v>42935.291666655066</v>
      </c>
      <c r="K4789">
        <v>7</v>
      </c>
      <c r="L4789">
        <v>19</v>
      </c>
      <c r="M4789">
        <v>8</v>
      </c>
      <c r="N4789">
        <v>4784</v>
      </c>
      <c r="O4789">
        <v>1</v>
      </c>
      <c r="P4789">
        <v>4</v>
      </c>
      <c r="Q4789" s="2">
        <v>28424.398361027277</v>
      </c>
      <c r="R4789" s="2"/>
      <c r="S4789" t="str">
        <f t="shared" si="223"/>
        <v>M07H0016</v>
      </c>
      <c r="T4789" s="1">
        <v>44396.291666655066</v>
      </c>
      <c r="U4789">
        <v>7</v>
      </c>
      <c r="V4789">
        <v>19</v>
      </c>
      <c r="W4789">
        <v>8</v>
      </c>
      <c r="X4789">
        <v>4784</v>
      </c>
      <c r="Y4789">
        <v>1</v>
      </c>
      <c r="Z4789">
        <v>2</v>
      </c>
      <c r="AA4789" s="2">
        <v>28269.43145058247</v>
      </c>
      <c r="AC4789" t="str">
        <f t="shared" si="224"/>
        <v>M07H0064</v>
      </c>
      <c r="AD4789" s="1">
        <v>47683.291666655066</v>
      </c>
      <c r="AE4789">
        <v>7</v>
      </c>
      <c r="AF4789">
        <v>19</v>
      </c>
      <c r="AG4789">
        <v>8</v>
      </c>
      <c r="AH4789">
        <v>4784</v>
      </c>
      <c r="AI4789">
        <v>1</v>
      </c>
      <c r="AJ4789">
        <v>6</v>
      </c>
      <c r="AK4789" s="2">
        <v>29484.913354729699</v>
      </c>
    </row>
    <row r="4790" spans="9:37" x14ac:dyDescent="0.25">
      <c r="I4790" t="str">
        <f t="shared" si="222"/>
        <v>M07H0041</v>
      </c>
      <c r="J4790" s="1">
        <v>42935.333333321731</v>
      </c>
      <c r="K4790">
        <v>7</v>
      </c>
      <c r="L4790">
        <v>19</v>
      </c>
      <c r="M4790">
        <v>9</v>
      </c>
      <c r="N4790">
        <v>4785</v>
      </c>
      <c r="O4790">
        <v>1</v>
      </c>
      <c r="P4790">
        <v>4</v>
      </c>
      <c r="Q4790" s="2">
        <v>30082.739055375092</v>
      </c>
      <c r="R4790" s="2"/>
      <c r="S4790" t="str">
        <f t="shared" si="223"/>
        <v>M07H0017</v>
      </c>
      <c r="T4790" s="1">
        <v>44396.333333321731</v>
      </c>
      <c r="U4790">
        <v>7</v>
      </c>
      <c r="V4790">
        <v>19</v>
      </c>
      <c r="W4790">
        <v>9</v>
      </c>
      <c r="X4790">
        <v>4785</v>
      </c>
      <c r="Y4790">
        <v>1</v>
      </c>
      <c r="Z4790">
        <v>2</v>
      </c>
      <c r="AA4790" s="2">
        <v>29592.545880406644</v>
      </c>
      <c r="AC4790" t="str">
        <f t="shared" si="224"/>
        <v>M07H0065</v>
      </c>
      <c r="AD4790" s="1">
        <v>47683.333333321731</v>
      </c>
      <c r="AE4790">
        <v>7</v>
      </c>
      <c r="AF4790">
        <v>19</v>
      </c>
      <c r="AG4790">
        <v>9</v>
      </c>
      <c r="AH4790">
        <v>4785</v>
      </c>
      <c r="AI4790">
        <v>1</v>
      </c>
      <c r="AJ4790">
        <v>6</v>
      </c>
      <c r="AK4790" s="2">
        <v>30710.799591888885</v>
      </c>
    </row>
    <row r="4791" spans="9:37" x14ac:dyDescent="0.25">
      <c r="I4791" t="str">
        <f t="shared" si="222"/>
        <v>M07H0041</v>
      </c>
      <c r="J4791" s="1">
        <v>42935.374999988395</v>
      </c>
      <c r="K4791">
        <v>7</v>
      </c>
      <c r="L4791">
        <v>19</v>
      </c>
      <c r="M4791">
        <v>10</v>
      </c>
      <c r="N4791">
        <v>4786</v>
      </c>
      <c r="O4791">
        <v>1</v>
      </c>
      <c r="P4791">
        <v>4</v>
      </c>
      <c r="Q4791" s="2">
        <v>30943.751994229682</v>
      </c>
      <c r="R4791" s="2"/>
      <c r="S4791" t="str">
        <f t="shared" si="223"/>
        <v>M07H0017</v>
      </c>
      <c r="T4791" s="1">
        <v>44396.374999988395</v>
      </c>
      <c r="U4791">
        <v>7</v>
      </c>
      <c r="V4791">
        <v>19</v>
      </c>
      <c r="W4791">
        <v>10</v>
      </c>
      <c r="X4791">
        <v>4786</v>
      </c>
      <c r="Y4791">
        <v>1</v>
      </c>
      <c r="Z4791">
        <v>2</v>
      </c>
      <c r="AA4791" s="2">
        <v>29906.278233241832</v>
      </c>
      <c r="AC4791" t="str">
        <f t="shared" si="224"/>
        <v>M07H0065</v>
      </c>
      <c r="AD4791" s="1">
        <v>47683.374999988395</v>
      </c>
      <c r="AE4791">
        <v>7</v>
      </c>
      <c r="AF4791">
        <v>19</v>
      </c>
      <c r="AG4791">
        <v>10</v>
      </c>
      <c r="AH4791">
        <v>4786</v>
      </c>
      <c r="AI4791">
        <v>1</v>
      </c>
      <c r="AJ4791">
        <v>6</v>
      </c>
      <c r="AK4791" s="2">
        <v>31210.475517329887</v>
      </c>
    </row>
    <row r="4792" spans="9:37" x14ac:dyDescent="0.25">
      <c r="I4792" t="str">
        <f t="shared" si="222"/>
        <v>M07H0042</v>
      </c>
      <c r="J4792" s="1">
        <v>42935.416666655059</v>
      </c>
      <c r="K4792">
        <v>7</v>
      </c>
      <c r="L4792">
        <v>19</v>
      </c>
      <c r="M4792">
        <v>11</v>
      </c>
      <c r="N4792">
        <v>4787</v>
      </c>
      <c r="O4792">
        <v>1</v>
      </c>
      <c r="P4792">
        <v>4</v>
      </c>
      <c r="Q4792" s="2">
        <v>31172.304536529777</v>
      </c>
      <c r="R4792" s="2"/>
      <c r="S4792" t="str">
        <f t="shared" si="223"/>
        <v>M07H0018</v>
      </c>
      <c r="T4792" s="1">
        <v>44396.416666655059</v>
      </c>
      <c r="U4792">
        <v>7</v>
      </c>
      <c r="V4792">
        <v>19</v>
      </c>
      <c r="W4792">
        <v>11</v>
      </c>
      <c r="X4792">
        <v>4787</v>
      </c>
      <c r="Y4792">
        <v>1</v>
      </c>
      <c r="Z4792">
        <v>2</v>
      </c>
      <c r="AA4792" s="2">
        <v>29605.769735122616</v>
      </c>
      <c r="AC4792" t="str">
        <f t="shared" si="224"/>
        <v>M07H0066</v>
      </c>
      <c r="AD4792" s="1">
        <v>47683.416666655059</v>
      </c>
      <c r="AE4792">
        <v>7</v>
      </c>
      <c r="AF4792">
        <v>19</v>
      </c>
      <c r="AG4792">
        <v>11</v>
      </c>
      <c r="AH4792">
        <v>4787</v>
      </c>
      <c r="AI4792">
        <v>1</v>
      </c>
      <c r="AJ4792">
        <v>6</v>
      </c>
      <c r="AK4792" s="2">
        <v>30436.230146766837</v>
      </c>
    </row>
    <row r="4793" spans="9:37" x14ac:dyDescent="0.25">
      <c r="I4793" t="str">
        <f t="shared" si="222"/>
        <v>M07H0042</v>
      </c>
      <c r="J4793" s="1">
        <v>42935.458333321723</v>
      </c>
      <c r="K4793">
        <v>7</v>
      </c>
      <c r="L4793">
        <v>19</v>
      </c>
      <c r="M4793">
        <v>12</v>
      </c>
      <c r="N4793">
        <v>4788</v>
      </c>
      <c r="O4793">
        <v>1</v>
      </c>
      <c r="P4793">
        <v>4</v>
      </c>
      <c r="Q4793" s="2">
        <v>30782.415849419966</v>
      </c>
      <c r="R4793" s="2"/>
      <c r="S4793" t="str">
        <f t="shared" si="223"/>
        <v>M07H0018</v>
      </c>
      <c r="T4793" s="1">
        <v>44396.458333321723</v>
      </c>
      <c r="U4793">
        <v>7</v>
      </c>
      <c r="V4793">
        <v>19</v>
      </c>
      <c r="W4793">
        <v>12</v>
      </c>
      <c r="X4793">
        <v>4788</v>
      </c>
      <c r="Y4793">
        <v>1</v>
      </c>
      <c r="Z4793">
        <v>2</v>
      </c>
      <c r="AA4793" s="2">
        <v>29377.718122200065</v>
      </c>
      <c r="AC4793" t="str">
        <f t="shared" si="224"/>
        <v>M07H0066</v>
      </c>
      <c r="AD4793" s="1">
        <v>47683.458333321723</v>
      </c>
      <c r="AE4793">
        <v>7</v>
      </c>
      <c r="AF4793">
        <v>19</v>
      </c>
      <c r="AG4793">
        <v>12</v>
      </c>
      <c r="AH4793">
        <v>4788</v>
      </c>
      <c r="AI4793">
        <v>1</v>
      </c>
      <c r="AJ4793">
        <v>6</v>
      </c>
      <c r="AK4793" s="2">
        <v>29642.247287814909</v>
      </c>
    </row>
    <row r="4794" spans="9:37" x14ac:dyDescent="0.25">
      <c r="I4794" t="str">
        <f t="shared" si="222"/>
        <v>M07H0043</v>
      </c>
      <c r="J4794" s="1">
        <v>42935.499999988388</v>
      </c>
      <c r="K4794">
        <v>7</v>
      </c>
      <c r="L4794">
        <v>19</v>
      </c>
      <c r="M4794">
        <v>13</v>
      </c>
      <c r="N4794">
        <v>4789</v>
      </c>
      <c r="O4794">
        <v>1</v>
      </c>
      <c r="P4794">
        <v>4</v>
      </c>
      <c r="Q4794" s="2">
        <v>30188.646315304184</v>
      </c>
      <c r="R4794" s="2"/>
      <c r="S4794" t="str">
        <f t="shared" si="223"/>
        <v>M07H0019</v>
      </c>
      <c r="T4794" s="1">
        <v>44396.499999988388</v>
      </c>
      <c r="U4794">
        <v>7</v>
      </c>
      <c r="V4794">
        <v>19</v>
      </c>
      <c r="W4794">
        <v>13</v>
      </c>
      <c r="X4794">
        <v>4789</v>
      </c>
      <c r="Y4794">
        <v>1</v>
      </c>
      <c r="Z4794">
        <v>2</v>
      </c>
      <c r="AA4794" s="2">
        <v>28705.825488547118</v>
      </c>
      <c r="AC4794" t="str">
        <f t="shared" si="224"/>
        <v>M07H0067</v>
      </c>
      <c r="AD4794" s="1">
        <v>47683.499999988388</v>
      </c>
      <c r="AE4794">
        <v>7</v>
      </c>
      <c r="AF4794">
        <v>19</v>
      </c>
      <c r="AG4794">
        <v>13</v>
      </c>
      <c r="AH4794">
        <v>4789</v>
      </c>
      <c r="AI4794">
        <v>1</v>
      </c>
      <c r="AJ4794">
        <v>6</v>
      </c>
      <c r="AK4794" s="2">
        <v>28318.263218667682</v>
      </c>
    </row>
    <row r="4795" spans="9:37" x14ac:dyDescent="0.25">
      <c r="I4795" t="str">
        <f t="shared" si="222"/>
        <v>M07H0043</v>
      </c>
      <c r="J4795" s="1">
        <v>42935.541666655052</v>
      </c>
      <c r="K4795">
        <v>7</v>
      </c>
      <c r="L4795">
        <v>19</v>
      </c>
      <c r="M4795">
        <v>14</v>
      </c>
      <c r="N4795">
        <v>4790</v>
      </c>
      <c r="O4795">
        <v>1</v>
      </c>
      <c r="P4795">
        <v>4</v>
      </c>
      <c r="Q4795" s="2">
        <v>29877.400884412615</v>
      </c>
      <c r="R4795" s="2"/>
      <c r="S4795" t="str">
        <f t="shared" si="223"/>
        <v>M07H0019</v>
      </c>
      <c r="T4795" s="1">
        <v>44396.541666655052</v>
      </c>
      <c r="U4795">
        <v>7</v>
      </c>
      <c r="V4795">
        <v>19</v>
      </c>
      <c r="W4795">
        <v>14</v>
      </c>
      <c r="X4795">
        <v>4790</v>
      </c>
      <c r="Y4795">
        <v>1</v>
      </c>
      <c r="Z4795">
        <v>2</v>
      </c>
      <c r="AA4795" s="2">
        <v>27983.603699875479</v>
      </c>
      <c r="AC4795" t="str">
        <f t="shared" si="224"/>
        <v>M07H0067</v>
      </c>
      <c r="AD4795" s="1">
        <v>47683.541666655052</v>
      </c>
      <c r="AE4795">
        <v>7</v>
      </c>
      <c r="AF4795">
        <v>19</v>
      </c>
      <c r="AG4795">
        <v>14</v>
      </c>
      <c r="AH4795">
        <v>4790</v>
      </c>
      <c r="AI4795">
        <v>1</v>
      </c>
      <c r="AJ4795">
        <v>6</v>
      </c>
      <c r="AK4795" s="2">
        <v>27999.915434422866</v>
      </c>
    </row>
    <row r="4796" spans="9:37" x14ac:dyDescent="0.25">
      <c r="I4796" t="str">
        <f t="shared" si="222"/>
        <v>M07H0044</v>
      </c>
      <c r="J4796" s="1">
        <v>42935.583333321716</v>
      </c>
      <c r="K4796">
        <v>7</v>
      </c>
      <c r="L4796">
        <v>19</v>
      </c>
      <c r="M4796">
        <v>15</v>
      </c>
      <c r="N4796">
        <v>4791</v>
      </c>
      <c r="O4796">
        <v>1</v>
      </c>
      <c r="P4796">
        <v>4</v>
      </c>
      <c r="Q4796" s="2">
        <v>29875.274496977054</v>
      </c>
      <c r="R4796" s="2"/>
      <c r="S4796" t="str">
        <f t="shared" si="223"/>
        <v>M07H0020</v>
      </c>
      <c r="T4796" s="1">
        <v>44396.583333321716</v>
      </c>
      <c r="U4796">
        <v>7</v>
      </c>
      <c r="V4796">
        <v>19</v>
      </c>
      <c r="W4796">
        <v>15</v>
      </c>
      <c r="X4796">
        <v>4791</v>
      </c>
      <c r="Y4796">
        <v>1</v>
      </c>
      <c r="Z4796">
        <v>2</v>
      </c>
      <c r="AA4796" s="2">
        <v>28226.62893187705</v>
      </c>
      <c r="AC4796" t="str">
        <f t="shared" si="224"/>
        <v>M07H0068</v>
      </c>
      <c r="AD4796" s="1">
        <v>47683.583333321716</v>
      </c>
      <c r="AE4796">
        <v>7</v>
      </c>
      <c r="AF4796">
        <v>19</v>
      </c>
      <c r="AG4796">
        <v>15</v>
      </c>
      <c r="AH4796">
        <v>4791</v>
      </c>
      <c r="AI4796">
        <v>1</v>
      </c>
      <c r="AJ4796">
        <v>6</v>
      </c>
      <c r="AK4796" s="2">
        <v>28670.81130887914</v>
      </c>
    </row>
    <row r="4797" spans="9:37" x14ac:dyDescent="0.25">
      <c r="I4797" t="str">
        <f t="shared" si="222"/>
        <v>M07H0044</v>
      </c>
      <c r="J4797" s="1">
        <v>42935.62499998838</v>
      </c>
      <c r="K4797">
        <v>7</v>
      </c>
      <c r="L4797">
        <v>19</v>
      </c>
      <c r="M4797">
        <v>16</v>
      </c>
      <c r="N4797">
        <v>4792</v>
      </c>
      <c r="O4797">
        <v>1</v>
      </c>
      <c r="P4797">
        <v>4</v>
      </c>
      <c r="Q4797" s="2">
        <v>29741.708836011556</v>
      </c>
      <c r="R4797" s="2"/>
      <c r="S4797" t="str">
        <f t="shared" si="223"/>
        <v>M07H0020</v>
      </c>
      <c r="T4797" s="1">
        <v>44396.62499998838</v>
      </c>
      <c r="U4797">
        <v>7</v>
      </c>
      <c r="V4797">
        <v>19</v>
      </c>
      <c r="W4797">
        <v>16</v>
      </c>
      <c r="X4797">
        <v>4792</v>
      </c>
      <c r="Y4797">
        <v>1</v>
      </c>
      <c r="Z4797">
        <v>2</v>
      </c>
      <c r="AA4797" s="2">
        <v>28320.368595529435</v>
      </c>
      <c r="AC4797" t="str">
        <f t="shared" si="224"/>
        <v>M07H0068</v>
      </c>
      <c r="AD4797" s="1">
        <v>47683.62499998838</v>
      </c>
      <c r="AE4797">
        <v>7</v>
      </c>
      <c r="AF4797">
        <v>19</v>
      </c>
      <c r="AG4797">
        <v>16</v>
      </c>
      <c r="AH4797">
        <v>4792</v>
      </c>
      <c r="AI4797">
        <v>1</v>
      </c>
      <c r="AJ4797">
        <v>6</v>
      </c>
      <c r="AK4797" s="2">
        <v>29357.397279631467</v>
      </c>
    </row>
    <row r="4798" spans="9:37" x14ac:dyDescent="0.25">
      <c r="I4798" t="str">
        <f t="shared" si="222"/>
        <v>M07H0045</v>
      </c>
      <c r="J4798" s="1">
        <v>42935.666666655045</v>
      </c>
      <c r="K4798">
        <v>7</v>
      </c>
      <c r="L4798">
        <v>19</v>
      </c>
      <c r="M4798">
        <v>17</v>
      </c>
      <c r="N4798">
        <v>4793</v>
      </c>
      <c r="O4798">
        <v>1</v>
      </c>
      <c r="P4798">
        <v>4</v>
      </c>
      <c r="Q4798" s="2">
        <v>30070.945112777823</v>
      </c>
      <c r="R4798" s="2"/>
      <c r="S4798" t="str">
        <f t="shared" si="223"/>
        <v>M07H0021</v>
      </c>
      <c r="T4798" s="1">
        <v>44396.666666655045</v>
      </c>
      <c r="U4798">
        <v>7</v>
      </c>
      <c r="V4798">
        <v>19</v>
      </c>
      <c r="W4798">
        <v>17</v>
      </c>
      <c r="X4798">
        <v>4793</v>
      </c>
      <c r="Y4798">
        <v>1</v>
      </c>
      <c r="Z4798">
        <v>2</v>
      </c>
      <c r="AA4798" s="2">
        <v>29164.155152649706</v>
      </c>
      <c r="AC4798" t="str">
        <f t="shared" si="224"/>
        <v>M07H0069</v>
      </c>
      <c r="AD4798" s="1">
        <v>47683.666666655045</v>
      </c>
      <c r="AE4798">
        <v>7</v>
      </c>
      <c r="AF4798">
        <v>19</v>
      </c>
      <c r="AG4798">
        <v>17</v>
      </c>
      <c r="AH4798">
        <v>4793</v>
      </c>
      <c r="AI4798">
        <v>1</v>
      </c>
      <c r="AJ4798">
        <v>6</v>
      </c>
      <c r="AK4798" s="2">
        <v>30482.814533543478</v>
      </c>
    </row>
    <row r="4799" spans="9:37" x14ac:dyDescent="0.25">
      <c r="I4799" t="str">
        <f t="shared" si="222"/>
        <v>M07H0045</v>
      </c>
      <c r="J4799" s="1">
        <v>42935.708333321709</v>
      </c>
      <c r="K4799">
        <v>7</v>
      </c>
      <c r="L4799">
        <v>19</v>
      </c>
      <c r="M4799">
        <v>18</v>
      </c>
      <c r="N4799">
        <v>4794</v>
      </c>
      <c r="O4799">
        <v>1</v>
      </c>
      <c r="P4799">
        <v>4</v>
      </c>
      <c r="Q4799" s="2">
        <v>30336.511921365105</v>
      </c>
      <c r="R4799" s="2"/>
      <c r="S4799" t="str">
        <f t="shared" si="223"/>
        <v>M07H0021</v>
      </c>
      <c r="T4799" s="1">
        <v>44396.708333321709</v>
      </c>
      <c r="U4799">
        <v>7</v>
      </c>
      <c r="V4799">
        <v>19</v>
      </c>
      <c r="W4799">
        <v>18</v>
      </c>
      <c r="X4799">
        <v>4794</v>
      </c>
      <c r="Y4799">
        <v>1</v>
      </c>
      <c r="Z4799">
        <v>2</v>
      </c>
      <c r="AA4799" s="2">
        <v>29887.056464975241</v>
      </c>
      <c r="AC4799" t="str">
        <f t="shared" si="224"/>
        <v>M07H0069</v>
      </c>
      <c r="AD4799" s="1">
        <v>47683.708333321709</v>
      </c>
      <c r="AE4799">
        <v>7</v>
      </c>
      <c r="AF4799">
        <v>19</v>
      </c>
      <c r="AG4799">
        <v>18</v>
      </c>
      <c r="AH4799">
        <v>4794</v>
      </c>
      <c r="AI4799">
        <v>1</v>
      </c>
      <c r="AJ4799">
        <v>6</v>
      </c>
      <c r="AK4799" s="2">
        <v>31933.073915011952</v>
      </c>
    </row>
    <row r="4800" spans="9:37" x14ac:dyDescent="0.25">
      <c r="I4800" t="str">
        <f t="shared" si="222"/>
        <v>M07H0046</v>
      </c>
      <c r="J4800" s="1">
        <v>42935.749999988373</v>
      </c>
      <c r="K4800">
        <v>7</v>
      </c>
      <c r="L4800">
        <v>19</v>
      </c>
      <c r="M4800">
        <v>19</v>
      </c>
      <c r="N4800">
        <v>4795</v>
      </c>
      <c r="O4800">
        <v>1</v>
      </c>
      <c r="P4800">
        <v>4</v>
      </c>
      <c r="Q4800" s="2">
        <v>32288.579064338956</v>
      </c>
      <c r="R4800" s="2"/>
      <c r="S4800" t="str">
        <f t="shared" si="223"/>
        <v>M07H0022</v>
      </c>
      <c r="T4800" s="1">
        <v>44396.749999988373</v>
      </c>
      <c r="U4800">
        <v>7</v>
      </c>
      <c r="V4800">
        <v>19</v>
      </c>
      <c r="W4800">
        <v>19</v>
      </c>
      <c r="X4800">
        <v>4795</v>
      </c>
      <c r="Y4800">
        <v>1</v>
      </c>
      <c r="Z4800">
        <v>2</v>
      </c>
      <c r="AA4800" s="2">
        <v>31849.916167154548</v>
      </c>
      <c r="AC4800" t="str">
        <f t="shared" si="224"/>
        <v>M07H0070</v>
      </c>
      <c r="AD4800" s="1">
        <v>47683.749999988373</v>
      </c>
      <c r="AE4800">
        <v>7</v>
      </c>
      <c r="AF4800">
        <v>19</v>
      </c>
      <c r="AG4800">
        <v>19</v>
      </c>
      <c r="AH4800">
        <v>4795</v>
      </c>
      <c r="AI4800">
        <v>1</v>
      </c>
      <c r="AJ4800">
        <v>6</v>
      </c>
      <c r="AK4800" s="2">
        <v>34152.261512068246</v>
      </c>
    </row>
    <row r="4801" spans="9:37" x14ac:dyDescent="0.25">
      <c r="I4801" t="str">
        <f t="shared" si="222"/>
        <v>M07H0046</v>
      </c>
      <c r="J4801" s="1">
        <v>42935.791666655037</v>
      </c>
      <c r="K4801">
        <v>7</v>
      </c>
      <c r="L4801">
        <v>19</v>
      </c>
      <c r="M4801">
        <v>20</v>
      </c>
      <c r="N4801">
        <v>4796</v>
      </c>
      <c r="O4801">
        <v>1</v>
      </c>
      <c r="P4801">
        <v>4</v>
      </c>
      <c r="Q4801" s="2">
        <v>32675.390349335648</v>
      </c>
      <c r="R4801" s="2"/>
      <c r="S4801" t="str">
        <f t="shared" si="223"/>
        <v>M07H0022</v>
      </c>
      <c r="T4801" s="1">
        <v>44396.791666655037</v>
      </c>
      <c r="U4801">
        <v>7</v>
      </c>
      <c r="V4801">
        <v>19</v>
      </c>
      <c r="W4801">
        <v>20</v>
      </c>
      <c r="X4801">
        <v>4796</v>
      </c>
      <c r="Y4801">
        <v>1</v>
      </c>
      <c r="Z4801">
        <v>2</v>
      </c>
      <c r="AA4801" s="2">
        <v>32191.544568100431</v>
      </c>
      <c r="AC4801" t="str">
        <f t="shared" si="224"/>
        <v>M07H0070</v>
      </c>
      <c r="AD4801" s="1">
        <v>47683.791666655037</v>
      </c>
      <c r="AE4801">
        <v>7</v>
      </c>
      <c r="AF4801">
        <v>19</v>
      </c>
      <c r="AG4801">
        <v>20</v>
      </c>
      <c r="AH4801">
        <v>4796</v>
      </c>
      <c r="AI4801">
        <v>1</v>
      </c>
      <c r="AJ4801">
        <v>6</v>
      </c>
      <c r="AK4801" s="2">
        <v>34991.727097497664</v>
      </c>
    </row>
    <row r="4802" spans="9:37" x14ac:dyDescent="0.25">
      <c r="I4802" t="str">
        <f t="shared" si="222"/>
        <v>M07H0047</v>
      </c>
      <c r="J4802" s="1">
        <v>42935.833333321702</v>
      </c>
      <c r="K4802">
        <v>7</v>
      </c>
      <c r="L4802">
        <v>19</v>
      </c>
      <c r="M4802">
        <v>21</v>
      </c>
      <c r="N4802">
        <v>4797</v>
      </c>
      <c r="O4802">
        <v>1</v>
      </c>
      <c r="P4802">
        <v>4</v>
      </c>
      <c r="Q4802" s="2">
        <v>31098.005229050104</v>
      </c>
      <c r="R4802" s="2"/>
      <c r="S4802" t="str">
        <f t="shared" si="223"/>
        <v>M07H0023</v>
      </c>
      <c r="T4802" s="1">
        <v>44396.833333321702</v>
      </c>
      <c r="U4802">
        <v>7</v>
      </c>
      <c r="V4802">
        <v>19</v>
      </c>
      <c r="W4802">
        <v>21</v>
      </c>
      <c r="X4802">
        <v>4797</v>
      </c>
      <c r="Y4802">
        <v>1</v>
      </c>
      <c r="Z4802">
        <v>2</v>
      </c>
      <c r="AA4802" s="2">
        <v>30499.969382772819</v>
      </c>
      <c r="AC4802" t="str">
        <f t="shared" si="224"/>
        <v>M07H0071</v>
      </c>
      <c r="AD4802" s="1">
        <v>47683.833333321702</v>
      </c>
      <c r="AE4802">
        <v>7</v>
      </c>
      <c r="AF4802">
        <v>19</v>
      </c>
      <c r="AG4802">
        <v>21</v>
      </c>
      <c r="AH4802">
        <v>4797</v>
      </c>
      <c r="AI4802">
        <v>1</v>
      </c>
      <c r="AJ4802">
        <v>6</v>
      </c>
      <c r="AK4802" s="2">
        <v>33336.981243897186</v>
      </c>
    </row>
    <row r="4803" spans="9:37" x14ac:dyDescent="0.25">
      <c r="I4803" t="str">
        <f t="shared" si="222"/>
        <v>M07H0047</v>
      </c>
      <c r="J4803" s="1">
        <v>42935.874999988366</v>
      </c>
      <c r="K4803">
        <v>7</v>
      </c>
      <c r="L4803">
        <v>19</v>
      </c>
      <c r="M4803">
        <v>22</v>
      </c>
      <c r="N4803">
        <v>4798</v>
      </c>
      <c r="O4803">
        <v>1</v>
      </c>
      <c r="P4803">
        <v>4</v>
      </c>
      <c r="Q4803" s="2">
        <v>28775.293104298631</v>
      </c>
      <c r="R4803" s="2"/>
      <c r="S4803" t="str">
        <f t="shared" si="223"/>
        <v>M07H0023</v>
      </c>
      <c r="T4803" s="1">
        <v>44396.874999988366</v>
      </c>
      <c r="U4803">
        <v>7</v>
      </c>
      <c r="V4803">
        <v>19</v>
      </c>
      <c r="W4803">
        <v>22</v>
      </c>
      <c r="X4803">
        <v>4798</v>
      </c>
      <c r="Y4803">
        <v>1</v>
      </c>
      <c r="Z4803">
        <v>2</v>
      </c>
      <c r="AA4803" s="2">
        <v>28139.488220016559</v>
      </c>
      <c r="AC4803" t="str">
        <f t="shared" si="224"/>
        <v>M07H0071</v>
      </c>
      <c r="AD4803" s="1">
        <v>47683.874999988366</v>
      </c>
      <c r="AE4803">
        <v>7</v>
      </c>
      <c r="AF4803">
        <v>19</v>
      </c>
      <c r="AG4803">
        <v>22</v>
      </c>
      <c r="AH4803">
        <v>4798</v>
      </c>
      <c r="AI4803">
        <v>1</v>
      </c>
      <c r="AJ4803">
        <v>6</v>
      </c>
      <c r="AK4803" s="2">
        <v>30794.433238616228</v>
      </c>
    </row>
    <row r="4804" spans="9:37" x14ac:dyDescent="0.25">
      <c r="I4804" t="str">
        <f t="shared" si="222"/>
        <v>M07H0048</v>
      </c>
      <c r="J4804" s="1">
        <v>42935.91666665503</v>
      </c>
      <c r="K4804">
        <v>7</v>
      </c>
      <c r="L4804">
        <v>19</v>
      </c>
      <c r="M4804">
        <v>23</v>
      </c>
      <c r="N4804">
        <v>4799</v>
      </c>
      <c r="O4804">
        <v>1</v>
      </c>
      <c r="P4804">
        <v>4</v>
      </c>
      <c r="Q4804" s="2">
        <v>25930.710671767793</v>
      </c>
      <c r="R4804" s="2"/>
      <c r="S4804" t="str">
        <f t="shared" si="223"/>
        <v>M07H0024</v>
      </c>
      <c r="T4804" s="1">
        <v>44396.91666665503</v>
      </c>
      <c r="U4804">
        <v>7</v>
      </c>
      <c r="V4804">
        <v>19</v>
      </c>
      <c r="W4804">
        <v>23</v>
      </c>
      <c r="X4804">
        <v>4799</v>
      </c>
      <c r="Y4804">
        <v>1</v>
      </c>
      <c r="Z4804">
        <v>2</v>
      </c>
      <c r="AA4804" s="2">
        <v>25472.375131173405</v>
      </c>
      <c r="AC4804" t="str">
        <f t="shared" si="224"/>
        <v>M07H0072</v>
      </c>
      <c r="AD4804" s="1">
        <v>47683.91666665503</v>
      </c>
      <c r="AE4804">
        <v>7</v>
      </c>
      <c r="AF4804">
        <v>19</v>
      </c>
      <c r="AG4804">
        <v>23</v>
      </c>
      <c r="AH4804">
        <v>4799</v>
      </c>
      <c r="AI4804">
        <v>1</v>
      </c>
      <c r="AJ4804">
        <v>6</v>
      </c>
      <c r="AK4804" s="2">
        <v>28183.834183101408</v>
      </c>
    </row>
    <row r="4805" spans="9:37" x14ac:dyDescent="0.25">
      <c r="I4805" t="str">
        <f t="shared" si="222"/>
        <v>M07H0048</v>
      </c>
      <c r="J4805" s="1">
        <v>42935.958333321694</v>
      </c>
      <c r="K4805">
        <v>7</v>
      </c>
      <c r="L4805">
        <v>19</v>
      </c>
      <c r="M4805">
        <v>24</v>
      </c>
      <c r="N4805">
        <v>4800</v>
      </c>
      <c r="O4805">
        <v>1</v>
      </c>
      <c r="P4805">
        <v>4</v>
      </c>
      <c r="Q4805" s="2">
        <v>23754.205023542127</v>
      </c>
      <c r="R4805" s="2"/>
      <c r="S4805" t="str">
        <f t="shared" si="223"/>
        <v>M07H0024</v>
      </c>
      <c r="T4805" s="1">
        <v>44396.958333321694</v>
      </c>
      <c r="U4805">
        <v>7</v>
      </c>
      <c r="V4805">
        <v>19</v>
      </c>
      <c r="W4805">
        <v>24</v>
      </c>
      <c r="X4805">
        <v>4800</v>
      </c>
      <c r="Y4805">
        <v>1</v>
      </c>
      <c r="Z4805">
        <v>2</v>
      </c>
      <c r="AA4805" s="2">
        <v>23342.69572713806</v>
      </c>
      <c r="AC4805" t="str">
        <f t="shared" si="224"/>
        <v>M07H0072</v>
      </c>
      <c r="AD4805" s="1">
        <v>47683.958333321694</v>
      </c>
      <c r="AE4805">
        <v>7</v>
      </c>
      <c r="AF4805">
        <v>19</v>
      </c>
      <c r="AG4805">
        <v>24</v>
      </c>
      <c r="AH4805">
        <v>4800</v>
      </c>
      <c r="AI4805">
        <v>1</v>
      </c>
      <c r="AJ4805">
        <v>6</v>
      </c>
      <c r="AK4805" s="2">
        <v>26405.917521273444</v>
      </c>
    </row>
    <row r="4806" spans="9:37" x14ac:dyDescent="0.25">
      <c r="I4806" t="str">
        <f t="shared" si="222"/>
        <v>M07H0049</v>
      </c>
      <c r="J4806" s="1">
        <v>42935.999999988358</v>
      </c>
      <c r="K4806">
        <v>7</v>
      </c>
      <c r="L4806">
        <v>20</v>
      </c>
      <c r="M4806">
        <v>1</v>
      </c>
      <c r="N4806">
        <v>4801</v>
      </c>
      <c r="O4806">
        <v>1</v>
      </c>
      <c r="P4806">
        <v>5</v>
      </c>
      <c r="Q4806" s="2">
        <v>22929.441253817331</v>
      </c>
      <c r="R4806" s="2"/>
      <c r="S4806" t="str">
        <f t="shared" si="223"/>
        <v>M07H0025</v>
      </c>
      <c r="T4806" s="1">
        <v>44396.999999988358</v>
      </c>
      <c r="U4806">
        <v>7</v>
      </c>
      <c r="V4806">
        <v>20</v>
      </c>
      <c r="W4806">
        <v>1</v>
      </c>
      <c r="X4806">
        <v>4801</v>
      </c>
      <c r="Y4806">
        <v>1</v>
      </c>
      <c r="Z4806">
        <v>3</v>
      </c>
      <c r="AA4806" s="2">
        <v>22425.878498681373</v>
      </c>
      <c r="AC4806" t="str">
        <f t="shared" si="224"/>
        <v>M07H0073</v>
      </c>
      <c r="AD4806" s="1">
        <v>47683.999999988358</v>
      </c>
      <c r="AE4806">
        <v>7</v>
      </c>
      <c r="AF4806">
        <v>20</v>
      </c>
      <c r="AG4806">
        <v>1</v>
      </c>
      <c r="AH4806">
        <v>4801</v>
      </c>
      <c r="AI4806">
        <v>1</v>
      </c>
      <c r="AJ4806">
        <v>7</v>
      </c>
      <c r="AK4806" s="2">
        <v>25274.589166389156</v>
      </c>
    </row>
    <row r="4807" spans="9:37" x14ac:dyDescent="0.25">
      <c r="I4807" t="str">
        <f t="shared" ref="I4807:I4870" si="225">"M"&amp;TEXT(K4807,"00")&amp;"H"&amp;TEXT(ROUNDDOWN((M4807+1+(P4807-1)*24)/2,0),"0000")</f>
        <v>M07H0049</v>
      </c>
      <c r="J4807" s="1">
        <v>42936.041666655023</v>
      </c>
      <c r="K4807">
        <v>7</v>
      </c>
      <c r="L4807">
        <v>20</v>
      </c>
      <c r="M4807">
        <v>2</v>
      </c>
      <c r="N4807">
        <v>4802</v>
      </c>
      <c r="O4807">
        <v>1</v>
      </c>
      <c r="P4807">
        <v>5</v>
      </c>
      <c r="Q4807" s="2">
        <v>22559.067603928397</v>
      </c>
      <c r="R4807" s="2"/>
      <c r="S4807" t="str">
        <f t="shared" ref="S4807:S4870" si="226">"M"&amp;TEXT(U4807,"00")&amp;"H"&amp;TEXT(ROUNDDOWN((W4807+1+(Z4807-1)*24)/2,0),"0000")</f>
        <v>M07H0025</v>
      </c>
      <c r="T4807" s="1">
        <v>44397.041666655023</v>
      </c>
      <c r="U4807">
        <v>7</v>
      </c>
      <c r="V4807">
        <v>20</v>
      </c>
      <c r="W4807">
        <v>2</v>
      </c>
      <c r="X4807">
        <v>4802</v>
      </c>
      <c r="Y4807">
        <v>1</v>
      </c>
      <c r="Z4807">
        <v>3</v>
      </c>
      <c r="AA4807" s="2">
        <v>22039.76316512081</v>
      </c>
      <c r="AC4807" t="str">
        <f t="shared" ref="AC4807:AC4870" si="227">"M"&amp;TEXT(AE4807,"00")&amp;"H"&amp;TEXT(ROUNDDOWN((AG4807+1+(AJ4807-1)*24)/2,0),"0000")</f>
        <v>M07H0073</v>
      </c>
      <c r="AD4807" s="1">
        <v>47684.041666655023</v>
      </c>
      <c r="AE4807">
        <v>7</v>
      </c>
      <c r="AF4807">
        <v>20</v>
      </c>
      <c r="AG4807">
        <v>2</v>
      </c>
      <c r="AH4807">
        <v>4802</v>
      </c>
      <c r="AI4807">
        <v>1</v>
      </c>
      <c r="AJ4807">
        <v>7</v>
      </c>
      <c r="AK4807" s="2">
        <v>24577.769257575615</v>
      </c>
    </row>
    <row r="4808" spans="9:37" x14ac:dyDescent="0.25">
      <c r="I4808" t="str">
        <f t="shared" si="225"/>
        <v>M07H0050</v>
      </c>
      <c r="J4808" s="1">
        <v>42936.083333321687</v>
      </c>
      <c r="K4808">
        <v>7</v>
      </c>
      <c r="L4808">
        <v>20</v>
      </c>
      <c r="M4808">
        <v>3</v>
      </c>
      <c r="N4808">
        <v>4803</v>
      </c>
      <c r="O4808">
        <v>1</v>
      </c>
      <c r="P4808">
        <v>5</v>
      </c>
      <c r="Q4808" s="2">
        <v>22428.754538828456</v>
      </c>
      <c r="R4808" s="2"/>
      <c r="S4808" t="str">
        <f t="shared" si="226"/>
        <v>M07H0026</v>
      </c>
      <c r="T4808" s="1">
        <v>44397.083333321687</v>
      </c>
      <c r="U4808">
        <v>7</v>
      </c>
      <c r="V4808">
        <v>20</v>
      </c>
      <c r="W4808">
        <v>3</v>
      </c>
      <c r="X4808">
        <v>4803</v>
      </c>
      <c r="Y4808">
        <v>1</v>
      </c>
      <c r="Z4808">
        <v>3</v>
      </c>
      <c r="AA4808" s="2">
        <v>21763.083881671395</v>
      </c>
      <c r="AC4808" t="str">
        <f t="shared" si="227"/>
        <v>M07H0074</v>
      </c>
      <c r="AD4808" s="1">
        <v>47684.083333321687</v>
      </c>
      <c r="AE4808">
        <v>7</v>
      </c>
      <c r="AF4808">
        <v>20</v>
      </c>
      <c r="AG4808">
        <v>3</v>
      </c>
      <c r="AH4808">
        <v>4803</v>
      </c>
      <c r="AI4808">
        <v>1</v>
      </c>
      <c r="AJ4808">
        <v>7</v>
      </c>
      <c r="AK4808" s="2">
        <v>24308.636902740582</v>
      </c>
    </row>
    <row r="4809" spans="9:37" x14ac:dyDescent="0.25">
      <c r="I4809" t="str">
        <f t="shared" si="225"/>
        <v>M07H0050</v>
      </c>
      <c r="J4809" s="1">
        <v>42936.124999988351</v>
      </c>
      <c r="K4809">
        <v>7</v>
      </c>
      <c r="L4809">
        <v>20</v>
      </c>
      <c r="M4809">
        <v>4</v>
      </c>
      <c r="N4809">
        <v>4804</v>
      </c>
      <c r="O4809">
        <v>1</v>
      </c>
      <c r="P4809">
        <v>5</v>
      </c>
      <c r="Q4809" s="2">
        <v>22939.074379658872</v>
      </c>
      <c r="R4809" s="2"/>
      <c r="S4809" t="str">
        <f t="shared" si="226"/>
        <v>M07H0026</v>
      </c>
      <c r="T4809" s="1">
        <v>44397.124999988351</v>
      </c>
      <c r="U4809">
        <v>7</v>
      </c>
      <c r="V4809">
        <v>20</v>
      </c>
      <c r="W4809">
        <v>4</v>
      </c>
      <c r="X4809">
        <v>4804</v>
      </c>
      <c r="Y4809">
        <v>1</v>
      </c>
      <c r="Z4809">
        <v>3</v>
      </c>
      <c r="AA4809" s="2">
        <v>22478.207462867038</v>
      </c>
      <c r="AC4809" t="str">
        <f t="shared" si="227"/>
        <v>M07H0074</v>
      </c>
      <c r="AD4809" s="1">
        <v>47684.124999988351</v>
      </c>
      <c r="AE4809">
        <v>7</v>
      </c>
      <c r="AF4809">
        <v>20</v>
      </c>
      <c r="AG4809">
        <v>4</v>
      </c>
      <c r="AH4809">
        <v>4804</v>
      </c>
      <c r="AI4809">
        <v>1</v>
      </c>
      <c r="AJ4809">
        <v>7</v>
      </c>
      <c r="AK4809" s="2">
        <v>24908.080934388796</v>
      </c>
    </row>
    <row r="4810" spans="9:37" x14ac:dyDescent="0.25">
      <c r="I4810" t="str">
        <f t="shared" si="225"/>
        <v>M07H0051</v>
      </c>
      <c r="J4810" s="1">
        <v>42936.166666655015</v>
      </c>
      <c r="K4810">
        <v>7</v>
      </c>
      <c r="L4810">
        <v>20</v>
      </c>
      <c r="M4810">
        <v>5</v>
      </c>
      <c r="N4810">
        <v>4805</v>
      </c>
      <c r="O4810">
        <v>1</v>
      </c>
      <c r="P4810">
        <v>5</v>
      </c>
      <c r="Q4810" s="2">
        <v>23767.656659895114</v>
      </c>
      <c r="R4810" s="2"/>
      <c r="S4810" t="str">
        <f t="shared" si="226"/>
        <v>M07H0027</v>
      </c>
      <c r="T4810" s="1">
        <v>44397.166666655015</v>
      </c>
      <c r="U4810">
        <v>7</v>
      </c>
      <c r="V4810">
        <v>20</v>
      </c>
      <c r="W4810">
        <v>5</v>
      </c>
      <c r="X4810">
        <v>4805</v>
      </c>
      <c r="Y4810">
        <v>1</v>
      </c>
      <c r="Z4810">
        <v>3</v>
      </c>
      <c r="AA4810" s="2">
        <v>23435.633026583902</v>
      </c>
      <c r="AC4810" t="str">
        <f t="shared" si="227"/>
        <v>M07H0075</v>
      </c>
      <c r="AD4810" s="1">
        <v>47684.166666655015</v>
      </c>
      <c r="AE4810">
        <v>7</v>
      </c>
      <c r="AF4810">
        <v>20</v>
      </c>
      <c r="AG4810">
        <v>5</v>
      </c>
      <c r="AH4810">
        <v>4805</v>
      </c>
      <c r="AI4810">
        <v>1</v>
      </c>
      <c r="AJ4810">
        <v>7</v>
      </c>
      <c r="AK4810" s="2">
        <v>25748.674518765871</v>
      </c>
    </row>
    <row r="4811" spans="9:37" x14ac:dyDescent="0.25">
      <c r="I4811" t="str">
        <f t="shared" si="225"/>
        <v>M07H0051</v>
      </c>
      <c r="J4811" s="1">
        <v>42936.20833332168</v>
      </c>
      <c r="K4811">
        <v>7</v>
      </c>
      <c r="L4811">
        <v>20</v>
      </c>
      <c r="M4811">
        <v>6</v>
      </c>
      <c r="N4811">
        <v>4806</v>
      </c>
      <c r="O4811">
        <v>1</v>
      </c>
      <c r="P4811">
        <v>5</v>
      </c>
      <c r="Q4811" s="2">
        <v>26012.53895052661</v>
      </c>
      <c r="R4811" s="2"/>
      <c r="S4811" t="str">
        <f t="shared" si="226"/>
        <v>M07H0027</v>
      </c>
      <c r="T4811" s="1">
        <v>44397.20833332168</v>
      </c>
      <c r="U4811">
        <v>7</v>
      </c>
      <c r="V4811">
        <v>20</v>
      </c>
      <c r="W4811">
        <v>6</v>
      </c>
      <c r="X4811">
        <v>4806</v>
      </c>
      <c r="Y4811">
        <v>1</v>
      </c>
      <c r="Z4811">
        <v>3</v>
      </c>
      <c r="AA4811" s="2">
        <v>25984.540064264624</v>
      </c>
      <c r="AC4811" t="str">
        <f t="shared" si="227"/>
        <v>M07H0075</v>
      </c>
      <c r="AD4811" s="1">
        <v>47684.20833332168</v>
      </c>
      <c r="AE4811">
        <v>7</v>
      </c>
      <c r="AF4811">
        <v>20</v>
      </c>
      <c r="AG4811">
        <v>6</v>
      </c>
      <c r="AH4811">
        <v>4806</v>
      </c>
      <c r="AI4811">
        <v>1</v>
      </c>
      <c r="AJ4811">
        <v>7</v>
      </c>
      <c r="AK4811" s="2">
        <v>28141.761239103598</v>
      </c>
    </row>
    <row r="4812" spans="9:37" x14ac:dyDescent="0.25">
      <c r="I4812" t="str">
        <f t="shared" si="225"/>
        <v>M07H0052</v>
      </c>
      <c r="J4812" s="1">
        <v>42936.249999988344</v>
      </c>
      <c r="K4812">
        <v>7</v>
      </c>
      <c r="L4812">
        <v>20</v>
      </c>
      <c r="M4812">
        <v>7</v>
      </c>
      <c r="N4812">
        <v>4807</v>
      </c>
      <c r="O4812">
        <v>1</v>
      </c>
      <c r="P4812">
        <v>5</v>
      </c>
      <c r="Q4812" s="2">
        <v>27383.089037311736</v>
      </c>
      <c r="R4812" s="2"/>
      <c r="S4812" t="str">
        <f t="shared" si="226"/>
        <v>M07H0028</v>
      </c>
      <c r="T4812" s="1">
        <v>44397.249999988344</v>
      </c>
      <c r="U4812">
        <v>7</v>
      </c>
      <c r="V4812">
        <v>20</v>
      </c>
      <c r="W4812">
        <v>7</v>
      </c>
      <c r="X4812">
        <v>4807</v>
      </c>
      <c r="Y4812">
        <v>1</v>
      </c>
      <c r="Z4812">
        <v>3</v>
      </c>
      <c r="AA4812" s="2">
        <v>27838.055018410636</v>
      </c>
      <c r="AC4812" t="str">
        <f t="shared" si="227"/>
        <v>M07H0076</v>
      </c>
      <c r="AD4812" s="1">
        <v>47684.249999988344</v>
      </c>
      <c r="AE4812">
        <v>7</v>
      </c>
      <c r="AF4812">
        <v>20</v>
      </c>
      <c r="AG4812">
        <v>7</v>
      </c>
      <c r="AH4812">
        <v>4807</v>
      </c>
      <c r="AI4812">
        <v>1</v>
      </c>
      <c r="AJ4812">
        <v>7</v>
      </c>
      <c r="AK4812" s="2">
        <v>29363.931128822474</v>
      </c>
    </row>
    <row r="4813" spans="9:37" x14ac:dyDescent="0.25">
      <c r="I4813" t="str">
        <f t="shared" si="225"/>
        <v>M07H0052</v>
      </c>
      <c r="J4813" s="1">
        <v>42936.291666655008</v>
      </c>
      <c r="K4813">
        <v>7</v>
      </c>
      <c r="L4813">
        <v>20</v>
      </c>
      <c r="M4813">
        <v>8</v>
      </c>
      <c r="N4813">
        <v>4808</v>
      </c>
      <c r="O4813">
        <v>1</v>
      </c>
      <c r="P4813">
        <v>5</v>
      </c>
      <c r="Q4813" s="2">
        <v>28205.376332662931</v>
      </c>
      <c r="R4813" s="2"/>
      <c r="S4813" t="str">
        <f t="shared" si="226"/>
        <v>M07H0028</v>
      </c>
      <c r="T4813" s="1">
        <v>44397.291666655008</v>
      </c>
      <c r="U4813">
        <v>7</v>
      </c>
      <c r="V4813">
        <v>20</v>
      </c>
      <c r="W4813">
        <v>8</v>
      </c>
      <c r="X4813">
        <v>4808</v>
      </c>
      <c r="Y4813">
        <v>1</v>
      </c>
      <c r="Z4813">
        <v>3</v>
      </c>
      <c r="AA4813" s="2">
        <v>28613.634851136449</v>
      </c>
      <c r="AC4813" t="str">
        <f t="shared" si="227"/>
        <v>M07H0076</v>
      </c>
      <c r="AD4813" s="1">
        <v>47684.291666655008</v>
      </c>
      <c r="AE4813">
        <v>7</v>
      </c>
      <c r="AF4813">
        <v>20</v>
      </c>
      <c r="AG4813">
        <v>8</v>
      </c>
      <c r="AH4813">
        <v>4808</v>
      </c>
      <c r="AI4813">
        <v>1</v>
      </c>
      <c r="AJ4813">
        <v>7</v>
      </c>
      <c r="AK4813" s="2">
        <v>28631.380943864493</v>
      </c>
    </row>
    <row r="4814" spans="9:37" x14ac:dyDescent="0.25">
      <c r="I4814" t="str">
        <f t="shared" si="225"/>
        <v>M07H0053</v>
      </c>
      <c r="J4814" s="1">
        <v>42936.333333321672</v>
      </c>
      <c r="K4814">
        <v>7</v>
      </c>
      <c r="L4814">
        <v>20</v>
      </c>
      <c r="M4814">
        <v>9</v>
      </c>
      <c r="N4814">
        <v>4809</v>
      </c>
      <c r="O4814">
        <v>1</v>
      </c>
      <c r="P4814">
        <v>5</v>
      </c>
      <c r="Q4814" s="2">
        <v>29935.47449375975</v>
      </c>
      <c r="R4814" s="2"/>
      <c r="S4814" t="str">
        <f t="shared" si="226"/>
        <v>M07H0029</v>
      </c>
      <c r="T4814" s="1">
        <v>44397.333333321672</v>
      </c>
      <c r="U4814">
        <v>7</v>
      </c>
      <c r="V4814">
        <v>20</v>
      </c>
      <c r="W4814">
        <v>9</v>
      </c>
      <c r="X4814">
        <v>4809</v>
      </c>
      <c r="Y4814">
        <v>1</v>
      </c>
      <c r="Z4814">
        <v>3</v>
      </c>
      <c r="AA4814" s="2">
        <v>29304.167110756265</v>
      </c>
      <c r="AC4814" t="str">
        <f t="shared" si="227"/>
        <v>M07H0077</v>
      </c>
      <c r="AD4814" s="1">
        <v>47684.333333321672</v>
      </c>
      <c r="AE4814">
        <v>7</v>
      </c>
      <c r="AF4814">
        <v>20</v>
      </c>
      <c r="AG4814">
        <v>9</v>
      </c>
      <c r="AH4814">
        <v>4809</v>
      </c>
      <c r="AI4814">
        <v>1</v>
      </c>
      <c r="AJ4814">
        <v>7</v>
      </c>
      <c r="AK4814" s="2">
        <v>29113.546629063749</v>
      </c>
    </row>
    <row r="4815" spans="9:37" x14ac:dyDescent="0.25">
      <c r="I4815" t="str">
        <f t="shared" si="225"/>
        <v>M07H0053</v>
      </c>
      <c r="J4815" s="1">
        <v>42936.374999988337</v>
      </c>
      <c r="K4815">
        <v>7</v>
      </c>
      <c r="L4815">
        <v>20</v>
      </c>
      <c r="M4815">
        <v>10</v>
      </c>
      <c r="N4815">
        <v>4810</v>
      </c>
      <c r="O4815">
        <v>1</v>
      </c>
      <c r="P4815">
        <v>5</v>
      </c>
      <c r="Q4815" s="2">
        <v>30632.719794152988</v>
      </c>
      <c r="R4815" s="2"/>
      <c r="S4815" t="str">
        <f t="shared" si="226"/>
        <v>M07H0029</v>
      </c>
      <c r="T4815" s="1">
        <v>44397.374999988337</v>
      </c>
      <c r="U4815">
        <v>7</v>
      </c>
      <c r="V4815">
        <v>20</v>
      </c>
      <c r="W4815">
        <v>10</v>
      </c>
      <c r="X4815">
        <v>4810</v>
      </c>
      <c r="Y4815">
        <v>1</v>
      </c>
      <c r="Z4815">
        <v>3</v>
      </c>
      <c r="AA4815" s="2">
        <v>29327.962382762402</v>
      </c>
      <c r="AC4815" t="str">
        <f t="shared" si="227"/>
        <v>M07H0077</v>
      </c>
      <c r="AD4815" s="1">
        <v>47684.374999988337</v>
      </c>
      <c r="AE4815">
        <v>7</v>
      </c>
      <c r="AF4815">
        <v>20</v>
      </c>
      <c r="AG4815">
        <v>10</v>
      </c>
      <c r="AH4815">
        <v>4810</v>
      </c>
      <c r="AI4815">
        <v>1</v>
      </c>
      <c r="AJ4815">
        <v>7</v>
      </c>
      <c r="AK4815" s="2">
        <v>28869.780774086703</v>
      </c>
    </row>
    <row r="4816" spans="9:37" x14ac:dyDescent="0.25">
      <c r="I4816" t="str">
        <f t="shared" si="225"/>
        <v>M07H0054</v>
      </c>
      <c r="J4816" s="1">
        <v>42936.416666655001</v>
      </c>
      <c r="K4816">
        <v>7</v>
      </c>
      <c r="L4816">
        <v>20</v>
      </c>
      <c r="M4816">
        <v>11</v>
      </c>
      <c r="N4816">
        <v>4811</v>
      </c>
      <c r="O4816">
        <v>1</v>
      </c>
      <c r="P4816">
        <v>5</v>
      </c>
      <c r="Q4816" s="2">
        <v>30703.558896624731</v>
      </c>
      <c r="R4816" s="2"/>
      <c r="S4816" t="str">
        <f t="shared" si="226"/>
        <v>M07H0030</v>
      </c>
      <c r="T4816" s="1">
        <v>44397.416666655001</v>
      </c>
      <c r="U4816">
        <v>7</v>
      </c>
      <c r="V4816">
        <v>20</v>
      </c>
      <c r="W4816">
        <v>11</v>
      </c>
      <c r="X4816">
        <v>4811</v>
      </c>
      <c r="Y4816">
        <v>1</v>
      </c>
      <c r="Z4816">
        <v>3</v>
      </c>
      <c r="AA4816" s="2">
        <v>28816.151211161807</v>
      </c>
      <c r="AC4816" t="str">
        <f t="shared" si="227"/>
        <v>M07H0078</v>
      </c>
      <c r="AD4816" s="1">
        <v>47684.416666655001</v>
      </c>
      <c r="AE4816">
        <v>7</v>
      </c>
      <c r="AF4816">
        <v>20</v>
      </c>
      <c r="AG4816">
        <v>11</v>
      </c>
      <c r="AH4816">
        <v>4811</v>
      </c>
      <c r="AI4816">
        <v>1</v>
      </c>
      <c r="AJ4816">
        <v>7</v>
      </c>
      <c r="AK4816" s="2">
        <v>28094.332137552447</v>
      </c>
    </row>
    <row r="4817" spans="9:37" x14ac:dyDescent="0.25">
      <c r="I4817" t="str">
        <f t="shared" si="225"/>
        <v>M07H0054</v>
      </c>
      <c r="J4817" s="1">
        <v>42936.458333321665</v>
      </c>
      <c r="K4817">
        <v>7</v>
      </c>
      <c r="L4817">
        <v>20</v>
      </c>
      <c r="M4817">
        <v>12</v>
      </c>
      <c r="N4817">
        <v>4812</v>
      </c>
      <c r="O4817">
        <v>1</v>
      </c>
      <c r="P4817">
        <v>5</v>
      </c>
      <c r="Q4817" s="2">
        <v>30701.499900566654</v>
      </c>
      <c r="R4817" s="2"/>
      <c r="S4817" t="str">
        <f t="shared" si="226"/>
        <v>M07H0030</v>
      </c>
      <c r="T4817" s="1">
        <v>44397.458333321665</v>
      </c>
      <c r="U4817">
        <v>7</v>
      </c>
      <c r="V4817">
        <v>20</v>
      </c>
      <c r="W4817">
        <v>12</v>
      </c>
      <c r="X4817">
        <v>4812</v>
      </c>
      <c r="Y4817">
        <v>1</v>
      </c>
      <c r="Z4817">
        <v>3</v>
      </c>
      <c r="AA4817" s="2">
        <v>28461.502650731181</v>
      </c>
      <c r="AC4817" t="str">
        <f t="shared" si="227"/>
        <v>M07H0078</v>
      </c>
      <c r="AD4817" s="1">
        <v>47684.458333321665</v>
      </c>
      <c r="AE4817">
        <v>7</v>
      </c>
      <c r="AF4817">
        <v>20</v>
      </c>
      <c r="AG4817">
        <v>12</v>
      </c>
      <c r="AH4817">
        <v>4812</v>
      </c>
      <c r="AI4817">
        <v>1</v>
      </c>
      <c r="AJ4817">
        <v>7</v>
      </c>
      <c r="AK4817" s="2">
        <v>27762.653299474594</v>
      </c>
    </row>
    <row r="4818" spans="9:37" x14ac:dyDescent="0.25">
      <c r="I4818" t="str">
        <f t="shared" si="225"/>
        <v>M07H0055</v>
      </c>
      <c r="J4818" s="1">
        <v>42936.499999988329</v>
      </c>
      <c r="K4818">
        <v>7</v>
      </c>
      <c r="L4818">
        <v>20</v>
      </c>
      <c r="M4818">
        <v>13</v>
      </c>
      <c r="N4818">
        <v>4813</v>
      </c>
      <c r="O4818">
        <v>1</v>
      </c>
      <c r="P4818">
        <v>5</v>
      </c>
      <c r="Q4818" s="2">
        <v>30244.976680503001</v>
      </c>
      <c r="R4818" s="2"/>
      <c r="S4818" t="str">
        <f t="shared" si="226"/>
        <v>M07H0031</v>
      </c>
      <c r="T4818" s="1">
        <v>44397.499999988329</v>
      </c>
      <c r="U4818">
        <v>7</v>
      </c>
      <c r="V4818">
        <v>20</v>
      </c>
      <c r="W4818">
        <v>13</v>
      </c>
      <c r="X4818">
        <v>4813</v>
      </c>
      <c r="Y4818">
        <v>1</v>
      </c>
      <c r="Z4818">
        <v>3</v>
      </c>
      <c r="AA4818" s="2">
        <v>27835.377086516582</v>
      </c>
      <c r="AC4818" t="str">
        <f t="shared" si="227"/>
        <v>M07H0079</v>
      </c>
      <c r="AD4818" s="1">
        <v>47684.499999988329</v>
      </c>
      <c r="AE4818">
        <v>7</v>
      </c>
      <c r="AF4818">
        <v>20</v>
      </c>
      <c r="AG4818">
        <v>13</v>
      </c>
      <c r="AH4818">
        <v>4813</v>
      </c>
      <c r="AI4818">
        <v>1</v>
      </c>
      <c r="AJ4818">
        <v>7</v>
      </c>
      <c r="AK4818" s="2">
        <v>26680.495491722388</v>
      </c>
    </row>
    <row r="4819" spans="9:37" x14ac:dyDescent="0.25">
      <c r="I4819" t="str">
        <f t="shared" si="225"/>
        <v>M07H0055</v>
      </c>
      <c r="J4819" s="1">
        <v>42936.541666654994</v>
      </c>
      <c r="K4819">
        <v>7</v>
      </c>
      <c r="L4819">
        <v>20</v>
      </c>
      <c r="M4819">
        <v>14</v>
      </c>
      <c r="N4819">
        <v>4814</v>
      </c>
      <c r="O4819">
        <v>1</v>
      </c>
      <c r="P4819">
        <v>5</v>
      </c>
      <c r="Q4819" s="2">
        <v>29836.436915758146</v>
      </c>
      <c r="R4819" s="2"/>
      <c r="S4819" t="str">
        <f t="shared" si="226"/>
        <v>M07H0031</v>
      </c>
      <c r="T4819" s="1">
        <v>44397.541666654994</v>
      </c>
      <c r="U4819">
        <v>7</v>
      </c>
      <c r="V4819">
        <v>20</v>
      </c>
      <c r="W4819">
        <v>14</v>
      </c>
      <c r="X4819">
        <v>4814</v>
      </c>
      <c r="Y4819">
        <v>1</v>
      </c>
      <c r="Z4819">
        <v>3</v>
      </c>
      <c r="AA4819" s="2">
        <v>27576.786495488559</v>
      </c>
      <c r="AC4819" t="str">
        <f t="shared" si="227"/>
        <v>M07H0079</v>
      </c>
      <c r="AD4819" s="1">
        <v>47684.541666654994</v>
      </c>
      <c r="AE4819">
        <v>7</v>
      </c>
      <c r="AF4819">
        <v>20</v>
      </c>
      <c r="AG4819">
        <v>14</v>
      </c>
      <c r="AH4819">
        <v>4814</v>
      </c>
      <c r="AI4819">
        <v>1</v>
      </c>
      <c r="AJ4819">
        <v>7</v>
      </c>
      <c r="AK4819" s="2">
        <v>26455.003368844773</v>
      </c>
    </row>
    <row r="4820" spans="9:37" x14ac:dyDescent="0.25">
      <c r="I4820" t="str">
        <f t="shared" si="225"/>
        <v>M07H0056</v>
      </c>
      <c r="J4820" s="1">
        <v>42936.583333321658</v>
      </c>
      <c r="K4820">
        <v>7</v>
      </c>
      <c r="L4820">
        <v>20</v>
      </c>
      <c r="M4820">
        <v>15</v>
      </c>
      <c r="N4820">
        <v>4815</v>
      </c>
      <c r="O4820">
        <v>1</v>
      </c>
      <c r="P4820">
        <v>5</v>
      </c>
      <c r="Q4820" s="2">
        <v>29416.487782836735</v>
      </c>
      <c r="R4820" s="2"/>
      <c r="S4820" t="str">
        <f t="shared" si="226"/>
        <v>M07H0032</v>
      </c>
      <c r="T4820" s="1">
        <v>44397.583333321658</v>
      </c>
      <c r="U4820">
        <v>7</v>
      </c>
      <c r="V4820">
        <v>20</v>
      </c>
      <c r="W4820">
        <v>15</v>
      </c>
      <c r="X4820">
        <v>4815</v>
      </c>
      <c r="Y4820">
        <v>1</v>
      </c>
      <c r="Z4820">
        <v>3</v>
      </c>
      <c r="AA4820" s="2">
        <v>28044.408549005679</v>
      </c>
      <c r="AC4820" t="str">
        <f t="shared" si="227"/>
        <v>M07H0080</v>
      </c>
      <c r="AD4820" s="1">
        <v>47684.583333321658</v>
      </c>
      <c r="AE4820">
        <v>7</v>
      </c>
      <c r="AF4820">
        <v>20</v>
      </c>
      <c r="AG4820">
        <v>15</v>
      </c>
      <c r="AH4820">
        <v>4815</v>
      </c>
      <c r="AI4820">
        <v>1</v>
      </c>
      <c r="AJ4820">
        <v>7</v>
      </c>
      <c r="AK4820" s="2">
        <v>26768.417435237432</v>
      </c>
    </row>
    <row r="4821" spans="9:37" x14ac:dyDescent="0.25">
      <c r="I4821" t="str">
        <f t="shared" si="225"/>
        <v>M07H0056</v>
      </c>
      <c r="J4821" s="1">
        <v>42936.624999988322</v>
      </c>
      <c r="K4821">
        <v>7</v>
      </c>
      <c r="L4821">
        <v>20</v>
      </c>
      <c r="M4821">
        <v>16</v>
      </c>
      <c r="N4821">
        <v>4816</v>
      </c>
      <c r="O4821">
        <v>1</v>
      </c>
      <c r="P4821">
        <v>5</v>
      </c>
      <c r="Q4821" s="2">
        <v>29244.400439841884</v>
      </c>
      <c r="R4821" s="2"/>
      <c r="S4821" t="str">
        <f t="shared" si="226"/>
        <v>M07H0032</v>
      </c>
      <c r="T4821" s="1">
        <v>44397.624999988322</v>
      </c>
      <c r="U4821">
        <v>7</v>
      </c>
      <c r="V4821">
        <v>20</v>
      </c>
      <c r="W4821">
        <v>16</v>
      </c>
      <c r="X4821">
        <v>4816</v>
      </c>
      <c r="Y4821">
        <v>1</v>
      </c>
      <c r="Z4821">
        <v>3</v>
      </c>
      <c r="AA4821" s="2">
        <v>28186.971342936766</v>
      </c>
      <c r="AC4821" t="str">
        <f t="shared" si="227"/>
        <v>M07H0080</v>
      </c>
      <c r="AD4821" s="1">
        <v>47684.624999988322</v>
      </c>
      <c r="AE4821">
        <v>7</v>
      </c>
      <c r="AF4821">
        <v>20</v>
      </c>
      <c r="AG4821">
        <v>16</v>
      </c>
      <c r="AH4821">
        <v>4816</v>
      </c>
      <c r="AI4821">
        <v>1</v>
      </c>
      <c r="AJ4821">
        <v>7</v>
      </c>
      <c r="AK4821" s="2">
        <v>27314.589433949193</v>
      </c>
    </row>
    <row r="4822" spans="9:37" x14ac:dyDescent="0.25">
      <c r="I4822" t="str">
        <f t="shared" si="225"/>
        <v>M07H0057</v>
      </c>
      <c r="J4822" s="1">
        <v>42936.666666654986</v>
      </c>
      <c r="K4822">
        <v>7</v>
      </c>
      <c r="L4822">
        <v>20</v>
      </c>
      <c r="M4822">
        <v>17</v>
      </c>
      <c r="N4822">
        <v>4817</v>
      </c>
      <c r="O4822">
        <v>1</v>
      </c>
      <c r="P4822">
        <v>5</v>
      </c>
      <c r="Q4822" s="2">
        <v>29576.198356730434</v>
      </c>
      <c r="R4822" s="2"/>
      <c r="S4822" t="str">
        <f t="shared" si="226"/>
        <v>M07H0033</v>
      </c>
      <c r="T4822" s="1">
        <v>44397.666666654986</v>
      </c>
      <c r="U4822">
        <v>7</v>
      </c>
      <c r="V4822">
        <v>20</v>
      </c>
      <c r="W4822">
        <v>17</v>
      </c>
      <c r="X4822">
        <v>4817</v>
      </c>
      <c r="Y4822">
        <v>1</v>
      </c>
      <c r="Z4822">
        <v>3</v>
      </c>
      <c r="AA4822" s="2">
        <v>29156.413543194911</v>
      </c>
      <c r="AC4822" t="str">
        <f t="shared" si="227"/>
        <v>M07H0081</v>
      </c>
      <c r="AD4822" s="1">
        <v>47684.666666654986</v>
      </c>
      <c r="AE4822">
        <v>7</v>
      </c>
      <c r="AF4822">
        <v>20</v>
      </c>
      <c r="AG4822">
        <v>17</v>
      </c>
      <c r="AH4822">
        <v>4817</v>
      </c>
      <c r="AI4822">
        <v>1</v>
      </c>
      <c r="AJ4822">
        <v>7</v>
      </c>
      <c r="AK4822" s="2">
        <v>28968.374438656108</v>
      </c>
    </row>
    <row r="4823" spans="9:37" x14ac:dyDescent="0.25">
      <c r="I4823" t="str">
        <f t="shared" si="225"/>
        <v>M07H0057</v>
      </c>
      <c r="J4823" s="1">
        <v>42936.708333321651</v>
      </c>
      <c r="K4823">
        <v>7</v>
      </c>
      <c r="L4823">
        <v>20</v>
      </c>
      <c r="M4823">
        <v>18</v>
      </c>
      <c r="N4823">
        <v>4818</v>
      </c>
      <c r="O4823">
        <v>1</v>
      </c>
      <c r="P4823">
        <v>5</v>
      </c>
      <c r="Q4823" s="2">
        <v>29910.221939395971</v>
      </c>
      <c r="R4823" s="2"/>
      <c r="S4823" t="str">
        <f t="shared" si="226"/>
        <v>M07H0033</v>
      </c>
      <c r="T4823" s="1">
        <v>44397.708333321651</v>
      </c>
      <c r="U4823">
        <v>7</v>
      </c>
      <c r="V4823">
        <v>20</v>
      </c>
      <c r="W4823">
        <v>18</v>
      </c>
      <c r="X4823">
        <v>4818</v>
      </c>
      <c r="Y4823">
        <v>1</v>
      </c>
      <c r="Z4823">
        <v>3</v>
      </c>
      <c r="AA4823" s="2">
        <v>29482.95385317233</v>
      </c>
      <c r="AC4823" t="str">
        <f t="shared" si="227"/>
        <v>M07H0081</v>
      </c>
      <c r="AD4823" s="1">
        <v>47684.708333321651</v>
      </c>
      <c r="AE4823">
        <v>7</v>
      </c>
      <c r="AF4823">
        <v>20</v>
      </c>
      <c r="AG4823">
        <v>18</v>
      </c>
      <c r="AH4823">
        <v>4818</v>
      </c>
      <c r="AI4823">
        <v>1</v>
      </c>
      <c r="AJ4823">
        <v>7</v>
      </c>
      <c r="AK4823" s="2">
        <v>31896.897566092113</v>
      </c>
    </row>
    <row r="4824" spans="9:37" x14ac:dyDescent="0.25">
      <c r="I4824" t="str">
        <f t="shared" si="225"/>
        <v>M07H0058</v>
      </c>
      <c r="J4824" s="1">
        <v>42936.749999988315</v>
      </c>
      <c r="K4824">
        <v>7</v>
      </c>
      <c r="L4824">
        <v>20</v>
      </c>
      <c r="M4824">
        <v>19</v>
      </c>
      <c r="N4824">
        <v>4819</v>
      </c>
      <c r="O4824">
        <v>1</v>
      </c>
      <c r="P4824">
        <v>5</v>
      </c>
      <c r="Q4824" s="2">
        <v>32213.196234207851</v>
      </c>
      <c r="R4824" s="2"/>
      <c r="S4824" t="str">
        <f t="shared" si="226"/>
        <v>M07H0034</v>
      </c>
      <c r="T4824" s="1">
        <v>44397.749999988315</v>
      </c>
      <c r="U4824">
        <v>7</v>
      </c>
      <c r="V4824">
        <v>20</v>
      </c>
      <c r="W4824">
        <v>19</v>
      </c>
      <c r="X4824">
        <v>4819</v>
      </c>
      <c r="Y4824">
        <v>1</v>
      </c>
      <c r="Z4824">
        <v>3</v>
      </c>
      <c r="AA4824" s="2">
        <v>31444.486374511849</v>
      </c>
      <c r="AC4824" t="str">
        <f t="shared" si="227"/>
        <v>M07H0082</v>
      </c>
      <c r="AD4824" s="1">
        <v>47684.749999988315</v>
      </c>
      <c r="AE4824">
        <v>7</v>
      </c>
      <c r="AF4824">
        <v>20</v>
      </c>
      <c r="AG4824">
        <v>19</v>
      </c>
      <c r="AH4824">
        <v>4819</v>
      </c>
      <c r="AI4824">
        <v>1</v>
      </c>
      <c r="AJ4824">
        <v>7</v>
      </c>
      <c r="AK4824" s="2">
        <v>34680.45065570782</v>
      </c>
    </row>
    <row r="4825" spans="9:37" x14ac:dyDescent="0.25">
      <c r="I4825" t="str">
        <f t="shared" si="225"/>
        <v>M07H0058</v>
      </c>
      <c r="J4825" s="1">
        <v>42936.791666654979</v>
      </c>
      <c r="K4825">
        <v>7</v>
      </c>
      <c r="L4825">
        <v>20</v>
      </c>
      <c r="M4825">
        <v>20</v>
      </c>
      <c r="N4825">
        <v>4820</v>
      </c>
      <c r="O4825">
        <v>1</v>
      </c>
      <c r="P4825">
        <v>5</v>
      </c>
      <c r="Q4825" s="2">
        <v>33005.317882551833</v>
      </c>
      <c r="R4825" s="2"/>
      <c r="S4825" t="str">
        <f t="shared" si="226"/>
        <v>M07H0034</v>
      </c>
      <c r="T4825" s="1">
        <v>44397.791666654979</v>
      </c>
      <c r="U4825">
        <v>7</v>
      </c>
      <c r="V4825">
        <v>20</v>
      </c>
      <c r="W4825">
        <v>20</v>
      </c>
      <c r="X4825">
        <v>4820</v>
      </c>
      <c r="Y4825">
        <v>1</v>
      </c>
      <c r="Z4825">
        <v>3</v>
      </c>
      <c r="AA4825" s="2">
        <v>32188.195164552104</v>
      </c>
      <c r="AC4825" t="str">
        <f t="shared" si="227"/>
        <v>M07H0082</v>
      </c>
      <c r="AD4825" s="1">
        <v>47684.791666654979</v>
      </c>
      <c r="AE4825">
        <v>7</v>
      </c>
      <c r="AF4825">
        <v>20</v>
      </c>
      <c r="AG4825">
        <v>20</v>
      </c>
      <c r="AH4825">
        <v>4820</v>
      </c>
      <c r="AI4825">
        <v>1</v>
      </c>
      <c r="AJ4825">
        <v>7</v>
      </c>
      <c r="AK4825" s="2">
        <v>34601.76482721998</v>
      </c>
    </row>
    <row r="4826" spans="9:37" x14ac:dyDescent="0.25">
      <c r="I4826" t="str">
        <f t="shared" si="225"/>
        <v>M07H0059</v>
      </c>
      <c r="J4826" s="1">
        <v>42936.833333321643</v>
      </c>
      <c r="K4826">
        <v>7</v>
      </c>
      <c r="L4826">
        <v>20</v>
      </c>
      <c r="M4826">
        <v>21</v>
      </c>
      <c r="N4826">
        <v>4821</v>
      </c>
      <c r="O4826">
        <v>1</v>
      </c>
      <c r="P4826">
        <v>5</v>
      </c>
      <c r="Q4826" s="2">
        <v>31463.124099419329</v>
      </c>
      <c r="R4826" s="2"/>
      <c r="S4826" t="str">
        <f t="shared" si="226"/>
        <v>M07H0035</v>
      </c>
      <c r="T4826" s="1">
        <v>44397.833333321643</v>
      </c>
      <c r="U4826">
        <v>7</v>
      </c>
      <c r="V4826">
        <v>20</v>
      </c>
      <c r="W4826">
        <v>21</v>
      </c>
      <c r="X4826">
        <v>4821</v>
      </c>
      <c r="Y4826">
        <v>1</v>
      </c>
      <c r="Z4826">
        <v>3</v>
      </c>
      <c r="AA4826" s="2">
        <v>30563.504429821027</v>
      </c>
      <c r="AC4826" t="str">
        <f t="shared" si="227"/>
        <v>M07H0083</v>
      </c>
      <c r="AD4826" s="1">
        <v>47684.833333321643</v>
      </c>
      <c r="AE4826">
        <v>7</v>
      </c>
      <c r="AF4826">
        <v>20</v>
      </c>
      <c r="AG4826">
        <v>21</v>
      </c>
      <c r="AH4826">
        <v>4821</v>
      </c>
      <c r="AI4826">
        <v>1</v>
      </c>
      <c r="AJ4826">
        <v>7</v>
      </c>
      <c r="AK4826" s="2">
        <v>32397.917333380537</v>
      </c>
    </row>
    <row r="4827" spans="9:37" x14ac:dyDescent="0.25">
      <c r="I4827" t="str">
        <f t="shared" si="225"/>
        <v>M07H0059</v>
      </c>
      <c r="J4827" s="1">
        <v>42936.874999988308</v>
      </c>
      <c r="K4827">
        <v>7</v>
      </c>
      <c r="L4827">
        <v>20</v>
      </c>
      <c r="M4827">
        <v>22</v>
      </c>
      <c r="N4827">
        <v>4822</v>
      </c>
      <c r="O4827">
        <v>1</v>
      </c>
      <c r="P4827">
        <v>5</v>
      </c>
      <c r="Q4827" s="2">
        <v>29131.276031093985</v>
      </c>
      <c r="R4827" s="2"/>
      <c r="S4827" t="str">
        <f t="shared" si="226"/>
        <v>M07H0035</v>
      </c>
      <c r="T4827" s="1">
        <v>44397.874999988308</v>
      </c>
      <c r="U4827">
        <v>7</v>
      </c>
      <c r="V4827">
        <v>20</v>
      </c>
      <c r="W4827">
        <v>22</v>
      </c>
      <c r="X4827">
        <v>4822</v>
      </c>
      <c r="Y4827">
        <v>1</v>
      </c>
      <c r="Z4827">
        <v>3</v>
      </c>
      <c r="AA4827" s="2">
        <v>28210.81469576501</v>
      </c>
      <c r="AC4827" t="str">
        <f t="shared" si="227"/>
        <v>M07H0083</v>
      </c>
      <c r="AD4827" s="1">
        <v>47684.874999988308</v>
      </c>
      <c r="AE4827">
        <v>7</v>
      </c>
      <c r="AF4827">
        <v>20</v>
      </c>
      <c r="AG4827">
        <v>22</v>
      </c>
      <c r="AH4827">
        <v>4822</v>
      </c>
      <c r="AI4827">
        <v>1</v>
      </c>
      <c r="AJ4827">
        <v>7</v>
      </c>
      <c r="AK4827" s="2">
        <v>29977.752432948902</v>
      </c>
    </row>
    <row r="4828" spans="9:37" x14ac:dyDescent="0.25">
      <c r="I4828" t="str">
        <f t="shared" si="225"/>
        <v>M07H0060</v>
      </c>
      <c r="J4828" s="1">
        <v>42936.916666654972</v>
      </c>
      <c r="K4828">
        <v>7</v>
      </c>
      <c r="L4828">
        <v>20</v>
      </c>
      <c r="M4828">
        <v>23</v>
      </c>
      <c r="N4828">
        <v>4823</v>
      </c>
      <c r="O4828">
        <v>1</v>
      </c>
      <c r="P4828">
        <v>5</v>
      </c>
      <c r="Q4828" s="2">
        <v>26318.549596441193</v>
      </c>
      <c r="R4828" s="2"/>
      <c r="S4828" t="str">
        <f t="shared" si="226"/>
        <v>M07H0036</v>
      </c>
      <c r="T4828" s="1">
        <v>44397.916666654972</v>
      </c>
      <c r="U4828">
        <v>7</v>
      </c>
      <c r="V4828">
        <v>20</v>
      </c>
      <c r="W4828">
        <v>23</v>
      </c>
      <c r="X4828">
        <v>4823</v>
      </c>
      <c r="Y4828">
        <v>1</v>
      </c>
      <c r="Z4828">
        <v>3</v>
      </c>
      <c r="AA4828" s="2">
        <v>25418.358849449767</v>
      </c>
      <c r="AC4828" t="str">
        <f t="shared" si="227"/>
        <v>M07H0084</v>
      </c>
      <c r="AD4828" s="1">
        <v>47684.916666654972</v>
      </c>
      <c r="AE4828">
        <v>7</v>
      </c>
      <c r="AF4828">
        <v>20</v>
      </c>
      <c r="AG4828">
        <v>23</v>
      </c>
      <c r="AH4828">
        <v>4823</v>
      </c>
      <c r="AI4828">
        <v>1</v>
      </c>
      <c r="AJ4828">
        <v>7</v>
      </c>
      <c r="AK4828" s="2">
        <v>27776.854777979512</v>
      </c>
    </row>
    <row r="4829" spans="9:37" x14ac:dyDescent="0.25">
      <c r="I4829" t="str">
        <f t="shared" si="225"/>
        <v>M07H0060</v>
      </c>
      <c r="J4829" s="1">
        <v>42936.958333321636</v>
      </c>
      <c r="K4829">
        <v>7</v>
      </c>
      <c r="L4829">
        <v>20</v>
      </c>
      <c r="M4829">
        <v>24</v>
      </c>
      <c r="N4829">
        <v>4824</v>
      </c>
      <c r="O4829">
        <v>1</v>
      </c>
      <c r="P4829">
        <v>5</v>
      </c>
      <c r="Q4829" s="2">
        <v>24492.350328828892</v>
      </c>
      <c r="R4829" s="2"/>
      <c r="S4829" t="str">
        <f t="shared" si="226"/>
        <v>M07H0036</v>
      </c>
      <c r="T4829" s="1">
        <v>44397.958333321636</v>
      </c>
      <c r="U4829">
        <v>7</v>
      </c>
      <c r="V4829">
        <v>20</v>
      </c>
      <c r="W4829">
        <v>24</v>
      </c>
      <c r="X4829">
        <v>4824</v>
      </c>
      <c r="Y4829">
        <v>1</v>
      </c>
      <c r="Z4829">
        <v>3</v>
      </c>
      <c r="AA4829" s="2">
        <v>23364.536535738152</v>
      </c>
      <c r="AC4829" t="str">
        <f t="shared" si="227"/>
        <v>M07H0084</v>
      </c>
      <c r="AD4829" s="1">
        <v>47684.958333321636</v>
      </c>
      <c r="AE4829">
        <v>7</v>
      </c>
      <c r="AF4829">
        <v>20</v>
      </c>
      <c r="AG4829">
        <v>24</v>
      </c>
      <c r="AH4829">
        <v>4824</v>
      </c>
      <c r="AI4829">
        <v>1</v>
      </c>
      <c r="AJ4829">
        <v>7</v>
      </c>
      <c r="AK4829" s="2">
        <v>25720.581460080524</v>
      </c>
    </row>
    <row r="4830" spans="9:37" x14ac:dyDescent="0.25">
      <c r="I4830" t="str">
        <f t="shared" si="225"/>
        <v>M07H0061</v>
      </c>
      <c r="J4830" s="1">
        <v>42936.9999999883</v>
      </c>
      <c r="K4830">
        <v>7</v>
      </c>
      <c r="L4830">
        <v>21</v>
      </c>
      <c r="M4830">
        <v>1</v>
      </c>
      <c r="N4830">
        <v>4825</v>
      </c>
      <c r="O4830">
        <v>1</v>
      </c>
      <c r="P4830">
        <v>6</v>
      </c>
      <c r="Q4830" s="2">
        <v>23299.727540257489</v>
      </c>
      <c r="R4830" s="2"/>
      <c r="S4830" t="str">
        <f t="shared" si="226"/>
        <v>M07H0037</v>
      </c>
      <c r="T4830" s="1">
        <v>44397.9999999883</v>
      </c>
      <c r="U4830">
        <v>7</v>
      </c>
      <c r="V4830">
        <v>21</v>
      </c>
      <c r="W4830">
        <v>1</v>
      </c>
      <c r="X4830">
        <v>4825</v>
      </c>
      <c r="Y4830">
        <v>1</v>
      </c>
      <c r="Z4830">
        <v>4</v>
      </c>
      <c r="AA4830" s="2">
        <v>22438.291414299503</v>
      </c>
      <c r="AC4830" t="str">
        <f t="shared" si="227"/>
        <v>M07H0001</v>
      </c>
      <c r="AD4830" s="1">
        <v>47684.9999999883</v>
      </c>
      <c r="AE4830">
        <v>7</v>
      </c>
      <c r="AF4830">
        <v>21</v>
      </c>
      <c r="AG4830">
        <v>1</v>
      </c>
      <c r="AH4830">
        <v>4825</v>
      </c>
      <c r="AI4830">
        <v>1</v>
      </c>
      <c r="AJ4830">
        <v>1</v>
      </c>
      <c r="AK4830" s="2">
        <v>24818.774559666119</v>
      </c>
    </row>
    <row r="4831" spans="9:37" x14ac:dyDescent="0.25">
      <c r="I4831" t="str">
        <f t="shared" si="225"/>
        <v>M07H0061</v>
      </c>
      <c r="J4831" s="1">
        <v>42937.041666654965</v>
      </c>
      <c r="K4831">
        <v>7</v>
      </c>
      <c r="L4831">
        <v>21</v>
      </c>
      <c r="M4831">
        <v>2</v>
      </c>
      <c r="N4831">
        <v>4826</v>
      </c>
      <c r="O4831">
        <v>1</v>
      </c>
      <c r="P4831">
        <v>6</v>
      </c>
      <c r="Q4831" s="2">
        <v>22972.65461099055</v>
      </c>
      <c r="R4831" s="2"/>
      <c r="S4831" t="str">
        <f t="shared" si="226"/>
        <v>M07H0037</v>
      </c>
      <c r="T4831" s="1">
        <v>44398.041666654965</v>
      </c>
      <c r="U4831">
        <v>7</v>
      </c>
      <c r="V4831">
        <v>21</v>
      </c>
      <c r="W4831">
        <v>2</v>
      </c>
      <c r="X4831">
        <v>4826</v>
      </c>
      <c r="Y4831">
        <v>1</v>
      </c>
      <c r="Z4831">
        <v>4</v>
      </c>
      <c r="AA4831" s="2">
        <v>22096.329194853788</v>
      </c>
      <c r="AC4831" t="str">
        <f t="shared" si="227"/>
        <v>M07H0001</v>
      </c>
      <c r="AD4831" s="1">
        <v>47685.041666654965</v>
      </c>
      <c r="AE4831">
        <v>7</v>
      </c>
      <c r="AF4831">
        <v>21</v>
      </c>
      <c r="AG4831">
        <v>2</v>
      </c>
      <c r="AH4831">
        <v>4826</v>
      </c>
      <c r="AI4831">
        <v>1</v>
      </c>
      <c r="AJ4831">
        <v>1</v>
      </c>
      <c r="AK4831" s="2">
        <v>24350.749314760691</v>
      </c>
    </row>
    <row r="4832" spans="9:37" x14ac:dyDescent="0.25">
      <c r="I4832" t="str">
        <f t="shared" si="225"/>
        <v>M07H0062</v>
      </c>
      <c r="J4832" s="1">
        <v>42937.083333321629</v>
      </c>
      <c r="K4832">
        <v>7</v>
      </c>
      <c r="L4832">
        <v>21</v>
      </c>
      <c r="M4832">
        <v>3</v>
      </c>
      <c r="N4832">
        <v>4827</v>
      </c>
      <c r="O4832">
        <v>1</v>
      </c>
      <c r="P4832">
        <v>6</v>
      </c>
      <c r="Q4832" s="2">
        <v>22833.67359500187</v>
      </c>
      <c r="R4832" s="2"/>
      <c r="S4832" t="str">
        <f t="shared" si="226"/>
        <v>M07H0038</v>
      </c>
      <c r="T4832" s="1">
        <v>44398.083333321629</v>
      </c>
      <c r="U4832">
        <v>7</v>
      </c>
      <c r="V4832">
        <v>21</v>
      </c>
      <c r="W4832">
        <v>3</v>
      </c>
      <c r="X4832">
        <v>4827</v>
      </c>
      <c r="Y4832">
        <v>1</v>
      </c>
      <c r="Z4832">
        <v>4</v>
      </c>
      <c r="AA4832" s="2">
        <v>21937.835929570618</v>
      </c>
      <c r="AC4832" t="str">
        <f t="shared" si="227"/>
        <v>M07H0002</v>
      </c>
      <c r="AD4832" s="1">
        <v>47685.083333321629</v>
      </c>
      <c r="AE4832">
        <v>7</v>
      </c>
      <c r="AF4832">
        <v>21</v>
      </c>
      <c r="AG4832">
        <v>3</v>
      </c>
      <c r="AH4832">
        <v>4827</v>
      </c>
      <c r="AI4832">
        <v>1</v>
      </c>
      <c r="AJ4832">
        <v>1</v>
      </c>
      <c r="AK4832" s="2">
        <v>24209.01672035479</v>
      </c>
    </row>
    <row r="4833" spans="9:37" x14ac:dyDescent="0.25">
      <c r="I4833" t="str">
        <f t="shared" si="225"/>
        <v>M07H0062</v>
      </c>
      <c r="J4833" s="1">
        <v>42937.124999988293</v>
      </c>
      <c r="K4833">
        <v>7</v>
      </c>
      <c r="L4833">
        <v>21</v>
      </c>
      <c r="M4833">
        <v>4</v>
      </c>
      <c r="N4833">
        <v>4828</v>
      </c>
      <c r="O4833">
        <v>1</v>
      </c>
      <c r="P4833">
        <v>6</v>
      </c>
      <c r="Q4833" s="2">
        <v>23397.239892980626</v>
      </c>
      <c r="R4833" s="2"/>
      <c r="S4833" t="str">
        <f t="shared" si="226"/>
        <v>M07H0038</v>
      </c>
      <c r="T4833" s="1">
        <v>44398.124999988293</v>
      </c>
      <c r="U4833">
        <v>7</v>
      </c>
      <c r="V4833">
        <v>21</v>
      </c>
      <c r="W4833">
        <v>4</v>
      </c>
      <c r="X4833">
        <v>4828</v>
      </c>
      <c r="Y4833">
        <v>1</v>
      </c>
      <c r="Z4833">
        <v>4</v>
      </c>
      <c r="AA4833" s="2">
        <v>22746.885024647439</v>
      </c>
      <c r="AC4833" t="str">
        <f t="shared" si="227"/>
        <v>M07H0002</v>
      </c>
      <c r="AD4833" s="1">
        <v>47685.124999988293</v>
      </c>
      <c r="AE4833">
        <v>7</v>
      </c>
      <c r="AF4833">
        <v>21</v>
      </c>
      <c r="AG4833">
        <v>4</v>
      </c>
      <c r="AH4833">
        <v>4828</v>
      </c>
      <c r="AI4833">
        <v>1</v>
      </c>
      <c r="AJ4833">
        <v>1</v>
      </c>
      <c r="AK4833" s="2">
        <v>24852.891037459853</v>
      </c>
    </row>
    <row r="4834" spans="9:37" x14ac:dyDescent="0.25">
      <c r="I4834" t="str">
        <f t="shared" si="225"/>
        <v>M07H0063</v>
      </c>
      <c r="J4834" s="1">
        <v>42937.166666654957</v>
      </c>
      <c r="K4834">
        <v>7</v>
      </c>
      <c r="L4834">
        <v>21</v>
      </c>
      <c r="M4834">
        <v>5</v>
      </c>
      <c r="N4834">
        <v>4829</v>
      </c>
      <c r="O4834">
        <v>1</v>
      </c>
      <c r="P4834">
        <v>6</v>
      </c>
      <c r="Q4834" s="2">
        <v>24270.865087624567</v>
      </c>
      <c r="R4834" s="2"/>
      <c r="S4834" t="str">
        <f t="shared" si="226"/>
        <v>M07H0039</v>
      </c>
      <c r="T4834" s="1">
        <v>44398.166666654957</v>
      </c>
      <c r="U4834">
        <v>7</v>
      </c>
      <c r="V4834">
        <v>21</v>
      </c>
      <c r="W4834">
        <v>5</v>
      </c>
      <c r="X4834">
        <v>4829</v>
      </c>
      <c r="Y4834">
        <v>1</v>
      </c>
      <c r="Z4834">
        <v>4</v>
      </c>
      <c r="AA4834" s="2">
        <v>23450.654103331384</v>
      </c>
      <c r="AC4834" t="str">
        <f t="shared" si="227"/>
        <v>M07H0003</v>
      </c>
      <c r="AD4834" s="1">
        <v>47685.166666654957</v>
      </c>
      <c r="AE4834">
        <v>7</v>
      </c>
      <c r="AF4834">
        <v>21</v>
      </c>
      <c r="AG4834">
        <v>5</v>
      </c>
      <c r="AH4834">
        <v>4829</v>
      </c>
      <c r="AI4834">
        <v>1</v>
      </c>
      <c r="AJ4834">
        <v>1</v>
      </c>
      <c r="AK4834" s="2">
        <v>25225.398415468779</v>
      </c>
    </row>
    <row r="4835" spans="9:37" x14ac:dyDescent="0.25">
      <c r="I4835" t="str">
        <f t="shared" si="225"/>
        <v>M07H0063</v>
      </c>
      <c r="J4835" s="1">
        <v>42937.208333321621</v>
      </c>
      <c r="K4835">
        <v>7</v>
      </c>
      <c r="L4835">
        <v>21</v>
      </c>
      <c r="M4835">
        <v>6</v>
      </c>
      <c r="N4835">
        <v>4830</v>
      </c>
      <c r="O4835">
        <v>1</v>
      </c>
      <c r="P4835">
        <v>6</v>
      </c>
      <c r="Q4835" s="2">
        <v>26666.506416452954</v>
      </c>
      <c r="R4835" s="2"/>
      <c r="S4835" t="str">
        <f t="shared" si="226"/>
        <v>M07H0039</v>
      </c>
      <c r="T4835" s="1">
        <v>44398.208333321621</v>
      </c>
      <c r="U4835">
        <v>7</v>
      </c>
      <c r="V4835">
        <v>21</v>
      </c>
      <c r="W4835">
        <v>6</v>
      </c>
      <c r="X4835">
        <v>4830</v>
      </c>
      <c r="Y4835">
        <v>1</v>
      </c>
      <c r="Z4835">
        <v>4</v>
      </c>
      <c r="AA4835" s="2">
        <v>26050.000706946787</v>
      </c>
      <c r="AC4835" t="str">
        <f t="shared" si="227"/>
        <v>M07H0003</v>
      </c>
      <c r="AD4835" s="1">
        <v>47685.208333321621</v>
      </c>
      <c r="AE4835">
        <v>7</v>
      </c>
      <c r="AF4835">
        <v>21</v>
      </c>
      <c r="AG4835">
        <v>6</v>
      </c>
      <c r="AH4835">
        <v>4830</v>
      </c>
      <c r="AI4835">
        <v>1</v>
      </c>
      <c r="AJ4835">
        <v>1</v>
      </c>
      <c r="AK4835" s="2">
        <v>27026.020518045294</v>
      </c>
    </row>
    <row r="4836" spans="9:37" x14ac:dyDescent="0.25">
      <c r="I4836" t="str">
        <f t="shared" si="225"/>
        <v>M07H0064</v>
      </c>
      <c r="J4836" s="1">
        <v>42937.249999988286</v>
      </c>
      <c r="K4836">
        <v>7</v>
      </c>
      <c r="L4836">
        <v>21</v>
      </c>
      <c r="M4836">
        <v>7</v>
      </c>
      <c r="N4836">
        <v>4831</v>
      </c>
      <c r="O4836">
        <v>1</v>
      </c>
      <c r="P4836">
        <v>6</v>
      </c>
      <c r="Q4836" s="2">
        <v>27836.014634888848</v>
      </c>
      <c r="R4836" s="2"/>
      <c r="S4836" t="str">
        <f t="shared" si="226"/>
        <v>M07H0040</v>
      </c>
      <c r="T4836" s="1">
        <v>44398.249999988286</v>
      </c>
      <c r="U4836">
        <v>7</v>
      </c>
      <c r="V4836">
        <v>21</v>
      </c>
      <c r="W4836">
        <v>7</v>
      </c>
      <c r="X4836">
        <v>4831</v>
      </c>
      <c r="Y4836">
        <v>1</v>
      </c>
      <c r="Z4836">
        <v>4</v>
      </c>
      <c r="AA4836" s="2">
        <v>28039.295273607899</v>
      </c>
      <c r="AC4836" t="str">
        <f t="shared" si="227"/>
        <v>M07H0004</v>
      </c>
      <c r="AD4836" s="1">
        <v>47685.249999988286</v>
      </c>
      <c r="AE4836">
        <v>7</v>
      </c>
      <c r="AF4836">
        <v>21</v>
      </c>
      <c r="AG4836">
        <v>7</v>
      </c>
      <c r="AH4836">
        <v>4831</v>
      </c>
      <c r="AI4836">
        <v>1</v>
      </c>
      <c r="AJ4836">
        <v>1</v>
      </c>
      <c r="AK4836" s="2">
        <v>27671.945404865928</v>
      </c>
    </row>
    <row r="4837" spans="9:37" x14ac:dyDescent="0.25">
      <c r="I4837" t="str">
        <f t="shared" si="225"/>
        <v>M07H0064</v>
      </c>
      <c r="J4837" s="1">
        <v>42937.29166665495</v>
      </c>
      <c r="K4837">
        <v>7</v>
      </c>
      <c r="L4837">
        <v>21</v>
      </c>
      <c r="M4837">
        <v>8</v>
      </c>
      <c r="N4837">
        <v>4832</v>
      </c>
      <c r="O4837">
        <v>1</v>
      </c>
      <c r="P4837">
        <v>6</v>
      </c>
      <c r="Q4837" s="2">
        <v>28609.754372543615</v>
      </c>
      <c r="R4837" s="2"/>
      <c r="S4837" t="str">
        <f t="shared" si="226"/>
        <v>M07H0040</v>
      </c>
      <c r="T4837" s="1">
        <v>44398.29166665495</v>
      </c>
      <c r="U4837">
        <v>7</v>
      </c>
      <c r="V4837">
        <v>21</v>
      </c>
      <c r="W4837">
        <v>8</v>
      </c>
      <c r="X4837">
        <v>4832</v>
      </c>
      <c r="Y4837">
        <v>1</v>
      </c>
      <c r="Z4837">
        <v>4</v>
      </c>
      <c r="AA4837" s="2">
        <v>28938.633117201283</v>
      </c>
      <c r="AC4837" t="str">
        <f t="shared" si="227"/>
        <v>M07H0004</v>
      </c>
      <c r="AD4837" s="1">
        <v>47685.29166665495</v>
      </c>
      <c r="AE4837">
        <v>7</v>
      </c>
      <c r="AF4837">
        <v>21</v>
      </c>
      <c r="AG4837">
        <v>8</v>
      </c>
      <c r="AH4837">
        <v>4832</v>
      </c>
      <c r="AI4837">
        <v>1</v>
      </c>
      <c r="AJ4837">
        <v>1</v>
      </c>
      <c r="AK4837" s="2">
        <v>26939.165246836354</v>
      </c>
    </row>
    <row r="4838" spans="9:37" x14ac:dyDescent="0.25">
      <c r="I4838" t="str">
        <f t="shared" si="225"/>
        <v>M07H0065</v>
      </c>
      <c r="J4838" s="1">
        <v>42937.333333321614</v>
      </c>
      <c r="K4838">
        <v>7</v>
      </c>
      <c r="L4838">
        <v>21</v>
      </c>
      <c r="M4838">
        <v>9</v>
      </c>
      <c r="N4838">
        <v>4833</v>
      </c>
      <c r="O4838">
        <v>1</v>
      </c>
      <c r="P4838">
        <v>6</v>
      </c>
      <c r="Q4838" s="2">
        <v>30393.787483251912</v>
      </c>
      <c r="R4838" s="2"/>
      <c r="S4838" t="str">
        <f t="shared" si="226"/>
        <v>M07H0041</v>
      </c>
      <c r="T4838" s="1">
        <v>44398.333333321614</v>
      </c>
      <c r="U4838">
        <v>7</v>
      </c>
      <c r="V4838">
        <v>21</v>
      </c>
      <c r="W4838">
        <v>9</v>
      </c>
      <c r="X4838">
        <v>4833</v>
      </c>
      <c r="Y4838">
        <v>1</v>
      </c>
      <c r="Z4838">
        <v>4</v>
      </c>
      <c r="AA4838" s="2">
        <v>29453.199825587359</v>
      </c>
      <c r="AC4838" t="str">
        <f t="shared" si="227"/>
        <v>M07H0005</v>
      </c>
      <c r="AD4838" s="1">
        <v>47685.333333321614</v>
      </c>
      <c r="AE4838">
        <v>7</v>
      </c>
      <c r="AF4838">
        <v>21</v>
      </c>
      <c r="AG4838">
        <v>9</v>
      </c>
      <c r="AH4838">
        <v>4833</v>
      </c>
      <c r="AI4838">
        <v>1</v>
      </c>
      <c r="AJ4838">
        <v>1</v>
      </c>
      <c r="AK4838" s="2">
        <v>27138.597220427291</v>
      </c>
    </row>
    <row r="4839" spans="9:37" x14ac:dyDescent="0.25">
      <c r="I4839" t="str">
        <f t="shared" si="225"/>
        <v>M07H0065</v>
      </c>
      <c r="J4839" s="1">
        <v>42937.374999988278</v>
      </c>
      <c r="K4839">
        <v>7</v>
      </c>
      <c r="L4839">
        <v>21</v>
      </c>
      <c r="M4839">
        <v>10</v>
      </c>
      <c r="N4839">
        <v>4834</v>
      </c>
      <c r="O4839">
        <v>1</v>
      </c>
      <c r="P4839">
        <v>6</v>
      </c>
      <c r="Q4839" s="2">
        <v>31566.042964290697</v>
      </c>
      <c r="R4839" s="2"/>
      <c r="S4839" t="str">
        <f t="shared" si="226"/>
        <v>M07H0041</v>
      </c>
      <c r="T4839" s="1">
        <v>44398.374999988278</v>
      </c>
      <c r="U4839">
        <v>7</v>
      </c>
      <c r="V4839">
        <v>21</v>
      </c>
      <c r="W4839">
        <v>10</v>
      </c>
      <c r="X4839">
        <v>4834</v>
      </c>
      <c r="Y4839">
        <v>1</v>
      </c>
      <c r="Z4839">
        <v>4</v>
      </c>
      <c r="AA4839" s="2">
        <v>29735.061116456702</v>
      </c>
      <c r="AC4839" t="str">
        <f t="shared" si="227"/>
        <v>M07H0005</v>
      </c>
      <c r="AD4839" s="1">
        <v>47685.374999988278</v>
      </c>
      <c r="AE4839">
        <v>7</v>
      </c>
      <c r="AF4839">
        <v>21</v>
      </c>
      <c r="AG4839">
        <v>10</v>
      </c>
      <c r="AH4839">
        <v>4834</v>
      </c>
      <c r="AI4839">
        <v>1</v>
      </c>
      <c r="AJ4839">
        <v>1</v>
      </c>
      <c r="AK4839" s="2">
        <v>27000.257342048979</v>
      </c>
    </row>
    <row r="4840" spans="9:37" x14ac:dyDescent="0.25">
      <c r="I4840" t="str">
        <f t="shared" si="225"/>
        <v>M07H0066</v>
      </c>
      <c r="J4840" s="1">
        <v>42937.416666654943</v>
      </c>
      <c r="K4840">
        <v>7</v>
      </c>
      <c r="L4840">
        <v>21</v>
      </c>
      <c r="M4840">
        <v>11</v>
      </c>
      <c r="N4840">
        <v>4835</v>
      </c>
      <c r="O4840">
        <v>1</v>
      </c>
      <c r="P4840">
        <v>6</v>
      </c>
      <c r="Q4840" s="2">
        <v>31609.575054445602</v>
      </c>
      <c r="R4840" s="2"/>
      <c r="S4840" t="str">
        <f t="shared" si="226"/>
        <v>M07H0042</v>
      </c>
      <c r="T4840" s="1">
        <v>44398.416666654943</v>
      </c>
      <c r="U4840">
        <v>7</v>
      </c>
      <c r="V4840">
        <v>21</v>
      </c>
      <c r="W4840">
        <v>11</v>
      </c>
      <c r="X4840">
        <v>4835</v>
      </c>
      <c r="Y4840">
        <v>1</v>
      </c>
      <c r="Z4840">
        <v>4</v>
      </c>
      <c r="AA4840" s="2">
        <v>29494.804124600738</v>
      </c>
      <c r="AC4840" t="str">
        <f t="shared" si="227"/>
        <v>M07H0006</v>
      </c>
      <c r="AD4840" s="1">
        <v>47685.416666654943</v>
      </c>
      <c r="AE4840">
        <v>7</v>
      </c>
      <c r="AF4840">
        <v>21</v>
      </c>
      <c r="AG4840">
        <v>11</v>
      </c>
      <c r="AH4840">
        <v>4835</v>
      </c>
      <c r="AI4840">
        <v>1</v>
      </c>
      <c r="AJ4840">
        <v>1</v>
      </c>
      <c r="AK4840" s="2">
        <v>26068.769407934247</v>
      </c>
    </row>
    <row r="4841" spans="9:37" x14ac:dyDescent="0.25">
      <c r="I4841" t="str">
        <f t="shared" si="225"/>
        <v>M07H0066</v>
      </c>
      <c r="J4841" s="1">
        <v>42937.458333321607</v>
      </c>
      <c r="K4841">
        <v>7</v>
      </c>
      <c r="L4841">
        <v>21</v>
      </c>
      <c r="M4841">
        <v>12</v>
      </c>
      <c r="N4841">
        <v>4836</v>
      </c>
      <c r="O4841">
        <v>1</v>
      </c>
      <c r="P4841">
        <v>6</v>
      </c>
      <c r="Q4841" s="2">
        <v>31140.4199392429</v>
      </c>
      <c r="R4841" s="2"/>
      <c r="S4841" t="str">
        <f t="shared" si="226"/>
        <v>M07H0042</v>
      </c>
      <c r="T4841" s="1">
        <v>44398.458333321607</v>
      </c>
      <c r="U4841">
        <v>7</v>
      </c>
      <c r="V4841">
        <v>21</v>
      </c>
      <c r="W4841">
        <v>12</v>
      </c>
      <c r="X4841">
        <v>4836</v>
      </c>
      <c r="Y4841">
        <v>1</v>
      </c>
      <c r="Z4841">
        <v>4</v>
      </c>
      <c r="AA4841" s="2">
        <v>29163.266872296637</v>
      </c>
      <c r="AC4841" t="str">
        <f t="shared" si="227"/>
        <v>M07H0006</v>
      </c>
      <c r="AD4841" s="1">
        <v>47685.458333321607</v>
      </c>
      <c r="AE4841">
        <v>7</v>
      </c>
      <c r="AF4841">
        <v>21</v>
      </c>
      <c r="AG4841">
        <v>12</v>
      </c>
      <c r="AH4841">
        <v>4836</v>
      </c>
      <c r="AI4841">
        <v>1</v>
      </c>
      <c r="AJ4841">
        <v>1</v>
      </c>
      <c r="AK4841" s="2">
        <v>25686.639511689398</v>
      </c>
    </row>
    <row r="4842" spans="9:37" x14ac:dyDescent="0.25">
      <c r="I4842" t="str">
        <f t="shared" si="225"/>
        <v>M07H0067</v>
      </c>
      <c r="J4842" s="1">
        <v>42937.499999988271</v>
      </c>
      <c r="K4842">
        <v>7</v>
      </c>
      <c r="L4842">
        <v>21</v>
      </c>
      <c r="M4842">
        <v>13</v>
      </c>
      <c r="N4842">
        <v>4837</v>
      </c>
      <c r="O4842">
        <v>1</v>
      </c>
      <c r="P4842">
        <v>6</v>
      </c>
      <c r="Q4842" s="2">
        <v>30200.174614157255</v>
      </c>
      <c r="R4842" s="2"/>
      <c r="S4842" t="str">
        <f t="shared" si="226"/>
        <v>M07H0043</v>
      </c>
      <c r="T4842" s="1">
        <v>44398.499999988271</v>
      </c>
      <c r="U4842">
        <v>7</v>
      </c>
      <c r="V4842">
        <v>21</v>
      </c>
      <c r="W4842">
        <v>13</v>
      </c>
      <c r="X4842">
        <v>4837</v>
      </c>
      <c r="Y4842">
        <v>1</v>
      </c>
      <c r="Z4842">
        <v>4</v>
      </c>
      <c r="AA4842" s="2">
        <v>28622.001205637735</v>
      </c>
      <c r="AC4842" t="str">
        <f t="shared" si="227"/>
        <v>M07H0007</v>
      </c>
      <c r="AD4842" s="1">
        <v>47685.499999988271</v>
      </c>
      <c r="AE4842">
        <v>7</v>
      </c>
      <c r="AF4842">
        <v>21</v>
      </c>
      <c r="AG4842">
        <v>13</v>
      </c>
      <c r="AH4842">
        <v>4837</v>
      </c>
      <c r="AI4842">
        <v>1</v>
      </c>
      <c r="AJ4842">
        <v>1</v>
      </c>
      <c r="AK4842" s="2">
        <v>24734.561358237253</v>
      </c>
    </row>
    <row r="4843" spans="9:37" x14ac:dyDescent="0.25">
      <c r="I4843" t="str">
        <f t="shared" si="225"/>
        <v>M07H0067</v>
      </c>
      <c r="J4843" s="1">
        <v>42937.541666654935</v>
      </c>
      <c r="K4843">
        <v>7</v>
      </c>
      <c r="L4843">
        <v>21</v>
      </c>
      <c r="M4843">
        <v>14</v>
      </c>
      <c r="N4843">
        <v>4838</v>
      </c>
      <c r="O4843">
        <v>1</v>
      </c>
      <c r="P4843">
        <v>6</v>
      </c>
      <c r="Q4843" s="2">
        <v>29574.934369208597</v>
      </c>
      <c r="R4843" s="2"/>
      <c r="S4843" t="str">
        <f t="shared" si="226"/>
        <v>M07H0043</v>
      </c>
      <c r="T4843" s="1">
        <v>44398.541666654935</v>
      </c>
      <c r="U4843">
        <v>7</v>
      </c>
      <c r="V4843">
        <v>21</v>
      </c>
      <c r="W4843">
        <v>14</v>
      </c>
      <c r="X4843">
        <v>4838</v>
      </c>
      <c r="Y4843">
        <v>1</v>
      </c>
      <c r="Z4843">
        <v>4</v>
      </c>
      <c r="AA4843" s="2">
        <v>28212.815207051579</v>
      </c>
      <c r="AC4843" t="str">
        <f t="shared" si="227"/>
        <v>M07H0007</v>
      </c>
      <c r="AD4843" s="1">
        <v>47685.541666654935</v>
      </c>
      <c r="AE4843">
        <v>7</v>
      </c>
      <c r="AF4843">
        <v>21</v>
      </c>
      <c r="AG4843">
        <v>14</v>
      </c>
      <c r="AH4843">
        <v>4838</v>
      </c>
      <c r="AI4843">
        <v>1</v>
      </c>
      <c r="AJ4843">
        <v>1</v>
      </c>
      <c r="AK4843" s="2">
        <v>24715.524695817494</v>
      </c>
    </row>
    <row r="4844" spans="9:37" x14ac:dyDescent="0.25">
      <c r="I4844" t="str">
        <f t="shared" si="225"/>
        <v>M07H0068</v>
      </c>
      <c r="J4844" s="1">
        <v>42937.5833333216</v>
      </c>
      <c r="K4844">
        <v>7</v>
      </c>
      <c r="L4844">
        <v>21</v>
      </c>
      <c r="M4844">
        <v>15</v>
      </c>
      <c r="N4844">
        <v>4839</v>
      </c>
      <c r="O4844">
        <v>1</v>
      </c>
      <c r="P4844">
        <v>6</v>
      </c>
      <c r="Q4844" s="2">
        <v>29560.245450768496</v>
      </c>
      <c r="R4844" s="2"/>
      <c r="S4844" t="str">
        <f t="shared" si="226"/>
        <v>M07H0044</v>
      </c>
      <c r="T4844" s="1">
        <v>44398.5833333216</v>
      </c>
      <c r="U4844">
        <v>7</v>
      </c>
      <c r="V4844">
        <v>21</v>
      </c>
      <c r="W4844">
        <v>15</v>
      </c>
      <c r="X4844">
        <v>4839</v>
      </c>
      <c r="Y4844">
        <v>1</v>
      </c>
      <c r="Z4844">
        <v>4</v>
      </c>
      <c r="AA4844" s="2">
        <v>28050.427810620935</v>
      </c>
      <c r="AC4844" t="str">
        <f t="shared" si="227"/>
        <v>M07H0008</v>
      </c>
      <c r="AD4844" s="1">
        <v>47685.5833333216</v>
      </c>
      <c r="AE4844">
        <v>7</v>
      </c>
      <c r="AF4844">
        <v>21</v>
      </c>
      <c r="AG4844">
        <v>15</v>
      </c>
      <c r="AH4844">
        <v>4839</v>
      </c>
      <c r="AI4844">
        <v>1</v>
      </c>
      <c r="AJ4844">
        <v>1</v>
      </c>
      <c r="AK4844" s="2">
        <v>25122.982937336681</v>
      </c>
    </row>
    <row r="4845" spans="9:37" x14ac:dyDescent="0.25">
      <c r="I4845" t="str">
        <f t="shared" si="225"/>
        <v>M07H0068</v>
      </c>
      <c r="J4845" s="1">
        <v>42937.624999988264</v>
      </c>
      <c r="K4845">
        <v>7</v>
      </c>
      <c r="L4845">
        <v>21</v>
      </c>
      <c r="M4845">
        <v>16</v>
      </c>
      <c r="N4845">
        <v>4840</v>
      </c>
      <c r="O4845">
        <v>1</v>
      </c>
      <c r="P4845">
        <v>6</v>
      </c>
      <c r="Q4845" s="2">
        <v>29385.044140989477</v>
      </c>
      <c r="R4845" s="2"/>
      <c r="S4845" t="str">
        <f t="shared" si="226"/>
        <v>M07H0044</v>
      </c>
      <c r="T4845" s="1">
        <v>44398.624999988264</v>
      </c>
      <c r="U4845">
        <v>7</v>
      </c>
      <c r="V4845">
        <v>21</v>
      </c>
      <c r="W4845">
        <v>16</v>
      </c>
      <c r="X4845">
        <v>4840</v>
      </c>
      <c r="Y4845">
        <v>1</v>
      </c>
      <c r="Z4845">
        <v>4</v>
      </c>
      <c r="AA4845" s="2">
        <v>28395.06201664477</v>
      </c>
      <c r="AC4845" t="str">
        <f t="shared" si="227"/>
        <v>M07H0008</v>
      </c>
      <c r="AD4845" s="1">
        <v>47685.624999988264</v>
      </c>
      <c r="AE4845">
        <v>7</v>
      </c>
      <c r="AF4845">
        <v>21</v>
      </c>
      <c r="AG4845">
        <v>16</v>
      </c>
      <c r="AH4845">
        <v>4840</v>
      </c>
      <c r="AI4845">
        <v>1</v>
      </c>
      <c r="AJ4845">
        <v>1</v>
      </c>
      <c r="AK4845" s="2">
        <v>25506.900033646427</v>
      </c>
    </row>
    <row r="4846" spans="9:37" x14ac:dyDescent="0.25">
      <c r="I4846" t="str">
        <f t="shared" si="225"/>
        <v>M07H0069</v>
      </c>
      <c r="J4846" s="1">
        <v>42937.666666654928</v>
      </c>
      <c r="K4846">
        <v>7</v>
      </c>
      <c r="L4846">
        <v>21</v>
      </c>
      <c r="M4846">
        <v>17</v>
      </c>
      <c r="N4846">
        <v>4841</v>
      </c>
      <c r="O4846">
        <v>1</v>
      </c>
      <c r="P4846">
        <v>6</v>
      </c>
      <c r="Q4846" s="2">
        <v>29429.686400381383</v>
      </c>
      <c r="R4846" s="2"/>
      <c r="S4846" t="str">
        <f t="shared" si="226"/>
        <v>M07H0045</v>
      </c>
      <c r="T4846" s="1">
        <v>44398.666666654928</v>
      </c>
      <c r="U4846">
        <v>7</v>
      </c>
      <c r="V4846">
        <v>21</v>
      </c>
      <c r="W4846">
        <v>17</v>
      </c>
      <c r="X4846">
        <v>4841</v>
      </c>
      <c r="Y4846">
        <v>1</v>
      </c>
      <c r="Z4846">
        <v>4</v>
      </c>
      <c r="AA4846" s="2">
        <v>29376.924155989749</v>
      </c>
      <c r="AC4846" t="str">
        <f t="shared" si="227"/>
        <v>M07H0009</v>
      </c>
      <c r="AD4846" s="1">
        <v>47685.666666654928</v>
      </c>
      <c r="AE4846">
        <v>7</v>
      </c>
      <c r="AF4846">
        <v>21</v>
      </c>
      <c r="AG4846">
        <v>17</v>
      </c>
      <c r="AH4846">
        <v>4841</v>
      </c>
      <c r="AI4846">
        <v>1</v>
      </c>
      <c r="AJ4846">
        <v>1</v>
      </c>
      <c r="AK4846" s="2">
        <v>27562.446937962322</v>
      </c>
    </row>
    <row r="4847" spans="9:37" x14ac:dyDescent="0.25">
      <c r="I4847" t="str">
        <f t="shared" si="225"/>
        <v>M07H0069</v>
      </c>
      <c r="J4847" s="1">
        <v>42937.708333321592</v>
      </c>
      <c r="K4847">
        <v>7</v>
      </c>
      <c r="L4847">
        <v>21</v>
      </c>
      <c r="M4847">
        <v>18</v>
      </c>
      <c r="N4847">
        <v>4842</v>
      </c>
      <c r="O4847">
        <v>1</v>
      </c>
      <c r="P4847">
        <v>6</v>
      </c>
      <c r="Q4847" s="2">
        <v>29740.098954215231</v>
      </c>
      <c r="R4847" s="2"/>
      <c r="S4847" t="str">
        <f t="shared" si="226"/>
        <v>M07H0045</v>
      </c>
      <c r="T4847" s="1">
        <v>44398.708333321592</v>
      </c>
      <c r="U4847">
        <v>7</v>
      </c>
      <c r="V4847">
        <v>21</v>
      </c>
      <c r="W4847">
        <v>18</v>
      </c>
      <c r="X4847">
        <v>4842</v>
      </c>
      <c r="Y4847">
        <v>1</v>
      </c>
      <c r="Z4847">
        <v>4</v>
      </c>
      <c r="AA4847" s="2">
        <v>29845.590153813173</v>
      </c>
      <c r="AC4847" t="str">
        <f t="shared" si="227"/>
        <v>M07H0009</v>
      </c>
      <c r="AD4847" s="1">
        <v>47685.708333321592</v>
      </c>
      <c r="AE4847">
        <v>7</v>
      </c>
      <c r="AF4847">
        <v>21</v>
      </c>
      <c r="AG4847">
        <v>18</v>
      </c>
      <c r="AH4847">
        <v>4842</v>
      </c>
      <c r="AI4847">
        <v>1</v>
      </c>
      <c r="AJ4847">
        <v>1</v>
      </c>
      <c r="AK4847" s="2">
        <v>30743.184083631706</v>
      </c>
    </row>
    <row r="4848" spans="9:37" x14ac:dyDescent="0.25">
      <c r="I4848" t="str">
        <f t="shared" si="225"/>
        <v>M07H0070</v>
      </c>
      <c r="J4848" s="1">
        <v>42937.749999988257</v>
      </c>
      <c r="K4848">
        <v>7</v>
      </c>
      <c r="L4848">
        <v>21</v>
      </c>
      <c r="M4848">
        <v>19</v>
      </c>
      <c r="N4848">
        <v>4843</v>
      </c>
      <c r="O4848">
        <v>1</v>
      </c>
      <c r="P4848">
        <v>6</v>
      </c>
      <c r="Q4848" s="2">
        <v>31557.865852322942</v>
      </c>
      <c r="R4848" s="2"/>
      <c r="S4848" t="str">
        <f t="shared" si="226"/>
        <v>M07H0046</v>
      </c>
      <c r="T4848" s="1">
        <v>44398.749999988257</v>
      </c>
      <c r="U4848">
        <v>7</v>
      </c>
      <c r="V4848">
        <v>21</v>
      </c>
      <c r="W4848">
        <v>19</v>
      </c>
      <c r="X4848">
        <v>4843</v>
      </c>
      <c r="Y4848">
        <v>1</v>
      </c>
      <c r="Z4848">
        <v>4</v>
      </c>
      <c r="AA4848" s="2">
        <v>31753.315671109987</v>
      </c>
      <c r="AC4848" t="str">
        <f t="shared" si="227"/>
        <v>M07H0010</v>
      </c>
      <c r="AD4848" s="1">
        <v>47685.749999988257</v>
      </c>
      <c r="AE4848">
        <v>7</v>
      </c>
      <c r="AF4848">
        <v>21</v>
      </c>
      <c r="AG4848">
        <v>19</v>
      </c>
      <c r="AH4848">
        <v>4843</v>
      </c>
      <c r="AI4848">
        <v>1</v>
      </c>
      <c r="AJ4848">
        <v>1</v>
      </c>
      <c r="AK4848" s="2">
        <v>33940.97094562331</v>
      </c>
    </row>
    <row r="4849" spans="9:37" x14ac:dyDescent="0.25">
      <c r="I4849" t="str">
        <f t="shared" si="225"/>
        <v>M07H0070</v>
      </c>
      <c r="J4849" s="1">
        <v>42937.791666654921</v>
      </c>
      <c r="K4849">
        <v>7</v>
      </c>
      <c r="L4849">
        <v>21</v>
      </c>
      <c r="M4849">
        <v>20</v>
      </c>
      <c r="N4849">
        <v>4844</v>
      </c>
      <c r="O4849">
        <v>1</v>
      </c>
      <c r="P4849">
        <v>6</v>
      </c>
      <c r="Q4849" s="2">
        <v>32349.65736916256</v>
      </c>
      <c r="R4849" s="2"/>
      <c r="S4849" t="str">
        <f t="shared" si="226"/>
        <v>M07H0046</v>
      </c>
      <c r="T4849" s="1">
        <v>44398.791666654921</v>
      </c>
      <c r="U4849">
        <v>7</v>
      </c>
      <c r="V4849">
        <v>21</v>
      </c>
      <c r="W4849">
        <v>20</v>
      </c>
      <c r="X4849">
        <v>4844</v>
      </c>
      <c r="Y4849">
        <v>1</v>
      </c>
      <c r="Z4849">
        <v>4</v>
      </c>
      <c r="AA4849" s="2">
        <v>32669.582356413423</v>
      </c>
      <c r="AC4849" t="str">
        <f t="shared" si="227"/>
        <v>M07H0010</v>
      </c>
      <c r="AD4849" s="1">
        <v>47685.791666654921</v>
      </c>
      <c r="AE4849">
        <v>7</v>
      </c>
      <c r="AF4849">
        <v>21</v>
      </c>
      <c r="AG4849">
        <v>20</v>
      </c>
      <c r="AH4849">
        <v>4844</v>
      </c>
      <c r="AI4849">
        <v>1</v>
      </c>
      <c r="AJ4849">
        <v>1</v>
      </c>
      <c r="AK4849" s="2">
        <v>34003.765677302479</v>
      </c>
    </row>
    <row r="4850" spans="9:37" x14ac:dyDescent="0.25">
      <c r="I4850" t="str">
        <f t="shared" si="225"/>
        <v>M07H0071</v>
      </c>
      <c r="J4850" s="1">
        <v>42937.833333321585</v>
      </c>
      <c r="K4850">
        <v>7</v>
      </c>
      <c r="L4850">
        <v>21</v>
      </c>
      <c r="M4850">
        <v>21</v>
      </c>
      <c r="N4850">
        <v>4845</v>
      </c>
      <c r="O4850">
        <v>1</v>
      </c>
      <c r="P4850">
        <v>6</v>
      </c>
      <c r="Q4850" s="2">
        <v>30827.507177048432</v>
      </c>
      <c r="R4850" s="2"/>
      <c r="S4850" t="str">
        <f t="shared" si="226"/>
        <v>M07H0047</v>
      </c>
      <c r="T4850" s="1">
        <v>44398.833333321585</v>
      </c>
      <c r="U4850">
        <v>7</v>
      </c>
      <c r="V4850">
        <v>21</v>
      </c>
      <c r="W4850">
        <v>21</v>
      </c>
      <c r="X4850">
        <v>4845</v>
      </c>
      <c r="Y4850">
        <v>1</v>
      </c>
      <c r="Z4850">
        <v>4</v>
      </c>
      <c r="AA4850" s="2">
        <v>31296.353894604257</v>
      </c>
      <c r="AC4850" t="str">
        <f t="shared" si="227"/>
        <v>M07H0011</v>
      </c>
      <c r="AD4850" s="1">
        <v>47685.833333321585</v>
      </c>
      <c r="AE4850">
        <v>7</v>
      </c>
      <c r="AF4850">
        <v>21</v>
      </c>
      <c r="AG4850">
        <v>21</v>
      </c>
      <c r="AH4850">
        <v>4845</v>
      </c>
      <c r="AI4850">
        <v>1</v>
      </c>
      <c r="AJ4850">
        <v>1</v>
      </c>
      <c r="AK4850" s="2">
        <v>32083.817970529541</v>
      </c>
    </row>
    <row r="4851" spans="9:37" x14ac:dyDescent="0.25">
      <c r="I4851" t="str">
        <f t="shared" si="225"/>
        <v>M07H0071</v>
      </c>
      <c r="J4851" s="1">
        <v>42937.874999988249</v>
      </c>
      <c r="K4851">
        <v>7</v>
      </c>
      <c r="L4851">
        <v>21</v>
      </c>
      <c r="M4851">
        <v>22</v>
      </c>
      <c r="N4851">
        <v>4846</v>
      </c>
      <c r="O4851">
        <v>1</v>
      </c>
      <c r="P4851">
        <v>6</v>
      </c>
      <c r="Q4851" s="2">
        <v>28319.824628905095</v>
      </c>
      <c r="R4851" s="2"/>
      <c r="S4851" t="str">
        <f t="shared" si="226"/>
        <v>M07H0047</v>
      </c>
      <c r="T4851" s="1">
        <v>44398.874999988249</v>
      </c>
      <c r="U4851">
        <v>7</v>
      </c>
      <c r="V4851">
        <v>21</v>
      </c>
      <c r="W4851">
        <v>22</v>
      </c>
      <c r="X4851">
        <v>4846</v>
      </c>
      <c r="Y4851">
        <v>1</v>
      </c>
      <c r="Z4851">
        <v>4</v>
      </c>
      <c r="AA4851" s="2">
        <v>28834.873699967393</v>
      </c>
      <c r="AC4851" t="str">
        <f t="shared" si="227"/>
        <v>M07H0011</v>
      </c>
      <c r="AD4851" s="1">
        <v>47685.874999988249</v>
      </c>
      <c r="AE4851">
        <v>7</v>
      </c>
      <c r="AF4851">
        <v>21</v>
      </c>
      <c r="AG4851">
        <v>22</v>
      </c>
      <c r="AH4851">
        <v>4846</v>
      </c>
      <c r="AI4851">
        <v>1</v>
      </c>
      <c r="AJ4851">
        <v>1</v>
      </c>
      <c r="AK4851" s="2">
        <v>29679.157794734481</v>
      </c>
    </row>
    <row r="4852" spans="9:37" x14ac:dyDescent="0.25">
      <c r="I4852" t="str">
        <f t="shared" si="225"/>
        <v>M07H0072</v>
      </c>
      <c r="J4852" s="1">
        <v>42937.916666654914</v>
      </c>
      <c r="K4852">
        <v>7</v>
      </c>
      <c r="L4852">
        <v>21</v>
      </c>
      <c r="M4852">
        <v>23</v>
      </c>
      <c r="N4852">
        <v>4847</v>
      </c>
      <c r="O4852">
        <v>1</v>
      </c>
      <c r="P4852">
        <v>6</v>
      </c>
      <c r="Q4852" s="2">
        <v>25716.786605625268</v>
      </c>
      <c r="R4852" s="2"/>
      <c r="S4852" t="str">
        <f t="shared" si="226"/>
        <v>M07H0048</v>
      </c>
      <c r="T4852" s="1">
        <v>44398.916666654914</v>
      </c>
      <c r="U4852">
        <v>7</v>
      </c>
      <c r="V4852">
        <v>21</v>
      </c>
      <c r="W4852">
        <v>23</v>
      </c>
      <c r="X4852">
        <v>4847</v>
      </c>
      <c r="Y4852">
        <v>1</v>
      </c>
      <c r="Z4852">
        <v>4</v>
      </c>
      <c r="AA4852" s="2">
        <v>26025.065700102437</v>
      </c>
      <c r="AC4852" t="str">
        <f t="shared" si="227"/>
        <v>M07H0012</v>
      </c>
      <c r="AD4852" s="1">
        <v>47685.916666654914</v>
      </c>
      <c r="AE4852">
        <v>7</v>
      </c>
      <c r="AF4852">
        <v>21</v>
      </c>
      <c r="AG4852">
        <v>23</v>
      </c>
      <c r="AH4852">
        <v>4847</v>
      </c>
      <c r="AI4852">
        <v>1</v>
      </c>
      <c r="AJ4852">
        <v>1</v>
      </c>
      <c r="AK4852" s="2">
        <v>27094.215405380339</v>
      </c>
    </row>
    <row r="4853" spans="9:37" x14ac:dyDescent="0.25">
      <c r="I4853" t="str">
        <f t="shared" si="225"/>
        <v>M07H0072</v>
      </c>
      <c r="J4853" s="1">
        <v>42937.958333321578</v>
      </c>
      <c r="K4853">
        <v>7</v>
      </c>
      <c r="L4853">
        <v>21</v>
      </c>
      <c r="M4853">
        <v>24</v>
      </c>
      <c r="N4853">
        <v>4848</v>
      </c>
      <c r="O4853">
        <v>1</v>
      </c>
      <c r="P4853">
        <v>6</v>
      </c>
      <c r="Q4853" s="2">
        <v>24002.717186518559</v>
      </c>
      <c r="R4853" s="2"/>
      <c r="S4853" t="str">
        <f t="shared" si="226"/>
        <v>M07H0048</v>
      </c>
      <c r="T4853" s="1">
        <v>44398.958333321578</v>
      </c>
      <c r="U4853">
        <v>7</v>
      </c>
      <c r="V4853">
        <v>21</v>
      </c>
      <c r="W4853">
        <v>24</v>
      </c>
      <c r="X4853">
        <v>4848</v>
      </c>
      <c r="Y4853">
        <v>1</v>
      </c>
      <c r="Z4853">
        <v>4</v>
      </c>
      <c r="AA4853" s="2">
        <v>23882.833329113884</v>
      </c>
      <c r="AC4853" t="str">
        <f t="shared" si="227"/>
        <v>M07H0012</v>
      </c>
      <c r="AD4853" s="1">
        <v>47685.958333321578</v>
      </c>
      <c r="AE4853">
        <v>7</v>
      </c>
      <c r="AF4853">
        <v>21</v>
      </c>
      <c r="AG4853">
        <v>24</v>
      </c>
      <c r="AH4853">
        <v>4848</v>
      </c>
      <c r="AI4853">
        <v>1</v>
      </c>
      <c r="AJ4853">
        <v>1</v>
      </c>
      <c r="AK4853" s="2">
        <v>25318.198015006921</v>
      </c>
    </row>
    <row r="4854" spans="9:37" x14ac:dyDescent="0.25">
      <c r="I4854" t="str">
        <f t="shared" si="225"/>
        <v>M07H0073</v>
      </c>
      <c r="J4854" s="1">
        <v>42937.999999988242</v>
      </c>
      <c r="K4854">
        <v>7</v>
      </c>
      <c r="L4854">
        <v>22</v>
      </c>
      <c r="M4854">
        <v>1</v>
      </c>
      <c r="N4854">
        <v>4849</v>
      </c>
      <c r="O4854">
        <v>1</v>
      </c>
      <c r="P4854">
        <v>7</v>
      </c>
      <c r="Q4854" s="2">
        <v>23105.95810854921</v>
      </c>
      <c r="R4854" s="2"/>
      <c r="S4854" t="str">
        <f t="shared" si="226"/>
        <v>M07H0049</v>
      </c>
      <c r="T4854" s="1">
        <v>44398.999999988242</v>
      </c>
      <c r="U4854">
        <v>7</v>
      </c>
      <c r="V4854">
        <v>22</v>
      </c>
      <c r="W4854">
        <v>1</v>
      </c>
      <c r="X4854">
        <v>4849</v>
      </c>
      <c r="Y4854">
        <v>1</v>
      </c>
      <c r="Z4854">
        <v>5</v>
      </c>
      <c r="AA4854" s="2">
        <v>23045.139281888449</v>
      </c>
      <c r="AC4854" t="str">
        <f t="shared" si="227"/>
        <v>M07H0013</v>
      </c>
      <c r="AD4854" s="1">
        <v>47685.999999988242</v>
      </c>
      <c r="AE4854">
        <v>7</v>
      </c>
      <c r="AF4854">
        <v>22</v>
      </c>
      <c r="AG4854">
        <v>1</v>
      </c>
      <c r="AH4854">
        <v>4849</v>
      </c>
      <c r="AI4854">
        <v>1</v>
      </c>
      <c r="AJ4854">
        <v>2</v>
      </c>
      <c r="AK4854" s="2">
        <v>24404.521403517298</v>
      </c>
    </row>
    <row r="4855" spans="9:37" x14ac:dyDescent="0.25">
      <c r="I4855" t="str">
        <f t="shared" si="225"/>
        <v>M07H0073</v>
      </c>
      <c r="J4855" s="1">
        <v>42938.041666654906</v>
      </c>
      <c r="K4855">
        <v>7</v>
      </c>
      <c r="L4855">
        <v>22</v>
      </c>
      <c r="M4855">
        <v>2</v>
      </c>
      <c r="N4855">
        <v>4850</v>
      </c>
      <c r="O4855">
        <v>1</v>
      </c>
      <c r="P4855">
        <v>7</v>
      </c>
      <c r="Q4855" s="2">
        <v>22474.413815392676</v>
      </c>
      <c r="R4855" s="2"/>
      <c r="S4855" t="str">
        <f t="shared" si="226"/>
        <v>M07H0049</v>
      </c>
      <c r="T4855" s="1">
        <v>44399.041666654906</v>
      </c>
      <c r="U4855">
        <v>7</v>
      </c>
      <c r="V4855">
        <v>22</v>
      </c>
      <c r="W4855">
        <v>2</v>
      </c>
      <c r="X4855">
        <v>4850</v>
      </c>
      <c r="Y4855">
        <v>1</v>
      </c>
      <c r="Z4855">
        <v>5</v>
      </c>
      <c r="AA4855" s="2">
        <v>22575.862933553253</v>
      </c>
      <c r="AC4855" t="str">
        <f t="shared" si="227"/>
        <v>M07H0013</v>
      </c>
      <c r="AD4855" s="1">
        <v>47686.041666654906</v>
      </c>
      <c r="AE4855">
        <v>7</v>
      </c>
      <c r="AF4855">
        <v>22</v>
      </c>
      <c r="AG4855">
        <v>2</v>
      </c>
      <c r="AH4855">
        <v>4850</v>
      </c>
      <c r="AI4855">
        <v>1</v>
      </c>
      <c r="AJ4855">
        <v>2</v>
      </c>
      <c r="AK4855" s="2">
        <v>24010.88072274669</v>
      </c>
    </row>
    <row r="4856" spans="9:37" x14ac:dyDescent="0.25">
      <c r="I4856" t="str">
        <f t="shared" si="225"/>
        <v>M07H0074</v>
      </c>
      <c r="J4856" s="1">
        <v>42938.083333321571</v>
      </c>
      <c r="K4856">
        <v>7</v>
      </c>
      <c r="L4856">
        <v>22</v>
      </c>
      <c r="M4856">
        <v>3</v>
      </c>
      <c r="N4856">
        <v>4851</v>
      </c>
      <c r="O4856">
        <v>1</v>
      </c>
      <c r="P4856">
        <v>7</v>
      </c>
      <c r="Q4856" s="2">
        <v>22259.887898231755</v>
      </c>
      <c r="R4856" s="2"/>
      <c r="S4856" t="str">
        <f t="shared" si="226"/>
        <v>M07H0050</v>
      </c>
      <c r="T4856" s="1">
        <v>44399.083333321571</v>
      </c>
      <c r="U4856">
        <v>7</v>
      </c>
      <c r="V4856">
        <v>22</v>
      </c>
      <c r="W4856">
        <v>3</v>
      </c>
      <c r="X4856">
        <v>4851</v>
      </c>
      <c r="Y4856">
        <v>1</v>
      </c>
      <c r="Z4856">
        <v>5</v>
      </c>
      <c r="AA4856" s="2">
        <v>22425.629113910574</v>
      </c>
      <c r="AC4856" t="str">
        <f t="shared" si="227"/>
        <v>M07H0014</v>
      </c>
      <c r="AD4856" s="1">
        <v>47686.083333321571</v>
      </c>
      <c r="AE4856">
        <v>7</v>
      </c>
      <c r="AF4856">
        <v>22</v>
      </c>
      <c r="AG4856">
        <v>3</v>
      </c>
      <c r="AH4856">
        <v>4851</v>
      </c>
      <c r="AI4856">
        <v>1</v>
      </c>
      <c r="AJ4856">
        <v>2</v>
      </c>
      <c r="AK4856" s="2">
        <v>23943.404945744616</v>
      </c>
    </row>
    <row r="4857" spans="9:37" x14ac:dyDescent="0.25">
      <c r="I4857" t="str">
        <f t="shared" si="225"/>
        <v>M07H0074</v>
      </c>
      <c r="J4857" s="1">
        <v>42938.124999988235</v>
      </c>
      <c r="K4857">
        <v>7</v>
      </c>
      <c r="L4857">
        <v>22</v>
      </c>
      <c r="M4857">
        <v>4</v>
      </c>
      <c r="N4857">
        <v>4852</v>
      </c>
      <c r="O4857">
        <v>1</v>
      </c>
      <c r="P4857">
        <v>7</v>
      </c>
      <c r="Q4857" s="2">
        <v>22803.331981900399</v>
      </c>
      <c r="R4857" s="2"/>
      <c r="S4857" t="str">
        <f t="shared" si="226"/>
        <v>M07H0050</v>
      </c>
      <c r="T4857" s="1">
        <v>44399.124999988235</v>
      </c>
      <c r="U4857">
        <v>7</v>
      </c>
      <c r="V4857">
        <v>22</v>
      </c>
      <c r="W4857">
        <v>4</v>
      </c>
      <c r="X4857">
        <v>4852</v>
      </c>
      <c r="Y4857">
        <v>1</v>
      </c>
      <c r="Z4857">
        <v>5</v>
      </c>
      <c r="AA4857" s="2">
        <v>23091.718451049157</v>
      </c>
      <c r="AC4857" t="str">
        <f t="shared" si="227"/>
        <v>M07H0014</v>
      </c>
      <c r="AD4857" s="1">
        <v>47686.124999988235</v>
      </c>
      <c r="AE4857">
        <v>7</v>
      </c>
      <c r="AF4857">
        <v>22</v>
      </c>
      <c r="AG4857">
        <v>4</v>
      </c>
      <c r="AH4857">
        <v>4852</v>
      </c>
      <c r="AI4857">
        <v>1</v>
      </c>
      <c r="AJ4857">
        <v>2</v>
      </c>
      <c r="AK4857" s="2">
        <v>24629.891817921747</v>
      </c>
    </row>
    <row r="4858" spans="9:37" x14ac:dyDescent="0.25">
      <c r="I4858" t="str">
        <f t="shared" si="225"/>
        <v>M07H0075</v>
      </c>
      <c r="J4858" s="1">
        <v>42938.166666654899</v>
      </c>
      <c r="K4858">
        <v>7</v>
      </c>
      <c r="L4858">
        <v>22</v>
      </c>
      <c r="M4858">
        <v>5</v>
      </c>
      <c r="N4858">
        <v>4853</v>
      </c>
      <c r="O4858">
        <v>1</v>
      </c>
      <c r="P4858">
        <v>7</v>
      </c>
      <c r="Q4858" s="2">
        <v>23637.168634183217</v>
      </c>
      <c r="R4858" s="2"/>
      <c r="S4858" t="str">
        <f t="shared" si="226"/>
        <v>M07H0051</v>
      </c>
      <c r="T4858" s="1">
        <v>44399.166666654899</v>
      </c>
      <c r="U4858">
        <v>7</v>
      </c>
      <c r="V4858">
        <v>22</v>
      </c>
      <c r="W4858">
        <v>5</v>
      </c>
      <c r="X4858">
        <v>4853</v>
      </c>
      <c r="Y4858">
        <v>1</v>
      </c>
      <c r="Z4858">
        <v>5</v>
      </c>
      <c r="AA4858" s="2">
        <v>23694.908137127641</v>
      </c>
      <c r="AC4858" t="str">
        <f t="shared" si="227"/>
        <v>M07H0015</v>
      </c>
      <c r="AD4858" s="1">
        <v>47686.166666654899</v>
      </c>
      <c r="AE4858">
        <v>7</v>
      </c>
      <c r="AF4858">
        <v>22</v>
      </c>
      <c r="AG4858">
        <v>5</v>
      </c>
      <c r="AH4858">
        <v>4853</v>
      </c>
      <c r="AI4858">
        <v>1</v>
      </c>
      <c r="AJ4858">
        <v>2</v>
      </c>
      <c r="AK4858" s="2">
        <v>25539.189587052882</v>
      </c>
    </row>
    <row r="4859" spans="9:37" x14ac:dyDescent="0.25">
      <c r="I4859" t="str">
        <f t="shared" si="225"/>
        <v>M07H0075</v>
      </c>
      <c r="J4859" s="1">
        <v>42938.208333321563</v>
      </c>
      <c r="K4859">
        <v>7</v>
      </c>
      <c r="L4859">
        <v>22</v>
      </c>
      <c r="M4859">
        <v>6</v>
      </c>
      <c r="N4859">
        <v>4854</v>
      </c>
      <c r="O4859">
        <v>1</v>
      </c>
      <c r="P4859">
        <v>7</v>
      </c>
      <c r="Q4859" s="2">
        <v>25936.252147999861</v>
      </c>
      <c r="R4859" s="2"/>
      <c r="S4859" t="str">
        <f t="shared" si="226"/>
        <v>M07H0051</v>
      </c>
      <c r="T4859" s="1">
        <v>44399.208333321563</v>
      </c>
      <c r="U4859">
        <v>7</v>
      </c>
      <c r="V4859">
        <v>22</v>
      </c>
      <c r="W4859">
        <v>6</v>
      </c>
      <c r="X4859">
        <v>4854</v>
      </c>
      <c r="Y4859">
        <v>1</v>
      </c>
      <c r="Z4859">
        <v>5</v>
      </c>
      <c r="AA4859" s="2">
        <v>26475.798967597486</v>
      </c>
      <c r="AC4859" t="str">
        <f t="shared" si="227"/>
        <v>M07H0015</v>
      </c>
      <c r="AD4859" s="1">
        <v>47686.208333321563</v>
      </c>
      <c r="AE4859">
        <v>7</v>
      </c>
      <c r="AF4859">
        <v>22</v>
      </c>
      <c r="AG4859">
        <v>6</v>
      </c>
      <c r="AH4859">
        <v>4854</v>
      </c>
      <c r="AI4859">
        <v>1</v>
      </c>
      <c r="AJ4859">
        <v>2</v>
      </c>
      <c r="AK4859" s="2">
        <v>28288.335276700793</v>
      </c>
    </row>
    <row r="4860" spans="9:37" x14ac:dyDescent="0.25">
      <c r="I4860" t="str">
        <f t="shared" si="225"/>
        <v>M07H0076</v>
      </c>
      <c r="J4860" s="1">
        <v>42938.249999988228</v>
      </c>
      <c r="K4860">
        <v>7</v>
      </c>
      <c r="L4860">
        <v>22</v>
      </c>
      <c r="M4860">
        <v>7</v>
      </c>
      <c r="N4860">
        <v>4855</v>
      </c>
      <c r="O4860">
        <v>1</v>
      </c>
      <c r="P4860">
        <v>7</v>
      </c>
      <c r="Q4860" s="2">
        <v>27244.63000911806</v>
      </c>
      <c r="R4860" s="2"/>
      <c r="S4860" t="str">
        <f t="shared" si="226"/>
        <v>M07H0052</v>
      </c>
      <c r="T4860" s="1">
        <v>44399.249999988228</v>
      </c>
      <c r="U4860">
        <v>7</v>
      </c>
      <c r="V4860">
        <v>22</v>
      </c>
      <c r="W4860">
        <v>7</v>
      </c>
      <c r="X4860">
        <v>4855</v>
      </c>
      <c r="Y4860">
        <v>1</v>
      </c>
      <c r="Z4860">
        <v>5</v>
      </c>
      <c r="AA4860" s="2">
        <v>28423.661586604267</v>
      </c>
      <c r="AC4860" t="str">
        <f t="shared" si="227"/>
        <v>M07H0016</v>
      </c>
      <c r="AD4860" s="1">
        <v>47686.249999988228</v>
      </c>
      <c r="AE4860">
        <v>7</v>
      </c>
      <c r="AF4860">
        <v>22</v>
      </c>
      <c r="AG4860">
        <v>7</v>
      </c>
      <c r="AH4860">
        <v>4855</v>
      </c>
      <c r="AI4860">
        <v>1</v>
      </c>
      <c r="AJ4860">
        <v>2</v>
      </c>
      <c r="AK4860" s="2">
        <v>30101.405871720548</v>
      </c>
    </row>
    <row r="4861" spans="9:37" x14ac:dyDescent="0.25">
      <c r="I4861" t="str">
        <f t="shared" si="225"/>
        <v>M07H0076</v>
      </c>
      <c r="J4861" s="1">
        <v>42938.291666654892</v>
      </c>
      <c r="K4861">
        <v>7</v>
      </c>
      <c r="L4861">
        <v>22</v>
      </c>
      <c r="M4861">
        <v>8</v>
      </c>
      <c r="N4861">
        <v>4856</v>
      </c>
      <c r="O4861">
        <v>1</v>
      </c>
      <c r="P4861">
        <v>7</v>
      </c>
      <c r="Q4861" s="2">
        <v>27566.673718553186</v>
      </c>
      <c r="R4861" s="2"/>
      <c r="S4861" t="str">
        <f t="shared" si="226"/>
        <v>M07H0052</v>
      </c>
      <c r="T4861" s="1">
        <v>44399.291666654892</v>
      </c>
      <c r="U4861">
        <v>7</v>
      </c>
      <c r="V4861">
        <v>22</v>
      </c>
      <c r="W4861">
        <v>8</v>
      </c>
      <c r="X4861">
        <v>4856</v>
      </c>
      <c r="Y4861">
        <v>1</v>
      </c>
      <c r="Z4861">
        <v>5</v>
      </c>
      <c r="AA4861" s="2">
        <v>28928.704653790668</v>
      </c>
      <c r="AC4861" t="str">
        <f t="shared" si="227"/>
        <v>M07H0016</v>
      </c>
      <c r="AD4861" s="1">
        <v>47686.291666654892</v>
      </c>
      <c r="AE4861">
        <v>7</v>
      </c>
      <c r="AF4861">
        <v>22</v>
      </c>
      <c r="AG4861">
        <v>8</v>
      </c>
      <c r="AH4861">
        <v>4856</v>
      </c>
      <c r="AI4861">
        <v>1</v>
      </c>
      <c r="AJ4861">
        <v>2</v>
      </c>
      <c r="AK4861" s="2">
        <v>30059.506683899672</v>
      </c>
    </row>
    <row r="4862" spans="9:37" x14ac:dyDescent="0.25">
      <c r="I4862" t="str">
        <f t="shared" si="225"/>
        <v>M07H0077</v>
      </c>
      <c r="J4862" s="1">
        <v>42938.333333321556</v>
      </c>
      <c r="K4862">
        <v>7</v>
      </c>
      <c r="L4862">
        <v>22</v>
      </c>
      <c r="M4862">
        <v>9</v>
      </c>
      <c r="N4862">
        <v>4857</v>
      </c>
      <c r="O4862">
        <v>1</v>
      </c>
      <c r="P4862">
        <v>7</v>
      </c>
      <c r="Q4862" s="2">
        <v>28909.035200562379</v>
      </c>
      <c r="R4862" s="2"/>
      <c r="S4862" t="str">
        <f t="shared" si="226"/>
        <v>M07H0053</v>
      </c>
      <c r="T4862" s="1">
        <v>44399.333333321556</v>
      </c>
      <c r="U4862">
        <v>7</v>
      </c>
      <c r="V4862">
        <v>22</v>
      </c>
      <c r="W4862">
        <v>9</v>
      </c>
      <c r="X4862">
        <v>4857</v>
      </c>
      <c r="Y4862">
        <v>1</v>
      </c>
      <c r="Z4862">
        <v>5</v>
      </c>
      <c r="AA4862" s="2">
        <v>29667.910218731893</v>
      </c>
      <c r="AC4862" t="str">
        <f t="shared" si="227"/>
        <v>M07H0017</v>
      </c>
      <c r="AD4862" s="1">
        <v>47686.333333321556</v>
      </c>
      <c r="AE4862">
        <v>7</v>
      </c>
      <c r="AF4862">
        <v>22</v>
      </c>
      <c r="AG4862">
        <v>9</v>
      </c>
      <c r="AH4862">
        <v>4857</v>
      </c>
      <c r="AI4862">
        <v>1</v>
      </c>
      <c r="AJ4862">
        <v>2</v>
      </c>
      <c r="AK4862" s="2">
        <v>30913.035353997195</v>
      </c>
    </row>
    <row r="4863" spans="9:37" x14ac:dyDescent="0.25">
      <c r="I4863" t="str">
        <f t="shared" si="225"/>
        <v>M07H0077</v>
      </c>
      <c r="J4863" s="1">
        <v>42938.37499998822</v>
      </c>
      <c r="K4863">
        <v>7</v>
      </c>
      <c r="L4863">
        <v>22</v>
      </c>
      <c r="M4863">
        <v>10</v>
      </c>
      <c r="N4863">
        <v>4858</v>
      </c>
      <c r="O4863">
        <v>1</v>
      </c>
      <c r="P4863">
        <v>7</v>
      </c>
      <c r="Q4863" s="2">
        <v>29606.066811732824</v>
      </c>
      <c r="R4863" s="2"/>
      <c r="S4863" t="str">
        <f t="shared" si="226"/>
        <v>M07H0053</v>
      </c>
      <c r="T4863" s="1">
        <v>44399.37499998822</v>
      </c>
      <c r="U4863">
        <v>7</v>
      </c>
      <c r="V4863">
        <v>22</v>
      </c>
      <c r="W4863">
        <v>10</v>
      </c>
      <c r="X4863">
        <v>4858</v>
      </c>
      <c r="Y4863">
        <v>1</v>
      </c>
      <c r="Z4863">
        <v>5</v>
      </c>
      <c r="AA4863" s="2">
        <v>30133.400452874637</v>
      </c>
      <c r="AC4863" t="str">
        <f t="shared" si="227"/>
        <v>M07H0017</v>
      </c>
      <c r="AD4863" s="1">
        <v>47686.37499998822</v>
      </c>
      <c r="AE4863">
        <v>7</v>
      </c>
      <c r="AF4863">
        <v>22</v>
      </c>
      <c r="AG4863">
        <v>10</v>
      </c>
      <c r="AH4863">
        <v>4858</v>
      </c>
      <c r="AI4863">
        <v>1</v>
      </c>
      <c r="AJ4863">
        <v>2</v>
      </c>
      <c r="AK4863" s="2">
        <v>30669.349405497996</v>
      </c>
    </row>
    <row r="4864" spans="9:37" x14ac:dyDescent="0.25">
      <c r="I4864" t="str">
        <f t="shared" si="225"/>
        <v>M07H0078</v>
      </c>
      <c r="J4864" s="1">
        <v>42938.416666654884</v>
      </c>
      <c r="K4864">
        <v>7</v>
      </c>
      <c r="L4864">
        <v>22</v>
      </c>
      <c r="M4864">
        <v>11</v>
      </c>
      <c r="N4864">
        <v>4859</v>
      </c>
      <c r="O4864">
        <v>1</v>
      </c>
      <c r="P4864">
        <v>7</v>
      </c>
      <c r="Q4864" s="2">
        <v>29584.41724287879</v>
      </c>
      <c r="R4864" s="2"/>
      <c r="S4864" t="str">
        <f t="shared" si="226"/>
        <v>M07H0054</v>
      </c>
      <c r="T4864" s="1">
        <v>44399.416666654884</v>
      </c>
      <c r="U4864">
        <v>7</v>
      </c>
      <c r="V4864">
        <v>22</v>
      </c>
      <c r="W4864">
        <v>11</v>
      </c>
      <c r="X4864">
        <v>4859</v>
      </c>
      <c r="Y4864">
        <v>1</v>
      </c>
      <c r="Z4864">
        <v>5</v>
      </c>
      <c r="AA4864" s="2">
        <v>29610.859503335319</v>
      </c>
      <c r="AC4864" t="str">
        <f t="shared" si="227"/>
        <v>M07H0018</v>
      </c>
      <c r="AD4864" s="1">
        <v>47686.416666654884</v>
      </c>
      <c r="AE4864">
        <v>7</v>
      </c>
      <c r="AF4864">
        <v>22</v>
      </c>
      <c r="AG4864">
        <v>11</v>
      </c>
      <c r="AH4864">
        <v>4859</v>
      </c>
      <c r="AI4864">
        <v>1</v>
      </c>
      <c r="AJ4864">
        <v>2</v>
      </c>
      <c r="AK4864" s="2">
        <v>29927.368284108252</v>
      </c>
    </row>
    <row r="4865" spans="9:37" x14ac:dyDescent="0.25">
      <c r="I4865" t="str">
        <f t="shared" si="225"/>
        <v>M07H0078</v>
      </c>
      <c r="J4865" s="1">
        <v>42938.458333321549</v>
      </c>
      <c r="K4865">
        <v>7</v>
      </c>
      <c r="L4865">
        <v>22</v>
      </c>
      <c r="M4865">
        <v>12</v>
      </c>
      <c r="N4865">
        <v>4860</v>
      </c>
      <c r="O4865">
        <v>1</v>
      </c>
      <c r="P4865">
        <v>7</v>
      </c>
      <c r="Q4865" s="2">
        <v>29447.383110849289</v>
      </c>
      <c r="R4865" s="2"/>
      <c r="S4865" t="str">
        <f t="shared" si="226"/>
        <v>M07H0054</v>
      </c>
      <c r="T4865" s="1">
        <v>44399.458333321549</v>
      </c>
      <c r="U4865">
        <v>7</v>
      </c>
      <c r="V4865">
        <v>22</v>
      </c>
      <c r="W4865">
        <v>12</v>
      </c>
      <c r="X4865">
        <v>4860</v>
      </c>
      <c r="Y4865">
        <v>1</v>
      </c>
      <c r="Z4865">
        <v>5</v>
      </c>
      <c r="AA4865" s="2">
        <v>29360.613826259072</v>
      </c>
      <c r="AC4865" t="str">
        <f t="shared" si="227"/>
        <v>M07H0018</v>
      </c>
      <c r="AD4865" s="1">
        <v>47686.458333321549</v>
      </c>
      <c r="AE4865">
        <v>7</v>
      </c>
      <c r="AF4865">
        <v>22</v>
      </c>
      <c r="AG4865">
        <v>12</v>
      </c>
      <c r="AH4865">
        <v>4860</v>
      </c>
      <c r="AI4865">
        <v>1</v>
      </c>
      <c r="AJ4865">
        <v>2</v>
      </c>
      <c r="AK4865" s="2">
        <v>29715.556134894345</v>
      </c>
    </row>
    <row r="4866" spans="9:37" x14ac:dyDescent="0.25">
      <c r="I4866" t="str">
        <f t="shared" si="225"/>
        <v>M07H0079</v>
      </c>
      <c r="J4866" s="1">
        <v>42938.499999988213</v>
      </c>
      <c r="K4866">
        <v>7</v>
      </c>
      <c r="L4866">
        <v>22</v>
      </c>
      <c r="M4866">
        <v>13</v>
      </c>
      <c r="N4866">
        <v>4861</v>
      </c>
      <c r="O4866">
        <v>1</v>
      </c>
      <c r="P4866">
        <v>7</v>
      </c>
      <c r="Q4866" s="2">
        <v>28683.800994264249</v>
      </c>
      <c r="R4866" s="2"/>
      <c r="S4866" t="str">
        <f t="shared" si="226"/>
        <v>M07H0055</v>
      </c>
      <c r="T4866" s="1">
        <v>44399.499999988213</v>
      </c>
      <c r="U4866">
        <v>7</v>
      </c>
      <c r="V4866">
        <v>22</v>
      </c>
      <c r="W4866">
        <v>13</v>
      </c>
      <c r="X4866">
        <v>4861</v>
      </c>
      <c r="Y4866">
        <v>1</v>
      </c>
      <c r="Z4866">
        <v>5</v>
      </c>
      <c r="AA4866" s="2">
        <v>28639.682748970186</v>
      </c>
      <c r="AC4866" t="str">
        <f t="shared" si="227"/>
        <v>M07H0019</v>
      </c>
      <c r="AD4866" s="1">
        <v>47686.499999988213</v>
      </c>
      <c r="AE4866">
        <v>7</v>
      </c>
      <c r="AF4866">
        <v>22</v>
      </c>
      <c r="AG4866">
        <v>13</v>
      </c>
      <c r="AH4866">
        <v>4861</v>
      </c>
      <c r="AI4866">
        <v>1</v>
      </c>
      <c r="AJ4866">
        <v>2</v>
      </c>
      <c r="AK4866" s="2">
        <v>28814.215714096976</v>
      </c>
    </row>
    <row r="4867" spans="9:37" x14ac:dyDescent="0.25">
      <c r="I4867" t="str">
        <f t="shared" si="225"/>
        <v>M07H0079</v>
      </c>
      <c r="J4867" s="1">
        <v>42938.541666654877</v>
      </c>
      <c r="K4867">
        <v>7</v>
      </c>
      <c r="L4867">
        <v>22</v>
      </c>
      <c r="M4867">
        <v>14</v>
      </c>
      <c r="N4867">
        <v>4862</v>
      </c>
      <c r="O4867">
        <v>1</v>
      </c>
      <c r="P4867">
        <v>7</v>
      </c>
      <c r="Q4867" s="2">
        <v>28239.873721181793</v>
      </c>
      <c r="R4867" s="2"/>
      <c r="S4867" t="str">
        <f t="shared" si="226"/>
        <v>M07H0055</v>
      </c>
      <c r="T4867" s="1">
        <v>44399.541666654877</v>
      </c>
      <c r="U4867">
        <v>7</v>
      </c>
      <c r="V4867">
        <v>22</v>
      </c>
      <c r="W4867">
        <v>14</v>
      </c>
      <c r="X4867">
        <v>4862</v>
      </c>
      <c r="Y4867">
        <v>1</v>
      </c>
      <c r="Z4867">
        <v>5</v>
      </c>
      <c r="AA4867" s="2">
        <v>28168.832294256325</v>
      </c>
      <c r="AC4867" t="str">
        <f t="shared" si="227"/>
        <v>M07H0019</v>
      </c>
      <c r="AD4867" s="1">
        <v>47686.541666654877</v>
      </c>
      <c r="AE4867">
        <v>7</v>
      </c>
      <c r="AF4867">
        <v>22</v>
      </c>
      <c r="AG4867">
        <v>14</v>
      </c>
      <c r="AH4867">
        <v>4862</v>
      </c>
      <c r="AI4867">
        <v>1</v>
      </c>
      <c r="AJ4867">
        <v>2</v>
      </c>
      <c r="AK4867" s="2">
        <v>28209.56380475709</v>
      </c>
    </row>
    <row r="4868" spans="9:37" x14ac:dyDescent="0.25">
      <c r="I4868" t="str">
        <f t="shared" si="225"/>
        <v>M07H0080</v>
      </c>
      <c r="J4868" s="1">
        <v>42938.583333321541</v>
      </c>
      <c r="K4868">
        <v>7</v>
      </c>
      <c r="L4868">
        <v>22</v>
      </c>
      <c r="M4868">
        <v>15</v>
      </c>
      <c r="N4868">
        <v>4863</v>
      </c>
      <c r="O4868">
        <v>1</v>
      </c>
      <c r="P4868">
        <v>7</v>
      </c>
      <c r="Q4868" s="2">
        <v>27821.934030102668</v>
      </c>
      <c r="R4868" s="2"/>
      <c r="S4868" t="str">
        <f t="shared" si="226"/>
        <v>M07H0056</v>
      </c>
      <c r="T4868" s="1">
        <v>44399.583333321541</v>
      </c>
      <c r="U4868">
        <v>7</v>
      </c>
      <c r="V4868">
        <v>22</v>
      </c>
      <c r="W4868">
        <v>15</v>
      </c>
      <c r="X4868">
        <v>4863</v>
      </c>
      <c r="Y4868">
        <v>1</v>
      </c>
      <c r="Z4868">
        <v>5</v>
      </c>
      <c r="AA4868" s="2">
        <v>28414.151962812317</v>
      </c>
      <c r="AC4868" t="str">
        <f t="shared" si="227"/>
        <v>M07H0020</v>
      </c>
      <c r="AD4868" s="1">
        <v>47686.583333321541</v>
      </c>
      <c r="AE4868">
        <v>7</v>
      </c>
      <c r="AF4868">
        <v>22</v>
      </c>
      <c r="AG4868">
        <v>15</v>
      </c>
      <c r="AH4868">
        <v>4863</v>
      </c>
      <c r="AI4868">
        <v>1</v>
      </c>
      <c r="AJ4868">
        <v>2</v>
      </c>
      <c r="AK4868" s="2">
        <v>29065.876158858729</v>
      </c>
    </row>
    <row r="4869" spans="9:37" x14ac:dyDescent="0.25">
      <c r="I4869" t="str">
        <f t="shared" si="225"/>
        <v>M07H0080</v>
      </c>
      <c r="J4869" s="1">
        <v>42938.624999988206</v>
      </c>
      <c r="K4869">
        <v>7</v>
      </c>
      <c r="L4869">
        <v>22</v>
      </c>
      <c r="M4869">
        <v>16</v>
      </c>
      <c r="N4869">
        <v>4864</v>
      </c>
      <c r="O4869">
        <v>1</v>
      </c>
      <c r="P4869">
        <v>7</v>
      </c>
      <c r="Q4869" s="2">
        <v>27535.557503285658</v>
      </c>
      <c r="R4869" s="2"/>
      <c r="S4869" t="str">
        <f t="shared" si="226"/>
        <v>M07H0056</v>
      </c>
      <c r="T4869" s="1">
        <v>44399.624999988206</v>
      </c>
      <c r="U4869">
        <v>7</v>
      </c>
      <c r="V4869">
        <v>22</v>
      </c>
      <c r="W4869">
        <v>16</v>
      </c>
      <c r="X4869">
        <v>4864</v>
      </c>
      <c r="Y4869">
        <v>1</v>
      </c>
      <c r="Z4869">
        <v>5</v>
      </c>
      <c r="AA4869" s="2">
        <v>28438.248323667765</v>
      </c>
      <c r="AC4869" t="str">
        <f t="shared" si="227"/>
        <v>M07H0020</v>
      </c>
      <c r="AD4869" s="1">
        <v>47686.624999988206</v>
      </c>
      <c r="AE4869">
        <v>7</v>
      </c>
      <c r="AF4869">
        <v>22</v>
      </c>
      <c r="AG4869">
        <v>16</v>
      </c>
      <c r="AH4869">
        <v>4864</v>
      </c>
      <c r="AI4869">
        <v>1</v>
      </c>
      <c r="AJ4869">
        <v>2</v>
      </c>
      <c r="AK4869" s="2">
        <v>29522.378705243678</v>
      </c>
    </row>
    <row r="4870" spans="9:37" x14ac:dyDescent="0.25">
      <c r="I4870" t="str">
        <f t="shared" si="225"/>
        <v>M07H0081</v>
      </c>
      <c r="J4870" s="1">
        <v>42938.66666665487</v>
      </c>
      <c r="K4870">
        <v>7</v>
      </c>
      <c r="L4870">
        <v>22</v>
      </c>
      <c r="M4870">
        <v>17</v>
      </c>
      <c r="N4870">
        <v>4865</v>
      </c>
      <c r="O4870">
        <v>1</v>
      </c>
      <c r="P4870">
        <v>7</v>
      </c>
      <c r="Q4870" s="2">
        <v>28066.064475776118</v>
      </c>
      <c r="R4870" s="2"/>
      <c r="S4870" t="str">
        <f t="shared" si="226"/>
        <v>M07H0057</v>
      </c>
      <c r="T4870" s="1">
        <v>44399.66666665487</v>
      </c>
      <c r="U4870">
        <v>7</v>
      </c>
      <c r="V4870">
        <v>22</v>
      </c>
      <c r="W4870">
        <v>17</v>
      </c>
      <c r="X4870">
        <v>4865</v>
      </c>
      <c r="Y4870">
        <v>1</v>
      </c>
      <c r="Z4870">
        <v>5</v>
      </c>
      <c r="AA4870" s="2">
        <v>28994.279464382373</v>
      </c>
      <c r="AC4870" t="str">
        <f t="shared" si="227"/>
        <v>M07H0021</v>
      </c>
      <c r="AD4870" s="1">
        <v>47686.66666665487</v>
      </c>
      <c r="AE4870">
        <v>7</v>
      </c>
      <c r="AF4870">
        <v>22</v>
      </c>
      <c r="AG4870">
        <v>17</v>
      </c>
      <c r="AH4870">
        <v>4865</v>
      </c>
      <c r="AI4870">
        <v>1</v>
      </c>
      <c r="AJ4870">
        <v>2</v>
      </c>
      <c r="AK4870" s="2">
        <v>31264.133106412628</v>
      </c>
    </row>
    <row r="4871" spans="9:37" x14ac:dyDescent="0.25">
      <c r="I4871" t="str">
        <f t="shared" ref="I4871:I4934" si="228">"M"&amp;TEXT(K4871,"00")&amp;"H"&amp;TEXT(ROUNDDOWN((M4871+1+(P4871-1)*24)/2,0),"0000")</f>
        <v>M07H0081</v>
      </c>
      <c r="J4871" s="1">
        <v>42938.708333321534</v>
      </c>
      <c r="K4871">
        <v>7</v>
      </c>
      <c r="L4871">
        <v>22</v>
      </c>
      <c r="M4871">
        <v>18</v>
      </c>
      <c r="N4871">
        <v>4866</v>
      </c>
      <c r="O4871">
        <v>1</v>
      </c>
      <c r="P4871">
        <v>7</v>
      </c>
      <c r="Q4871" s="2">
        <v>29690.980991942844</v>
      </c>
      <c r="R4871" s="2"/>
      <c r="S4871" t="str">
        <f t="shared" ref="S4871:S4934" si="229">"M"&amp;TEXT(U4871,"00")&amp;"H"&amp;TEXT(ROUNDDOWN((W4871+1+(Z4871-1)*24)/2,0),"0000")</f>
        <v>M07H0057</v>
      </c>
      <c r="T4871" s="1">
        <v>44399.708333321534</v>
      </c>
      <c r="U4871">
        <v>7</v>
      </c>
      <c r="V4871">
        <v>22</v>
      </c>
      <c r="W4871">
        <v>18</v>
      </c>
      <c r="X4871">
        <v>4866</v>
      </c>
      <c r="Y4871">
        <v>1</v>
      </c>
      <c r="Z4871">
        <v>5</v>
      </c>
      <c r="AA4871" s="2">
        <v>29830.522796045596</v>
      </c>
      <c r="AC4871" t="str">
        <f t="shared" ref="AC4871:AC4934" si="230">"M"&amp;TEXT(AE4871,"00")&amp;"H"&amp;TEXT(ROUNDDOWN((AG4871+1+(AJ4871-1)*24)/2,0),"0000")</f>
        <v>M07H0021</v>
      </c>
      <c r="AD4871" s="1">
        <v>47686.708333321534</v>
      </c>
      <c r="AE4871">
        <v>7</v>
      </c>
      <c r="AF4871">
        <v>22</v>
      </c>
      <c r="AG4871">
        <v>18</v>
      </c>
      <c r="AH4871">
        <v>4866</v>
      </c>
      <c r="AI4871">
        <v>1</v>
      </c>
      <c r="AJ4871">
        <v>2</v>
      </c>
      <c r="AK4871" s="2">
        <v>32850.541233461656</v>
      </c>
    </row>
    <row r="4872" spans="9:37" x14ac:dyDescent="0.25">
      <c r="I4872" t="str">
        <f t="shared" si="228"/>
        <v>M07H0082</v>
      </c>
      <c r="J4872" s="1">
        <v>42938.749999988198</v>
      </c>
      <c r="K4872">
        <v>7</v>
      </c>
      <c r="L4872">
        <v>22</v>
      </c>
      <c r="M4872">
        <v>19</v>
      </c>
      <c r="N4872">
        <v>4867</v>
      </c>
      <c r="O4872">
        <v>1</v>
      </c>
      <c r="P4872">
        <v>7</v>
      </c>
      <c r="Q4872" s="2">
        <v>32036.443411208551</v>
      </c>
      <c r="R4872" s="2"/>
      <c r="S4872" t="str">
        <f t="shared" si="229"/>
        <v>M07H0058</v>
      </c>
      <c r="T4872" s="1">
        <v>44399.749999988198</v>
      </c>
      <c r="U4872">
        <v>7</v>
      </c>
      <c r="V4872">
        <v>22</v>
      </c>
      <c r="W4872">
        <v>19</v>
      </c>
      <c r="X4872">
        <v>4867</v>
      </c>
      <c r="Y4872">
        <v>1</v>
      </c>
      <c r="Z4872">
        <v>5</v>
      </c>
      <c r="AA4872" s="2">
        <v>31817.140308757465</v>
      </c>
      <c r="AC4872" t="str">
        <f t="shared" si="230"/>
        <v>M07H0022</v>
      </c>
      <c r="AD4872" s="1">
        <v>47686.749999988198</v>
      </c>
      <c r="AE4872">
        <v>7</v>
      </c>
      <c r="AF4872">
        <v>22</v>
      </c>
      <c r="AG4872">
        <v>19</v>
      </c>
      <c r="AH4872">
        <v>4867</v>
      </c>
      <c r="AI4872">
        <v>1</v>
      </c>
      <c r="AJ4872">
        <v>2</v>
      </c>
      <c r="AK4872" s="2">
        <v>35193.341053744043</v>
      </c>
    </row>
    <row r="4873" spans="9:37" x14ac:dyDescent="0.25">
      <c r="I4873" t="str">
        <f t="shared" si="228"/>
        <v>M07H0082</v>
      </c>
      <c r="J4873" s="1">
        <v>42938.791666654863</v>
      </c>
      <c r="K4873">
        <v>7</v>
      </c>
      <c r="L4873">
        <v>22</v>
      </c>
      <c r="M4873">
        <v>20</v>
      </c>
      <c r="N4873">
        <v>4868</v>
      </c>
      <c r="O4873">
        <v>1</v>
      </c>
      <c r="P4873">
        <v>7</v>
      </c>
      <c r="Q4873" s="2">
        <v>31990.405498181492</v>
      </c>
      <c r="R4873" s="2"/>
      <c r="S4873" t="str">
        <f t="shared" si="229"/>
        <v>M07H0058</v>
      </c>
      <c r="T4873" s="1">
        <v>44399.791666654863</v>
      </c>
      <c r="U4873">
        <v>7</v>
      </c>
      <c r="V4873">
        <v>22</v>
      </c>
      <c r="W4873">
        <v>20</v>
      </c>
      <c r="X4873">
        <v>4868</v>
      </c>
      <c r="Y4873">
        <v>1</v>
      </c>
      <c r="Z4873">
        <v>5</v>
      </c>
      <c r="AA4873" s="2">
        <v>32406.001117772321</v>
      </c>
      <c r="AC4873" t="str">
        <f t="shared" si="230"/>
        <v>M07H0022</v>
      </c>
      <c r="AD4873" s="1">
        <v>47686.791666654863</v>
      </c>
      <c r="AE4873">
        <v>7</v>
      </c>
      <c r="AF4873">
        <v>22</v>
      </c>
      <c r="AG4873">
        <v>20</v>
      </c>
      <c r="AH4873">
        <v>4868</v>
      </c>
      <c r="AI4873">
        <v>1</v>
      </c>
      <c r="AJ4873">
        <v>2</v>
      </c>
      <c r="AK4873" s="2">
        <v>35574.791874940202</v>
      </c>
    </row>
    <row r="4874" spans="9:37" x14ac:dyDescent="0.25">
      <c r="I4874" t="str">
        <f t="shared" si="228"/>
        <v>M07H0083</v>
      </c>
      <c r="J4874" s="1">
        <v>42938.833333321527</v>
      </c>
      <c r="K4874">
        <v>7</v>
      </c>
      <c r="L4874">
        <v>22</v>
      </c>
      <c r="M4874">
        <v>21</v>
      </c>
      <c r="N4874">
        <v>4869</v>
      </c>
      <c r="O4874">
        <v>1</v>
      </c>
      <c r="P4874">
        <v>7</v>
      </c>
      <c r="Q4874" s="2">
        <v>29959.44366083969</v>
      </c>
      <c r="R4874" s="2"/>
      <c r="S4874" t="str">
        <f t="shared" si="229"/>
        <v>M07H0059</v>
      </c>
      <c r="T4874" s="1">
        <v>44399.833333321527</v>
      </c>
      <c r="U4874">
        <v>7</v>
      </c>
      <c r="V4874">
        <v>22</v>
      </c>
      <c r="W4874">
        <v>21</v>
      </c>
      <c r="X4874">
        <v>4869</v>
      </c>
      <c r="Y4874">
        <v>1</v>
      </c>
      <c r="Z4874">
        <v>5</v>
      </c>
      <c r="AA4874" s="2">
        <v>31072.199470115607</v>
      </c>
      <c r="AC4874" t="str">
        <f t="shared" si="230"/>
        <v>M07H0023</v>
      </c>
      <c r="AD4874" s="1">
        <v>47686.833333321527</v>
      </c>
      <c r="AE4874">
        <v>7</v>
      </c>
      <c r="AF4874">
        <v>22</v>
      </c>
      <c r="AG4874">
        <v>21</v>
      </c>
      <c r="AH4874">
        <v>4869</v>
      </c>
      <c r="AI4874">
        <v>1</v>
      </c>
      <c r="AJ4874">
        <v>2</v>
      </c>
      <c r="AK4874" s="2">
        <v>33759.644979891505</v>
      </c>
    </row>
    <row r="4875" spans="9:37" x14ac:dyDescent="0.25">
      <c r="I4875" t="str">
        <f t="shared" si="228"/>
        <v>M07H0083</v>
      </c>
      <c r="J4875" s="1">
        <v>42938.874999988191</v>
      </c>
      <c r="K4875">
        <v>7</v>
      </c>
      <c r="L4875">
        <v>22</v>
      </c>
      <c r="M4875">
        <v>22</v>
      </c>
      <c r="N4875">
        <v>4870</v>
      </c>
      <c r="O4875">
        <v>1</v>
      </c>
      <c r="P4875">
        <v>7</v>
      </c>
      <c r="Q4875" s="2">
        <v>27619.269016121001</v>
      </c>
      <c r="R4875" s="2"/>
      <c r="S4875" t="str">
        <f t="shared" si="229"/>
        <v>M07H0059</v>
      </c>
      <c r="T4875" s="1">
        <v>44399.874999988191</v>
      </c>
      <c r="U4875">
        <v>7</v>
      </c>
      <c r="V4875">
        <v>22</v>
      </c>
      <c r="W4875">
        <v>22</v>
      </c>
      <c r="X4875">
        <v>4870</v>
      </c>
      <c r="Y4875">
        <v>1</v>
      </c>
      <c r="Z4875">
        <v>5</v>
      </c>
      <c r="AA4875" s="2">
        <v>28600.782948604508</v>
      </c>
      <c r="AC4875" t="str">
        <f t="shared" si="230"/>
        <v>M07H0023</v>
      </c>
      <c r="AD4875" s="1">
        <v>47686.874999988191</v>
      </c>
      <c r="AE4875">
        <v>7</v>
      </c>
      <c r="AF4875">
        <v>22</v>
      </c>
      <c r="AG4875">
        <v>22</v>
      </c>
      <c r="AH4875">
        <v>4870</v>
      </c>
      <c r="AI4875">
        <v>1</v>
      </c>
      <c r="AJ4875">
        <v>2</v>
      </c>
      <c r="AK4875" s="2">
        <v>31346.661678042743</v>
      </c>
    </row>
    <row r="4876" spans="9:37" x14ac:dyDescent="0.25">
      <c r="I4876" t="str">
        <f t="shared" si="228"/>
        <v>M07H0084</v>
      </c>
      <c r="J4876" s="1">
        <v>42938.916666654855</v>
      </c>
      <c r="K4876">
        <v>7</v>
      </c>
      <c r="L4876">
        <v>22</v>
      </c>
      <c r="M4876">
        <v>23</v>
      </c>
      <c r="N4876">
        <v>4871</v>
      </c>
      <c r="O4876">
        <v>1</v>
      </c>
      <c r="P4876">
        <v>7</v>
      </c>
      <c r="Q4876" s="2">
        <v>25488.704154323503</v>
      </c>
      <c r="R4876" s="2"/>
      <c r="S4876" t="str">
        <f t="shared" si="229"/>
        <v>M07H0060</v>
      </c>
      <c r="T4876" s="1">
        <v>44399.916666654855</v>
      </c>
      <c r="U4876">
        <v>7</v>
      </c>
      <c r="V4876">
        <v>22</v>
      </c>
      <c r="W4876">
        <v>23</v>
      </c>
      <c r="X4876">
        <v>4871</v>
      </c>
      <c r="Y4876">
        <v>1</v>
      </c>
      <c r="Z4876">
        <v>5</v>
      </c>
      <c r="AA4876" s="2">
        <v>25737.282536775434</v>
      </c>
      <c r="AC4876" t="str">
        <f t="shared" si="230"/>
        <v>M07H0024</v>
      </c>
      <c r="AD4876" s="1">
        <v>47686.916666654855</v>
      </c>
      <c r="AE4876">
        <v>7</v>
      </c>
      <c r="AF4876">
        <v>22</v>
      </c>
      <c r="AG4876">
        <v>23</v>
      </c>
      <c r="AH4876">
        <v>4871</v>
      </c>
      <c r="AI4876">
        <v>1</v>
      </c>
      <c r="AJ4876">
        <v>2</v>
      </c>
      <c r="AK4876" s="2">
        <v>28591.811755156839</v>
      </c>
    </row>
    <row r="4877" spans="9:37" x14ac:dyDescent="0.25">
      <c r="I4877" t="str">
        <f t="shared" si="228"/>
        <v>M07H0084</v>
      </c>
      <c r="J4877" s="1">
        <v>42938.95833332152</v>
      </c>
      <c r="K4877">
        <v>7</v>
      </c>
      <c r="L4877">
        <v>22</v>
      </c>
      <c r="M4877">
        <v>24</v>
      </c>
      <c r="N4877">
        <v>4872</v>
      </c>
      <c r="O4877">
        <v>1</v>
      </c>
      <c r="P4877">
        <v>7</v>
      </c>
      <c r="Q4877" s="2">
        <v>23499.019819534664</v>
      </c>
      <c r="R4877" s="2"/>
      <c r="S4877" t="str">
        <f t="shared" si="229"/>
        <v>M07H0060</v>
      </c>
      <c r="T4877" s="1">
        <v>44399.95833332152</v>
      </c>
      <c r="U4877">
        <v>7</v>
      </c>
      <c r="V4877">
        <v>22</v>
      </c>
      <c r="W4877">
        <v>24</v>
      </c>
      <c r="X4877">
        <v>4872</v>
      </c>
      <c r="Y4877">
        <v>1</v>
      </c>
      <c r="Z4877">
        <v>5</v>
      </c>
      <c r="AA4877" s="2">
        <v>23591.289043273428</v>
      </c>
      <c r="AC4877" t="str">
        <f t="shared" si="230"/>
        <v>M07H0024</v>
      </c>
      <c r="AD4877" s="1">
        <v>47686.95833332152</v>
      </c>
      <c r="AE4877">
        <v>7</v>
      </c>
      <c r="AF4877">
        <v>22</v>
      </c>
      <c r="AG4877">
        <v>24</v>
      </c>
      <c r="AH4877">
        <v>4872</v>
      </c>
      <c r="AI4877">
        <v>1</v>
      </c>
      <c r="AJ4877">
        <v>2</v>
      </c>
      <c r="AK4877" s="2">
        <v>26337.285253247428</v>
      </c>
    </row>
    <row r="4878" spans="9:37" x14ac:dyDescent="0.25">
      <c r="I4878" t="str">
        <f t="shared" si="228"/>
        <v>M07H0001</v>
      </c>
      <c r="J4878" s="1">
        <v>42938.999999988184</v>
      </c>
      <c r="K4878">
        <v>7</v>
      </c>
      <c r="L4878">
        <v>23</v>
      </c>
      <c r="M4878">
        <v>1</v>
      </c>
      <c r="N4878">
        <v>4873</v>
      </c>
      <c r="O4878">
        <v>1</v>
      </c>
      <c r="P4878">
        <v>1</v>
      </c>
      <c r="Q4878" s="2">
        <v>22686.674842893375</v>
      </c>
      <c r="R4878" s="2"/>
      <c r="S4878" t="str">
        <f t="shared" si="229"/>
        <v>M07H0061</v>
      </c>
      <c r="T4878" s="1">
        <v>44399.999999988184</v>
      </c>
      <c r="U4878">
        <v>7</v>
      </c>
      <c r="V4878">
        <v>23</v>
      </c>
      <c r="W4878">
        <v>1</v>
      </c>
      <c r="X4878">
        <v>4873</v>
      </c>
      <c r="Y4878">
        <v>1</v>
      </c>
      <c r="Z4878">
        <v>6</v>
      </c>
      <c r="AA4878" s="2">
        <v>22604.897171807126</v>
      </c>
      <c r="AC4878" t="str">
        <f t="shared" si="230"/>
        <v>M07H0025</v>
      </c>
      <c r="AD4878" s="1">
        <v>47686.999999988184</v>
      </c>
      <c r="AE4878">
        <v>7</v>
      </c>
      <c r="AF4878">
        <v>23</v>
      </c>
      <c r="AG4878">
        <v>1</v>
      </c>
      <c r="AH4878">
        <v>4873</v>
      </c>
      <c r="AI4878">
        <v>1</v>
      </c>
      <c r="AJ4878">
        <v>3</v>
      </c>
      <c r="AK4878" s="2">
        <v>25249.128774415083</v>
      </c>
    </row>
    <row r="4879" spans="9:37" x14ac:dyDescent="0.25">
      <c r="I4879" t="str">
        <f t="shared" si="228"/>
        <v>M07H0001</v>
      </c>
      <c r="J4879" s="1">
        <v>42939.041666654848</v>
      </c>
      <c r="K4879">
        <v>7</v>
      </c>
      <c r="L4879">
        <v>23</v>
      </c>
      <c r="M4879">
        <v>2</v>
      </c>
      <c r="N4879">
        <v>4874</v>
      </c>
      <c r="O4879">
        <v>1</v>
      </c>
      <c r="P4879">
        <v>1</v>
      </c>
      <c r="Q4879" s="2">
        <v>22280.560437694134</v>
      </c>
      <c r="R4879" s="2"/>
      <c r="S4879" t="str">
        <f t="shared" si="229"/>
        <v>M07H0061</v>
      </c>
      <c r="T4879" s="1">
        <v>44400.041666654848</v>
      </c>
      <c r="U4879">
        <v>7</v>
      </c>
      <c r="V4879">
        <v>23</v>
      </c>
      <c r="W4879">
        <v>2</v>
      </c>
      <c r="X4879">
        <v>4874</v>
      </c>
      <c r="Y4879">
        <v>1</v>
      </c>
      <c r="Z4879">
        <v>6</v>
      </c>
      <c r="AA4879" s="2">
        <v>22122.799177814399</v>
      </c>
      <c r="AC4879" t="str">
        <f t="shared" si="230"/>
        <v>M07H0025</v>
      </c>
      <c r="AD4879" s="1">
        <v>47687.041666654848</v>
      </c>
      <c r="AE4879">
        <v>7</v>
      </c>
      <c r="AF4879">
        <v>23</v>
      </c>
      <c r="AG4879">
        <v>2</v>
      </c>
      <c r="AH4879">
        <v>4874</v>
      </c>
      <c r="AI4879">
        <v>1</v>
      </c>
      <c r="AJ4879">
        <v>3</v>
      </c>
      <c r="AK4879" s="2">
        <v>24811.50818647461</v>
      </c>
    </row>
    <row r="4880" spans="9:37" x14ac:dyDescent="0.25">
      <c r="I4880" t="str">
        <f t="shared" si="228"/>
        <v>M07H0002</v>
      </c>
      <c r="J4880" s="1">
        <v>42939.083333321512</v>
      </c>
      <c r="K4880">
        <v>7</v>
      </c>
      <c r="L4880">
        <v>23</v>
      </c>
      <c r="M4880">
        <v>3</v>
      </c>
      <c r="N4880">
        <v>4875</v>
      </c>
      <c r="O4880">
        <v>1</v>
      </c>
      <c r="P4880">
        <v>1</v>
      </c>
      <c r="Q4880" s="2">
        <v>22172.719789833656</v>
      </c>
      <c r="R4880" s="2"/>
      <c r="S4880" t="str">
        <f t="shared" si="229"/>
        <v>M07H0062</v>
      </c>
      <c r="T4880" s="1">
        <v>44400.083333321512</v>
      </c>
      <c r="U4880">
        <v>7</v>
      </c>
      <c r="V4880">
        <v>23</v>
      </c>
      <c r="W4880">
        <v>3</v>
      </c>
      <c r="X4880">
        <v>4875</v>
      </c>
      <c r="Y4880">
        <v>1</v>
      </c>
      <c r="Z4880">
        <v>6</v>
      </c>
      <c r="AA4880" s="2">
        <v>22005.358376516826</v>
      </c>
      <c r="AC4880" t="str">
        <f t="shared" si="230"/>
        <v>M07H0026</v>
      </c>
      <c r="AD4880" s="1">
        <v>47687.083333321512</v>
      </c>
      <c r="AE4880">
        <v>7</v>
      </c>
      <c r="AF4880">
        <v>23</v>
      </c>
      <c r="AG4880">
        <v>3</v>
      </c>
      <c r="AH4880">
        <v>4875</v>
      </c>
      <c r="AI4880">
        <v>1</v>
      </c>
      <c r="AJ4880">
        <v>3</v>
      </c>
      <c r="AK4880" s="2">
        <v>24471.266213569234</v>
      </c>
    </row>
    <row r="4881" spans="9:37" x14ac:dyDescent="0.25">
      <c r="I4881" t="str">
        <f t="shared" si="228"/>
        <v>M07H0002</v>
      </c>
      <c r="J4881" s="1">
        <v>42939.124999988177</v>
      </c>
      <c r="K4881">
        <v>7</v>
      </c>
      <c r="L4881">
        <v>23</v>
      </c>
      <c r="M4881">
        <v>4</v>
      </c>
      <c r="N4881">
        <v>4876</v>
      </c>
      <c r="O4881">
        <v>1</v>
      </c>
      <c r="P4881">
        <v>1</v>
      </c>
      <c r="Q4881" s="2">
        <v>22752.453589978995</v>
      </c>
      <c r="R4881" s="2"/>
      <c r="S4881" t="str">
        <f t="shared" si="229"/>
        <v>M07H0062</v>
      </c>
      <c r="T4881" s="1">
        <v>44400.124999988177</v>
      </c>
      <c r="U4881">
        <v>7</v>
      </c>
      <c r="V4881">
        <v>23</v>
      </c>
      <c r="W4881">
        <v>4</v>
      </c>
      <c r="X4881">
        <v>4876</v>
      </c>
      <c r="Y4881">
        <v>1</v>
      </c>
      <c r="Z4881">
        <v>6</v>
      </c>
      <c r="AA4881" s="2">
        <v>22727.319540001972</v>
      </c>
      <c r="AC4881" t="str">
        <f t="shared" si="230"/>
        <v>M07H0026</v>
      </c>
      <c r="AD4881" s="1">
        <v>47687.124999988177</v>
      </c>
      <c r="AE4881">
        <v>7</v>
      </c>
      <c r="AF4881">
        <v>23</v>
      </c>
      <c r="AG4881">
        <v>4</v>
      </c>
      <c r="AH4881">
        <v>4876</v>
      </c>
      <c r="AI4881">
        <v>1</v>
      </c>
      <c r="AJ4881">
        <v>3</v>
      </c>
      <c r="AK4881" s="2">
        <v>25220.134808760282</v>
      </c>
    </row>
    <row r="4882" spans="9:37" x14ac:dyDescent="0.25">
      <c r="I4882" t="str">
        <f t="shared" si="228"/>
        <v>M07H0003</v>
      </c>
      <c r="J4882" s="1">
        <v>42939.166666654841</v>
      </c>
      <c r="K4882">
        <v>7</v>
      </c>
      <c r="L4882">
        <v>23</v>
      </c>
      <c r="M4882">
        <v>5</v>
      </c>
      <c r="N4882">
        <v>4877</v>
      </c>
      <c r="O4882">
        <v>1</v>
      </c>
      <c r="P4882">
        <v>1</v>
      </c>
      <c r="Q4882" s="2">
        <v>23133.777675412839</v>
      </c>
      <c r="R4882" s="2"/>
      <c r="S4882" t="str">
        <f t="shared" si="229"/>
        <v>M07H0063</v>
      </c>
      <c r="T4882" s="1">
        <v>44400.166666654841</v>
      </c>
      <c r="U4882">
        <v>7</v>
      </c>
      <c r="V4882">
        <v>23</v>
      </c>
      <c r="W4882">
        <v>5</v>
      </c>
      <c r="X4882">
        <v>4877</v>
      </c>
      <c r="Y4882">
        <v>1</v>
      </c>
      <c r="Z4882">
        <v>6</v>
      </c>
      <c r="AA4882" s="2">
        <v>23461.882685199518</v>
      </c>
      <c r="AC4882" t="str">
        <f t="shared" si="230"/>
        <v>M07H0027</v>
      </c>
      <c r="AD4882" s="1">
        <v>47687.166666654841</v>
      </c>
      <c r="AE4882">
        <v>7</v>
      </c>
      <c r="AF4882">
        <v>23</v>
      </c>
      <c r="AG4882">
        <v>5</v>
      </c>
      <c r="AH4882">
        <v>4877</v>
      </c>
      <c r="AI4882">
        <v>1</v>
      </c>
      <c r="AJ4882">
        <v>3</v>
      </c>
      <c r="AK4882" s="2">
        <v>26191.776925596962</v>
      </c>
    </row>
    <row r="4883" spans="9:37" x14ac:dyDescent="0.25">
      <c r="I4883" t="str">
        <f t="shared" si="228"/>
        <v>M07H0003</v>
      </c>
      <c r="J4883" s="1">
        <v>42939.208333321505</v>
      </c>
      <c r="K4883">
        <v>7</v>
      </c>
      <c r="L4883">
        <v>23</v>
      </c>
      <c r="M4883">
        <v>6</v>
      </c>
      <c r="N4883">
        <v>4878</v>
      </c>
      <c r="O4883">
        <v>1</v>
      </c>
      <c r="P4883">
        <v>1</v>
      </c>
      <c r="Q4883" s="2">
        <v>24893.875988089887</v>
      </c>
      <c r="R4883" s="2"/>
      <c r="S4883" t="str">
        <f t="shared" si="229"/>
        <v>M07H0063</v>
      </c>
      <c r="T4883" s="1">
        <v>44400.208333321505</v>
      </c>
      <c r="U4883">
        <v>7</v>
      </c>
      <c r="V4883">
        <v>23</v>
      </c>
      <c r="W4883">
        <v>6</v>
      </c>
      <c r="X4883">
        <v>4878</v>
      </c>
      <c r="Y4883">
        <v>1</v>
      </c>
      <c r="Z4883">
        <v>6</v>
      </c>
      <c r="AA4883" s="2">
        <v>26120.590984600822</v>
      </c>
      <c r="AC4883" t="str">
        <f t="shared" si="230"/>
        <v>M07H0027</v>
      </c>
      <c r="AD4883" s="1">
        <v>47687.208333321505</v>
      </c>
      <c r="AE4883">
        <v>7</v>
      </c>
      <c r="AF4883">
        <v>23</v>
      </c>
      <c r="AG4883">
        <v>6</v>
      </c>
      <c r="AH4883">
        <v>4878</v>
      </c>
      <c r="AI4883">
        <v>1</v>
      </c>
      <c r="AJ4883">
        <v>3</v>
      </c>
      <c r="AK4883" s="2">
        <v>28816.000156576018</v>
      </c>
    </row>
    <row r="4884" spans="9:37" x14ac:dyDescent="0.25">
      <c r="I4884" t="str">
        <f t="shared" si="228"/>
        <v>M07H0004</v>
      </c>
      <c r="J4884" s="1">
        <v>42939.249999988169</v>
      </c>
      <c r="K4884">
        <v>7</v>
      </c>
      <c r="L4884">
        <v>23</v>
      </c>
      <c r="M4884">
        <v>7</v>
      </c>
      <c r="N4884">
        <v>4879</v>
      </c>
      <c r="O4884">
        <v>1</v>
      </c>
      <c r="P4884">
        <v>1</v>
      </c>
      <c r="Q4884" s="2">
        <v>25631.353501397181</v>
      </c>
      <c r="R4884" s="2"/>
      <c r="S4884" t="str">
        <f t="shared" si="229"/>
        <v>M07H0064</v>
      </c>
      <c r="T4884" s="1">
        <v>44400.249999988169</v>
      </c>
      <c r="U4884">
        <v>7</v>
      </c>
      <c r="V4884">
        <v>23</v>
      </c>
      <c r="W4884">
        <v>7</v>
      </c>
      <c r="X4884">
        <v>4879</v>
      </c>
      <c r="Y4884">
        <v>1</v>
      </c>
      <c r="Z4884">
        <v>6</v>
      </c>
      <c r="AA4884" s="2">
        <v>27711.109835489333</v>
      </c>
      <c r="AC4884" t="str">
        <f t="shared" si="230"/>
        <v>M07H0028</v>
      </c>
      <c r="AD4884" s="1">
        <v>47687.249999988169</v>
      </c>
      <c r="AE4884">
        <v>7</v>
      </c>
      <c r="AF4884">
        <v>23</v>
      </c>
      <c r="AG4884">
        <v>7</v>
      </c>
      <c r="AH4884">
        <v>4879</v>
      </c>
      <c r="AI4884">
        <v>1</v>
      </c>
      <c r="AJ4884">
        <v>3</v>
      </c>
      <c r="AK4884" s="2">
        <v>30566.286228733501</v>
      </c>
    </row>
    <row r="4885" spans="9:37" x14ac:dyDescent="0.25">
      <c r="I4885" t="str">
        <f t="shared" si="228"/>
        <v>M07H0004</v>
      </c>
      <c r="J4885" s="1">
        <v>42939.291666654834</v>
      </c>
      <c r="K4885">
        <v>7</v>
      </c>
      <c r="L4885">
        <v>23</v>
      </c>
      <c r="M4885">
        <v>8</v>
      </c>
      <c r="N4885">
        <v>4880</v>
      </c>
      <c r="O4885">
        <v>1</v>
      </c>
      <c r="P4885">
        <v>1</v>
      </c>
      <c r="Q4885" s="2">
        <v>25788.846967228201</v>
      </c>
      <c r="R4885" s="2"/>
      <c r="S4885" t="str">
        <f t="shared" si="229"/>
        <v>M07H0064</v>
      </c>
      <c r="T4885" s="1">
        <v>44400.291666654834</v>
      </c>
      <c r="U4885">
        <v>7</v>
      </c>
      <c r="V4885">
        <v>23</v>
      </c>
      <c r="W4885">
        <v>8</v>
      </c>
      <c r="X4885">
        <v>4880</v>
      </c>
      <c r="Y4885">
        <v>1</v>
      </c>
      <c r="Z4885">
        <v>6</v>
      </c>
      <c r="AA4885" s="2">
        <v>28395.188510241656</v>
      </c>
      <c r="AC4885" t="str">
        <f t="shared" si="230"/>
        <v>M07H0028</v>
      </c>
      <c r="AD4885" s="1">
        <v>47687.291666654834</v>
      </c>
      <c r="AE4885">
        <v>7</v>
      </c>
      <c r="AF4885">
        <v>23</v>
      </c>
      <c r="AG4885">
        <v>8</v>
      </c>
      <c r="AH4885">
        <v>4880</v>
      </c>
      <c r="AI4885">
        <v>1</v>
      </c>
      <c r="AJ4885">
        <v>3</v>
      </c>
      <c r="AK4885" s="2">
        <v>30340.729327617191</v>
      </c>
    </row>
    <row r="4886" spans="9:37" x14ac:dyDescent="0.25">
      <c r="I4886" t="str">
        <f t="shared" si="228"/>
        <v>M07H0005</v>
      </c>
      <c r="J4886" s="1">
        <v>42939.333333321498</v>
      </c>
      <c r="K4886">
        <v>7</v>
      </c>
      <c r="L4886">
        <v>23</v>
      </c>
      <c r="M4886">
        <v>9</v>
      </c>
      <c r="N4886">
        <v>4881</v>
      </c>
      <c r="O4886">
        <v>1</v>
      </c>
      <c r="P4886">
        <v>1</v>
      </c>
      <c r="Q4886" s="2">
        <v>27100.743610616159</v>
      </c>
      <c r="R4886" s="2"/>
      <c r="S4886" t="str">
        <f t="shared" si="229"/>
        <v>M07H0065</v>
      </c>
      <c r="T4886" s="1">
        <v>44400.333333321498</v>
      </c>
      <c r="U4886">
        <v>7</v>
      </c>
      <c r="V4886">
        <v>23</v>
      </c>
      <c r="W4886">
        <v>9</v>
      </c>
      <c r="X4886">
        <v>4881</v>
      </c>
      <c r="Y4886">
        <v>1</v>
      </c>
      <c r="Z4886">
        <v>6</v>
      </c>
      <c r="AA4886" s="2">
        <v>29377.138796513846</v>
      </c>
      <c r="AC4886" t="str">
        <f t="shared" si="230"/>
        <v>M07H0029</v>
      </c>
      <c r="AD4886" s="1">
        <v>47687.333333321498</v>
      </c>
      <c r="AE4886">
        <v>7</v>
      </c>
      <c r="AF4886">
        <v>23</v>
      </c>
      <c r="AG4886">
        <v>9</v>
      </c>
      <c r="AH4886">
        <v>4881</v>
      </c>
      <c r="AI4886">
        <v>1</v>
      </c>
      <c r="AJ4886">
        <v>3</v>
      </c>
      <c r="AK4886" s="2">
        <v>30705.899660578692</v>
      </c>
    </row>
    <row r="4887" spans="9:37" x14ac:dyDescent="0.25">
      <c r="I4887" t="str">
        <f t="shared" si="228"/>
        <v>M07H0005</v>
      </c>
      <c r="J4887" s="1">
        <v>42939.374999988162</v>
      </c>
      <c r="K4887">
        <v>7</v>
      </c>
      <c r="L4887">
        <v>23</v>
      </c>
      <c r="M4887">
        <v>10</v>
      </c>
      <c r="N4887">
        <v>4882</v>
      </c>
      <c r="O4887">
        <v>1</v>
      </c>
      <c r="P4887">
        <v>1</v>
      </c>
      <c r="Q4887" s="2">
        <v>27879.5601726686</v>
      </c>
      <c r="R4887" s="2"/>
      <c r="S4887" t="str">
        <f t="shared" si="229"/>
        <v>M07H0065</v>
      </c>
      <c r="T4887" s="1">
        <v>44400.374999988162</v>
      </c>
      <c r="U4887">
        <v>7</v>
      </c>
      <c r="V4887">
        <v>23</v>
      </c>
      <c r="W4887">
        <v>10</v>
      </c>
      <c r="X4887">
        <v>4882</v>
      </c>
      <c r="Y4887">
        <v>1</v>
      </c>
      <c r="Z4887">
        <v>6</v>
      </c>
      <c r="AA4887" s="2">
        <v>29870.632006096581</v>
      </c>
      <c r="AC4887" t="str">
        <f t="shared" si="230"/>
        <v>M07H0029</v>
      </c>
      <c r="AD4887" s="1">
        <v>47687.374999988162</v>
      </c>
      <c r="AE4887">
        <v>7</v>
      </c>
      <c r="AF4887">
        <v>23</v>
      </c>
      <c r="AG4887">
        <v>10</v>
      </c>
      <c r="AH4887">
        <v>4882</v>
      </c>
      <c r="AI4887">
        <v>1</v>
      </c>
      <c r="AJ4887">
        <v>3</v>
      </c>
      <c r="AK4887" s="2">
        <v>30393.978711209042</v>
      </c>
    </row>
    <row r="4888" spans="9:37" x14ac:dyDescent="0.25">
      <c r="I4888" t="str">
        <f t="shared" si="228"/>
        <v>M07H0006</v>
      </c>
      <c r="J4888" s="1">
        <v>42939.416666654826</v>
      </c>
      <c r="K4888">
        <v>7</v>
      </c>
      <c r="L4888">
        <v>23</v>
      </c>
      <c r="M4888">
        <v>11</v>
      </c>
      <c r="N4888">
        <v>4883</v>
      </c>
      <c r="O4888">
        <v>1</v>
      </c>
      <c r="P4888">
        <v>1</v>
      </c>
      <c r="Q4888" s="2">
        <v>27710.605904600568</v>
      </c>
      <c r="R4888" s="2"/>
      <c r="S4888" t="str">
        <f t="shared" si="229"/>
        <v>M07H0066</v>
      </c>
      <c r="T4888" s="1">
        <v>44400.416666654826</v>
      </c>
      <c r="U4888">
        <v>7</v>
      </c>
      <c r="V4888">
        <v>23</v>
      </c>
      <c r="W4888">
        <v>11</v>
      </c>
      <c r="X4888">
        <v>4883</v>
      </c>
      <c r="Y4888">
        <v>1</v>
      </c>
      <c r="Z4888">
        <v>6</v>
      </c>
      <c r="AA4888" s="2">
        <v>29295.157945467738</v>
      </c>
      <c r="AC4888" t="str">
        <f t="shared" si="230"/>
        <v>M07H0030</v>
      </c>
      <c r="AD4888" s="1">
        <v>47687.416666654826</v>
      </c>
      <c r="AE4888">
        <v>7</v>
      </c>
      <c r="AF4888">
        <v>23</v>
      </c>
      <c r="AG4888">
        <v>11</v>
      </c>
      <c r="AH4888">
        <v>4883</v>
      </c>
      <c r="AI4888">
        <v>1</v>
      </c>
      <c r="AJ4888">
        <v>3</v>
      </c>
      <c r="AK4888" s="2">
        <v>29616.585689783697</v>
      </c>
    </row>
    <row r="4889" spans="9:37" x14ac:dyDescent="0.25">
      <c r="I4889" t="str">
        <f t="shared" si="228"/>
        <v>M07H0006</v>
      </c>
      <c r="J4889" s="1">
        <v>42939.45833332149</v>
      </c>
      <c r="K4889">
        <v>7</v>
      </c>
      <c r="L4889">
        <v>23</v>
      </c>
      <c r="M4889">
        <v>12</v>
      </c>
      <c r="N4889">
        <v>4884</v>
      </c>
      <c r="O4889">
        <v>1</v>
      </c>
      <c r="P4889">
        <v>1</v>
      </c>
      <c r="Q4889" s="2">
        <v>27600.233525875701</v>
      </c>
      <c r="R4889" s="2"/>
      <c r="S4889" t="str">
        <f t="shared" si="229"/>
        <v>M07H0066</v>
      </c>
      <c r="T4889" s="1">
        <v>44400.45833332149</v>
      </c>
      <c r="U4889">
        <v>7</v>
      </c>
      <c r="V4889">
        <v>23</v>
      </c>
      <c r="W4889">
        <v>12</v>
      </c>
      <c r="X4889">
        <v>4884</v>
      </c>
      <c r="Y4889">
        <v>1</v>
      </c>
      <c r="Z4889">
        <v>6</v>
      </c>
      <c r="AA4889" s="2">
        <v>29103.309963136515</v>
      </c>
      <c r="AC4889" t="str">
        <f t="shared" si="230"/>
        <v>M07H0030</v>
      </c>
      <c r="AD4889" s="1">
        <v>47687.45833332149</v>
      </c>
      <c r="AE4889">
        <v>7</v>
      </c>
      <c r="AF4889">
        <v>23</v>
      </c>
      <c r="AG4889">
        <v>12</v>
      </c>
      <c r="AH4889">
        <v>4884</v>
      </c>
      <c r="AI4889">
        <v>1</v>
      </c>
      <c r="AJ4889">
        <v>3</v>
      </c>
      <c r="AK4889" s="2">
        <v>29249.699711501151</v>
      </c>
    </row>
    <row r="4890" spans="9:37" x14ac:dyDescent="0.25">
      <c r="I4890" t="str">
        <f t="shared" si="228"/>
        <v>M07H0007</v>
      </c>
      <c r="J4890" s="1">
        <v>42939.499999988155</v>
      </c>
      <c r="K4890">
        <v>7</v>
      </c>
      <c r="L4890">
        <v>23</v>
      </c>
      <c r="M4890">
        <v>13</v>
      </c>
      <c r="N4890">
        <v>4885</v>
      </c>
      <c r="O4890">
        <v>1</v>
      </c>
      <c r="P4890">
        <v>1</v>
      </c>
      <c r="Q4890" s="2">
        <v>27009.474274299006</v>
      </c>
      <c r="R4890" s="2"/>
      <c r="S4890" t="str">
        <f t="shared" si="229"/>
        <v>M07H0067</v>
      </c>
      <c r="T4890" s="1">
        <v>44400.499999988155</v>
      </c>
      <c r="U4890">
        <v>7</v>
      </c>
      <c r="V4890">
        <v>23</v>
      </c>
      <c r="W4890">
        <v>13</v>
      </c>
      <c r="X4890">
        <v>4885</v>
      </c>
      <c r="Y4890">
        <v>1</v>
      </c>
      <c r="Z4890">
        <v>6</v>
      </c>
      <c r="AA4890" s="2">
        <v>28294.642231554662</v>
      </c>
      <c r="AC4890" t="str">
        <f t="shared" si="230"/>
        <v>M07H0031</v>
      </c>
      <c r="AD4890" s="1">
        <v>47687.499999988155</v>
      </c>
      <c r="AE4890">
        <v>7</v>
      </c>
      <c r="AF4890">
        <v>23</v>
      </c>
      <c r="AG4890">
        <v>13</v>
      </c>
      <c r="AH4890">
        <v>4885</v>
      </c>
      <c r="AI4890">
        <v>1</v>
      </c>
      <c r="AJ4890">
        <v>3</v>
      </c>
      <c r="AK4890" s="2">
        <v>28255.778936866554</v>
      </c>
    </row>
    <row r="4891" spans="9:37" x14ac:dyDescent="0.25">
      <c r="I4891" t="str">
        <f t="shared" si="228"/>
        <v>M07H0007</v>
      </c>
      <c r="J4891" s="1">
        <v>42939.541666654819</v>
      </c>
      <c r="K4891">
        <v>7</v>
      </c>
      <c r="L4891">
        <v>23</v>
      </c>
      <c r="M4891">
        <v>14</v>
      </c>
      <c r="N4891">
        <v>4886</v>
      </c>
      <c r="O4891">
        <v>1</v>
      </c>
      <c r="P4891">
        <v>1</v>
      </c>
      <c r="Q4891" s="2">
        <v>26697.196820176865</v>
      </c>
      <c r="R4891" s="2"/>
      <c r="S4891" t="str">
        <f t="shared" si="229"/>
        <v>M07H0067</v>
      </c>
      <c r="T4891" s="1">
        <v>44400.541666654819</v>
      </c>
      <c r="U4891">
        <v>7</v>
      </c>
      <c r="V4891">
        <v>23</v>
      </c>
      <c r="W4891">
        <v>14</v>
      </c>
      <c r="X4891">
        <v>4886</v>
      </c>
      <c r="Y4891">
        <v>1</v>
      </c>
      <c r="Z4891">
        <v>6</v>
      </c>
      <c r="AA4891" s="2">
        <v>27601.491801627835</v>
      </c>
      <c r="AC4891" t="str">
        <f t="shared" si="230"/>
        <v>M07H0031</v>
      </c>
      <c r="AD4891" s="1">
        <v>47687.541666654819</v>
      </c>
      <c r="AE4891">
        <v>7</v>
      </c>
      <c r="AF4891">
        <v>23</v>
      </c>
      <c r="AG4891">
        <v>14</v>
      </c>
      <c r="AH4891">
        <v>4886</v>
      </c>
      <c r="AI4891">
        <v>1</v>
      </c>
      <c r="AJ4891">
        <v>3</v>
      </c>
      <c r="AK4891" s="2">
        <v>27860.398906885748</v>
      </c>
    </row>
    <row r="4892" spans="9:37" x14ac:dyDescent="0.25">
      <c r="I4892" t="str">
        <f t="shared" si="228"/>
        <v>M07H0008</v>
      </c>
      <c r="J4892" s="1">
        <v>42939.583333321483</v>
      </c>
      <c r="K4892">
        <v>7</v>
      </c>
      <c r="L4892">
        <v>23</v>
      </c>
      <c r="M4892">
        <v>15</v>
      </c>
      <c r="N4892">
        <v>4887</v>
      </c>
      <c r="O4892">
        <v>1</v>
      </c>
      <c r="P4892">
        <v>1</v>
      </c>
      <c r="Q4892" s="2">
        <v>26359.045822000924</v>
      </c>
      <c r="R4892" s="2"/>
      <c r="S4892" t="str">
        <f t="shared" si="229"/>
        <v>M07H0068</v>
      </c>
      <c r="T4892" s="1">
        <v>44400.583333321483</v>
      </c>
      <c r="U4892">
        <v>7</v>
      </c>
      <c r="V4892">
        <v>23</v>
      </c>
      <c r="W4892">
        <v>15</v>
      </c>
      <c r="X4892">
        <v>4887</v>
      </c>
      <c r="Y4892">
        <v>1</v>
      </c>
      <c r="Z4892">
        <v>6</v>
      </c>
      <c r="AA4892" s="2">
        <v>27489.528553653639</v>
      </c>
      <c r="AC4892" t="str">
        <f t="shared" si="230"/>
        <v>M07H0032</v>
      </c>
      <c r="AD4892" s="1">
        <v>47687.583333321483</v>
      </c>
      <c r="AE4892">
        <v>7</v>
      </c>
      <c r="AF4892">
        <v>23</v>
      </c>
      <c r="AG4892">
        <v>15</v>
      </c>
      <c r="AH4892">
        <v>4887</v>
      </c>
      <c r="AI4892">
        <v>1</v>
      </c>
      <c r="AJ4892">
        <v>3</v>
      </c>
      <c r="AK4892" s="2">
        <v>29024.615019020814</v>
      </c>
    </row>
    <row r="4893" spans="9:37" x14ac:dyDescent="0.25">
      <c r="I4893" t="str">
        <f t="shared" si="228"/>
        <v>M07H0008</v>
      </c>
      <c r="J4893" s="1">
        <v>42939.624999988147</v>
      </c>
      <c r="K4893">
        <v>7</v>
      </c>
      <c r="L4893">
        <v>23</v>
      </c>
      <c r="M4893">
        <v>16</v>
      </c>
      <c r="N4893">
        <v>4888</v>
      </c>
      <c r="O4893">
        <v>1</v>
      </c>
      <c r="P4893">
        <v>1</v>
      </c>
      <c r="Q4893" s="2">
        <v>25913.808547632463</v>
      </c>
      <c r="R4893" s="2"/>
      <c r="S4893" t="str">
        <f t="shared" si="229"/>
        <v>M07H0068</v>
      </c>
      <c r="T4893" s="1">
        <v>44400.624999988147</v>
      </c>
      <c r="U4893">
        <v>7</v>
      </c>
      <c r="V4893">
        <v>23</v>
      </c>
      <c r="W4893">
        <v>16</v>
      </c>
      <c r="X4893">
        <v>4888</v>
      </c>
      <c r="Y4893">
        <v>1</v>
      </c>
      <c r="Z4893">
        <v>6</v>
      </c>
      <c r="AA4893" s="2">
        <v>27666.560095746776</v>
      </c>
      <c r="AC4893" t="str">
        <f t="shared" si="230"/>
        <v>M07H0032</v>
      </c>
      <c r="AD4893" s="1">
        <v>47687.624999988147</v>
      </c>
      <c r="AE4893">
        <v>7</v>
      </c>
      <c r="AF4893">
        <v>23</v>
      </c>
      <c r="AG4893">
        <v>16</v>
      </c>
      <c r="AH4893">
        <v>4888</v>
      </c>
      <c r="AI4893">
        <v>1</v>
      </c>
      <c r="AJ4893">
        <v>3</v>
      </c>
      <c r="AK4893" s="2">
        <v>29927.457518542498</v>
      </c>
    </row>
    <row r="4894" spans="9:37" x14ac:dyDescent="0.25">
      <c r="I4894" t="str">
        <f t="shared" si="228"/>
        <v>M07H0009</v>
      </c>
      <c r="J4894" s="1">
        <v>42939.666666654812</v>
      </c>
      <c r="K4894">
        <v>7</v>
      </c>
      <c r="L4894">
        <v>23</v>
      </c>
      <c r="M4894">
        <v>17</v>
      </c>
      <c r="N4894">
        <v>4889</v>
      </c>
      <c r="O4894">
        <v>1</v>
      </c>
      <c r="P4894">
        <v>1</v>
      </c>
      <c r="Q4894" s="2">
        <v>26794.6477517577</v>
      </c>
      <c r="R4894" s="2"/>
      <c r="S4894" t="str">
        <f t="shared" si="229"/>
        <v>M07H0069</v>
      </c>
      <c r="T4894" s="1">
        <v>44400.666666654812</v>
      </c>
      <c r="U4894">
        <v>7</v>
      </c>
      <c r="V4894">
        <v>23</v>
      </c>
      <c r="W4894">
        <v>17</v>
      </c>
      <c r="X4894">
        <v>4889</v>
      </c>
      <c r="Y4894">
        <v>1</v>
      </c>
      <c r="Z4894">
        <v>6</v>
      </c>
      <c r="AA4894" s="2">
        <v>28027.685570474969</v>
      </c>
      <c r="AC4894" t="str">
        <f t="shared" si="230"/>
        <v>M07H0033</v>
      </c>
      <c r="AD4894" s="1">
        <v>47687.666666654812</v>
      </c>
      <c r="AE4894">
        <v>7</v>
      </c>
      <c r="AF4894">
        <v>23</v>
      </c>
      <c r="AG4894">
        <v>17</v>
      </c>
      <c r="AH4894">
        <v>4889</v>
      </c>
      <c r="AI4894">
        <v>1</v>
      </c>
      <c r="AJ4894">
        <v>3</v>
      </c>
      <c r="AK4894" s="2">
        <v>31528.639943504819</v>
      </c>
    </row>
    <row r="4895" spans="9:37" x14ac:dyDescent="0.25">
      <c r="I4895" t="str">
        <f t="shared" si="228"/>
        <v>M07H0009</v>
      </c>
      <c r="J4895" s="1">
        <v>42939.708333321476</v>
      </c>
      <c r="K4895">
        <v>7</v>
      </c>
      <c r="L4895">
        <v>23</v>
      </c>
      <c r="M4895">
        <v>18</v>
      </c>
      <c r="N4895">
        <v>4890</v>
      </c>
      <c r="O4895">
        <v>1</v>
      </c>
      <c r="P4895">
        <v>1</v>
      </c>
      <c r="Q4895" s="2">
        <v>28614.735368615529</v>
      </c>
      <c r="R4895" s="2"/>
      <c r="S4895" t="str">
        <f t="shared" si="229"/>
        <v>M07H0069</v>
      </c>
      <c r="T4895" s="1">
        <v>44400.708333321476</v>
      </c>
      <c r="U4895">
        <v>7</v>
      </c>
      <c r="V4895">
        <v>23</v>
      </c>
      <c r="W4895">
        <v>18</v>
      </c>
      <c r="X4895">
        <v>4890</v>
      </c>
      <c r="Y4895">
        <v>1</v>
      </c>
      <c r="Z4895">
        <v>6</v>
      </c>
      <c r="AA4895" s="2">
        <v>28520.232650172948</v>
      </c>
      <c r="AC4895" t="str">
        <f t="shared" si="230"/>
        <v>M07H0033</v>
      </c>
      <c r="AD4895" s="1">
        <v>47687.708333321476</v>
      </c>
      <c r="AE4895">
        <v>7</v>
      </c>
      <c r="AF4895">
        <v>23</v>
      </c>
      <c r="AG4895">
        <v>18</v>
      </c>
      <c r="AH4895">
        <v>4890</v>
      </c>
      <c r="AI4895">
        <v>1</v>
      </c>
      <c r="AJ4895">
        <v>3</v>
      </c>
      <c r="AK4895" s="2">
        <v>32434.467954058695</v>
      </c>
    </row>
    <row r="4896" spans="9:37" x14ac:dyDescent="0.25">
      <c r="I4896" t="str">
        <f t="shared" si="228"/>
        <v>M07H0010</v>
      </c>
      <c r="J4896" s="1">
        <v>42939.74999998814</v>
      </c>
      <c r="K4896">
        <v>7</v>
      </c>
      <c r="L4896">
        <v>23</v>
      </c>
      <c r="M4896">
        <v>19</v>
      </c>
      <c r="N4896">
        <v>4891</v>
      </c>
      <c r="O4896">
        <v>1</v>
      </c>
      <c r="P4896">
        <v>1</v>
      </c>
      <c r="Q4896" s="2">
        <v>31296.447368709727</v>
      </c>
      <c r="R4896" s="2"/>
      <c r="S4896" t="str">
        <f t="shared" si="229"/>
        <v>M07H0070</v>
      </c>
      <c r="T4896" s="1">
        <v>44400.74999998814</v>
      </c>
      <c r="U4896">
        <v>7</v>
      </c>
      <c r="V4896">
        <v>23</v>
      </c>
      <c r="W4896">
        <v>19</v>
      </c>
      <c r="X4896">
        <v>4891</v>
      </c>
      <c r="Y4896">
        <v>1</v>
      </c>
      <c r="Z4896">
        <v>6</v>
      </c>
      <c r="AA4896" s="2">
        <v>30596.223709941172</v>
      </c>
      <c r="AC4896" t="str">
        <f t="shared" si="230"/>
        <v>M07H0034</v>
      </c>
      <c r="AD4896" s="1">
        <v>47687.74999998814</v>
      </c>
      <c r="AE4896">
        <v>7</v>
      </c>
      <c r="AF4896">
        <v>23</v>
      </c>
      <c r="AG4896">
        <v>19</v>
      </c>
      <c r="AH4896">
        <v>4891</v>
      </c>
      <c r="AI4896">
        <v>1</v>
      </c>
      <c r="AJ4896">
        <v>3</v>
      </c>
      <c r="AK4896" s="2">
        <v>34739.902505502367</v>
      </c>
    </row>
    <row r="4897" spans="9:37" x14ac:dyDescent="0.25">
      <c r="I4897" t="str">
        <f t="shared" si="228"/>
        <v>M07H0010</v>
      </c>
      <c r="J4897" s="1">
        <v>42939.791666654804</v>
      </c>
      <c r="K4897">
        <v>7</v>
      </c>
      <c r="L4897">
        <v>23</v>
      </c>
      <c r="M4897">
        <v>20</v>
      </c>
      <c r="N4897">
        <v>4892</v>
      </c>
      <c r="O4897">
        <v>1</v>
      </c>
      <c r="P4897">
        <v>1</v>
      </c>
      <c r="Q4897" s="2">
        <v>31402.369727993995</v>
      </c>
      <c r="R4897" s="2"/>
      <c r="S4897" t="str">
        <f t="shared" si="229"/>
        <v>M07H0070</v>
      </c>
      <c r="T4897" s="1">
        <v>44400.791666654804</v>
      </c>
      <c r="U4897">
        <v>7</v>
      </c>
      <c r="V4897">
        <v>23</v>
      </c>
      <c r="W4897">
        <v>20</v>
      </c>
      <c r="X4897">
        <v>4892</v>
      </c>
      <c r="Y4897">
        <v>1</v>
      </c>
      <c r="Z4897">
        <v>6</v>
      </c>
      <c r="AA4897" s="2">
        <v>31153.238056080783</v>
      </c>
      <c r="AC4897" t="str">
        <f t="shared" si="230"/>
        <v>M07H0034</v>
      </c>
      <c r="AD4897" s="1">
        <v>47687.791666654804</v>
      </c>
      <c r="AE4897">
        <v>7</v>
      </c>
      <c r="AF4897">
        <v>23</v>
      </c>
      <c r="AG4897">
        <v>20</v>
      </c>
      <c r="AH4897">
        <v>4892</v>
      </c>
      <c r="AI4897">
        <v>1</v>
      </c>
      <c r="AJ4897">
        <v>3</v>
      </c>
      <c r="AK4897" s="2">
        <v>35576.428639027297</v>
      </c>
    </row>
    <row r="4898" spans="9:37" x14ac:dyDescent="0.25">
      <c r="I4898" t="str">
        <f t="shared" si="228"/>
        <v>M07H0011</v>
      </c>
      <c r="J4898" s="1">
        <v>42939.833333321469</v>
      </c>
      <c r="K4898">
        <v>7</v>
      </c>
      <c r="L4898">
        <v>23</v>
      </c>
      <c r="M4898">
        <v>21</v>
      </c>
      <c r="N4898">
        <v>4893</v>
      </c>
      <c r="O4898">
        <v>1</v>
      </c>
      <c r="P4898">
        <v>1</v>
      </c>
      <c r="Q4898" s="2">
        <v>29624.958561698764</v>
      </c>
      <c r="R4898" s="2"/>
      <c r="S4898" t="str">
        <f t="shared" si="229"/>
        <v>M07H0071</v>
      </c>
      <c r="T4898" s="1">
        <v>44400.833333321469</v>
      </c>
      <c r="U4898">
        <v>7</v>
      </c>
      <c r="V4898">
        <v>23</v>
      </c>
      <c r="W4898">
        <v>21</v>
      </c>
      <c r="X4898">
        <v>4893</v>
      </c>
      <c r="Y4898">
        <v>1</v>
      </c>
      <c r="Z4898">
        <v>6</v>
      </c>
      <c r="AA4898" s="2">
        <v>29804.025698152884</v>
      </c>
      <c r="AC4898" t="str">
        <f t="shared" si="230"/>
        <v>M07H0035</v>
      </c>
      <c r="AD4898" s="1">
        <v>47687.833333321469</v>
      </c>
      <c r="AE4898">
        <v>7</v>
      </c>
      <c r="AF4898">
        <v>23</v>
      </c>
      <c r="AG4898">
        <v>21</v>
      </c>
      <c r="AH4898">
        <v>4893</v>
      </c>
      <c r="AI4898">
        <v>1</v>
      </c>
      <c r="AJ4898">
        <v>3</v>
      </c>
      <c r="AK4898" s="2">
        <v>33819.728944149429</v>
      </c>
    </row>
    <row r="4899" spans="9:37" x14ac:dyDescent="0.25">
      <c r="I4899" t="str">
        <f t="shared" si="228"/>
        <v>M07H0011</v>
      </c>
      <c r="J4899" s="1">
        <v>42939.874999988133</v>
      </c>
      <c r="K4899">
        <v>7</v>
      </c>
      <c r="L4899">
        <v>23</v>
      </c>
      <c r="M4899">
        <v>22</v>
      </c>
      <c r="N4899">
        <v>4894</v>
      </c>
      <c r="O4899">
        <v>1</v>
      </c>
      <c r="P4899">
        <v>1</v>
      </c>
      <c r="Q4899" s="2">
        <v>27315.430134247381</v>
      </c>
      <c r="R4899" s="2"/>
      <c r="S4899" t="str">
        <f t="shared" si="229"/>
        <v>M07H0071</v>
      </c>
      <c r="T4899" s="1">
        <v>44400.874999988133</v>
      </c>
      <c r="U4899">
        <v>7</v>
      </c>
      <c r="V4899">
        <v>23</v>
      </c>
      <c r="W4899">
        <v>22</v>
      </c>
      <c r="X4899">
        <v>4894</v>
      </c>
      <c r="Y4899">
        <v>1</v>
      </c>
      <c r="Z4899">
        <v>6</v>
      </c>
      <c r="AA4899" s="2">
        <v>27586.810954860746</v>
      </c>
      <c r="AC4899" t="str">
        <f t="shared" si="230"/>
        <v>M07H0035</v>
      </c>
      <c r="AD4899" s="1">
        <v>47687.874999988133</v>
      </c>
      <c r="AE4899">
        <v>7</v>
      </c>
      <c r="AF4899">
        <v>23</v>
      </c>
      <c r="AG4899">
        <v>22</v>
      </c>
      <c r="AH4899">
        <v>4894</v>
      </c>
      <c r="AI4899">
        <v>1</v>
      </c>
      <c r="AJ4899">
        <v>3</v>
      </c>
      <c r="AK4899" s="2">
        <v>31411.556200939456</v>
      </c>
    </row>
    <row r="4900" spans="9:37" x14ac:dyDescent="0.25">
      <c r="I4900" t="str">
        <f t="shared" si="228"/>
        <v>M07H0012</v>
      </c>
      <c r="J4900" s="1">
        <v>42939.916666654797</v>
      </c>
      <c r="K4900">
        <v>7</v>
      </c>
      <c r="L4900">
        <v>23</v>
      </c>
      <c r="M4900">
        <v>23</v>
      </c>
      <c r="N4900">
        <v>4895</v>
      </c>
      <c r="O4900">
        <v>1</v>
      </c>
      <c r="P4900">
        <v>1</v>
      </c>
      <c r="Q4900" s="2">
        <v>24814.831305924588</v>
      </c>
      <c r="R4900" s="2"/>
      <c r="S4900" t="str">
        <f t="shared" si="229"/>
        <v>M07H0072</v>
      </c>
      <c r="T4900" s="1">
        <v>44400.916666654797</v>
      </c>
      <c r="U4900">
        <v>7</v>
      </c>
      <c r="V4900">
        <v>23</v>
      </c>
      <c r="W4900">
        <v>23</v>
      </c>
      <c r="X4900">
        <v>4895</v>
      </c>
      <c r="Y4900">
        <v>1</v>
      </c>
      <c r="Z4900">
        <v>6</v>
      </c>
      <c r="AA4900" s="2">
        <v>24989.256150689718</v>
      </c>
      <c r="AC4900" t="str">
        <f t="shared" si="230"/>
        <v>M07H0036</v>
      </c>
      <c r="AD4900" s="1">
        <v>47687.916666654797</v>
      </c>
      <c r="AE4900">
        <v>7</v>
      </c>
      <c r="AF4900">
        <v>23</v>
      </c>
      <c r="AG4900">
        <v>23</v>
      </c>
      <c r="AH4900">
        <v>4895</v>
      </c>
      <c r="AI4900">
        <v>1</v>
      </c>
      <c r="AJ4900">
        <v>3</v>
      </c>
      <c r="AK4900" s="2">
        <v>28535.212821793684</v>
      </c>
    </row>
    <row r="4901" spans="9:37" x14ac:dyDescent="0.25">
      <c r="I4901" t="str">
        <f t="shared" si="228"/>
        <v>M07H0012</v>
      </c>
      <c r="J4901" s="1">
        <v>42939.958333321461</v>
      </c>
      <c r="K4901">
        <v>7</v>
      </c>
      <c r="L4901">
        <v>23</v>
      </c>
      <c r="M4901">
        <v>24</v>
      </c>
      <c r="N4901">
        <v>4896</v>
      </c>
      <c r="O4901">
        <v>1</v>
      </c>
      <c r="P4901">
        <v>1</v>
      </c>
      <c r="Q4901" s="2">
        <v>23081.198670885078</v>
      </c>
      <c r="R4901" s="2"/>
      <c r="S4901" t="str">
        <f t="shared" si="229"/>
        <v>M07H0072</v>
      </c>
      <c r="T4901" s="1">
        <v>44400.958333321461</v>
      </c>
      <c r="U4901">
        <v>7</v>
      </c>
      <c r="V4901">
        <v>23</v>
      </c>
      <c r="W4901">
        <v>24</v>
      </c>
      <c r="X4901">
        <v>4896</v>
      </c>
      <c r="Y4901">
        <v>1</v>
      </c>
      <c r="Z4901">
        <v>6</v>
      </c>
      <c r="AA4901" s="2">
        <v>23307.566497424727</v>
      </c>
      <c r="AC4901" t="str">
        <f t="shared" si="230"/>
        <v>M07H0036</v>
      </c>
      <c r="AD4901" s="1">
        <v>47687.958333321461</v>
      </c>
      <c r="AE4901">
        <v>7</v>
      </c>
      <c r="AF4901">
        <v>23</v>
      </c>
      <c r="AG4901">
        <v>24</v>
      </c>
      <c r="AH4901">
        <v>4896</v>
      </c>
      <c r="AI4901">
        <v>1</v>
      </c>
      <c r="AJ4901">
        <v>3</v>
      </c>
      <c r="AK4901" s="2">
        <v>26353.427671055892</v>
      </c>
    </row>
    <row r="4902" spans="9:37" x14ac:dyDescent="0.25">
      <c r="I4902" t="str">
        <f t="shared" si="228"/>
        <v>M07H0013</v>
      </c>
      <c r="J4902" s="1">
        <v>42939.999999988126</v>
      </c>
      <c r="K4902">
        <v>7</v>
      </c>
      <c r="L4902">
        <v>24</v>
      </c>
      <c r="M4902">
        <v>1</v>
      </c>
      <c r="N4902">
        <v>4897</v>
      </c>
      <c r="O4902">
        <v>1</v>
      </c>
      <c r="P4902">
        <v>2</v>
      </c>
      <c r="Q4902" s="2">
        <v>22172.37309878839</v>
      </c>
      <c r="R4902" s="2"/>
      <c r="S4902" t="str">
        <f t="shared" si="229"/>
        <v>M07H0073</v>
      </c>
      <c r="T4902" s="1">
        <v>44400.999999988126</v>
      </c>
      <c r="U4902">
        <v>7</v>
      </c>
      <c r="V4902">
        <v>24</v>
      </c>
      <c r="W4902">
        <v>1</v>
      </c>
      <c r="X4902">
        <v>4897</v>
      </c>
      <c r="Y4902">
        <v>1</v>
      </c>
      <c r="Z4902">
        <v>7</v>
      </c>
      <c r="AA4902" s="2">
        <v>22574.0586263767</v>
      </c>
      <c r="AC4902" t="str">
        <f t="shared" si="230"/>
        <v>M07H0037</v>
      </c>
      <c r="AD4902" s="1">
        <v>47687.999999988126</v>
      </c>
      <c r="AE4902">
        <v>7</v>
      </c>
      <c r="AF4902">
        <v>24</v>
      </c>
      <c r="AG4902">
        <v>1</v>
      </c>
      <c r="AH4902">
        <v>4897</v>
      </c>
      <c r="AI4902">
        <v>1</v>
      </c>
      <c r="AJ4902">
        <v>4</v>
      </c>
      <c r="AK4902" s="2">
        <v>25252.869544200556</v>
      </c>
    </row>
    <row r="4903" spans="9:37" x14ac:dyDescent="0.25">
      <c r="I4903" t="str">
        <f t="shared" si="228"/>
        <v>M07H0013</v>
      </c>
      <c r="J4903" s="1">
        <v>42940.04166665479</v>
      </c>
      <c r="K4903">
        <v>7</v>
      </c>
      <c r="L4903">
        <v>24</v>
      </c>
      <c r="M4903">
        <v>2</v>
      </c>
      <c r="N4903">
        <v>4898</v>
      </c>
      <c r="O4903">
        <v>1</v>
      </c>
      <c r="P4903">
        <v>2</v>
      </c>
      <c r="Q4903" s="2">
        <v>21827.489208826362</v>
      </c>
      <c r="R4903" s="2"/>
      <c r="S4903" t="str">
        <f t="shared" si="229"/>
        <v>M07H0073</v>
      </c>
      <c r="T4903" s="1">
        <v>44401.04166665479</v>
      </c>
      <c r="U4903">
        <v>7</v>
      </c>
      <c r="V4903">
        <v>24</v>
      </c>
      <c r="W4903">
        <v>2</v>
      </c>
      <c r="X4903">
        <v>4898</v>
      </c>
      <c r="Y4903">
        <v>1</v>
      </c>
      <c r="Z4903">
        <v>7</v>
      </c>
      <c r="AA4903" s="2">
        <v>22163.171601131176</v>
      </c>
      <c r="AC4903" t="str">
        <f t="shared" si="230"/>
        <v>M07H0037</v>
      </c>
      <c r="AD4903" s="1">
        <v>47688.04166665479</v>
      </c>
      <c r="AE4903">
        <v>7</v>
      </c>
      <c r="AF4903">
        <v>24</v>
      </c>
      <c r="AG4903">
        <v>2</v>
      </c>
      <c r="AH4903">
        <v>4898</v>
      </c>
      <c r="AI4903">
        <v>1</v>
      </c>
      <c r="AJ4903">
        <v>4</v>
      </c>
      <c r="AK4903" s="2">
        <v>24867.034202058952</v>
      </c>
    </row>
    <row r="4904" spans="9:37" x14ac:dyDescent="0.25">
      <c r="I4904" t="str">
        <f t="shared" si="228"/>
        <v>M07H0014</v>
      </c>
      <c r="J4904" s="1">
        <v>42940.083333321454</v>
      </c>
      <c r="K4904">
        <v>7</v>
      </c>
      <c r="L4904">
        <v>24</v>
      </c>
      <c r="M4904">
        <v>3</v>
      </c>
      <c r="N4904">
        <v>4899</v>
      </c>
      <c r="O4904">
        <v>1</v>
      </c>
      <c r="P4904">
        <v>2</v>
      </c>
      <c r="Q4904" s="2">
        <v>21793.233300432938</v>
      </c>
      <c r="R4904" s="2"/>
      <c r="S4904" t="str">
        <f t="shared" si="229"/>
        <v>M07H0074</v>
      </c>
      <c r="T4904" s="1">
        <v>44401.083333321454</v>
      </c>
      <c r="U4904">
        <v>7</v>
      </c>
      <c r="V4904">
        <v>24</v>
      </c>
      <c r="W4904">
        <v>3</v>
      </c>
      <c r="X4904">
        <v>4899</v>
      </c>
      <c r="Y4904">
        <v>1</v>
      </c>
      <c r="Z4904">
        <v>7</v>
      </c>
      <c r="AA4904" s="2">
        <v>21946.131396226083</v>
      </c>
      <c r="AC4904" t="str">
        <f t="shared" si="230"/>
        <v>M07H0038</v>
      </c>
      <c r="AD4904" s="1">
        <v>47688.083333321454</v>
      </c>
      <c r="AE4904">
        <v>7</v>
      </c>
      <c r="AF4904">
        <v>24</v>
      </c>
      <c r="AG4904">
        <v>3</v>
      </c>
      <c r="AH4904">
        <v>4899</v>
      </c>
      <c r="AI4904">
        <v>1</v>
      </c>
      <c r="AJ4904">
        <v>4</v>
      </c>
      <c r="AK4904" s="2">
        <v>24656.655573980886</v>
      </c>
    </row>
    <row r="4905" spans="9:37" x14ac:dyDescent="0.25">
      <c r="I4905" t="str">
        <f t="shared" si="228"/>
        <v>M07H0014</v>
      </c>
      <c r="J4905" s="1">
        <v>42940.124999988118</v>
      </c>
      <c r="K4905">
        <v>7</v>
      </c>
      <c r="L4905">
        <v>24</v>
      </c>
      <c r="M4905">
        <v>4</v>
      </c>
      <c r="N4905">
        <v>4900</v>
      </c>
      <c r="O4905">
        <v>1</v>
      </c>
      <c r="P4905">
        <v>2</v>
      </c>
      <c r="Q4905" s="2">
        <v>22482.742777477921</v>
      </c>
      <c r="R4905" s="2"/>
      <c r="S4905" t="str">
        <f t="shared" si="229"/>
        <v>M07H0074</v>
      </c>
      <c r="T4905" s="1">
        <v>44401.124999988118</v>
      </c>
      <c r="U4905">
        <v>7</v>
      </c>
      <c r="V4905">
        <v>24</v>
      </c>
      <c r="W4905">
        <v>4</v>
      </c>
      <c r="X4905">
        <v>4900</v>
      </c>
      <c r="Y4905">
        <v>1</v>
      </c>
      <c r="Z4905">
        <v>7</v>
      </c>
      <c r="AA4905" s="2">
        <v>22527.24612566366</v>
      </c>
      <c r="AC4905" t="str">
        <f t="shared" si="230"/>
        <v>M07H0038</v>
      </c>
      <c r="AD4905" s="1">
        <v>47688.124999988118</v>
      </c>
      <c r="AE4905">
        <v>7</v>
      </c>
      <c r="AF4905">
        <v>24</v>
      </c>
      <c r="AG4905">
        <v>4</v>
      </c>
      <c r="AH4905">
        <v>4900</v>
      </c>
      <c r="AI4905">
        <v>1</v>
      </c>
      <c r="AJ4905">
        <v>4</v>
      </c>
      <c r="AK4905" s="2">
        <v>25522.406787060798</v>
      </c>
    </row>
    <row r="4906" spans="9:37" x14ac:dyDescent="0.25">
      <c r="I4906" t="str">
        <f t="shared" si="228"/>
        <v>M07H0015</v>
      </c>
      <c r="J4906" s="1">
        <v>42940.166666654783</v>
      </c>
      <c r="K4906">
        <v>7</v>
      </c>
      <c r="L4906">
        <v>24</v>
      </c>
      <c r="M4906">
        <v>5</v>
      </c>
      <c r="N4906">
        <v>4901</v>
      </c>
      <c r="O4906">
        <v>1</v>
      </c>
      <c r="P4906">
        <v>2</v>
      </c>
      <c r="Q4906" s="2">
        <v>23403.881865731459</v>
      </c>
      <c r="R4906" s="2"/>
      <c r="S4906" t="str">
        <f t="shared" si="229"/>
        <v>M07H0075</v>
      </c>
      <c r="T4906" s="1">
        <v>44401.166666654783</v>
      </c>
      <c r="U4906">
        <v>7</v>
      </c>
      <c r="V4906">
        <v>24</v>
      </c>
      <c r="W4906">
        <v>5</v>
      </c>
      <c r="X4906">
        <v>4901</v>
      </c>
      <c r="Y4906">
        <v>1</v>
      </c>
      <c r="Z4906">
        <v>7</v>
      </c>
      <c r="AA4906" s="2">
        <v>23158.572317188107</v>
      </c>
      <c r="AC4906" t="str">
        <f t="shared" si="230"/>
        <v>M07H0039</v>
      </c>
      <c r="AD4906" s="1">
        <v>47688.166666654783</v>
      </c>
      <c r="AE4906">
        <v>7</v>
      </c>
      <c r="AF4906">
        <v>24</v>
      </c>
      <c r="AG4906">
        <v>5</v>
      </c>
      <c r="AH4906">
        <v>4901</v>
      </c>
      <c r="AI4906">
        <v>1</v>
      </c>
      <c r="AJ4906">
        <v>4</v>
      </c>
      <c r="AK4906" s="2">
        <v>26208.199481776901</v>
      </c>
    </row>
    <row r="4907" spans="9:37" x14ac:dyDescent="0.25">
      <c r="I4907" t="str">
        <f t="shared" si="228"/>
        <v>M07H0015</v>
      </c>
      <c r="J4907" s="1">
        <v>42940.208333321447</v>
      </c>
      <c r="K4907">
        <v>7</v>
      </c>
      <c r="L4907">
        <v>24</v>
      </c>
      <c r="M4907">
        <v>6</v>
      </c>
      <c r="N4907">
        <v>4902</v>
      </c>
      <c r="O4907">
        <v>1</v>
      </c>
      <c r="P4907">
        <v>2</v>
      </c>
      <c r="Q4907" s="2">
        <v>26097.840763866858</v>
      </c>
      <c r="R4907" s="2"/>
      <c r="S4907" t="str">
        <f t="shared" si="229"/>
        <v>M07H0075</v>
      </c>
      <c r="T4907" s="1">
        <v>44401.208333321447</v>
      </c>
      <c r="U4907">
        <v>7</v>
      </c>
      <c r="V4907">
        <v>24</v>
      </c>
      <c r="W4907">
        <v>6</v>
      </c>
      <c r="X4907">
        <v>4902</v>
      </c>
      <c r="Y4907">
        <v>1</v>
      </c>
      <c r="Z4907">
        <v>7</v>
      </c>
      <c r="AA4907" s="2">
        <v>25122.878367689933</v>
      </c>
      <c r="AC4907" t="str">
        <f t="shared" si="230"/>
        <v>M07H0039</v>
      </c>
      <c r="AD4907" s="1">
        <v>47688.208333321447</v>
      </c>
      <c r="AE4907">
        <v>7</v>
      </c>
      <c r="AF4907">
        <v>24</v>
      </c>
      <c r="AG4907">
        <v>6</v>
      </c>
      <c r="AH4907">
        <v>4902</v>
      </c>
      <c r="AI4907">
        <v>1</v>
      </c>
      <c r="AJ4907">
        <v>4</v>
      </c>
      <c r="AK4907" s="2">
        <v>28880.453902957153</v>
      </c>
    </row>
    <row r="4908" spans="9:37" x14ac:dyDescent="0.25">
      <c r="I4908" t="str">
        <f t="shared" si="228"/>
        <v>M07H0016</v>
      </c>
      <c r="J4908" s="1">
        <v>42940.249999988111</v>
      </c>
      <c r="K4908">
        <v>7</v>
      </c>
      <c r="L4908">
        <v>24</v>
      </c>
      <c r="M4908">
        <v>7</v>
      </c>
      <c r="N4908">
        <v>4903</v>
      </c>
      <c r="O4908">
        <v>1</v>
      </c>
      <c r="P4908">
        <v>2</v>
      </c>
      <c r="Q4908" s="2">
        <v>28005.886283060783</v>
      </c>
      <c r="R4908" s="2"/>
      <c r="S4908" t="str">
        <f t="shared" si="229"/>
        <v>M07H0076</v>
      </c>
      <c r="T4908" s="1">
        <v>44401.249999988111</v>
      </c>
      <c r="U4908">
        <v>7</v>
      </c>
      <c r="V4908">
        <v>24</v>
      </c>
      <c r="W4908">
        <v>7</v>
      </c>
      <c r="X4908">
        <v>4903</v>
      </c>
      <c r="Y4908">
        <v>1</v>
      </c>
      <c r="Z4908">
        <v>7</v>
      </c>
      <c r="AA4908" s="2">
        <v>26605.050767111043</v>
      </c>
      <c r="AC4908" t="str">
        <f t="shared" si="230"/>
        <v>M07H0040</v>
      </c>
      <c r="AD4908" s="1">
        <v>47688.249999988111</v>
      </c>
      <c r="AE4908">
        <v>7</v>
      </c>
      <c r="AF4908">
        <v>24</v>
      </c>
      <c r="AG4908">
        <v>7</v>
      </c>
      <c r="AH4908">
        <v>4903</v>
      </c>
      <c r="AI4908">
        <v>1</v>
      </c>
      <c r="AJ4908">
        <v>4</v>
      </c>
      <c r="AK4908" s="2">
        <v>30777.213567670769</v>
      </c>
    </row>
    <row r="4909" spans="9:37" x14ac:dyDescent="0.25">
      <c r="I4909" t="str">
        <f t="shared" si="228"/>
        <v>M07H0016</v>
      </c>
      <c r="J4909" s="1">
        <v>42940.291666654775</v>
      </c>
      <c r="K4909">
        <v>7</v>
      </c>
      <c r="L4909">
        <v>24</v>
      </c>
      <c r="M4909">
        <v>8</v>
      </c>
      <c r="N4909">
        <v>4904</v>
      </c>
      <c r="O4909">
        <v>1</v>
      </c>
      <c r="P4909">
        <v>2</v>
      </c>
      <c r="Q4909" s="2">
        <v>29147.6039103027</v>
      </c>
      <c r="R4909" s="2"/>
      <c r="S4909" t="str">
        <f t="shared" si="229"/>
        <v>M07H0076</v>
      </c>
      <c r="T4909" s="1">
        <v>44401.291666654775</v>
      </c>
      <c r="U4909">
        <v>7</v>
      </c>
      <c r="V4909">
        <v>24</v>
      </c>
      <c r="W4909">
        <v>8</v>
      </c>
      <c r="X4909">
        <v>4904</v>
      </c>
      <c r="Y4909">
        <v>1</v>
      </c>
      <c r="Z4909">
        <v>7</v>
      </c>
      <c r="AA4909" s="2">
        <v>26534.146252542807</v>
      </c>
      <c r="AC4909" t="str">
        <f t="shared" si="230"/>
        <v>M07H0040</v>
      </c>
      <c r="AD4909" s="1">
        <v>47688.291666654775</v>
      </c>
      <c r="AE4909">
        <v>7</v>
      </c>
      <c r="AF4909">
        <v>24</v>
      </c>
      <c r="AG4909">
        <v>8</v>
      </c>
      <c r="AH4909">
        <v>4904</v>
      </c>
      <c r="AI4909">
        <v>1</v>
      </c>
      <c r="AJ4909">
        <v>4</v>
      </c>
      <c r="AK4909" s="2">
        <v>30686.474763396687</v>
      </c>
    </row>
    <row r="4910" spans="9:37" x14ac:dyDescent="0.25">
      <c r="I4910" t="str">
        <f t="shared" si="228"/>
        <v>M07H0017</v>
      </c>
      <c r="J4910" s="1">
        <v>42940.33333332144</v>
      </c>
      <c r="K4910">
        <v>7</v>
      </c>
      <c r="L4910">
        <v>24</v>
      </c>
      <c r="M4910">
        <v>9</v>
      </c>
      <c r="N4910">
        <v>4905</v>
      </c>
      <c r="O4910">
        <v>1</v>
      </c>
      <c r="P4910">
        <v>2</v>
      </c>
      <c r="Q4910" s="2">
        <v>30726.085687569248</v>
      </c>
      <c r="R4910" s="2"/>
      <c r="S4910" t="str">
        <f t="shared" si="229"/>
        <v>M07H0077</v>
      </c>
      <c r="T4910" s="1">
        <v>44401.33333332144</v>
      </c>
      <c r="U4910">
        <v>7</v>
      </c>
      <c r="V4910">
        <v>24</v>
      </c>
      <c r="W4910">
        <v>9</v>
      </c>
      <c r="X4910">
        <v>4905</v>
      </c>
      <c r="Y4910">
        <v>1</v>
      </c>
      <c r="Z4910">
        <v>7</v>
      </c>
      <c r="AA4910" s="2">
        <v>27642.697024463545</v>
      </c>
      <c r="AC4910" t="str">
        <f t="shared" si="230"/>
        <v>M07H0041</v>
      </c>
      <c r="AD4910" s="1">
        <v>47688.33333332144</v>
      </c>
      <c r="AE4910">
        <v>7</v>
      </c>
      <c r="AF4910">
        <v>24</v>
      </c>
      <c r="AG4910">
        <v>9</v>
      </c>
      <c r="AH4910">
        <v>4905</v>
      </c>
      <c r="AI4910">
        <v>1</v>
      </c>
      <c r="AJ4910">
        <v>4</v>
      </c>
      <c r="AK4910" s="2">
        <v>30858.930372221228</v>
      </c>
    </row>
    <row r="4911" spans="9:37" x14ac:dyDescent="0.25">
      <c r="I4911" t="str">
        <f t="shared" si="228"/>
        <v>M07H0017</v>
      </c>
      <c r="J4911" s="1">
        <v>42940.374999988104</v>
      </c>
      <c r="K4911">
        <v>7</v>
      </c>
      <c r="L4911">
        <v>24</v>
      </c>
      <c r="M4911">
        <v>10</v>
      </c>
      <c r="N4911">
        <v>4906</v>
      </c>
      <c r="O4911">
        <v>1</v>
      </c>
      <c r="P4911">
        <v>2</v>
      </c>
      <c r="Q4911" s="2">
        <v>31233.637179161986</v>
      </c>
      <c r="R4911" s="2"/>
      <c r="S4911" t="str">
        <f t="shared" si="229"/>
        <v>M07H0077</v>
      </c>
      <c r="T4911" s="1">
        <v>44401.374999988104</v>
      </c>
      <c r="U4911">
        <v>7</v>
      </c>
      <c r="V4911">
        <v>24</v>
      </c>
      <c r="W4911">
        <v>10</v>
      </c>
      <c r="X4911">
        <v>4906</v>
      </c>
      <c r="Y4911">
        <v>1</v>
      </c>
      <c r="Z4911">
        <v>7</v>
      </c>
      <c r="AA4911" s="2">
        <v>27806.016138093219</v>
      </c>
      <c r="AC4911" t="str">
        <f t="shared" si="230"/>
        <v>M07H0041</v>
      </c>
      <c r="AD4911" s="1">
        <v>47688.374999988104</v>
      </c>
      <c r="AE4911">
        <v>7</v>
      </c>
      <c r="AF4911">
        <v>24</v>
      </c>
      <c r="AG4911">
        <v>10</v>
      </c>
      <c r="AH4911">
        <v>4906</v>
      </c>
      <c r="AI4911">
        <v>1</v>
      </c>
      <c r="AJ4911">
        <v>4</v>
      </c>
      <c r="AK4911" s="2">
        <v>30700.768500974322</v>
      </c>
    </row>
    <row r="4912" spans="9:37" x14ac:dyDescent="0.25">
      <c r="I4912" t="str">
        <f t="shared" si="228"/>
        <v>M07H0018</v>
      </c>
      <c r="J4912" s="1">
        <v>42940.416666654768</v>
      </c>
      <c r="K4912">
        <v>7</v>
      </c>
      <c r="L4912">
        <v>24</v>
      </c>
      <c r="M4912">
        <v>11</v>
      </c>
      <c r="N4912">
        <v>4907</v>
      </c>
      <c r="O4912">
        <v>1</v>
      </c>
      <c r="P4912">
        <v>2</v>
      </c>
      <c r="Q4912" s="2">
        <v>31118.367689005747</v>
      </c>
      <c r="R4912" s="2"/>
      <c r="S4912" t="str">
        <f t="shared" si="229"/>
        <v>M07H0078</v>
      </c>
      <c r="T4912" s="1">
        <v>44401.416666654768</v>
      </c>
      <c r="U4912">
        <v>7</v>
      </c>
      <c r="V4912">
        <v>24</v>
      </c>
      <c r="W4912">
        <v>11</v>
      </c>
      <c r="X4912">
        <v>4907</v>
      </c>
      <c r="Y4912">
        <v>1</v>
      </c>
      <c r="Z4912">
        <v>7</v>
      </c>
      <c r="AA4912" s="2">
        <v>27318.97444191439</v>
      </c>
      <c r="AC4912" t="str">
        <f t="shared" si="230"/>
        <v>M07H0042</v>
      </c>
      <c r="AD4912" s="1">
        <v>47688.416666654768</v>
      </c>
      <c r="AE4912">
        <v>7</v>
      </c>
      <c r="AF4912">
        <v>24</v>
      </c>
      <c r="AG4912">
        <v>11</v>
      </c>
      <c r="AH4912">
        <v>4907</v>
      </c>
      <c r="AI4912">
        <v>1</v>
      </c>
      <c r="AJ4912">
        <v>4</v>
      </c>
      <c r="AK4912" s="2">
        <v>30043.53309014425</v>
      </c>
    </row>
    <row r="4913" spans="9:37" x14ac:dyDescent="0.25">
      <c r="I4913" t="str">
        <f t="shared" si="228"/>
        <v>M07H0018</v>
      </c>
      <c r="J4913" s="1">
        <v>42940.458333321432</v>
      </c>
      <c r="K4913">
        <v>7</v>
      </c>
      <c r="L4913">
        <v>24</v>
      </c>
      <c r="M4913">
        <v>12</v>
      </c>
      <c r="N4913">
        <v>4908</v>
      </c>
      <c r="O4913">
        <v>1</v>
      </c>
      <c r="P4913">
        <v>2</v>
      </c>
      <c r="Q4913" s="2">
        <v>30987.081813297918</v>
      </c>
      <c r="R4913" s="2"/>
      <c r="S4913" t="str">
        <f t="shared" si="229"/>
        <v>M07H0078</v>
      </c>
      <c r="T4913" s="1">
        <v>44401.458333321432</v>
      </c>
      <c r="U4913">
        <v>7</v>
      </c>
      <c r="V4913">
        <v>24</v>
      </c>
      <c r="W4913">
        <v>12</v>
      </c>
      <c r="X4913">
        <v>4908</v>
      </c>
      <c r="Y4913">
        <v>1</v>
      </c>
      <c r="Z4913">
        <v>7</v>
      </c>
      <c r="AA4913" s="2">
        <v>27106.767696464602</v>
      </c>
      <c r="AC4913" t="str">
        <f t="shared" si="230"/>
        <v>M07H0042</v>
      </c>
      <c r="AD4913" s="1">
        <v>47688.458333321432</v>
      </c>
      <c r="AE4913">
        <v>7</v>
      </c>
      <c r="AF4913">
        <v>24</v>
      </c>
      <c r="AG4913">
        <v>12</v>
      </c>
      <c r="AH4913">
        <v>4908</v>
      </c>
      <c r="AI4913">
        <v>1</v>
      </c>
      <c r="AJ4913">
        <v>4</v>
      </c>
      <c r="AK4913" s="2">
        <v>29559.905054001461</v>
      </c>
    </row>
    <row r="4914" spans="9:37" x14ac:dyDescent="0.25">
      <c r="I4914" t="str">
        <f t="shared" si="228"/>
        <v>M07H0019</v>
      </c>
      <c r="J4914" s="1">
        <v>42940.499999988097</v>
      </c>
      <c r="K4914">
        <v>7</v>
      </c>
      <c r="L4914">
        <v>24</v>
      </c>
      <c r="M4914">
        <v>13</v>
      </c>
      <c r="N4914">
        <v>4909</v>
      </c>
      <c r="O4914">
        <v>1</v>
      </c>
      <c r="P4914">
        <v>2</v>
      </c>
      <c r="Q4914" s="2">
        <v>30331.49335962949</v>
      </c>
      <c r="R4914" s="2"/>
      <c r="S4914" t="str">
        <f t="shared" si="229"/>
        <v>M07H0079</v>
      </c>
      <c r="T4914" s="1">
        <v>44401.499999988097</v>
      </c>
      <c r="U4914">
        <v>7</v>
      </c>
      <c r="V4914">
        <v>24</v>
      </c>
      <c r="W4914">
        <v>13</v>
      </c>
      <c r="X4914">
        <v>4909</v>
      </c>
      <c r="Y4914">
        <v>1</v>
      </c>
      <c r="Z4914">
        <v>7</v>
      </c>
      <c r="AA4914" s="2">
        <v>26432.912136132385</v>
      </c>
      <c r="AC4914" t="str">
        <f t="shared" si="230"/>
        <v>M07H0043</v>
      </c>
      <c r="AD4914" s="1">
        <v>47688.499999988097</v>
      </c>
      <c r="AE4914">
        <v>7</v>
      </c>
      <c r="AF4914">
        <v>24</v>
      </c>
      <c r="AG4914">
        <v>13</v>
      </c>
      <c r="AH4914">
        <v>4909</v>
      </c>
      <c r="AI4914">
        <v>1</v>
      </c>
      <c r="AJ4914">
        <v>4</v>
      </c>
      <c r="AK4914" s="2">
        <v>28836.444371821595</v>
      </c>
    </row>
    <row r="4915" spans="9:37" x14ac:dyDescent="0.25">
      <c r="I4915" t="str">
        <f t="shared" si="228"/>
        <v>M07H0019</v>
      </c>
      <c r="J4915" s="1">
        <v>42940.541666654761</v>
      </c>
      <c r="K4915">
        <v>7</v>
      </c>
      <c r="L4915">
        <v>24</v>
      </c>
      <c r="M4915">
        <v>14</v>
      </c>
      <c r="N4915">
        <v>4910</v>
      </c>
      <c r="O4915">
        <v>1</v>
      </c>
      <c r="P4915">
        <v>2</v>
      </c>
      <c r="Q4915" s="2">
        <v>29521.134289857306</v>
      </c>
      <c r="R4915" s="2"/>
      <c r="S4915" t="str">
        <f t="shared" si="229"/>
        <v>M07H0079</v>
      </c>
      <c r="T4915" s="1">
        <v>44401.541666654761</v>
      </c>
      <c r="U4915">
        <v>7</v>
      </c>
      <c r="V4915">
        <v>24</v>
      </c>
      <c r="W4915">
        <v>14</v>
      </c>
      <c r="X4915">
        <v>4910</v>
      </c>
      <c r="Y4915">
        <v>1</v>
      </c>
      <c r="Z4915">
        <v>7</v>
      </c>
      <c r="AA4915" s="2">
        <v>26153.7308331897</v>
      </c>
      <c r="AC4915" t="str">
        <f t="shared" si="230"/>
        <v>M07H0043</v>
      </c>
      <c r="AD4915" s="1">
        <v>47688.541666654761</v>
      </c>
      <c r="AE4915">
        <v>7</v>
      </c>
      <c r="AF4915">
        <v>24</v>
      </c>
      <c r="AG4915">
        <v>14</v>
      </c>
      <c r="AH4915">
        <v>4910</v>
      </c>
      <c r="AI4915">
        <v>1</v>
      </c>
      <c r="AJ4915">
        <v>4</v>
      </c>
      <c r="AK4915" s="2">
        <v>28550.092588842439</v>
      </c>
    </row>
    <row r="4916" spans="9:37" x14ac:dyDescent="0.25">
      <c r="I4916" t="str">
        <f t="shared" si="228"/>
        <v>M07H0020</v>
      </c>
      <c r="J4916" s="1">
        <v>42940.583333321425</v>
      </c>
      <c r="K4916">
        <v>7</v>
      </c>
      <c r="L4916">
        <v>24</v>
      </c>
      <c r="M4916">
        <v>15</v>
      </c>
      <c r="N4916">
        <v>4911</v>
      </c>
      <c r="O4916">
        <v>1</v>
      </c>
      <c r="P4916">
        <v>2</v>
      </c>
      <c r="Q4916" s="2">
        <v>29657.184380859704</v>
      </c>
      <c r="R4916" s="2"/>
      <c r="S4916" t="str">
        <f t="shared" si="229"/>
        <v>M07H0080</v>
      </c>
      <c r="T4916" s="1">
        <v>44401.583333321425</v>
      </c>
      <c r="U4916">
        <v>7</v>
      </c>
      <c r="V4916">
        <v>24</v>
      </c>
      <c r="W4916">
        <v>15</v>
      </c>
      <c r="X4916">
        <v>4911</v>
      </c>
      <c r="Y4916">
        <v>1</v>
      </c>
      <c r="Z4916">
        <v>7</v>
      </c>
      <c r="AA4916" s="2">
        <v>25791.37785509575</v>
      </c>
      <c r="AC4916" t="str">
        <f t="shared" si="230"/>
        <v>M07H0044</v>
      </c>
      <c r="AD4916" s="1">
        <v>47688.583333321425</v>
      </c>
      <c r="AE4916">
        <v>7</v>
      </c>
      <c r="AF4916">
        <v>24</v>
      </c>
      <c r="AG4916">
        <v>15</v>
      </c>
      <c r="AH4916">
        <v>4911</v>
      </c>
      <c r="AI4916">
        <v>1</v>
      </c>
      <c r="AJ4916">
        <v>4</v>
      </c>
      <c r="AK4916" s="2">
        <v>28829.454357375653</v>
      </c>
    </row>
    <row r="4917" spans="9:37" x14ac:dyDescent="0.25">
      <c r="I4917" t="str">
        <f t="shared" si="228"/>
        <v>M07H0020</v>
      </c>
      <c r="J4917" s="1">
        <v>42940.624999988089</v>
      </c>
      <c r="K4917">
        <v>7</v>
      </c>
      <c r="L4917">
        <v>24</v>
      </c>
      <c r="M4917">
        <v>16</v>
      </c>
      <c r="N4917">
        <v>4912</v>
      </c>
      <c r="O4917">
        <v>1</v>
      </c>
      <c r="P4917">
        <v>2</v>
      </c>
      <c r="Q4917" s="2">
        <v>29569.278230102471</v>
      </c>
      <c r="R4917" s="2"/>
      <c r="S4917" t="str">
        <f t="shared" si="229"/>
        <v>M07H0080</v>
      </c>
      <c r="T4917" s="1">
        <v>44401.624999988089</v>
      </c>
      <c r="U4917">
        <v>7</v>
      </c>
      <c r="V4917">
        <v>24</v>
      </c>
      <c r="W4917">
        <v>16</v>
      </c>
      <c r="X4917">
        <v>4912</v>
      </c>
      <c r="Y4917">
        <v>1</v>
      </c>
      <c r="Z4917">
        <v>7</v>
      </c>
      <c r="AA4917" s="2">
        <v>25709.728922088925</v>
      </c>
      <c r="AC4917" t="str">
        <f t="shared" si="230"/>
        <v>M07H0044</v>
      </c>
      <c r="AD4917" s="1">
        <v>47688.624999988089</v>
      </c>
      <c r="AE4917">
        <v>7</v>
      </c>
      <c r="AF4917">
        <v>24</v>
      </c>
      <c r="AG4917">
        <v>16</v>
      </c>
      <c r="AH4917">
        <v>4912</v>
      </c>
      <c r="AI4917">
        <v>1</v>
      </c>
      <c r="AJ4917">
        <v>4</v>
      </c>
      <c r="AK4917" s="2">
        <v>29835.504452712768</v>
      </c>
    </row>
    <row r="4918" spans="9:37" x14ac:dyDescent="0.25">
      <c r="I4918" t="str">
        <f t="shared" si="228"/>
        <v>M07H0021</v>
      </c>
      <c r="J4918" s="1">
        <v>42940.666666654753</v>
      </c>
      <c r="K4918">
        <v>7</v>
      </c>
      <c r="L4918">
        <v>24</v>
      </c>
      <c r="M4918">
        <v>17</v>
      </c>
      <c r="N4918">
        <v>4913</v>
      </c>
      <c r="O4918">
        <v>1</v>
      </c>
      <c r="P4918">
        <v>2</v>
      </c>
      <c r="Q4918" s="2">
        <v>30136.886932916601</v>
      </c>
      <c r="R4918" s="2"/>
      <c r="S4918" t="str">
        <f t="shared" si="229"/>
        <v>M07H0081</v>
      </c>
      <c r="T4918" s="1">
        <v>44401.666666654753</v>
      </c>
      <c r="U4918">
        <v>7</v>
      </c>
      <c r="V4918">
        <v>24</v>
      </c>
      <c r="W4918">
        <v>17</v>
      </c>
      <c r="X4918">
        <v>4913</v>
      </c>
      <c r="Y4918">
        <v>1</v>
      </c>
      <c r="Z4918">
        <v>7</v>
      </c>
      <c r="AA4918" s="2">
        <v>26600.341187015834</v>
      </c>
      <c r="AC4918" t="str">
        <f t="shared" si="230"/>
        <v>M07H0045</v>
      </c>
      <c r="AD4918" s="1">
        <v>47688.666666654753</v>
      </c>
      <c r="AE4918">
        <v>7</v>
      </c>
      <c r="AF4918">
        <v>24</v>
      </c>
      <c r="AG4918">
        <v>17</v>
      </c>
      <c r="AH4918">
        <v>4913</v>
      </c>
      <c r="AI4918">
        <v>1</v>
      </c>
      <c r="AJ4918">
        <v>4</v>
      </c>
      <c r="AK4918" s="2">
        <v>31528.448654500928</v>
      </c>
    </row>
    <row r="4919" spans="9:37" x14ac:dyDescent="0.25">
      <c r="I4919" t="str">
        <f t="shared" si="228"/>
        <v>M07H0021</v>
      </c>
      <c r="J4919" s="1">
        <v>42940.708333321418</v>
      </c>
      <c r="K4919">
        <v>7</v>
      </c>
      <c r="L4919">
        <v>24</v>
      </c>
      <c r="M4919">
        <v>18</v>
      </c>
      <c r="N4919">
        <v>4914</v>
      </c>
      <c r="O4919">
        <v>1</v>
      </c>
      <c r="P4919">
        <v>2</v>
      </c>
      <c r="Q4919" s="2">
        <v>30592.323211463619</v>
      </c>
      <c r="R4919" s="2"/>
      <c r="S4919" t="str">
        <f t="shared" si="229"/>
        <v>M07H0081</v>
      </c>
      <c r="T4919" s="1">
        <v>44401.708333321418</v>
      </c>
      <c r="U4919">
        <v>7</v>
      </c>
      <c r="V4919">
        <v>24</v>
      </c>
      <c r="W4919">
        <v>18</v>
      </c>
      <c r="X4919">
        <v>4914</v>
      </c>
      <c r="Y4919">
        <v>1</v>
      </c>
      <c r="Z4919">
        <v>7</v>
      </c>
      <c r="AA4919" s="2">
        <v>28369.181436543935</v>
      </c>
      <c r="AC4919" t="str">
        <f t="shared" si="230"/>
        <v>M07H0045</v>
      </c>
      <c r="AD4919" s="1">
        <v>47688.708333321418</v>
      </c>
      <c r="AE4919">
        <v>7</v>
      </c>
      <c r="AF4919">
        <v>24</v>
      </c>
      <c r="AG4919">
        <v>18</v>
      </c>
      <c r="AH4919">
        <v>4914</v>
      </c>
      <c r="AI4919">
        <v>1</v>
      </c>
      <c r="AJ4919">
        <v>4</v>
      </c>
      <c r="AK4919" s="2">
        <v>32764.156305240271</v>
      </c>
    </row>
    <row r="4920" spans="9:37" x14ac:dyDescent="0.25">
      <c r="I4920" t="str">
        <f t="shared" si="228"/>
        <v>M07H0022</v>
      </c>
      <c r="J4920" s="1">
        <v>42940.749999988082</v>
      </c>
      <c r="K4920">
        <v>7</v>
      </c>
      <c r="L4920">
        <v>24</v>
      </c>
      <c r="M4920">
        <v>19</v>
      </c>
      <c r="N4920">
        <v>4915</v>
      </c>
      <c r="O4920">
        <v>1</v>
      </c>
      <c r="P4920">
        <v>2</v>
      </c>
      <c r="Q4920" s="2">
        <v>32578.707895272932</v>
      </c>
      <c r="R4920" s="2"/>
      <c r="S4920" t="str">
        <f t="shared" si="229"/>
        <v>M07H0082</v>
      </c>
      <c r="T4920" s="1">
        <v>44401.749999988082</v>
      </c>
      <c r="U4920">
        <v>7</v>
      </c>
      <c r="V4920">
        <v>24</v>
      </c>
      <c r="W4920">
        <v>19</v>
      </c>
      <c r="X4920">
        <v>4915</v>
      </c>
      <c r="Y4920">
        <v>1</v>
      </c>
      <c r="Z4920">
        <v>7</v>
      </c>
      <c r="AA4920" s="2">
        <v>30480.669228995608</v>
      </c>
      <c r="AC4920" t="str">
        <f t="shared" si="230"/>
        <v>M07H0046</v>
      </c>
      <c r="AD4920" s="1">
        <v>47688.749999988082</v>
      </c>
      <c r="AE4920">
        <v>7</v>
      </c>
      <c r="AF4920">
        <v>24</v>
      </c>
      <c r="AG4920">
        <v>19</v>
      </c>
      <c r="AH4920">
        <v>4915</v>
      </c>
      <c r="AI4920">
        <v>1</v>
      </c>
      <c r="AJ4920">
        <v>4</v>
      </c>
      <c r="AK4920" s="2">
        <v>35063.378227779991</v>
      </c>
    </row>
    <row r="4921" spans="9:37" x14ac:dyDescent="0.25">
      <c r="I4921" t="str">
        <f t="shared" si="228"/>
        <v>M07H0022</v>
      </c>
      <c r="J4921" s="1">
        <v>42940.791666654746</v>
      </c>
      <c r="K4921">
        <v>7</v>
      </c>
      <c r="L4921">
        <v>24</v>
      </c>
      <c r="M4921">
        <v>20</v>
      </c>
      <c r="N4921">
        <v>4916</v>
      </c>
      <c r="O4921">
        <v>1</v>
      </c>
      <c r="P4921">
        <v>2</v>
      </c>
      <c r="Q4921" s="2">
        <v>32947.899732643244</v>
      </c>
      <c r="R4921" s="2"/>
      <c r="S4921" t="str">
        <f t="shared" si="229"/>
        <v>M07H0082</v>
      </c>
      <c r="T4921" s="1">
        <v>44401.791666654746</v>
      </c>
      <c r="U4921">
        <v>7</v>
      </c>
      <c r="V4921">
        <v>24</v>
      </c>
      <c r="W4921">
        <v>20</v>
      </c>
      <c r="X4921">
        <v>4916</v>
      </c>
      <c r="Y4921">
        <v>1</v>
      </c>
      <c r="Z4921">
        <v>7</v>
      </c>
      <c r="AA4921" s="2">
        <v>30532.871508191383</v>
      </c>
      <c r="AC4921" t="str">
        <f t="shared" si="230"/>
        <v>M07H0046</v>
      </c>
      <c r="AD4921" s="1">
        <v>47688.791666654746</v>
      </c>
      <c r="AE4921">
        <v>7</v>
      </c>
      <c r="AF4921">
        <v>24</v>
      </c>
      <c r="AG4921">
        <v>20</v>
      </c>
      <c r="AH4921">
        <v>4916</v>
      </c>
      <c r="AI4921">
        <v>1</v>
      </c>
      <c r="AJ4921">
        <v>4</v>
      </c>
      <c r="AK4921" s="2">
        <v>36091.355517197808</v>
      </c>
    </row>
    <row r="4922" spans="9:37" x14ac:dyDescent="0.25">
      <c r="I4922" t="str">
        <f t="shared" si="228"/>
        <v>M07H0023</v>
      </c>
      <c r="J4922" s="1">
        <v>42940.83333332141</v>
      </c>
      <c r="K4922">
        <v>7</v>
      </c>
      <c r="L4922">
        <v>24</v>
      </c>
      <c r="M4922">
        <v>21</v>
      </c>
      <c r="N4922">
        <v>4917</v>
      </c>
      <c r="O4922">
        <v>1</v>
      </c>
      <c r="P4922">
        <v>2</v>
      </c>
      <c r="Q4922" s="2">
        <v>31247.604396847986</v>
      </c>
      <c r="R4922" s="2"/>
      <c r="S4922" t="str">
        <f t="shared" si="229"/>
        <v>M07H0083</v>
      </c>
      <c r="T4922" s="1">
        <v>44401.83333332141</v>
      </c>
      <c r="U4922">
        <v>7</v>
      </c>
      <c r="V4922">
        <v>24</v>
      </c>
      <c r="W4922">
        <v>21</v>
      </c>
      <c r="X4922">
        <v>4917</v>
      </c>
      <c r="Y4922">
        <v>1</v>
      </c>
      <c r="Z4922">
        <v>7</v>
      </c>
      <c r="AA4922" s="2">
        <v>28643.465588777479</v>
      </c>
      <c r="AC4922" t="str">
        <f t="shared" si="230"/>
        <v>M07H0047</v>
      </c>
      <c r="AD4922" s="1">
        <v>47688.83333332141</v>
      </c>
      <c r="AE4922">
        <v>7</v>
      </c>
      <c r="AF4922">
        <v>24</v>
      </c>
      <c r="AG4922">
        <v>21</v>
      </c>
      <c r="AH4922">
        <v>4917</v>
      </c>
      <c r="AI4922">
        <v>1</v>
      </c>
      <c r="AJ4922">
        <v>4</v>
      </c>
      <c r="AK4922" s="2">
        <v>34607.516095757572</v>
      </c>
    </row>
    <row r="4923" spans="9:37" x14ac:dyDescent="0.25">
      <c r="I4923" t="str">
        <f t="shared" si="228"/>
        <v>M07H0023</v>
      </c>
      <c r="J4923" s="1">
        <v>42940.874999988075</v>
      </c>
      <c r="K4923">
        <v>7</v>
      </c>
      <c r="L4923">
        <v>24</v>
      </c>
      <c r="M4923">
        <v>22</v>
      </c>
      <c r="N4923">
        <v>4918</v>
      </c>
      <c r="O4923">
        <v>1</v>
      </c>
      <c r="P4923">
        <v>2</v>
      </c>
      <c r="Q4923" s="2">
        <v>28834.948208241964</v>
      </c>
      <c r="R4923" s="2"/>
      <c r="S4923" t="str">
        <f t="shared" si="229"/>
        <v>M07H0083</v>
      </c>
      <c r="T4923" s="1">
        <v>44401.874999988075</v>
      </c>
      <c r="U4923">
        <v>7</v>
      </c>
      <c r="V4923">
        <v>24</v>
      </c>
      <c r="W4923">
        <v>22</v>
      </c>
      <c r="X4923">
        <v>4918</v>
      </c>
      <c r="Y4923">
        <v>1</v>
      </c>
      <c r="Z4923">
        <v>7</v>
      </c>
      <c r="AA4923" s="2">
        <v>26640.02042844777</v>
      </c>
      <c r="AC4923" t="str">
        <f t="shared" si="230"/>
        <v>M07H0047</v>
      </c>
      <c r="AD4923" s="1">
        <v>47688.874999988075</v>
      </c>
      <c r="AE4923">
        <v>7</v>
      </c>
      <c r="AF4923">
        <v>24</v>
      </c>
      <c r="AG4923">
        <v>22</v>
      </c>
      <c r="AH4923">
        <v>4918</v>
      </c>
      <c r="AI4923">
        <v>1</v>
      </c>
      <c r="AJ4923">
        <v>4</v>
      </c>
      <c r="AK4923" s="2">
        <v>32078.407881237981</v>
      </c>
    </row>
    <row r="4924" spans="9:37" x14ac:dyDescent="0.25">
      <c r="I4924" t="str">
        <f t="shared" si="228"/>
        <v>M07H0024</v>
      </c>
      <c r="J4924" s="1">
        <v>42940.916666654739</v>
      </c>
      <c r="K4924">
        <v>7</v>
      </c>
      <c r="L4924">
        <v>24</v>
      </c>
      <c r="M4924">
        <v>23</v>
      </c>
      <c r="N4924">
        <v>4919</v>
      </c>
      <c r="O4924">
        <v>1</v>
      </c>
      <c r="P4924">
        <v>2</v>
      </c>
      <c r="Q4924" s="2">
        <v>26115.76796583668</v>
      </c>
      <c r="R4924" s="2"/>
      <c r="S4924" t="str">
        <f t="shared" si="229"/>
        <v>M07H0084</v>
      </c>
      <c r="T4924" s="1">
        <v>44401.916666654739</v>
      </c>
      <c r="U4924">
        <v>7</v>
      </c>
      <c r="V4924">
        <v>24</v>
      </c>
      <c r="W4924">
        <v>23</v>
      </c>
      <c r="X4924">
        <v>4919</v>
      </c>
      <c r="Y4924">
        <v>1</v>
      </c>
      <c r="Z4924">
        <v>7</v>
      </c>
      <c r="AA4924" s="2">
        <v>24354.753880937635</v>
      </c>
      <c r="AC4924" t="str">
        <f t="shared" si="230"/>
        <v>M07H0048</v>
      </c>
      <c r="AD4924" s="1">
        <v>47688.916666654739</v>
      </c>
      <c r="AE4924">
        <v>7</v>
      </c>
      <c r="AF4924">
        <v>24</v>
      </c>
      <c r="AG4924">
        <v>23</v>
      </c>
      <c r="AH4924">
        <v>4919</v>
      </c>
      <c r="AI4924">
        <v>1</v>
      </c>
      <c r="AJ4924">
        <v>4</v>
      </c>
      <c r="AK4924" s="2">
        <v>29180.540783307242</v>
      </c>
    </row>
    <row r="4925" spans="9:37" x14ac:dyDescent="0.25">
      <c r="I4925" t="str">
        <f t="shared" si="228"/>
        <v>M07H0024</v>
      </c>
      <c r="J4925" s="1">
        <v>42940.958333321403</v>
      </c>
      <c r="K4925">
        <v>7</v>
      </c>
      <c r="L4925">
        <v>24</v>
      </c>
      <c r="M4925">
        <v>24</v>
      </c>
      <c r="N4925">
        <v>4920</v>
      </c>
      <c r="O4925">
        <v>1</v>
      </c>
      <c r="P4925">
        <v>2</v>
      </c>
      <c r="Q4925" s="2">
        <v>23943.510829945055</v>
      </c>
      <c r="R4925" s="2"/>
      <c r="S4925" t="str">
        <f t="shared" si="229"/>
        <v>M07H0084</v>
      </c>
      <c r="T4925" s="1">
        <v>44401.958333321403</v>
      </c>
      <c r="U4925">
        <v>7</v>
      </c>
      <c r="V4925">
        <v>24</v>
      </c>
      <c r="W4925">
        <v>24</v>
      </c>
      <c r="X4925">
        <v>4920</v>
      </c>
      <c r="Y4925">
        <v>1</v>
      </c>
      <c r="Z4925">
        <v>7</v>
      </c>
      <c r="AA4925" s="2">
        <v>22493.657970053053</v>
      </c>
      <c r="AC4925" t="str">
        <f t="shared" si="230"/>
        <v>M07H0048</v>
      </c>
      <c r="AD4925" s="1">
        <v>47688.958333321403</v>
      </c>
      <c r="AE4925">
        <v>7</v>
      </c>
      <c r="AF4925">
        <v>24</v>
      </c>
      <c r="AG4925">
        <v>24</v>
      </c>
      <c r="AH4925">
        <v>4920</v>
      </c>
      <c r="AI4925">
        <v>1</v>
      </c>
      <c r="AJ4925">
        <v>4</v>
      </c>
      <c r="AK4925" s="2">
        <v>26912.070241514371</v>
      </c>
    </row>
    <row r="4926" spans="9:37" x14ac:dyDescent="0.25">
      <c r="I4926" t="str">
        <f t="shared" si="228"/>
        <v>M07H0025</v>
      </c>
      <c r="J4926" s="1">
        <v>42940.999999988067</v>
      </c>
      <c r="K4926">
        <v>7</v>
      </c>
      <c r="L4926">
        <v>25</v>
      </c>
      <c r="M4926">
        <v>1</v>
      </c>
      <c r="N4926">
        <v>4921</v>
      </c>
      <c r="O4926">
        <v>1</v>
      </c>
      <c r="P4926">
        <v>3</v>
      </c>
      <c r="Q4926" s="2">
        <v>23008.840008922838</v>
      </c>
      <c r="R4926" s="2"/>
      <c r="S4926" t="str">
        <f t="shared" si="229"/>
        <v>M07H0001</v>
      </c>
      <c r="T4926" s="1">
        <v>44401.999999988067</v>
      </c>
      <c r="U4926">
        <v>7</v>
      </c>
      <c r="V4926">
        <v>25</v>
      </c>
      <c r="W4926">
        <v>1</v>
      </c>
      <c r="X4926">
        <v>4921</v>
      </c>
      <c r="Y4926">
        <v>1</v>
      </c>
      <c r="Z4926">
        <v>1</v>
      </c>
      <c r="AA4926" s="2">
        <v>21669.298957314702</v>
      </c>
      <c r="AC4926" t="str">
        <f t="shared" si="230"/>
        <v>M07H0049</v>
      </c>
      <c r="AD4926" s="1">
        <v>47688.999999988067</v>
      </c>
      <c r="AE4926">
        <v>7</v>
      </c>
      <c r="AF4926">
        <v>25</v>
      </c>
      <c r="AG4926">
        <v>1</v>
      </c>
      <c r="AH4926">
        <v>4921</v>
      </c>
      <c r="AI4926">
        <v>1</v>
      </c>
      <c r="AJ4926">
        <v>5</v>
      </c>
      <c r="AK4926" s="2">
        <v>25905.948834967796</v>
      </c>
    </row>
    <row r="4927" spans="9:37" x14ac:dyDescent="0.25">
      <c r="I4927" t="str">
        <f t="shared" si="228"/>
        <v>M07H0025</v>
      </c>
      <c r="J4927" s="1">
        <v>42941.041666654732</v>
      </c>
      <c r="K4927">
        <v>7</v>
      </c>
      <c r="L4927">
        <v>25</v>
      </c>
      <c r="M4927">
        <v>2</v>
      </c>
      <c r="N4927">
        <v>4922</v>
      </c>
      <c r="O4927">
        <v>1</v>
      </c>
      <c r="P4927">
        <v>3</v>
      </c>
      <c r="Q4927" s="2">
        <v>22620.041511242591</v>
      </c>
      <c r="R4927" s="2"/>
      <c r="S4927" t="str">
        <f t="shared" si="229"/>
        <v>M07H0001</v>
      </c>
      <c r="T4927" s="1">
        <v>44402.041666654732</v>
      </c>
      <c r="U4927">
        <v>7</v>
      </c>
      <c r="V4927">
        <v>25</v>
      </c>
      <c r="W4927">
        <v>2</v>
      </c>
      <c r="X4927">
        <v>4922</v>
      </c>
      <c r="Y4927">
        <v>1</v>
      </c>
      <c r="Z4927">
        <v>1</v>
      </c>
      <c r="AA4927" s="2">
        <v>21160.438148408859</v>
      </c>
      <c r="AC4927" t="str">
        <f t="shared" si="230"/>
        <v>M07H0049</v>
      </c>
      <c r="AD4927" s="1">
        <v>47689.041666654732</v>
      </c>
      <c r="AE4927">
        <v>7</v>
      </c>
      <c r="AF4927">
        <v>25</v>
      </c>
      <c r="AG4927">
        <v>2</v>
      </c>
      <c r="AH4927">
        <v>4922</v>
      </c>
      <c r="AI4927">
        <v>1</v>
      </c>
      <c r="AJ4927">
        <v>5</v>
      </c>
      <c r="AK4927" s="2">
        <v>25382.292545765795</v>
      </c>
    </row>
    <row r="4928" spans="9:37" x14ac:dyDescent="0.25">
      <c r="I4928" t="str">
        <f t="shared" si="228"/>
        <v>M07H0026</v>
      </c>
      <c r="J4928" s="1">
        <v>42941.083333321396</v>
      </c>
      <c r="K4928">
        <v>7</v>
      </c>
      <c r="L4928">
        <v>25</v>
      </c>
      <c r="M4928">
        <v>3</v>
      </c>
      <c r="N4928">
        <v>4923</v>
      </c>
      <c r="O4928">
        <v>1</v>
      </c>
      <c r="P4928">
        <v>3</v>
      </c>
      <c r="Q4928" s="2">
        <v>22342.404410631847</v>
      </c>
      <c r="R4928" s="2"/>
      <c r="S4928" t="str">
        <f t="shared" si="229"/>
        <v>M07H0002</v>
      </c>
      <c r="T4928" s="1">
        <v>44402.083333321396</v>
      </c>
      <c r="U4928">
        <v>7</v>
      </c>
      <c r="V4928">
        <v>25</v>
      </c>
      <c r="W4928">
        <v>3</v>
      </c>
      <c r="X4928">
        <v>4923</v>
      </c>
      <c r="Y4928">
        <v>1</v>
      </c>
      <c r="Z4928">
        <v>1</v>
      </c>
      <c r="AA4928" s="2">
        <v>20962.340407523545</v>
      </c>
      <c r="AC4928" t="str">
        <f t="shared" si="230"/>
        <v>M07H0050</v>
      </c>
      <c r="AD4928" s="1">
        <v>47689.083333321396</v>
      </c>
      <c r="AE4928">
        <v>7</v>
      </c>
      <c r="AF4928">
        <v>25</v>
      </c>
      <c r="AG4928">
        <v>3</v>
      </c>
      <c r="AH4928">
        <v>4923</v>
      </c>
      <c r="AI4928">
        <v>1</v>
      </c>
      <c r="AJ4928">
        <v>5</v>
      </c>
      <c r="AK4928" s="2">
        <v>25184.121509372497</v>
      </c>
    </row>
    <row r="4929" spans="9:37" x14ac:dyDescent="0.25">
      <c r="I4929" t="str">
        <f t="shared" si="228"/>
        <v>M07H0026</v>
      </c>
      <c r="J4929" s="1">
        <v>42941.12499998806</v>
      </c>
      <c r="K4929">
        <v>7</v>
      </c>
      <c r="L4929">
        <v>25</v>
      </c>
      <c r="M4929">
        <v>4</v>
      </c>
      <c r="N4929">
        <v>4924</v>
      </c>
      <c r="O4929">
        <v>1</v>
      </c>
      <c r="P4929">
        <v>3</v>
      </c>
      <c r="Q4929" s="2">
        <v>23087.298906416301</v>
      </c>
      <c r="R4929" s="2"/>
      <c r="S4929" t="str">
        <f t="shared" si="229"/>
        <v>M07H0002</v>
      </c>
      <c r="T4929" s="1">
        <v>44402.12499998806</v>
      </c>
      <c r="U4929">
        <v>7</v>
      </c>
      <c r="V4929">
        <v>25</v>
      </c>
      <c r="W4929">
        <v>4</v>
      </c>
      <c r="X4929">
        <v>4924</v>
      </c>
      <c r="Y4929">
        <v>1</v>
      </c>
      <c r="Z4929">
        <v>1</v>
      </c>
      <c r="AA4929" s="2">
        <v>21601.854206292224</v>
      </c>
      <c r="AC4929" t="str">
        <f t="shared" si="230"/>
        <v>M07H0050</v>
      </c>
      <c r="AD4929" s="1">
        <v>47689.12499998806</v>
      </c>
      <c r="AE4929">
        <v>7</v>
      </c>
      <c r="AF4929">
        <v>25</v>
      </c>
      <c r="AG4929">
        <v>4</v>
      </c>
      <c r="AH4929">
        <v>4924</v>
      </c>
      <c r="AI4929">
        <v>1</v>
      </c>
      <c r="AJ4929">
        <v>5</v>
      </c>
      <c r="AK4929" s="2">
        <v>25892.813414908887</v>
      </c>
    </row>
    <row r="4930" spans="9:37" x14ac:dyDescent="0.25">
      <c r="I4930" t="str">
        <f t="shared" si="228"/>
        <v>M07H0027</v>
      </c>
      <c r="J4930" s="1">
        <v>42941.166666654724</v>
      </c>
      <c r="K4930">
        <v>7</v>
      </c>
      <c r="L4930">
        <v>25</v>
      </c>
      <c r="M4930">
        <v>5</v>
      </c>
      <c r="N4930">
        <v>4925</v>
      </c>
      <c r="O4930">
        <v>1</v>
      </c>
      <c r="P4930">
        <v>3</v>
      </c>
      <c r="Q4930" s="2">
        <v>24038.452289861249</v>
      </c>
      <c r="R4930" s="2"/>
      <c r="S4930" t="str">
        <f t="shared" si="229"/>
        <v>M07H0003</v>
      </c>
      <c r="T4930" s="1">
        <v>44402.166666654724</v>
      </c>
      <c r="U4930">
        <v>7</v>
      </c>
      <c r="V4930">
        <v>25</v>
      </c>
      <c r="W4930">
        <v>5</v>
      </c>
      <c r="X4930">
        <v>4925</v>
      </c>
      <c r="Y4930">
        <v>1</v>
      </c>
      <c r="Z4930">
        <v>1</v>
      </c>
      <c r="AA4930" s="2">
        <v>22166.0374416419</v>
      </c>
      <c r="AC4930" t="str">
        <f t="shared" si="230"/>
        <v>M07H0051</v>
      </c>
      <c r="AD4930" s="1">
        <v>47689.166666654724</v>
      </c>
      <c r="AE4930">
        <v>7</v>
      </c>
      <c r="AF4930">
        <v>25</v>
      </c>
      <c r="AG4930">
        <v>5</v>
      </c>
      <c r="AH4930">
        <v>4925</v>
      </c>
      <c r="AI4930">
        <v>1</v>
      </c>
      <c r="AJ4930">
        <v>5</v>
      </c>
      <c r="AK4930" s="2">
        <v>26460.017058276284</v>
      </c>
    </row>
    <row r="4931" spans="9:37" x14ac:dyDescent="0.25">
      <c r="I4931" t="str">
        <f t="shared" si="228"/>
        <v>M07H0027</v>
      </c>
      <c r="J4931" s="1">
        <v>42941.208333321389</v>
      </c>
      <c r="K4931">
        <v>7</v>
      </c>
      <c r="L4931">
        <v>25</v>
      </c>
      <c r="M4931">
        <v>6</v>
      </c>
      <c r="N4931">
        <v>4926</v>
      </c>
      <c r="O4931">
        <v>1</v>
      </c>
      <c r="P4931">
        <v>3</v>
      </c>
      <c r="Q4931" s="2">
        <v>26626.621529716154</v>
      </c>
      <c r="R4931" s="2"/>
      <c r="S4931" t="str">
        <f t="shared" si="229"/>
        <v>M07H0003</v>
      </c>
      <c r="T4931" s="1">
        <v>44402.208333321389</v>
      </c>
      <c r="U4931">
        <v>7</v>
      </c>
      <c r="V4931">
        <v>25</v>
      </c>
      <c r="W4931">
        <v>6</v>
      </c>
      <c r="X4931">
        <v>4926</v>
      </c>
      <c r="Y4931">
        <v>1</v>
      </c>
      <c r="Z4931">
        <v>1</v>
      </c>
      <c r="AA4931" s="2">
        <v>23810.903529852687</v>
      </c>
      <c r="AC4931" t="str">
        <f t="shared" si="230"/>
        <v>M07H0051</v>
      </c>
      <c r="AD4931" s="1">
        <v>47689.208333321389</v>
      </c>
      <c r="AE4931">
        <v>7</v>
      </c>
      <c r="AF4931">
        <v>25</v>
      </c>
      <c r="AG4931">
        <v>6</v>
      </c>
      <c r="AH4931">
        <v>4926</v>
      </c>
      <c r="AI4931">
        <v>1</v>
      </c>
      <c r="AJ4931">
        <v>5</v>
      </c>
      <c r="AK4931" s="2">
        <v>29344.760591138631</v>
      </c>
    </row>
    <row r="4932" spans="9:37" x14ac:dyDescent="0.25">
      <c r="I4932" t="str">
        <f t="shared" si="228"/>
        <v>M07H0028</v>
      </c>
      <c r="J4932" s="1">
        <v>42941.249999988053</v>
      </c>
      <c r="K4932">
        <v>7</v>
      </c>
      <c r="L4932">
        <v>25</v>
      </c>
      <c r="M4932">
        <v>7</v>
      </c>
      <c r="N4932">
        <v>4927</v>
      </c>
      <c r="O4932">
        <v>1</v>
      </c>
      <c r="P4932">
        <v>3</v>
      </c>
      <c r="Q4932" s="2">
        <v>28481.138457376546</v>
      </c>
      <c r="R4932" s="2"/>
      <c r="S4932" t="str">
        <f t="shared" si="229"/>
        <v>M07H0004</v>
      </c>
      <c r="T4932" s="1">
        <v>44402.249999988053</v>
      </c>
      <c r="U4932">
        <v>7</v>
      </c>
      <c r="V4932">
        <v>25</v>
      </c>
      <c r="W4932">
        <v>7</v>
      </c>
      <c r="X4932">
        <v>4927</v>
      </c>
      <c r="Y4932">
        <v>1</v>
      </c>
      <c r="Z4932">
        <v>1</v>
      </c>
      <c r="AA4932" s="2">
        <v>24969.113119163547</v>
      </c>
      <c r="AC4932" t="str">
        <f t="shared" si="230"/>
        <v>M07H0052</v>
      </c>
      <c r="AD4932" s="1">
        <v>47689.249999988053</v>
      </c>
      <c r="AE4932">
        <v>7</v>
      </c>
      <c r="AF4932">
        <v>25</v>
      </c>
      <c r="AG4932">
        <v>7</v>
      </c>
      <c r="AH4932">
        <v>4927</v>
      </c>
      <c r="AI4932">
        <v>1</v>
      </c>
      <c r="AJ4932">
        <v>5</v>
      </c>
      <c r="AK4932" s="2">
        <v>31190.859820933983</v>
      </c>
    </row>
    <row r="4933" spans="9:37" x14ac:dyDescent="0.25">
      <c r="I4933" t="str">
        <f t="shared" si="228"/>
        <v>M07H0028</v>
      </c>
      <c r="J4933" s="1">
        <v>42941.291666654717</v>
      </c>
      <c r="K4933">
        <v>7</v>
      </c>
      <c r="L4933">
        <v>25</v>
      </c>
      <c r="M4933">
        <v>8</v>
      </c>
      <c r="N4933">
        <v>4928</v>
      </c>
      <c r="O4933">
        <v>1</v>
      </c>
      <c r="P4933">
        <v>3</v>
      </c>
      <c r="Q4933" s="2">
        <v>29467.498952176858</v>
      </c>
      <c r="R4933" s="2"/>
      <c r="S4933" t="str">
        <f t="shared" si="229"/>
        <v>M07H0004</v>
      </c>
      <c r="T4933" s="1">
        <v>44402.291666654717</v>
      </c>
      <c r="U4933">
        <v>7</v>
      </c>
      <c r="V4933">
        <v>25</v>
      </c>
      <c r="W4933">
        <v>8</v>
      </c>
      <c r="X4933">
        <v>4928</v>
      </c>
      <c r="Y4933">
        <v>1</v>
      </c>
      <c r="Z4933">
        <v>1</v>
      </c>
      <c r="AA4933" s="2">
        <v>24915.643493245618</v>
      </c>
      <c r="AC4933" t="str">
        <f t="shared" si="230"/>
        <v>M07H0052</v>
      </c>
      <c r="AD4933" s="1">
        <v>47689.291666654717</v>
      </c>
      <c r="AE4933">
        <v>7</v>
      </c>
      <c r="AF4933">
        <v>25</v>
      </c>
      <c r="AG4933">
        <v>8</v>
      </c>
      <c r="AH4933">
        <v>4928</v>
      </c>
      <c r="AI4933">
        <v>1</v>
      </c>
      <c r="AJ4933">
        <v>5</v>
      </c>
      <c r="AK4933" s="2">
        <v>30795.230625744811</v>
      </c>
    </row>
    <row r="4934" spans="9:37" x14ac:dyDescent="0.25">
      <c r="I4934" t="str">
        <f t="shared" si="228"/>
        <v>M07H0029</v>
      </c>
      <c r="J4934" s="1">
        <v>42941.333333321381</v>
      </c>
      <c r="K4934">
        <v>7</v>
      </c>
      <c r="L4934">
        <v>25</v>
      </c>
      <c r="M4934">
        <v>9</v>
      </c>
      <c r="N4934">
        <v>4929</v>
      </c>
      <c r="O4934">
        <v>1</v>
      </c>
      <c r="P4934">
        <v>3</v>
      </c>
      <c r="Q4934" s="2">
        <v>30477.339184231125</v>
      </c>
      <c r="R4934" s="2"/>
      <c r="S4934" t="str">
        <f t="shared" si="229"/>
        <v>M07H0005</v>
      </c>
      <c r="T4934" s="1">
        <v>44402.333333321381</v>
      </c>
      <c r="U4934">
        <v>7</v>
      </c>
      <c r="V4934">
        <v>25</v>
      </c>
      <c r="W4934">
        <v>9</v>
      </c>
      <c r="X4934">
        <v>4929</v>
      </c>
      <c r="Y4934">
        <v>1</v>
      </c>
      <c r="Z4934">
        <v>1</v>
      </c>
      <c r="AA4934" s="2">
        <v>25856.293948883511</v>
      </c>
      <c r="AC4934" t="str">
        <f t="shared" si="230"/>
        <v>M07H0053</v>
      </c>
      <c r="AD4934" s="1">
        <v>47689.333333321381</v>
      </c>
      <c r="AE4934">
        <v>7</v>
      </c>
      <c r="AF4934">
        <v>25</v>
      </c>
      <c r="AG4934">
        <v>9</v>
      </c>
      <c r="AH4934">
        <v>4929</v>
      </c>
      <c r="AI4934">
        <v>1</v>
      </c>
      <c r="AJ4934">
        <v>5</v>
      </c>
      <c r="AK4934" s="2">
        <v>31193.664143562142</v>
      </c>
    </row>
    <row r="4935" spans="9:37" x14ac:dyDescent="0.25">
      <c r="I4935" t="str">
        <f t="shared" ref="I4935:I4998" si="231">"M"&amp;TEXT(K4935,"00")&amp;"H"&amp;TEXT(ROUNDDOWN((M4935+1+(P4935-1)*24)/2,0),"0000")</f>
        <v>M07H0029</v>
      </c>
      <c r="J4935" s="1">
        <v>42941.374999988046</v>
      </c>
      <c r="K4935">
        <v>7</v>
      </c>
      <c r="L4935">
        <v>25</v>
      </c>
      <c r="M4935">
        <v>10</v>
      </c>
      <c r="N4935">
        <v>4930</v>
      </c>
      <c r="O4935">
        <v>1</v>
      </c>
      <c r="P4935">
        <v>3</v>
      </c>
      <c r="Q4935" s="2">
        <v>30748.1408980743</v>
      </c>
      <c r="R4935" s="2"/>
      <c r="S4935" t="str">
        <f t="shared" ref="S4935:S4998" si="232">"M"&amp;TEXT(U4935,"00")&amp;"H"&amp;TEXT(ROUNDDOWN((W4935+1+(Z4935-1)*24)/2,0),"0000")</f>
        <v>M07H0005</v>
      </c>
      <c r="T4935" s="1">
        <v>44402.374999988046</v>
      </c>
      <c r="U4935">
        <v>7</v>
      </c>
      <c r="V4935">
        <v>25</v>
      </c>
      <c r="W4935">
        <v>10</v>
      </c>
      <c r="X4935">
        <v>4930</v>
      </c>
      <c r="Y4935">
        <v>1</v>
      </c>
      <c r="Z4935">
        <v>1</v>
      </c>
      <c r="AA4935" s="2">
        <v>26629.604045051863</v>
      </c>
      <c r="AC4935" t="str">
        <f t="shared" ref="AC4935:AC4998" si="233">"M"&amp;TEXT(AE4935,"00")&amp;"H"&amp;TEXT(ROUNDDOWN((AG4935+1+(AJ4935-1)*24)/2,0),"0000")</f>
        <v>M07H0053</v>
      </c>
      <c r="AD4935" s="1">
        <v>47689.374999988046</v>
      </c>
      <c r="AE4935">
        <v>7</v>
      </c>
      <c r="AF4935">
        <v>25</v>
      </c>
      <c r="AG4935">
        <v>10</v>
      </c>
      <c r="AH4935">
        <v>4930</v>
      </c>
      <c r="AI4935">
        <v>1</v>
      </c>
      <c r="AJ4935">
        <v>5</v>
      </c>
      <c r="AK4935" s="2">
        <v>31171.427533021808</v>
      </c>
    </row>
    <row r="4936" spans="9:37" x14ac:dyDescent="0.25">
      <c r="I4936" t="str">
        <f t="shared" si="231"/>
        <v>M07H0030</v>
      </c>
      <c r="J4936" s="1">
        <v>42941.41666665471</v>
      </c>
      <c r="K4936">
        <v>7</v>
      </c>
      <c r="L4936">
        <v>25</v>
      </c>
      <c r="M4936">
        <v>11</v>
      </c>
      <c r="N4936">
        <v>4931</v>
      </c>
      <c r="O4936">
        <v>1</v>
      </c>
      <c r="P4936">
        <v>3</v>
      </c>
      <c r="Q4936" s="2">
        <v>30374.691521768822</v>
      </c>
      <c r="R4936" s="2"/>
      <c r="S4936" t="str">
        <f t="shared" si="232"/>
        <v>M07H0006</v>
      </c>
      <c r="T4936" s="1">
        <v>44402.41666665471</v>
      </c>
      <c r="U4936">
        <v>7</v>
      </c>
      <c r="V4936">
        <v>25</v>
      </c>
      <c r="W4936">
        <v>11</v>
      </c>
      <c r="X4936">
        <v>4931</v>
      </c>
      <c r="Y4936">
        <v>1</v>
      </c>
      <c r="Z4936">
        <v>1</v>
      </c>
      <c r="AA4936" s="2">
        <v>26314.716272317004</v>
      </c>
      <c r="AC4936" t="str">
        <f t="shared" si="233"/>
        <v>M07H0054</v>
      </c>
      <c r="AD4936" s="1">
        <v>47689.41666665471</v>
      </c>
      <c r="AE4936">
        <v>7</v>
      </c>
      <c r="AF4936">
        <v>25</v>
      </c>
      <c r="AG4936">
        <v>11</v>
      </c>
      <c r="AH4936">
        <v>4931</v>
      </c>
      <c r="AI4936">
        <v>1</v>
      </c>
      <c r="AJ4936">
        <v>5</v>
      </c>
      <c r="AK4936" s="2">
        <v>29841.04055421038</v>
      </c>
    </row>
    <row r="4937" spans="9:37" x14ac:dyDescent="0.25">
      <c r="I4937" t="str">
        <f t="shared" si="231"/>
        <v>M07H0030</v>
      </c>
      <c r="J4937" s="1">
        <v>42941.458333321374</v>
      </c>
      <c r="K4937">
        <v>7</v>
      </c>
      <c r="L4937">
        <v>25</v>
      </c>
      <c r="M4937">
        <v>12</v>
      </c>
      <c r="N4937">
        <v>4932</v>
      </c>
      <c r="O4937">
        <v>1</v>
      </c>
      <c r="P4937">
        <v>3</v>
      </c>
      <c r="Q4937" s="2">
        <v>30100.519032439312</v>
      </c>
      <c r="R4937" s="2"/>
      <c r="S4937" t="str">
        <f t="shared" si="232"/>
        <v>M07H0006</v>
      </c>
      <c r="T4937" s="1">
        <v>44402.458333321374</v>
      </c>
      <c r="U4937">
        <v>7</v>
      </c>
      <c r="V4937">
        <v>25</v>
      </c>
      <c r="W4937">
        <v>12</v>
      </c>
      <c r="X4937">
        <v>4932</v>
      </c>
      <c r="Y4937">
        <v>1</v>
      </c>
      <c r="Z4937">
        <v>1</v>
      </c>
      <c r="AA4937" s="2">
        <v>25970.415504884855</v>
      </c>
      <c r="AC4937" t="str">
        <f t="shared" si="233"/>
        <v>M07H0054</v>
      </c>
      <c r="AD4937" s="1">
        <v>47689.458333321374</v>
      </c>
      <c r="AE4937">
        <v>7</v>
      </c>
      <c r="AF4937">
        <v>25</v>
      </c>
      <c r="AG4937">
        <v>12</v>
      </c>
      <c r="AH4937">
        <v>4932</v>
      </c>
      <c r="AI4937">
        <v>1</v>
      </c>
      <c r="AJ4937">
        <v>5</v>
      </c>
      <c r="AK4937" s="2">
        <v>29723.712071526206</v>
      </c>
    </row>
    <row r="4938" spans="9:37" x14ac:dyDescent="0.25">
      <c r="I4938" t="str">
        <f t="shared" si="231"/>
        <v>M07H0031</v>
      </c>
      <c r="J4938" s="1">
        <v>42941.499999988038</v>
      </c>
      <c r="K4938">
        <v>7</v>
      </c>
      <c r="L4938">
        <v>25</v>
      </c>
      <c r="M4938">
        <v>13</v>
      </c>
      <c r="N4938">
        <v>4933</v>
      </c>
      <c r="O4938">
        <v>1</v>
      </c>
      <c r="P4938">
        <v>3</v>
      </c>
      <c r="Q4938" s="2">
        <v>29493.6558078569</v>
      </c>
      <c r="R4938" s="2"/>
      <c r="S4938" t="str">
        <f t="shared" si="232"/>
        <v>M07H0007</v>
      </c>
      <c r="T4938" s="1">
        <v>44402.499999988038</v>
      </c>
      <c r="U4938">
        <v>7</v>
      </c>
      <c r="V4938">
        <v>25</v>
      </c>
      <c r="W4938">
        <v>13</v>
      </c>
      <c r="X4938">
        <v>4933</v>
      </c>
      <c r="Y4938">
        <v>1</v>
      </c>
      <c r="Z4938">
        <v>1</v>
      </c>
      <c r="AA4938" s="2">
        <v>25312.997059109279</v>
      </c>
      <c r="AC4938" t="str">
        <f t="shared" si="233"/>
        <v>M07H0055</v>
      </c>
      <c r="AD4938" s="1">
        <v>47689.499999988038</v>
      </c>
      <c r="AE4938">
        <v>7</v>
      </c>
      <c r="AF4938">
        <v>25</v>
      </c>
      <c r="AG4938">
        <v>13</v>
      </c>
      <c r="AH4938">
        <v>4933</v>
      </c>
      <c r="AI4938">
        <v>1</v>
      </c>
      <c r="AJ4938">
        <v>5</v>
      </c>
      <c r="AK4938" s="2">
        <v>28892.273402051393</v>
      </c>
    </row>
    <row r="4939" spans="9:37" x14ac:dyDescent="0.25">
      <c r="I4939" t="str">
        <f t="shared" si="231"/>
        <v>M07H0031</v>
      </c>
      <c r="J4939" s="1">
        <v>42941.541666654703</v>
      </c>
      <c r="K4939">
        <v>7</v>
      </c>
      <c r="L4939">
        <v>25</v>
      </c>
      <c r="M4939">
        <v>14</v>
      </c>
      <c r="N4939">
        <v>4934</v>
      </c>
      <c r="O4939">
        <v>1</v>
      </c>
      <c r="P4939">
        <v>3</v>
      </c>
      <c r="Q4939" s="2">
        <v>29180.619595043747</v>
      </c>
      <c r="R4939" s="2"/>
      <c r="S4939" t="str">
        <f t="shared" si="232"/>
        <v>M07H0007</v>
      </c>
      <c r="T4939" s="1">
        <v>44402.541666654703</v>
      </c>
      <c r="U4939">
        <v>7</v>
      </c>
      <c r="V4939">
        <v>25</v>
      </c>
      <c r="W4939">
        <v>14</v>
      </c>
      <c r="X4939">
        <v>4934</v>
      </c>
      <c r="Y4939">
        <v>1</v>
      </c>
      <c r="Z4939">
        <v>1</v>
      </c>
      <c r="AA4939" s="2">
        <v>24995.950526036169</v>
      </c>
      <c r="AC4939" t="str">
        <f t="shared" si="233"/>
        <v>M07H0055</v>
      </c>
      <c r="AD4939" s="1">
        <v>47689.541666654703</v>
      </c>
      <c r="AE4939">
        <v>7</v>
      </c>
      <c r="AF4939">
        <v>25</v>
      </c>
      <c r="AG4939">
        <v>14</v>
      </c>
      <c r="AH4939">
        <v>4934</v>
      </c>
      <c r="AI4939">
        <v>1</v>
      </c>
      <c r="AJ4939">
        <v>5</v>
      </c>
      <c r="AK4939" s="2">
        <v>28653.356638474877</v>
      </c>
    </row>
    <row r="4940" spans="9:37" x14ac:dyDescent="0.25">
      <c r="I4940" t="str">
        <f t="shared" si="231"/>
        <v>M07H0032</v>
      </c>
      <c r="J4940" s="1">
        <v>42941.583333321367</v>
      </c>
      <c r="K4940">
        <v>7</v>
      </c>
      <c r="L4940">
        <v>25</v>
      </c>
      <c r="M4940">
        <v>15</v>
      </c>
      <c r="N4940">
        <v>4935</v>
      </c>
      <c r="O4940">
        <v>1</v>
      </c>
      <c r="P4940">
        <v>3</v>
      </c>
      <c r="Q4940" s="2">
        <v>29551.71571420199</v>
      </c>
      <c r="R4940" s="2"/>
      <c r="S4940" t="str">
        <f t="shared" si="232"/>
        <v>M07H0008</v>
      </c>
      <c r="T4940" s="1">
        <v>44402.583333321367</v>
      </c>
      <c r="U4940">
        <v>7</v>
      </c>
      <c r="V4940">
        <v>25</v>
      </c>
      <c r="W4940">
        <v>15</v>
      </c>
      <c r="X4940">
        <v>4935</v>
      </c>
      <c r="Y4940">
        <v>1</v>
      </c>
      <c r="Z4940">
        <v>1</v>
      </c>
      <c r="AA4940" s="2">
        <v>24695.840234186875</v>
      </c>
      <c r="AC4940" t="str">
        <f t="shared" si="233"/>
        <v>M07H0056</v>
      </c>
      <c r="AD4940" s="1">
        <v>47689.583333321367</v>
      </c>
      <c r="AE4940">
        <v>7</v>
      </c>
      <c r="AF4940">
        <v>25</v>
      </c>
      <c r="AG4940">
        <v>15</v>
      </c>
      <c r="AH4940">
        <v>4935</v>
      </c>
      <c r="AI4940">
        <v>1</v>
      </c>
      <c r="AJ4940">
        <v>5</v>
      </c>
      <c r="AK4940" s="2">
        <v>29447.439151778297</v>
      </c>
    </row>
    <row r="4941" spans="9:37" x14ac:dyDescent="0.25">
      <c r="I4941" t="str">
        <f t="shared" si="231"/>
        <v>M07H0032</v>
      </c>
      <c r="J4941" s="1">
        <v>42941.624999988031</v>
      </c>
      <c r="K4941">
        <v>7</v>
      </c>
      <c r="L4941">
        <v>25</v>
      </c>
      <c r="M4941">
        <v>16</v>
      </c>
      <c r="N4941">
        <v>4936</v>
      </c>
      <c r="O4941">
        <v>1</v>
      </c>
      <c r="P4941">
        <v>3</v>
      </c>
      <c r="Q4941" s="2">
        <v>29452.356711874458</v>
      </c>
      <c r="R4941" s="2"/>
      <c r="S4941" t="str">
        <f t="shared" si="232"/>
        <v>M07H0008</v>
      </c>
      <c r="T4941" s="1">
        <v>44402.624999988031</v>
      </c>
      <c r="U4941">
        <v>7</v>
      </c>
      <c r="V4941">
        <v>25</v>
      </c>
      <c r="W4941">
        <v>16</v>
      </c>
      <c r="X4941">
        <v>4936</v>
      </c>
      <c r="Y4941">
        <v>1</v>
      </c>
      <c r="Z4941">
        <v>1</v>
      </c>
      <c r="AA4941" s="2">
        <v>24301.605604930679</v>
      </c>
      <c r="AC4941" t="str">
        <f t="shared" si="233"/>
        <v>M07H0056</v>
      </c>
      <c r="AD4941" s="1">
        <v>47689.624999988031</v>
      </c>
      <c r="AE4941">
        <v>7</v>
      </c>
      <c r="AF4941">
        <v>25</v>
      </c>
      <c r="AG4941">
        <v>16</v>
      </c>
      <c r="AH4941">
        <v>4936</v>
      </c>
      <c r="AI4941">
        <v>1</v>
      </c>
      <c r="AJ4941">
        <v>5</v>
      </c>
      <c r="AK4941" s="2">
        <v>29766.216238534365</v>
      </c>
    </row>
    <row r="4942" spans="9:37" x14ac:dyDescent="0.25">
      <c r="I4942" t="str">
        <f t="shared" si="231"/>
        <v>M07H0033</v>
      </c>
      <c r="J4942" s="1">
        <v>42941.666666654695</v>
      </c>
      <c r="K4942">
        <v>7</v>
      </c>
      <c r="L4942">
        <v>25</v>
      </c>
      <c r="M4942">
        <v>17</v>
      </c>
      <c r="N4942">
        <v>4937</v>
      </c>
      <c r="O4942">
        <v>1</v>
      </c>
      <c r="P4942">
        <v>3</v>
      </c>
      <c r="Q4942" s="2">
        <v>30154.249614390195</v>
      </c>
      <c r="R4942" s="2"/>
      <c r="S4942" t="str">
        <f t="shared" si="232"/>
        <v>M07H0009</v>
      </c>
      <c r="T4942" s="1">
        <v>44402.666666654695</v>
      </c>
      <c r="U4942">
        <v>7</v>
      </c>
      <c r="V4942">
        <v>25</v>
      </c>
      <c r="W4942">
        <v>17</v>
      </c>
      <c r="X4942">
        <v>4937</v>
      </c>
      <c r="Y4942">
        <v>1</v>
      </c>
      <c r="Z4942">
        <v>1</v>
      </c>
      <c r="AA4942" s="2">
        <v>25118.74062105305</v>
      </c>
      <c r="AC4942" t="str">
        <f t="shared" si="233"/>
        <v>M07H0057</v>
      </c>
      <c r="AD4942" s="1">
        <v>47689.666666654695</v>
      </c>
      <c r="AE4942">
        <v>7</v>
      </c>
      <c r="AF4942">
        <v>25</v>
      </c>
      <c r="AG4942">
        <v>17</v>
      </c>
      <c r="AH4942">
        <v>4937</v>
      </c>
      <c r="AI4942">
        <v>1</v>
      </c>
      <c r="AJ4942">
        <v>5</v>
      </c>
      <c r="AK4942" s="2">
        <v>30954.166580989677</v>
      </c>
    </row>
    <row r="4943" spans="9:37" x14ac:dyDescent="0.25">
      <c r="I4943" t="str">
        <f t="shared" si="231"/>
        <v>M07H0033</v>
      </c>
      <c r="J4943" s="1">
        <v>42941.70833332136</v>
      </c>
      <c r="K4943">
        <v>7</v>
      </c>
      <c r="L4943">
        <v>25</v>
      </c>
      <c r="M4943">
        <v>18</v>
      </c>
      <c r="N4943">
        <v>4938</v>
      </c>
      <c r="O4943">
        <v>1</v>
      </c>
      <c r="P4943">
        <v>3</v>
      </c>
      <c r="Q4943" s="2">
        <v>30167.816789591387</v>
      </c>
      <c r="R4943" s="2"/>
      <c r="S4943" t="str">
        <f t="shared" si="232"/>
        <v>M07H0009</v>
      </c>
      <c r="T4943" s="1">
        <v>44402.70833332136</v>
      </c>
      <c r="U4943">
        <v>7</v>
      </c>
      <c r="V4943">
        <v>25</v>
      </c>
      <c r="W4943">
        <v>18</v>
      </c>
      <c r="X4943">
        <v>4938</v>
      </c>
      <c r="Y4943">
        <v>1</v>
      </c>
      <c r="Z4943">
        <v>1</v>
      </c>
      <c r="AA4943" s="2">
        <v>26702.985413170609</v>
      </c>
      <c r="AC4943" t="str">
        <f t="shared" si="233"/>
        <v>M07H0057</v>
      </c>
      <c r="AD4943" s="1">
        <v>47689.70833332136</v>
      </c>
      <c r="AE4943">
        <v>7</v>
      </c>
      <c r="AF4943">
        <v>25</v>
      </c>
      <c r="AG4943">
        <v>18</v>
      </c>
      <c r="AH4943">
        <v>4938</v>
      </c>
      <c r="AI4943">
        <v>1</v>
      </c>
      <c r="AJ4943">
        <v>5</v>
      </c>
      <c r="AK4943" s="2">
        <v>32712.593733890368</v>
      </c>
    </row>
    <row r="4944" spans="9:37" x14ac:dyDescent="0.25">
      <c r="I4944" t="str">
        <f t="shared" si="231"/>
        <v>M07H0034</v>
      </c>
      <c r="J4944" s="1">
        <v>42941.749999988024</v>
      </c>
      <c r="K4944">
        <v>7</v>
      </c>
      <c r="L4944">
        <v>25</v>
      </c>
      <c r="M4944">
        <v>19</v>
      </c>
      <c r="N4944">
        <v>4939</v>
      </c>
      <c r="O4944">
        <v>1</v>
      </c>
      <c r="P4944">
        <v>3</v>
      </c>
      <c r="Q4944" s="2">
        <v>32165.182103044594</v>
      </c>
      <c r="R4944" s="2"/>
      <c r="S4944" t="str">
        <f t="shared" si="232"/>
        <v>M07H0010</v>
      </c>
      <c r="T4944" s="1">
        <v>44402.749999988024</v>
      </c>
      <c r="U4944">
        <v>7</v>
      </c>
      <c r="V4944">
        <v>25</v>
      </c>
      <c r="W4944">
        <v>19</v>
      </c>
      <c r="X4944">
        <v>4939</v>
      </c>
      <c r="Y4944">
        <v>1</v>
      </c>
      <c r="Z4944">
        <v>1</v>
      </c>
      <c r="AA4944" s="2">
        <v>29201.031594177763</v>
      </c>
      <c r="AC4944" t="str">
        <f t="shared" si="233"/>
        <v>M07H0058</v>
      </c>
      <c r="AD4944" s="1">
        <v>47689.749999988024</v>
      </c>
      <c r="AE4944">
        <v>7</v>
      </c>
      <c r="AF4944">
        <v>25</v>
      </c>
      <c r="AG4944">
        <v>19</v>
      </c>
      <c r="AH4944">
        <v>4939</v>
      </c>
      <c r="AI4944">
        <v>1</v>
      </c>
      <c r="AJ4944">
        <v>5</v>
      </c>
      <c r="AK4944" s="2">
        <v>35157.690782863639</v>
      </c>
    </row>
    <row r="4945" spans="9:37" x14ac:dyDescent="0.25">
      <c r="I4945" t="str">
        <f t="shared" si="231"/>
        <v>M07H0034</v>
      </c>
      <c r="J4945" s="1">
        <v>42941.791666654688</v>
      </c>
      <c r="K4945">
        <v>7</v>
      </c>
      <c r="L4945">
        <v>25</v>
      </c>
      <c r="M4945">
        <v>20</v>
      </c>
      <c r="N4945">
        <v>4940</v>
      </c>
      <c r="O4945">
        <v>1</v>
      </c>
      <c r="P4945">
        <v>3</v>
      </c>
      <c r="Q4945" s="2">
        <v>32940.254753594927</v>
      </c>
      <c r="R4945" s="2"/>
      <c r="S4945" t="str">
        <f t="shared" si="232"/>
        <v>M07H0010</v>
      </c>
      <c r="T4945" s="1">
        <v>44402.791666654688</v>
      </c>
      <c r="U4945">
        <v>7</v>
      </c>
      <c r="V4945">
        <v>25</v>
      </c>
      <c r="W4945">
        <v>20</v>
      </c>
      <c r="X4945">
        <v>4940</v>
      </c>
      <c r="Y4945">
        <v>1</v>
      </c>
      <c r="Z4945">
        <v>1</v>
      </c>
      <c r="AA4945" s="2">
        <v>29749.920649199776</v>
      </c>
      <c r="AC4945" t="str">
        <f t="shared" si="233"/>
        <v>M07H0058</v>
      </c>
      <c r="AD4945" s="1">
        <v>47689.791666654688</v>
      </c>
      <c r="AE4945">
        <v>7</v>
      </c>
      <c r="AF4945">
        <v>25</v>
      </c>
      <c r="AG4945">
        <v>20</v>
      </c>
      <c r="AH4945">
        <v>4940</v>
      </c>
      <c r="AI4945">
        <v>1</v>
      </c>
      <c r="AJ4945">
        <v>5</v>
      </c>
      <c r="AK4945" s="2">
        <v>35800.445041191822</v>
      </c>
    </row>
    <row r="4946" spans="9:37" x14ac:dyDescent="0.25">
      <c r="I4946" t="str">
        <f t="shared" si="231"/>
        <v>M07H0035</v>
      </c>
      <c r="J4946" s="1">
        <v>42941.833333321352</v>
      </c>
      <c r="K4946">
        <v>7</v>
      </c>
      <c r="L4946">
        <v>25</v>
      </c>
      <c r="M4946">
        <v>21</v>
      </c>
      <c r="N4946">
        <v>4941</v>
      </c>
      <c r="O4946">
        <v>1</v>
      </c>
      <c r="P4946">
        <v>3</v>
      </c>
      <c r="Q4946" s="2">
        <v>31328.712426081671</v>
      </c>
      <c r="R4946" s="2"/>
      <c r="S4946" t="str">
        <f t="shared" si="232"/>
        <v>M07H0011</v>
      </c>
      <c r="T4946" s="1">
        <v>44402.833333321352</v>
      </c>
      <c r="U4946">
        <v>7</v>
      </c>
      <c r="V4946">
        <v>25</v>
      </c>
      <c r="W4946">
        <v>21</v>
      </c>
      <c r="X4946">
        <v>4941</v>
      </c>
      <c r="Y4946">
        <v>1</v>
      </c>
      <c r="Z4946">
        <v>1</v>
      </c>
      <c r="AA4946" s="2">
        <v>28112.672485592462</v>
      </c>
      <c r="AC4946" t="str">
        <f t="shared" si="233"/>
        <v>M07H0059</v>
      </c>
      <c r="AD4946" s="1">
        <v>47689.833333321352</v>
      </c>
      <c r="AE4946">
        <v>7</v>
      </c>
      <c r="AF4946">
        <v>25</v>
      </c>
      <c r="AG4946">
        <v>21</v>
      </c>
      <c r="AH4946">
        <v>4941</v>
      </c>
      <c r="AI4946">
        <v>1</v>
      </c>
      <c r="AJ4946">
        <v>5</v>
      </c>
      <c r="AK4946" s="2">
        <v>34356.028032641188</v>
      </c>
    </row>
    <row r="4947" spans="9:37" x14ac:dyDescent="0.25">
      <c r="I4947" t="str">
        <f t="shared" si="231"/>
        <v>M07H0035</v>
      </c>
      <c r="J4947" s="1">
        <v>42941.874999988016</v>
      </c>
      <c r="K4947">
        <v>7</v>
      </c>
      <c r="L4947">
        <v>25</v>
      </c>
      <c r="M4947">
        <v>22</v>
      </c>
      <c r="N4947">
        <v>4942</v>
      </c>
      <c r="O4947">
        <v>1</v>
      </c>
      <c r="P4947">
        <v>3</v>
      </c>
      <c r="Q4947" s="2">
        <v>28910.190895965567</v>
      </c>
      <c r="R4947" s="2"/>
      <c r="S4947" t="str">
        <f t="shared" si="232"/>
        <v>M07H0011</v>
      </c>
      <c r="T4947" s="1">
        <v>44402.874999988016</v>
      </c>
      <c r="U4947">
        <v>7</v>
      </c>
      <c r="V4947">
        <v>25</v>
      </c>
      <c r="W4947">
        <v>22</v>
      </c>
      <c r="X4947">
        <v>4942</v>
      </c>
      <c r="Y4947">
        <v>1</v>
      </c>
      <c r="Z4947">
        <v>1</v>
      </c>
      <c r="AA4947" s="2">
        <v>25831.454402009571</v>
      </c>
      <c r="AC4947" t="str">
        <f t="shared" si="233"/>
        <v>M07H0059</v>
      </c>
      <c r="AD4947" s="1">
        <v>47689.874999988016</v>
      </c>
      <c r="AE4947">
        <v>7</v>
      </c>
      <c r="AF4947">
        <v>25</v>
      </c>
      <c r="AG4947">
        <v>22</v>
      </c>
      <c r="AH4947">
        <v>4942</v>
      </c>
      <c r="AI4947">
        <v>1</v>
      </c>
      <c r="AJ4947">
        <v>5</v>
      </c>
      <c r="AK4947" s="2">
        <v>31825.663166473933</v>
      </c>
    </row>
    <row r="4948" spans="9:37" x14ac:dyDescent="0.25">
      <c r="I4948" t="str">
        <f t="shared" si="231"/>
        <v>M07H0036</v>
      </c>
      <c r="J4948" s="1">
        <v>42941.916666654681</v>
      </c>
      <c r="K4948">
        <v>7</v>
      </c>
      <c r="L4948">
        <v>25</v>
      </c>
      <c r="M4948">
        <v>23</v>
      </c>
      <c r="N4948">
        <v>4943</v>
      </c>
      <c r="O4948">
        <v>1</v>
      </c>
      <c r="P4948">
        <v>3</v>
      </c>
      <c r="Q4948" s="2">
        <v>26050.942429673112</v>
      </c>
      <c r="R4948" s="2"/>
      <c r="S4948" t="str">
        <f t="shared" si="232"/>
        <v>M07H0012</v>
      </c>
      <c r="T4948" s="1">
        <v>44402.916666654681</v>
      </c>
      <c r="U4948">
        <v>7</v>
      </c>
      <c r="V4948">
        <v>25</v>
      </c>
      <c r="W4948">
        <v>23</v>
      </c>
      <c r="X4948">
        <v>4943</v>
      </c>
      <c r="Y4948">
        <v>1</v>
      </c>
      <c r="Z4948">
        <v>1</v>
      </c>
      <c r="AA4948" s="2">
        <v>23533.516864633108</v>
      </c>
      <c r="AC4948" t="str">
        <f t="shared" si="233"/>
        <v>M07H0060</v>
      </c>
      <c r="AD4948" s="1">
        <v>47689.916666654681</v>
      </c>
      <c r="AE4948">
        <v>7</v>
      </c>
      <c r="AF4948">
        <v>25</v>
      </c>
      <c r="AG4948">
        <v>23</v>
      </c>
      <c r="AH4948">
        <v>4943</v>
      </c>
      <c r="AI4948">
        <v>1</v>
      </c>
      <c r="AJ4948">
        <v>5</v>
      </c>
      <c r="AK4948" s="2">
        <v>28867.855782628441</v>
      </c>
    </row>
    <row r="4949" spans="9:37" x14ac:dyDescent="0.25">
      <c r="I4949" t="str">
        <f t="shared" si="231"/>
        <v>M07H0036</v>
      </c>
      <c r="J4949" s="1">
        <v>42941.958333321345</v>
      </c>
      <c r="K4949">
        <v>7</v>
      </c>
      <c r="L4949">
        <v>25</v>
      </c>
      <c r="M4949">
        <v>24</v>
      </c>
      <c r="N4949">
        <v>4944</v>
      </c>
      <c r="O4949">
        <v>1</v>
      </c>
      <c r="P4949">
        <v>3</v>
      </c>
      <c r="Q4949" s="2">
        <v>23962.300487065448</v>
      </c>
      <c r="R4949" s="2"/>
      <c r="S4949" t="str">
        <f t="shared" si="232"/>
        <v>M07H0012</v>
      </c>
      <c r="T4949" s="1">
        <v>44402.958333321345</v>
      </c>
      <c r="U4949">
        <v>7</v>
      </c>
      <c r="V4949">
        <v>25</v>
      </c>
      <c r="W4949">
        <v>24</v>
      </c>
      <c r="X4949">
        <v>4944</v>
      </c>
      <c r="Y4949">
        <v>1</v>
      </c>
      <c r="Z4949">
        <v>1</v>
      </c>
      <c r="AA4949" s="2">
        <v>21766.98469553655</v>
      </c>
      <c r="AC4949" t="str">
        <f t="shared" si="233"/>
        <v>M07H0060</v>
      </c>
      <c r="AD4949" s="1">
        <v>47689.958333321345</v>
      </c>
      <c r="AE4949">
        <v>7</v>
      </c>
      <c r="AF4949">
        <v>25</v>
      </c>
      <c r="AG4949">
        <v>24</v>
      </c>
      <c r="AH4949">
        <v>4944</v>
      </c>
      <c r="AI4949">
        <v>1</v>
      </c>
      <c r="AJ4949">
        <v>5</v>
      </c>
      <c r="AK4949" s="2">
        <v>26597.157465334731</v>
      </c>
    </row>
    <row r="4950" spans="9:37" x14ac:dyDescent="0.25">
      <c r="I4950" t="str">
        <f t="shared" si="231"/>
        <v>M07H0037</v>
      </c>
      <c r="J4950" s="1">
        <v>42941.999999988009</v>
      </c>
      <c r="K4950">
        <v>7</v>
      </c>
      <c r="L4950">
        <v>26</v>
      </c>
      <c r="M4950">
        <v>1</v>
      </c>
      <c r="N4950">
        <v>4945</v>
      </c>
      <c r="O4950">
        <v>1</v>
      </c>
      <c r="P4950">
        <v>4</v>
      </c>
      <c r="Q4950" s="2">
        <v>23018.988851751947</v>
      </c>
      <c r="R4950" s="2"/>
      <c r="S4950" t="str">
        <f t="shared" si="232"/>
        <v>M07H0013</v>
      </c>
      <c r="T4950" s="1">
        <v>44402.999999988009</v>
      </c>
      <c r="U4950">
        <v>7</v>
      </c>
      <c r="V4950">
        <v>26</v>
      </c>
      <c r="W4950">
        <v>1</v>
      </c>
      <c r="X4950">
        <v>4945</v>
      </c>
      <c r="Y4950">
        <v>1</v>
      </c>
      <c r="Z4950">
        <v>2</v>
      </c>
      <c r="AA4950" s="2">
        <v>21365.296396833539</v>
      </c>
      <c r="AC4950" t="str">
        <f t="shared" si="233"/>
        <v>M07H0061</v>
      </c>
      <c r="AD4950" s="1">
        <v>47689.999999988009</v>
      </c>
      <c r="AE4950">
        <v>7</v>
      </c>
      <c r="AF4950">
        <v>26</v>
      </c>
      <c r="AG4950">
        <v>1</v>
      </c>
      <c r="AH4950">
        <v>4945</v>
      </c>
      <c r="AI4950">
        <v>1</v>
      </c>
      <c r="AJ4950">
        <v>6</v>
      </c>
      <c r="AK4950" s="2">
        <v>25428.182725720733</v>
      </c>
    </row>
    <row r="4951" spans="9:37" x14ac:dyDescent="0.25">
      <c r="I4951" t="str">
        <f t="shared" si="231"/>
        <v>M07H0037</v>
      </c>
      <c r="J4951" s="1">
        <v>42942.041666654673</v>
      </c>
      <c r="K4951">
        <v>7</v>
      </c>
      <c r="L4951">
        <v>26</v>
      </c>
      <c r="M4951">
        <v>2</v>
      </c>
      <c r="N4951">
        <v>4946</v>
      </c>
      <c r="O4951">
        <v>1</v>
      </c>
      <c r="P4951">
        <v>4</v>
      </c>
      <c r="Q4951" s="2">
        <v>22666.884528250925</v>
      </c>
      <c r="R4951" s="2"/>
      <c r="S4951" t="str">
        <f t="shared" si="232"/>
        <v>M07H0013</v>
      </c>
      <c r="T4951" s="1">
        <v>44403.041666654673</v>
      </c>
      <c r="U4951">
        <v>7</v>
      </c>
      <c r="V4951">
        <v>26</v>
      </c>
      <c r="W4951">
        <v>2</v>
      </c>
      <c r="X4951">
        <v>4946</v>
      </c>
      <c r="Y4951">
        <v>1</v>
      </c>
      <c r="Z4951">
        <v>2</v>
      </c>
      <c r="AA4951" s="2">
        <v>21097.329624362486</v>
      </c>
      <c r="AC4951" t="str">
        <f t="shared" si="233"/>
        <v>M07H0061</v>
      </c>
      <c r="AD4951" s="1">
        <v>47690.041666654673</v>
      </c>
      <c r="AE4951">
        <v>7</v>
      </c>
      <c r="AF4951">
        <v>26</v>
      </c>
      <c r="AG4951">
        <v>2</v>
      </c>
      <c r="AH4951">
        <v>4946</v>
      </c>
      <c r="AI4951">
        <v>1</v>
      </c>
      <c r="AJ4951">
        <v>6</v>
      </c>
      <c r="AK4951" s="2">
        <v>24903.334088007585</v>
      </c>
    </row>
    <row r="4952" spans="9:37" x14ac:dyDescent="0.25">
      <c r="I4952" t="str">
        <f t="shared" si="231"/>
        <v>M07H0038</v>
      </c>
      <c r="J4952" s="1">
        <v>42942.083333321338</v>
      </c>
      <c r="K4952">
        <v>7</v>
      </c>
      <c r="L4952">
        <v>26</v>
      </c>
      <c r="M4952">
        <v>3</v>
      </c>
      <c r="N4952">
        <v>4947</v>
      </c>
      <c r="O4952">
        <v>1</v>
      </c>
      <c r="P4952">
        <v>4</v>
      </c>
      <c r="Q4952" s="2">
        <v>22514.162515051234</v>
      </c>
      <c r="R4952" s="2"/>
      <c r="S4952" t="str">
        <f t="shared" si="232"/>
        <v>M07H0014</v>
      </c>
      <c r="T4952" s="1">
        <v>44403.083333321338</v>
      </c>
      <c r="U4952">
        <v>7</v>
      </c>
      <c r="V4952">
        <v>26</v>
      </c>
      <c r="W4952">
        <v>3</v>
      </c>
      <c r="X4952">
        <v>4947</v>
      </c>
      <c r="Y4952">
        <v>1</v>
      </c>
      <c r="Z4952">
        <v>2</v>
      </c>
      <c r="AA4952" s="2">
        <v>20997.784494652289</v>
      </c>
      <c r="AC4952" t="str">
        <f t="shared" si="233"/>
        <v>M07H0062</v>
      </c>
      <c r="AD4952" s="1">
        <v>47690.083333321338</v>
      </c>
      <c r="AE4952">
        <v>7</v>
      </c>
      <c r="AF4952">
        <v>26</v>
      </c>
      <c r="AG4952">
        <v>3</v>
      </c>
      <c r="AH4952">
        <v>4947</v>
      </c>
      <c r="AI4952">
        <v>1</v>
      </c>
      <c r="AJ4952">
        <v>6</v>
      </c>
      <c r="AK4952" s="2">
        <v>24745.70922911508</v>
      </c>
    </row>
    <row r="4953" spans="9:37" x14ac:dyDescent="0.25">
      <c r="I4953" t="str">
        <f t="shared" si="231"/>
        <v>M07H0038</v>
      </c>
      <c r="J4953" s="1">
        <v>42942.124999988002</v>
      </c>
      <c r="K4953">
        <v>7</v>
      </c>
      <c r="L4953">
        <v>26</v>
      </c>
      <c r="M4953">
        <v>4</v>
      </c>
      <c r="N4953">
        <v>4948</v>
      </c>
      <c r="O4953">
        <v>1</v>
      </c>
      <c r="P4953">
        <v>4</v>
      </c>
      <c r="Q4953" s="2">
        <v>23339.304947116641</v>
      </c>
      <c r="R4953" s="2"/>
      <c r="S4953" t="str">
        <f t="shared" si="232"/>
        <v>M07H0014</v>
      </c>
      <c r="T4953" s="1">
        <v>44403.124999988002</v>
      </c>
      <c r="U4953">
        <v>7</v>
      </c>
      <c r="V4953">
        <v>26</v>
      </c>
      <c r="W4953">
        <v>4</v>
      </c>
      <c r="X4953">
        <v>4948</v>
      </c>
      <c r="Y4953">
        <v>1</v>
      </c>
      <c r="Z4953">
        <v>2</v>
      </c>
      <c r="AA4953" s="2">
        <v>21823.77878474653</v>
      </c>
      <c r="AC4953" t="str">
        <f t="shared" si="233"/>
        <v>M07H0062</v>
      </c>
      <c r="AD4953" s="1">
        <v>47690.124999988002</v>
      </c>
      <c r="AE4953">
        <v>7</v>
      </c>
      <c r="AF4953">
        <v>26</v>
      </c>
      <c r="AG4953">
        <v>4</v>
      </c>
      <c r="AH4953">
        <v>4948</v>
      </c>
      <c r="AI4953">
        <v>1</v>
      </c>
      <c r="AJ4953">
        <v>6</v>
      </c>
      <c r="AK4953" s="2">
        <v>25496.89761957353</v>
      </c>
    </row>
    <row r="4954" spans="9:37" x14ac:dyDescent="0.25">
      <c r="I4954" t="str">
        <f t="shared" si="231"/>
        <v>M07H0039</v>
      </c>
      <c r="J4954" s="1">
        <v>42942.166666654666</v>
      </c>
      <c r="K4954">
        <v>7</v>
      </c>
      <c r="L4954">
        <v>26</v>
      </c>
      <c r="M4954">
        <v>5</v>
      </c>
      <c r="N4954">
        <v>4949</v>
      </c>
      <c r="O4954">
        <v>1</v>
      </c>
      <c r="P4954">
        <v>4</v>
      </c>
      <c r="Q4954" s="2">
        <v>24039.793165641437</v>
      </c>
      <c r="R4954" s="2"/>
      <c r="S4954" t="str">
        <f t="shared" si="232"/>
        <v>M07H0015</v>
      </c>
      <c r="T4954" s="1">
        <v>44403.166666654666</v>
      </c>
      <c r="U4954">
        <v>7</v>
      </c>
      <c r="V4954">
        <v>26</v>
      </c>
      <c r="W4954">
        <v>5</v>
      </c>
      <c r="X4954">
        <v>4949</v>
      </c>
      <c r="Y4954">
        <v>1</v>
      </c>
      <c r="Z4954">
        <v>2</v>
      </c>
      <c r="AA4954" s="2">
        <v>22813.748101348236</v>
      </c>
      <c r="AC4954" t="str">
        <f t="shared" si="233"/>
        <v>M07H0063</v>
      </c>
      <c r="AD4954" s="1">
        <v>47690.166666654666</v>
      </c>
      <c r="AE4954">
        <v>7</v>
      </c>
      <c r="AF4954">
        <v>26</v>
      </c>
      <c r="AG4954">
        <v>5</v>
      </c>
      <c r="AH4954">
        <v>4949</v>
      </c>
      <c r="AI4954">
        <v>1</v>
      </c>
      <c r="AJ4954">
        <v>6</v>
      </c>
      <c r="AK4954" s="2">
        <v>26217.866824996487</v>
      </c>
    </row>
    <row r="4955" spans="9:37" x14ac:dyDescent="0.25">
      <c r="I4955" t="str">
        <f t="shared" si="231"/>
        <v>M07H0039</v>
      </c>
      <c r="J4955" s="1">
        <v>42942.20833332133</v>
      </c>
      <c r="K4955">
        <v>7</v>
      </c>
      <c r="L4955">
        <v>26</v>
      </c>
      <c r="M4955">
        <v>6</v>
      </c>
      <c r="N4955">
        <v>4950</v>
      </c>
      <c r="O4955">
        <v>1</v>
      </c>
      <c r="P4955">
        <v>4</v>
      </c>
      <c r="Q4955" s="2">
        <v>26687.594171662131</v>
      </c>
      <c r="R4955" s="2"/>
      <c r="S4955" t="str">
        <f t="shared" si="232"/>
        <v>M07H0015</v>
      </c>
      <c r="T4955" s="1">
        <v>44403.20833332133</v>
      </c>
      <c r="U4955">
        <v>7</v>
      </c>
      <c r="V4955">
        <v>26</v>
      </c>
      <c r="W4955">
        <v>6</v>
      </c>
      <c r="X4955">
        <v>4950</v>
      </c>
      <c r="Y4955">
        <v>1</v>
      </c>
      <c r="Z4955">
        <v>2</v>
      </c>
      <c r="AA4955" s="2">
        <v>25310.185825628643</v>
      </c>
      <c r="AC4955" t="str">
        <f t="shared" si="233"/>
        <v>M07H0063</v>
      </c>
      <c r="AD4955" s="1">
        <v>47690.20833332133</v>
      </c>
      <c r="AE4955">
        <v>7</v>
      </c>
      <c r="AF4955">
        <v>26</v>
      </c>
      <c r="AG4955">
        <v>6</v>
      </c>
      <c r="AH4955">
        <v>4950</v>
      </c>
      <c r="AI4955">
        <v>1</v>
      </c>
      <c r="AJ4955">
        <v>6</v>
      </c>
      <c r="AK4955" s="2">
        <v>28970.099633323982</v>
      </c>
    </row>
    <row r="4956" spans="9:37" x14ac:dyDescent="0.25">
      <c r="I4956" t="str">
        <f t="shared" si="231"/>
        <v>M07H0040</v>
      </c>
      <c r="J4956" s="1">
        <v>42942.249999987995</v>
      </c>
      <c r="K4956">
        <v>7</v>
      </c>
      <c r="L4956">
        <v>26</v>
      </c>
      <c r="M4956">
        <v>7</v>
      </c>
      <c r="N4956">
        <v>4951</v>
      </c>
      <c r="O4956">
        <v>1</v>
      </c>
      <c r="P4956">
        <v>4</v>
      </c>
      <c r="Q4956" s="2">
        <v>28686.467888149269</v>
      </c>
      <c r="R4956" s="2"/>
      <c r="S4956" t="str">
        <f t="shared" si="232"/>
        <v>M07H0016</v>
      </c>
      <c r="T4956" s="1">
        <v>44403.249999987995</v>
      </c>
      <c r="U4956">
        <v>7</v>
      </c>
      <c r="V4956">
        <v>26</v>
      </c>
      <c r="W4956">
        <v>7</v>
      </c>
      <c r="X4956">
        <v>4951</v>
      </c>
      <c r="Y4956">
        <v>1</v>
      </c>
      <c r="Z4956">
        <v>2</v>
      </c>
      <c r="AA4956" s="2">
        <v>26937.326019806915</v>
      </c>
      <c r="AC4956" t="str">
        <f t="shared" si="233"/>
        <v>M07H0064</v>
      </c>
      <c r="AD4956" s="1">
        <v>47690.249999987995</v>
      </c>
      <c r="AE4956">
        <v>7</v>
      </c>
      <c r="AF4956">
        <v>26</v>
      </c>
      <c r="AG4956">
        <v>7</v>
      </c>
      <c r="AH4956">
        <v>4951</v>
      </c>
      <c r="AI4956">
        <v>1</v>
      </c>
      <c r="AJ4956">
        <v>6</v>
      </c>
      <c r="AK4956" s="2">
        <v>30434.066181748702</v>
      </c>
    </row>
    <row r="4957" spans="9:37" x14ac:dyDescent="0.25">
      <c r="I4957" t="str">
        <f t="shared" si="231"/>
        <v>M07H0040</v>
      </c>
      <c r="J4957" s="1">
        <v>42942.291666654659</v>
      </c>
      <c r="K4957">
        <v>7</v>
      </c>
      <c r="L4957">
        <v>26</v>
      </c>
      <c r="M4957">
        <v>8</v>
      </c>
      <c r="N4957">
        <v>4952</v>
      </c>
      <c r="O4957">
        <v>1</v>
      </c>
      <c r="P4957">
        <v>4</v>
      </c>
      <c r="Q4957" s="2">
        <v>29751.78009825528</v>
      </c>
      <c r="R4957" s="2"/>
      <c r="S4957" t="str">
        <f t="shared" si="232"/>
        <v>M07H0016</v>
      </c>
      <c r="T4957" s="1">
        <v>44403.291666654659</v>
      </c>
      <c r="U4957">
        <v>7</v>
      </c>
      <c r="V4957">
        <v>26</v>
      </c>
      <c r="W4957">
        <v>8</v>
      </c>
      <c r="X4957">
        <v>4952</v>
      </c>
      <c r="Y4957">
        <v>1</v>
      </c>
      <c r="Z4957">
        <v>2</v>
      </c>
      <c r="AA4957" s="2">
        <v>28101.669009823614</v>
      </c>
      <c r="AC4957" t="str">
        <f t="shared" si="233"/>
        <v>M07H0064</v>
      </c>
      <c r="AD4957" s="1">
        <v>47690.291666654659</v>
      </c>
      <c r="AE4957">
        <v>7</v>
      </c>
      <c r="AF4957">
        <v>26</v>
      </c>
      <c r="AG4957">
        <v>8</v>
      </c>
      <c r="AH4957">
        <v>4952</v>
      </c>
      <c r="AI4957">
        <v>1</v>
      </c>
      <c r="AJ4957">
        <v>6</v>
      </c>
      <c r="AK4957" s="2">
        <v>30194.63082531526</v>
      </c>
    </row>
    <row r="4958" spans="9:37" x14ac:dyDescent="0.25">
      <c r="I4958" t="str">
        <f t="shared" si="231"/>
        <v>M07H0041</v>
      </c>
      <c r="J4958" s="1">
        <v>42942.333333321323</v>
      </c>
      <c r="K4958">
        <v>7</v>
      </c>
      <c r="L4958">
        <v>26</v>
      </c>
      <c r="M4958">
        <v>9</v>
      </c>
      <c r="N4958">
        <v>4953</v>
      </c>
      <c r="O4958">
        <v>1</v>
      </c>
      <c r="P4958">
        <v>4</v>
      </c>
      <c r="Q4958" s="2">
        <v>30627.794024351369</v>
      </c>
      <c r="R4958" s="2"/>
      <c r="S4958" t="str">
        <f t="shared" si="232"/>
        <v>M07H0017</v>
      </c>
      <c r="T4958" s="1">
        <v>44403.333333321323</v>
      </c>
      <c r="U4958">
        <v>7</v>
      </c>
      <c r="V4958">
        <v>26</v>
      </c>
      <c r="W4958">
        <v>9</v>
      </c>
      <c r="X4958">
        <v>4953</v>
      </c>
      <c r="Y4958">
        <v>1</v>
      </c>
      <c r="Z4958">
        <v>2</v>
      </c>
      <c r="AA4958" s="2">
        <v>29132.897419329671</v>
      </c>
      <c r="AC4958" t="str">
        <f t="shared" si="233"/>
        <v>M07H0065</v>
      </c>
      <c r="AD4958" s="1">
        <v>47690.333333321323</v>
      </c>
      <c r="AE4958">
        <v>7</v>
      </c>
      <c r="AF4958">
        <v>26</v>
      </c>
      <c r="AG4958">
        <v>9</v>
      </c>
      <c r="AH4958">
        <v>4953</v>
      </c>
      <c r="AI4958">
        <v>1</v>
      </c>
      <c r="AJ4958">
        <v>6</v>
      </c>
      <c r="AK4958" s="2">
        <v>30568.845241869843</v>
      </c>
    </row>
    <row r="4959" spans="9:37" x14ac:dyDescent="0.25">
      <c r="I4959" t="str">
        <f t="shared" si="231"/>
        <v>M07H0041</v>
      </c>
      <c r="J4959" s="1">
        <v>42942.374999987987</v>
      </c>
      <c r="K4959">
        <v>7</v>
      </c>
      <c r="L4959">
        <v>26</v>
      </c>
      <c r="M4959">
        <v>10</v>
      </c>
      <c r="N4959">
        <v>4954</v>
      </c>
      <c r="O4959">
        <v>1</v>
      </c>
      <c r="P4959">
        <v>4</v>
      </c>
      <c r="Q4959" s="2">
        <v>31147.922084577182</v>
      </c>
      <c r="R4959" s="2"/>
      <c r="S4959" t="str">
        <f t="shared" si="232"/>
        <v>M07H0017</v>
      </c>
      <c r="T4959" s="1">
        <v>44403.374999987987</v>
      </c>
      <c r="U4959">
        <v>7</v>
      </c>
      <c r="V4959">
        <v>26</v>
      </c>
      <c r="W4959">
        <v>10</v>
      </c>
      <c r="X4959">
        <v>4954</v>
      </c>
      <c r="Y4959">
        <v>1</v>
      </c>
      <c r="Z4959">
        <v>2</v>
      </c>
      <c r="AA4959" s="2">
        <v>29379.815252355002</v>
      </c>
      <c r="AC4959" t="str">
        <f t="shared" si="233"/>
        <v>M07H0065</v>
      </c>
      <c r="AD4959" s="1">
        <v>47690.374999987987</v>
      </c>
      <c r="AE4959">
        <v>7</v>
      </c>
      <c r="AF4959">
        <v>26</v>
      </c>
      <c r="AG4959">
        <v>10</v>
      </c>
      <c r="AH4959">
        <v>4954</v>
      </c>
      <c r="AI4959">
        <v>1</v>
      </c>
      <c r="AJ4959">
        <v>6</v>
      </c>
      <c r="AK4959" s="2">
        <v>30405.456532197761</v>
      </c>
    </row>
    <row r="4960" spans="9:37" x14ac:dyDescent="0.25">
      <c r="I4960" t="str">
        <f t="shared" si="231"/>
        <v>M07H0042</v>
      </c>
      <c r="J4960" s="1">
        <v>42942.416666654652</v>
      </c>
      <c r="K4960">
        <v>7</v>
      </c>
      <c r="L4960">
        <v>26</v>
      </c>
      <c r="M4960">
        <v>11</v>
      </c>
      <c r="N4960">
        <v>4955</v>
      </c>
      <c r="O4960">
        <v>1</v>
      </c>
      <c r="P4960">
        <v>4</v>
      </c>
      <c r="Q4960" s="2">
        <v>31060.936407810263</v>
      </c>
      <c r="R4960" s="2"/>
      <c r="S4960" t="str">
        <f t="shared" si="232"/>
        <v>M07H0018</v>
      </c>
      <c r="T4960" s="1">
        <v>44403.416666654652</v>
      </c>
      <c r="U4960">
        <v>7</v>
      </c>
      <c r="V4960">
        <v>26</v>
      </c>
      <c r="W4960">
        <v>11</v>
      </c>
      <c r="X4960">
        <v>4955</v>
      </c>
      <c r="Y4960">
        <v>1</v>
      </c>
      <c r="Z4960">
        <v>2</v>
      </c>
      <c r="AA4960" s="2">
        <v>29240.467600135751</v>
      </c>
      <c r="AC4960" t="str">
        <f t="shared" si="233"/>
        <v>M07H0066</v>
      </c>
      <c r="AD4960" s="1">
        <v>47690.416666654652</v>
      </c>
      <c r="AE4960">
        <v>7</v>
      </c>
      <c r="AF4960">
        <v>26</v>
      </c>
      <c r="AG4960">
        <v>11</v>
      </c>
      <c r="AH4960">
        <v>4955</v>
      </c>
      <c r="AI4960">
        <v>1</v>
      </c>
      <c r="AJ4960">
        <v>6</v>
      </c>
      <c r="AK4960" s="2">
        <v>29151.593781790478</v>
      </c>
    </row>
    <row r="4961" spans="9:37" x14ac:dyDescent="0.25">
      <c r="I4961" t="str">
        <f t="shared" si="231"/>
        <v>M07H0042</v>
      </c>
      <c r="J4961" s="1">
        <v>42942.458333321316</v>
      </c>
      <c r="K4961">
        <v>7</v>
      </c>
      <c r="L4961">
        <v>26</v>
      </c>
      <c r="M4961">
        <v>12</v>
      </c>
      <c r="N4961">
        <v>4956</v>
      </c>
      <c r="O4961">
        <v>1</v>
      </c>
      <c r="P4961">
        <v>4</v>
      </c>
      <c r="Q4961" s="2">
        <v>30820.036225486641</v>
      </c>
      <c r="R4961" s="2"/>
      <c r="S4961" t="str">
        <f t="shared" si="232"/>
        <v>M07H0018</v>
      </c>
      <c r="T4961" s="1">
        <v>44403.458333321316</v>
      </c>
      <c r="U4961">
        <v>7</v>
      </c>
      <c r="V4961">
        <v>26</v>
      </c>
      <c r="W4961">
        <v>12</v>
      </c>
      <c r="X4961">
        <v>4956</v>
      </c>
      <c r="Y4961">
        <v>1</v>
      </c>
      <c r="Z4961">
        <v>2</v>
      </c>
      <c r="AA4961" s="2">
        <v>29390.214174484725</v>
      </c>
      <c r="AC4961" t="str">
        <f t="shared" si="233"/>
        <v>M07H0066</v>
      </c>
      <c r="AD4961" s="1">
        <v>47690.458333321316</v>
      </c>
      <c r="AE4961">
        <v>7</v>
      </c>
      <c r="AF4961">
        <v>26</v>
      </c>
      <c r="AG4961">
        <v>12</v>
      </c>
      <c r="AH4961">
        <v>4956</v>
      </c>
      <c r="AI4961">
        <v>1</v>
      </c>
      <c r="AJ4961">
        <v>6</v>
      </c>
      <c r="AK4961" s="2">
        <v>28766.157430483232</v>
      </c>
    </row>
    <row r="4962" spans="9:37" x14ac:dyDescent="0.25">
      <c r="I4962" t="str">
        <f t="shared" si="231"/>
        <v>M07H0043</v>
      </c>
      <c r="J4962" s="1">
        <v>42942.49999998798</v>
      </c>
      <c r="K4962">
        <v>7</v>
      </c>
      <c r="L4962">
        <v>26</v>
      </c>
      <c r="M4962">
        <v>13</v>
      </c>
      <c r="N4962">
        <v>4957</v>
      </c>
      <c r="O4962">
        <v>1</v>
      </c>
      <c r="P4962">
        <v>4</v>
      </c>
      <c r="Q4962" s="2">
        <v>30298.893600047384</v>
      </c>
      <c r="R4962" s="2"/>
      <c r="S4962" t="str">
        <f t="shared" si="232"/>
        <v>M07H0019</v>
      </c>
      <c r="T4962" s="1">
        <v>44403.49999998798</v>
      </c>
      <c r="U4962">
        <v>7</v>
      </c>
      <c r="V4962">
        <v>26</v>
      </c>
      <c r="W4962">
        <v>13</v>
      </c>
      <c r="X4962">
        <v>4957</v>
      </c>
      <c r="Y4962">
        <v>1</v>
      </c>
      <c r="Z4962">
        <v>2</v>
      </c>
      <c r="AA4962" s="2">
        <v>28717.302283732584</v>
      </c>
      <c r="AC4962" t="str">
        <f t="shared" si="233"/>
        <v>M07H0067</v>
      </c>
      <c r="AD4962" s="1">
        <v>47690.49999998798</v>
      </c>
      <c r="AE4962">
        <v>7</v>
      </c>
      <c r="AF4962">
        <v>26</v>
      </c>
      <c r="AG4962">
        <v>13</v>
      </c>
      <c r="AH4962">
        <v>4957</v>
      </c>
      <c r="AI4962">
        <v>1</v>
      </c>
      <c r="AJ4962">
        <v>6</v>
      </c>
      <c r="AK4962" s="2">
        <v>27635.193468079498</v>
      </c>
    </row>
    <row r="4963" spans="9:37" x14ac:dyDescent="0.25">
      <c r="I4963" t="str">
        <f t="shared" si="231"/>
        <v>M07H0043</v>
      </c>
      <c r="J4963" s="1">
        <v>42942.541666654644</v>
      </c>
      <c r="K4963">
        <v>7</v>
      </c>
      <c r="L4963">
        <v>26</v>
      </c>
      <c r="M4963">
        <v>14</v>
      </c>
      <c r="N4963">
        <v>4958</v>
      </c>
      <c r="O4963">
        <v>1</v>
      </c>
      <c r="P4963">
        <v>4</v>
      </c>
      <c r="Q4963" s="2">
        <v>29820.989624848415</v>
      </c>
      <c r="R4963" s="2"/>
      <c r="S4963" t="str">
        <f t="shared" si="232"/>
        <v>M07H0019</v>
      </c>
      <c r="T4963" s="1">
        <v>44403.541666654644</v>
      </c>
      <c r="U4963">
        <v>7</v>
      </c>
      <c r="V4963">
        <v>26</v>
      </c>
      <c r="W4963">
        <v>14</v>
      </c>
      <c r="X4963">
        <v>4958</v>
      </c>
      <c r="Y4963">
        <v>1</v>
      </c>
      <c r="Z4963">
        <v>2</v>
      </c>
      <c r="AA4963" s="2">
        <v>28203.168887764969</v>
      </c>
      <c r="AC4963" t="str">
        <f t="shared" si="233"/>
        <v>M07H0067</v>
      </c>
      <c r="AD4963" s="1">
        <v>47690.541666654644</v>
      </c>
      <c r="AE4963">
        <v>7</v>
      </c>
      <c r="AF4963">
        <v>26</v>
      </c>
      <c r="AG4963">
        <v>14</v>
      </c>
      <c r="AH4963">
        <v>4958</v>
      </c>
      <c r="AI4963">
        <v>1</v>
      </c>
      <c r="AJ4963">
        <v>6</v>
      </c>
      <c r="AK4963" s="2">
        <v>27245.910946613138</v>
      </c>
    </row>
    <row r="4964" spans="9:37" x14ac:dyDescent="0.25">
      <c r="I4964" t="str">
        <f t="shared" si="231"/>
        <v>M07H0044</v>
      </c>
      <c r="J4964" s="1">
        <v>42942.583333321309</v>
      </c>
      <c r="K4964">
        <v>7</v>
      </c>
      <c r="L4964">
        <v>26</v>
      </c>
      <c r="M4964">
        <v>15</v>
      </c>
      <c r="N4964">
        <v>4959</v>
      </c>
      <c r="O4964">
        <v>1</v>
      </c>
      <c r="P4964">
        <v>4</v>
      </c>
      <c r="Q4964" s="2">
        <v>29535.31110238285</v>
      </c>
      <c r="R4964" s="2"/>
      <c r="S4964" t="str">
        <f t="shared" si="232"/>
        <v>M07H0020</v>
      </c>
      <c r="T4964" s="1">
        <v>44403.583333321309</v>
      </c>
      <c r="U4964">
        <v>7</v>
      </c>
      <c r="V4964">
        <v>26</v>
      </c>
      <c r="W4964">
        <v>15</v>
      </c>
      <c r="X4964">
        <v>4959</v>
      </c>
      <c r="Y4964">
        <v>1</v>
      </c>
      <c r="Z4964">
        <v>2</v>
      </c>
      <c r="AA4964" s="2">
        <v>28129.874849310581</v>
      </c>
      <c r="AC4964" t="str">
        <f t="shared" si="233"/>
        <v>M07H0068</v>
      </c>
      <c r="AD4964" s="1">
        <v>47690.583333321309</v>
      </c>
      <c r="AE4964">
        <v>7</v>
      </c>
      <c r="AF4964">
        <v>26</v>
      </c>
      <c r="AG4964">
        <v>15</v>
      </c>
      <c r="AH4964">
        <v>4959</v>
      </c>
      <c r="AI4964">
        <v>1</v>
      </c>
      <c r="AJ4964">
        <v>6</v>
      </c>
      <c r="AK4964" s="2">
        <v>27846.880398944333</v>
      </c>
    </row>
    <row r="4965" spans="9:37" x14ac:dyDescent="0.25">
      <c r="I4965" t="str">
        <f t="shared" si="231"/>
        <v>M07H0044</v>
      </c>
      <c r="J4965" s="1">
        <v>42942.624999987973</v>
      </c>
      <c r="K4965">
        <v>7</v>
      </c>
      <c r="L4965">
        <v>26</v>
      </c>
      <c r="M4965">
        <v>16</v>
      </c>
      <c r="N4965">
        <v>4960</v>
      </c>
      <c r="O4965">
        <v>1</v>
      </c>
      <c r="P4965">
        <v>4</v>
      </c>
      <c r="Q4965" s="2">
        <v>29697.333959379786</v>
      </c>
      <c r="R4965" s="2"/>
      <c r="S4965" t="str">
        <f t="shared" si="232"/>
        <v>M07H0020</v>
      </c>
      <c r="T4965" s="1">
        <v>44403.624999987973</v>
      </c>
      <c r="U4965">
        <v>7</v>
      </c>
      <c r="V4965">
        <v>26</v>
      </c>
      <c r="W4965">
        <v>16</v>
      </c>
      <c r="X4965">
        <v>4960</v>
      </c>
      <c r="Y4965">
        <v>1</v>
      </c>
      <c r="Z4965">
        <v>2</v>
      </c>
      <c r="AA4965" s="2">
        <v>28229.664087797068</v>
      </c>
      <c r="AC4965" t="str">
        <f t="shared" si="233"/>
        <v>M07H0068</v>
      </c>
      <c r="AD4965" s="1">
        <v>47690.624999987973</v>
      </c>
      <c r="AE4965">
        <v>7</v>
      </c>
      <c r="AF4965">
        <v>26</v>
      </c>
      <c r="AG4965">
        <v>16</v>
      </c>
      <c r="AH4965">
        <v>4960</v>
      </c>
      <c r="AI4965">
        <v>1</v>
      </c>
      <c r="AJ4965">
        <v>6</v>
      </c>
      <c r="AK4965" s="2">
        <v>28634.610269807523</v>
      </c>
    </row>
    <row r="4966" spans="9:37" x14ac:dyDescent="0.25">
      <c r="I4966" t="str">
        <f t="shared" si="231"/>
        <v>M07H0045</v>
      </c>
      <c r="J4966" s="1">
        <v>42942.666666654637</v>
      </c>
      <c r="K4966">
        <v>7</v>
      </c>
      <c r="L4966">
        <v>26</v>
      </c>
      <c r="M4966">
        <v>17</v>
      </c>
      <c r="N4966">
        <v>4961</v>
      </c>
      <c r="O4966">
        <v>1</v>
      </c>
      <c r="P4966">
        <v>4</v>
      </c>
      <c r="Q4966" s="2">
        <v>30404.171785652237</v>
      </c>
      <c r="R4966" s="2"/>
      <c r="S4966" t="str">
        <f t="shared" si="232"/>
        <v>M07H0021</v>
      </c>
      <c r="T4966" s="1">
        <v>44403.666666654637</v>
      </c>
      <c r="U4966">
        <v>7</v>
      </c>
      <c r="V4966">
        <v>26</v>
      </c>
      <c r="W4966">
        <v>17</v>
      </c>
      <c r="X4966">
        <v>4961</v>
      </c>
      <c r="Y4966">
        <v>1</v>
      </c>
      <c r="Z4966">
        <v>2</v>
      </c>
      <c r="AA4966" s="2">
        <v>29083.705274507251</v>
      </c>
      <c r="AC4966" t="str">
        <f t="shared" si="233"/>
        <v>M07H0069</v>
      </c>
      <c r="AD4966" s="1">
        <v>47690.666666654637</v>
      </c>
      <c r="AE4966">
        <v>7</v>
      </c>
      <c r="AF4966">
        <v>26</v>
      </c>
      <c r="AG4966">
        <v>17</v>
      </c>
      <c r="AH4966">
        <v>4961</v>
      </c>
      <c r="AI4966">
        <v>1</v>
      </c>
      <c r="AJ4966">
        <v>6</v>
      </c>
      <c r="AK4966" s="2">
        <v>29813.231829761906</v>
      </c>
    </row>
    <row r="4967" spans="9:37" x14ac:dyDescent="0.25">
      <c r="I4967" t="str">
        <f t="shared" si="231"/>
        <v>M07H0045</v>
      </c>
      <c r="J4967" s="1">
        <v>42942.708333321301</v>
      </c>
      <c r="K4967">
        <v>7</v>
      </c>
      <c r="L4967">
        <v>26</v>
      </c>
      <c r="M4967">
        <v>18</v>
      </c>
      <c r="N4967">
        <v>4962</v>
      </c>
      <c r="O4967">
        <v>1</v>
      </c>
      <c r="P4967">
        <v>4</v>
      </c>
      <c r="Q4967" s="2">
        <v>30568.017527119322</v>
      </c>
      <c r="R4967" s="2"/>
      <c r="S4967" t="str">
        <f t="shared" si="232"/>
        <v>M07H0021</v>
      </c>
      <c r="T4967" s="1">
        <v>44403.708333321301</v>
      </c>
      <c r="U4967">
        <v>7</v>
      </c>
      <c r="V4967">
        <v>26</v>
      </c>
      <c r="W4967">
        <v>18</v>
      </c>
      <c r="X4967">
        <v>4962</v>
      </c>
      <c r="Y4967">
        <v>1</v>
      </c>
      <c r="Z4967">
        <v>2</v>
      </c>
      <c r="AA4967" s="2">
        <v>29508.968934690267</v>
      </c>
      <c r="AC4967" t="str">
        <f t="shared" si="233"/>
        <v>M07H0069</v>
      </c>
      <c r="AD4967" s="1">
        <v>47690.708333321301</v>
      </c>
      <c r="AE4967">
        <v>7</v>
      </c>
      <c r="AF4967">
        <v>26</v>
      </c>
      <c r="AG4967">
        <v>18</v>
      </c>
      <c r="AH4967">
        <v>4962</v>
      </c>
      <c r="AI4967">
        <v>1</v>
      </c>
      <c r="AJ4967">
        <v>6</v>
      </c>
      <c r="AK4967" s="2">
        <v>31282.383777223564</v>
      </c>
    </row>
    <row r="4968" spans="9:37" x14ac:dyDescent="0.25">
      <c r="I4968" t="str">
        <f t="shared" si="231"/>
        <v>M07H0046</v>
      </c>
      <c r="J4968" s="1">
        <v>42942.749999987966</v>
      </c>
      <c r="K4968">
        <v>7</v>
      </c>
      <c r="L4968">
        <v>26</v>
      </c>
      <c r="M4968">
        <v>19</v>
      </c>
      <c r="N4968">
        <v>4963</v>
      </c>
      <c r="O4968">
        <v>1</v>
      </c>
      <c r="P4968">
        <v>4</v>
      </c>
      <c r="Q4968" s="2">
        <v>32503.098081989097</v>
      </c>
      <c r="R4968" s="2"/>
      <c r="S4968" t="str">
        <f t="shared" si="232"/>
        <v>M07H0022</v>
      </c>
      <c r="T4968" s="1">
        <v>44403.749999987966</v>
      </c>
      <c r="U4968">
        <v>7</v>
      </c>
      <c r="V4968">
        <v>26</v>
      </c>
      <c r="W4968">
        <v>19</v>
      </c>
      <c r="X4968">
        <v>4963</v>
      </c>
      <c r="Y4968">
        <v>1</v>
      </c>
      <c r="Z4968">
        <v>2</v>
      </c>
      <c r="AA4968" s="2">
        <v>31102.665904033944</v>
      </c>
      <c r="AC4968" t="str">
        <f t="shared" si="233"/>
        <v>M07H0070</v>
      </c>
      <c r="AD4968" s="1">
        <v>47690.749999987966</v>
      </c>
      <c r="AE4968">
        <v>7</v>
      </c>
      <c r="AF4968">
        <v>26</v>
      </c>
      <c r="AG4968">
        <v>19</v>
      </c>
      <c r="AH4968">
        <v>4963</v>
      </c>
      <c r="AI4968">
        <v>1</v>
      </c>
      <c r="AJ4968">
        <v>6</v>
      </c>
      <c r="AK4968" s="2">
        <v>33885.07892549855</v>
      </c>
    </row>
    <row r="4969" spans="9:37" x14ac:dyDescent="0.25">
      <c r="I4969" t="str">
        <f t="shared" si="231"/>
        <v>M07H0046</v>
      </c>
      <c r="J4969" s="1">
        <v>42942.79166665463</v>
      </c>
      <c r="K4969">
        <v>7</v>
      </c>
      <c r="L4969">
        <v>26</v>
      </c>
      <c r="M4969">
        <v>20</v>
      </c>
      <c r="N4969">
        <v>4964</v>
      </c>
      <c r="O4969">
        <v>1</v>
      </c>
      <c r="P4969">
        <v>4</v>
      </c>
      <c r="Q4969" s="2">
        <v>33438.298640794033</v>
      </c>
      <c r="R4969" s="2"/>
      <c r="S4969" t="str">
        <f t="shared" si="232"/>
        <v>M07H0022</v>
      </c>
      <c r="T4969" s="1">
        <v>44403.79166665463</v>
      </c>
      <c r="U4969">
        <v>7</v>
      </c>
      <c r="V4969">
        <v>26</v>
      </c>
      <c r="W4969">
        <v>20</v>
      </c>
      <c r="X4969">
        <v>4964</v>
      </c>
      <c r="Y4969">
        <v>1</v>
      </c>
      <c r="Z4969">
        <v>2</v>
      </c>
      <c r="AA4969" s="2">
        <v>31711.889339786318</v>
      </c>
      <c r="AC4969" t="str">
        <f t="shared" si="233"/>
        <v>M07H0070</v>
      </c>
      <c r="AD4969" s="1">
        <v>47690.79166665463</v>
      </c>
      <c r="AE4969">
        <v>7</v>
      </c>
      <c r="AF4969">
        <v>26</v>
      </c>
      <c r="AG4969">
        <v>20</v>
      </c>
      <c r="AH4969">
        <v>4964</v>
      </c>
      <c r="AI4969">
        <v>1</v>
      </c>
      <c r="AJ4969">
        <v>6</v>
      </c>
      <c r="AK4969" s="2">
        <v>34500.595983968233</v>
      </c>
    </row>
    <row r="4970" spans="9:37" x14ac:dyDescent="0.25">
      <c r="I4970" t="str">
        <f t="shared" si="231"/>
        <v>M07H0047</v>
      </c>
      <c r="J4970" s="1">
        <v>42942.833333321294</v>
      </c>
      <c r="K4970">
        <v>7</v>
      </c>
      <c r="L4970">
        <v>26</v>
      </c>
      <c r="M4970">
        <v>21</v>
      </c>
      <c r="N4970">
        <v>4965</v>
      </c>
      <c r="O4970">
        <v>1</v>
      </c>
      <c r="P4970">
        <v>4</v>
      </c>
      <c r="Q4970" s="2">
        <v>32070.636313550305</v>
      </c>
      <c r="R4970" s="2"/>
      <c r="S4970" t="str">
        <f t="shared" si="232"/>
        <v>M07H0023</v>
      </c>
      <c r="T4970" s="1">
        <v>44403.833333321294</v>
      </c>
      <c r="U4970">
        <v>7</v>
      </c>
      <c r="V4970">
        <v>26</v>
      </c>
      <c r="W4970">
        <v>21</v>
      </c>
      <c r="X4970">
        <v>4965</v>
      </c>
      <c r="Y4970">
        <v>1</v>
      </c>
      <c r="Z4970">
        <v>2</v>
      </c>
      <c r="AA4970" s="2">
        <v>30257.213934659114</v>
      </c>
      <c r="AC4970" t="str">
        <f t="shared" si="233"/>
        <v>M07H0071</v>
      </c>
      <c r="AD4970" s="1">
        <v>47690.833333321294</v>
      </c>
      <c r="AE4970">
        <v>7</v>
      </c>
      <c r="AF4970">
        <v>26</v>
      </c>
      <c r="AG4970">
        <v>21</v>
      </c>
      <c r="AH4970">
        <v>4965</v>
      </c>
      <c r="AI4970">
        <v>1</v>
      </c>
      <c r="AJ4970">
        <v>6</v>
      </c>
      <c r="AK4970" s="2">
        <v>33039.035787265893</v>
      </c>
    </row>
    <row r="4971" spans="9:37" x14ac:dyDescent="0.25">
      <c r="I4971" t="str">
        <f t="shared" si="231"/>
        <v>M07H0047</v>
      </c>
      <c r="J4971" s="1">
        <v>42942.874999987958</v>
      </c>
      <c r="K4971">
        <v>7</v>
      </c>
      <c r="L4971">
        <v>26</v>
      </c>
      <c r="M4971">
        <v>22</v>
      </c>
      <c r="N4971">
        <v>4966</v>
      </c>
      <c r="O4971">
        <v>1</v>
      </c>
      <c r="P4971">
        <v>4</v>
      </c>
      <c r="Q4971" s="2">
        <v>29552.290461235534</v>
      </c>
      <c r="R4971" s="2"/>
      <c r="S4971" t="str">
        <f t="shared" si="232"/>
        <v>M07H0023</v>
      </c>
      <c r="T4971" s="1">
        <v>44403.874999987958</v>
      </c>
      <c r="U4971">
        <v>7</v>
      </c>
      <c r="V4971">
        <v>26</v>
      </c>
      <c r="W4971">
        <v>22</v>
      </c>
      <c r="X4971">
        <v>4966</v>
      </c>
      <c r="Y4971">
        <v>1</v>
      </c>
      <c r="Z4971">
        <v>2</v>
      </c>
      <c r="AA4971" s="2">
        <v>27848.089805512405</v>
      </c>
      <c r="AC4971" t="str">
        <f t="shared" si="233"/>
        <v>M07H0071</v>
      </c>
      <c r="AD4971" s="1">
        <v>47690.874999987958</v>
      </c>
      <c r="AE4971">
        <v>7</v>
      </c>
      <c r="AF4971">
        <v>26</v>
      </c>
      <c r="AG4971">
        <v>22</v>
      </c>
      <c r="AH4971">
        <v>4966</v>
      </c>
      <c r="AI4971">
        <v>1</v>
      </c>
      <c r="AJ4971">
        <v>6</v>
      </c>
      <c r="AK4971" s="2">
        <v>30760.565931872858</v>
      </c>
    </row>
    <row r="4972" spans="9:37" x14ac:dyDescent="0.25">
      <c r="I4972" t="str">
        <f t="shared" si="231"/>
        <v>M07H0048</v>
      </c>
      <c r="J4972" s="1">
        <v>42942.916666654623</v>
      </c>
      <c r="K4972">
        <v>7</v>
      </c>
      <c r="L4972">
        <v>26</v>
      </c>
      <c r="M4972">
        <v>23</v>
      </c>
      <c r="N4972">
        <v>4967</v>
      </c>
      <c r="O4972">
        <v>1</v>
      </c>
      <c r="P4972">
        <v>4</v>
      </c>
      <c r="Q4972" s="2">
        <v>26679.015471497256</v>
      </c>
      <c r="R4972" s="2"/>
      <c r="S4972" t="str">
        <f t="shared" si="232"/>
        <v>M07H0024</v>
      </c>
      <c r="T4972" s="1">
        <v>44403.916666654623</v>
      </c>
      <c r="U4972">
        <v>7</v>
      </c>
      <c r="V4972">
        <v>26</v>
      </c>
      <c r="W4972">
        <v>23</v>
      </c>
      <c r="X4972">
        <v>4967</v>
      </c>
      <c r="Y4972">
        <v>1</v>
      </c>
      <c r="Z4972">
        <v>2</v>
      </c>
      <c r="AA4972" s="2">
        <v>24912.41707041908</v>
      </c>
      <c r="AC4972" t="str">
        <f t="shared" si="233"/>
        <v>M07H0072</v>
      </c>
      <c r="AD4972" s="1">
        <v>47690.916666654623</v>
      </c>
      <c r="AE4972">
        <v>7</v>
      </c>
      <c r="AF4972">
        <v>26</v>
      </c>
      <c r="AG4972">
        <v>23</v>
      </c>
      <c r="AH4972">
        <v>4967</v>
      </c>
      <c r="AI4972">
        <v>1</v>
      </c>
      <c r="AJ4972">
        <v>6</v>
      </c>
      <c r="AK4972" s="2">
        <v>28078.618352785998</v>
      </c>
    </row>
    <row r="4973" spans="9:37" x14ac:dyDescent="0.25">
      <c r="I4973" t="str">
        <f t="shared" si="231"/>
        <v>M07H0048</v>
      </c>
      <c r="J4973" s="1">
        <v>42942.958333321287</v>
      </c>
      <c r="K4973">
        <v>7</v>
      </c>
      <c r="L4973">
        <v>26</v>
      </c>
      <c r="M4973">
        <v>24</v>
      </c>
      <c r="N4973">
        <v>4968</v>
      </c>
      <c r="O4973">
        <v>1</v>
      </c>
      <c r="P4973">
        <v>4</v>
      </c>
      <c r="Q4973" s="2">
        <v>24489.231888856106</v>
      </c>
      <c r="R4973" s="2"/>
      <c r="S4973" t="str">
        <f t="shared" si="232"/>
        <v>M07H0024</v>
      </c>
      <c r="T4973" s="1">
        <v>44403.958333321287</v>
      </c>
      <c r="U4973">
        <v>7</v>
      </c>
      <c r="V4973">
        <v>26</v>
      </c>
      <c r="W4973">
        <v>24</v>
      </c>
      <c r="X4973">
        <v>4968</v>
      </c>
      <c r="Y4973">
        <v>1</v>
      </c>
      <c r="Z4973">
        <v>2</v>
      </c>
      <c r="AA4973" s="2">
        <v>23005.056595767062</v>
      </c>
      <c r="AC4973" t="str">
        <f t="shared" si="233"/>
        <v>M07H0072</v>
      </c>
      <c r="AD4973" s="1">
        <v>47690.958333321287</v>
      </c>
      <c r="AE4973">
        <v>7</v>
      </c>
      <c r="AF4973">
        <v>26</v>
      </c>
      <c r="AG4973">
        <v>24</v>
      </c>
      <c r="AH4973">
        <v>4968</v>
      </c>
      <c r="AI4973">
        <v>1</v>
      </c>
      <c r="AJ4973">
        <v>6</v>
      </c>
      <c r="AK4973" s="2">
        <v>26308.413399336892</v>
      </c>
    </row>
    <row r="4974" spans="9:37" x14ac:dyDescent="0.25">
      <c r="I4974" t="str">
        <f t="shared" si="231"/>
        <v>M07H0049</v>
      </c>
      <c r="J4974" s="1">
        <v>42942.999999987951</v>
      </c>
      <c r="K4974">
        <v>7</v>
      </c>
      <c r="L4974">
        <v>27</v>
      </c>
      <c r="M4974">
        <v>1</v>
      </c>
      <c r="N4974">
        <v>4969</v>
      </c>
      <c r="O4974">
        <v>1</v>
      </c>
      <c r="P4974">
        <v>5</v>
      </c>
      <c r="Q4974" s="2">
        <v>23634.191224396334</v>
      </c>
      <c r="R4974" s="2"/>
      <c r="S4974" t="str">
        <f t="shared" si="232"/>
        <v>M07H0025</v>
      </c>
      <c r="T4974" s="1">
        <v>44403.999999987951</v>
      </c>
      <c r="U4974">
        <v>7</v>
      </c>
      <c r="V4974">
        <v>27</v>
      </c>
      <c r="W4974">
        <v>1</v>
      </c>
      <c r="X4974">
        <v>4969</v>
      </c>
      <c r="Y4974">
        <v>1</v>
      </c>
      <c r="Z4974">
        <v>3</v>
      </c>
      <c r="AA4974" s="2">
        <v>21918.968577610387</v>
      </c>
      <c r="AC4974" t="str">
        <f t="shared" si="233"/>
        <v>M07H0073</v>
      </c>
      <c r="AD4974" s="1">
        <v>47690.999999987951</v>
      </c>
      <c r="AE4974">
        <v>7</v>
      </c>
      <c r="AF4974">
        <v>27</v>
      </c>
      <c r="AG4974">
        <v>1</v>
      </c>
      <c r="AH4974">
        <v>4969</v>
      </c>
      <c r="AI4974">
        <v>1</v>
      </c>
      <c r="AJ4974">
        <v>7</v>
      </c>
      <c r="AK4974" s="2">
        <v>25330.772497596947</v>
      </c>
    </row>
    <row r="4975" spans="9:37" x14ac:dyDescent="0.25">
      <c r="I4975" t="str">
        <f t="shared" si="231"/>
        <v>M07H0049</v>
      </c>
      <c r="J4975" s="1">
        <v>42943.041666654615</v>
      </c>
      <c r="K4975">
        <v>7</v>
      </c>
      <c r="L4975">
        <v>27</v>
      </c>
      <c r="M4975">
        <v>2</v>
      </c>
      <c r="N4975">
        <v>4970</v>
      </c>
      <c r="O4975">
        <v>1</v>
      </c>
      <c r="P4975">
        <v>5</v>
      </c>
      <c r="Q4975" s="2">
        <v>23159.627719428845</v>
      </c>
      <c r="R4975" s="2"/>
      <c r="S4975" t="str">
        <f t="shared" si="232"/>
        <v>M07H0025</v>
      </c>
      <c r="T4975" s="1">
        <v>44404.041666654615</v>
      </c>
      <c r="U4975">
        <v>7</v>
      </c>
      <c r="V4975">
        <v>27</v>
      </c>
      <c r="W4975">
        <v>2</v>
      </c>
      <c r="X4975">
        <v>4970</v>
      </c>
      <c r="Y4975">
        <v>1</v>
      </c>
      <c r="Z4975">
        <v>3</v>
      </c>
      <c r="AA4975" s="2">
        <v>21627.926696976116</v>
      </c>
      <c r="AC4975" t="str">
        <f t="shared" si="233"/>
        <v>M07H0073</v>
      </c>
      <c r="AD4975" s="1">
        <v>47691.041666654615</v>
      </c>
      <c r="AE4975">
        <v>7</v>
      </c>
      <c r="AF4975">
        <v>27</v>
      </c>
      <c r="AG4975">
        <v>2</v>
      </c>
      <c r="AH4975">
        <v>4970</v>
      </c>
      <c r="AI4975">
        <v>1</v>
      </c>
      <c r="AJ4975">
        <v>7</v>
      </c>
      <c r="AK4975" s="2">
        <v>24867.105480677867</v>
      </c>
    </row>
    <row r="4976" spans="9:37" x14ac:dyDescent="0.25">
      <c r="I4976" t="str">
        <f t="shared" si="231"/>
        <v>M07H0050</v>
      </c>
      <c r="J4976" s="1">
        <v>42943.083333321279</v>
      </c>
      <c r="K4976">
        <v>7</v>
      </c>
      <c r="L4976">
        <v>27</v>
      </c>
      <c r="M4976">
        <v>3</v>
      </c>
      <c r="N4976">
        <v>4971</v>
      </c>
      <c r="O4976">
        <v>1</v>
      </c>
      <c r="P4976">
        <v>5</v>
      </c>
      <c r="Q4976" s="2">
        <v>23008.602434803233</v>
      </c>
      <c r="R4976" s="2"/>
      <c r="S4976" t="str">
        <f t="shared" si="232"/>
        <v>M07H0026</v>
      </c>
      <c r="T4976" s="1">
        <v>44404.083333321279</v>
      </c>
      <c r="U4976">
        <v>7</v>
      </c>
      <c r="V4976">
        <v>27</v>
      </c>
      <c r="W4976">
        <v>3</v>
      </c>
      <c r="X4976">
        <v>4971</v>
      </c>
      <c r="Y4976">
        <v>1</v>
      </c>
      <c r="Z4976">
        <v>3</v>
      </c>
      <c r="AA4976" s="2">
        <v>21479.07128250325</v>
      </c>
      <c r="AC4976" t="str">
        <f t="shared" si="233"/>
        <v>M07H0074</v>
      </c>
      <c r="AD4976" s="1">
        <v>47691.083333321279</v>
      </c>
      <c r="AE4976">
        <v>7</v>
      </c>
      <c r="AF4976">
        <v>27</v>
      </c>
      <c r="AG4976">
        <v>3</v>
      </c>
      <c r="AH4976">
        <v>4971</v>
      </c>
      <c r="AI4976">
        <v>1</v>
      </c>
      <c r="AJ4976">
        <v>7</v>
      </c>
      <c r="AK4976" s="2">
        <v>24603.154705188732</v>
      </c>
    </row>
    <row r="4977" spans="9:37" x14ac:dyDescent="0.25">
      <c r="I4977" t="str">
        <f t="shared" si="231"/>
        <v>M07H0050</v>
      </c>
      <c r="J4977" s="1">
        <v>42943.124999987944</v>
      </c>
      <c r="K4977">
        <v>7</v>
      </c>
      <c r="L4977">
        <v>27</v>
      </c>
      <c r="M4977">
        <v>4</v>
      </c>
      <c r="N4977">
        <v>4972</v>
      </c>
      <c r="O4977">
        <v>1</v>
      </c>
      <c r="P4977">
        <v>5</v>
      </c>
      <c r="Q4977" s="2">
        <v>23688.014020060884</v>
      </c>
      <c r="R4977" s="2"/>
      <c r="S4977" t="str">
        <f t="shared" si="232"/>
        <v>M07H0026</v>
      </c>
      <c r="T4977" s="1">
        <v>44404.124999987944</v>
      </c>
      <c r="U4977">
        <v>7</v>
      </c>
      <c r="V4977">
        <v>27</v>
      </c>
      <c r="W4977">
        <v>4</v>
      </c>
      <c r="X4977">
        <v>4972</v>
      </c>
      <c r="Y4977">
        <v>1</v>
      </c>
      <c r="Z4977">
        <v>3</v>
      </c>
      <c r="AA4977" s="2">
        <v>22141.198167524704</v>
      </c>
      <c r="AC4977" t="str">
        <f t="shared" si="233"/>
        <v>M07H0074</v>
      </c>
      <c r="AD4977" s="1">
        <v>47691.124999987944</v>
      </c>
      <c r="AE4977">
        <v>7</v>
      </c>
      <c r="AF4977">
        <v>27</v>
      </c>
      <c r="AG4977">
        <v>4</v>
      </c>
      <c r="AH4977">
        <v>4972</v>
      </c>
      <c r="AI4977">
        <v>1</v>
      </c>
      <c r="AJ4977">
        <v>7</v>
      </c>
      <c r="AK4977" s="2">
        <v>25261.317621153656</v>
      </c>
    </row>
    <row r="4978" spans="9:37" x14ac:dyDescent="0.25">
      <c r="I4978" t="str">
        <f t="shared" si="231"/>
        <v>M07H0051</v>
      </c>
      <c r="J4978" s="1">
        <v>42943.166666654608</v>
      </c>
      <c r="K4978">
        <v>7</v>
      </c>
      <c r="L4978">
        <v>27</v>
      </c>
      <c r="M4978">
        <v>5</v>
      </c>
      <c r="N4978">
        <v>4973</v>
      </c>
      <c r="O4978">
        <v>1</v>
      </c>
      <c r="P4978">
        <v>5</v>
      </c>
      <c r="Q4978" s="2">
        <v>24295.10819002791</v>
      </c>
      <c r="R4978" s="2"/>
      <c r="S4978" t="str">
        <f t="shared" si="232"/>
        <v>M07H0027</v>
      </c>
      <c r="T4978" s="1">
        <v>44404.166666654608</v>
      </c>
      <c r="U4978">
        <v>7</v>
      </c>
      <c r="V4978">
        <v>27</v>
      </c>
      <c r="W4978">
        <v>5</v>
      </c>
      <c r="X4978">
        <v>4973</v>
      </c>
      <c r="Y4978">
        <v>1</v>
      </c>
      <c r="Z4978">
        <v>3</v>
      </c>
      <c r="AA4978" s="2">
        <v>22886.65924357457</v>
      </c>
      <c r="AC4978" t="str">
        <f t="shared" si="233"/>
        <v>M07H0075</v>
      </c>
      <c r="AD4978" s="1">
        <v>47691.166666654608</v>
      </c>
      <c r="AE4978">
        <v>7</v>
      </c>
      <c r="AF4978">
        <v>27</v>
      </c>
      <c r="AG4978">
        <v>5</v>
      </c>
      <c r="AH4978">
        <v>4973</v>
      </c>
      <c r="AI4978">
        <v>1</v>
      </c>
      <c r="AJ4978">
        <v>7</v>
      </c>
      <c r="AK4978" s="2">
        <v>25910.105934685293</v>
      </c>
    </row>
    <row r="4979" spans="9:37" x14ac:dyDescent="0.25">
      <c r="I4979" t="str">
        <f t="shared" si="231"/>
        <v>M07H0051</v>
      </c>
      <c r="J4979" s="1">
        <v>42943.208333321272</v>
      </c>
      <c r="K4979">
        <v>7</v>
      </c>
      <c r="L4979">
        <v>27</v>
      </c>
      <c r="M4979">
        <v>6</v>
      </c>
      <c r="N4979">
        <v>4974</v>
      </c>
      <c r="O4979">
        <v>1</v>
      </c>
      <c r="P4979">
        <v>5</v>
      </c>
      <c r="Q4979" s="2">
        <v>27117.645722945763</v>
      </c>
      <c r="R4979" s="2"/>
      <c r="S4979" t="str">
        <f t="shared" si="232"/>
        <v>M07H0027</v>
      </c>
      <c r="T4979" s="1">
        <v>44404.208333321272</v>
      </c>
      <c r="U4979">
        <v>7</v>
      </c>
      <c r="V4979">
        <v>27</v>
      </c>
      <c r="W4979">
        <v>6</v>
      </c>
      <c r="X4979">
        <v>4974</v>
      </c>
      <c r="Y4979">
        <v>1</v>
      </c>
      <c r="Z4979">
        <v>3</v>
      </c>
      <c r="AA4979" s="2">
        <v>25294.004710628698</v>
      </c>
      <c r="AC4979" t="str">
        <f t="shared" si="233"/>
        <v>M07H0075</v>
      </c>
      <c r="AD4979" s="1">
        <v>47691.208333321272</v>
      </c>
      <c r="AE4979">
        <v>7</v>
      </c>
      <c r="AF4979">
        <v>27</v>
      </c>
      <c r="AG4979">
        <v>6</v>
      </c>
      <c r="AH4979">
        <v>4974</v>
      </c>
      <c r="AI4979">
        <v>1</v>
      </c>
      <c r="AJ4979">
        <v>7</v>
      </c>
      <c r="AK4979" s="2">
        <v>27954.746666567764</v>
      </c>
    </row>
    <row r="4980" spans="9:37" x14ac:dyDescent="0.25">
      <c r="I4980" t="str">
        <f t="shared" si="231"/>
        <v>M07H0052</v>
      </c>
      <c r="J4980" s="1">
        <v>42943.249999987936</v>
      </c>
      <c r="K4980">
        <v>7</v>
      </c>
      <c r="L4980">
        <v>27</v>
      </c>
      <c r="M4980">
        <v>7</v>
      </c>
      <c r="N4980">
        <v>4975</v>
      </c>
      <c r="O4980">
        <v>1</v>
      </c>
      <c r="P4980">
        <v>5</v>
      </c>
      <c r="Q4980" s="2">
        <v>29078.927787651013</v>
      </c>
      <c r="R4980" s="2"/>
      <c r="S4980" t="str">
        <f t="shared" si="232"/>
        <v>M07H0028</v>
      </c>
      <c r="T4980" s="1">
        <v>44404.249999987936</v>
      </c>
      <c r="U4980">
        <v>7</v>
      </c>
      <c r="V4980">
        <v>27</v>
      </c>
      <c r="W4980">
        <v>7</v>
      </c>
      <c r="X4980">
        <v>4975</v>
      </c>
      <c r="Y4980">
        <v>1</v>
      </c>
      <c r="Z4980">
        <v>3</v>
      </c>
      <c r="AA4980" s="2">
        <v>27015.960549237436</v>
      </c>
      <c r="AC4980" t="str">
        <f t="shared" si="233"/>
        <v>M07H0076</v>
      </c>
      <c r="AD4980" s="1">
        <v>47691.249999987936</v>
      </c>
      <c r="AE4980">
        <v>7</v>
      </c>
      <c r="AF4980">
        <v>27</v>
      </c>
      <c r="AG4980">
        <v>7</v>
      </c>
      <c r="AH4980">
        <v>4975</v>
      </c>
      <c r="AI4980">
        <v>1</v>
      </c>
      <c r="AJ4980">
        <v>7</v>
      </c>
      <c r="AK4980" s="2">
        <v>29373.784438333285</v>
      </c>
    </row>
    <row r="4981" spans="9:37" x14ac:dyDescent="0.25">
      <c r="I4981" t="str">
        <f t="shared" si="231"/>
        <v>M07H0052</v>
      </c>
      <c r="J4981" s="1">
        <v>42943.291666654601</v>
      </c>
      <c r="K4981">
        <v>7</v>
      </c>
      <c r="L4981">
        <v>27</v>
      </c>
      <c r="M4981">
        <v>8</v>
      </c>
      <c r="N4981">
        <v>4976</v>
      </c>
      <c r="O4981">
        <v>1</v>
      </c>
      <c r="P4981">
        <v>5</v>
      </c>
      <c r="Q4981" s="2">
        <v>29866.130044596026</v>
      </c>
      <c r="R4981" s="2"/>
      <c r="S4981" t="str">
        <f t="shared" si="232"/>
        <v>M07H0028</v>
      </c>
      <c r="T4981" s="1">
        <v>44404.291666654601</v>
      </c>
      <c r="U4981">
        <v>7</v>
      </c>
      <c r="V4981">
        <v>27</v>
      </c>
      <c r="W4981">
        <v>8</v>
      </c>
      <c r="X4981">
        <v>4976</v>
      </c>
      <c r="Y4981">
        <v>1</v>
      </c>
      <c r="Z4981">
        <v>3</v>
      </c>
      <c r="AA4981" s="2">
        <v>27917.348210405664</v>
      </c>
      <c r="AC4981" t="str">
        <f t="shared" si="233"/>
        <v>M07H0076</v>
      </c>
      <c r="AD4981" s="1">
        <v>47691.291666654601</v>
      </c>
      <c r="AE4981">
        <v>7</v>
      </c>
      <c r="AF4981">
        <v>27</v>
      </c>
      <c r="AG4981">
        <v>8</v>
      </c>
      <c r="AH4981">
        <v>4976</v>
      </c>
      <c r="AI4981">
        <v>1</v>
      </c>
      <c r="AJ4981">
        <v>7</v>
      </c>
      <c r="AK4981" s="2">
        <v>28971.896178325293</v>
      </c>
    </row>
    <row r="4982" spans="9:37" x14ac:dyDescent="0.25">
      <c r="I4982" t="str">
        <f t="shared" si="231"/>
        <v>M07H0053</v>
      </c>
      <c r="J4982" s="1">
        <v>42943.333333321265</v>
      </c>
      <c r="K4982">
        <v>7</v>
      </c>
      <c r="L4982">
        <v>27</v>
      </c>
      <c r="M4982">
        <v>9</v>
      </c>
      <c r="N4982">
        <v>4977</v>
      </c>
      <c r="O4982">
        <v>1</v>
      </c>
      <c r="P4982">
        <v>5</v>
      </c>
      <c r="Q4982" s="2">
        <v>30831.799920202982</v>
      </c>
      <c r="R4982" s="2"/>
      <c r="S4982" t="str">
        <f t="shared" si="232"/>
        <v>M07H0029</v>
      </c>
      <c r="T4982" s="1">
        <v>44404.333333321265</v>
      </c>
      <c r="U4982">
        <v>7</v>
      </c>
      <c r="V4982">
        <v>27</v>
      </c>
      <c r="W4982">
        <v>9</v>
      </c>
      <c r="X4982">
        <v>4977</v>
      </c>
      <c r="Y4982">
        <v>1</v>
      </c>
      <c r="Z4982">
        <v>3</v>
      </c>
      <c r="AA4982" s="2">
        <v>28486.759797679792</v>
      </c>
      <c r="AC4982" t="str">
        <f t="shared" si="233"/>
        <v>M07H0077</v>
      </c>
      <c r="AD4982" s="1">
        <v>47691.333333321265</v>
      </c>
      <c r="AE4982">
        <v>7</v>
      </c>
      <c r="AF4982">
        <v>27</v>
      </c>
      <c r="AG4982">
        <v>9</v>
      </c>
      <c r="AH4982">
        <v>4977</v>
      </c>
      <c r="AI4982">
        <v>1</v>
      </c>
      <c r="AJ4982">
        <v>7</v>
      </c>
      <c r="AK4982" s="2">
        <v>29140.167994933185</v>
      </c>
    </row>
    <row r="4983" spans="9:37" x14ac:dyDescent="0.25">
      <c r="I4983" t="str">
        <f t="shared" si="231"/>
        <v>M07H0053</v>
      </c>
      <c r="J4983" s="1">
        <v>42943.374999987929</v>
      </c>
      <c r="K4983">
        <v>7</v>
      </c>
      <c r="L4983">
        <v>27</v>
      </c>
      <c r="M4983">
        <v>10</v>
      </c>
      <c r="N4983">
        <v>4978</v>
      </c>
      <c r="O4983">
        <v>1</v>
      </c>
      <c r="P4983">
        <v>5</v>
      </c>
      <c r="Q4983" s="2">
        <v>31500.767372617098</v>
      </c>
      <c r="R4983" s="2"/>
      <c r="S4983" t="str">
        <f t="shared" si="232"/>
        <v>M07H0029</v>
      </c>
      <c r="T4983" s="1">
        <v>44404.374999987929</v>
      </c>
      <c r="U4983">
        <v>7</v>
      </c>
      <c r="V4983">
        <v>27</v>
      </c>
      <c r="W4983">
        <v>10</v>
      </c>
      <c r="X4983">
        <v>4978</v>
      </c>
      <c r="Y4983">
        <v>1</v>
      </c>
      <c r="Z4983">
        <v>3</v>
      </c>
      <c r="AA4983" s="2">
        <v>28887.473196882132</v>
      </c>
      <c r="AC4983" t="str">
        <f t="shared" si="233"/>
        <v>M07H0077</v>
      </c>
      <c r="AD4983" s="1">
        <v>47691.374999987929</v>
      </c>
      <c r="AE4983">
        <v>7</v>
      </c>
      <c r="AF4983">
        <v>27</v>
      </c>
      <c r="AG4983">
        <v>10</v>
      </c>
      <c r="AH4983">
        <v>4978</v>
      </c>
      <c r="AI4983">
        <v>1</v>
      </c>
      <c r="AJ4983">
        <v>7</v>
      </c>
      <c r="AK4983" s="2">
        <v>28462.262497784985</v>
      </c>
    </row>
    <row r="4984" spans="9:37" x14ac:dyDescent="0.25">
      <c r="I4984" t="str">
        <f t="shared" si="231"/>
        <v>M07H0054</v>
      </c>
      <c r="J4984" s="1">
        <v>42943.416666654593</v>
      </c>
      <c r="K4984">
        <v>7</v>
      </c>
      <c r="L4984">
        <v>27</v>
      </c>
      <c r="M4984">
        <v>11</v>
      </c>
      <c r="N4984">
        <v>4979</v>
      </c>
      <c r="O4984">
        <v>1</v>
      </c>
      <c r="P4984">
        <v>5</v>
      </c>
      <c r="Q4984" s="2">
        <v>31085.284776642071</v>
      </c>
      <c r="R4984" s="2"/>
      <c r="S4984" t="str">
        <f t="shared" si="232"/>
        <v>M07H0030</v>
      </c>
      <c r="T4984" s="1">
        <v>44404.416666654593</v>
      </c>
      <c r="U4984">
        <v>7</v>
      </c>
      <c r="V4984">
        <v>27</v>
      </c>
      <c r="W4984">
        <v>11</v>
      </c>
      <c r="X4984">
        <v>4979</v>
      </c>
      <c r="Y4984">
        <v>1</v>
      </c>
      <c r="Z4984">
        <v>3</v>
      </c>
      <c r="AA4984" s="2">
        <v>28646.200047049748</v>
      </c>
      <c r="AC4984" t="str">
        <f t="shared" si="233"/>
        <v>M07H0078</v>
      </c>
      <c r="AD4984" s="1">
        <v>47691.416666654593</v>
      </c>
      <c r="AE4984">
        <v>7</v>
      </c>
      <c r="AF4984">
        <v>27</v>
      </c>
      <c r="AG4984">
        <v>11</v>
      </c>
      <c r="AH4984">
        <v>4979</v>
      </c>
      <c r="AI4984">
        <v>1</v>
      </c>
      <c r="AJ4984">
        <v>7</v>
      </c>
      <c r="AK4984" s="2">
        <v>27313.999349369486</v>
      </c>
    </row>
    <row r="4985" spans="9:37" x14ac:dyDescent="0.25">
      <c r="I4985" t="str">
        <f t="shared" si="231"/>
        <v>M07H0054</v>
      </c>
      <c r="J4985" s="1">
        <v>42943.458333321258</v>
      </c>
      <c r="K4985">
        <v>7</v>
      </c>
      <c r="L4985">
        <v>27</v>
      </c>
      <c r="M4985">
        <v>12</v>
      </c>
      <c r="N4985">
        <v>4980</v>
      </c>
      <c r="O4985">
        <v>1</v>
      </c>
      <c r="P4985">
        <v>5</v>
      </c>
      <c r="Q4985" s="2">
        <v>30872.96018603156</v>
      </c>
      <c r="R4985" s="2"/>
      <c r="S4985" t="str">
        <f t="shared" si="232"/>
        <v>M07H0030</v>
      </c>
      <c r="T4985" s="1">
        <v>44404.458333321258</v>
      </c>
      <c r="U4985">
        <v>7</v>
      </c>
      <c r="V4985">
        <v>27</v>
      </c>
      <c r="W4985">
        <v>12</v>
      </c>
      <c r="X4985">
        <v>4980</v>
      </c>
      <c r="Y4985">
        <v>1</v>
      </c>
      <c r="Z4985">
        <v>3</v>
      </c>
      <c r="AA4985" s="2">
        <v>28666.627375700373</v>
      </c>
      <c r="AC4985" t="str">
        <f t="shared" si="233"/>
        <v>M07H0078</v>
      </c>
      <c r="AD4985" s="1">
        <v>47691.458333321258</v>
      </c>
      <c r="AE4985">
        <v>7</v>
      </c>
      <c r="AF4985">
        <v>27</v>
      </c>
      <c r="AG4985">
        <v>12</v>
      </c>
      <c r="AH4985">
        <v>4980</v>
      </c>
      <c r="AI4985">
        <v>1</v>
      </c>
      <c r="AJ4985">
        <v>7</v>
      </c>
      <c r="AK4985" s="2">
        <v>26952.227870837349</v>
      </c>
    </row>
    <row r="4986" spans="9:37" x14ac:dyDescent="0.25">
      <c r="I4986" t="str">
        <f t="shared" si="231"/>
        <v>M07H0055</v>
      </c>
      <c r="J4986" s="1">
        <v>42943.499999987922</v>
      </c>
      <c r="K4986">
        <v>7</v>
      </c>
      <c r="L4986">
        <v>27</v>
      </c>
      <c r="M4986">
        <v>13</v>
      </c>
      <c r="N4986">
        <v>4981</v>
      </c>
      <c r="O4986">
        <v>1</v>
      </c>
      <c r="P4986">
        <v>5</v>
      </c>
      <c r="Q4986" s="2">
        <v>30127.106770515453</v>
      </c>
      <c r="R4986" s="2"/>
      <c r="S4986" t="str">
        <f t="shared" si="232"/>
        <v>M07H0031</v>
      </c>
      <c r="T4986" s="1">
        <v>44404.499999987922</v>
      </c>
      <c r="U4986">
        <v>7</v>
      </c>
      <c r="V4986">
        <v>27</v>
      </c>
      <c r="W4986">
        <v>13</v>
      </c>
      <c r="X4986">
        <v>4981</v>
      </c>
      <c r="Y4986">
        <v>1</v>
      </c>
      <c r="Z4986">
        <v>3</v>
      </c>
      <c r="AA4986" s="2">
        <v>27987.235208540795</v>
      </c>
      <c r="AC4986" t="str">
        <f t="shared" si="233"/>
        <v>M07H0079</v>
      </c>
      <c r="AD4986" s="1">
        <v>47691.499999987922</v>
      </c>
      <c r="AE4986">
        <v>7</v>
      </c>
      <c r="AF4986">
        <v>27</v>
      </c>
      <c r="AG4986">
        <v>13</v>
      </c>
      <c r="AH4986">
        <v>4981</v>
      </c>
      <c r="AI4986">
        <v>1</v>
      </c>
      <c r="AJ4986">
        <v>7</v>
      </c>
      <c r="AK4986" s="2">
        <v>25927.410135627539</v>
      </c>
    </row>
    <row r="4987" spans="9:37" x14ac:dyDescent="0.25">
      <c r="I4987" t="str">
        <f t="shared" si="231"/>
        <v>M07H0055</v>
      </c>
      <c r="J4987" s="1">
        <v>42943.541666654586</v>
      </c>
      <c r="K4987">
        <v>7</v>
      </c>
      <c r="L4987">
        <v>27</v>
      </c>
      <c r="M4987">
        <v>14</v>
      </c>
      <c r="N4987">
        <v>4982</v>
      </c>
      <c r="O4987">
        <v>1</v>
      </c>
      <c r="P4987">
        <v>5</v>
      </c>
      <c r="Q4987" s="2">
        <v>29592.856002125514</v>
      </c>
      <c r="R4987" s="2"/>
      <c r="S4987" t="str">
        <f t="shared" si="232"/>
        <v>M07H0031</v>
      </c>
      <c r="T4987" s="1">
        <v>44404.541666654586</v>
      </c>
      <c r="U4987">
        <v>7</v>
      </c>
      <c r="V4987">
        <v>27</v>
      </c>
      <c r="W4987">
        <v>14</v>
      </c>
      <c r="X4987">
        <v>4982</v>
      </c>
      <c r="Y4987">
        <v>1</v>
      </c>
      <c r="Z4987">
        <v>3</v>
      </c>
      <c r="AA4987" s="2">
        <v>27512.653447960678</v>
      </c>
      <c r="AC4987" t="str">
        <f t="shared" si="233"/>
        <v>M07H0079</v>
      </c>
      <c r="AD4987" s="1">
        <v>47691.541666654586</v>
      </c>
      <c r="AE4987">
        <v>7</v>
      </c>
      <c r="AF4987">
        <v>27</v>
      </c>
      <c r="AG4987">
        <v>14</v>
      </c>
      <c r="AH4987">
        <v>4982</v>
      </c>
      <c r="AI4987">
        <v>1</v>
      </c>
      <c r="AJ4987">
        <v>7</v>
      </c>
      <c r="AK4987" s="2">
        <v>25855.38074612337</v>
      </c>
    </row>
    <row r="4988" spans="9:37" x14ac:dyDescent="0.25">
      <c r="I4988" t="str">
        <f t="shared" si="231"/>
        <v>M07H0056</v>
      </c>
      <c r="J4988" s="1">
        <v>42943.58333332125</v>
      </c>
      <c r="K4988">
        <v>7</v>
      </c>
      <c r="L4988">
        <v>27</v>
      </c>
      <c r="M4988">
        <v>15</v>
      </c>
      <c r="N4988">
        <v>4983</v>
      </c>
      <c r="O4988">
        <v>1</v>
      </c>
      <c r="P4988">
        <v>5</v>
      </c>
      <c r="Q4988" s="2">
        <v>29758.734077544297</v>
      </c>
      <c r="R4988" s="2"/>
      <c r="S4988" t="str">
        <f t="shared" si="232"/>
        <v>M07H0032</v>
      </c>
      <c r="T4988" s="1">
        <v>44404.58333332125</v>
      </c>
      <c r="U4988">
        <v>7</v>
      </c>
      <c r="V4988">
        <v>27</v>
      </c>
      <c r="W4988">
        <v>15</v>
      </c>
      <c r="X4988">
        <v>4983</v>
      </c>
      <c r="Y4988">
        <v>1</v>
      </c>
      <c r="Z4988">
        <v>3</v>
      </c>
      <c r="AA4988" s="2">
        <v>27713.181442480782</v>
      </c>
      <c r="AC4988" t="str">
        <f t="shared" si="233"/>
        <v>M07H0080</v>
      </c>
      <c r="AD4988" s="1">
        <v>47691.58333332125</v>
      </c>
      <c r="AE4988">
        <v>7</v>
      </c>
      <c r="AF4988">
        <v>27</v>
      </c>
      <c r="AG4988">
        <v>15</v>
      </c>
      <c r="AH4988">
        <v>4983</v>
      </c>
      <c r="AI4988">
        <v>1</v>
      </c>
      <c r="AJ4988">
        <v>7</v>
      </c>
      <c r="AK4988" s="2">
        <v>26156.093420419733</v>
      </c>
    </row>
    <row r="4989" spans="9:37" x14ac:dyDescent="0.25">
      <c r="I4989" t="str">
        <f t="shared" si="231"/>
        <v>M07H0056</v>
      </c>
      <c r="J4989" s="1">
        <v>42943.624999987915</v>
      </c>
      <c r="K4989">
        <v>7</v>
      </c>
      <c r="L4989">
        <v>27</v>
      </c>
      <c r="M4989">
        <v>16</v>
      </c>
      <c r="N4989">
        <v>4984</v>
      </c>
      <c r="O4989">
        <v>1</v>
      </c>
      <c r="P4989">
        <v>5</v>
      </c>
      <c r="Q4989" s="2">
        <v>29649.747477271318</v>
      </c>
      <c r="R4989" s="2"/>
      <c r="S4989" t="str">
        <f t="shared" si="232"/>
        <v>M07H0032</v>
      </c>
      <c r="T4989" s="1">
        <v>44404.624999987915</v>
      </c>
      <c r="U4989">
        <v>7</v>
      </c>
      <c r="V4989">
        <v>27</v>
      </c>
      <c r="W4989">
        <v>16</v>
      </c>
      <c r="X4989">
        <v>4984</v>
      </c>
      <c r="Y4989">
        <v>1</v>
      </c>
      <c r="Z4989">
        <v>3</v>
      </c>
      <c r="AA4989" s="2">
        <v>27770.779251884331</v>
      </c>
      <c r="AC4989" t="str">
        <f t="shared" si="233"/>
        <v>M07H0080</v>
      </c>
      <c r="AD4989" s="1">
        <v>47691.624999987915</v>
      </c>
      <c r="AE4989">
        <v>7</v>
      </c>
      <c r="AF4989">
        <v>27</v>
      </c>
      <c r="AG4989">
        <v>16</v>
      </c>
      <c r="AH4989">
        <v>4984</v>
      </c>
      <c r="AI4989">
        <v>1</v>
      </c>
      <c r="AJ4989">
        <v>7</v>
      </c>
      <c r="AK4989" s="2">
        <v>26710.258839875598</v>
      </c>
    </row>
    <row r="4990" spans="9:37" x14ac:dyDescent="0.25">
      <c r="I4990" t="str">
        <f t="shared" si="231"/>
        <v>M07H0057</v>
      </c>
      <c r="J4990" s="1">
        <v>42943.666666654579</v>
      </c>
      <c r="K4990">
        <v>7</v>
      </c>
      <c r="L4990">
        <v>27</v>
      </c>
      <c r="M4990">
        <v>17</v>
      </c>
      <c r="N4990">
        <v>4985</v>
      </c>
      <c r="O4990">
        <v>1</v>
      </c>
      <c r="P4990">
        <v>5</v>
      </c>
      <c r="Q4990" s="2">
        <v>29938.308695436113</v>
      </c>
      <c r="R4990" s="2"/>
      <c r="S4990" t="str">
        <f t="shared" si="232"/>
        <v>M07H0033</v>
      </c>
      <c r="T4990" s="1">
        <v>44404.666666654579</v>
      </c>
      <c r="U4990">
        <v>7</v>
      </c>
      <c r="V4990">
        <v>27</v>
      </c>
      <c r="W4990">
        <v>17</v>
      </c>
      <c r="X4990">
        <v>4985</v>
      </c>
      <c r="Y4990">
        <v>1</v>
      </c>
      <c r="Z4990">
        <v>3</v>
      </c>
      <c r="AA4990" s="2">
        <v>28768.723136829831</v>
      </c>
      <c r="AC4990" t="str">
        <f t="shared" si="233"/>
        <v>M07H0081</v>
      </c>
      <c r="AD4990" s="1">
        <v>47691.666666654579</v>
      </c>
      <c r="AE4990">
        <v>7</v>
      </c>
      <c r="AF4990">
        <v>27</v>
      </c>
      <c r="AG4990">
        <v>17</v>
      </c>
      <c r="AH4990">
        <v>4985</v>
      </c>
      <c r="AI4990">
        <v>1</v>
      </c>
      <c r="AJ4990">
        <v>7</v>
      </c>
      <c r="AK4990" s="2">
        <v>28496.195566379651</v>
      </c>
    </row>
    <row r="4991" spans="9:37" x14ac:dyDescent="0.25">
      <c r="I4991" t="str">
        <f t="shared" si="231"/>
        <v>M07H0057</v>
      </c>
      <c r="J4991" s="1">
        <v>42943.708333321243</v>
      </c>
      <c r="K4991">
        <v>7</v>
      </c>
      <c r="L4991">
        <v>27</v>
      </c>
      <c r="M4991">
        <v>18</v>
      </c>
      <c r="N4991">
        <v>4986</v>
      </c>
      <c r="O4991">
        <v>1</v>
      </c>
      <c r="P4991">
        <v>5</v>
      </c>
      <c r="Q4991" s="2">
        <v>30508.399227894264</v>
      </c>
      <c r="R4991" s="2"/>
      <c r="S4991" t="str">
        <f t="shared" si="232"/>
        <v>M07H0033</v>
      </c>
      <c r="T4991" s="1">
        <v>44404.708333321243</v>
      </c>
      <c r="U4991">
        <v>7</v>
      </c>
      <c r="V4991">
        <v>27</v>
      </c>
      <c r="W4991">
        <v>18</v>
      </c>
      <c r="X4991">
        <v>4986</v>
      </c>
      <c r="Y4991">
        <v>1</v>
      </c>
      <c r="Z4991">
        <v>3</v>
      </c>
      <c r="AA4991" s="2">
        <v>29679.572575629842</v>
      </c>
      <c r="AC4991" t="str">
        <f t="shared" si="233"/>
        <v>M07H0081</v>
      </c>
      <c r="AD4991" s="1">
        <v>47691.708333321243</v>
      </c>
      <c r="AE4991">
        <v>7</v>
      </c>
      <c r="AF4991">
        <v>27</v>
      </c>
      <c r="AG4991">
        <v>18</v>
      </c>
      <c r="AH4991">
        <v>4986</v>
      </c>
      <c r="AI4991">
        <v>1</v>
      </c>
      <c r="AJ4991">
        <v>7</v>
      </c>
      <c r="AK4991" s="2">
        <v>31249.936184121187</v>
      </c>
    </row>
    <row r="4992" spans="9:37" x14ac:dyDescent="0.25">
      <c r="I4992" t="str">
        <f t="shared" si="231"/>
        <v>M07H0058</v>
      </c>
      <c r="J4992" s="1">
        <v>42943.749999987907</v>
      </c>
      <c r="K4992">
        <v>7</v>
      </c>
      <c r="L4992">
        <v>27</v>
      </c>
      <c r="M4992">
        <v>19</v>
      </c>
      <c r="N4992">
        <v>4987</v>
      </c>
      <c r="O4992">
        <v>1</v>
      </c>
      <c r="P4992">
        <v>5</v>
      </c>
      <c r="Q4992" s="2">
        <v>32545.325421766684</v>
      </c>
      <c r="R4992" s="2"/>
      <c r="S4992" t="str">
        <f t="shared" si="232"/>
        <v>M07H0034</v>
      </c>
      <c r="T4992" s="1">
        <v>44404.749999987907</v>
      </c>
      <c r="U4992">
        <v>7</v>
      </c>
      <c r="V4992">
        <v>27</v>
      </c>
      <c r="W4992">
        <v>19</v>
      </c>
      <c r="X4992">
        <v>4987</v>
      </c>
      <c r="Y4992">
        <v>1</v>
      </c>
      <c r="Z4992">
        <v>3</v>
      </c>
      <c r="AA4992" s="2">
        <v>31334.455285479999</v>
      </c>
      <c r="AC4992" t="str">
        <f t="shared" si="233"/>
        <v>M07H0082</v>
      </c>
      <c r="AD4992" s="1">
        <v>47691.749999987907</v>
      </c>
      <c r="AE4992">
        <v>7</v>
      </c>
      <c r="AF4992">
        <v>27</v>
      </c>
      <c r="AG4992">
        <v>19</v>
      </c>
      <c r="AH4992">
        <v>4987</v>
      </c>
      <c r="AI4992">
        <v>1</v>
      </c>
      <c r="AJ4992">
        <v>7</v>
      </c>
      <c r="AK4992" s="2">
        <v>33818.362333364865</v>
      </c>
    </row>
    <row r="4993" spans="9:37" x14ac:dyDescent="0.25">
      <c r="I4993" t="str">
        <f t="shared" si="231"/>
        <v>M07H0058</v>
      </c>
      <c r="J4993" s="1">
        <v>42943.791666654572</v>
      </c>
      <c r="K4993">
        <v>7</v>
      </c>
      <c r="L4993">
        <v>27</v>
      </c>
      <c r="M4993">
        <v>20</v>
      </c>
      <c r="N4993">
        <v>4988</v>
      </c>
      <c r="O4993">
        <v>1</v>
      </c>
      <c r="P4993">
        <v>5</v>
      </c>
      <c r="Q4993" s="2">
        <v>33174.738102781426</v>
      </c>
      <c r="R4993" s="2"/>
      <c r="S4993" t="str">
        <f t="shared" si="232"/>
        <v>M07H0034</v>
      </c>
      <c r="T4993" s="1">
        <v>44404.791666654572</v>
      </c>
      <c r="U4993">
        <v>7</v>
      </c>
      <c r="V4993">
        <v>27</v>
      </c>
      <c r="W4993">
        <v>20</v>
      </c>
      <c r="X4993">
        <v>4988</v>
      </c>
      <c r="Y4993">
        <v>1</v>
      </c>
      <c r="Z4993">
        <v>3</v>
      </c>
      <c r="AA4993" s="2">
        <v>31742.713460368843</v>
      </c>
      <c r="AC4993" t="str">
        <f t="shared" si="233"/>
        <v>M07H0082</v>
      </c>
      <c r="AD4993" s="1">
        <v>47691.791666654572</v>
      </c>
      <c r="AE4993">
        <v>7</v>
      </c>
      <c r="AF4993">
        <v>27</v>
      </c>
      <c r="AG4993">
        <v>20</v>
      </c>
      <c r="AH4993">
        <v>4988</v>
      </c>
      <c r="AI4993">
        <v>1</v>
      </c>
      <c r="AJ4993">
        <v>7</v>
      </c>
      <c r="AK4993" s="2">
        <v>33847.472062088527</v>
      </c>
    </row>
    <row r="4994" spans="9:37" x14ac:dyDescent="0.25">
      <c r="I4994" t="str">
        <f t="shared" si="231"/>
        <v>M07H0059</v>
      </c>
      <c r="J4994" s="1">
        <v>42943.833333321236</v>
      </c>
      <c r="K4994">
        <v>7</v>
      </c>
      <c r="L4994">
        <v>27</v>
      </c>
      <c r="M4994">
        <v>21</v>
      </c>
      <c r="N4994">
        <v>4989</v>
      </c>
      <c r="O4994">
        <v>1</v>
      </c>
      <c r="P4994">
        <v>5</v>
      </c>
      <c r="Q4994" s="2">
        <v>31851.573309257346</v>
      </c>
      <c r="R4994" s="2"/>
      <c r="S4994" t="str">
        <f t="shared" si="232"/>
        <v>M07H0035</v>
      </c>
      <c r="T4994" s="1">
        <v>44404.833333321236</v>
      </c>
      <c r="U4994">
        <v>7</v>
      </c>
      <c r="V4994">
        <v>27</v>
      </c>
      <c r="W4994">
        <v>21</v>
      </c>
      <c r="X4994">
        <v>4989</v>
      </c>
      <c r="Y4994">
        <v>1</v>
      </c>
      <c r="Z4994">
        <v>3</v>
      </c>
      <c r="AA4994" s="2">
        <v>30192.416654028057</v>
      </c>
      <c r="AC4994" t="str">
        <f t="shared" si="233"/>
        <v>M07H0083</v>
      </c>
      <c r="AD4994" s="1">
        <v>47691.833333321236</v>
      </c>
      <c r="AE4994">
        <v>7</v>
      </c>
      <c r="AF4994">
        <v>27</v>
      </c>
      <c r="AG4994">
        <v>21</v>
      </c>
      <c r="AH4994">
        <v>4989</v>
      </c>
      <c r="AI4994">
        <v>1</v>
      </c>
      <c r="AJ4994">
        <v>7</v>
      </c>
      <c r="AK4994" s="2">
        <v>31785.477001858853</v>
      </c>
    </row>
    <row r="4995" spans="9:37" x14ac:dyDescent="0.25">
      <c r="I4995" t="str">
        <f t="shared" si="231"/>
        <v>M07H0059</v>
      </c>
      <c r="J4995" s="1">
        <v>42943.8749999879</v>
      </c>
      <c r="K4995">
        <v>7</v>
      </c>
      <c r="L4995">
        <v>27</v>
      </c>
      <c r="M4995">
        <v>22</v>
      </c>
      <c r="N4995">
        <v>4990</v>
      </c>
      <c r="O4995">
        <v>1</v>
      </c>
      <c r="P4995">
        <v>5</v>
      </c>
      <c r="Q4995" s="2">
        <v>29314.817538064952</v>
      </c>
      <c r="R4995" s="2"/>
      <c r="S4995" t="str">
        <f t="shared" si="232"/>
        <v>M07H0035</v>
      </c>
      <c r="T4995" s="1">
        <v>44404.8749999879</v>
      </c>
      <c r="U4995">
        <v>7</v>
      </c>
      <c r="V4995">
        <v>27</v>
      </c>
      <c r="W4995">
        <v>22</v>
      </c>
      <c r="X4995">
        <v>4990</v>
      </c>
      <c r="Y4995">
        <v>1</v>
      </c>
      <c r="Z4995">
        <v>3</v>
      </c>
      <c r="AA4995" s="2">
        <v>27700.516798608773</v>
      </c>
      <c r="AC4995" t="str">
        <f t="shared" si="233"/>
        <v>M07H0083</v>
      </c>
      <c r="AD4995" s="1">
        <v>47691.8749999879</v>
      </c>
      <c r="AE4995">
        <v>7</v>
      </c>
      <c r="AF4995">
        <v>27</v>
      </c>
      <c r="AG4995">
        <v>22</v>
      </c>
      <c r="AH4995">
        <v>4990</v>
      </c>
      <c r="AI4995">
        <v>1</v>
      </c>
      <c r="AJ4995">
        <v>7</v>
      </c>
      <c r="AK4995" s="2">
        <v>29658.863628132563</v>
      </c>
    </row>
    <row r="4996" spans="9:37" x14ac:dyDescent="0.25">
      <c r="I4996" t="str">
        <f t="shared" si="231"/>
        <v>M07H0060</v>
      </c>
      <c r="J4996" s="1">
        <v>42943.916666654564</v>
      </c>
      <c r="K4996">
        <v>7</v>
      </c>
      <c r="L4996">
        <v>27</v>
      </c>
      <c r="M4996">
        <v>23</v>
      </c>
      <c r="N4996">
        <v>4991</v>
      </c>
      <c r="O4996">
        <v>1</v>
      </c>
      <c r="P4996">
        <v>5</v>
      </c>
      <c r="Q4996" s="2">
        <v>26386.849986448058</v>
      </c>
      <c r="R4996" s="2"/>
      <c r="S4996" t="str">
        <f t="shared" si="232"/>
        <v>M07H0036</v>
      </c>
      <c r="T4996" s="1">
        <v>44404.916666654564</v>
      </c>
      <c r="U4996">
        <v>7</v>
      </c>
      <c r="V4996">
        <v>27</v>
      </c>
      <c r="W4996">
        <v>23</v>
      </c>
      <c r="X4996">
        <v>4991</v>
      </c>
      <c r="Y4996">
        <v>1</v>
      </c>
      <c r="Z4996">
        <v>3</v>
      </c>
      <c r="AA4996" s="2">
        <v>25087.359288137264</v>
      </c>
      <c r="AC4996" t="str">
        <f t="shared" si="233"/>
        <v>M07H0084</v>
      </c>
      <c r="AD4996" s="1">
        <v>47691.916666654564</v>
      </c>
      <c r="AE4996">
        <v>7</v>
      </c>
      <c r="AF4996">
        <v>27</v>
      </c>
      <c r="AG4996">
        <v>23</v>
      </c>
      <c r="AH4996">
        <v>4991</v>
      </c>
      <c r="AI4996">
        <v>1</v>
      </c>
      <c r="AJ4996">
        <v>7</v>
      </c>
      <c r="AK4996" s="2">
        <v>27235.633674664845</v>
      </c>
    </row>
    <row r="4997" spans="9:37" x14ac:dyDescent="0.25">
      <c r="I4997" t="str">
        <f t="shared" si="231"/>
        <v>M07H0060</v>
      </c>
      <c r="J4997" s="1">
        <v>42943.958333321229</v>
      </c>
      <c r="K4997">
        <v>7</v>
      </c>
      <c r="L4997">
        <v>27</v>
      </c>
      <c r="M4997">
        <v>24</v>
      </c>
      <c r="N4997">
        <v>4992</v>
      </c>
      <c r="O4997">
        <v>1</v>
      </c>
      <c r="P4997">
        <v>5</v>
      </c>
      <c r="Q4997" s="2">
        <v>24194.651133383282</v>
      </c>
      <c r="R4997" s="2"/>
      <c r="S4997" t="str">
        <f t="shared" si="232"/>
        <v>M07H0036</v>
      </c>
      <c r="T4997" s="1">
        <v>44404.958333321229</v>
      </c>
      <c r="U4997">
        <v>7</v>
      </c>
      <c r="V4997">
        <v>27</v>
      </c>
      <c r="W4997">
        <v>24</v>
      </c>
      <c r="X4997">
        <v>4992</v>
      </c>
      <c r="Y4997">
        <v>1</v>
      </c>
      <c r="Z4997">
        <v>3</v>
      </c>
      <c r="AA4997" s="2">
        <v>23049.484862298359</v>
      </c>
      <c r="AC4997" t="str">
        <f t="shared" si="233"/>
        <v>M07H0084</v>
      </c>
      <c r="AD4997" s="1">
        <v>47691.958333321229</v>
      </c>
      <c r="AE4997">
        <v>7</v>
      </c>
      <c r="AF4997">
        <v>27</v>
      </c>
      <c r="AG4997">
        <v>24</v>
      </c>
      <c r="AH4997">
        <v>4992</v>
      </c>
      <c r="AI4997">
        <v>1</v>
      </c>
      <c r="AJ4997">
        <v>7</v>
      </c>
      <c r="AK4997" s="2">
        <v>25270.050632050854</v>
      </c>
    </row>
    <row r="4998" spans="9:37" x14ac:dyDescent="0.25">
      <c r="I4998" t="str">
        <f t="shared" si="231"/>
        <v>M07H0061</v>
      </c>
      <c r="J4998" s="1">
        <v>42943.999999987893</v>
      </c>
      <c r="K4998">
        <v>7</v>
      </c>
      <c r="L4998">
        <v>28</v>
      </c>
      <c r="M4998">
        <v>1</v>
      </c>
      <c r="N4998">
        <v>4993</v>
      </c>
      <c r="O4998">
        <v>1</v>
      </c>
      <c r="P4998">
        <v>6</v>
      </c>
      <c r="Q4998" s="2">
        <v>23193.942259844942</v>
      </c>
      <c r="R4998" s="2"/>
      <c r="S4998" t="str">
        <f t="shared" si="232"/>
        <v>M07H0037</v>
      </c>
      <c r="T4998" s="1">
        <v>44404.999999987893</v>
      </c>
      <c r="U4998">
        <v>7</v>
      </c>
      <c r="V4998">
        <v>28</v>
      </c>
      <c r="W4998">
        <v>1</v>
      </c>
      <c r="X4998">
        <v>4993</v>
      </c>
      <c r="Y4998">
        <v>1</v>
      </c>
      <c r="Z4998">
        <v>4</v>
      </c>
      <c r="AA4998" s="2">
        <v>22198.057235980999</v>
      </c>
      <c r="AC4998" t="str">
        <f t="shared" si="233"/>
        <v>M07H0001</v>
      </c>
      <c r="AD4998" s="1">
        <v>47691.999999987893</v>
      </c>
      <c r="AE4998">
        <v>7</v>
      </c>
      <c r="AF4998">
        <v>28</v>
      </c>
      <c r="AG4998">
        <v>1</v>
      </c>
      <c r="AH4998">
        <v>4993</v>
      </c>
      <c r="AI4998">
        <v>1</v>
      </c>
      <c r="AJ4998">
        <v>1</v>
      </c>
      <c r="AK4998" s="2">
        <v>24337.844937429683</v>
      </c>
    </row>
    <row r="4999" spans="9:37" x14ac:dyDescent="0.25">
      <c r="I4999" t="str">
        <f t="shared" ref="I4999:I5062" si="234">"M"&amp;TEXT(K4999,"00")&amp;"H"&amp;TEXT(ROUNDDOWN((M4999+1+(P4999-1)*24)/2,0),"0000")</f>
        <v>M07H0061</v>
      </c>
      <c r="J4999" s="1">
        <v>42944.041666654557</v>
      </c>
      <c r="K4999">
        <v>7</v>
      </c>
      <c r="L4999">
        <v>28</v>
      </c>
      <c r="M4999">
        <v>2</v>
      </c>
      <c r="N4999">
        <v>4994</v>
      </c>
      <c r="O4999">
        <v>1</v>
      </c>
      <c r="P4999">
        <v>6</v>
      </c>
      <c r="Q4999" s="2">
        <v>22687.806537623055</v>
      </c>
      <c r="R4999" s="2"/>
      <c r="S4999" t="str">
        <f t="shared" ref="S4999:S5062" si="235">"M"&amp;TEXT(U4999,"00")&amp;"H"&amp;TEXT(ROUNDDOWN((W4999+1+(Z4999-1)*24)/2,0),"0000")</f>
        <v>M07H0037</v>
      </c>
      <c r="T4999" s="1">
        <v>44405.041666654557</v>
      </c>
      <c r="U4999">
        <v>7</v>
      </c>
      <c r="V4999">
        <v>28</v>
      </c>
      <c r="W4999">
        <v>2</v>
      </c>
      <c r="X4999">
        <v>4994</v>
      </c>
      <c r="Y4999">
        <v>1</v>
      </c>
      <c r="Z4999">
        <v>4</v>
      </c>
      <c r="AA4999" s="2">
        <v>22055.407911165588</v>
      </c>
      <c r="AC4999" t="str">
        <f t="shared" ref="AC4999:AC5062" si="236">"M"&amp;TEXT(AE4999,"00")&amp;"H"&amp;TEXT(ROUNDDOWN((AG4999+1+(AJ4999-1)*24)/2,0),"0000")</f>
        <v>M07H0001</v>
      </c>
      <c r="AD4999" s="1">
        <v>47692.041666654557</v>
      </c>
      <c r="AE4999">
        <v>7</v>
      </c>
      <c r="AF4999">
        <v>28</v>
      </c>
      <c r="AG4999">
        <v>2</v>
      </c>
      <c r="AH4999">
        <v>4994</v>
      </c>
      <c r="AI4999">
        <v>1</v>
      </c>
      <c r="AJ4999">
        <v>1</v>
      </c>
      <c r="AK4999" s="2">
        <v>23756.769813663534</v>
      </c>
    </row>
    <row r="5000" spans="9:37" x14ac:dyDescent="0.25">
      <c r="I5000" t="str">
        <f t="shared" si="234"/>
        <v>M07H0062</v>
      </c>
      <c r="J5000" s="1">
        <v>42944.083333321221</v>
      </c>
      <c r="K5000">
        <v>7</v>
      </c>
      <c r="L5000">
        <v>28</v>
      </c>
      <c r="M5000">
        <v>3</v>
      </c>
      <c r="N5000">
        <v>4995</v>
      </c>
      <c r="O5000">
        <v>1</v>
      </c>
      <c r="P5000">
        <v>6</v>
      </c>
      <c r="Q5000" s="2">
        <v>22567.849651103148</v>
      </c>
      <c r="R5000" s="2"/>
      <c r="S5000" t="str">
        <f t="shared" si="235"/>
        <v>M07H0038</v>
      </c>
      <c r="T5000" s="1">
        <v>44405.083333321221</v>
      </c>
      <c r="U5000">
        <v>7</v>
      </c>
      <c r="V5000">
        <v>28</v>
      </c>
      <c r="W5000">
        <v>3</v>
      </c>
      <c r="X5000">
        <v>4995</v>
      </c>
      <c r="Y5000">
        <v>1</v>
      </c>
      <c r="Z5000">
        <v>4</v>
      </c>
      <c r="AA5000" s="2">
        <v>21766.823835613646</v>
      </c>
      <c r="AC5000" t="str">
        <f t="shared" si="236"/>
        <v>M07H0002</v>
      </c>
      <c r="AD5000" s="1">
        <v>47692.083333321221</v>
      </c>
      <c r="AE5000">
        <v>7</v>
      </c>
      <c r="AF5000">
        <v>28</v>
      </c>
      <c r="AG5000">
        <v>3</v>
      </c>
      <c r="AH5000">
        <v>4995</v>
      </c>
      <c r="AI5000">
        <v>1</v>
      </c>
      <c r="AJ5000">
        <v>1</v>
      </c>
      <c r="AK5000" s="2">
        <v>23515.592160699358</v>
      </c>
    </row>
    <row r="5001" spans="9:37" x14ac:dyDescent="0.25">
      <c r="I5001" t="str">
        <f t="shared" si="234"/>
        <v>M07H0062</v>
      </c>
      <c r="J5001" s="1">
        <v>42944.124999987886</v>
      </c>
      <c r="K5001">
        <v>7</v>
      </c>
      <c r="L5001">
        <v>28</v>
      </c>
      <c r="M5001">
        <v>4</v>
      </c>
      <c r="N5001">
        <v>4996</v>
      </c>
      <c r="O5001">
        <v>1</v>
      </c>
      <c r="P5001">
        <v>6</v>
      </c>
      <c r="Q5001" s="2">
        <v>23323.040157469015</v>
      </c>
      <c r="R5001" s="2"/>
      <c r="S5001" t="str">
        <f t="shared" si="235"/>
        <v>M07H0038</v>
      </c>
      <c r="T5001" s="1">
        <v>44405.124999987886</v>
      </c>
      <c r="U5001">
        <v>7</v>
      </c>
      <c r="V5001">
        <v>28</v>
      </c>
      <c r="W5001">
        <v>4</v>
      </c>
      <c r="X5001">
        <v>4996</v>
      </c>
      <c r="Y5001">
        <v>1</v>
      </c>
      <c r="Z5001">
        <v>4</v>
      </c>
      <c r="AA5001" s="2">
        <v>22571.991665679441</v>
      </c>
      <c r="AC5001" t="str">
        <f t="shared" si="236"/>
        <v>M07H0002</v>
      </c>
      <c r="AD5001" s="1">
        <v>47692.124999987886</v>
      </c>
      <c r="AE5001">
        <v>7</v>
      </c>
      <c r="AF5001">
        <v>28</v>
      </c>
      <c r="AG5001">
        <v>4</v>
      </c>
      <c r="AH5001">
        <v>4996</v>
      </c>
      <c r="AI5001">
        <v>1</v>
      </c>
      <c r="AJ5001">
        <v>1</v>
      </c>
      <c r="AK5001" s="2">
        <v>24234.424400845241</v>
      </c>
    </row>
    <row r="5002" spans="9:37" x14ac:dyDescent="0.25">
      <c r="I5002" t="str">
        <f t="shared" si="234"/>
        <v>M07H0063</v>
      </c>
      <c r="J5002" s="1">
        <v>42944.16666665455</v>
      </c>
      <c r="K5002">
        <v>7</v>
      </c>
      <c r="L5002">
        <v>28</v>
      </c>
      <c r="M5002">
        <v>5</v>
      </c>
      <c r="N5002">
        <v>4997</v>
      </c>
      <c r="O5002">
        <v>1</v>
      </c>
      <c r="P5002">
        <v>6</v>
      </c>
      <c r="Q5002" s="2">
        <v>24060.787290493419</v>
      </c>
      <c r="R5002" s="2"/>
      <c r="S5002" t="str">
        <f t="shared" si="235"/>
        <v>M07H0039</v>
      </c>
      <c r="T5002" s="1">
        <v>44405.16666665455</v>
      </c>
      <c r="U5002">
        <v>7</v>
      </c>
      <c r="V5002">
        <v>28</v>
      </c>
      <c r="W5002">
        <v>5</v>
      </c>
      <c r="X5002">
        <v>4997</v>
      </c>
      <c r="Y5002">
        <v>1</v>
      </c>
      <c r="Z5002">
        <v>4</v>
      </c>
      <c r="AA5002" s="2">
        <v>23341.470322366389</v>
      </c>
      <c r="AC5002" t="str">
        <f t="shared" si="236"/>
        <v>M07H0003</v>
      </c>
      <c r="AD5002" s="1">
        <v>47692.16666665455</v>
      </c>
      <c r="AE5002">
        <v>7</v>
      </c>
      <c r="AF5002">
        <v>28</v>
      </c>
      <c r="AG5002">
        <v>5</v>
      </c>
      <c r="AH5002">
        <v>4997</v>
      </c>
      <c r="AI5002">
        <v>1</v>
      </c>
      <c r="AJ5002">
        <v>1</v>
      </c>
      <c r="AK5002" s="2">
        <v>24804.756033674312</v>
      </c>
    </row>
    <row r="5003" spans="9:37" x14ac:dyDescent="0.25">
      <c r="I5003" t="str">
        <f t="shared" si="234"/>
        <v>M07H0063</v>
      </c>
      <c r="J5003" s="1">
        <v>42944.208333321214</v>
      </c>
      <c r="K5003">
        <v>7</v>
      </c>
      <c r="L5003">
        <v>28</v>
      </c>
      <c r="M5003">
        <v>6</v>
      </c>
      <c r="N5003">
        <v>4998</v>
      </c>
      <c r="O5003">
        <v>1</v>
      </c>
      <c r="P5003">
        <v>6</v>
      </c>
      <c r="Q5003" s="2">
        <v>26756.838222599788</v>
      </c>
      <c r="R5003" s="2"/>
      <c r="S5003" t="str">
        <f t="shared" si="235"/>
        <v>M07H0039</v>
      </c>
      <c r="T5003" s="1">
        <v>44405.208333321214</v>
      </c>
      <c r="U5003">
        <v>7</v>
      </c>
      <c r="V5003">
        <v>28</v>
      </c>
      <c r="W5003">
        <v>6</v>
      </c>
      <c r="X5003">
        <v>4998</v>
      </c>
      <c r="Y5003">
        <v>1</v>
      </c>
      <c r="Z5003">
        <v>4</v>
      </c>
      <c r="AA5003" s="2">
        <v>25786.656303428426</v>
      </c>
      <c r="AC5003" t="str">
        <f t="shared" si="236"/>
        <v>M07H0003</v>
      </c>
      <c r="AD5003" s="1">
        <v>47692.208333321214</v>
      </c>
      <c r="AE5003">
        <v>7</v>
      </c>
      <c r="AF5003">
        <v>28</v>
      </c>
      <c r="AG5003">
        <v>6</v>
      </c>
      <c r="AH5003">
        <v>4998</v>
      </c>
      <c r="AI5003">
        <v>1</v>
      </c>
      <c r="AJ5003">
        <v>1</v>
      </c>
      <c r="AK5003" s="2">
        <v>26518.03567987831</v>
      </c>
    </row>
    <row r="5004" spans="9:37" x14ac:dyDescent="0.25">
      <c r="I5004" t="str">
        <f t="shared" si="234"/>
        <v>M07H0064</v>
      </c>
      <c r="J5004" s="1">
        <v>42944.249999987878</v>
      </c>
      <c r="K5004">
        <v>7</v>
      </c>
      <c r="L5004">
        <v>28</v>
      </c>
      <c r="M5004">
        <v>7</v>
      </c>
      <c r="N5004">
        <v>4999</v>
      </c>
      <c r="O5004">
        <v>1</v>
      </c>
      <c r="P5004">
        <v>6</v>
      </c>
      <c r="Q5004" s="2">
        <v>28351.705663989575</v>
      </c>
      <c r="R5004" s="2"/>
      <c r="S5004" t="str">
        <f t="shared" si="235"/>
        <v>M07H0040</v>
      </c>
      <c r="T5004" s="1">
        <v>44405.249999987878</v>
      </c>
      <c r="U5004">
        <v>7</v>
      </c>
      <c r="V5004">
        <v>28</v>
      </c>
      <c r="W5004">
        <v>7</v>
      </c>
      <c r="X5004">
        <v>4999</v>
      </c>
      <c r="Y5004">
        <v>1</v>
      </c>
      <c r="Z5004">
        <v>4</v>
      </c>
      <c r="AA5004" s="2">
        <v>27593.211717765054</v>
      </c>
      <c r="AC5004" t="str">
        <f t="shared" si="236"/>
        <v>M07H0004</v>
      </c>
      <c r="AD5004" s="1">
        <v>47692.249999987878</v>
      </c>
      <c r="AE5004">
        <v>7</v>
      </c>
      <c r="AF5004">
        <v>28</v>
      </c>
      <c r="AG5004">
        <v>7</v>
      </c>
      <c r="AH5004">
        <v>4999</v>
      </c>
      <c r="AI5004">
        <v>1</v>
      </c>
      <c r="AJ5004">
        <v>1</v>
      </c>
      <c r="AK5004" s="2">
        <v>27600.313269117905</v>
      </c>
    </row>
    <row r="5005" spans="9:37" x14ac:dyDescent="0.25">
      <c r="I5005" t="str">
        <f t="shared" si="234"/>
        <v>M07H0064</v>
      </c>
      <c r="J5005" s="1">
        <v>42944.291666654542</v>
      </c>
      <c r="K5005">
        <v>7</v>
      </c>
      <c r="L5005">
        <v>28</v>
      </c>
      <c r="M5005">
        <v>8</v>
      </c>
      <c r="N5005">
        <v>5000</v>
      </c>
      <c r="O5005">
        <v>1</v>
      </c>
      <c r="P5005">
        <v>6</v>
      </c>
      <c r="Q5005" s="2">
        <v>29295.314355274866</v>
      </c>
      <c r="R5005" s="2"/>
      <c r="S5005" t="str">
        <f t="shared" si="235"/>
        <v>M07H0040</v>
      </c>
      <c r="T5005" s="1">
        <v>44405.291666654542</v>
      </c>
      <c r="U5005">
        <v>7</v>
      </c>
      <c r="V5005">
        <v>28</v>
      </c>
      <c r="W5005">
        <v>8</v>
      </c>
      <c r="X5005">
        <v>5000</v>
      </c>
      <c r="Y5005">
        <v>1</v>
      </c>
      <c r="Z5005">
        <v>4</v>
      </c>
      <c r="AA5005" s="2">
        <v>28108.361757585866</v>
      </c>
      <c r="AC5005" t="str">
        <f t="shared" si="236"/>
        <v>M07H0004</v>
      </c>
      <c r="AD5005" s="1">
        <v>47692.291666654542</v>
      </c>
      <c r="AE5005">
        <v>7</v>
      </c>
      <c r="AF5005">
        <v>28</v>
      </c>
      <c r="AG5005">
        <v>8</v>
      </c>
      <c r="AH5005">
        <v>5000</v>
      </c>
      <c r="AI5005">
        <v>1</v>
      </c>
      <c r="AJ5005">
        <v>1</v>
      </c>
      <c r="AK5005" s="2">
        <v>26718.880141614591</v>
      </c>
    </row>
    <row r="5006" spans="9:37" x14ac:dyDescent="0.25">
      <c r="I5006" t="str">
        <f t="shared" si="234"/>
        <v>M07H0065</v>
      </c>
      <c r="J5006" s="1">
        <v>42944.333333321207</v>
      </c>
      <c r="K5006">
        <v>7</v>
      </c>
      <c r="L5006">
        <v>28</v>
      </c>
      <c r="M5006">
        <v>9</v>
      </c>
      <c r="N5006">
        <v>5001</v>
      </c>
      <c r="O5006">
        <v>1</v>
      </c>
      <c r="P5006">
        <v>6</v>
      </c>
      <c r="Q5006" s="2">
        <v>30535.10462438011</v>
      </c>
      <c r="R5006" s="2"/>
      <c r="S5006" t="str">
        <f t="shared" si="235"/>
        <v>M07H0041</v>
      </c>
      <c r="T5006" s="1">
        <v>44405.333333321207</v>
      </c>
      <c r="U5006">
        <v>7</v>
      </c>
      <c r="V5006">
        <v>28</v>
      </c>
      <c r="W5006">
        <v>9</v>
      </c>
      <c r="X5006">
        <v>5001</v>
      </c>
      <c r="Y5006">
        <v>1</v>
      </c>
      <c r="Z5006">
        <v>4</v>
      </c>
      <c r="AA5006" s="2">
        <v>28935.328149446912</v>
      </c>
      <c r="AC5006" t="str">
        <f t="shared" si="236"/>
        <v>M07H0005</v>
      </c>
      <c r="AD5006" s="1">
        <v>47692.333333321207</v>
      </c>
      <c r="AE5006">
        <v>7</v>
      </c>
      <c r="AF5006">
        <v>28</v>
      </c>
      <c r="AG5006">
        <v>9</v>
      </c>
      <c r="AH5006">
        <v>5001</v>
      </c>
      <c r="AI5006">
        <v>1</v>
      </c>
      <c r="AJ5006">
        <v>1</v>
      </c>
      <c r="AK5006" s="2">
        <v>27265.402872195671</v>
      </c>
    </row>
    <row r="5007" spans="9:37" x14ac:dyDescent="0.25">
      <c r="I5007" t="str">
        <f t="shared" si="234"/>
        <v>M07H0065</v>
      </c>
      <c r="J5007" s="1">
        <v>42944.374999987871</v>
      </c>
      <c r="K5007">
        <v>7</v>
      </c>
      <c r="L5007">
        <v>28</v>
      </c>
      <c r="M5007">
        <v>10</v>
      </c>
      <c r="N5007">
        <v>5002</v>
      </c>
      <c r="O5007">
        <v>1</v>
      </c>
      <c r="P5007">
        <v>6</v>
      </c>
      <c r="Q5007" s="2">
        <v>31182.392574325491</v>
      </c>
      <c r="R5007" s="2"/>
      <c r="S5007" t="str">
        <f t="shared" si="235"/>
        <v>M07H0041</v>
      </c>
      <c r="T5007" s="1">
        <v>44405.374999987871</v>
      </c>
      <c r="U5007">
        <v>7</v>
      </c>
      <c r="V5007">
        <v>28</v>
      </c>
      <c r="W5007">
        <v>10</v>
      </c>
      <c r="X5007">
        <v>5002</v>
      </c>
      <c r="Y5007">
        <v>1</v>
      </c>
      <c r="Z5007">
        <v>4</v>
      </c>
      <c r="AA5007" s="2">
        <v>29299.412502183059</v>
      </c>
      <c r="AC5007" t="str">
        <f t="shared" si="236"/>
        <v>M07H0005</v>
      </c>
      <c r="AD5007" s="1">
        <v>47692.374999987871</v>
      </c>
      <c r="AE5007">
        <v>7</v>
      </c>
      <c r="AF5007">
        <v>28</v>
      </c>
      <c r="AG5007">
        <v>10</v>
      </c>
      <c r="AH5007">
        <v>5002</v>
      </c>
      <c r="AI5007">
        <v>1</v>
      </c>
      <c r="AJ5007">
        <v>1</v>
      </c>
      <c r="AK5007" s="2">
        <v>27551.261047522141</v>
      </c>
    </row>
    <row r="5008" spans="9:37" x14ac:dyDescent="0.25">
      <c r="I5008" t="str">
        <f t="shared" si="234"/>
        <v>M07H0066</v>
      </c>
      <c r="J5008" s="1">
        <v>42944.416666654535</v>
      </c>
      <c r="K5008">
        <v>7</v>
      </c>
      <c r="L5008">
        <v>28</v>
      </c>
      <c r="M5008">
        <v>11</v>
      </c>
      <c r="N5008">
        <v>5003</v>
      </c>
      <c r="O5008">
        <v>1</v>
      </c>
      <c r="P5008">
        <v>6</v>
      </c>
      <c r="Q5008" s="2">
        <v>30659.446405828145</v>
      </c>
      <c r="R5008" s="2"/>
      <c r="S5008" t="str">
        <f t="shared" si="235"/>
        <v>M07H0042</v>
      </c>
      <c r="T5008" s="1">
        <v>44405.416666654535</v>
      </c>
      <c r="U5008">
        <v>7</v>
      </c>
      <c r="V5008">
        <v>28</v>
      </c>
      <c r="W5008">
        <v>11</v>
      </c>
      <c r="X5008">
        <v>5003</v>
      </c>
      <c r="Y5008">
        <v>1</v>
      </c>
      <c r="Z5008">
        <v>4</v>
      </c>
      <c r="AA5008" s="2">
        <v>29286.807605026464</v>
      </c>
      <c r="AC5008" t="str">
        <f t="shared" si="236"/>
        <v>M07H0006</v>
      </c>
      <c r="AD5008" s="1">
        <v>47692.416666654535</v>
      </c>
      <c r="AE5008">
        <v>7</v>
      </c>
      <c r="AF5008">
        <v>28</v>
      </c>
      <c r="AG5008">
        <v>11</v>
      </c>
      <c r="AH5008">
        <v>5003</v>
      </c>
      <c r="AI5008">
        <v>1</v>
      </c>
      <c r="AJ5008">
        <v>1</v>
      </c>
      <c r="AK5008" s="2">
        <v>26666.165865734492</v>
      </c>
    </row>
    <row r="5009" spans="9:37" x14ac:dyDescent="0.25">
      <c r="I5009" t="str">
        <f t="shared" si="234"/>
        <v>M07H0066</v>
      </c>
      <c r="J5009" s="1">
        <v>42944.458333321199</v>
      </c>
      <c r="K5009">
        <v>7</v>
      </c>
      <c r="L5009">
        <v>28</v>
      </c>
      <c r="M5009">
        <v>12</v>
      </c>
      <c r="N5009">
        <v>5004</v>
      </c>
      <c r="O5009">
        <v>1</v>
      </c>
      <c r="P5009">
        <v>6</v>
      </c>
      <c r="Q5009" s="2">
        <v>30488.770321650725</v>
      </c>
      <c r="R5009" s="2"/>
      <c r="S5009" t="str">
        <f t="shared" si="235"/>
        <v>M07H0042</v>
      </c>
      <c r="T5009" s="1">
        <v>44405.458333321199</v>
      </c>
      <c r="U5009">
        <v>7</v>
      </c>
      <c r="V5009">
        <v>28</v>
      </c>
      <c r="W5009">
        <v>12</v>
      </c>
      <c r="X5009">
        <v>5004</v>
      </c>
      <c r="Y5009">
        <v>1</v>
      </c>
      <c r="Z5009">
        <v>4</v>
      </c>
      <c r="AA5009" s="2">
        <v>28925.106835917493</v>
      </c>
      <c r="AC5009" t="str">
        <f t="shared" si="236"/>
        <v>M07H0006</v>
      </c>
      <c r="AD5009" s="1">
        <v>47692.458333321199</v>
      </c>
      <c r="AE5009">
        <v>7</v>
      </c>
      <c r="AF5009">
        <v>28</v>
      </c>
      <c r="AG5009">
        <v>12</v>
      </c>
      <c r="AH5009">
        <v>5004</v>
      </c>
      <c r="AI5009">
        <v>1</v>
      </c>
      <c r="AJ5009">
        <v>1</v>
      </c>
      <c r="AK5009" s="2">
        <v>25974.69188625917</v>
      </c>
    </row>
    <row r="5010" spans="9:37" x14ac:dyDescent="0.25">
      <c r="I5010" t="str">
        <f t="shared" si="234"/>
        <v>M07H0067</v>
      </c>
      <c r="J5010" s="1">
        <v>42944.499999987864</v>
      </c>
      <c r="K5010">
        <v>7</v>
      </c>
      <c r="L5010">
        <v>28</v>
      </c>
      <c r="M5010">
        <v>13</v>
      </c>
      <c r="N5010">
        <v>5005</v>
      </c>
      <c r="O5010">
        <v>1</v>
      </c>
      <c r="P5010">
        <v>6</v>
      </c>
      <c r="Q5010" s="2">
        <v>29693.647834960226</v>
      </c>
      <c r="R5010" s="2"/>
      <c r="S5010" t="str">
        <f t="shared" si="235"/>
        <v>M07H0043</v>
      </c>
      <c r="T5010" s="1">
        <v>44405.499999987864</v>
      </c>
      <c r="U5010">
        <v>7</v>
      </c>
      <c r="V5010">
        <v>28</v>
      </c>
      <c r="W5010">
        <v>13</v>
      </c>
      <c r="X5010">
        <v>5005</v>
      </c>
      <c r="Y5010">
        <v>1</v>
      </c>
      <c r="Z5010">
        <v>4</v>
      </c>
      <c r="AA5010" s="2">
        <v>28266.189846422429</v>
      </c>
      <c r="AC5010" t="str">
        <f t="shared" si="236"/>
        <v>M07H0007</v>
      </c>
      <c r="AD5010" s="1">
        <v>47692.499999987864</v>
      </c>
      <c r="AE5010">
        <v>7</v>
      </c>
      <c r="AF5010">
        <v>28</v>
      </c>
      <c r="AG5010">
        <v>13</v>
      </c>
      <c r="AH5010">
        <v>5005</v>
      </c>
      <c r="AI5010">
        <v>1</v>
      </c>
      <c r="AJ5010">
        <v>1</v>
      </c>
      <c r="AK5010" s="2">
        <v>24839.698205977948</v>
      </c>
    </row>
    <row r="5011" spans="9:37" x14ac:dyDescent="0.25">
      <c r="I5011" t="str">
        <f t="shared" si="234"/>
        <v>M07H0067</v>
      </c>
      <c r="J5011" s="1">
        <v>42944.541666654528</v>
      </c>
      <c r="K5011">
        <v>7</v>
      </c>
      <c r="L5011">
        <v>28</v>
      </c>
      <c r="M5011">
        <v>14</v>
      </c>
      <c r="N5011">
        <v>5006</v>
      </c>
      <c r="O5011">
        <v>1</v>
      </c>
      <c r="P5011">
        <v>6</v>
      </c>
      <c r="Q5011" s="2">
        <v>29028.827499524392</v>
      </c>
      <c r="R5011" s="2"/>
      <c r="S5011" t="str">
        <f t="shared" si="235"/>
        <v>M07H0043</v>
      </c>
      <c r="T5011" s="1">
        <v>44405.541666654528</v>
      </c>
      <c r="U5011">
        <v>7</v>
      </c>
      <c r="V5011">
        <v>28</v>
      </c>
      <c r="W5011">
        <v>14</v>
      </c>
      <c r="X5011">
        <v>5006</v>
      </c>
      <c r="Y5011">
        <v>1</v>
      </c>
      <c r="Z5011">
        <v>4</v>
      </c>
      <c r="AA5011" s="2">
        <v>27927.309080947842</v>
      </c>
      <c r="AC5011" t="str">
        <f t="shared" si="236"/>
        <v>M07H0007</v>
      </c>
      <c r="AD5011" s="1">
        <v>47692.541666654528</v>
      </c>
      <c r="AE5011">
        <v>7</v>
      </c>
      <c r="AF5011">
        <v>28</v>
      </c>
      <c r="AG5011">
        <v>14</v>
      </c>
      <c r="AH5011">
        <v>5006</v>
      </c>
      <c r="AI5011">
        <v>1</v>
      </c>
      <c r="AJ5011">
        <v>1</v>
      </c>
      <c r="AK5011" s="2">
        <v>24677.727844573157</v>
      </c>
    </row>
    <row r="5012" spans="9:37" x14ac:dyDescent="0.25">
      <c r="I5012" t="str">
        <f t="shared" si="234"/>
        <v>M07H0068</v>
      </c>
      <c r="J5012" s="1">
        <v>42944.583333321192</v>
      </c>
      <c r="K5012">
        <v>7</v>
      </c>
      <c r="L5012">
        <v>28</v>
      </c>
      <c r="M5012">
        <v>15</v>
      </c>
      <c r="N5012">
        <v>5007</v>
      </c>
      <c r="O5012">
        <v>1</v>
      </c>
      <c r="P5012">
        <v>6</v>
      </c>
      <c r="Q5012" s="2">
        <v>28786.600300809001</v>
      </c>
      <c r="R5012" s="2"/>
      <c r="S5012" t="str">
        <f t="shared" si="235"/>
        <v>M07H0044</v>
      </c>
      <c r="T5012" s="1">
        <v>44405.583333321192</v>
      </c>
      <c r="U5012">
        <v>7</v>
      </c>
      <c r="V5012">
        <v>28</v>
      </c>
      <c r="W5012">
        <v>15</v>
      </c>
      <c r="X5012">
        <v>5007</v>
      </c>
      <c r="Y5012">
        <v>1</v>
      </c>
      <c r="Z5012">
        <v>4</v>
      </c>
      <c r="AA5012" s="2">
        <v>28008.204214220368</v>
      </c>
      <c r="AC5012" t="str">
        <f t="shared" si="236"/>
        <v>M07H0008</v>
      </c>
      <c r="AD5012" s="1">
        <v>47692.583333321192</v>
      </c>
      <c r="AE5012">
        <v>7</v>
      </c>
      <c r="AF5012">
        <v>28</v>
      </c>
      <c r="AG5012">
        <v>15</v>
      </c>
      <c r="AH5012">
        <v>5007</v>
      </c>
      <c r="AI5012">
        <v>1</v>
      </c>
      <c r="AJ5012">
        <v>1</v>
      </c>
      <c r="AK5012" s="2">
        <v>25072.35402996606</v>
      </c>
    </row>
    <row r="5013" spans="9:37" x14ac:dyDescent="0.25">
      <c r="I5013" t="str">
        <f t="shared" si="234"/>
        <v>M07H0068</v>
      </c>
      <c r="J5013" s="1">
        <v>42944.624999987856</v>
      </c>
      <c r="K5013">
        <v>7</v>
      </c>
      <c r="L5013">
        <v>28</v>
      </c>
      <c r="M5013">
        <v>16</v>
      </c>
      <c r="N5013">
        <v>5008</v>
      </c>
      <c r="O5013">
        <v>1</v>
      </c>
      <c r="P5013">
        <v>6</v>
      </c>
      <c r="Q5013" s="2">
        <v>28751.020201714229</v>
      </c>
      <c r="R5013" s="2"/>
      <c r="S5013" t="str">
        <f t="shared" si="235"/>
        <v>M07H0044</v>
      </c>
      <c r="T5013" s="1">
        <v>44405.624999987856</v>
      </c>
      <c r="U5013">
        <v>7</v>
      </c>
      <c r="V5013">
        <v>28</v>
      </c>
      <c r="W5013">
        <v>16</v>
      </c>
      <c r="X5013">
        <v>5008</v>
      </c>
      <c r="Y5013">
        <v>1</v>
      </c>
      <c r="Z5013">
        <v>4</v>
      </c>
      <c r="AA5013" s="2">
        <v>28061.751576496335</v>
      </c>
      <c r="AC5013" t="str">
        <f t="shared" si="236"/>
        <v>M07H0008</v>
      </c>
      <c r="AD5013" s="1">
        <v>47692.624999987856</v>
      </c>
      <c r="AE5013">
        <v>7</v>
      </c>
      <c r="AF5013">
        <v>28</v>
      </c>
      <c r="AG5013">
        <v>16</v>
      </c>
      <c r="AH5013">
        <v>5008</v>
      </c>
      <c r="AI5013">
        <v>1</v>
      </c>
      <c r="AJ5013">
        <v>1</v>
      </c>
      <c r="AK5013" s="2">
        <v>25443.748527907297</v>
      </c>
    </row>
    <row r="5014" spans="9:37" x14ac:dyDescent="0.25">
      <c r="I5014" t="str">
        <f t="shared" si="234"/>
        <v>M07H0069</v>
      </c>
      <c r="J5014" s="1">
        <v>42944.666666654521</v>
      </c>
      <c r="K5014">
        <v>7</v>
      </c>
      <c r="L5014">
        <v>28</v>
      </c>
      <c r="M5014">
        <v>17</v>
      </c>
      <c r="N5014">
        <v>5009</v>
      </c>
      <c r="O5014">
        <v>1</v>
      </c>
      <c r="P5014">
        <v>6</v>
      </c>
      <c r="Q5014" s="2">
        <v>28890.377169561034</v>
      </c>
      <c r="R5014" s="2"/>
      <c r="S5014" t="str">
        <f t="shared" si="235"/>
        <v>M07H0045</v>
      </c>
      <c r="T5014" s="1">
        <v>44405.666666654521</v>
      </c>
      <c r="U5014">
        <v>7</v>
      </c>
      <c r="V5014">
        <v>28</v>
      </c>
      <c r="W5014">
        <v>17</v>
      </c>
      <c r="X5014">
        <v>5009</v>
      </c>
      <c r="Y5014">
        <v>1</v>
      </c>
      <c r="Z5014">
        <v>4</v>
      </c>
      <c r="AA5014" s="2">
        <v>28952.623176464745</v>
      </c>
      <c r="AC5014" t="str">
        <f t="shared" si="236"/>
        <v>M07H0009</v>
      </c>
      <c r="AD5014" s="1">
        <v>47692.666666654521</v>
      </c>
      <c r="AE5014">
        <v>7</v>
      </c>
      <c r="AF5014">
        <v>28</v>
      </c>
      <c r="AG5014">
        <v>17</v>
      </c>
      <c r="AH5014">
        <v>5009</v>
      </c>
      <c r="AI5014">
        <v>1</v>
      </c>
      <c r="AJ5014">
        <v>1</v>
      </c>
      <c r="AK5014" s="2">
        <v>27110.534866480808</v>
      </c>
    </row>
    <row r="5015" spans="9:37" x14ac:dyDescent="0.25">
      <c r="I5015" t="str">
        <f t="shared" si="234"/>
        <v>M07H0069</v>
      </c>
      <c r="J5015" s="1">
        <v>42944.708333321185</v>
      </c>
      <c r="K5015">
        <v>7</v>
      </c>
      <c r="L5015">
        <v>28</v>
      </c>
      <c r="M5015">
        <v>18</v>
      </c>
      <c r="N5015">
        <v>5010</v>
      </c>
      <c r="O5015">
        <v>1</v>
      </c>
      <c r="P5015">
        <v>6</v>
      </c>
      <c r="Q5015" s="2">
        <v>29168.075694453553</v>
      </c>
      <c r="R5015" s="2"/>
      <c r="S5015" t="str">
        <f t="shared" si="235"/>
        <v>M07H0045</v>
      </c>
      <c r="T5015" s="1">
        <v>44405.708333321185</v>
      </c>
      <c r="U5015">
        <v>7</v>
      </c>
      <c r="V5015">
        <v>28</v>
      </c>
      <c r="W5015">
        <v>18</v>
      </c>
      <c r="X5015">
        <v>5010</v>
      </c>
      <c r="Y5015">
        <v>1</v>
      </c>
      <c r="Z5015">
        <v>4</v>
      </c>
      <c r="AA5015" s="2">
        <v>29620.491315950865</v>
      </c>
      <c r="AC5015" t="str">
        <f t="shared" si="236"/>
        <v>M07H0009</v>
      </c>
      <c r="AD5015" s="1">
        <v>47692.708333321185</v>
      </c>
      <c r="AE5015">
        <v>7</v>
      </c>
      <c r="AF5015">
        <v>28</v>
      </c>
      <c r="AG5015">
        <v>18</v>
      </c>
      <c r="AH5015">
        <v>5010</v>
      </c>
      <c r="AI5015">
        <v>1</v>
      </c>
      <c r="AJ5015">
        <v>1</v>
      </c>
      <c r="AK5015" s="2">
        <v>29527.247175586861</v>
      </c>
    </row>
    <row r="5016" spans="9:37" x14ac:dyDescent="0.25">
      <c r="I5016" t="str">
        <f t="shared" si="234"/>
        <v>M07H0070</v>
      </c>
      <c r="J5016" s="1">
        <v>42944.749999987849</v>
      </c>
      <c r="K5016">
        <v>7</v>
      </c>
      <c r="L5016">
        <v>28</v>
      </c>
      <c r="M5016">
        <v>19</v>
      </c>
      <c r="N5016">
        <v>5011</v>
      </c>
      <c r="O5016">
        <v>1</v>
      </c>
      <c r="P5016">
        <v>6</v>
      </c>
      <c r="Q5016" s="2">
        <v>31299.085765923228</v>
      </c>
      <c r="R5016" s="2"/>
      <c r="S5016" t="str">
        <f t="shared" si="235"/>
        <v>M07H0046</v>
      </c>
      <c r="T5016" s="1">
        <v>44405.749999987849</v>
      </c>
      <c r="U5016">
        <v>7</v>
      </c>
      <c r="V5016">
        <v>28</v>
      </c>
      <c r="W5016">
        <v>19</v>
      </c>
      <c r="X5016">
        <v>5011</v>
      </c>
      <c r="Y5016">
        <v>1</v>
      </c>
      <c r="Z5016">
        <v>4</v>
      </c>
      <c r="AA5016" s="2">
        <v>31273.152457836663</v>
      </c>
      <c r="AC5016" t="str">
        <f t="shared" si="236"/>
        <v>M07H0010</v>
      </c>
      <c r="AD5016" s="1">
        <v>47692.749999987849</v>
      </c>
      <c r="AE5016">
        <v>7</v>
      </c>
      <c r="AF5016">
        <v>28</v>
      </c>
      <c r="AG5016">
        <v>19</v>
      </c>
      <c r="AH5016">
        <v>5011</v>
      </c>
      <c r="AI5016">
        <v>1</v>
      </c>
      <c r="AJ5016">
        <v>1</v>
      </c>
      <c r="AK5016" s="2">
        <v>32450.407103747792</v>
      </c>
    </row>
    <row r="5017" spans="9:37" x14ac:dyDescent="0.25">
      <c r="I5017" t="str">
        <f t="shared" si="234"/>
        <v>M07H0070</v>
      </c>
      <c r="J5017" s="1">
        <v>42944.791666654513</v>
      </c>
      <c r="K5017">
        <v>7</v>
      </c>
      <c r="L5017">
        <v>28</v>
      </c>
      <c r="M5017">
        <v>20</v>
      </c>
      <c r="N5017">
        <v>5012</v>
      </c>
      <c r="O5017">
        <v>1</v>
      </c>
      <c r="P5017">
        <v>6</v>
      </c>
      <c r="Q5017" s="2">
        <v>31886.726448566667</v>
      </c>
      <c r="R5017" s="2"/>
      <c r="S5017" t="str">
        <f t="shared" si="235"/>
        <v>M07H0046</v>
      </c>
      <c r="T5017" s="1">
        <v>44405.791666654513</v>
      </c>
      <c r="U5017">
        <v>7</v>
      </c>
      <c r="V5017">
        <v>28</v>
      </c>
      <c r="W5017">
        <v>20</v>
      </c>
      <c r="X5017">
        <v>5012</v>
      </c>
      <c r="Y5017">
        <v>1</v>
      </c>
      <c r="Z5017">
        <v>4</v>
      </c>
      <c r="AA5017" s="2">
        <v>31996.140126789716</v>
      </c>
      <c r="AC5017" t="str">
        <f t="shared" si="236"/>
        <v>M07H0010</v>
      </c>
      <c r="AD5017" s="1">
        <v>47692.791666654513</v>
      </c>
      <c r="AE5017">
        <v>7</v>
      </c>
      <c r="AF5017">
        <v>28</v>
      </c>
      <c r="AG5017">
        <v>20</v>
      </c>
      <c r="AH5017">
        <v>5012</v>
      </c>
      <c r="AI5017">
        <v>1</v>
      </c>
      <c r="AJ5017">
        <v>1</v>
      </c>
      <c r="AK5017" s="2">
        <v>33004.379624785841</v>
      </c>
    </row>
    <row r="5018" spans="9:37" x14ac:dyDescent="0.25">
      <c r="I5018" t="str">
        <f t="shared" si="234"/>
        <v>M07H0071</v>
      </c>
      <c r="J5018" s="1">
        <v>42944.833333321178</v>
      </c>
      <c r="K5018">
        <v>7</v>
      </c>
      <c r="L5018">
        <v>28</v>
      </c>
      <c r="M5018">
        <v>21</v>
      </c>
      <c r="N5018">
        <v>5013</v>
      </c>
      <c r="O5018">
        <v>1</v>
      </c>
      <c r="P5018">
        <v>6</v>
      </c>
      <c r="Q5018" s="2">
        <v>30540.860541438604</v>
      </c>
      <c r="R5018" s="2"/>
      <c r="S5018" t="str">
        <f t="shared" si="235"/>
        <v>M07H0047</v>
      </c>
      <c r="T5018" s="1">
        <v>44405.833333321178</v>
      </c>
      <c r="U5018">
        <v>7</v>
      </c>
      <c r="V5018">
        <v>28</v>
      </c>
      <c r="W5018">
        <v>21</v>
      </c>
      <c r="X5018">
        <v>5013</v>
      </c>
      <c r="Y5018">
        <v>1</v>
      </c>
      <c r="Z5018">
        <v>4</v>
      </c>
      <c r="AA5018" s="2">
        <v>30732.885817579674</v>
      </c>
      <c r="AC5018" t="str">
        <f t="shared" si="236"/>
        <v>M07H0011</v>
      </c>
      <c r="AD5018" s="1">
        <v>47692.833333321178</v>
      </c>
      <c r="AE5018">
        <v>7</v>
      </c>
      <c r="AF5018">
        <v>28</v>
      </c>
      <c r="AG5018">
        <v>21</v>
      </c>
      <c r="AH5018">
        <v>5013</v>
      </c>
      <c r="AI5018">
        <v>1</v>
      </c>
      <c r="AJ5018">
        <v>1</v>
      </c>
      <c r="AK5018" s="2">
        <v>31223.762030406804</v>
      </c>
    </row>
    <row r="5019" spans="9:37" x14ac:dyDescent="0.25">
      <c r="I5019" t="str">
        <f t="shared" si="234"/>
        <v>M07H0071</v>
      </c>
      <c r="J5019" s="1">
        <v>42944.874999987842</v>
      </c>
      <c r="K5019">
        <v>7</v>
      </c>
      <c r="L5019">
        <v>28</v>
      </c>
      <c r="M5019">
        <v>22</v>
      </c>
      <c r="N5019">
        <v>5014</v>
      </c>
      <c r="O5019">
        <v>1</v>
      </c>
      <c r="P5019">
        <v>6</v>
      </c>
      <c r="Q5019" s="2">
        <v>28273.559786753391</v>
      </c>
      <c r="R5019" s="2"/>
      <c r="S5019" t="str">
        <f t="shared" si="235"/>
        <v>M07H0047</v>
      </c>
      <c r="T5019" s="1">
        <v>44405.874999987842</v>
      </c>
      <c r="U5019">
        <v>7</v>
      </c>
      <c r="V5019">
        <v>28</v>
      </c>
      <c r="W5019">
        <v>22</v>
      </c>
      <c r="X5019">
        <v>5014</v>
      </c>
      <c r="Y5019">
        <v>1</v>
      </c>
      <c r="Z5019">
        <v>4</v>
      </c>
      <c r="AA5019" s="2">
        <v>28110.158905932105</v>
      </c>
      <c r="AC5019" t="str">
        <f t="shared" si="236"/>
        <v>M07H0011</v>
      </c>
      <c r="AD5019" s="1">
        <v>47692.874999987842</v>
      </c>
      <c r="AE5019">
        <v>7</v>
      </c>
      <c r="AF5019">
        <v>28</v>
      </c>
      <c r="AG5019">
        <v>22</v>
      </c>
      <c r="AH5019">
        <v>5014</v>
      </c>
      <c r="AI5019">
        <v>1</v>
      </c>
      <c r="AJ5019">
        <v>1</v>
      </c>
      <c r="AK5019" s="2">
        <v>28791.915790130646</v>
      </c>
    </row>
    <row r="5020" spans="9:37" x14ac:dyDescent="0.25">
      <c r="I5020" t="str">
        <f t="shared" si="234"/>
        <v>M07H0072</v>
      </c>
      <c r="J5020" s="1">
        <v>42944.916666654506</v>
      </c>
      <c r="K5020">
        <v>7</v>
      </c>
      <c r="L5020">
        <v>28</v>
      </c>
      <c r="M5020">
        <v>23</v>
      </c>
      <c r="N5020">
        <v>5015</v>
      </c>
      <c r="O5020">
        <v>1</v>
      </c>
      <c r="P5020">
        <v>6</v>
      </c>
      <c r="Q5020" s="2">
        <v>25615.522191550594</v>
      </c>
      <c r="R5020" s="2"/>
      <c r="S5020" t="str">
        <f t="shared" si="235"/>
        <v>M07H0048</v>
      </c>
      <c r="T5020" s="1">
        <v>44405.916666654506</v>
      </c>
      <c r="U5020">
        <v>7</v>
      </c>
      <c r="V5020">
        <v>28</v>
      </c>
      <c r="W5020">
        <v>23</v>
      </c>
      <c r="X5020">
        <v>5015</v>
      </c>
      <c r="Y5020">
        <v>1</v>
      </c>
      <c r="Z5020">
        <v>4</v>
      </c>
      <c r="AA5020" s="2">
        <v>25405.552968296612</v>
      </c>
      <c r="AC5020" t="str">
        <f t="shared" si="236"/>
        <v>M07H0012</v>
      </c>
      <c r="AD5020" s="1">
        <v>47692.916666654506</v>
      </c>
      <c r="AE5020">
        <v>7</v>
      </c>
      <c r="AF5020">
        <v>28</v>
      </c>
      <c r="AG5020">
        <v>23</v>
      </c>
      <c r="AH5020">
        <v>5015</v>
      </c>
      <c r="AI5020">
        <v>1</v>
      </c>
      <c r="AJ5020">
        <v>1</v>
      </c>
      <c r="AK5020" s="2">
        <v>26356.890269140844</v>
      </c>
    </row>
    <row r="5021" spans="9:37" x14ac:dyDescent="0.25">
      <c r="I5021" t="str">
        <f t="shared" si="234"/>
        <v>M07H0072</v>
      </c>
      <c r="J5021" s="1">
        <v>42944.95833332117</v>
      </c>
      <c r="K5021">
        <v>7</v>
      </c>
      <c r="L5021">
        <v>28</v>
      </c>
      <c r="M5021">
        <v>24</v>
      </c>
      <c r="N5021">
        <v>5016</v>
      </c>
      <c r="O5021">
        <v>1</v>
      </c>
      <c r="P5021">
        <v>6</v>
      </c>
      <c r="Q5021" s="2">
        <v>23892.662146404735</v>
      </c>
      <c r="R5021" s="2"/>
      <c r="S5021" t="str">
        <f t="shared" si="235"/>
        <v>M07H0048</v>
      </c>
      <c r="T5021" s="1">
        <v>44405.95833332117</v>
      </c>
      <c r="U5021">
        <v>7</v>
      </c>
      <c r="V5021">
        <v>28</v>
      </c>
      <c r="W5021">
        <v>24</v>
      </c>
      <c r="X5021">
        <v>5016</v>
      </c>
      <c r="Y5021">
        <v>1</v>
      </c>
      <c r="Z5021">
        <v>4</v>
      </c>
      <c r="AA5021" s="2">
        <v>23443.468320579013</v>
      </c>
      <c r="AC5021" t="str">
        <f t="shared" si="236"/>
        <v>M07H0012</v>
      </c>
      <c r="AD5021" s="1">
        <v>47692.95833332117</v>
      </c>
      <c r="AE5021">
        <v>7</v>
      </c>
      <c r="AF5021">
        <v>28</v>
      </c>
      <c r="AG5021">
        <v>24</v>
      </c>
      <c r="AH5021">
        <v>5016</v>
      </c>
      <c r="AI5021">
        <v>1</v>
      </c>
      <c r="AJ5021">
        <v>1</v>
      </c>
      <c r="AK5021" s="2">
        <v>24503.293802151526</v>
      </c>
    </row>
    <row r="5022" spans="9:37" x14ac:dyDescent="0.25">
      <c r="I5022" t="str">
        <f t="shared" si="234"/>
        <v>M07H0073</v>
      </c>
      <c r="J5022" s="1">
        <v>42944.999999987835</v>
      </c>
      <c r="K5022">
        <v>7</v>
      </c>
      <c r="L5022">
        <v>29</v>
      </c>
      <c r="M5022">
        <v>1</v>
      </c>
      <c r="N5022">
        <v>5017</v>
      </c>
      <c r="O5022">
        <v>1</v>
      </c>
      <c r="P5022">
        <v>7</v>
      </c>
      <c r="Q5022" s="2">
        <v>23148.954318814533</v>
      </c>
      <c r="R5022" s="2"/>
      <c r="S5022" t="str">
        <f t="shared" si="235"/>
        <v>M07H0049</v>
      </c>
      <c r="T5022" s="1">
        <v>44405.999999987835</v>
      </c>
      <c r="U5022">
        <v>7</v>
      </c>
      <c r="V5022">
        <v>29</v>
      </c>
      <c r="W5022">
        <v>1</v>
      </c>
      <c r="X5022">
        <v>5017</v>
      </c>
      <c r="Y5022">
        <v>1</v>
      </c>
      <c r="Z5022">
        <v>5</v>
      </c>
      <c r="AA5022" s="2">
        <v>22487.971350103351</v>
      </c>
      <c r="AC5022" t="str">
        <f t="shared" si="236"/>
        <v>M07H0013</v>
      </c>
      <c r="AD5022" s="1">
        <v>47692.999999987835</v>
      </c>
      <c r="AE5022">
        <v>7</v>
      </c>
      <c r="AF5022">
        <v>29</v>
      </c>
      <c r="AG5022">
        <v>1</v>
      </c>
      <c r="AH5022">
        <v>5017</v>
      </c>
      <c r="AI5022">
        <v>1</v>
      </c>
      <c r="AJ5022">
        <v>2</v>
      </c>
      <c r="AK5022" s="2">
        <v>24129.348635830542</v>
      </c>
    </row>
    <row r="5023" spans="9:37" x14ac:dyDescent="0.25">
      <c r="I5023" t="str">
        <f t="shared" si="234"/>
        <v>M07H0073</v>
      </c>
      <c r="J5023" s="1">
        <v>42945.041666654499</v>
      </c>
      <c r="K5023">
        <v>7</v>
      </c>
      <c r="L5023">
        <v>29</v>
      </c>
      <c r="M5023">
        <v>2</v>
      </c>
      <c r="N5023">
        <v>5018</v>
      </c>
      <c r="O5023">
        <v>1</v>
      </c>
      <c r="P5023">
        <v>7</v>
      </c>
      <c r="Q5023" s="2">
        <v>22721.737056629878</v>
      </c>
      <c r="R5023" s="2"/>
      <c r="S5023" t="str">
        <f t="shared" si="235"/>
        <v>M07H0049</v>
      </c>
      <c r="T5023" s="1">
        <v>44406.041666654499</v>
      </c>
      <c r="U5023">
        <v>7</v>
      </c>
      <c r="V5023">
        <v>29</v>
      </c>
      <c r="W5023">
        <v>2</v>
      </c>
      <c r="X5023">
        <v>5018</v>
      </c>
      <c r="Y5023">
        <v>1</v>
      </c>
      <c r="Z5023">
        <v>5</v>
      </c>
      <c r="AA5023" s="2">
        <v>22134.267238449742</v>
      </c>
      <c r="AC5023" t="str">
        <f t="shared" si="236"/>
        <v>M07H0013</v>
      </c>
      <c r="AD5023" s="1">
        <v>47693.041666654499</v>
      </c>
      <c r="AE5023">
        <v>7</v>
      </c>
      <c r="AF5023">
        <v>29</v>
      </c>
      <c r="AG5023">
        <v>2</v>
      </c>
      <c r="AH5023">
        <v>5018</v>
      </c>
      <c r="AI5023">
        <v>1</v>
      </c>
      <c r="AJ5023">
        <v>2</v>
      </c>
      <c r="AK5023" s="2">
        <v>23819.916407070275</v>
      </c>
    </row>
    <row r="5024" spans="9:37" x14ac:dyDescent="0.25">
      <c r="I5024" t="str">
        <f t="shared" si="234"/>
        <v>M07H0074</v>
      </c>
      <c r="J5024" s="1">
        <v>42945.083333321163</v>
      </c>
      <c r="K5024">
        <v>7</v>
      </c>
      <c r="L5024">
        <v>29</v>
      </c>
      <c r="M5024">
        <v>3</v>
      </c>
      <c r="N5024">
        <v>5019</v>
      </c>
      <c r="O5024">
        <v>1</v>
      </c>
      <c r="P5024">
        <v>7</v>
      </c>
      <c r="Q5024" s="2">
        <v>22505.928489945542</v>
      </c>
      <c r="R5024" s="2"/>
      <c r="S5024" t="str">
        <f t="shared" si="235"/>
        <v>M07H0050</v>
      </c>
      <c r="T5024" s="1">
        <v>44406.083333321163</v>
      </c>
      <c r="U5024">
        <v>7</v>
      </c>
      <c r="V5024">
        <v>29</v>
      </c>
      <c r="W5024">
        <v>3</v>
      </c>
      <c r="X5024">
        <v>5019</v>
      </c>
      <c r="Y5024">
        <v>1</v>
      </c>
      <c r="Z5024">
        <v>5</v>
      </c>
      <c r="AA5024" s="2">
        <v>22048.018920390838</v>
      </c>
      <c r="AC5024" t="str">
        <f t="shared" si="236"/>
        <v>M07H0014</v>
      </c>
      <c r="AD5024" s="1">
        <v>47693.083333321163</v>
      </c>
      <c r="AE5024">
        <v>7</v>
      </c>
      <c r="AF5024">
        <v>29</v>
      </c>
      <c r="AG5024">
        <v>3</v>
      </c>
      <c r="AH5024">
        <v>5019</v>
      </c>
      <c r="AI5024">
        <v>1</v>
      </c>
      <c r="AJ5024">
        <v>2</v>
      </c>
      <c r="AK5024" s="2">
        <v>23670.22081748096</v>
      </c>
    </row>
    <row r="5025" spans="9:37" x14ac:dyDescent="0.25">
      <c r="I5025" t="str">
        <f t="shared" si="234"/>
        <v>M07H0074</v>
      </c>
      <c r="J5025" s="1">
        <v>42945.124999987827</v>
      </c>
      <c r="K5025">
        <v>7</v>
      </c>
      <c r="L5025">
        <v>29</v>
      </c>
      <c r="M5025">
        <v>4</v>
      </c>
      <c r="N5025">
        <v>5020</v>
      </c>
      <c r="O5025">
        <v>1</v>
      </c>
      <c r="P5025">
        <v>7</v>
      </c>
      <c r="Q5025" s="2">
        <v>23121.598488618332</v>
      </c>
      <c r="R5025" s="2"/>
      <c r="S5025" t="str">
        <f t="shared" si="235"/>
        <v>M07H0050</v>
      </c>
      <c r="T5025" s="1">
        <v>44406.124999987827</v>
      </c>
      <c r="U5025">
        <v>7</v>
      </c>
      <c r="V5025">
        <v>29</v>
      </c>
      <c r="W5025">
        <v>4</v>
      </c>
      <c r="X5025">
        <v>5020</v>
      </c>
      <c r="Y5025">
        <v>1</v>
      </c>
      <c r="Z5025">
        <v>5</v>
      </c>
      <c r="AA5025" s="2">
        <v>22821.906751289305</v>
      </c>
      <c r="AC5025" t="str">
        <f t="shared" si="236"/>
        <v>M07H0014</v>
      </c>
      <c r="AD5025" s="1">
        <v>47693.124999987827</v>
      </c>
      <c r="AE5025">
        <v>7</v>
      </c>
      <c r="AF5025">
        <v>29</v>
      </c>
      <c r="AG5025">
        <v>4</v>
      </c>
      <c r="AH5025">
        <v>5020</v>
      </c>
      <c r="AI5025">
        <v>1</v>
      </c>
      <c r="AJ5025">
        <v>2</v>
      </c>
      <c r="AK5025" s="2">
        <v>24540.574117692115</v>
      </c>
    </row>
    <row r="5026" spans="9:37" x14ac:dyDescent="0.25">
      <c r="I5026" t="str">
        <f t="shared" si="234"/>
        <v>M07H0075</v>
      </c>
      <c r="J5026" s="1">
        <v>42945.166666654492</v>
      </c>
      <c r="K5026">
        <v>7</v>
      </c>
      <c r="L5026">
        <v>29</v>
      </c>
      <c r="M5026">
        <v>5</v>
      </c>
      <c r="N5026">
        <v>5021</v>
      </c>
      <c r="O5026">
        <v>1</v>
      </c>
      <c r="P5026">
        <v>7</v>
      </c>
      <c r="Q5026" s="2">
        <v>23752.002353830863</v>
      </c>
      <c r="R5026" s="2"/>
      <c r="S5026" t="str">
        <f t="shared" si="235"/>
        <v>M07H0051</v>
      </c>
      <c r="T5026" s="1">
        <v>44406.166666654492</v>
      </c>
      <c r="U5026">
        <v>7</v>
      </c>
      <c r="V5026">
        <v>29</v>
      </c>
      <c r="W5026">
        <v>5</v>
      </c>
      <c r="X5026">
        <v>5021</v>
      </c>
      <c r="Y5026">
        <v>1</v>
      </c>
      <c r="Z5026">
        <v>5</v>
      </c>
      <c r="AA5026" s="2">
        <v>23498.015079720357</v>
      </c>
      <c r="AC5026" t="str">
        <f t="shared" si="236"/>
        <v>M07H0015</v>
      </c>
      <c r="AD5026" s="1">
        <v>47693.166666654492</v>
      </c>
      <c r="AE5026">
        <v>7</v>
      </c>
      <c r="AF5026">
        <v>29</v>
      </c>
      <c r="AG5026">
        <v>5</v>
      </c>
      <c r="AH5026">
        <v>5021</v>
      </c>
      <c r="AI5026">
        <v>1</v>
      </c>
      <c r="AJ5026">
        <v>2</v>
      </c>
      <c r="AK5026" s="2">
        <v>25547.225087723891</v>
      </c>
    </row>
    <row r="5027" spans="9:37" x14ac:dyDescent="0.25">
      <c r="I5027" t="str">
        <f t="shared" si="234"/>
        <v>M07H0075</v>
      </c>
      <c r="J5027" s="1">
        <v>42945.208333321156</v>
      </c>
      <c r="K5027">
        <v>7</v>
      </c>
      <c r="L5027">
        <v>29</v>
      </c>
      <c r="M5027">
        <v>6</v>
      </c>
      <c r="N5027">
        <v>5022</v>
      </c>
      <c r="O5027">
        <v>1</v>
      </c>
      <c r="P5027">
        <v>7</v>
      </c>
      <c r="Q5027" s="2">
        <v>25745.945448272407</v>
      </c>
      <c r="R5027" s="2"/>
      <c r="S5027" t="str">
        <f t="shared" si="235"/>
        <v>M07H0051</v>
      </c>
      <c r="T5027" s="1">
        <v>44406.208333321156</v>
      </c>
      <c r="U5027">
        <v>7</v>
      </c>
      <c r="V5027">
        <v>29</v>
      </c>
      <c r="W5027">
        <v>6</v>
      </c>
      <c r="X5027">
        <v>5022</v>
      </c>
      <c r="Y5027">
        <v>1</v>
      </c>
      <c r="Z5027">
        <v>5</v>
      </c>
      <c r="AA5027" s="2">
        <v>25948.164240736281</v>
      </c>
      <c r="AC5027" t="str">
        <f t="shared" si="236"/>
        <v>M07H0015</v>
      </c>
      <c r="AD5027" s="1">
        <v>47693.208333321156</v>
      </c>
      <c r="AE5027">
        <v>7</v>
      </c>
      <c r="AF5027">
        <v>29</v>
      </c>
      <c r="AG5027">
        <v>6</v>
      </c>
      <c r="AH5027">
        <v>5022</v>
      </c>
      <c r="AI5027">
        <v>1</v>
      </c>
      <c r="AJ5027">
        <v>2</v>
      </c>
      <c r="AK5027" s="2">
        <v>28126.278744507894</v>
      </c>
    </row>
    <row r="5028" spans="9:37" x14ac:dyDescent="0.25">
      <c r="I5028" t="str">
        <f t="shared" si="234"/>
        <v>M07H0076</v>
      </c>
      <c r="J5028" s="1">
        <v>42945.24999998782</v>
      </c>
      <c r="K5028">
        <v>7</v>
      </c>
      <c r="L5028">
        <v>29</v>
      </c>
      <c r="M5028">
        <v>7</v>
      </c>
      <c r="N5028">
        <v>5023</v>
      </c>
      <c r="O5028">
        <v>1</v>
      </c>
      <c r="P5028">
        <v>7</v>
      </c>
      <c r="Q5028" s="2">
        <v>27244.486785084147</v>
      </c>
      <c r="R5028" s="2"/>
      <c r="S5028" t="str">
        <f t="shared" si="235"/>
        <v>M07H0052</v>
      </c>
      <c r="T5028" s="1">
        <v>44406.24999998782</v>
      </c>
      <c r="U5028">
        <v>7</v>
      </c>
      <c r="V5028">
        <v>29</v>
      </c>
      <c r="W5028">
        <v>7</v>
      </c>
      <c r="X5028">
        <v>5023</v>
      </c>
      <c r="Y5028">
        <v>1</v>
      </c>
      <c r="Z5028">
        <v>5</v>
      </c>
      <c r="AA5028" s="2">
        <v>27767.350689506256</v>
      </c>
      <c r="AC5028" t="str">
        <f t="shared" si="236"/>
        <v>M07H0016</v>
      </c>
      <c r="AD5028" s="1">
        <v>47693.24999998782</v>
      </c>
      <c r="AE5028">
        <v>7</v>
      </c>
      <c r="AF5028">
        <v>29</v>
      </c>
      <c r="AG5028">
        <v>7</v>
      </c>
      <c r="AH5028">
        <v>5023</v>
      </c>
      <c r="AI5028">
        <v>1</v>
      </c>
      <c r="AJ5028">
        <v>2</v>
      </c>
      <c r="AK5028" s="2">
        <v>29627.471482729376</v>
      </c>
    </row>
    <row r="5029" spans="9:37" x14ac:dyDescent="0.25">
      <c r="I5029" t="str">
        <f t="shared" si="234"/>
        <v>M07H0076</v>
      </c>
      <c r="J5029" s="1">
        <v>42945.291666654484</v>
      </c>
      <c r="K5029">
        <v>7</v>
      </c>
      <c r="L5029">
        <v>29</v>
      </c>
      <c r="M5029">
        <v>8</v>
      </c>
      <c r="N5029">
        <v>5024</v>
      </c>
      <c r="O5029">
        <v>1</v>
      </c>
      <c r="P5029">
        <v>7</v>
      </c>
      <c r="Q5029" s="2">
        <v>27406.331333944163</v>
      </c>
      <c r="R5029" s="2"/>
      <c r="S5029" t="str">
        <f t="shared" si="235"/>
        <v>M07H0052</v>
      </c>
      <c r="T5029" s="1">
        <v>44406.291666654484</v>
      </c>
      <c r="U5029">
        <v>7</v>
      </c>
      <c r="V5029">
        <v>29</v>
      </c>
      <c r="W5029">
        <v>8</v>
      </c>
      <c r="X5029">
        <v>5024</v>
      </c>
      <c r="Y5029">
        <v>1</v>
      </c>
      <c r="Z5029">
        <v>5</v>
      </c>
      <c r="AA5029" s="2">
        <v>28300.838699659154</v>
      </c>
      <c r="AC5029" t="str">
        <f t="shared" si="236"/>
        <v>M07H0016</v>
      </c>
      <c r="AD5029" s="1">
        <v>47693.291666654484</v>
      </c>
      <c r="AE5029">
        <v>7</v>
      </c>
      <c r="AF5029">
        <v>29</v>
      </c>
      <c r="AG5029">
        <v>8</v>
      </c>
      <c r="AH5029">
        <v>5024</v>
      </c>
      <c r="AI5029">
        <v>1</v>
      </c>
      <c r="AJ5029">
        <v>2</v>
      </c>
      <c r="AK5029" s="2">
        <v>29988.879488761511</v>
      </c>
    </row>
    <row r="5030" spans="9:37" x14ac:dyDescent="0.25">
      <c r="I5030" t="str">
        <f t="shared" si="234"/>
        <v>M07H0077</v>
      </c>
      <c r="J5030" s="1">
        <v>42945.333333321149</v>
      </c>
      <c r="K5030">
        <v>7</v>
      </c>
      <c r="L5030">
        <v>29</v>
      </c>
      <c r="M5030">
        <v>9</v>
      </c>
      <c r="N5030">
        <v>5025</v>
      </c>
      <c r="O5030">
        <v>1</v>
      </c>
      <c r="P5030">
        <v>7</v>
      </c>
      <c r="Q5030" s="2">
        <v>28794.825865701514</v>
      </c>
      <c r="R5030" s="2"/>
      <c r="S5030" t="str">
        <f t="shared" si="235"/>
        <v>M07H0053</v>
      </c>
      <c r="T5030" s="1">
        <v>44406.333333321149</v>
      </c>
      <c r="U5030">
        <v>7</v>
      </c>
      <c r="V5030">
        <v>29</v>
      </c>
      <c r="W5030">
        <v>9</v>
      </c>
      <c r="X5030">
        <v>5025</v>
      </c>
      <c r="Y5030">
        <v>1</v>
      </c>
      <c r="Z5030">
        <v>5</v>
      </c>
      <c r="AA5030" s="2">
        <v>29012.903638973188</v>
      </c>
      <c r="AC5030" t="str">
        <f t="shared" si="236"/>
        <v>M07H0017</v>
      </c>
      <c r="AD5030" s="1">
        <v>47693.333333321149</v>
      </c>
      <c r="AE5030">
        <v>7</v>
      </c>
      <c r="AF5030">
        <v>29</v>
      </c>
      <c r="AG5030">
        <v>9</v>
      </c>
      <c r="AH5030">
        <v>5025</v>
      </c>
      <c r="AI5030">
        <v>1</v>
      </c>
      <c r="AJ5030">
        <v>2</v>
      </c>
      <c r="AK5030" s="2">
        <v>30723.001795311451</v>
      </c>
    </row>
    <row r="5031" spans="9:37" x14ac:dyDescent="0.25">
      <c r="I5031" t="str">
        <f t="shared" si="234"/>
        <v>M07H0077</v>
      </c>
      <c r="J5031" s="1">
        <v>42945.374999987813</v>
      </c>
      <c r="K5031">
        <v>7</v>
      </c>
      <c r="L5031">
        <v>29</v>
      </c>
      <c r="M5031">
        <v>10</v>
      </c>
      <c r="N5031">
        <v>5026</v>
      </c>
      <c r="O5031">
        <v>1</v>
      </c>
      <c r="P5031">
        <v>7</v>
      </c>
      <c r="Q5031" s="2">
        <v>29139.289153237234</v>
      </c>
      <c r="R5031" s="2"/>
      <c r="S5031" t="str">
        <f t="shared" si="235"/>
        <v>M07H0053</v>
      </c>
      <c r="T5031" s="1">
        <v>44406.374999987813</v>
      </c>
      <c r="U5031">
        <v>7</v>
      </c>
      <c r="V5031">
        <v>29</v>
      </c>
      <c r="W5031">
        <v>10</v>
      </c>
      <c r="X5031">
        <v>5026</v>
      </c>
      <c r="Y5031">
        <v>1</v>
      </c>
      <c r="Z5031">
        <v>5</v>
      </c>
      <c r="AA5031" s="2">
        <v>29450.849921814788</v>
      </c>
      <c r="AC5031" t="str">
        <f t="shared" si="236"/>
        <v>M07H0017</v>
      </c>
      <c r="AD5031" s="1">
        <v>47693.374999987813</v>
      </c>
      <c r="AE5031">
        <v>7</v>
      </c>
      <c r="AF5031">
        <v>29</v>
      </c>
      <c r="AG5031">
        <v>10</v>
      </c>
      <c r="AH5031">
        <v>5026</v>
      </c>
      <c r="AI5031">
        <v>1</v>
      </c>
      <c r="AJ5031">
        <v>2</v>
      </c>
      <c r="AK5031" s="2">
        <v>30605.364646930884</v>
      </c>
    </row>
    <row r="5032" spans="9:37" x14ac:dyDescent="0.25">
      <c r="I5032" t="str">
        <f t="shared" si="234"/>
        <v>M07H0078</v>
      </c>
      <c r="J5032" s="1">
        <v>42945.416666654477</v>
      </c>
      <c r="K5032">
        <v>7</v>
      </c>
      <c r="L5032">
        <v>29</v>
      </c>
      <c r="M5032">
        <v>11</v>
      </c>
      <c r="N5032">
        <v>5027</v>
      </c>
      <c r="O5032">
        <v>1</v>
      </c>
      <c r="P5032">
        <v>7</v>
      </c>
      <c r="Q5032" s="2">
        <v>28754.039502381464</v>
      </c>
      <c r="R5032" s="2"/>
      <c r="S5032" t="str">
        <f t="shared" si="235"/>
        <v>M07H0054</v>
      </c>
      <c r="T5032" s="1">
        <v>44406.416666654477</v>
      </c>
      <c r="U5032">
        <v>7</v>
      </c>
      <c r="V5032">
        <v>29</v>
      </c>
      <c r="W5032">
        <v>11</v>
      </c>
      <c r="X5032">
        <v>5027</v>
      </c>
      <c r="Y5032">
        <v>1</v>
      </c>
      <c r="Z5032">
        <v>5</v>
      </c>
      <c r="AA5032" s="2">
        <v>29327.218223534634</v>
      </c>
      <c r="AC5032" t="str">
        <f t="shared" si="236"/>
        <v>M07H0018</v>
      </c>
      <c r="AD5032" s="1">
        <v>47693.416666654477</v>
      </c>
      <c r="AE5032">
        <v>7</v>
      </c>
      <c r="AF5032">
        <v>29</v>
      </c>
      <c r="AG5032">
        <v>11</v>
      </c>
      <c r="AH5032">
        <v>5027</v>
      </c>
      <c r="AI5032">
        <v>1</v>
      </c>
      <c r="AJ5032">
        <v>2</v>
      </c>
      <c r="AK5032" s="2">
        <v>30055.203720136669</v>
      </c>
    </row>
    <row r="5033" spans="9:37" x14ac:dyDescent="0.25">
      <c r="I5033" t="str">
        <f t="shared" si="234"/>
        <v>M07H0078</v>
      </c>
      <c r="J5033" s="1">
        <v>42945.458333321141</v>
      </c>
      <c r="K5033">
        <v>7</v>
      </c>
      <c r="L5033">
        <v>29</v>
      </c>
      <c r="M5033">
        <v>12</v>
      </c>
      <c r="N5033">
        <v>5028</v>
      </c>
      <c r="O5033">
        <v>1</v>
      </c>
      <c r="P5033">
        <v>7</v>
      </c>
      <c r="Q5033" s="2">
        <v>28631.068943868922</v>
      </c>
      <c r="R5033" s="2"/>
      <c r="S5033" t="str">
        <f t="shared" si="235"/>
        <v>M07H0054</v>
      </c>
      <c r="T5033" s="1">
        <v>44406.458333321141</v>
      </c>
      <c r="U5033">
        <v>7</v>
      </c>
      <c r="V5033">
        <v>29</v>
      </c>
      <c r="W5033">
        <v>12</v>
      </c>
      <c r="X5033">
        <v>5028</v>
      </c>
      <c r="Y5033">
        <v>1</v>
      </c>
      <c r="Z5033">
        <v>5</v>
      </c>
      <c r="AA5033" s="2">
        <v>28810.352061408299</v>
      </c>
      <c r="AC5033" t="str">
        <f t="shared" si="236"/>
        <v>M07H0018</v>
      </c>
      <c r="AD5033" s="1">
        <v>47693.458333321141</v>
      </c>
      <c r="AE5033">
        <v>7</v>
      </c>
      <c r="AF5033">
        <v>29</v>
      </c>
      <c r="AG5033">
        <v>12</v>
      </c>
      <c r="AH5033">
        <v>5028</v>
      </c>
      <c r="AI5033">
        <v>1</v>
      </c>
      <c r="AJ5033">
        <v>2</v>
      </c>
      <c r="AK5033" s="2">
        <v>30165.279765462903</v>
      </c>
    </row>
    <row r="5034" spans="9:37" x14ac:dyDescent="0.25">
      <c r="I5034" t="str">
        <f t="shared" si="234"/>
        <v>M07H0079</v>
      </c>
      <c r="J5034" s="1">
        <v>42945.499999987805</v>
      </c>
      <c r="K5034">
        <v>7</v>
      </c>
      <c r="L5034">
        <v>29</v>
      </c>
      <c r="M5034">
        <v>13</v>
      </c>
      <c r="N5034">
        <v>5029</v>
      </c>
      <c r="O5034">
        <v>1</v>
      </c>
      <c r="P5034">
        <v>7</v>
      </c>
      <c r="Q5034" s="2">
        <v>27933.277413093321</v>
      </c>
      <c r="R5034" s="2"/>
      <c r="S5034" t="str">
        <f t="shared" si="235"/>
        <v>M07H0055</v>
      </c>
      <c r="T5034" s="1">
        <v>44406.499999987805</v>
      </c>
      <c r="U5034">
        <v>7</v>
      </c>
      <c r="V5034">
        <v>29</v>
      </c>
      <c r="W5034">
        <v>13</v>
      </c>
      <c r="X5034">
        <v>5029</v>
      </c>
      <c r="Y5034">
        <v>1</v>
      </c>
      <c r="Z5034">
        <v>5</v>
      </c>
      <c r="AA5034" s="2">
        <v>28555.001568117194</v>
      </c>
      <c r="AC5034" t="str">
        <f t="shared" si="236"/>
        <v>M07H0019</v>
      </c>
      <c r="AD5034" s="1">
        <v>47693.499999987805</v>
      </c>
      <c r="AE5034">
        <v>7</v>
      </c>
      <c r="AF5034">
        <v>29</v>
      </c>
      <c r="AG5034">
        <v>13</v>
      </c>
      <c r="AH5034">
        <v>5029</v>
      </c>
      <c r="AI5034">
        <v>1</v>
      </c>
      <c r="AJ5034">
        <v>2</v>
      </c>
      <c r="AK5034" s="2">
        <v>29146.294665408888</v>
      </c>
    </row>
    <row r="5035" spans="9:37" x14ac:dyDescent="0.25">
      <c r="I5035" t="str">
        <f t="shared" si="234"/>
        <v>M07H0079</v>
      </c>
      <c r="J5035" s="1">
        <v>42945.54166665447</v>
      </c>
      <c r="K5035">
        <v>7</v>
      </c>
      <c r="L5035">
        <v>29</v>
      </c>
      <c r="M5035">
        <v>14</v>
      </c>
      <c r="N5035">
        <v>5030</v>
      </c>
      <c r="O5035">
        <v>1</v>
      </c>
      <c r="P5035">
        <v>7</v>
      </c>
      <c r="Q5035" s="2">
        <v>27605.349604477346</v>
      </c>
      <c r="R5035" s="2"/>
      <c r="S5035" t="str">
        <f t="shared" si="235"/>
        <v>M07H0055</v>
      </c>
      <c r="T5035" s="1">
        <v>44406.54166665447</v>
      </c>
      <c r="U5035">
        <v>7</v>
      </c>
      <c r="V5035">
        <v>29</v>
      </c>
      <c r="W5035">
        <v>14</v>
      </c>
      <c r="X5035">
        <v>5030</v>
      </c>
      <c r="Y5035">
        <v>1</v>
      </c>
      <c r="Z5035">
        <v>5</v>
      </c>
      <c r="AA5035" s="2">
        <v>28104.910490599654</v>
      </c>
      <c r="AC5035" t="str">
        <f t="shared" si="236"/>
        <v>M07H0019</v>
      </c>
      <c r="AD5035" s="1">
        <v>47693.54166665447</v>
      </c>
      <c r="AE5035">
        <v>7</v>
      </c>
      <c r="AF5035">
        <v>29</v>
      </c>
      <c r="AG5035">
        <v>14</v>
      </c>
      <c r="AH5035">
        <v>5030</v>
      </c>
      <c r="AI5035">
        <v>1</v>
      </c>
      <c r="AJ5035">
        <v>2</v>
      </c>
      <c r="AK5035" s="2">
        <v>28767.786291823126</v>
      </c>
    </row>
    <row r="5036" spans="9:37" x14ac:dyDescent="0.25">
      <c r="I5036" t="str">
        <f t="shared" si="234"/>
        <v>M07H0080</v>
      </c>
      <c r="J5036" s="1">
        <v>42945.583333321134</v>
      </c>
      <c r="K5036">
        <v>7</v>
      </c>
      <c r="L5036">
        <v>29</v>
      </c>
      <c r="M5036">
        <v>15</v>
      </c>
      <c r="N5036">
        <v>5031</v>
      </c>
      <c r="O5036">
        <v>1</v>
      </c>
      <c r="P5036">
        <v>7</v>
      </c>
      <c r="Q5036" s="2">
        <v>27171.2702042522</v>
      </c>
      <c r="R5036" s="2"/>
      <c r="S5036" t="str">
        <f t="shared" si="235"/>
        <v>M07H0056</v>
      </c>
      <c r="T5036" s="1">
        <v>44406.583333321134</v>
      </c>
      <c r="U5036">
        <v>7</v>
      </c>
      <c r="V5036">
        <v>29</v>
      </c>
      <c r="W5036">
        <v>15</v>
      </c>
      <c r="X5036">
        <v>5031</v>
      </c>
      <c r="Y5036">
        <v>1</v>
      </c>
      <c r="Z5036">
        <v>5</v>
      </c>
      <c r="AA5036" s="2">
        <v>28310.47284448591</v>
      </c>
      <c r="AC5036" t="str">
        <f t="shared" si="236"/>
        <v>M07H0020</v>
      </c>
      <c r="AD5036" s="1">
        <v>47693.583333321134</v>
      </c>
      <c r="AE5036">
        <v>7</v>
      </c>
      <c r="AF5036">
        <v>29</v>
      </c>
      <c r="AG5036">
        <v>15</v>
      </c>
      <c r="AH5036">
        <v>5031</v>
      </c>
      <c r="AI5036">
        <v>1</v>
      </c>
      <c r="AJ5036">
        <v>2</v>
      </c>
      <c r="AK5036" s="2">
        <v>29236.536010663156</v>
      </c>
    </row>
    <row r="5037" spans="9:37" x14ac:dyDescent="0.25">
      <c r="I5037" t="str">
        <f t="shared" si="234"/>
        <v>M07H0080</v>
      </c>
      <c r="J5037" s="1">
        <v>42945.624999987798</v>
      </c>
      <c r="K5037">
        <v>7</v>
      </c>
      <c r="L5037">
        <v>29</v>
      </c>
      <c r="M5037">
        <v>16</v>
      </c>
      <c r="N5037">
        <v>5032</v>
      </c>
      <c r="O5037">
        <v>1</v>
      </c>
      <c r="P5037">
        <v>7</v>
      </c>
      <c r="Q5037" s="2">
        <v>26882.599940635337</v>
      </c>
      <c r="R5037" s="2"/>
      <c r="S5037" t="str">
        <f t="shared" si="235"/>
        <v>M07H0056</v>
      </c>
      <c r="T5037" s="1">
        <v>44406.624999987798</v>
      </c>
      <c r="U5037">
        <v>7</v>
      </c>
      <c r="V5037">
        <v>29</v>
      </c>
      <c r="W5037">
        <v>16</v>
      </c>
      <c r="X5037">
        <v>5032</v>
      </c>
      <c r="Y5037">
        <v>1</v>
      </c>
      <c r="Z5037">
        <v>5</v>
      </c>
      <c r="AA5037" s="2">
        <v>28511.5204204291</v>
      </c>
      <c r="AC5037" t="str">
        <f t="shared" si="236"/>
        <v>M07H0020</v>
      </c>
      <c r="AD5037" s="1">
        <v>47693.624999987798</v>
      </c>
      <c r="AE5037">
        <v>7</v>
      </c>
      <c r="AF5037">
        <v>29</v>
      </c>
      <c r="AG5037">
        <v>16</v>
      </c>
      <c r="AH5037">
        <v>5032</v>
      </c>
      <c r="AI5037">
        <v>1</v>
      </c>
      <c r="AJ5037">
        <v>2</v>
      </c>
      <c r="AK5037" s="2">
        <v>29834.071848500476</v>
      </c>
    </row>
    <row r="5038" spans="9:37" x14ac:dyDescent="0.25">
      <c r="I5038" t="str">
        <f t="shared" si="234"/>
        <v>M07H0081</v>
      </c>
      <c r="J5038" s="1">
        <v>42945.666666654462</v>
      </c>
      <c r="K5038">
        <v>7</v>
      </c>
      <c r="L5038">
        <v>29</v>
      </c>
      <c r="M5038">
        <v>17</v>
      </c>
      <c r="N5038">
        <v>5033</v>
      </c>
      <c r="O5038">
        <v>1</v>
      </c>
      <c r="P5038">
        <v>7</v>
      </c>
      <c r="Q5038" s="2">
        <v>27537.383324163595</v>
      </c>
      <c r="R5038" s="2"/>
      <c r="S5038" t="str">
        <f t="shared" si="235"/>
        <v>M07H0057</v>
      </c>
      <c r="T5038" s="1">
        <v>44406.666666654462</v>
      </c>
      <c r="U5038">
        <v>7</v>
      </c>
      <c r="V5038">
        <v>29</v>
      </c>
      <c r="W5038">
        <v>17</v>
      </c>
      <c r="X5038">
        <v>5033</v>
      </c>
      <c r="Y5038">
        <v>1</v>
      </c>
      <c r="Z5038">
        <v>5</v>
      </c>
      <c r="AA5038" s="2">
        <v>29149.296289909238</v>
      </c>
      <c r="AC5038" t="str">
        <f t="shared" si="236"/>
        <v>M07H0021</v>
      </c>
      <c r="AD5038" s="1">
        <v>47693.666666654462</v>
      </c>
      <c r="AE5038">
        <v>7</v>
      </c>
      <c r="AF5038">
        <v>29</v>
      </c>
      <c r="AG5038">
        <v>17</v>
      </c>
      <c r="AH5038">
        <v>5033</v>
      </c>
      <c r="AI5038">
        <v>1</v>
      </c>
      <c r="AJ5038">
        <v>2</v>
      </c>
      <c r="AK5038" s="2">
        <v>31384.217724110684</v>
      </c>
    </row>
    <row r="5039" spans="9:37" x14ac:dyDescent="0.25">
      <c r="I5039" t="str">
        <f t="shared" si="234"/>
        <v>M07H0081</v>
      </c>
      <c r="J5039" s="1">
        <v>42945.708333321127</v>
      </c>
      <c r="K5039">
        <v>7</v>
      </c>
      <c r="L5039">
        <v>29</v>
      </c>
      <c r="M5039">
        <v>18</v>
      </c>
      <c r="N5039">
        <v>5034</v>
      </c>
      <c r="O5039">
        <v>1</v>
      </c>
      <c r="P5039">
        <v>7</v>
      </c>
      <c r="Q5039" s="2">
        <v>29076.534732682325</v>
      </c>
      <c r="R5039" s="2"/>
      <c r="S5039" t="str">
        <f t="shared" si="235"/>
        <v>M07H0057</v>
      </c>
      <c r="T5039" s="1">
        <v>44406.708333321127</v>
      </c>
      <c r="U5039">
        <v>7</v>
      </c>
      <c r="V5039">
        <v>29</v>
      </c>
      <c r="W5039">
        <v>18</v>
      </c>
      <c r="X5039">
        <v>5034</v>
      </c>
      <c r="Y5039">
        <v>1</v>
      </c>
      <c r="Z5039">
        <v>5</v>
      </c>
      <c r="AA5039" s="2">
        <v>29798.142579603795</v>
      </c>
      <c r="AC5039" t="str">
        <f t="shared" si="236"/>
        <v>M07H0021</v>
      </c>
      <c r="AD5039" s="1">
        <v>47693.708333321127</v>
      </c>
      <c r="AE5039">
        <v>7</v>
      </c>
      <c r="AF5039">
        <v>29</v>
      </c>
      <c r="AG5039">
        <v>18</v>
      </c>
      <c r="AH5039">
        <v>5034</v>
      </c>
      <c r="AI5039">
        <v>1</v>
      </c>
      <c r="AJ5039">
        <v>2</v>
      </c>
      <c r="AK5039" s="2">
        <v>32452.303742085529</v>
      </c>
    </row>
    <row r="5040" spans="9:37" x14ac:dyDescent="0.25">
      <c r="I5040" t="str">
        <f t="shared" si="234"/>
        <v>M07H0082</v>
      </c>
      <c r="J5040" s="1">
        <v>42945.749999987791</v>
      </c>
      <c r="K5040">
        <v>7</v>
      </c>
      <c r="L5040">
        <v>29</v>
      </c>
      <c r="M5040">
        <v>19</v>
      </c>
      <c r="N5040">
        <v>5035</v>
      </c>
      <c r="O5040">
        <v>1</v>
      </c>
      <c r="P5040">
        <v>7</v>
      </c>
      <c r="Q5040" s="2">
        <v>31208.539743748526</v>
      </c>
      <c r="R5040" s="2"/>
      <c r="S5040" t="str">
        <f t="shared" si="235"/>
        <v>M07H0058</v>
      </c>
      <c r="T5040" s="1">
        <v>44406.749999987791</v>
      </c>
      <c r="U5040">
        <v>7</v>
      </c>
      <c r="V5040">
        <v>29</v>
      </c>
      <c r="W5040">
        <v>19</v>
      </c>
      <c r="X5040">
        <v>5035</v>
      </c>
      <c r="Y5040">
        <v>1</v>
      </c>
      <c r="Z5040">
        <v>5</v>
      </c>
      <c r="AA5040" s="2">
        <v>31254.908815625196</v>
      </c>
      <c r="AC5040" t="str">
        <f t="shared" si="236"/>
        <v>M07H0022</v>
      </c>
      <c r="AD5040" s="1">
        <v>47693.749999987791</v>
      </c>
      <c r="AE5040">
        <v>7</v>
      </c>
      <c r="AF5040">
        <v>29</v>
      </c>
      <c r="AG5040">
        <v>19</v>
      </c>
      <c r="AH5040">
        <v>5035</v>
      </c>
      <c r="AI5040">
        <v>1</v>
      </c>
      <c r="AJ5040">
        <v>2</v>
      </c>
      <c r="AK5040" s="2">
        <v>34398.854988077954</v>
      </c>
    </row>
    <row r="5041" spans="9:37" x14ac:dyDescent="0.25">
      <c r="I5041" t="str">
        <f t="shared" si="234"/>
        <v>M07H0082</v>
      </c>
      <c r="J5041" s="1">
        <v>42945.791666654455</v>
      </c>
      <c r="K5041">
        <v>7</v>
      </c>
      <c r="L5041">
        <v>29</v>
      </c>
      <c r="M5041">
        <v>20</v>
      </c>
      <c r="N5041">
        <v>5036</v>
      </c>
      <c r="O5041">
        <v>1</v>
      </c>
      <c r="P5041">
        <v>7</v>
      </c>
      <c r="Q5041" s="2">
        <v>31271.347410041948</v>
      </c>
      <c r="R5041" s="2"/>
      <c r="S5041" t="str">
        <f t="shared" si="235"/>
        <v>M07H0058</v>
      </c>
      <c r="T5041" s="1">
        <v>44406.791666654455</v>
      </c>
      <c r="U5041">
        <v>7</v>
      </c>
      <c r="V5041">
        <v>29</v>
      </c>
      <c r="W5041">
        <v>20</v>
      </c>
      <c r="X5041">
        <v>5036</v>
      </c>
      <c r="Y5041">
        <v>1</v>
      </c>
      <c r="Z5041">
        <v>5</v>
      </c>
      <c r="AA5041" s="2">
        <v>31942.140921354272</v>
      </c>
      <c r="AC5041" t="str">
        <f t="shared" si="236"/>
        <v>M07H0022</v>
      </c>
      <c r="AD5041" s="1">
        <v>47693.791666654455</v>
      </c>
      <c r="AE5041">
        <v>7</v>
      </c>
      <c r="AF5041">
        <v>29</v>
      </c>
      <c r="AG5041">
        <v>20</v>
      </c>
      <c r="AH5041">
        <v>5036</v>
      </c>
      <c r="AI5041">
        <v>1</v>
      </c>
      <c r="AJ5041">
        <v>2</v>
      </c>
      <c r="AK5041" s="2">
        <v>35069.796426521163</v>
      </c>
    </row>
    <row r="5042" spans="9:37" x14ac:dyDescent="0.25">
      <c r="I5042" t="str">
        <f t="shared" si="234"/>
        <v>M07H0083</v>
      </c>
      <c r="J5042" s="1">
        <v>42945.833333321119</v>
      </c>
      <c r="K5042">
        <v>7</v>
      </c>
      <c r="L5042">
        <v>29</v>
      </c>
      <c r="M5042">
        <v>21</v>
      </c>
      <c r="N5042">
        <v>5037</v>
      </c>
      <c r="O5042">
        <v>1</v>
      </c>
      <c r="P5042">
        <v>7</v>
      </c>
      <c r="Q5042" s="2">
        <v>29366.75147838777</v>
      </c>
      <c r="R5042" s="2"/>
      <c r="S5042" t="str">
        <f t="shared" si="235"/>
        <v>M07H0059</v>
      </c>
      <c r="T5042" s="1">
        <v>44406.833333321119</v>
      </c>
      <c r="U5042">
        <v>7</v>
      </c>
      <c r="V5042">
        <v>29</v>
      </c>
      <c r="W5042">
        <v>21</v>
      </c>
      <c r="X5042">
        <v>5037</v>
      </c>
      <c r="Y5042">
        <v>1</v>
      </c>
      <c r="Z5042">
        <v>5</v>
      </c>
      <c r="AA5042" s="2">
        <v>30213.783119355852</v>
      </c>
      <c r="AC5042" t="str">
        <f t="shared" si="236"/>
        <v>M07H0023</v>
      </c>
      <c r="AD5042" s="1">
        <v>47693.833333321119</v>
      </c>
      <c r="AE5042">
        <v>7</v>
      </c>
      <c r="AF5042">
        <v>29</v>
      </c>
      <c r="AG5042">
        <v>21</v>
      </c>
      <c r="AH5042">
        <v>5037</v>
      </c>
      <c r="AI5042">
        <v>1</v>
      </c>
      <c r="AJ5042">
        <v>2</v>
      </c>
      <c r="AK5042" s="2">
        <v>33498.290017499137</v>
      </c>
    </row>
    <row r="5043" spans="9:37" x14ac:dyDescent="0.25">
      <c r="I5043" t="str">
        <f t="shared" si="234"/>
        <v>M07H0083</v>
      </c>
      <c r="J5043" s="1">
        <v>42945.874999987784</v>
      </c>
      <c r="K5043">
        <v>7</v>
      </c>
      <c r="L5043">
        <v>29</v>
      </c>
      <c r="M5043">
        <v>22</v>
      </c>
      <c r="N5043">
        <v>5038</v>
      </c>
      <c r="O5043">
        <v>1</v>
      </c>
      <c r="P5043">
        <v>7</v>
      </c>
      <c r="Q5043" s="2">
        <v>27299.977769229001</v>
      </c>
      <c r="R5043" s="2"/>
      <c r="S5043" t="str">
        <f t="shared" si="235"/>
        <v>M07H0059</v>
      </c>
      <c r="T5043" s="1">
        <v>44406.874999987784</v>
      </c>
      <c r="U5043">
        <v>7</v>
      </c>
      <c r="V5043">
        <v>29</v>
      </c>
      <c r="W5043">
        <v>22</v>
      </c>
      <c r="X5043">
        <v>5038</v>
      </c>
      <c r="Y5043">
        <v>1</v>
      </c>
      <c r="Z5043">
        <v>5</v>
      </c>
      <c r="AA5043" s="2">
        <v>27511.214997226773</v>
      </c>
      <c r="AC5043" t="str">
        <f t="shared" si="236"/>
        <v>M07H0023</v>
      </c>
      <c r="AD5043" s="1">
        <v>47693.874999987784</v>
      </c>
      <c r="AE5043">
        <v>7</v>
      </c>
      <c r="AF5043">
        <v>29</v>
      </c>
      <c r="AG5043">
        <v>22</v>
      </c>
      <c r="AH5043">
        <v>5038</v>
      </c>
      <c r="AI5043">
        <v>1</v>
      </c>
      <c r="AJ5043">
        <v>2</v>
      </c>
      <c r="AK5043" s="2">
        <v>31027.769531883067</v>
      </c>
    </row>
    <row r="5044" spans="9:37" x14ac:dyDescent="0.25">
      <c r="I5044" t="str">
        <f t="shared" si="234"/>
        <v>M07H0084</v>
      </c>
      <c r="J5044" s="1">
        <v>42945.916666654448</v>
      </c>
      <c r="K5044">
        <v>7</v>
      </c>
      <c r="L5044">
        <v>29</v>
      </c>
      <c r="M5044">
        <v>23</v>
      </c>
      <c r="N5044">
        <v>5039</v>
      </c>
      <c r="O5044">
        <v>1</v>
      </c>
      <c r="P5044">
        <v>7</v>
      </c>
      <c r="Q5044" s="2">
        <v>24949.661256972395</v>
      </c>
      <c r="R5044" s="2"/>
      <c r="S5044" t="str">
        <f t="shared" si="235"/>
        <v>M07H0060</v>
      </c>
      <c r="T5044" s="1">
        <v>44406.916666654448</v>
      </c>
      <c r="U5044">
        <v>7</v>
      </c>
      <c r="V5044">
        <v>29</v>
      </c>
      <c r="W5044">
        <v>23</v>
      </c>
      <c r="X5044">
        <v>5039</v>
      </c>
      <c r="Y5044">
        <v>1</v>
      </c>
      <c r="Z5044">
        <v>5</v>
      </c>
      <c r="AA5044" s="2">
        <v>25046.995297686724</v>
      </c>
      <c r="AC5044" t="str">
        <f t="shared" si="236"/>
        <v>M07H0024</v>
      </c>
      <c r="AD5044" s="1">
        <v>47693.916666654448</v>
      </c>
      <c r="AE5044">
        <v>7</v>
      </c>
      <c r="AF5044">
        <v>29</v>
      </c>
      <c r="AG5044">
        <v>23</v>
      </c>
      <c r="AH5044">
        <v>5039</v>
      </c>
      <c r="AI5044">
        <v>1</v>
      </c>
      <c r="AJ5044">
        <v>2</v>
      </c>
      <c r="AK5044" s="2">
        <v>27984.541167129908</v>
      </c>
    </row>
    <row r="5045" spans="9:37" x14ac:dyDescent="0.25">
      <c r="I5045" t="str">
        <f t="shared" si="234"/>
        <v>M07H0084</v>
      </c>
      <c r="J5045" s="1">
        <v>42945.958333321112</v>
      </c>
      <c r="K5045">
        <v>7</v>
      </c>
      <c r="L5045">
        <v>29</v>
      </c>
      <c r="M5045">
        <v>24</v>
      </c>
      <c r="N5045">
        <v>5040</v>
      </c>
      <c r="O5045">
        <v>1</v>
      </c>
      <c r="P5045">
        <v>7</v>
      </c>
      <c r="Q5045" s="2">
        <v>23052.400789010462</v>
      </c>
      <c r="R5045" s="2"/>
      <c r="S5045" t="str">
        <f t="shared" si="235"/>
        <v>M07H0060</v>
      </c>
      <c r="T5045" s="1">
        <v>44406.958333321112</v>
      </c>
      <c r="U5045">
        <v>7</v>
      </c>
      <c r="V5045">
        <v>29</v>
      </c>
      <c r="W5045">
        <v>24</v>
      </c>
      <c r="X5045">
        <v>5040</v>
      </c>
      <c r="Y5045">
        <v>1</v>
      </c>
      <c r="Z5045">
        <v>5</v>
      </c>
      <c r="AA5045" s="2">
        <v>23109.474808554754</v>
      </c>
      <c r="AC5045" t="str">
        <f t="shared" si="236"/>
        <v>M07H0024</v>
      </c>
      <c r="AD5045" s="1">
        <v>47693.958333321112</v>
      </c>
      <c r="AE5045">
        <v>7</v>
      </c>
      <c r="AF5045">
        <v>29</v>
      </c>
      <c r="AG5045">
        <v>24</v>
      </c>
      <c r="AH5045">
        <v>5040</v>
      </c>
      <c r="AI5045">
        <v>1</v>
      </c>
      <c r="AJ5045">
        <v>2</v>
      </c>
      <c r="AK5045" s="2">
        <v>25981.026305367996</v>
      </c>
    </row>
    <row r="5046" spans="9:37" x14ac:dyDescent="0.25">
      <c r="I5046" t="str">
        <f t="shared" si="234"/>
        <v>M07H0001</v>
      </c>
      <c r="J5046" s="1">
        <v>42945.999999987776</v>
      </c>
      <c r="K5046">
        <v>7</v>
      </c>
      <c r="L5046">
        <v>30</v>
      </c>
      <c r="M5046">
        <v>1</v>
      </c>
      <c r="N5046">
        <v>5041</v>
      </c>
      <c r="O5046">
        <v>1</v>
      </c>
      <c r="P5046">
        <v>1</v>
      </c>
      <c r="Q5046" s="2">
        <v>22210.383062884444</v>
      </c>
      <c r="R5046" s="2"/>
      <c r="S5046" t="str">
        <f t="shared" si="235"/>
        <v>M07H0061</v>
      </c>
      <c r="T5046" s="1">
        <v>44406.999999987776</v>
      </c>
      <c r="U5046">
        <v>7</v>
      </c>
      <c r="V5046">
        <v>30</v>
      </c>
      <c r="W5046">
        <v>1</v>
      </c>
      <c r="X5046">
        <v>5041</v>
      </c>
      <c r="Y5046">
        <v>1</v>
      </c>
      <c r="Z5046">
        <v>6</v>
      </c>
      <c r="AA5046" s="2">
        <v>22223.313948984483</v>
      </c>
      <c r="AC5046" t="str">
        <f t="shared" si="236"/>
        <v>M07H0025</v>
      </c>
      <c r="AD5046" s="1">
        <v>47693.999999987776</v>
      </c>
      <c r="AE5046">
        <v>7</v>
      </c>
      <c r="AF5046">
        <v>30</v>
      </c>
      <c r="AG5046">
        <v>1</v>
      </c>
      <c r="AH5046">
        <v>5041</v>
      </c>
      <c r="AI5046">
        <v>1</v>
      </c>
      <c r="AJ5046">
        <v>3</v>
      </c>
      <c r="AK5046" s="2">
        <v>24704.889535536979</v>
      </c>
    </row>
    <row r="5047" spans="9:37" x14ac:dyDescent="0.25">
      <c r="I5047" t="str">
        <f t="shared" si="234"/>
        <v>M07H0001</v>
      </c>
      <c r="J5047" s="1">
        <v>42946.041666654441</v>
      </c>
      <c r="K5047">
        <v>7</v>
      </c>
      <c r="L5047">
        <v>30</v>
      </c>
      <c r="M5047">
        <v>2</v>
      </c>
      <c r="N5047">
        <v>5042</v>
      </c>
      <c r="O5047">
        <v>1</v>
      </c>
      <c r="P5047">
        <v>1</v>
      </c>
      <c r="Q5047" s="2">
        <v>21690.989060493146</v>
      </c>
      <c r="R5047" s="2"/>
      <c r="S5047" t="str">
        <f t="shared" si="235"/>
        <v>M07H0061</v>
      </c>
      <c r="T5047" s="1">
        <v>44407.041666654441</v>
      </c>
      <c r="U5047">
        <v>7</v>
      </c>
      <c r="V5047">
        <v>30</v>
      </c>
      <c r="W5047">
        <v>2</v>
      </c>
      <c r="X5047">
        <v>5042</v>
      </c>
      <c r="Y5047">
        <v>1</v>
      </c>
      <c r="Z5047">
        <v>6</v>
      </c>
      <c r="AA5047" s="2">
        <v>22070.157029086593</v>
      </c>
      <c r="AC5047" t="str">
        <f t="shared" si="236"/>
        <v>M07H0025</v>
      </c>
      <c r="AD5047" s="1">
        <v>47694.041666654441</v>
      </c>
      <c r="AE5047">
        <v>7</v>
      </c>
      <c r="AF5047">
        <v>30</v>
      </c>
      <c r="AG5047">
        <v>2</v>
      </c>
      <c r="AH5047">
        <v>5042</v>
      </c>
      <c r="AI5047">
        <v>1</v>
      </c>
      <c r="AJ5047">
        <v>3</v>
      </c>
      <c r="AK5047" s="2">
        <v>24371.439380392327</v>
      </c>
    </row>
    <row r="5048" spans="9:37" x14ac:dyDescent="0.25">
      <c r="I5048" t="str">
        <f t="shared" si="234"/>
        <v>M07H0002</v>
      </c>
      <c r="J5048" s="1">
        <v>42946.083333321105</v>
      </c>
      <c r="K5048">
        <v>7</v>
      </c>
      <c r="L5048">
        <v>30</v>
      </c>
      <c r="M5048">
        <v>3</v>
      </c>
      <c r="N5048">
        <v>5043</v>
      </c>
      <c r="O5048">
        <v>1</v>
      </c>
      <c r="P5048">
        <v>1</v>
      </c>
      <c r="Q5048" s="2">
        <v>21495.391553702364</v>
      </c>
      <c r="R5048" s="2"/>
      <c r="S5048" t="str">
        <f t="shared" si="235"/>
        <v>M07H0062</v>
      </c>
      <c r="T5048" s="1">
        <v>44407.083333321105</v>
      </c>
      <c r="U5048">
        <v>7</v>
      </c>
      <c r="V5048">
        <v>30</v>
      </c>
      <c r="W5048">
        <v>3</v>
      </c>
      <c r="X5048">
        <v>5043</v>
      </c>
      <c r="Y5048">
        <v>1</v>
      </c>
      <c r="Z5048">
        <v>6</v>
      </c>
      <c r="AA5048" s="2">
        <v>21933.263284918794</v>
      </c>
      <c r="AC5048" t="str">
        <f t="shared" si="236"/>
        <v>M07H0026</v>
      </c>
      <c r="AD5048" s="1">
        <v>47694.083333321105</v>
      </c>
      <c r="AE5048">
        <v>7</v>
      </c>
      <c r="AF5048">
        <v>30</v>
      </c>
      <c r="AG5048">
        <v>3</v>
      </c>
      <c r="AH5048">
        <v>5043</v>
      </c>
      <c r="AI5048">
        <v>1</v>
      </c>
      <c r="AJ5048">
        <v>3</v>
      </c>
      <c r="AK5048" s="2">
        <v>24171.857474250202</v>
      </c>
    </row>
    <row r="5049" spans="9:37" x14ac:dyDescent="0.25">
      <c r="I5049" t="str">
        <f t="shared" si="234"/>
        <v>M07H0002</v>
      </c>
      <c r="J5049" s="1">
        <v>42946.124999987769</v>
      </c>
      <c r="K5049">
        <v>7</v>
      </c>
      <c r="L5049">
        <v>30</v>
      </c>
      <c r="M5049">
        <v>4</v>
      </c>
      <c r="N5049">
        <v>5044</v>
      </c>
      <c r="O5049">
        <v>1</v>
      </c>
      <c r="P5049">
        <v>1</v>
      </c>
      <c r="Q5049" s="2">
        <v>22166.97626356607</v>
      </c>
      <c r="R5049" s="2"/>
      <c r="S5049" t="str">
        <f t="shared" si="235"/>
        <v>M07H0062</v>
      </c>
      <c r="T5049" s="1">
        <v>44407.124999987769</v>
      </c>
      <c r="U5049">
        <v>7</v>
      </c>
      <c r="V5049">
        <v>30</v>
      </c>
      <c r="W5049">
        <v>4</v>
      </c>
      <c r="X5049">
        <v>5044</v>
      </c>
      <c r="Y5049">
        <v>1</v>
      </c>
      <c r="Z5049">
        <v>6</v>
      </c>
      <c r="AA5049" s="2">
        <v>22684.258431086717</v>
      </c>
      <c r="AC5049" t="str">
        <f t="shared" si="236"/>
        <v>M07H0026</v>
      </c>
      <c r="AD5049" s="1">
        <v>47694.124999987769</v>
      </c>
      <c r="AE5049">
        <v>7</v>
      </c>
      <c r="AF5049">
        <v>30</v>
      </c>
      <c r="AG5049">
        <v>4</v>
      </c>
      <c r="AH5049">
        <v>5044</v>
      </c>
      <c r="AI5049">
        <v>1</v>
      </c>
      <c r="AJ5049">
        <v>3</v>
      </c>
      <c r="AK5049" s="2">
        <v>24861.985778082642</v>
      </c>
    </row>
    <row r="5050" spans="9:37" x14ac:dyDescent="0.25">
      <c r="I5050" t="str">
        <f t="shared" si="234"/>
        <v>M07H0003</v>
      </c>
      <c r="J5050" s="1">
        <v>42946.166666654433</v>
      </c>
      <c r="K5050">
        <v>7</v>
      </c>
      <c r="L5050">
        <v>30</v>
      </c>
      <c r="M5050">
        <v>5</v>
      </c>
      <c r="N5050">
        <v>5045</v>
      </c>
      <c r="O5050">
        <v>1</v>
      </c>
      <c r="P5050">
        <v>1</v>
      </c>
      <c r="Q5050" s="2">
        <v>22736.759198157532</v>
      </c>
      <c r="R5050" s="2"/>
      <c r="S5050" t="str">
        <f t="shared" si="235"/>
        <v>M07H0063</v>
      </c>
      <c r="T5050" s="1">
        <v>44407.166666654433</v>
      </c>
      <c r="U5050">
        <v>7</v>
      </c>
      <c r="V5050">
        <v>30</v>
      </c>
      <c r="W5050">
        <v>5</v>
      </c>
      <c r="X5050">
        <v>5045</v>
      </c>
      <c r="Y5050">
        <v>1</v>
      </c>
      <c r="Z5050">
        <v>6</v>
      </c>
      <c r="AA5050" s="2">
        <v>23486.572831795012</v>
      </c>
      <c r="AC5050" t="str">
        <f t="shared" si="236"/>
        <v>M07H0027</v>
      </c>
      <c r="AD5050" s="1">
        <v>47694.166666654433</v>
      </c>
      <c r="AE5050">
        <v>7</v>
      </c>
      <c r="AF5050">
        <v>30</v>
      </c>
      <c r="AG5050">
        <v>5</v>
      </c>
      <c r="AH5050">
        <v>5045</v>
      </c>
      <c r="AI5050">
        <v>1</v>
      </c>
      <c r="AJ5050">
        <v>3</v>
      </c>
      <c r="AK5050" s="2">
        <v>25588.573292094115</v>
      </c>
    </row>
    <row r="5051" spans="9:37" x14ac:dyDescent="0.25">
      <c r="I5051" t="str">
        <f t="shared" si="234"/>
        <v>M07H0003</v>
      </c>
      <c r="J5051" s="1">
        <v>42946.208333321098</v>
      </c>
      <c r="K5051">
        <v>7</v>
      </c>
      <c r="L5051">
        <v>30</v>
      </c>
      <c r="M5051">
        <v>6</v>
      </c>
      <c r="N5051">
        <v>5046</v>
      </c>
      <c r="O5051">
        <v>1</v>
      </c>
      <c r="P5051">
        <v>1</v>
      </c>
      <c r="Q5051" s="2">
        <v>24403.405394865484</v>
      </c>
      <c r="R5051" s="2"/>
      <c r="S5051" t="str">
        <f t="shared" si="235"/>
        <v>M07H0063</v>
      </c>
      <c r="T5051" s="1">
        <v>44407.208333321098</v>
      </c>
      <c r="U5051">
        <v>7</v>
      </c>
      <c r="V5051">
        <v>30</v>
      </c>
      <c r="W5051">
        <v>6</v>
      </c>
      <c r="X5051">
        <v>5046</v>
      </c>
      <c r="Y5051">
        <v>1</v>
      </c>
      <c r="Z5051">
        <v>6</v>
      </c>
      <c r="AA5051" s="2">
        <v>25955.615763022444</v>
      </c>
      <c r="AC5051" t="str">
        <f t="shared" si="236"/>
        <v>M07H0027</v>
      </c>
      <c r="AD5051" s="1">
        <v>47694.208333321098</v>
      </c>
      <c r="AE5051">
        <v>7</v>
      </c>
      <c r="AF5051">
        <v>30</v>
      </c>
      <c r="AG5051">
        <v>6</v>
      </c>
      <c r="AH5051">
        <v>5046</v>
      </c>
      <c r="AI5051">
        <v>1</v>
      </c>
      <c r="AJ5051">
        <v>3</v>
      </c>
      <c r="AK5051" s="2">
        <v>28059.24684442352</v>
      </c>
    </row>
    <row r="5052" spans="9:37" x14ac:dyDescent="0.25">
      <c r="I5052" t="str">
        <f t="shared" si="234"/>
        <v>M07H0004</v>
      </c>
      <c r="J5052" s="1">
        <v>42946.249999987762</v>
      </c>
      <c r="K5052">
        <v>7</v>
      </c>
      <c r="L5052">
        <v>30</v>
      </c>
      <c r="M5052">
        <v>7</v>
      </c>
      <c r="N5052">
        <v>5047</v>
      </c>
      <c r="O5052">
        <v>1</v>
      </c>
      <c r="P5052">
        <v>1</v>
      </c>
      <c r="Q5052" s="2">
        <v>25574.098589879824</v>
      </c>
      <c r="R5052" s="2"/>
      <c r="S5052" t="str">
        <f t="shared" si="235"/>
        <v>M07H0064</v>
      </c>
      <c r="T5052" s="1">
        <v>44407.249999987762</v>
      </c>
      <c r="U5052">
        <v>7</v>
      </c>
      <c r="V5052">
        <v>30</v>
      </c>
      <c r="W5052">
        <v>7</v>
      </c>
      <c r="X5052">
        <v>5047</v>
      </c>
      <c r="Y5052">
        <v>1</v>
      </c>
      <c r="Z5052">
        <v>6</v>
      </c>
      <c r="AA5052" s="2">
        <v>27696.789462200915</v>
      </c>
      <c r="AC5052" t="str">
        <f t="shared" si="236"/>
        <v>M07H0028</v>
      </c>
      <c r="AD5052" s="1">
        <v>47694.249999987762</v>
      </c>
      <c r="AE5052">
        <v>7</v>
      </c>
      <c r="AF5052">
        <v>30</v>
      </c>
      <c r="AG5052">
        <v>7</v>
      </c>
      <c r="AH5052">
        <v>5047</v>
      </c>
      <c r="AI5052">
        <v>1</v>
      </c>
      <c r="AJ5052">
        <v>3</v>
      </c>
      <c r="AK5052" s="2">
        <v>29674.063121756182</v>
      </c>
    </row>
    <row r="5053" spans="9:37" x14ac:dyDescent="0.25">
      <c r="I5053" t="str">
        <f t="shared" si="234"/>
        <v>M07H0004</v>
      </c>
      <c r="J5053" s="1">
        <v>42946.291666654426</v>
      </c>
      <c r="K5053">
        <v>7</v>
      </c>
      <c r="L5053">
        <v>30</v>
      </c>
      <c r="M5053">
        <v>8</v>
      </c>
      <c r="N5053">
        <v>5048</v>
      </c>
      <c r="O5053">
        <v>1</v>
      </c>
      <c r="P5053">
        <v>1</v>
      </c>
      <c r="Q5053" s="2">
        <v>25738.072375275489</v>
      </c>
      <c r="R5053" s="2"/>
      <c r="S5053" t="str">
        <f t="shared" si="235"/>
        <v>M07H0064</v>
      </c>
      <c r="T5053" s="1">
        <v>44407.291666654426</v>
      </c>
      <c r="U5053">
        <v>7</v>
      </c>
      <c r="V5053">
        <v>30</v>
      </c>
      <c r="W5053">
        <v>8</v>
      </c>
      <c r="X5053">
        <v>5048</v>
      </c>
      <c r="Y5053">
        <v>1</v>
      </c>
      <c r="Z5053">
        <v>6</v>
      </c>
      <c r="AA5053" s="2">
        <v>28353.865735940413</v>
      </c>
      <c r="AC5053" t="str">
        <f t="shared" si="236"/>
        <v>M07H0028</v>
      </c>
      <c r="AD5053" s="1">
        <v>47694.291666654426</v>
      </c>
      <c r="AE5053">
        <v>7</v>
      </c>
      <c r="AF5053">
        <v>30</v>
      </c>
      <c r="AG5053">
        <v>8</v>
      </c>
      <c r="AH5053">
        <v>5048</v>
      </c>
      <c r="AI5053">
        <v>1</v>
      </c>
      <c r="AJ5053">
        <v>3</v>
      </c>
      <c r="AK5053" s="2">
        <v>29616.76619599896</v>
      </c>
    </row>
    <row r="5054" spans="9:37" x14ac:dyDescent="0.25">
      <c r="I5054" t="str">
        <f t="shared" si="234"/>
        <v>M07H0005</v>
      </c>
      <c r="J5054" s="1">
        <v>42946.33333332109</v>
      </c>
      <c r="K5054">
        <v>7</v>
      </c>
      <c r="L5054">
        <v>30</v>
      </c>
      <c r="M5054">
        <v>9</v>
      </c>
      <c r="N5054">
        <v>5049</v>
      </c>
      <c r="O5054">
        <v>1</v>
      </c>
      <c r="P5054">
        <v>1</v>
      </c>
      <c r="Q5054" s="2">
        <v>26917.366653825491</v>
      </c>
      <c r="R5054" s="2"/>
      <c r="S5054" t="str">
        <f t="shared" si="235"/>
        <v>M07H0065</v>
      </c>
      <c r="T5054" s="1">
        <v>44407.33333332109</v>
      </c>
      <c r="U5054">
        <v>7</v>
      </c>
      <c r="V5054">
        <v>30</v>
      </c>
      <c r="W5054">
        <v>9</v>
      </c>
      <c r="X5054">
        <v>5049</v>
      </c>
      <c r="Y5054">
        <v>1</v>
      </c>
      <c r="Z5054">
        <v>6</v>
      </c>
      <c r="AA5054" s="2">
        <v>29438.149177410731</v>
      </c>
      <c r="AC5054" t="str">
        <f t="shared" si="236"/>
        <v>M07H0029</v>
      </c>
      <c r="AD5054" s="1">
        <v>47694.33333332109</v>
      </c>
      <c r="AE5054">
        <v>7</v>
      </c>
      <c r="AF5054">
        <v>30</v>
      </c>
      <c r="AG5054">
        <v>9</v>
      </c>
      <c r="AH5054">
        <v>5049</v>
      </c>
      <c r="AI5054">
        <v>1</v>
      </c>
      <c r="AJ5054">
        <v>3</v>
      </c>
      <c r="AK5054" s="2">
        <v>29844.526724409799</v>
      </c>
    </row>
    <row r="5055" spans="9:37" x14ac:dyDescent="0.25">
      <c r="I5055" t="str">
        <f t="shared" si="234"/>
        <v>M07H0005</v>
      </c>
      <c r="J5055" s="1">
        <v>42946.374999987755</v>
      </c>
      <c r="K5055">
        <v>7</v>
      </c>
      <c r="L5055">
        <v>30</v>
      </c>
      <c r="M5055">
        <v>10</v>
      </c>
      <c r="N5055">
        <v>5050</v>
      </c>
      <c r="O5055">
        <v>1</v>
      </c>
      <c r="P5055">
        <v>1</v>
      </c>
      <c r="Q5055" s="2">
        <v>27887.043794194691</v>
      </c>
      <c r="R5055" s="2"/>
      <c r="S5055" t="str">
        <f t="shared" si="235"/>
        <v>M07H0065</v>
      </c>
      <c r="T5055" s="1">
        <v>44407.374999987755</v>
      </c>
      <c r="U5055">
        <v>7</v>
      </c>
      <c r="V5055">
        <v>30</v>
      </c>
      <c r="W5055">
        <v>10</v>
      </c>
      <c r="X5055">
        <v>5050</v>
      </c>
      <c r="Y5055">
        <v>1</v>
      </c>
      <c r="Z5055">
        <v>6</v>
      </c>
      <c r="AA5055" s="2">
        <v>29986.242988666603</v>
      </c>
      <c r="AC5055" t="str">
        <f t="shared" si="236"/>
        <v>M07H0029</v>
      </c>
      <c r="AD5055" s="1">
        <v>47694.374999987755</v>
      </c>
      <c r="AE5055">
        <v>7</v>
      </c>
      <c r="AF5055">
        <v>30</v>
      </c>
      <c r="AG5055">
        <v>10</v>
      </c>
      <c r="AH5055">
        <v>5050</v>
      </c>
      <c r="AI5055">
        <v>1</v>
      </c>
      <c r="AJ5055">
        <v>3</v>
      </c>
      <c r="AK5055" s="2">
        <v>29828.684107221387</v>
      </c>
    </row>
    <row r="5056" spans="9:37" x14ac:dyDescent="0.25">
      <c r="I5056" t="str">
        <f t="shared" si="234"/>
        <v>M07H0006</v>
      </c>
      <c r="J5056" s="1">
        <v>42946.416666654419</v>
      </c>
      <c r="K5056">
        <v>7</v>
      </c>
      <c r="L5056">
        <v>30</v>
      </c>
      <c r="M5056">
        <v>11</v>
      </c>
      <c r="N5056">
        <v>5051</v>
      </c>
      <c r="O5056">
        <v>1</v>
      </c>
      <c r="P5056">
        <v>1</v>
      </c>
      <c r="Q5056" s="2">
        <v>27760.688447823537</v>
      </c>
      <c r="R5056" s="2"/>
      <c r="S5056" t="str">
        <f t="shared" si="235"/>
        <v>M07H0066</v>
      </c>
      <c r="T5056" s="1">
        <v>44407.416666654419</v>
      </c>
      <c r="U5056">
        <v>7</v>
      </c>
      <c r="V5056">
        <v>30</v>
      </c>
      <c r="W5056">
        <v>11</v>
      </c>
      <c r="X5056">
        <v>5051</v>
      </c>
      <c r="Y5056">
        <v>1</v>
      </c>
      <c r="Z5056">
        <v>6</v>
      </c>
      <c r="AA5056" s="2">
        <v>29873.63842514106</v>
      </c>
      <c r="AC5056" t="str">
        <f t="shared" si="236"/>
        <v>M07H0030</v>
      </c>
      <c r="AD5056" s="1">
        <v>47694.416666654419</v>
      </c>
      <c r="AE5056">
        <v>7</v>
      </c>
      <c r="AF5056">
        <v>30</v>
      </c>
      <c r="AG5056">
        <v>11</v>
      </c>
      <c r="AH5056">
        <v>5051</v>
      </c>
      <c r="AI5056">
        <v>1</v>
      </c>
      <c r="AJ5056">
        <v>3</v>
      </c>
      <c r="AK5056" s="2">
        <v>29102.870300642186</v>
      </c>
    </row>
    <row r="5057" spans="9:37" x14ac:dyDescent="0.25">
      <c r="I5057" t="str">
        <f t="shared" si="234"/>
        <v>M07H0006</v>
      </c>
      <c r="J5057" s="1">
        <v>42946.458333321083</v>
      </c>
      <c r="K5057">
        <v>7</v>
      </c>
      <c r="L5057">
        <v>30</v>
      </c>
      <c r="M5057">
        <v>12</v>
      </c>
      <c r="N5057">
        <v>5052</v>
      </c>
      <c r="O5057">
        <v>1</v>
      </c>
      <c r="P5057">
        <v>1</v>
      </c>
      <c r="Q5057" s="2">
        <v>27412.076846145523</v>
      </c>
      <c r="R5057" s="2"/>
      <c r="S5057" t="str">
        <f t="shared" si="235"/>
        <v>M07H0066</v>
      </c>
      <c r="T5057" s="1">
        <v>44407.458333321083</v>
      </c>
      <c r="U5057">
        <v>7</v>
      </c>
      <c r="V5057">
        <v>30</v>
      </c>
      <c r="W5057">
        <v>12</v>
      </c>
      <c r="X5057">
        <v>5052</v>
      </c>
      <c r="Y5057">
        <v>1</v>
      </c>
      <c r="Z5057">
        <v>6</v>
      </c>
      <c r="AA5057" s="2">
        <v>29848.127865376588</v>
      </c>
      <c r="AC5057" t="str">
        <f t="shared" si="236"/>
        <v>M07H0030</v>
      </c>
      <c r="AD5057" s="1">
        <v>47694.458333321083</v>
      </c>
      <c r="AE5057">
        <v>7</v>
      </c>
      <c r="AF5057">
        <v>30</v>
      </c>
      <c r="AG5057">
        <v>12</v>
      </c>
      <c r="AH5057">
        <v>5052</v>
      </c>
      <c r="AI5057">
        <v>1</v>
      </c>
      <c r="AJ5057">
        <v>3</v>
      </c>
      <c r="AK5057" s="2">
        <v>29257.79099333311</v>
      </c>
    </row>
    <row r="5058" spans="9:37" x14ac:dyDescent="0.25">
      <c r="I5058" t="str">
        <f t="shared" si="234"/>
        <v>M07H0007</v>
      </c>
      <c r="J5058" s="1">
        <v>42946.499999987747</v>
      </c>
      <c r="K5058">
        <v>7</v>
      </c>
      <c r="L5058">
        <v>30</v>
      </c>
      <c r="M5058">
        <v>13</v>
      </c>
      <c r="N5058">
        <v>5053</v>
      </c>
      <c r="O5058">
        <v>1</v>
      </c>
      <c r="P5058">
        <v>1</v>
      </c>
      <c r="Q5058" s="2">
        <v>26708.16003152146</v>
      </c>
      <c r="R5058" s="2"/>
      <c r="S5058" t="str">
        <f t="shared" si="235"/>
        <v>M07H0067</v>
      </c>
      <c r="T5058" s="1">
        <v>44407.499999987747</v>
      </c>
      <c r="U5058">
        <v>7</v>
      </c>
      <c r="V5058">
        <v>30</v>
      </c>
      <c r="W5058">
        <v>13</v>
      </c>
      <c r="X5058">
        <v>5053</v>
      </c>
      <c r="Y5058">
        <v>1</v>
      </c>
      <c r="Z5058">
        <v>6</v>
      </c>
      <c r="AA5058" s="2">
        <v>28740.189114297678</v>
      </c>
      <c r="AC5058" t="str">
        <f t="shared" si="236"/>
        <v>M07H0031</v>
      </c>
      <c r="AD5058" s="1">
        <v>47694.499999987747</v>
      </c>
      <c r="AE5058">
        <v>7</v>
      </c>
      <c r="AF5058">
        <v>30</v>
      </c>
      <c r="AG5058">
        <v>13</v>
      </c>
      <c r="AH5058">
        <v>5053</v>
      </c>
      <c r="AI5058">
        <v>1</v>
      </c>
      <c r="AJ5058">
        <v>3</v>
      </c>
      <c r="AK5058" s="2">
        <v>28334.686586617496</v>
      </c>
    </row>
    <row r="5059" spans="9:37" x14ac:dyDescent="0.25">
      <c r="I5059" t="str">
        <f t="shared" si="234"/>
        <v>M07H0007</v>
      </c>
      <c r="J5059" s="1">
        <v>42946.541666654412</v>
      </c>
      <c r="K5059">
        <v>7</v>
      </c>
      <c r="L5059">
        <v>30</v>
      </c>
      <c r="M5059">
        <v>14</v>
      </c>
      <c r="N5059">
        <v>5054</v>
      </c>
      <c r="O5059">
        <v>1</v>
      </c>
      <c r="P5059">
        <v>1</v>
      </c>
      <c r="Q5059" s="2">
        <v>26314.911272639245</v>
      </c>
      <c r="R5059" s="2"/>
      <c r="S5059" t="str">
        <f t="shared" si="235"/>
        <v>M07H0067</v>
      </c>
      <c r="T5059" s="1">
        <v>44407.541666654412</v>
      </c>
      <c r="U5059">
        <v>7</v>
      </c>
      <c r="V5059">
        <v>30</v>
      </c>
      <c r="W5059">
        <v>14</v>
      </c>
      <c r="X5059">
        <v>5054</v>
      </c>
      <c r="Y5059">
        <v>1</v>
      </c>
      <c r="Z5059">
        <v>6</v>
      </c>
      <c r="AA5059" s="2">
        <v>28050.139833530651</v>
      </c>
      <c r="AC5059" t="str">
        <f t="shared" si="236"/>
        <v>M07H0031</v>
      </c>
      <c r="AD5059" s="1">
        <v>47694.541666654412</v>
      </c>
      <c r="AE5059">
        <v>7</v>
      </c>
      <c r="AF5059">
        <v>30</v>
      </c>
      <c r="AG5059">
        <v>14</v>
      </c>
      <c r="AH5059">
        <v>5054</v>
      </c>
      <c r="AI5059">
        <v>1</v>
      </c>
      <c r="AJ5059">
        <v>3</v>
      </c>
      <c r="AK5059" s="2">
        <v>27914.863999446825</v>
      </c>
    </row>
    <row r="5060" spans="9:37" x14ac:dyDescent="0.25">
      <c r="I5060" t="str">
        <f t="shared" si="234"/>
        <v>M07H0008</v>
      </c>
      <c r="J5060" s="1">
        <v>42946.583333321076</v>
      </c>
      <c r="K5060">
        <v>7</v>
      </c>
      <c r="L5060">
        <v>30</v>
      </c>
      <c r="M5060">
        <v>15</v>
      </c>
      <c r="N5060">
        <v>5055</v>
      </c>
      <c r="O5060">
        <v>1</v>
      </c>
      <c r="P5060">
        <v>1</v>
      </c>
      <c r="Q5060" s="2">
        <v>25923.176911357645</v>
      </c>
      <c r="R5060" s="2"/>
      <c r="S5060" t="str">
        <f t="shared" si="235"/>
        <v>M07H0068</v>
      </c>
      <c r="T5060" s="1">
        <v>44407.583333321076</v>
      </c>
      <c r="U5060">
        <v>7</v>
      </c>
      <c r="V5060">
        <v>30</v>
      </c>
      <c r="W5060">
        <v>15</v>
      </c>
      <c r="X5060">
        <v>5055</v>
      </c>
      <c r="Y5060">
        <v>1</v>
      </c>
      <c r="Z5060">
        <v>6</v>
      </c>
      <c r="AA5060" s="2">
        <v>28334.906774689753</v>
      </c>
      <c r="AC5060" t="str">
        <f t="shared" si="236"/>
        <v>M07H0032</v>
      </c>
      <c r="AD5060" s="1">
        <v>47694.583333321076</v>
      </c>
      <c r="AE5060">
        <v>7</v>
      </c>
      <c r="AF5060">
        <v>30</v>
      </c>
      <c r="AG5060">
        <v>15</v>
      </c>
      <c r="AH5060">
        <v>5055</v>
      </c>
      <c r="AI5060">
        <v>1</v>
      </c>
      <c r="AJ5060">
        <v>3</v>
      </c>
      <c r="AK5060" s="2">
        <v>28600.428329642029</v>
      </c>
    </row>
    <row r="5061" spans="9:37" x14ac:dyDescent="0.25">
      <c r="I5061" t="str">
        <f t="shared" si="234"/>
        <v>M07H0008</v>
      </c>
      <c r="J5061" s="1">
        <v>42946.62499998774</v>
      </c>
      <c r="K5061">
        <v>7</v>
      </c>
      <c r="L5061">
        <v>30</v>
      </c>
      <c r="M5061">
        <v>16</v>
      </c>
      <c r="N5061">
        <v>5056</v>
      </c>
      <c r="O5061">
        <v>1</v>
      </c>
      <c r="P5061">
        <v>1</v>
      </c>
      <c r="Q5061" s="2">
        <v>25421.745998608698</v>
      </c>
      <c r="R5061" s="2"/>
      <c r="S5061" t="str">
        <f t="shared" si="235"/>
        <v>M07H0068</v>
      </c>
      <c r="T5061" s="1">
        <v>44407.62499998774</v>
      </c>
      <c r="U5061">
        <v>7</v>
      </c>
      <c r="V5061">
        <v>30</v>
      </c>
      <c r="W5061">
        <v>16</v>
      </c>
      <c r="X5061">
        <v>5056</v>
      </c>
      <c r="Y5061">
        <v>1</v>
      </c>
      <c r="Z5061">
        <v>6</v>
      </c>
      <c r="AA5061" s="2">
        <v>28416.769007691331</v>
      </c>
      <c r="AC5061" t="str">
        <f t="shared" si="236"/>
        <v>M07H0032</v>
      </c>
      <c r="AD5061" s="1">
        <v>47694.62499998774</v>
      </c>
      <c r="AE5061">
        <v>7</v>
      </c>
      <c r="AF5061">
        <v>30</v>
      </c>
      <c r="AG5061">
        <v>16</v>
      </c>
      <c r="AH5061">
        <v>5056</v>
      </c>
      <c r="AI5061">
        <v>1</v>
      </c>
      <c r="AJ5061">
        <v>3</v>
      </c>
      <c r="AK5061" s="2">
        <v>29123.958450194656</v>
      </c>
    </row>
    <row r="5062" spans="9:37" x14ac:dyDescent="0.25">
      <c r="I5062" t="str">
        <f t="shared" si="234"/>
        <v>M07H0009</v>
      </c>
      <c r="J5062" s="1">
        <v>42946.666666654404</v>
      </c>
      <c r="K5062">
        <v>7</v>
      </c>
      <c r="L5062">
        <v>30</v>
      </c>
      <c r="M5062">
        <v>17</v>
      </c>
      <c r="N5062">
        <v>5057</v>
      </c>
      <c r="O5062">
        <v>1</v>
      </c>
      <c r="P5062">
        <v>1</v>
      </c>
      <c r="Q5062" s="2">
        <v>26032.176294610203</v>
      </c>
      <c r="R5062" s="2"/>
      <c r="S5062" t="str">
        <f t="shared" si="235"/>
        <v>M07H0069</v>
      </c>
      <c r="T5062" s="1">
        <v>44407.666666654404</v>
      </c>
      <c r="U5062">
        <v>7</v>
      </c>
      <c r="V5062">
        <v>30</v>
      </c>
      <c r="W5062">
        <v>17</v>
      </c>
      <c r="X5062">
        <v>5057</v>
      </c>
      <c r="Y5062">
        <v>1</v>
      </c>
      <c r="Z5062">
        <v>6</v>
      </c>
      <c r="AA5062" s="2">
        <v>28927.722726822554</v>
      </c>
      <c r="AC5062" t="str">
        <f t="shared" si="236"/>
        <v>M07H0033</v>
      </c>
      <c r="AD5062" s="1">
        <v>47694.666666654404</v>
      </c>
      <c r="AE5062">
        <v>7</v>
      </c>
      <c r="AF5062">
        <v>30</v>
      </c>
      <c r="AG5062">
        <v>17</v>
      </c>
      <c r="AH5062">
        <v>5057</v>
      </c>
      <c r="AI5062">
        <v>1</v>
      </c>
      <c r="AJ5062">
        <v>3</v>
      </c>
      <c r="AK5062" s="2">
        <v>30899.350974797882</v>
      </c>
    </row>
    <row r="5063" spans="9:37" x14ac:dyDescent="0.25">
      <c r="I5063" t="str">
        <f t="shared" ref="I5063:I5126" si="237">"M"&amp;TEXT(K5063,"00")&amp;"H"&amp;TEXT(ROUNDDOWN((M5063+1+(P5063-1)*24)/2,0),"0000")</f>
        <v>M07H0009</v>
      </c>
      <c r="J5063" s="1">
        <v>42946.708333321068</v>
      </c>
      <c r="K5063">
        <v>7</v>
      </c>
      <c r="L5063">
        <v>30</v>
      </c>
      <c r="M5063">
        <v>18</v>
      </c>
      <c r="N5063">
        <v>5058</v>
      </c>
      <c r="O5063">
        <v>1</v>
      </c>
      <c r="P5063">
        <v>1</v>
      </c>
      <c r="Q5063" s="2">
        <v>27357.032600430786</v>
      </c>
      <c r="R5063" s="2"/>
      <c r="S5063" t="str">
        <f t="shared" ref="S5063:S5126" si="238">"M"&amp;TEXT(U5063,"00")&amp;"H"&amp;TEXT(ROUNDDOWN((W5063+1+(Z5063-1)*24)/2,0),"0000")</f>
        <v>M07H0069</v>
      </c>
      <c r="T5063" s="1">
        <v>44407.708333321068</v>
      </c>
      <c r="U5063">
        <v>7</v>
      </c>
      <c r="V5063">
        <v>30</v>
      </c>
      <c r="W5063">
        <v>18</v>
      </c>
      <c r="X5063">
        <v>5058</v>
      </c>
      <c r="Y5063">
        <v>1</v>
      </c>
      <c r="Z5063">
        <v>6</v>
      </c>
      <c r="AA5063" s="2">
        <v>29292.227591938266</v>
      </c>
      <c r="AC5063" t="str">
        <f t="shared" ref="AC5063:AC5126" si="239">"M"&amp;TEXT(AE5063,"00")&amp;"H"&amp;TEXT(ROUNDDOWN((AG5063+1+(AJ5063-1)*24)/2,0),"0000")</f>
        <v>M07H0033</v>
      </c>
      <c r="AD5063" s="1">
        <v>47694.708333321068</v>
      </c>
      <c r="AE5063">
        <v>7</v>
      </c>
      <c r="AF5063">
        <v>30</v>
      </c>
      <c r="AG5063">
        <v>18</v>
      </c>
      <c r="AH5063">
        <v>5058</v>
      </c>
      <c r="AI5063">
        <v>1</v>
      </c>
      <c r="AJ5063">
        <v>3</v>
      </c>
      <c r="AK5063" s="2">
        <v>32597.667794196619</v>
      </c>
    </row>
    <row r="5064" spans="9:37" x14ac:dyDescent="0.25">
      <c r="I5064" t="str">
        <f t="shared" si="237"/>
        <v>M07H0010</v>
      </c>
      <c r="J5064" s="1">
        <v>42946.749999987733</v>
      </c>
      <c r="K5064">
        <v>7</v>
      </c>
      <c r="L5064">
        <v>30</v>
      </c>
      <c r="M5064">
        <v>19</v>
      </c>
      <c r="N5064">
        <v>5059</v>
      </c>
      <c r="O5064">
        <v>1</v>
      </c>
      <c r="P5064">
        <v>1</v>
      </c>
      <c r="Q5064" s="2">
        <v>29884.679865580983</v>
      </c>
      <c r="R5064" s="2"/>
      <c r="S5064" t="str">
        <f t="shared" si="238"/>
        <v>M07H0070</v>
      </c>
      <c r="T5064" s="1">
        <v>44407.749999987733</v>
      </c>
      <c r="U5064">
        <v>7</v>
      </c>
      <c r="V5064">
        <v>30</v>
      </c>
      <c r="W5064">
        <v>19</v>
      </c>
      <c r="X5064">
        <v>5059</v>
      </c>
      <c r="Y5064">
        <v>1</v>
      </c>
      <c r="Z5064">
        <v>6</v>
      </c>
      <c r="AA5064" s="2">
        <v>30805.302768417452</v>
      </c>
      <c r="AC5064" t="str">
        <f t="shared" si="239"/>
        <v>M07H0034</v>
      </c>
      <c r="AD5064" s="1">
        <v>47694.749999987733</v>
      </c>
      <c r="AE5064">
        <v>7</v>
      </c>
      <c r="AF5064">
        <v>30</v>
      </c>
      <c r="AG5064">
        <v>19</v>
      </c>
      <c r="AH5064">
        <v>5059</v>
      </c>
      <c r="AI5064">
        <v>1</v>
      </c>
      <c r="AJ5064">
        <v>3</v>
      </c>
      <c r="AK5064" s="2">
        <v>34644.773688149173</v>
      </c>
    </row>
    <row r="5065" spans="9:37" x14ac:dyDescent="0.25">
      <c r="I5065" t="str">
        <f t="shared" si="237"/>
        <v>M07H0010</v>
      </c>
      <c r="J5065" s="1">
        <v>42946.791666654397</v>
      </c>
      <c r="K5065">
        <v>7</v>
      </c>
      <c r="L5065">
        <v>30</v>
      </c>
      <c r="M5065">
        <v>20</v>
      </c>
      <c r="N5065">
        <v>5060</v>
      </c>
      <c r="O5065">
        <v>1</v>
      </c>
      <c r="P5065">
        <v>1</v>
      </c>
      <c r="Q5065" s="2">
        <v>30460.113864330906</v>
      </c>
      <c r="R5065" s="2"/>
      <c r="S5065" t="str">
        <f t="shared" si="238"/>
        <v>M07H0070</v>
      </c>
      <c r="T5065" s="1">
        <v>44407.791666654397</v>
      </c>
      <c r="U5065">
        <v>7</v>
      </c>
      <c r="V5065">
        <v>30</v>
      </c>
      <c r="W5065">
        <v>20</v>
      </c>
      <c r="X5065">
        <v>5060</v>
      </c>
      <c r="Y5065">
        <v>1</v>
      </c>
      <c r="Z5065">
        <v>6</v>
      </c>
      <c r="AA5065" s="2">
        <v>31217.841571440429</v>
      </c>
      <c r="AC5065" t="str">
        <f t="shared" si="239"/>
        <v>M07H0034</v>
      </c>
      <c r="AD5065" s="1">
        <v>47694.791666654397</v>
      </c>
      <c r="AE5065">
        <v>7</v>
      </c>
      <c r="AF5065">
        <v>30</v>
      </c>
      <c r="AG5065">
        <v>20</v>
      </c>
      <c r="AH5065">
        <v>5060</v>
      </c>
      <c r="AI5065">
        <v>1</v>
      </c>
      <c r="AJ5065">
        <v>3</v>
      </c>
      <c r="AK5065" s="2">
        <v>35108.52788546199</v>
      </c>
    </row>
    <row r="5066" spans="9:37" x14ac:dyDescent="0.25">
      <c r="I5066" t="str">
        <f t="shared" si="237"/>
        <v>M07H0011</v>
      </c>
      <c r="J5066" s="1">
        <v>42946.833333321061</v>
      </c>
      <c r="K5066">
        <v>7</v>
      </c>
      <c r="L5066">
        <v>30</v>
      </c>
      <c r="M5066">
        <v>21</v>
      </c>
      <c r="N5066">
        <v>5061</v>
      </c>
      <c r="O5066">
        <v>1</v>
      </c>
      <c r="P5066">
        <v>1</v>
      </c>
      <c r="Q5066" s="2">
        <v>28806.42086383987</v>
      </c>
      <c r="R5066" s="2"/>
      <c r="S5066" t="str">
        <f t="shared" si="238"/>
        <v>M07H0071</v>
      </c>
      <c r="T5066" s="1">
        <v>44407.833333321061</v>
      </c>
      <c r="U5066">
        <v>7</v>
      </c>
      <c r="V5066">
        <v>30</v>
      </c>
      <c r="W5066">
        <v>21</v>
      </c>
      <c r="X5066">
        <v>5061</v>
      </c>
      <c r="Y5066">
        <v>1</v>
      </c>
      <c r="Z5066">
        <v>6</v>
      </c>
      <c r="AA5066" s="2">
        <v>29941.451482883174</v>
      </c>
      <c r="AC5066" t="str">
        <f t="shared" si="239"/>
        <v>M07H0035</v>
      </c>
      <c r="AD5066" s="1">
        <v>47694.833333321061</v>
      </c>
      <c r="AE5066">
        <v>7</v>
      </c>
      <c r="AF5066">
        <v>30</v>
      </c>
      <c r="AG5066">
        <v>21</v>
      </c>
      <c r="AH5066">
        <v>5061</v>
      </c>
      <c r="AI5066">
        <v>1</v>
      </c>
      <c r="AJ5066">
        <v>3</v>
      </c>
      <c r="AK5066" s="2">
        <v>33440.820324648048</v>
      </c>
    </row>
    <row r="5067" spans="9:37" x14ac:dyDescent="0.25">
      <c r="I5067" t="str">
        <f t="shared" si="237"/>
        <v>M07H0011</v>
      </c>
      <c r="J5067" s="1">
        <v>42946.874999987725</v>
      </c>
      <c r="K5067">
        <v>7</v>
      </c>
      <c r="L5067">
        <v>30</v>
      </c>
      <c r="M5067">
        <v>22</v>
      </c>
      <c r="N5067">
        <v>5062</v>
      </c>
      <c r="O5067">
        <v>1</v>
      </c>
      <c r="P5067">
        <v>1</v>
      </c>
      <c r="Q5067" s="2">
        <v>26474.412291832083</v>
      </c>
      <c r="R5067" s="2"/>
      <c r="S5067" t="str">
        <f t="shared" si="238"/>
        <v>M07H0071</v>
      </c>
      <c r="T5067" s="1">
        <v>44407.874999987725</v>
      </c>
      <c r="U5067">
        <v>7</v>
      </c>
      <c r="V5067">
        <v>30</v>
      </c>
      <c r="W5067">
        <v>22</v>
      </c>
      <c r="X5067">
        <v>5062</v>
      </c>
      <c r="Y5067">
        <v>1</v>
      </c>
      <c r="Z5067">
        <v>6</v>
      </c>
      <c r="AA5067" s="2">
        <v>27828.781261189568</v>
      </c>
      <c r="AC5067" t="str">
        <f t="shared" si="239"/>
        <v>M07H0035</v>
      </c>
      <c r="AD5067" s="1">
        <v>47694.874999987725</v>
      </c>
      <c r="AE5067">
        <v>7</v>
      </c>
      <c r="AF5067">
        <v>30</v>
      </c>
      <c r="AG5067">
        <v>22</v>
      </c>
      <c r="AH5067">
        <v>5062</v>
      </c>
      <c r="AI5067">
        <v>1</v>
      </c>
      <c r="AJ5067">
        <v>3</v>
      </c>
      <c r="AK5067" s="2">
        <v>30872.293379817078</v>
      </c>
    </row>
    <row r="5068" spans="9:37" x14ac:dyDescent="0.25">
      <c r="I5068" t="str">
        <f t="shared" si="237"/>
        <v>M07H0012</v>
      </c>
      <c r="J5068" s="1">
        <v>42946.91666665439</v>
      </c>
      <c r="K5068">
        <v>7</v>
      </c>
      <c r="L5068">
        <v>30</v>
      </c>
      <c r="M5068">
        <v>23</v>
      </c>
      <c r="N5068">
        <v>5063</v>
      </c>
      <c r="O5068">
        <v>1</v>
      </c>
      <c r="P5068">
        <v>1</v>
      </c>
      <c r="Q5068" s="2">
        <v>24129.5845599354</v>
      </c>
      <c r="R5068" s="2"/>
      <c r="S5068" t="str">
        <f t="shared" si="238"/>
        <v>M07H0072</v>
      </c>
      <c r="T5068" s="1">
        <v>44407.91666665439</v>
      </c>
      <c r="U5068">
        <v>7</v>
      </c>
      <c r="V5068">
        <v>30</v>
      </c>
      <c r="W5068">
        <v>23</v>
      </c>
      <c r="X5068">
        <v>5063</v>
      </c>
      <c r="Y5068">
        <v>1</v>
      </c>
      <c r="Z5068">
        <v>6</v>
      </c>
      <c r="AA5068" s="2">
        <v>25348.75825927901</v>
      </c>
      <c r="AC5068" t="str">
        <f t="shared" si="239"/>
        <v>M07H0036</v>
      </c>
      <c r="AD5068" s="1">
        <v>47694.91666665439</v>
      </c>
      <c r="AE5068">
        <v>7</v>
      </c>
      <c r="AF5068">
        <v>30</v>
      </c>
      <c r="AG5068">
        <v>23</v>
      </c>
      <c r="AH5068">
        <v>5063</v>
      </c>
      <c r="AI5068">
        <v>1</v>
      </c>
      <c r="AJ5068">
        <v>3</v>
      </c>
      <c r="AK5068" s="2">
        <v>28189.157809607183</v>
      </c>
    </row>
    <row r="5069" spans="9:37" x14ac:dyDescent="0.25">
      <c r="I5069" t="str">
        <f t="shared" si="237"/>
        <v>M07H0012</v>
      </c>
      <c r="J5069" s="1">
        <v>42946.958333321054</v>
      </c>
      <c r="K5069">
        <v>7</v>
      </c>
      <c r="L5069">
        <v>30</v>
      </c>
      <c r="M5069">
        <v>24</v>
      </c>
      <c r="N5069">
        <v>5064</v>
      </c>
      <c r="O5069">
        <v>1</v>
      </c>
      <c r="P5069">
        <v>1</v>
      </c>
      <c r="Q5069" s="2">
        <v>22329.938856007411</v>
      </c>
      <c r="R5069" s="2"/>
      <c r="S5069" t="str">
        <f t="shared" si="238"/>
        <v>M07H0072</v>
      </c>
      <c r="T5069" s="1">
        <v>44407.958333321054</v>
      </c>
      <c r="U5069">
        <v>7</v>
      </c>
      <c r="V5069">
        <v>30</v>
      </c>
      <c r="W5069">
        <v>24</v>
      </c>
      <c r="X5069">
        <v>5064</v>
      </c>
      <c r="Y5069">
        <v>1</v>
      </c>
      <c r="Z5069">
        <v>6</v>
      </c>
      <c r="AA5069" s="2">
        <v>23501.203985288776</v>
      </c>
      <c r="AC5069" t="str">
        <f t="shared" si="239"/>
        <v>M07H0036</v>
      </c>
      <c r="AD5069" s="1">
        <v>47694.958333321054</v>
      </c>
      <c r="AE5069">
        <v>7</v>
      </c>
      <c r="AF5069">
        <v>30</v>
      </c>
      <c r="AG5069">
        <v>24</v>
      </c>
      <c r="AH5069">
        <v>5064</v>
      </c>
      <c r="AI5069">
        <v>1</v>
      </c>
      <c r="AJ5069">
        <v>3</v>
      </c>
      <c r="AK5069" s="2">
        <v>26032.671469251549</v>
      </c>
    </row>
    <row r="5070" spans="9:37" x14ac:dyDescent="0.25">
      <c r="I5070" t="str">
        <f t="shared" si="237"/>
        <v>M07H0013</v>
      </c>
      <c r="J5070" s="1">
        <v>42946.999999987718</v>
      </c>
      <c r="K5070">
        <v>7</v>
      </c>
      <c r="L5070">
        <v>31</v>
      </c>
      <c r="M5070">
        <v>1</v>
      </c>
      <c r="N5070">
        <v>5065</v>
      </c>
      <c r="O5070">
        <v>1</v>
      </c>
      <c r="P5070">
        <v>2</v>
      </c>
      <c r="Q5070" s="2">
        <v>21914.283048006069</v>
      </c>
      <c r="R5070" s="2"/>
      <c r="S5070" t="str">
        <f t="shared" si="238"/>
        <v>M07H0073</v>
      </c>
      <c r="T5070" s="1">
        <v>44407.999999987718</v>
      </c>
      <c r="U5070">
        <v>7</v>
      </c>
      <c r="V5070">
        <v>31</v>
      </c>
      <c r="W5070">
        <v>1</v>
      </c>
      <c r="X5070">
        <v>5065</v>
      </c>
      <c r="Y5070">
        <v>1</v>
      </c>
      <c r="Z5070">
        <v>7</v>
      </c>
      <c r="AA5070" s="2">
        <v>22443.401811574247</v>
      </c>
      <c r="AC5070" t="str">
        <f t="shared" si="239"/>
        <v>M07H0037</v>
      </c>
      <c r="AD5070" s="1">
        <v>47694.999999987718</v>
      </c>
      <c r="AE5070">
        <v>7</v>
      </c>
      <c r="AF5070">
        <v>31</v>
      </c>
      <c r="AG5070">
        <v>1</v>
      </c>
      <c r="AH5070">
        <v>5065</v>
      </c>
      <c r="AI5070">
        <v>1</v>
      </c>
      <c r="AJ5070">
        <v>4</v>
      </c>
      <c r="AK5070" s="2">
        <v>25008.562720575756</v>
      </c>
    </row>
    <row r="5071" spans="9:37" x14ac:dyDescent="0.25">
      <c r="I5071" t="str">
        <f t="shared" si="237"/>
        <v>M07H0013</v>
      </c>
      <c r="J5071" s="1">
        <v>42947.041666654382</v>
      </c>
      <c r="K5071">
        <v>7</v>
      </c>
      <c r="L5071">
        <v>31</v>
      </c>
      <c r="M5071">
        <v>2</v>
      </c>
      <c r="N5071">
        <v>5066</v>
      </c>
      <c r="O5071">
        <v>1</v>
      </c>
      <c r="P5071">
        <v>2</v>
      </c>
      <c r="Q5071" s="2">
        <v>21640.294844172688</v>
      </c>
      <c r="R5071" s="2"/>
      <c r="S5071" t="str">
        <f t="shared" si="238"/>
        <v>M07H0073</v>
      </c>
      <c r="T5071" s="1">
        <v>44408.041666654382</v>
      </c>
      <c r="U5071">
        <v>7</v>
      </c>
      <c r="V5071">
        <v>31</v>
      </c>
      <c r="W5071">
        <v>2</v>
      </c>
      <c r="X5071">
        <v>5066</v>
      </c>
      <c r="Y5071">
        <v>1</v>
      </c>
      <c r="Z5071">
        <v>7</v>
      </c>
      <c r="AA5071" s="2">
        <v>22142.241574451902</v>
      </c>
      <c r="AC5071" t="str">
        <f t="shared" si="239"/>
        <v>M07H0037</v>
      </c>
      <c r="AD5071" s="1">
        <v>47695.041666654382</v>
      </c>
      <c r="AE5071">
        <v>7</v>
      </c>
      <c r="AF5071">
        <v>31</v>
      </c>
      <c r="AG5071">
        <v>2</v>
      </c>
      <c r="AH5071">
        <v>5066</v>
      </c>
      <c r="AI5071">
        <v>1</v>
      </c>
      <c r="AJ5071">
        <v>4</v>
      </c>
      <c r="AK5071" s="2">
        <v>24826.465023044271</v>
      </c>
    </row>
    <row r="5072" spans="9:37" x14ac:dyDescent="0.25">
      <c r="I5072" t="str">
        <f t="shared" si="237"/>
        <v>M07H0014</v>
      </c>
      <c r="J5072" s="1">
        <v>42947.083333321047</v>
      </c>
      <c r="K5072">
        <v>7</v>
      </c>
      <c r="L5072">
        <v>31</v>
      </c>
      <c r="M5072">
        <v>3</v>
      </c>
      <c r="N5072">
        <v>5067</v>
      </c>
      <c r="O5072">
        <v>1</v>
      </c>
      <c r="P5072">
        <v>2</v>
      </c>
      <c r="Q5072" s="2">
        <v>21545.857098506061</v>
      </c>
      <c r="R5072" s="2"/>
      <c r="S5072" t="str">
        <f t="shared" si="238"/>
        <v>M07H0074</v>
      </c>
      <c r="T5072" s="1">
        <v>44408.083333321047</v>
      </c>
      <c r="U5072">
        <v>7</v>
      </c>
      <c r="V5072">
        <v>31</v>
      </c>
      <c r="W5072">
        <v>3</v>
      </c>
      <c r="X5072">
        <v>5067</v>
      </c>
      <c r="Y5072">
        <v>1</v>
      </c>
      <c r="Z5072">
        <v>7</v>
      </c>
      <c r="AA5072" s="2">
        <v>21812.359591657201</v>
      </c>
      <c r="AC5072" t="str">
        <f t="shared" si="239"/>
        <v>M07H0038</v>
      </c>
      <c r="AD5072" s="1">
        <v>47695.083333321047</v>
      </c>
      <c r="AE5072">
        <v>7</v>
      </c>
      <c r="AF5072">
        <v>31</v>
      </c>
      <c r="AG5072">
        <v>3</v>
      </c>
      <c r="AH5072">
        <v>5067</v>
      </c>
      <c r="AI5072">
        <v>1</v>
      </c>
      <c r="AJ5072">
        <v>4</v>
      </c>
      <c r="AK5072" s="2">
        <v>24485.276314135317</v>
      </c>
    </row>
    <row r="5073" spans="9:37" x14ac:dyDescent="0.25">
      <c r="I5073" t="str">
        <f t="shared" si="237"/>
        <v>M07H0014</v>
      </c>
      <c r="J5073" s="1">
        <v>42947.124999987711</v>
      </c>
      <c r="K5073">
        <v>7</v>
      </c>
      <c r="L5073">
        <v>31</v>
      </c>
      <c r="M5073">
        <v>4</v>
      </c>
      <c r="N5073">
        <v>5068</v>
      </c>
      <c r="O5073">
        <v>1</v>
      </c>
      <c r="P5073">
        <v>2</v>
      </c>
      <c r="Q5073" s="2">
        <v>22408.42058239576</v>
      </c>
      <c r="R5073" s="2"/>
      <c r="S5073" t="str">
        <f t="shared" si="238"/>
        <v>M07H0074</v>
      </c>
      <c r="T5073" s="1">
        <v>44408.124999987711</v>
      </c>
      <c r="U5073">
        <v>7</v>
      </c>
      <c r="V5073">
        <v>31</v>
      </c>
      <c r="W5073">
        <v>4</v>
      </c>
      <c r="X5073">
        <v>5068</v>
      </c>
      <c r="Y5073">
        <v>1</v>
      </c>
      <c r="Z5073">
        <v>7</v>
      </c>
      <c r="AA5073" s="2">
        <v>22298.699342888307</v>
      </c>
      <c r="AC5073" t="str">
        <f t="shared" si="239"/>
        <v>M07H0038</v>
      </c>
      <c r="AD5073" s="1">
        <v>47695.124999987711</v>
      </c>
      <c r="AE5073">
        <v>7</v>
      </c>
      <c r="AF5073">
        <v>31</v>
      </c>
      <c r="AG5073">
        <v>4</v>
      </c>
      <c r="AH5073">
        <v>5068</v>
      </c>
      <c r="AI5073">
        <v>1</v>
      </c>
      <c r="AJ5073">
        <v>4</v>
      </c>
      <c r="AK5073" s="2">
        <v>25336.837187202895</v>
      </c>
    </row>
    <row r="5074" spans="9:37" x14ac:dyDescent="0.25">
      <c r="I5074" t="str">
        <f t="shared" si="237"/>
        <v>M07H0015</v>
      </c>
      <c r="J5074" s="1">
        <v>42947.166666654375</v>
      </c>
      <c r="K5074">
        <v>7</v>
      </c>
      <c r="L5074">
        <v>31</v>
      </c>
      <c r="M5074">
        <v>5</v>
      </c>
      <c r="N5074">
        <v>5069</v>
      </c>
      <c r="O5074">
        <v>1</v>
      </c>
      <c r="P5074">
        <v>2</v>
      </c>
      <c r="Q5074" s="2">
        <v>23389.144350491457</v>
      </c>
      <c r="R5074" s="2"/>
      <c r="S5074" t="str">
        <f t="shared" si="238"/>
        <v>M07H0075</v>
      </c>
      <c r="T5074" s="1">
        <v>44408.166666654375</v>
      </c>
      <c r="U5074">
        <v>7</v>
      </c>
      <c r="V5074">
        <v>31</v>
      </c>
      <c r="W5074">
        <v>5</v>
      </c>
      <c r="X5074">
        <v>5069</v>
      </c>
      <c r="Y5074">
        <v>1</v>
      </c>
      <c r="Z5074">
        <v>7</v>
      </c>
      <c r="AA5074" s="2">
        <v>23089.093358850769</v>
      </c>
      <c r="AC5074" t="str">
        <f t="shared" si="239"/>
        <v>M07H0039</v>
      </c>
      <c r="AD5074" s="1">
        <v>47695.166666654375</v>
      </c>
      <c r="AE5074">
        <v>7</v>
      </c>
      <c r="AF5074">
        <v>31</v>
      </c>
      <c r="AG5074">
        <v>5</v>
      </c>
      <c r="AH5074">
        <v>5069</v>
      </c>
      <c r="AI5074">
        <v>1</v>
      </c>
      <c r="AJ5074">
        <v>4</v>
      </c>
      <c r="AK5074" s="2">
        <v>26092.602274847217</v>
      </c>
    </row>
    <row r="5075" spans="9:37" x14ac:dyDescent="0.25">
      <c r="I5075" t="str">
        <f t="shared" si="237"/>
        <v>M07H0015</v>
      </c>
      <c r="J5075" s="1">
        <v>42947.208333321039</v>
      </c>
      <c r="K5075">
        <v>7</v>
      </c>
      <c r="L5075">
        <v>31</v>
      </c>
      <c r="M5075">
        <v>6</v>
      </c>
      <c r="N5075">
        <v>5070</v>
      </c>
      <c r="O5075">
        <v>1</v>
      </c>
      <c r="P5075">
        <v>2</v>
      </c>
      <c r="Q5075" s="2">
        <v>25919.110417773671</v>
      </c>
      <c r="R5075" s="2"/>
      <c r="S5075" t="str">
        <f t="shared" si="238"/>
        <v>M07H0075</v>
      </c>
      <c r="T5075" s="1">
        <v>44408.208333321039</v>
      </c>
      <c r="U5075">
        <v>7</v>
      </c>
      <c r="V5075">
        <v>31</v>
      </c>
      <c r="W5075">
        <v>6</v>
      </c>
      <c r="X5075">
        <v>5070</v>
      </c>
      <c r="Y5075">
        <v>1</v>
      </c>
      <c r="Z5075">
        <v>7</v>
      </c>
      <c r="AA5075" s="2">
        <v>25091.619953278401</v>
      </c>
      <c r="AC5075" t="str">
        <f t="shared" si="239"/>
        <v>M07H0039</v>
      </c>
      <c r="AD5075" s="1">
        <v>47695.208333321039</v>
      </c>
      <c r="AE5075">
        <v>7</v>
      </c>
      <c r="AF5075">
        <v>31</v>
      </c>
      <c r="AG5075">
        <v>6</v>
      </c>
      <c r="AH5075">
        <v>5070</v>
      </c>
      <c r="AI5075">
        <v>1</v>
      </c>
      <c r="AJ5075">
        <v>4</v>
      </c>
      <c r="AK5075" s="2">
        <v>28597.69397370152</v>
      </c>
    </row>
    <row r="5076" spans="9:37" x14ac:dyDescent="0.25">
      <c r="I5076" t="str">
        <f t="shared" si="237"/>
        <v>M07H0016</v>
      </c>
      <c r="J5076" s="1">
        <v>42947.249999987704</v>
      </c>
      <c r="K5076">
        <v>7</v>
      </c>
      <c r="L5076">
        <v>31</v>
      </c>
      <c r="M5076">
        <v>7</v>
      </c>
      <c r="N5076">
        <v>5071</v>
      </c>
      <c r="O5076">
        <v>1</v>
      </c>
      <c r="P5076">
        <v>2</v>
      </c>
      <c r="Q5076" s="2">
        <v>27560.119742847521</v>
      </c>
      <c r="R5076" s="2"/>
      <c r="S5076" t="str">
        <f t="shared" si="238"/>
        <v>M07H0076</v>
      </c>
      <c r="T5076" s="1">
        <v>44408.249999987704</v>
      </c>
      <c r="U5076">
        <v>7</v>
      </c>
      <c r="V5076">
        <v>31</v>
      </c>
      <c r="W5076">
        <v>7</v>
      </c>
      <c r="X5076">
        <v>5071</v>
      </c>
      <c r="Y5076">
        <v>1</v>
      </c>
      <c r="Z5076">
        <v>7</v>
      </c>
      <c r="AA5076" s="2">
        <v>26480.526156094726</v>
      </c>
      <c r="AC5076" t="str">
        <f t="shared" si="239"/>
        <v>M07H0040</v>
      </c>
      <c r="AD5076" s="1">
        <v>47695.249999987704</v>
      </c>
      <c r="AE5076">
        <v>7</v>
      </c>
      <c r="AF5076">
        <v>31</v>
      </c>
      <c r="AG5076">
        <v>7</v>
      </c>
      <c r="AH5076">
        <v>5071</v>
      </c>
      <c r="AI5076">
        <v>1</v>
      </c>
      <c r="AJ5076">
        <v>4</v>
      </c>
      <c r="AK5076" s="2">
        <v>30308.407192642218</v>
      </c>
    </row>
    <row r="5077" spans="9:37" x14ac:dyDescent="0.25">
      <c r="I5077" t="str">
        <f t="shared" si="237"/>
        <v>M07H0016</v>
      </c>
      <c r="J5077" s="1">
        <v>42947.291666654368</v>
      </c>
      <c r="K5077">
        <v>7</v>
      </c>
      <c r="L5077">
        <v>31</v>
      </c>
      <c r="M5077">
        <v>8</v>
      </c>
      <c r="N5077">
        <v>5072</v>
      </c>
      <c r="O5077">
        <v>1</v>
      </c>
      <c r="P5077">
        <v>2</v>
      </c>
      <c r="Q5077" s="2">
        <v>28998.32406373207</v>
      </c>
      <c r="R5077" s="2"/>
      <c r="S5077" t="str">
        <f t="shared" si="238"/>
        <v>M07H0076</v>
      </c>
      <c r="T5077" s="1">
        <v>44408.291666654368</v>
      </c>
      <c r="U5077">
        <v>7</v>
      </c>
      <c r="V5077">
        <v>31</v>
      </c>
      <c r="W5077">
        <v>8</v>
      </c>
      <c r="X5077">
        <v>5072</v>
      </c>
      <c r="Y5077">
        <v>1</v>
      </c>
      <c r="Z5077">
        <v>7</v>
      </c>
      <c r="AA5077" s="2">
        <v>26540.535237473367</v>
      </c>
      <c r="AC5077" t="str">
        <f t="shared" si="239"/>
        <v>M07H0040</v>
      </c>
      <c r="AD5077" s="1">
        <v>47695.291666654368</v>
      </c>
      <c r="AE5077">
        <v>7</v>
      </c>
      <c r="AF5077">
        <v>31</v>
      </c>
      <c r="AG5077">
        <v>8</v>
      </c>
      <c r="AH5077">
        <v>5072</v>
      </c>
      <c r="AI5077">
        <v>1</v>
      </c>
      <c r="AJ5077">
        <v>4</v>
      </c>
      <c r="AK5077" s="2">
        <v>29901.266854948233</v>
      </c>
    </row>
    <row r="5078" spans="9:37" x14ac:dyDescent="0.25">
      <c r="I5078" t="str">
        <f t="shared" si="237"/>
        <v>M07H0017</v>
      </c>
      <c r="J5078" s="1">
        <v>42947.333333321032</v>
      </c>
      <c r="K5078">
        <v>7</v>
      </c>
      <c r="L5078">
        <v>31</v>
      </c>
      <c r="M5078">
        <v>9</v>
      </c>
      <c r="N5078">
        <v>5073</v>
      </c>
      <c r="O5078">
        <v>1</v>
      </c>
      <c r="P5078">
        <v>2</v>
      </c>
      <c r="Q5078" s="2">
        <v>30338.69595024169</v>
      </c>
      <c r="R5078" s="2"/>
      <c r="S5078" t="str">
        <f t="shared" si="238"/>
        <v>M07H0077</v>
      </c>
      <c r="T5078" s="1">
        <v>44408.333333321032</v>
      </c>
      <c r="U5078">
        <v>7</v>
      </c>
      <c r="V5078">
        <v>31</v>
      </c>
      <c r="W5078">
        <v>9</v>
      </c>
      <c r="X5078">
        <v>5073</v>
      </c>
      <c r="Y5078">
        <v>1</v>
      </c>
      <c r="Z5078">
        <v>7</v>
      </c>
      <c r="AA5078" s="2">
        <v>27831.466655525219</v>
      </c>
      <c r="AC5078" t="str">
        <f t="shared" si="239"/>
        <v>M07H0041</v>
      </c>
      <c r="AD5078" s="1">
        <v>47695.333333321032</v>
      </c>
      <c r="AE5078">
        <v>7</v>
      </c>
      <c r="AF5078">
        <v>31</v>
      </c>
      <c r="AG5078">
        <v>9</v>
      </c>
      <c r="AH5078">
        <v>5073</v>
      </c>
      <c r="AI5078">
        <v>1</v>
      </c>
      <c r="AJ5078">
        <v>4</v>
      </c>
      <c r="AK5078" s="2">
        <v>30202.234622028966</v>
      </c>
    </row>
    <row r="5079" spans="9:37" x14ac:dyDescent="0.25">
      <c r="I5079" t="str">
        <f t="shared" si="237"/>
        <v>M07H0017</v>
      </c>
      <c r="J5079" s="1">
        <v>42947.374999987696</v>
      </c>
      <c r="K5079">
        <v>7</v>
      </c>
      <c r="L5079">
        <v>31</v>
      </c>
      <c r="M5079">
        <v>10</v>
      </c>
      <c r="N5079">
        <v>5074</v>
      </c>
      <c r="O5079">
        <v>1</v>
      </c>
      <c r="P5079">
        <v>2</v>
      </c>
      <c r="Q5079" s="2">
        <v>30808.439863176347</v>
      </c>
      <c r="R5079" s="2"/>
      <c r="S5079" t="str">
        <f t="shared" si="238"/>
        <v>M07H0077</v>
      </c>
      <c r="T5079" s="1">
        <v>44408.374999987696</v>
      </c>
      <c r="U5079">
        <v>7</v>
      </c>
      <c r="V5079">
        <v>31</v>
      </c>
      <c r="W5079">
        <v>10</v>
      </c>
      <c r="X5079">
        <v>5074</v>
      </c>
      <c r="Y5079">
        <v>1</v>
      </c>
      <c r="Z5079">
        <v>7</v>
      </c>
      <c r="AA5079" s="2">
        <v>28180.984187666265</v>
      </c>
      <c r="AC5079" t="str">
        <f t="shared" si="239"/>
        <v>M07H0041</v>
      </c>
      <c r="AD5079" s="1">
        <v>47695.374999987696</v>
      </c>
      <c r="AE5079">
        <v>7</v>
      </c>
      <c r="AF5079">
        <v>31</v>
      </c>
      <c r="AG5079">
        <v>10</v>
      </c>
      <c r="AH5079">
        <v>5074</v>
      </c>
      <c r="AI5079">
        <v>1</v>
      </c>
      <c r="AJ5079">
        <v>4</v>
      </c>
      <c r="AK5079" s="2">
        <v>29934.965458792212</v>
      </c>
    </row>
    <row r="5080" spans="9:37" x14ac:dyDescent="0.25">
      <c r="I5080" t="str">
        <f t="shared" si="237"/>
        <v>M07H0018</v>
      </c>
      <c r="J5080" s="1">
        <v>42947.416666654361</v>
      </c>
      <c r="K5080">
        <v>7</v>
      </c>
      <c r="L5080">
        <v>31</v>
      </c>
      <c r="M5080">
        <v>11</v>
      </c>
      <c r="N5080">
        <v>5075</v>
      </c>
      <c r="O5080">
        <v>1</v>
      </c>
      <c r="P5080">
        <v>2</v>
      </c>
      <c r="Q5080" s="2">
        <v>30814.149568006211</v>
      </c>
      <c r="R5080" s="2"/>
      <c r="S5080" t="str">
        <f t="shared" si="238"/>
        <v>M07H0078</v>
      </c>
      <c r="T5080" s="1">
        <v>44408.416666654361</v>
      </c>
      <c r="U5080">
        <v>7</v>
      </c>
      <c r="V5080">
        <v>31</v>
      </c>
      <c r="W5080">
        <v>11</v>
      </c>
      <c r="X5080">
        <v>5075</v>
      </c>
      <c r="Y5080">
        <v>1</v>
      </c>
      <c r="Z5080">
        <v>7</v>
      </c>
      <c r="AA5080" s="2">
        <v>27636.296438023739</v>
      </c>
      <c r="AC5080" t="str">
        <f t="shared" si="239"/>
        <v>M07H0042</v>
      </c>
      <c r="AD5080" s="1">
        <v>47695.416666654361</v>
      </c>
      <c r="AE5080">
        <v>7</v>
      </c>
      <c r="AF5080">
        <v>31</v>
      </c>
      <c r="AG5080">
        <v>11</v>
      </c>
      <c r="AH5080">
        <v>5075</v>
      </c>
      <c r="AI5080">
        <v>1</v>
      </c>
      <c r="AJ5080">
        <v>4</v>
      </c>
      <c r="AK5080" s="2">
        <v>29369.163746312639</v>
      </c>
    </row>
    <row r="5081" spans="9:37" x14ac:dyDescent="0.25">
      <c r="I5081" t="str">
        <f t="shared" si="237"/>
        <v>M07H0018</v>
      </c>
      <c r="J5081" s="1">
        <v>42947.458333321025</v>
      </c>
      <c r="K5081">
        <v>7</v>
      </c>
      <c r="L5081">
        <v>31</v>
      </c>
      <c r="M5081">
        <v>12</v>
      </c>
      <c r="N5081">
        <v>5076</v>
      </c>
      <c r="O5081">
        <v>1</v>
      </c>
      <c r="P5081">
        <v>2</v>
      </c>
      <c r="Q5081" s="2">
        <v>31059.629726298925</v>
      </c>
      <c r="R5081" s="2"/>
      <c r="S5081" t="str">
        <f t="shared" si="238"/>
        <v>M07H0078</v>
      </c>
      <c r="T5081" s="1">
        <v>44408.458333321025</v>
      </c>
      <c r="U5081">
        <v>7</v>
      </c>
      <c r="V5081">
        <v>31</v>
      </c>
      <c r="W5081">
        <v>12</v>
      </c>
      <c r="X5081">
        <v>5076</v>
      </c>
      <c r="Y5081">
        <v>1</v>
      </c>
      <c r="Z5081">
        <v>7</v>
      </c>
      <c r="AA5081" s="2">
        <v>27224.645234340434</v>
      </c>
      <c r="AC5081" t="str">
        <f t="shared" si="239"/>
        <v>M07H0042</v>
      </c>
      <c r="AD5081" s="1">
        <v>47695.458333321025</v>
      </c>
      <c r="AE5081">
        <v>7</v>
      </c>
      <c r="AF5081">
        <v>31</v>
      </c>
      <c r="AG5081">
        <v>12</v>
      </c>
      <c r="AH5081">
        <v>5076</v>
      </c>
      <c r="AI5081">
        <v>1</v>
      </c>
      <c r="AJ5081">
        <v>4</v>
      </c>
      <c r="AK5081" s="2">
        <v>28882.903964197056</v>
      </c>
    </row>
    <row r="5082" spans="9:37" x14ac:dyDescent="0.25">
      <c r="I5082" t="str">
        <f t="shared" si="237"/>
        <v>M07H0019</v>
      </c>
      <c r="J5082" s="1">
        <v>42947.499999987689</v>
      </c>
      <c r="K5082">
        <v>7</v>
      </c>
      <c r="L5082">
        <v>31</v>
      </c>
      <c r="M5082">
        <v>13</v>
      </c>
      <c r="N5082">
        <v>5077</v>
      </c>
      <c r="O5082">
        <v>1</v>
      </c>
      <c r="P5082">
        <v>2</v>
      </c>
      <c r="Q5082" s="2">
        <v>30388.667574908366</v>
      </c>
      <c r="R5082" s="2"/>
      <c r="S5082" t="str">
        <f t="shared" si="238"/>
        <v>M07H0079</v>
      </c>
      <c r="T5082" s="1">
        <v>44408.499999987689</v>
      </c>
      <c r="U5082">
        <v>7</v>
      </c>
      <c r="V5082">
        <v>31</v>
      </c>
      <c r="W5082">
        <v>13</v>
      </c>
      <c r="X5082">
        <v>5077</v>
      </c>
      <c r="Y5082">
        <v>1</v>
      </c>
      <c r="Z5082">
        <v>7</v>
      </c>
      <c r="AA5082" s="2">
        <v>26358.139405567854</v>
      </c>
      <c r="AC5082" t="str">
        <f t="shared" si="239"/>
        <v>M07H0043</v>
      </c>
      <c r="AD5082" s="1">
        <v>47695.499999987689</v>
      </c>
      <c r="AE5082">
        <v>7</v>
      </c>
      <c r="AF5082">
        <v>31</v>
      </c>
      <c r="AG5082">
        <v>13</v>
      </c>
      <c r="AH5082">
        <v>5077</v>
      </c>
      <c r="AI5082">
        <v>1</v>
      </c>
      <c r="AJ5082">
        <v>4</v>
      </c>
      <c r="AK5082" s="2">
        <v>27953.259927602499</v>
      </c>
    </row>
    <row r="5083" spans="9:37" x14ac:dyDescent="0.25">
      <c r="I5083" t="str">
        <f t="shared" si="237"/>
        <v>M07H0019</v>
      </c>
      <c r="J5083" s="1">
        <v>42947.541666654353</v>
      </c>
      <c r="K5083">
        <v>7</v>
      </c>
      <c r="L5083">
        <v>31</v>
      </c>
      <c r="M5083">
        <v>14</v>
      </c>
      <c r="N5083">
        <v>5078</v>
      </c>
      <c r="O5083">
        <v>1</v>
      </c>
      <c r="P5083">
        <v>2</v>
      </c>
      <c r="Q5083" s="2">
        <v>29793.056134541774</v>
      </c>
      <c r="R5083" s="2"/>
      <c r="S5083" t="str">
        <f t="shared" si="238"/>
        <v>M07H0079</v>
      </c>
      <c r="T5083" s="1">
        <v>44408.541666654353</v>
      </c>
      <c r="U5083">
        <v>7</v>
      </c>
      <c r="V5083">
        <v>31</v>
      </c>
      <c r="W5083">
        <v>14</v>
      </c>
      <c r="X5083">
        <v>5078</v>
      </c>
      <c r="Y5083">
        <v>1</v>
      </c>
      <c r="Z5083">
        <v>7</v>
      </c>
      <c r="AA5083" s="2">
        <v>26041.983146687806</v>
      </c>
      <c r="AC5083" t="str">
        <f t="shared" si="239"/>
        <v>M07H0043</v>
      </c>
      <c r="AD5083" s="1">
        <v>47695.541666654353</v>
      </c>
      <c r="AE5083">
        <v>7</v>
      </c>
      <c r="AF5083">
        <v>31</v>
      </c>
      <c r="AG5083">
        <v>14</v>
      </c>
      <c r="AH5083">
        <v>5078</v>
      </c>
      <c r="AI5083">
        <v>1</v>
      </c>
      <c r="AJ5083">
        <v>4</v>
      </c>
      <c r="AK5083" s="2">
        <v>27887.261646227922</v>
      </c>
    </row>
    <row r="5084" spans="9:37" x14ac:dyDescent="0.25">
      <c r="I5084" t="str">
        <f t="shared" si="237"/>
        <v>M07H0020</v>
      </c>
      <c r="J5084" s="1">
        <v>42947.583333321018</v>
      </c>
      <c r="K5084">
        <v>7</v>
      </c>
      <c r="L5084">
        <v>31</v>
      </c>
      <c r="M5084">
        <v>15</v>
      </c>
      <c r="N5084">
        <v>5079</v>
      </c>
      <c r="O5084">
        <v>1</v>
      </c>
      <c r="P5084">
        <v>2</v>
      </c>
      <c r="Q5084" s="2">
        <v>29574.681618847928</v>
      </c>
      <c r="R5084" s="2"/>
      <c r="S5084" t="str">
        <f t="shared" si="238"/>
        <v>M07H0080</v>
      </c>
      <c r="T5084" s="1">
        <v>44408.583333321018</v>
      </c>
      <c r="U5084">
        <v>7</v>
      </c>
      <c r="V5084">
        <v>31</v>
      </c>
      <c r="W5084">
        <v>15</v>
      </c>
      <c r="X5084">
        <v>5079</v>
      </c>
      <c r="Y5084">
        <v>1</v>
      </c>
      <c r="Z5084">
        <v>7</v>
      </c>
      <c r="AA5084" s="2">
        <v>25633.723176894204</v>
      </c>
      <c r="AC5084" t="str">
        <f t="shared" si="239"/>
        <v>M07H0044</v>
      </c>
      <c r="AD5084" s="1">
        <v>47695.583333321018</v>
      </c>
      <c r="AE5084">
        <v>7</v>
      </c>
      <c r="AF5084">
        <v>31</v>
      </c>
      <c r="AG5084">
        <v>15</v>
      </c>
      <c r="AH5084">
        <v>5079</v>
      </c>
      <c r="AI5084">
        <v>1</v>
      </c>
      <c r="AJ5084">
        <v>4</v>
      </c>
      <c r="AK5084" s="2">
        <v>28546.312610392419</v>
      </c>
    </row>
    <row r="5085" spans="9:37" x14ac:dyDescent="0.25">
      <c r="I5085" t="str">
        <f t="shared" si="237"/>
        <v>M07H0020</v>
      </c>
      <c r="J5085" s="1">
        <v>42947.624999987682</v>
      </c>
      <c r="K5085">
        <v>7</v>
      </c>
      <c r="L5085">
        <v>31</v>
      </c>
      <c r="M5085">
        <v>16</v>
      </c>
      <c r="N5085">
        <v>5080</v>
      </c>
      <c r="O5085">
        <v>1</v>
      </c>
      <c r="P5085">
        <v>2</v>
      </c>
      <c r="Q5085" s="2">
        <v>29481.767475261091</v>
      </c>
      <c r="R5085" s="2"/>
      <c r="S5085" t="str">
        <f t="shared" si="238"/>
        <v>M07H0080</v>
      </c>
      <c r="T5085" s="1">
        <v>44408.624999987682</v>
      </c>
      <c r="U5085">
        <v>7</v>
      </c>
      <c r="V5085">
        <v>31</v>
      </c>
      <c r="W5085">
        <v>16</v>
      </c>
      <c r="X5085">
        <v>5080</v>
      </c>
      <c r="Y5085">
        <v>1</v>
      </c>
      <c r="Z5085">
        <v>7</v>
      </c>
      <c r="AA5085" s="2">
        <v>25580.870120262178</v>
      </c>
      <c r="AC5085" t="str">
        <f t="shared" si="239"/>
        <v>M07H0044</v>
      </c>
      <c r="AD5085" s="1">
        <v>47695.624999987682</v>
      </c>
      <c r="AE5085">
        <v>7</v>
      </c>
      <c r="AF5085">
        <v>31</v>
      </c>
      <c r="AG5085">
        <v>16</v>
      </c>
      <c r="AH5085">
        <v>5080</v>
      </c>
      <c r="AI5085">
        <v>1</v>
      </c>
      <c r="AJ5085">
        <v>4</v>
      </c>
      <c r="AK5085" s="2">
        <v>29149.574335129502</v>
      </c>
    </row>
    <row r="5086" spans="9:37" x14ac:dyDescent="0.25">
      <c r="I5086" t="str">
        <f t="shared" si="237"/>
        <v>M07H0021</v>
      </c>
      <c r="J5086" s="1">
        <v>42947.666666654346</v>
      </c>
      <c r="K5086">
        <v>7</v>
      </c>
      <c r="L5086">
        <v>31</v>
      </c>
      <c r="M5086">
        <v>17</v>
      </c>
      <c r="N5086">
        <v>5081</v>
      </c>
      <c r="O5086">
        <v>1</v>
      </c>
      <c r="P5086">
        <v>2</v>
      </c>
      <c r="Q5086" s="2">
        <v>30094.459185390784</v>
      </c>
      <c r="R5086" s="2"/>
      <c r="S5086" t="str">
        <f t="shared" si="238"/>
        <v>M07H0081</v>
      </c>
      <c r="T5086" s="1">
        <v>44408.666666654346</v>
      </c>
      <c r="U5086">
        <v>7</v>
      </c>
      <c r="V5086">
        <v>31</v>
      </c>
      <c r="W5086">
        <v>17</v>
      </c>
      <c r="X5086">
        <v>5081</v>
      </c>
      <c r="Y5086">
        <v>1</v>
      </c>
      <c r="Z5086">
        <v>7</v>
      </c>
      <c r="AA5086" s="2">
        <v>26328.676653234987</v>
      </c>
      <c r="AC5086" t="str">
        <f t="shared" si="239"/>
        <v>M07H0045</v>
      </c>
      <c r="AD5086" s="1">
        <v>47695.666666654346</v>
      </c>
      <c r="AE5086">
        <v>7</v>
      </c>
      <c r="AF5086">
        <v>31</v>
      </c>
      <c r="AG5086">
        <v>17</v>
      </c>
      <c r="AH5086">
        <v>5081</v>
      </c>
      <c r="AI5086">
        <v>1</v>
      </c>
      <c r="AJ5086">
        <v>4</v>
      </c>
      <c r="AK5086" s="2">
        <v>30882.315937492887</v>
      </c>
    </row>
    <row r="5087" spans="9:37" x14ac:dyDescent="0.25">
      <c r="I5087" t="str">
        <f t="shared" si="237"/>
        <v>M07H0021</v>
      </c>
      <c r="J5087" s="1">
        <v>42947.70833332101</v>
      </c>
      <c r="K5087">
        <v>7</v>
      </c>
      <c r="L5087">
        <v>31</v>
      </c>
      <c r="M5087">
        <v>18</v>
      </c>
      <c r="N5087">
        <v>5082</v>
      </c>
      <c r="O5087">
        <v>1</v>
      </c>
      <c r="P5087">
        <v>2</v>
      </c>
      <c r="Q5087" s="2">
        <v>30230.753451164986</v>
      </c>
      <c r="R5087" s="2"/>
      <c r="S5087" t="str">
        <f t="shared" si="238"/>
        <v>M07H0081</v>
      </c>
      <c r="T5087" s="1">
        <v>44408.70833332101</v>
      </c>
      <c r="U5087">
        <v>7</v>
      </c>
      <c r="V5087">
        <v>31</v>
      </c>
      <c r="W5087">
        <v>18</v>
      </c>
      <c r="X5087">
        <v>5082</v>
      </c>
      <c r="Y5087">
        <v>1</v>
      </c>
      <c r="Z5087">
        <v>7</v>
      </c>
      <c r="AA5087" s="2">
        <v>28081.01284665383</v>
      </c>
      <c r="AC5087" t="str">
        <f t="shared" si="239"/>
        <v>M07H0045</v>
      </c>
      <c r="AD5087" s="1">
        <v>47695.70833332101</v>
      </c>
      <c r="AE5087">
        <v>7</v>
      </c>
      <c r="AF5087">
        <v>31</v>
      </c>
      <c r="AG5087">
        <v>18</v>
      </c>
      <c r="AH5087">
        <v>5082</v>
      </c>
      <c r="AI5087">
        <v>1</v>
      </c>
      <c r="AJ5087">
        <v>4</v>
      </c>
      <c r="AK5087" s="2">
        <v>32468.857170497751</v>
      </c>
    </row>
    <row r="5088" spans="9:37" x14ac:dyDescent="0.25">
      <c r="I5088" t="str">
        <f t="shared" si="237"/>
        <v>M07H0022</v>
      </c>
      <c r="J5088" s="1">
        <v>42947.749999987675</v>
      </c>
      <c r="K5088">
        <v>7</v>
      </c>
      <c r="L5088">
        <v>31</v>
      </c>
      <c r="M5088">
        <v>19</v>
      </c>
      <c r="N5088">
        <v>5083</v>
      </c>
      <c r="O5088">
        <v>1</v>
      </c>
      <c r="P5088">
        <v>2</v>
      </c>
      <c r="Q5088" s="2">
        <v>31811.690117835326</v>
      </c>
      <c r="R5088" s="2"/>
      <c r="S5088" t="str">
        <f t="shared" si="238"/>
        <v>M07H0082</v>
      </c>
      <c r="T5088" s="1">
        <v>44408.749999987675</v>
      </c>
      <c r="U5088">
        <v>7</v>
      </c>
      <c r="V5088">
        <v>31</v>
      </c>
      <c r="W5088">
        <v>19</v>
      </c>
      <c r="X5088">
        <v>5083</v>
      </c>
      <c r="Y5088">
        <v>1</v>
      </c>
      <c r="Z5088">
        <v>7</v>
      </c>
      <c r="AA5088" s="2">
        <v>30513.065324250128</v>
      </c>
      <c r="AC5088" t="str">
        <f t="shared" si="239"/>
        <v>M07H0046</v>
      </c>
      <c r="AD5088" s="1">
        <v>47695.749999987675</v>
      </c>
      <c r="AE5088">
        <v>7</v>
      </c>
      <c r="AF5088">
        <v>31</v>
      </c>
      <c r="AG5088">
        <v>19</v>
      </c>
      <c r="AH5088">
        <v>5083</v>
      </c>
      <c r="AI5088">
        <v>1</v>
      </c>
      <c r="AJ5088">
        <v>4</v>
      </c>
      <c r="AK5088" s="2">
        <v>34567.769825650968</v>
      </c>
    </row>
    <row r="5089" spans="9:37" x14ac:dyDescent="0.25">
      <c r="I5089" t="str">
        <f t="shared" si="237"/>
        <v>M07H0022</v>
      </c>
      <c r="J5089" s="1">
        <v>42947.791666654339</v>
      </c>
      <c r="K5089">
        <v>7</v>
      </c>
      <c r="L5089">
        <v>31</v>
      </c>
      <c r="M5089">
        <v>20</v>
      </c>
      <c r="N5089">
        <v>5084</v>
      </c>
      <c r="O5089">
        <v>1</v>
      </c>
      <c r="P5089">
        <v>2</v>
      </c>
      <c r="Q5089" s="2">
        <v>32462.442231613946</v>
      </c>
      <c r="R5089" s="2"/>
      <c r="S5089" t="str">
        <f t="shared" si="238"/>
        <v>M07H0082</v>
      </c>
      <c r="T5089" s="1">
        <v>44408.791666654339</v>
      </c>
      <c r="U5089">
        <v>7</v>
      </c>
      <c r="V5089">
        <v>31</v>
      </c>
      <c r="W5089">
        <v>20</v>
      </c>
      <c r="X5089">
        <v>5084</v>
      </c>
      <c r="Y5089">
        <v>1</v>
      </c>
      <c r="Z5089">
        <v>7</v>
      </c>
      <c r="AA5089" s="2">
        <v>30714.57659083906</v>
      </c>
      <c r="AC5089" t="str">
        <f t="shared" si="239"/>
        <v>M07H0046</v>
      </c>
      <c r="AD5089" s="1">
        <v>47695.791666654339</v>
      </c>
      <c r="AE5089">
        <v>7</v>
      </c>
      <c r="AF5089">
        <v>31</v>
      </c>
      <c r="AG5089">
        <v>20</v>
      </c>
      <c r="AH5089">
        <v>5084</v>
      </c>
      <c r="AI5089">
        <v>1</v>
      </c>
      <c r="AJ5089">
        <v>4</v>
      </c>
      <c r="AK5089" s="2">
        <v>35388.0600567277</v>
      </c>
    </row>
    <row r="5090" spans="9:37" x14ac:dyDescent="0.25">
      <c r="I5090" t="str">
        <f t="shared" si="237"/>
        <v>M07H0023</v>
      </c>
      <c r="J5090" s="1">
        <v>42947.833333321003</v>
      </c>
      <c r="K5090">
        <v>7</v>
      </c>
      <c r="L5090">
        <v>31</v>
      </c>
      <c r="M5090">
        <v>21</v>
      </c>
      <c r="N5090">
        <v>5085</v>
      </c>
      <c r="O5090">
        <v>1</v>
      </c>
      <c r="P5090">
        <v>2</v>
      </c>
      <c r="Q5090" s="2">
        <v>31004.955932157864</v>
      </c>
      <c r="R5090" s="2"/>
      <c r="S5090" t="str">
        <f t="shared" si="238"/>
        <v>M07H0083</v>
      </c>
      <c r="T5090" s="1">
        <v>44408.833333321003</v>
      </c>
      <c r="U5090">
        <v>7</v>
      </c>
      <c r="V5090">
        <v>31</v>
      </c>
      <c r="W5090">
        <v>21</v>
      </c>
      <c r="X5090">
        <v>5085</v>
      </c>
      <c r="Y5090">
        <v>1</v>
      </c>
      <c r="Z5090">
        <v>7</v>
      </c>
      <c r="AA5090" s="2">
        <v>28696.207850972725</v>
      </c>
      <c r="AC5090" t="str">
        <f t="shared" si="239"/>
        <v>M07H0047</v>
      </c>
      <c r="AD5090" s="1">
        <v>47695.833333321003</v>
      </c>
      <c r="AE5090">
        <v>7</v>
      </c>
      <c r="AF5090">
        <v>31</v>
      </c>
      <c r="AG5090">
        <v>21</v>
      </c>
      <c r="AH5090">
        <v>5085</v>
      </c>
      <c r="AI5090">
        <v>1</v>
      </c>
      <c r="AJ5090">
        <v>4</v>
      </c>
      <c r="AK5090" s="2">
        <v>34008.548613271967</v>
      </c>
    </row>
    <row r="5091" spans="9:37" x14ac:dyDescent="0.25">
      <c r="I5091" t="str">
        <f t="shared" si="237"/>
        <v>M07H0023</v>
      </c>
      <c r="J5091" s="1">
        <v>42947.874999987667</v>
      </c>
      <c r="K5091">
        <v>7</v>
      </c>
      <c r="L5091">
        <v>31</v>
      </c>
      <c r="M5091">
        <v>22</v>
      </c>
      <c r="N5091">
        <v>5086</v>
      </c>
      <c r="O5091">
        <v>1</v>
      </c>
      <c r="P5091">
        <v>2</v>
      </c>
      <c r="Q5091" s="2">
        <v>28539.254114185598</v>
      </c>
      <c r="R5091" s="2"/>
      <c r="S5091" t="str">
        <f t="shared" si="238"/>
        <v>M07H0083</v>
      </c>
      <c r="T5091" s="1">
        <v>44408.874999987667</v>
      </c>
      <c r="U5091">
        <v>7</v>
      </c>
      <c r="V5091">
        <v>31</v>
      </c>
      <c r="W5091">
        <v>22</v>
      </c>
      <c r="X5091">
        <v>5086</v>
      </c>
      <c r="Y5091">
        <v>1</v>
      </c>
      <c r="Z5091">
        <v>7</v>
      </c>
      <c r="AA5091" s="2">
        <v>26319.984097798129</v>
      </c>
      <c r="AC5091" t="str">
        <f t="shared" si="239"/>
        <v>M07H0047</v>
      </c>
      <c r="AD5091" s="1">
        <v>47695.874999987667</v>
      </c>
      <c r="AE5091">
        <v>7</v>
      </c>
      <c r="AF5091">
        <v>31</v>
      </c>
      <c r="AG5091">
        <v>22</v>
      </c>
      <c r="AH5091">
        <v>5086</v>
      </c>
      <c r="AI5091">
        <v>1</v>
      </c>
      <c r="AJ5091">
        <v>4</v>
      </c>
      <c r="AK5091" s="2">
        <v>31303.134098622118</v>
      </c>
    </row>
    <row r="5092" spans="9:37" x14ac:dyDescent="0.25">
      <c r="I5092" t="str">
        <f t="shared" si="237"/>
        <v>M07H0024</v>
      </c>
      <c r="J5092" s="1">
        <v>42947.916666654331</v>
      </c>
      <c r="K5092">
        <v>7</v>
      </c>
      <c r="L5092">
        <v>31</v>
      </c>
      <c r="M5092">
        <v>23</v>
      </c>
      <c r="N5092">
        <v>5087</v>
      </c>
      <c r="O5092">
        <v>1</v>
      </c>
      <c r="P5092">
        <v>2</v>
      </c>
      <c r="Q5092" s="2">
        <v>25546.105539295706</v>
      </c>
      <c r="R5092" s="2"/>
      <c r="S5092" t="str">
        <f t="shared" si="238"/>
        <v>M07H0084</v>
      </c>
      <c r="T5092" s="1">
        <v>44408.916666654331</v>
      </c>
      <c r="U5092">
        <v>7</v>
      </c>
      <c r="V5092">
        <v>31</v>
      </c>
      <c r="W5092">
        <v>23</v>
      </c>
      <c r="X5092">
        <v>5087</v>
      </c>
      <c r="Y5092">
        <v>1</v>
      </c>
      <c r="Z5092">
        <v>7</v>
      </c>
      <c r="AA5092" s="2">
        <v>23934.868030342041</v>
      </c>
      <c r="AC5092" t="str">
        <f t="shared" si="239"/>
        <v>M07H0048</v>
      </c>
      <c r="AD5092" s="1">
        <v>47695.916666654331</v>
      </c>
      <c r="AE5092">
        <v>7</v>
      </c>
      <c r="AF5092">
        <v>31</v>
      </c>
      <c r="AG5092">
        <v>23</v>
      </c>
      <c r="AH5092">
        <v>5087</v>
      </c>
      <c r="AI5092">
        <v>1</v>
      </c>
      <c r="AJ5092">
        <v>4</v>
      </c>
      <c r="AK5092" s="2">
        <v>28517.48494398193</v>
      </c>
    </row>
    <row r="5093" spans="9:37" x14ac:dyDescent="0.25">
      <c r="I5093" t="str">
        <f t="shared" si="237"/>
        <v>M07H0024</v>
      </c>
      <c r="J5093" s="1">
        <v>42947.958333320996</v>
      </c>
      <c r="K5093">
        <v>7</v>
      </c>
      <c r="L5093">
        <v>31</v>
      </c>
      <c r="M5093">
        <v>24</v>
      </c>
      <c r="N5093">
        <v>5088</v>
      </c>
      <c r="O5093">
        <v>1</v>
      </c>
      <c r="P5093">
        <v>2</v>
      </c>
      <c r="Q5093" s="2">
        <v>23590.073652111012</v>
      </c>
      <c r="R5093" s="2"/>
      <c r="S5093" t="str">
        <f t="shared" si="238"/>
        <v>M07H0084</v>
      </c>
      <c r="T5093" s="1">
        <v>44408.958333320996</v>
      </c>
      <c r="U5093">
        <v>7</v>
      </c>
      <c r="V5093">
        <v>31</v>
      </c>
      <c r="W5093">
        <v>24</v>
      </c>
      <c r="X5093">
        <v>5088</v>
      </c>
      <c r="Y5093">
        <v>1</v>
      </c>
      <c r="Z5093">
        <v>7</v>
      </c>
      <c r="AA5093" s="2">
        <v>22522.407164974687</v>
      </c>
      <c r="AC5093" t="str">
        <f t="shared" si="239"/>
        <v>M07H0048</v>
      </c>
      <c r="AD5093" s="1">
        <v>47695.958333320996</v>
      </c>
      <c r="AE5093">
        <v>7</v>
      </c>
      <c r="AF5093">
        <v>31</v>
      </c>
      <c r="AG5093">
        <v>24</v>
      </c>
      <c r="AH5093">
        <v>5088</v>
      </c>
      <c r="AI5093">
        <v>1</v>
      </c>
      <c r="AJ5093">
        <v>4</v>
      </c>
      <c r="AK5093" s="2">
        <v>26442.943176512428</v>
      </c>
    </row>
    <row r="5094" spans="9:37" x14ac:dyDescent="0.25">
      <c r="I5094" t="str">
        <f t="shared" si="237"/>
        <v>M08H0025</v>
      </c>
      <c r="J5094" s="1">
        <v>42947.99999998766</v>
      </c>
      <c r="K5094">
        <v>8</v>
      </c>
      <c r="L5094">
        <v>1</v>
      </c>
      <c r="M5094">
        <v>1</v>
      </c>
      <c r="N5094">
        <v>5089</v>
      </c>
      <c r="O5094">
        <v>1</v>
      </c>
      <c r="P5094">
        <v>3</v>
      </c>
      <c r="Q5094" s="2">
        <v>22092.166077945702</v>
      </c>
      <c r="R5094" s="2"/>
      <c r="S5094" t="str">
        <f t="shared" si="238"/>
        <v>M08H0001</v>
      </c>
      <c r="T5094" s="1">
        <v>44408.99999998766</v>
      </c>
      <c r="U5094">
        <v>8</v>
      </c>
      <c r="V5094">
        <v>1</v>
      </c>
      <c r="W5094">
        <v>1</v>
      </c>
      <c r="X5094">
        <v>5089</v>
      </c>
      <c r="Y5094">
        <v>1</v>
      </c>
      <c r="Z5094">
        <v>1</v>
      </c>
      <c r="AA5094" s="2">
        <v>21298.466353945532</v>
      </c>
      <c r="AC5094" t="str">
        <f t="shared" si="239"/>
        <v>M08H0049</v>
      </c>
      <c r="AD5094" s="1">
        <v>47695.99999998766</v>
      </c>
      <c r="AE5094">
        <v>8</v>
      </c>
      <c r="AF5094">
        <v>1</v>
      </c>
      <c r="AG5094">
        <v>1</v>
      </c>
      <c r="AH5094">
        <v>5089</v>
      </c>
      <c r="AI5094">
        <v>1</v>
      </c>
      <c r="AJ5094">
        <v>5</v>
      </c>
      <c r="AK5094" s="2">
        <v>24898.286436313112</v>
      </c>
    </row>
    <row r="5095" spans="9:37" x14ac:dyDescent="0.25">
      <c r="I5095" t="str">
        <f t="shared" si="237"/>
        <v>M08H0025</v>
      </c>
      <c r="J5095" s="1">
        <v>42948.041666654324</v>
      </c>
      <c r="K5095">
        <v>8</v>
      </c>
      <c r="L5095">
        <v>1</v>
      </c>
      <c r="M5095">
        <v>2</v>
      </c>
      <c r="N5095">
        <v>5090</v>
      </c>
      <c r="O5095">
        <v>1</v>
      </c>
      <c r="P5095">
        <v>3</v>
      </c>
      <c r="Q5095" s="2">
        <v>21805.342727443571</v>
      </c>
      <c r="R5095" s="2"/>
      <c r="S5095" t="str">
        <f t="shared" si="238"/>
        <v>M08H0001</v>
      </c>
      <c r="T5095" s="1">
        <v>44409.041666654324</v>
      </c>
      <c r="U5095">
        <v>8</v>
      </c>
      <c r="V5095">
        <v>1</v>
      </c>
      <c r="W5095">
        <v>2</v>
      </c>
      <c r="X5095">
        <v>5090</v>
      </c>
      <c r="Y5095">
        <v>1</v>
      </c>
      <c r="Z5095">
        <v>1</v>
      </c>
      <c r="AA5095" s="2">
        <v>20846.423439875183</v>
      </c>
      <c r="AC5095" t="str">
        <f t="shared" si="239"/>
        <v>M08H0049</v>
      </c>
      <c r="AD5095" s="1">
        <v>47696.041666654324</v>
      </c>
      <c r="AE5095">
        <v>8</v>
      </c>
      <c r="AF5095">
        <v>1</v>
      </c>
      <c r="AG5095">
        <v>2</v>
      </c>
      <c r="AH5095">
        <v>5090</v>
      </c>
      <c r="AI5095">
        <v>1</v>
      </c>
      <c r="AJ5095">
        <v>5</v>
      </c>
      <c r="AK5095" s="2">
        <v>24494.218057709302</v>
      </c>
    </row>
    <row r="5096" spans="9:37" x14ac:dyDescent="0.25">
      <c r="I5096" t="str">
        <f t="shared" si="237"/>
        <v>M08H0026</v>
      </c>
      <c r="J5096" s="1">
        <v>42948.083333320988</v>
      </c>
      <c r="K5096">
        <v>8</v>
      </c>
      <c r="L5096">
        <v>1</v>
      </c>
      <c r="M5096">
        <v>3</v>
      </c>
      <c r="N5096">
        <v>5091</v>
      </c>
      <c r="O5096">
        <v>1</v>
      </c>
      <c r="P5096">
        <v>3</v>
      </c>
      <c r="Q5096" s="2">
        <v>21657.30940409968</v>
      </c>
      <c r="R5096" s="2"/>
      <c r="S5096" t="str">
        <f t="shared" si="238"/>
        <v>M08H0002</v>
      </c>
      <c r="T5096" s="1">
        <v>44409.083333320988</v>
      </c>
      <c r="U5096">
        <v>8</v>
      </c>
      <c r="V5096">
        <v>1</v>
      </c>
      <c r="W5096">
        <v>3</v>
      </c>
      <c r="X5096">
        <v>5091</v>
      </c>
      <c r="Y5096">
        <v>1</v>
      </c>
      <c r="Z5096">
        <v>1</v>
      </c>
      <c r="AA5096" s="2">
        <v>20691.216464993329</v>
      </c>
      <c r="AC5096" t="str">
        <f t="shared" si="239"/>
        <v>M08H0050</v>
      </c>
      <c r="AD5096" s="1">
        <v>47696.083333320988</v>
      </c>
      <c r="AE5096">
        <v>8</v>
      </c>
      <c r="AF5096">
        <v>1</v>
      </c>
      <c r="AG5096">
        <v>3</v>
      </c>
      <c r="AH5096">
        <v>5091</v>
      </c>
      <c r="AI5096">
        <v>1</v>
      </c>
      <c r="AJ5096">
        <v>5</v>
      </c>
      <c r="AK5096" s="2">
        <v>24360.416849952995</v>
      </c>
    </row>
    <row r="5097" spans="9:37" x14ac:dyDescent="0.25">
      <c r="I5097" t="str">
        <f t="shared" si="237"/>
        <v>M08H0026</v>
      </c>
      <c r="J5097" s="1">
        <v>42948.124999987653</v>
      </c>
      <c r="K5097">
        <v>8</v>
      </c>
      <c r="L5097">
        <v>1</v>
      </c>
      <c r="M5097">
        <v>4</v>
      </c>
      <c r="N5097">
        <v>5092</v>
      </c>
      <c r="O5097">
        <v>1</v>
      </c>
      <c r="P5097">
        <v>3</v>
      </c>
      <c r="Q5097" s="2">
        <v>22325.751781021903</v>
      </c>
      <c r="R5097" s="2"/>
      <c r="S5097" t="str">
        <f t="shared" si="238"/>
        <v>M08H0002</v>
      </c>
      <c r="T5097" s="1">
        <v>44409.124999987653</v>
      </c>
      <c r="U5097">
        <v>8</v>
      </c>
      <c r="V5097">
        <v>1</v>
      </c>
      <c r="W5097">
        <v>4</v>
      </c>
      <c r="X5097">
        <v>5092</v>
      </c>
      <c r="Y5097">
        <v>1</v>
      </c>
      <c r="Z5097">
        <v>1</v>
      </c>
      <c r="AA5097" s="2">
        <v>21063.364243048181</v>
      </c>
      <c r="AC5097" t="str">
        <f t="shared" si="239"/>
        <v>M08H0050</v>
      </c>
      <c r="AD5097" s="1">
        <v>47696.124999987653</v>
      </c>
      <c r="AE5097">
        <v>8</v>
      </c>
      <c r="AF5097">
        <v>1</v>
      </c>
      <c r="AG5097">
        <v>4</v>
      </c>
      <c r="AH5097">
        <v>5092</v>
      </c>
      <c r="AI5097">
        <v>1</v>
      </c>
      <c r="AJ5097">
        <v>5</v>
      </c>
      <c r="AK5097" s="2">
        <v>25148.694468632337</v>
      </c>
    </row>
    <row r="5098" spans="9:37" x14ac:dyDescent="0.25">
      <c r="I5098" t="str">
        <f t="shared" si="237"/>
        <v>M08H0027</v>
      </c>
      <c r="J5098" s="1">
        <v>42948.166666654317</v>
      </c>
      <c r="K5098">
        <v>8</v>
      </c>
      <c r="L5098">
        <v>1</v>
      </c>
      <c r="M5098">
        <v>5</v>
      </c>
      <c r="N5098">
        <v>5093</v>
      </c>
      <c r="O5098">
        <v>1</v>
      </c>
      <c r="P5098">
        <v>3</v>
      </c>
      <c r="Q5098" s="2">
        <v>23068.091045994915</v>
      </c>
      <c r="R5098" s="2"/>
      <c r="S5098" t="str">
        <f t="shared" si="238"/>
        <v>M08H0003</v>
      </c>
      <c r="T5098" s="1">
        <v>44409.166666654317</v>
      </c>
      <c r="U5098">
        <v>8</v>
      </c>
      <c r="V5098">
        <v>1</v>
      </c>
      <c r="W5098">
        <v>5</v>
      </c>
      <c r="X5098">
        <v>5093</v>
      </c>
      <c r="Y5098">
        <v>1</v>
      </c>
      <c r="Z5098">
        <v>1</v>
      </c>
      <c r="AA5098" s="2">
        <v>21791.858757358805</v>
      </c>
      <c r="AC5098" t="str">
        <f t="shared" si="239"/>
        <v>M08H0051</v>
      </c>
      <c r="AD5098" s="1">
        <v>47696.166666654317</v>
      </c>
      <c r="AE5098">
        <v>8</v>
      </c>
      <c r="AF5098">
        <v>1</v>
      </c>
      <c r="AG5098">
        <v>5</v>
      </c>
      <c r="AH5098">
        <v>5093</v>
      </c>
      <c r="AI5098">
        <v>1</v>
      </c>
      <c r="AJ5098">
        <v>5</v>
      </c>
      <c r="AK5098" s="2">
        <v>25802.290574815353</v>
      </c>
    </row>
    <row r="5099" spans="9:37" x14ac:dyDescent="0.25">
      <c r="I5099" t="str">
        <f t="shared" si="237"/>
        <v>M08H0027</v>
      </c>
      <c r="J5099" s="1">
        <v>42948.208333320981</v>
      </c>
      <c r="K5099">
        <v>8</v>
      </c>
      <c r="L5099">
        <v>1</v>
      </c>
      <c r="M5099">
        <v>6</v>
      </c>
      <c r="N5099">
        <v>5094</v>
      </c>
      <c r="O5099">
        <v>1</v>
      </c>
      <c r="P5099">
        <v>3</v>
      </c>
      <c r="Q5099" s="2">
        <v>25492.496199297202</v>
      </c>
      <c r="R5099" s="2"/>
      <c r="S5099" t="str">
        <f t="shared" si="238"/>
        <v>M08H0003</v>
      </c>
      <c r="T5099" s="1">
        <v>44409.208333320981</v>
      </c>
      <c r="U5099">
        <v>8</v>
      </c>
      <c r="V5099">
        <v>1</v>
      </c>
      <c r="W5099">
        <v>6</v>
      </c>
      <c r="X5099">
        <v>5094</v>
      </c>
      <c r="Y5099">
        <v>1</v>
      </c>
      <c r="Z5099">
        <v>1</v>
      </c>
      <c r="AA5099" s="2">
        <v>23510.56554794269</v>
      </c>
      <c r="AC5099" t="str">
        <f t="shared" si="239"/>
        <v>M08H0051</v>
      </c>
      <c r="AD5099" s="1">
        <v>47696.208333320981</v>
      </c>
      <c r="AE5099">
        <v>8</v>
      </c>
      <c r="AF5099">
        <v>1</v>
      </c>
      <c r="AG5099">
        <v>6</v>
      </c>
      <c r="AH5099">
        <v>5094</v>
      </c>
      <c r="AI5099">
        <v>1</v>
      </c>
      <c r="AJ5099">
        <v>5</v>
      </c>
      <c r="AK5099" s="2">
        <v>28314.249361308212</v>
      </c>
    </row>
    <row r="5100" spans="9:37" x14ac:dyDescent="0.25">
      <c r="I5100" t="str">
        <f t="shared" si="237"/>
        <v>M08H0028</v>
      </c>
      <c r="J5100" s="1">
        <v>42948.249999987645</v>
      </c>
      <c r="K5100">
        <v>8</v>
      </c>
      <c r="L5100">
        <v>1</v>
      </c>
      <c r="M5100">
        <v>7</v>
      </c>
      <c r="N5100">
        <v>5095</v>
      </c>
      <c r="O5100">
        <v>1</v>
      </c>
      <c r="P5100">
        <v>3</v>
      </c>
      <c r="Q5100" s="2">
        <v>27243.740546671528</v>
      </c>
      <c r="R5100" s="2"/>
      <c r="S5100" t="str">
        <f t="shared" si="238"/>
        <v>M08H0004</v>
      </c>
      <c r="T5100" s="1">
        <v>44409.249999987645</v>
      </c>
      <c r="U5100">
        <v>8</v>
      </c>
      <c r="V5100">
        <v>1</v>
      </c>
      <c r="W5100">
        <v>7</v>
      </c>
      <c r="X5100">
        <v>5095</v>
      </c>
      <c r="Y5100">
        <v>1</v>
      </c>
      <c r="Z5100">
        <v>1</v>
      </c>
      <c r="AA5100" s="2">
        <v>24501.105281554806</v>
      </c>
      <c r="AC5100" t="str">
        <f t="shared" si="239"/>
        <v>M08H0052</v>
      </c>
      <c r="AD5100" s="1">
        <v>47696.249999987645</v>
      </c>
      <c r="AE5100">
        <v>8</v>
      </c>
      <c r="AF5100">
        <v>1</v>
      </c>
      <c r="AG5100">
        <v>7</v>
      </c>
      <c r="AH5100">
        <v>5095</v>
      </c>
      <c r="AI5100">
        <v>1</v>
      </c>
      <c r="AJ5100">
        <v>5</v>
      </c>
      <c r="AK5100" s="2">
        <v>30049.94478056542</v>
      </c>
    </row>
    <row r="5101" spans="9:37" x14ac:dyDescent="0.25">
      <c r="I5101" t="str">
        <f t="shared" si="237"/>
        <v>M08H0028</v>
      </c>
      <c r="J5101" s="1">
        <v>42948.29166665431</v>
      </c>
      <c r="K5101">
        <v>8</v>
      </c>
      <c r="L5101">
        <v>1</v>
      </c>
      <c r="M5101">
        <v>8</v>
      </c>
      <c r="N5101">
        <v>5096</v>
      </c>
      <c r="O5101">
        <v>1</v>
      </c>
      <c r="P5101">
        <v>3</v>
      </c>
      <c r="Q5101" s="2">
        <v>28229.686269528738</v>
      </c>
      <c r="R5101" s="2"/>
      <c r="S5101" t="str">
        <f t="shared" si="238"/>
        <v>M08H0004</v>
      </c>
      <c r="T5101" s="1">
        <v>44409.29166665431</v>
      </c>
      <c r="U5101">
        <v>8</v>
      </c>
      <c r="V5101">
        <v>1</v>
      </c>
      <c r="W5101">
        <v>8</v>
      </c>
      <c r="X5101">
        <v>5096</v>
      </c>
      <c r="Y5101">
        <v>1</v>
      </c>
      <c r="Z5101">
        <v>1</v>
      </c>
      <c r="AA5101" s="2">
        <v>24328.777000442282</v>
      </c>
      <c r="AC5101" t="str">
        <f t="shared" si="239"/>
        <v>M08H0052</v>
      </c>
      <c r="AD5101" s="1">
        <v>47696.29166665431</v>
      </c>
      <c r="AE5101">
        <v>8</v>
      </c>
      <c r="AF5101">
        <v>1</v>
      </c>
      <c r="AG5101">
        <v>8</v>
      </c>
      <c r="AH5101">
        <v>5096</v>
      </c>
      <c r="AI5101">
        <v>1</v>
      </c>
      <c r="AJ5101">
        <v>5</v>
      </c>
      <c r="AK5101" s="2">
        <v>29830.46353174937</v>
      </c>
    </row>
    <row r="5102" spans="9:37" x14ac:dyDescent="0.25">
      <c r="I5102" t="str">
        <f t="shared" si="237"/>
        <v>M08H0029</v>
      </c>
      <c r="J5102" s="1">
        <v>42948.333333320974</v>
      </c>
      <c r="K5102">
        <v>8</v>
      </c>
      <c r="L5102">
        <v>1</v>
      </c>
      <c r="M5102">
        <v>9</v>
      </c>
      <c r="N5102">
        <v>5097</v>
      </c>
      <c r="O5102">
        <v>1</v>
      </c>
      <c r="P5102">
        <v>3</v>
      </c>
      <c r="Q5102" s="2">
        <v>29167.367726597662</v>
      </c>
      <c r="R5102" s="2"/>
      <c r="S5102" t="str">
        <f t="shared" si="238"/>
        <v>M08H0005</v>
      </c>
      <c r="T5102" s="1">
        <v>44409.333333320974</v>
      </c>
      <c r="U5102">
        <v>8</v>
      </c>
      <c r="V5102">
        <v>1</v>
      </c>
      <c r="W5102">
        <v>9</v>
      </c>
      <c r="X5102">
        <v>5097</v>
      </c>
      <c r="Y5102">
        <v>1</v>
      </c>
      <c r="Z5102">
        <v>1</v>
      </c>
      <c r="AA5102" s="2">
        <v>25348.417028563581</v>
      </c>
      <c r="AC5102" t="str">
        <f t="shared" si="239"/>
        <v>M08H0053</v>
      </c>
      <c r="AD5102" s="1">
        <v>47696.333333320974</v>
      </c>
      <c r="AE5102">
        <v>8</v>
      </c>
      <c r="AF5102">
        <v>1</v>
      </c>
      <c r="AG5102">
        <v>9</v>
      </c>
      <c r="AH5102">
        <v>5097</v>
      </c>
      <c r="AI5102">
        <v>1</v>
      </c>
      <c r="AJ5102">
        <v>5</v>
      </c>
      <c r="AK5102" s="2">
        <v>29871.649943127624</v>
      </c>
    </row>
    <row r="5103" spans="9:37" x14ac:dyDescent="0.25">
      <c r="I5103" t="str">
        <f t="shared" si="237"/>
        <v>M08H0029</v>
      </c>
      <c r="J5103" s="1">
        <v>42948.374999987638</v>
      </c>
      <c r="K5103">
        <v>8</v>
      </c>
      <c r="L5103">
        <v>1</v>
      </c>
      <c r="M5103">
        <v>10</v>
      </c>
      <c r="N5103">
        <v>5098</v>
      </c>
      <c r="O5103">
        <v>1</v>
      </c>
      <c r="P5103">
        <v>3</v>
      </c>
      <c r="Q5103" s="2">
        <v>29829.397503074342</v>
      </c>
      <c r="R5103" s="2"/>
      <c r="S5103" t="str">
        <f t="shared" si="238"/>
        <v>M08H0005</v>
      </c>
      <c r="T5103" s="1">
        <v>44409.374999987638</v>
      </c>
      <c r="U5103">
        <v>8</v>
      </c>
      <c r="V5103">
        <v>1</v>
      </c>
      <c r="W5103">
        <v>10</v>
      </c>
      <c r="X5103">
        <v>5098</v>
      </c>
      <c r="Y5103">
        <v>1</v>
      </c>
      <c r="Z5103">
        <v>1</v>
      </c>
      <c r="AA5103" s="2">
        <v>26010.884948703384</v>
      </c>
      <c r="AC5103" t="str">
        <f t="shared" si="239"/>
        <v>M08H0053</v>
      </c>
      <c r="AD5103" s="1">
        <v>47696.374999987638</v>
      </c>
      <c r="AE5103">
        <v>8</v>
      </c>
      <c r="AF5103">
        <v>1</v>
      </c>
      <c r="AG5103">
        <v>10</v>
      </c>
      <c r="AH5103">
        <v>5098</v>
      </c>
      <c r="AI5103">
        <v>1</v>
      </c>
      <c r="AJ5103">
        <v>5</v>
      </c>
      <c r="AK5103" s="2">
        <v>29662.314222593071</v>
      </c>
    </row>
    <row r="5104" spans="9:37" x14ac:dyDescent="0.25">
      <c r="I5104" t="str">
        <f t="shared" si="237"/>
        <v>M08H0030</v>
      </c>
      <c r="J5104" s="1">
        <v>42948.416666654302</v>
      </c>
      <c r="K5104">
        <v>8</v>
      </c>
      <c r="L5104">
        <v>1</v>
      </c>
      <c r="M5104">
        <v>11</v>
      </c>
      <c r="N5104">
        <v>5099</v>
      </c>
      <c r="O5104">
        <v>1</v>
      </c>
      <c r="P5104">
        <v>3</v>
      </c>
      <c r="Q5104" s="2">
        <v>29759.488208079441</v>
      </c>
      <c r="R5104" s="2"/>
      <c r="S5104" t="str">
        <f t="shared" si="238"/>
        <v>M08H0006</v>
      </c>
      <c r="T5104" s="1">
        <v>44409.416666654302</v>
      </c>
      <c r="U5104">
        <v>8</v>
      </c>
      <c r="V5104">
        <v>1</v>
      </c>
      <c r="W5104">
        <v>11</v>
      </c>
      <c r="X5104">
        <v>5099</v>
      </c>
      <c r="Y5104">
        <v>1</v>
      </c>
      <c r="Z5104">
        <v>1</v>
      </c>
      <c r="AA5104" s="2">
        <v>25577.515655796833</v>
      </c>
      <c r="AC5104" t="str">
        <f t="shared" si="239"/>
        <v>M08H0054</v>
      </c>
      <c r="AD5104" s="1">
        <v>47696.416666654302</v>
      </c>
      <c r="AE5104">
        <v>8</v>
      </c>
      <c r="AF5104">
        <v>1</v>
      </c>
      <c r="AG5104">
        <v>11</v>
      </c>
      <c r="AH5104">
        <v>5099</v>
      </c>
      <c r="AI5104">
        <v>1</v>
      </c>
      <c r="AJ5104">
        <v>5</v>
      </c>
      <c r="AK5104" s="2">
        <v>28947.861279998666</v>
      </c>
    </row>
    <row r="5105" spans="9:37" x14ac:dyDescent="0.25">
      <c r="I5105" t="str">
        <f t="shared" si="237"/>
        <v>M08H0030</v>
      </c>
      <c r="J5105" s="1">
        <v>42948.458333320967</v>
      </c>
      <c r="K5105">
        <v>8</v>
      </c>
      <c r="L5105">
        <v>1</v>
      </c>
      <c r="M5105">
        <v>12</v>
      </c>
      <c r="N5105">
        <v>5100</v>
      </c>
      <c r="O5105">
        <v>1</v>
      </c>
      <c r="P5105">
        <v>3</v>
      </c>
      <c r="Q5105" s="2">
        <v>29838.119712030573</v>
      </c>
      <c r="R5105" s="2"/>
      <c r="S5105" t="str">
        <f t="shared" si="238"/>
        <v>M08H0006</v>
      </c>
      <c r="T5105" s="1">
        <v>44409.458333320967</v>
      </c>
      <c r="U5105">
        <v>8</v>
      </c>
      <c r="V5105">
        <v>1</v>
      </c>
      <c r="W5105">
        <v>12</v>
      </c>
      <c r="X5105">
        <v>5100</v>
      </c>
      <c r="Y5105">
        <v>1</v>
      </c>
      <c r="Z5105">
        <v>1</v>
      </c>
      <c r="AA5105" s="2">
        <v>25200.919965925605</v>
      </c>
      <c r="AC5105" t="str">
        <f t="shared" si="239"/>
        <v>M08H0054</v>
      </c>
      <c r="AD5105" s="1">
        <v>47696.458333320967</v>
      </c>
      <c r="AE5105">
        <v>8</v>
      </c>
      <c r="AF5105">
        <v>1</v>
      </c>
      <c r="AG5105">
        <v>12</v>
      </c>
      <c r="AH5105">
        <v>5100</v>
      </c>
      <c r="AI5105">
        <v>1</v>
      </c>
      <c r="AJ5105">
        <v>5</v>
      </c>
      <c r="AK5105" s="2">
        <v>28205.965508644233</v>
      </c>
    </row>
    <row r="5106" spans="9:37" x14ac:dyDescent="0.25">
      <c r="I5106" t="str">
        <f t="shared" si="237"/>
        <v>M08H0031</v>
      </c>
      <c r="J5106" s="1">
        <v>42948.499999987631</v>
      </c>
      <c r="K5106">
        <v>8</v>
      </c>
      <c r="L5106">
        <v>1</v>
      </c>
      <c r="M5106">
        <v>13</v>
      </c>
      <c r="N5106">
        <v>5101</v>
      </c>
      <c r="O5106">
        <v>1</v>
      </c>
      <c r="P5106">
        <v>3</v>
      </c>
      <c r="Q5106" s="2">
        <v>29181.892134595</v>
      </c>
      <c r="R5106" s="2"/>
      <c r="S5106" t="str">
        <f t="shared" si="238"/>
        <v>M08H0007</v>
      </c>
      <c r="T5106" s="1">
        <v>44409.499999987631</v>
      </c>
      <c r="U5106">
        <v>8</v>
      </c>
      <c r="V5106">
        <v>1</v>
      </c>
      <c r="W5106">
        <v>13</v>
      </c>
      <c r="X5106">
        <v>5101</v>
      </c>
      <c r="Y5106">
        <v>1</v>
      </c>
      <c r="Z5106">
        <v>1</v>
      </c>
      <c r="AA5106" s="2">
        <v>24700.125089612957</v>
      </c>
      <c r="AC5106" t="str">
        <f t="shared" si="239"/>
        <v>M08H0055</v>
      </c>
      <c r="AD5106" s="1">
        <v>47696.499999987631</v>
      </c>
      <c r="AE5106">
        <v>8</v>
      </c>
      <c r="AF5106">
        <v>1</v>
      </c>
      <c r="AG5106">
        <v>13</v>
      </c>
      <c r="AH5106">
        <v>5101</v>
      </c>
      <c r="AI5106">
        <v>1</v>
      </c>
      <c r="AJ5106">
        <v>5</v>
      </c>
      <c r="AK5106" s="2">
        <v>27658.27549267434</v>
      </c>
    </row>
    <row r="5107" spans="9:37" x14ac:dyDescent="0.25">
      <c r="I5107" t="str">
        <f t="shared" si="237"/>
        <v>M08H0031</v>
      </c>
      <c r="J5107" s="1">
        <v>42948.541666654295</v>
      </c>
      <c r="K5107">
        <v>8</v>
      </c>
      <c r="L5107">
        <v>1</v>
      </c>
      <c r="M5107">
        <v>14</v>
      </c>
      <c r="N5107">
        <v>5102</v>
      </c>
      <c r="O5107">
        <v>1</v>
      </c>
      <c r="P5107">
        <v>3</v>
      </c>
      <c r="Q5107" s="2">
        <v>28616.613815068598</v>
      </c>
      <c r="R5107" s="2"/>
      <c r="S5107" t="str">
        <f t="shared" si="238"/>
        <v>M08H0007</v>
      </c>
      <c r="T5107" s="1">
        <v>44409.541666654295</v>
      </c>
      <c r="U5107">
        <v>8</v>
      </c>
      <c r="V5107">
        <v>1</v>
      </c>
      <c r="W5107">
        <v>14</v>
      </c>
      <c r="X5107">
        <v>5102</v>
      </c>
      <c r="Y5107">
        <v>1</v>
      </c>
      <c r="Z5107">
        <v>1</v>
      </c>
      <c r="AA5107" s="2">
        <v>24312.124835142229</v>
      </c>
      <c r="AC5107" t="str">
        <f t="shared" si="239"/>
        <v>M08H0055</v>
      </c>
      <c r="AD5107" s="1">
        <v>47696.541666654295</v>
      </c>
      <c r="AE5107">
        <v>8</v>
      </c>
      <c r="AF5107">
        <v>1</v>
      </c>
      <c r="AG5107">
        <v>14</v>
      </c>
      <c r="AH5107">
        <v>5102</v>
      </c>
      <c r="AI5107">
        <v>1</v>
      </c>
      <c r="AJ5107">
        <v>5</v>
      </c>
      <c r="AK5107" s="2">
        <v>27433.180869478882</v>
      </c>
    </row>
    <row r="5108" spans="9:37" x14ac:dyDescent="0.25">
      <c r="I5108" t="str">
        <f t="shared" si="237"/>
        <v>M08H0032</v>
      </c>
      <c r="J5108" s="1">
        <v>42948.583333320959</v>
      </c>
      <c r="K5108">
        <v>8</v>
      </c>
      <c r="L5108">
        <v>1</v>
      </c>
      <c r="M5108">
        <v>15</v>
      </c>
      <c r="N5108">
        <v>5103</v>
      </c>
      <c r="O5108">
        <v>1</v>
      </c>
      <c r="P5108">
        <v>3</v>
      </c>
      <c r="Q5108" s="2">
        <v>28716.821622878357</v>
      </c>
      <c r="R5108" s="2"/>
      <c r="S5108" t="str">
        <f t="shared" si="238"/>
        <v>M08H0008</v>
      </c>
      <c r="T5108" s="1">
        <v>44409.583333320959</v>
      </c>
      <c r="U5108">
        <v>8</v>
      </c>
      <c r="V5108">
        <v>1</v>
      </c>
      <c r="W5108">
        <v>15</v>
      </c>
      <c r="X5108">
        <v>5103</v>
      </c>
      <c r="Y5108">
        <v>1</v>
      </c>
      <c r="Z5108">
        <v>1</v>
      </c>
      <c r="AA5108" s="2">
        <v>23977.158127845338</v>
      </c>
      <c r="AC5108" t="str">
        <f t="shared" si="239"/>
        <v>M08H0056</v>
      </c>
      <c r="AD5108" s="1">
        <v>47696.583333320959</v>
      </c>
      <c r="AE5108">
        <v>8</v>
      </c>
      <c r="AF5108">
        <v>1</v>
      </c>
      <c r="AG5108">
        <v>15</v>
      </c>
      <c r="AH5108">
        <v>5103</v>
      </c>
      <c r="AI5108">
        <v>1</v>
      </c>
      <c r="AJ5108">
        <v>5</v>
      </c>
      <c r="AK5108" s="2">
        <v>28300.563476431027</v>
      </c>
    </row>
    <row r="5109" spans="9:37" x14ac:dyDescent="0.25">
      <c r="I5109" t="str">
        <f t="shared" si="237"/>
        <v>M08H0032</v>
      </c>
      <c r="J5109" s="1">
        <v>42948.624999987624</v>
      </c>
      <c r="K5109">
        <v>8</v>
      </c>
      <c r="L5109">
        <v>1</v>
      </c>
      <c r="M5109">
        <v>16</v>
      </c>
      <c r="N5109">
        <v>5104</v>
      </c>
      <c r="O5109">
        <v>1</v>
      </c>
      <c r="P5109">
        <v>3</v>
      </c>
      <c r="Q5109" s="2">
        <v>28558.734896117669</v>
      </c>
      <c r="R5109" s="2"/>
      <c r="S5109" t="str">
        <f t="shared" si="238"/>
        <v>M08H0008</v>
      </c>
      <c r="T5109" s="1">
        <v>44409.624999987624</v>
      </c>
      <c r="U5109">
        <v>8</v>
      </c>
      <c r="V5109">
        <v>1</v>
      </c>
      <c r="W5109">
        <v>16</v>
      </c>
      <c r="X5109">
        <v>5104</v>
      </c>
      <c r="Y5109">
        <v>1</v>
      </c>
      <c r="Z5109">
        <v>1</v>
      </c>
      <c r="AA5109" s="2">
        <v>23908.399040532633</v>
      </c>
      <c r="AC5109" t="str">
        <f t="shared" si="239"/>
        <v>M08H0056</v>
      </c>
      <c r="AD5109" s="1">
        <v>47696.624999987624</v>
      </c>
      <c r="AE5109">
        <v>8</v>
      </c>
      <c r="AF5109">
        <v>1</v>
      </c>
      <c r="AG5109">
        <v>16</v>
      </c>
      <c r="AH5109">
        <v>5104</v>
      </c>
      <c r="AI5109">
        <v>1</v>
      </c>
      <c r="AJ5109">
        <v>5</v>
      </c>
      <c r="AK5109" s="2">
        <v>29067.737731232395</v>
      </c>
    </row>
    <row r="5110" spans="9:37" x14ac:dyDescent="0.25">
      <c r="I5110" t="str">
        <f t="shared" si="237"/>
        <v>M08H0033</v>
      </c>
      <c r="J5110" s="1">
        <v>42948.666666654288</v>
      </c>
      <c r="K5110">
        <v>8</v>
      </c>
      <c r="L5110">
        <v>1</v>
      </c>
      <c r="M5110">
        <v>17</v>
      </c>
      <c r="N5110">
        <v>5105</v>
      </c>
      <c r="O5110">
        <v>1</v>
      </c>
      <c r="P5110">
        <v>3</v>
      </c>
      <c r="Q5110" s="2">
        <v>29290.534901637922</v>
      </c>
      <c r="R5110" s="2"/>
      <c r="S5110" t="str">
        <f t="shared" si="238"/>
        <v>M08H0009</v>
      </c>
      <c r="T5110" s="1">
        <v>44409.666666654288</v>
      </c>
      <c r="U5110">
        <v>8</v>
      </c>
      <c r="V5110">
        <v>1</v>
      </c>
      <c r="W5110">
        <v>17</v>
      </c>
      <c r="X5110">
        <v>5105</v>
      </c>
      <c r="Y5110">
        <v>1</v>
      </c>
      <c r="Z5110">
        <v>1</v>
      </c>
      <c r="AA5110" s="2">
        <v>24569.155611034075</v>
      </c>
      <c r="AC5110" t="str">
        <f t="shared" si="239"/>
        <v>M08H0057</v>
      </c>
      <c r="AD5110" s="1">
        <v>47696.666666654288</v>
      </c>
      <c r="AE5110">
        <v>8</v>
      </c>
      <c r="AF5110">
        <v>1</v>
      </c>
      <c r="AG5110">
        <v>17</v>
      </c>
      <c r="AH5110">
        <v>5105</v>
      </c>
      <c r="AI5110">
        <v>1</v>
      </c>
      <c r="AJ5110">
        <v>5</v>
      </c>
      <c r="AK5110" s="2">
        <v>30513.910306185331</v>
      </c>
    </row>
    <row r="5111" spans="9:37" x14ac:dyDescent="0.25">
      <c r="I5111" t="str">
        <f t="shared" si="237"/>
        <v>M08H0033</v>
      </c>
      <c r="J5111" s="1">
        <v>42948.708333320952</v>
      </c>
      <c r="K5111">
        <v>8</v>
      </c>
      <c r="L5111">
        <v>1</v>
      </c>
      <c r="M5111">
        <v>18</v>
      </c>
      <c r="N5111">
        <v>5106</v>
      </c>
      <c r="O5111">
        <v>1</v>
      </c>
      <c r="P5111">
        <v>3</v>
      </c>
      <c r="Q5111" s="2">
        <v>29966.021713865099</v>
      </c>
      <c r="R5111" s="2"/>
      <c r="S5111" t="str">
        <f t="shared" si="238"/>
        <v>M08H0009</v>
      </c>
      <c r="T5111" s="1">
        <v>44409.708333320952</v>
      </c>
      <c r="U5111">
        <v>8</v>
      </c>
      <c r="V5111">
        <v>1</v>
      </c>
      <c r="W5111">
        <v>18</v>
      </c>
      <c r="X5111">
        <v>5106</v>
      </c>
      <c r="Y5111">
        <v>1</v>
      </c>
      <c r="Z5111">
        <v>1</v>
      </c>
      <c r="AA5111" s="2">
        <v>26069.698737906267</v>
      </c>
      <c r="AC5111" t="str">
        <f t="shared" si="239"/>
        <v>M08H0057</v>
      </c>
      <c r="AD5111" s="1">
        <v>47696.708333320952</v>
      </c>
      <c r="AE5111">
        <v>8</v>
      </c>
      <c r="AF5111">
        <v>1</v>
      </c>
      <c r="AG5111">
        <v>18</v>
      </c>
      <c r="AH5111">
        <v>5106</v>
      </c>
      <c r="AI5111">
        <v>1</v>
      </c>
      <c r="AJ5111">
        <v>5</v>
      </c>
      <c r="AK5111" s="2">
        <v>32125.488188499599</v>
      </c>
    </row>
    <row r="5112" spans="9:37" x14ac:dyDescent="0.25">
      <c r="I5112" t="str">
        <f t="shared" si="237"/>
        <v>M08H0034</v>
      </c>
      <c r="J5112" s="1">
        <v>42948.749999987616</v>
      </c>
      <c r="K5112">
        <v>8</v>
      </c>
      <c r="L5112">
        <v>1</v>
      </c>
      <c r="M5112">
        <v>19</v>
      </c>
      <c r="N5112">
        <v>5107</v>
      </c>
      <c r="O5112">
        <v>1</v>
      </c>
      <c r="P5112">
        <v>3</v>
      </c>
      <c r="Q5112" s="2">
        <v>31636.583340376186</v>
      </c>
      <c r="R5112" s="2"/>
      <c r="S5112" t="str">
        <f t="shared" si="238"/>
        <v>M08H0010</v>
      </c>
      <c r="T5112" s="1">
        <v>44409.749999987616</v>
      </c>
      <c r="U5112">
        <v>8</v>
      </c>
      <c r="V5112">
        <v>1</v>
      </c>
      <c r="W5112">
        <v>19</v>
      </c>
      <c r="X5112">
        <v>5107</v>
      </c>
      <c r="Y5112">
        <v>1</v>
      </c>
      <c r="Z5112">
        <v>1</v>
      </c>
      <c r="AA5112" s="2">
        <v>28700.628127767635</v>
      </c>
      <c r="AC5112" t="str">
        <f t="shared" si="239"/>
        <v>M08H0058</v>
      </c>
      <c r="AD5112" s="1">
        <v>47696.749999987616</v>
      </c>
      <c r="AE5112">
        <v>8</v>
      </c>
      <c r="AF5112">
        <v>1</v>
      </c>
      <c r="AG5112">
        <v>19</v>
      </c>
      <c r="AH5112">
        <v>5107</v>
      </c>
      <c r="AI5112">
        <v>1</v>
      </c>
      <c r="AJ5112">
        <v>5</v>
      </c>
      <c r="AK5112" s="2">
        <v>34111.737772868619</v>
      </c>
    </row>
    <row r="5113" spans="9:37" x14ac:dyDescent="0.25">
      <c r="I5113" t="str">
        <f t="shared" si="237"/>
        <v>M08H0034</v>
      </c>
      <c r="J5113" s="1">
        <v>42948.791666654281</v>
      </c>
      <c r="K5113">
        <v>8</v>
      </c>
      <c r="L5113">
        <v>1</v>
      </c>
      <c r="M5113">
        <v>20</v>
      </c>
      <c r="N5113">
        <v>5108</v>
      </c>
      <c r="O5113">
        <v>1</v>
      </c>
      <c r="P5113">
        <v>3</v>
      </c>
      <c r="Q5113" s="2">
        <v>32042.926009289546</v>
      </c>
      <c r="R5113" s="2"/>
      <c r="S5113" t="str">
        <f t="shared" si="238"/>
        <v>M08H0010</v>
      </c>
      <c r="T5113" s="1">
        <v>44409.791666654281</v>
      </c>
      <c r="U5113">
        <v>8</v>
      </c>
      <c r="V5113">
        <v>1</v>
      </c>
      <c r="W5113">
        <v>20</v>
      </c>
      <c r="X5113">
        <v>5108</v>
      </c>
      <c r="Y5113">
        <v>1</v>
      </c>
      <c r="Z5113">
        <v>1</v>
      </c>
      <c r="AA5113" s="2">
        <v>29369.298415353136</v>
      </c>
      <c r="AC5113" t="str">
        <f t="shared" si="239"/>
        <v>M08H0058</v>
      </c>
      <c r="AD5113" s="1">
        <v>47696.791666654281</v>
      </c>
      <c r="AE5113">
        <v>8</v>
      </c>
      <c r="AF5113">
        <v>1</v>
      </c>
      <c r="AG5113">
        <v>20</v>
      </c>
      <c r="AH5113">
        <v>5108</v>
      </c>
      <c r="AI5113">
        <v>1</v>
      </c>
      <c r="AJ5113">
        <v>5</v>
      </c>
      <c r="AK5113" s="2">
        <v>34843.481577312385</v>
      </c>
    </row>
    <row r="5114" spans="9:37" x14ac:dyDescent="0.25">
      <c r="I5114" t="str">
        <f t="shared" si="237"/>
        <v>M08H0035</v>
      </c>
      <c r="J5114" s="1">
        <v>42948.833333320945</v>
      </c>
      <c r="K5114">
        <v>8</v>
      </c>
      <c r="L5114">
        <v>1</v>
      </c>
      <c r="M5114">
        <v>21</v>
      </c>
      <c r="N5114">
        <v>5109</v>
      </c>
      <c r="O5114">
        <v>1</v>
      </c>
      <c r="P5114">
        <v>3</v>
      </c>
      <c r="Q5114" s="2">
        <v>30475.176533214704</v>
      </c>
      <c r="R5114" s="2"/>
      <c r="S5114" t="str">
        <f t="shared" si="238"/>
        <v>M08H0011</v>
      </c>
      <c r="T5114" s="1">
        <v>44409.833333320945</v>
      </c>
      <c r="U5114">
        <v>8</v>
      </c>
      <c r="V5114">
        <v>1</v>
      </c>
      <c r="W5114">
        <v>21</v>
      </c>
      <c r="X5114">
        <v>5109</v>
      </c>
      <c r="Y5114">
        <v>1</v>
      </c>
      <c r="Z5114">
        <v>1</v>
      </c>
      <c r="AA5114" s="2">
        <v>27933.764278020426</v>
      </c>
      <c r="AC5114" t="str">
        <f t="shared" si="239"/>
        <v>M08H0059</v>
      </c>
      <c r="AD5114" s="1">
        <v>47696.833333320945</v>
      </c>
      <c r="AE5114">
        <v>8</v>
      </c>
      <c r="AF5114">
        <v>1</v>
      </c>
      <c r="AG5114">
        <v>21</v>
      </c>
      <c r="AH5114">
        <v>5109</v>
      </c>
      <c r="AI5114">
        <v>1</v>
      </c>
      <c r="AJ5114">
        <v>5</v>
      </c>
      <c r="AK5114" s="2">
        <v>32982.560277350865</v>
      </c>
    </row>
    <row r="5115" spans="9:37" x14ac:dyDescent="0.25">
      <c r="I5115" t="str">
        <f t="shared" si="237"/>
        <v>M08H0035</v>
      </c>
      <c r="J5115" s="1">
        <v>42948.874999987609</v>
      </c>
      <c r="K5115">
        <v>8</v>
      </c>
      <c r="L5115">
        <v>1</v>
      </c>
      <c r="M5115">
        <v>22</v>
      </c>
      <c r="N5115">
        <v>5110</v>
      </c>
      <c r="O5115">
        <v>1</v>
      </c>
      <c r="P5115">
        <v>3</v>
      </c>
      <c r="Q5115" s="2">
        <v>27956.50379757605</v>
      </c>
      <c r="R5115" s="2"/>
      <c r="S5115" t="str">
        <f t="shared" si="238"/>
        <v>M08H0011</v>
      </c>
      <c r="T5115" s="1">
        <v>44409.874999987609</v>
      </c>
      <c r="U5115">
        <v>8</v>
      </c>
      <c r="V5115">
        <v>1</v>
      </c>
      <c r="W5115">
        <v>22</v>
      </c>
      <c r="X5115">
        <v>5110</v>
      </c>
      <c r="Y5115">
        <v>1</v>
      </c>
      <c r="Z5115">
        <v>1</v>
      </c>
      <c r="AA5115" s="2">
        <v>25625.129505087029</v>
      </c>
      <c r="AC5115" t="str">
        <f t="shared" si="239"/>
        <v>M08H0059</v>
      </c>
      <c r="AD5115" s="1">
        <v>47696.874999987609</v>
      </c>
      <c r="AE5115">
        <v>8</v>
      </c>
      <c r="AF5115">
        <v>1</v>
      </c>
      <c r="AG5115">
        <v>22</v>
      </c>
      <c r="AH5115">
        <v>5110</v>
      </c>
      <c r="AI5115">
        <v>1</v>
      </c>
      <c r="AJ5115">
        <v>5</v>
      </c>
      <c r="AK5115" s="2">
        <v>30229.298750750102</v>
      </c>
    </row>
    <row r="5116" spans="9:37" x14ac:dyDescent="0.25">
      <c r="I5116" t="str">
        <f t="shared" si="237"/>
        <v>M08H0036</v>
      </c>
      <c r="J5116" s="1">
        <v>42948.916666654273</v>
      </c>
      <c r="K5116">
        <v>8</v>
      </c>
      <c r="L5116">
        <v>1</v>
      </c>
      <c r="M5116">
        <v>23</v>
      </c>
      <c r="N5116">
        <v>5111</v>
      </c>
      <c r="O5116">
        <v>1</v>
      </c>
      <c r="P5116">
        <v>3</v>
      </c>
      <c r="Q5116" s="2">
        <v>25304.879187128656</v>
      </c>
      <c r="R5116" s="2"/>
      <c r="S5116" t="str">
        <f t="shared" si="238"/>
        <v>M08H0012</v>
      </c>
      <c r="T5116" s="1">
        <v>44409.916666654273</v>
      </c>
      <c r="U5116">
        <v>8</v>
      </c>
      <c r="V5116">
        <v>1</v>
      </c>
      <c r="W5116">
        <v>23</v>
      </c>
      <c r="X5116">
        <v>5111</v>
      </c>
      <c r="Y5116">
        <v>1</v>
      </c>
      <c r="Z5116">
        <v>1</v>
      </c>
      <c r="AA5116" s="2">
        <v>23409.055848706739</v>
      </c>
      <c r="AC5116" t="str">
        <f t="shared" si="239"/>
        <v>M08H0060</v>
      </c>
      <c r="AD5116" s="1">
        <v>47696.916666654273</v>
      </c>
      <c r="AE5116">
        <v>8</v>
      </c>
      <c r="AF5116">
        <v>1</v>
      </c>
      <c r="AG5116">
        <v>23</v>
      </c>
      <c r="AH5116">
        <v>5111</v>
      </c>
      <c r="AI5116">
        <v>1</v>
      </c>
      <c r="AJ5116">
        <v>5</v>
      </c>
      <c r="AK5116" s="2">
        <v>27733.083166247408</v>
      </c>
    </row>
    <row r="5117" spans="9:37" x14ac:dyDescent="0.25">
      <c r="I5117" t="str">
        <f t="shared" si="237"/>
        <v>M08H0036</v>
      </c>
      <c r="J5117" s="1">
        <v>42948.958333320938</v>
      </c>
      <c r="K5117">
        <v>8</v>
      </c>
      <c r="L5117">
        <v>1</v>
      </c>
      <c r="M5117">
        <v>24</v>
      </c>
      <c r="N5117">
        <v>5112</v>
      </c>
      <c r="O5117">
        <v>1</v>
      </c>
      <c r="P5117">
        <v>3</v>
      </c>
      <c r="Q5117" s="2">
        <v>23227.738663794124</v>
      </c>
      <c r="R5117" s="2"/>
      <c r="S5117" t="str">
        <f t="shared" si="238"/>
        <v>M08H0012</v>
      </c>
      <c r="T5117" s="1">
        <v>44409.958333320938</v>
      </c>
      <c r="U5117">
        <v>8</v>
      </c>
      <c r="V5117">
        <v>1</v>
      </c>
      <c r="W5117">
        <v>24</v>
      </c>
      <c r="X5117">
        <v>5112</v>
      </c>
      <c r="Y5117">
        <v>1</v>
      </c>
      <c r="Z5117">
        <v>1</v>
      </c>
      <c r="AA5117" s="2">
        <v>21834.594875309693</v>
      </c>
      <c r="AC5117" t="str">
        <f t="shared" si="239"/>
        <v>M08H0060</v>
      </c>
      <c r="AD5117" s="1">
        <v>47696.958333320938</v>
      </c>
      <c r="AE5117">
        <v>8</v>
      </c>
      <c r="AF5117">
        <v>1</v>
      </c>
      <c r="AG5117">
        <v>24</v>
      </c>
      <c r="AH5117">
        <v>5112</v>
      </c>
      <c r="AI5117">
        <v>1</v>
      </c>
      <c r="AJ5117">
        <v>5</v>
      </c>
      <c r="AK5117" s="2">
        <v>25683.119580102953</v>
      </c>
    </row>
    <row r="5118" spans="9:37" x14ac:dyDescent="0.25">
      <c r="I5118" t="str">
        <f t="shared" si="237"/>
        <v>M08H0037</v>
      </c>
      <c r="J5118" s="1">
        <v>42948.999999987602</v>
      </c>
      <c r="K5118">
        <v>8</v>
      </c>
      <c r="L5118">
        <v>2</v>
      </c>
      <c r="M5118">
        <v>1</v>
      </c>
      <c r="N5118">
        <v>5113</v>
      </c>
      <c r="O5118">
        <v>1</v>
      </c>
      <c r="P5118">
        <v>4</v>
      </c>
      <c r="Q5118" s="2">
        <v>22362.681084977856</v>
      </c>
      <c r="R5118" s="2"/>
      <c r="S5118" t="str">
        <f t="shared" si="238"/>
        <v>M08H0013</v>
      </c>
      <c r="T5118" s="1">
        <v>44409.999999987602</v>
      </c>
      <c r="U5118">
        <v>8</v>
      </c>
      <c r="V5118">
        <v>2</v>
      </c>
      <c r="W5118">
        <v>1</v>
      </c>
      <c r="X5118">
        <v>5113</v>
      </c>
      <c r="Y5118">
        <v>1</v>
      </c>
      <c r="Z5118">
        <v>2</v>
      </c>
      <c r="AA5118" s="2">
        <v>21086.974254553556</v>
      </c>
      <c r="AC5118" t="str">
        <f t="shared" si="239"/>
        <v>M08H0061</v>
      </c>
      <c r="AD5118" s="1">
        <v>47696.999999987602</v>
      </c>
      <c r="AE5118">
        <v>8</v>
      </c>
      <c r="AF5118">
        <v>2</v>
      </c>
      <c r="AG5118">
        <v>1</v>
      </c>
      <c r="AH5118">
        <v>5113</v>
      </c>
      <c r="AI5118">
        <v>1</v>
      </c>
      <c r="AJ5118">
        <v>6</v>
      </c>
      <c r="AK5118" s="2">
        <v>24628.541290313391</v>
      </c>
    </row>
    <row r="5119" spans="9:37" x14ac:dyDescent="0.25">
      <c r="I5119" t="str">
        <f t="shared" si="237"/>
        <v>M08H0037</v>
      </c>
      <c r="J5119" s="1">
        <v>42949.041666654266</v>
      </c>
      <c r="K5119">
        <v>8</v>
      </c>
      <c r="L5119">
        <v>2</v>
      </c>
      <c r="M5119">
        <v>2</v>
      </c>
      <c r="N5119">
        <v>5114</v>
      </c>
      <c r="O5119">
        <v>1</v>
      </c>
      <c r="P5119">
        <v>4</v>
      </c>
      <c r="Q5119" s="2">
        <v>22228.023435800536</v>
      </c>
      <c r="R5119" s="2"/>
      <c r="S5119" t="str">
        <f t="shared" si="238"/>
        <v>M08H0013</v>
      </c>
      <c r="T5119" s="1">
        <v>44410.041666654266</v>
      </c>
      <c r="U5119">
        <v>8</v>
      </c>
      <c r="V5119">
        <v>2</v>
      </c>
      <c r="W5119">
        <v>2</v>
      </c>
      <c r="X5119">
        <v>5114</v>
      </c>
      <c r="Y5119">
        <v>1</v>
      </c>
      <c r="Z5119">
        <v>2</v>
      </c>
      <c r="AA5119" s="2">
        <v>20784.196130997367</v>
      </c>
      <c r="AC5119" t="str">
        <f t="shared" si="239"/>
        <v>M08H0061</v>
      </c>
      <c r="AD5119" s="1">
        <v>47697.041666654266</v>
      </c>
      <c r="AE5119">
        <v>8</v>
      </c>
      <c r="AF5119">
        <v>2</v>
      </c>
      <c r="AG5119">
        <v>2</v>
      </c>
      <c r="AH5119">
        <v>5114</v>
      </c>
      <c r="AI5119">
        <v>1</v>
      </c>
      <c r="AJ5119">
        <v>6</v>
      </c>
      <c r="AK5119" s="2">
        <v>24434.569568943654</v>
      </c>
    </row>
    <row r="5120" spans="9:37" x14ac:dyDescent="0.25">
      <c r="I5120" t="str">
        <f t="shared" si="237"/>
        <v>M08H0038</v>
      </c>
      <c r="J5120" s="1">
        <v>42949.08333332093</v>
      </c>
      <c r="K5120">
        <v>8</v>
      </c>
      <c r="L5120">
        <v>2</v>
      </c>
      <c r="M5120">
        <v>3</v>
      </c>
      <c r="N5120">
        <v>5115</v>
      </c>
      <c r="O5120">
        <v>1</v>
      </c>
      <c r="P5120">
        <v>4</v>
      </c>
      <c r="Q5120" s="2">
        <v>21930.509178988577</v>
      </c>
      <c r="R5120" s="2"/>
      <c r="S5120" t="str">
        <f t="shared" si="238"/>
        <v>M08H0014</v>
      </c>
      <c r="T5120" s="1">
        <v>44410.08333332093</v>
      </c>
      <c r="U5120">
        <v>8</v>
      </c>
      <c r="V5120">
        <v>2</v>
      </c>
      <c r="W5120">
        <v>3</v>
      </c>
      <c r="X5120">
        <v>5115</v>
      </c>
      <c r="Y5120">
        <v>1</v>
      </c>
      <c r="Z5120">
        <v>2</v>
      </c>
      <c r="AA5120" s="2">
        <v>20522.40894195173</v>
      </c>
      <c r="AC5120" t="str">
        <f t="shared" si="239"/>
        <v>M08H0062</v>
      </c>
      <c r="AD5120" s="1">
        <v>47697.08333332093</v>
      </c>
      <c r="AE5120">
        <v>8</v>
      </c>
      <c r="AF5120">
        <v>2</v>
      </c>
      <c r="AG5120">
        <v>3</v>
      </c>
      <c r="AH5120">
        <v>5115</v>
      </c>
      <c r="AI5120">
        <v>1</v>
      </c>
      <c r="AJ5120">
        <v>6</v>
      </c>
      <c r="AK5120" s="2">
        <v>24244.718555120344</v>
      </c>
    </row>
    <row r="5121" spans="9:37" x14ac:dyDescent="0.25">
      <c r="I5121" t="str">
        <f t="shared" si="237"/>
        <v>M08H0038</v>
      </c>
      <c r="J5121" s="1">
        <v>42949.124999987594</v>
      </c>
      <c r="K5121">
        <v>8</v>
      </c>
      <c r="L5121">
        <v>2</v>
      </c>
      <c r="M5121">
        <v>4</v>
      </c>
      <c r="N5121">
        <v>5116</v>
      </c>
      <c r="O5121">
        <v>1</v>
      </c>
      <c r="P5121">
        <v>4</v>
      </c>
      <c r="Q5121" s="2">
        <v>22745.062791260392</v>
      </c>
      <c r="R5121" s="2"/>
      <c r="S5121" t="str">
        <f t="shared" si="238"/>
        <v>M08H0014</v>
      </c>
      <c r="T5121" s="1">
        <v>44410.124999987594</v>
      </c>
      <c r="U5121">
        <v>8</v>
      </c>
      <c r="V5121">
        <v>2</v>
      </c>
      <c r="W5121">
        <v>4</v>
      </c>
      <c r="X5121">
        <v>5116</v>
      </c>
      <c r="Y5121">
        <v>1</v>
      </c>
      <c r="Z5121">
        <v>2</v>
      </c>
      <c r="AA5121" s="2">
        <v>21183.79056405956</v>
      </c>
      <c r="AC5121" t="str">
        <f t="shared" si="239"/>
        <v>M08H0062</v>
      </c>
      <c r="AD5121" s="1">
        <v>47697.124999987594</v>
      </c>
      <c r="AE5121">
        <v>8</v>
      </c>
      <c r="AF5121">
        <v>2</v>
      </c>
      <c r="AG5121">
        <v>4</v>
      </c>
      <c r="AH5121">
        <v>5116</v>
      </c>
      <c r="AI5121">
        <v>1</v>
      </c>
      <c r="AJ5121">
        <v>6</v>
      </c>
      <c r="AK5121" s="2">
        <v>25010.068138309176</v>
      </c>
    </row>
    <row r="5122" spans="9:37" x14ac:dyDescent="0.25">
      <c r="I5122" t="str">
        <f t="shared" si="237"/>
        <v>M08H0039</v>
      </c>
      <c r="J5122" s="1">
        <v>42949.166666654259</v>
      </c>
      <c r="K5122">
        <v>8</v>
      </c>
      <c r="L5122">
        <v>2</v>
      </c>
      <c r="M5122">
        <v>5</v>
      </c>
      <c r="N5122">
        <v>5117</v>
      </c>
      <c r="O5122">
        <v>1</v>
      </c>
      <c r="P5122">
        <v>4</v>
      </c>
      <c r="Q5122" s="2">
        <v>23514.054673155042</v>
      </c>
      <c r="R5122" s="2"/>
      <c r="S5122" t="str">
        <f t="shared" si="238"/>
        <v>M08H0015</v>
      </c>
      <c r="T5122" s="1">
        <v>44410.166666654259</v>
      </c>
      <c r="U5122">
        <v>8</v>
      </c>
      <c r="V5122">
        <v>2</v>
      </c>
      <c r="W5122">
        <v>5</v>
      </c>
      <c r="X5122">
        <v>5117</v>
      </c>
      <c r="Y5122">
        <v>1</v>
      </c>
      <c r="Z5122">
        <v>2</v>
      </c>
      <c r="AA5122" s="2">
        <v>22057.525748828957</v>
      </c>
      <c r="AC5122" t="str">
        <f t="shared" si="239"/>
        <v>M08H0063</v>
      </c>
      <c r="AD5122" s="1">
        <v>47697.166666654259</v>
      </c>
      <c r="AE5122">
        <v>8</v>
      </c>
      <c r="AF5122">
        <v>2</v>
      </c>
      <c r="AG5122">
        <v>5</v>
      </c>
      <c r="AH5122">
        <v>5117</v>
      </c>
      <c r="AI5122">
        <v>1</v>
      </c>
      <c r="AJ5122">
        <v>6</v>
      </c>
      <c r="AK5122" s="2">
        <v>25798.970069263967</v>
      </c>
    </row>
    <row r="5123" spans="9:37" x14ac:dyDescent="0.25">
      <c r="I5123" t="str">
        <f t="shared" si="237"/>
        <v>M08H0039</v>
      </c>
      <c r="J5123" s="1">
        <v>42949.208333320923</v>
      </c>
      <c r="K5123">
        <v>8</v>
      </c>
      <c r="L5123">
        <v>2</v>
      </c>
      <c r="M5123">
        <v>6</v>
      </c>
      <c r="N5123">
        <v>5118</v>
      </c>
      <c r="O5123">
        <v>1</v>
      </c>
      <c r="P5123">
        <v>4</v>
      </c>
      <c r="Q5123" s="2">
        <v>25984.464870603573</v>
      </c>
      <c r="R5123" s="2"/>
      <c r="S5123" t="str">
        <f t="shared" si="238"/>
        <v>M08H0015</v>
      </c>
      <c r="T5123" s="1">
        <v>44410.208333320923</v>
      </c>
      <c r="U5123">
        <v>8</v>
      </c>
      <c r="V5123">
        <v>2</v>
      </c>
      <c r="W5123">
        <v>6</v>
      </c>
      <c r="X5123">
        <v>5118</v>
      </c>
      <c r="Y5123">
        <v>1</v>
      </c>
      <c r="Z5123">
        <v>2</v>
      </c>
      <c r="AA5123" s="2">
        <v>24767.072999877157</v>
      </c>
      <c r="AC5123" t="str">
        <f t="shared" si="239"/>
        <v>M08H0063</v>
      </c>
      <c r="AD5123" s="1">
        <v>47697.208333320923</v>
      </c>
      <c r="AE5123">
        <v>8</v>
      </c>
      <c r="AF5123">
        <v>2</v>
      </c>
      <c r="AG5123">
        <v>6</v>
      </c>
      <c r="AH5123">
        <v>5118</v>
      </c>
      <c r="AI5123">
        <v>1</v>
      </c>
      <c r="AJ5123">
        <v>6</v>
      </c>
      <c r="AK5123" s="2">
        <v>28319.34513745406</v>
      </c>
    </row>
    <row r="5124" spans="9:37" x14ac:dyDescent="0.25">
      <c r="I5124" t="str">
        <f t="shared" si="237"/>
        <v>M08H0040</v>
      </c>
      <c r="J5124" s="1">
        <v>42949.249999987587</v>
      </c>
      <c r="K5124">
        <v>8</v>
      </c>
      <c r="L5124">
        <v>2</v>
      </c>
      <c r="M5124">
        <v>7</v>
      </c>
      <c r="N5124">
        <v>5119</v>
      </c>
      <c r="O5124">
        <v>1</v>
      </c>
      <c r="P5124">
        <v>4</v>
      </c>
      <c r="Q5124" s="2">
        <v>27819.26090932318</v>
      </c>
      <c r="R5124" s="2"/>
      <c r="S5124" t="str">
        <f t="shared" si="238"/>
        <v>M08H0016</v>
      </c>
      <c r="T5124" s="1">
        <v>44410.249999987587</v>
      </c>
      <c r="U5124">
        <v>8</v>
      </c>
      <c r="V5124">
        <v>2</v>
      </c>
      <c r="W5124">
        <v>7</v>
      </c>
      <c r="X5124">
        <v>5119</v>
      </c>
      <c r="Y5124">
        <v>1</v>
      </c>
      <c r="Z5124">
        <v>2</v>
      </c>
      <c r="AA5124" s="2">
        <v>26687.002382358096</v>
      </c>
      <c r="AC5124" t="str">
        <f t="shared" si="239"/>
        <v>M08H0064</v>
      </c>
      <c r="AD5124" s="1">
        <v>47697.249999987587</v>
      </c>
      <c r="AE5124">
        <v>8</v>
      </c>
      <c r="AF5124">
        <v>2</v>
      </c>
      <c r="AG5124">
        <v>7</v>
      </c>
      <c r="AH5124">
        <v>5119</v>
      </c>
      <c r="AI5124">
        <v>1</v>
      </c>
      <c r="AJ5124">
        <v>6</v>
      </c>
      <c r="AK5124" s="2">
        <v>29977.313616312167</v>
      </c>
    </row>
    <row r="5125" spans="9:37" x14ac:dyDescent="0.25">
      <c r="I5125" t="str">
        <f t="shared" si="237"/>
        <v>M08H0040</v>
      </c>
      <c r="J5125" s="1">
        <v>42949.291666654251</v>
      </c>
      <c r="K5125">
        <v>8</v>
      </c>
      <c r="L5125">
        <v>2</v>
      </c>
      <c r="M5125">
        <v>8</v>
      </c>
      <c r="N5125">
        <v>5120</v>
      </c>
      <c r="O5125">
        <v>1</v>
      </c>
      <c r="P5125">
        <v>4</v>
      </c>
      <c r="Q5125" s="2">
        <v>28589.365319839439</v>
      </c>
      <c r="R5125" s="2"/>
      <c r="S5125" t="str">
        <f t="shared" si="238"/>
        <v>M08H0016</v>
      </c>
      <c r="T5125" s="1">
        <v>44410.291666654251</v>
      </c>
      <c r="U5125">
        <v>8</v>
      </c>
      <c r="V5125">
        <v>2</v>
      </c>
      <c r="W5125">
        <v>8</v>
      </c>
      <c r="X5125">
        <v>5120</v>
      </c>
      <c r="Y5125">
        <v>1</v>
      </c>
      <c r="Z5125">
        <v>2</v>
      </c>
      <c r="AA5125" s="2">
        <v>27681.868268191549</v>
      </c>
      <c r="AC5125" t="str">
        <f t="shared" si="239"/>
        <v>M08H0064</v>
      </c>
      <c r="AD5125" s="1">
        <v>47697.291666654251</v>
      </c>
      <c r="AE5125">
        <v>8</v>
      </c>
      <c r="AF5125">
        <v>2</v>
      </c>
      <c r="AG5125">
        <v>8</v>
      </c>
      <c r="AH5125">
        <v>5120</v>
      </c>
      <c r="AI5125">
        <v>1</v>
      </c>
      <c r="AJ5125">
        <v>6</v>
      </c>
      <c r="AK5125" s="2">
        <v>30410.491420496597</v>
      </c>
    </row>
    <row r="5126" spans="9:37" x14ac:dyDescent="0.25">
      <c r="I5126" t="str">
        <f t="shared" si="237"/>
        <v>M08H0041</v>
      </c>
      <c r="J5126" s="1">
        <v>42949.333333320916</v>
      </c>
      <c r="K5126">
        <v>8</v>
      </c>
      <c r="L5126">
        <v>2</v>
      </c>
      <c r="M5126">
        <v>9</v>
      </c>
      <c r="N5126">
        <v>5121</v>
      </c>
      <c r="O5126">
        <v>1</v>
      </c>
      <c r="P5126">
        <v>4</v>
      </c>
      <c r="Q5126" s="2">
        <v>29656.035471897012</v>
      </c>
      <c r="R5126" s="2"/>
      <c r="S5126" t="str">
        <f t="shared" si="238"/>
        <v>M08H0017</v>
      </c>
      <c r="T5126" s="1">
        <v>44410.333333320916</v>
      </c>
      <c r="U5126">
        <v>8</v>
      </c>
      <c r="V5126">
        <v>2</v>
      </c>
      <c r="W5126">
        <v>9</v>
      </c>
      <c r="X5126">
        <v>5121</v>
      </c>
      <c r="Y5126">
        <v>1</v>
      </c>
      <c r="Z5126">
        <v>2</v>
      </c>
      <c r="AA5126" s="2">
        <v>28622.266051757349</v>
      </c>
      <c r="AC5126" t="str">
        <f t="shared" si="239"/>
        <v>M08H0065</v>
      </c>
      <c r="AD5126" s="1">
        <v>47697.333333320916</v>
      </c>
      <c r="AE5126">
        <v>8</v>
      </c>
      <c r="AF5126">
        <v>2</v>
      </c>
      <c r="AG5126">
        <v>9</v>
      </c>
      <c r="AH5126">
        <v>5121</v>
      </c>
      <c r="AI5126">
        <v>1</v>
      </c>
      <c r="AJ5126">
        <v>6</v>
      </c>
      <c r="AK5126" s="2">
        <v>31227.170265804434</v>
      </c>
    </row>
    <row r="5127" spans="9:37" x14ac:dyDescent="0.25">
      <c r="I5127" t="str">
        <f t="shared" ref="I5127:I5190" si="240">"M"&amp;TEXT(K5127,"00")&amp;"H"&amp;TEXT(ROUNDDOWN((M5127+1+(P5127-1)*24)/2,0),"0000")</f>
        <v>M08H0041</v>
      </c>
      <c r="J5127" s="1">
        <v>42949.37499998758</v>
      </c>
      <c r="K5127">
        <v>8</v>
      </c>
      <c r="L5127">
        <v>2</v>
      </c>
      <c r="M5127">
        <v>10</v>
      </c>
      <c r="N5127">
        <v>5122</v>
      </c>
      <c r="O5127">
        <v>1</v>
      </c>
      <c r="P5127">
        <v>4</v>
      </c>
      <c r="Q5127" s="2">
        <v>30179.344760314332</v>
      </c>
      <c r="R5127" s="2"/>
      <c r="S5127" t="str">
        <f t="shared" ref="S5127:S5190" si="241">"M"&amp;TEXT(U5127,"00")&amp;"H"&amp;TEXT(ROUNDDOWN((W5127+1+(Z5127-1)*24)/2,0),"0000")</f>
        <v>M08H0017</v>
      </c>
      <c r="T5127" s="1">
        <v>44410.37499998758</v>
      </c>
      <c r="U5127">
        <v>8</v>
      </c>
      <c r="V5127">
        <v>2</v>
      </c>
      <c r="W5127">
        <v>10</v>
      </c>
      <c r="X5127">
        <v>5122</v>
      </c>
      <c r="Y5127">
        <v>1</v>
      </c>
      <c r="Z5127">
        <v>2</v>
      </c>
      <c r="AA5127" s="2">
        <v>29222.499733682416</v>
      </c>
      <c r="AC5127" t="str">
        <f t="shared" ref="AC5127:AC5190" si="242">"M"&amp;TEXT(AE5127,"00")&amp;"H"&amp;TEXT(ROUNDDOWN((AG5127+1+(AJ5127-1)*24)/2,0),"0000")</f>
        <v>M08H0065</v>
      </c>
      <c r="AD5127" s="1">
        <v>47697.37499998758</v>
      </c>
      <c r="AE5127">
        <v>8</v>
      </c>
      <c r="AF5127">
        <v>2</v>
      </c>
      <c r="AG5127">
        <v>10</v>
      </c>
      <c r="AH5127">
        <v>5122</v>
      </c>
      <c r="AI5127">
        <v>1</v>
      </c>
      <c r="AJ5127">
        <v>6</v>
      </c>
      <c r="AK5127" s="2">
        <v>30707.024058834348</v>
      </c>
    </row>
    <row r="5128" spans="9:37" x14ac:dyDescent="0.25">
      <c r="I5128" t="str">
        <f t="shared" si="240"/>
        <v>M08H0042</v>
      </c>
      <c r="J5128" s="1">
        <v>42949.416666654244</v>
      </c>
      <c r="K5128">
        <v>8</v>
      </c>
      <c r="L5128">
        <v>2</v>
      </c>
      <c r="M5128">
        <v>11</v>
      </c>
      <c r="N5128">
        <v>5123</v>
      </c>
      <c r="O5128">
        <v>1</v>
      </c>
      <c r="P5128">
        <v>4</v>
      </c>
      <c r="Q5128" s="2">
        <v>30300.052117433697</v>
      </c>
      <c r="R5128" s="2"/>
      <c r="S5128" t="str">
        <f t="shared" si="241"/>
        <v>M08H0018</v>
      </c>
      <c r="T5128" s="1">
        <v>44410.416666654244</v>
      </c>
      <c r="U5128">
        <v>8</v>
      </c>
      <c r="V5128">
        <v>2</v>
      </c>
      <c r="W5128">
        <v>11</v>
      </c>
      <c r="X5128">
        <v>5123</v>
      </c>
      <c r="Y5128">
        <v>1</v>
      </c>
      <c r="Z5128">
        <v>2</v>
      </c>
      <c r="AA5128" s="2">
        <v>28839.622799792138</v>
      </c>
      <c r="AC5128" t="str">
        <f t="shared" si="242"/>
        <v>M08H0066</v>
      </c>
      <c r="AD5128" s="1">
        <v>47697.416666654244</v>
      </c>
      <c r="AE5128">
        <v>8</v>
      </c>
      <c r="AF5128">
        <v>2</v>
      </c>
      <c r="AG5128">
        <v>11</v>
      </c>
      <c r="AH5128">
        <v>5123</v>
      </c>
      <c r="AI5128">
        <v>1</v>
      </c>
      <c r="AJ5128">
        <v>6</v>
      </c>
      <c r="AK5128" s="2">
        <v>29607.352004365363</v>
      </c>
    </row>
    <row r="5129" spans="9:37" x14ac:dyDescent="0.25">
      <c r="I5129" t="str">
        <f t="shared" si="240"/>
        <v>M08H0042</v>
      </c>
      <c r="J5129" s="1">
        <v>42949.458333320908</v>
      </c>
      <c r="K5129">
        <v>8</v>
      </c>
      <c r="L5129">
        <v>2</v>
      </c>
      <c r="M5129">
        <v>12</v>
      </c>
      <c r="N5129">
        <v>5124</v>
      </c>
      <c r="O5129">
        <v>1</v>
      </c>
      <c r="P5129">
        <v>4</v>
      </c>
      <c r="Q5129" s="2">
        <v>30029.518157928273</v>
      </c>
      <c r="R5129" s="2"/>
      <c r="S5129" t="str">
        <f t="shared" si="241"/>
        <v>M08H0018</v>
      </c>
      <c r="T5129" s="1">
        <v>44410.458333320908</v>
      </c>
      <c r="U5129">
        <v>8</v>
      </c>
      <c r="V5129">
        <v>2</v>
      </c>
      <c r="W5129">
        <v>12</v>
      </c>
      <c r="X5129">
        <v>5124</v>
      </c>
      <c r="Y5129">
        <v>1</v>
      </c>
      <c r="Z5129">
        <v>2</v>
      </c>
      <c r="AA5129" s="2">
        <v>28571.785843052065</v>
      </c>
      <c r="AC5129" t="str">
        <f t="shared" si="242"/>
        <v>M08H0066</v>
      </c>
      <c r="AD5129" s="1">
        <v>47697.458333320908</v>
      </c>
      <c r="AE5129">
        <v>8</v>
      </c>
      <c r="AF5129">
        <v>2</v>
      </c>
      <c r="AG5129">
        <v>12</v>
      </c>
      <c r="AH5129">
        <v>5124</v>
      </c>
      <c r="AI5129">
        <v>1</v>
      </c>
      <c r="AJ5129">
        <v>6</v>
      </c>
      <c r="AK5129" s="2">
        <v>29270.337376403888</v>
      </c>
    </row>
    <row r="5130" spans="9:37" x14ac:dyDescent="0.25">
      <c r="I5130" t="str">
        <f t="shared" si="240"/>
        <v>M08H0043</v>
      </c>
      <c r="J5130" s="1">
        <v>42949.499999987573</v>
      </c>
      <c r="K5130">
        <v>8</v>
      </c>
      <c r="L5130">
        <v>2</v>
      </c>
      <c r="M5130">
        <v>13</v>
      </c>
      <c r="N5130">
        <v>5125</v>
      </c>
      <c r="O5130">
        <v>1</v>
      </c>
      <c r="P5130">
        <v>4</v>
      </c>
      <c r="Q5130" s="2">
        <v>29405.341904446996</v>
      </c>
      <c r="R5130" s="2"/>
      <c r="S5130" t="str">
        <f t="shared" si="241"/>
        <v>M08H0019</v>
      </c>
      <c r="T5130" s="1">
        <v>44410.499999987573</v>
      </c>
      <c r="U5130">
        <v>8</v>
      </c>
      <c r="V5130">
        <v>2</v>
      </c>
      <c r="W5130">
        <v>13</v>
      </c>
      <c r="X5130">
        <v>5125</v>
      </c>
      <c r="Y5130">
        <v>1</v>
      </c>
      <c r="Z5130">
        <v>2</v>
      </c>
      <c r="AA5130" s="2">
        <v>27960.641021560576</v>
      </c>
      <c r="AC5130" t="str">
        <f t="shared" si="242"/>
        <v>M08H0067</v>
      </c>
      <c r="AD5130" s="1">
        <v>47697.499999987573</v>
      </c>
      <c r="AE5130">
        <v>8</v>
      </c>
      <c r="AF5130">
        <v>2</v>
      </c>
      <c r="AG5130">
        <v>13</v>
      </c>
      <c r="AH5130">
        <v>5125</v>
      </c>
      <c r="AI5130">
        <v>1</v>
      </c>
      <c r="AJ5130">
        <v>6</v>
      </c>
      <c r="AK5130" s="2">
        <v>27768.994216821768</v>
      </c>
    </row>
    <row r="5131" spans="9:37" x14ac:dyDescent="0.25">
      <c r="I5131" t="str">
        <f t="shared" si="240"/>
        <v>M08H0043</v>
      </c>
      <c r="J5131" s="1">
        <v>42949.541666654237</v>
      </c>
      <c r="K5131">
        <v>8</v>
      </c>
      <c r="L5131">
        <v>2</v>
      </c>
      <c r="M5131">
        <v>14</v>
      </c>
      <c r="N5131">
        <v>5126</v>
      </c>
      <c r="O5131">
        <v>1</v>
      </c>
      <c r="P5131">
        <v>4</v>
      </c>
      <c r="Q5131" s="2">
        <v>28979.909110320186</v>
      </c>
      <c r="R5131" s="2"/>
      <c r="S5131" t="str">
        <f t="shared" si="241"/>
        <v>M08H0019</v>
      </c>
      <c r="T5131" s="1">
        <v>44410.541666654237</v>
      </c>
      <c r="U5131">
        <v>8</v>
      </c>
      <c r="V5131">
        <v>2</v>
      </c>
      <c r="W5131">
        <v>14</v>
      </c>
      <c r="X5131">
        <v>5126</v>
      </c>
      <c r="Y5131">
        <v>1</v>
      </c>
      <c r="Z5131">
        <v>2</v>
      </c>
      <c r="AA5131" s="2">
        <v>27625.162809185371</v>
      </c>
      <c r="AC5131" t="str">
        <f t="shared" si="242"/>
        <v>M08H0067</v>
      </c>
      <c r="AD5131" s="1">
        <v>47697.541666654237</v>
      </c>
      <c r="AE5131">
        <v>8</v>
      </c>
      <c r="AF5131">
        <v>2</v>
      </c>
      <c r="AG5131">
        <v>14</v>
      </c>
      <c r="AH5131">
        <v>5126</v>
      </c>
      <c r="AI5131">
        <v>1</v>
      </c>
      <c r="AJ5131">
        <v>6</v>
      </c>
      <c r="AK5131" s="2">
        <v>27329.76464384692</v>
      </c>
    </row>
    <row r="5132" spans="9:37" x14ac:dyDescent="0.25">
      <c r="I5132" t="str">
        <f t="shared" si="240"/>
        <v>M08H0044</v>
      </c>
      <c r="J5132" s="1">
        <v>42949.583333320901</v>
      </c>
      <c r="K5132">
        <v>8</v>
      </c>
      <c r="L5132">
        <v>2</v>
      </c>
      <c r="M5132">
        <v>15</v>
      </c>
      <c r="N5132">
        <v>5127</v>
      </c>
      <c r="O5132">
        <v>1</v>
      </c>
      <c r="P5132">
        <v>4</v>
      </c>
      <c r="Q5132" s="2">
        <v>28936.812109372528</v>
      </c>
      <c r="R5132" s="2"/>
      <c r="S5132" t="str">
        <f t="shared" si="241"/>
        <v>M08H0020</v>
      </c>
      <c r="T5132" s="1">
        <v>44410.583333320901</v>
      </c>
      <c r="U5132">
        <v>8</v>
      </c>
      <c r="V5132">
        <v>2</v>
      </c>
      <c r="W5132">
        <v>15</v>
      </c>
      <c r="X5132">
        <v>5127</v>
      </c>
      <c r="Y5132">
        <v>1</v>
      </c>
      <c r="Z5132">
        <v>2</v>
      </c>
      <c r="AA5132" s="2">
        <v>27818.175514910134</v>
      </c>
      <c r="AC5132" t="str">
        <f t="shared" si="242"/>
        <v>M08H0068</v>
      </c>
      <c r="AD5132" s="1">
        <v>47697.583333320901</v>
      </c>
      <c r="AE5132">
        <v>8</v>
      </c>
      <c r="AF5132">
        <v>2</v>
      </c>
      <c r="AG5132">
        <v>15</v>
      </c>
      <c r="AH5132">
        <v>5127</v>
      </c>
      <c r="AI5132">
        <v>1</v>
      </c>
      <c r="AJ5132">
        <v>6</v>
      </c>
      <c r="AK5132" s="2">
        <v>28340.859485995912</v>
      </c>
    </row>
    <row r="5133" spans="9:37" x14ac:dyDescent="0.25">
      <c r="I5133" t="str">
        <f t="shared" si="240"/>
        <v>M08H0044</v>
      </c>
      <c r="J5133" s="1">
        <v>42949.624999987565</v>
      </c>
      <c r="K5133">
        <v>8</v>
      </c>
      <c r="L5133">
        <v>2</v>
      </c>
      <c r="M5133">
        <v>16</v>
      </c>
      <c r="N5133">
        <v>5128</v>
      </c>
      <c r="O5133">
        <v>1</v>
      </c>
      <c r="P5133">
        <v>4</v>
      </c>
      <c r="Q5133" s="2">
        <v>28792.637360935772</v>
      </c>
      <c r="R5133" s="2"/>
      <c r="S5133" t="str">
        <f t="shared" si="241"/>
        <v>M08H0020</v>
      </c>
      <c r="T5133" s="1">
        <v>44410.624999987565</v>
      </c>
      <c r="U5133">
        <v>8</v>
      </c>
      <c r="V5133">
        <v>2</v>
      </c>
      <c r="W5133">
        <v>16</v>
      </c>
      <c r="X5133">
        <v>5128</v>
      </c>
      <c r="Y5133">
        <v>1</v>
      </c>
      <c r="Z5133">
        <v>2</v>
      </c>
      <c r="AA5133" s="2">
        <v>27822.470836571498</v>
      </c>
      <c r="AC5133" t="str">
        <f t="shared" si="242"/>
        <v>M08H0068</v>
      </c>
      <c r="AD5133" s="1">
        <v>47697.624999987565</v>
      </c>
      <c r="AE5133">
        <v>8</v>
      </c>
      <c r="AF5133">
        <v>2</v>
      </c>
      <c r="AG5133">
        <v>16</v>
      </c>
      <c r="AH5133">
        <v>5128</v>
      </c>
      <c r="AI5133">
        <v>1</v>
      </c>
      <c r="AJ5133">
        <v>6</v>
      </c>
      <c r="AK5133" s="2">
        <v>29113.681354193621</v>
      </c>
    </row>
    <row r="5134" spans="9:37" x14ac:dyDescent="0.25">
      <c r="I5134" t="str">
        <f t="shared" si="240"/>
        <v>M08H0045</v>
      </c>
      <c r="J5134" s="1">
        <v>42949.66666665423</v>
      </c>
      <c r="K5134">
        <v>8</v>
      </c>
      <c r="L5134">
        <v>2</v>
      </c>
      <c r="M5134">
        <v>17</v>
      </c>
      <c r="N5134">
        <v>5129</v>
      </c>
      <c r="O5134">
        <v>1</v>
      </c>
      <c r="P5134">
        <v>4</v>
      </c>
      <c r="Q5134" s="2">
        <v>29436.409868435007</v>
      </c>
      <c r="R5134" s="2"/>
      <c r="S5134" t="str">
        <f t="shared" si="241"/>
        <v>M08H0021</v>
      </c>
      <c r="T5134" s="1">
        <v>44410.66666665423</v>
      </c>
      <c r="U5134">
        <v>8</v>
      </c>
      <c r="V5134">
        <v>2</v>
      </c>
      <c r="W5134">
        <v>17</v>
      </c>
      <c r="X5134">
        <v>5129</v>
      </c>
      <c r="Y5134">
        <v>1</v>
      </c>
      <c r="Z5134">
        <v>2</v>
      </c>
      <c r="AA5134" s="2">
        <v>28676.904946459701</v>
      </c>
      <c r="AC5134" t="str">
        <f t="shared" si="242"/>
        <v>M08H0069</v>
      </c>
      <c r="AD5134" s="1">
        <v>47697.66666665423</v>
      </c>
      <c r="AE5134">
        <v>8</v>
      </c>
      <c r="AF5134">
        <v>2</v>
      </c>
      <c r="AG5134">
        <v>17</v>
      </c>
      <c r="AH5134">
        <v>5129</v>
      </c>
      <c r="AI5134">
        <v>1</v>
      </c>
      <c r="AJ5134">
        <v>6</v>
      </c>
      <c r="AK5134" s="2">
        <v>30515.876345550925</v>
      </c>
    </row>
    <row r="5135" spans="9:37" x14ac:dyDescent="0.25">
      <c r="I5135" t="str">
        <f t="shared" si="240"/>
        <v>M08H0045</v>
      </c>
      <c r="J5135" s="1">
        <v>42949.708333320894</v>
      </c>
      <c r="K5135">
        <v>8</v>
      </c>
      <c r="L5135">
        <v>2</v>
      </c>
      <c r="M5135">
        <v>18</v>
      </c>
      <c r="N5135">
        <v>5130</v>
      </c>
      <c r="O5135">
        <v>1</v>
      </c>
      <c r="P5135">
        <v>4</v>
      </c>
      <c r="Q5135" s="2">
        <v>29909.272747938561</v>
      </c>
      <c r="R5135" s="2"/>
      <c r="S5135" t="str">
        <f t="shared" si="241"/>
        <v>M08H0021</v>
      </c>
      <c r="T5135" s="1">
        <v>44410.708333320894</v>
      </c>
      <c r="U5135">
        <v>8</v>
      </c>
      <c r="V5135">
        <v>2</v>
      </c>
      <c r="W5135">
        <v>18</v>
      </c>
      <c r="X5135">
        <v>5130</v>
      </c>
      <c r="Y5135">
        <v>1</v>
      </c>
      <c r="Z5135">
        <v>2</v>
      </c>
      <c r="AA5135" s="2">
        <v>29369.975302111252</v>
      </c>
      <c r="AC5135" t="str">
        <f t="shared" si="242"/>
        <v>M08H0069</v>
      </c>
      <c r="AD5135" s="1">
        <v>47697.708333320894</v>
      </c>
      <c r="AE5135">
        <v>8</v>
      </c>
      <c r="AF5135">
        <v>2</v>
      </c>
      <c r="AG5135">
        <v>18</v>
      </c>
      <c r="AH5135">
        <v>5130</v>
      </c>
      <c r="AI5135">
        <v>1</v>
      </c>
      <c r="AJ5135">
        <v>6</v>
      </c>
      <c r="AK5135" s="2">
        <v>31704.05656861965</v>
      </c>
    </row>
    <row r="5136" spans="9:37" x14ac:dyDescent="0.25">
      <c r="I5136" t="str">
        <f t="shared" si="240"/>
        <v>M08H0046</v>
      </c>
      <c r="J5136" s="1">
        <v>42949.749999987558</v>
      </c>
      <c r="K5136">
        <v>8</v>
      </c>
      <c r="L5136">
        <v>2</v>
      </c>
      <c r="M5136">
        <v>19</v>
      </c>
      <c r="N5136">
        <v>5131</v>
      </c>
      <c r="O5136">
        <v>1</v>
      </c>
      <c r="P5136">
        <v>4</v>
      </c>
      <c r="Q5136" s="2">
        <v>31584.712960379064</v>
      </c>
      <c r="R5136" s="2"/>
      <c r="S5136" t="str">
        <f t="shared" si="241"/>
        <v>M08H0022</v>
      </c>
      <c r="T5136" s="1">
        <v>44410.749999987558</v>
      </c>
      <c r="U5136">
        <v>8</v>
      </c>
      <c r="V5136">
        <v>2</v>
      </c>
      <c r="W5136">
        <v>19</v>
      </c>
      <c r="X5136">
        <v>5131</v>
      </c>
      <c r="Y5136">
        <v>1</v>
      </c>
      <c r="Z5136">
        <v>2</v>
      </c>
      <c r="AA5136" s="2">
        <v>31045.888253690911</v>
      </c>
      <c r="AC5136" t="str">
        <f t="shared" si="242"/>
        <v>M08H0070</v>
      </c>
      <c r="AD5136" s="1">
        <v>47697.749999987558</v>
      </c>
      <c r="AE5136">
        <v>8</v>
      </c>
      <c r="AF5136">
        <v>2</v>
      </c>
      <c r="AG5136">
        <v>19</v>
      </c>
      <c r="AH5136">
        <v>5131</v>
      </c>
      <c r="AI5136">
        <v>1</v>
      </c>
      <c r="AJ5136">
        <v>6</v>
      </c>
      <c r="AK5136" s="2">
        <v>33662.794929133903</v>
      </c>
    </row>
    <row r="5137" spans="9:37" x14ac:dyDescent="0.25">
      <c r="I5137" t="str">
        <f t="shared" si="240"/>
        <v>M08H0046</v>
      </c>
      <c r="J5137" s="1">
        <v>42949.791666654222</v>
      </c>
      <c r="K5137">
        <v>8</v>
      </c>
      <c r="L5137">
        <v>2</v>
      </c>
      <c r="M5137">
        <v>20</v>
      </c>
      <c r="N5137">
        <v>5132</v>
      </c>
      <c r="O5137">
        <v>1</v>
      </c>
      <c r="P5137">
        <v>4</v>
      </c>
      <c r="Q5137" s="2">
        <v>32296.899096877831</v>
      </c>
      <c r="R5137" s="2"/>
      <c r="S5137" t="str">
        <f t="shared" si="241"/>
        <v>M08H0022</v>
      </c>
      <c r="T5137" s="1">
        <v>44410.791666654222</v>
      </c>
      <c r="U5137">
        <v>8</v>
      </c>
      <c r="V5137">
        <v>2</v>
      </c>
      <c r="W5137">
        <v>20</v>
      </c>
      <c r="X5137">
        <v>5132</v>
      </c>
      <c r="Y5137">
        <v>1</v>
      </c>
      <c r="Z5137">
        <v>2</v>
      </c>
      <c r="AA5137" s="2">
        <v>31720.517345182208</v>
      </c>
      <c r="AC5137" t="str">
        <f t="shared" si="242"/>
        <v>M08H0070</v>
      </c>
      <c r="AD5137" s="1">
        <v>47697.791666654222</v>
      </c>
      <c r="AE5137">
        <v>8</v>
      </c>
      <c r="AF5137">
        <v>2</v>
      </c>
      <c r="AG5137">
        <v>20</v>
      </c>
      <c r="AH5137">
        <v>5132</v>
      </c>
      <c r="AI5137">
        <v>1</v>
      </c>
      <c r="AJ5137">
        <v>6</v>
      </c>
      <c r="AK5137" s="2">
        <v>34098.393237196018</v>
      </c>
    </row>
    <row r="5138" spans="9:37" x14ac:dyDescent="0.25">
      <c r="I5138" t="str">
        <f t="shared" si="240"/>
        <v>M08H0047</v>
      </c>
      <c r="J5138" s="1">
        <v>42949.833333320887</v>
      </c>
      <c r="K5138">
        <v>8</v>
      </c>
      <c r="L5138">
        <v>2</v>
      </c>
      <c r="M5138">
        <v>21</v>
      </c>
      <c r="N5138">
        <v>5133</v>
      </c>
      <c r="O5138">
        <v>1</v>
      </c>
      <c r="P5138">
        <v>4</v>
      </c>
      <c r="Q5138" s="2">
        <v>31037.800505929063</v>
      </c>
      <c r="R5138" s="2"/>
      <c r="S5138" t="str">
        <f t="shared" si="241"/>
        <v>M08H0023</v>
      </c>
      <c r="T5138" s="1">
        <v>44410.833333320887</v>
      </c>
      <c r="U5138">
        <v>8</v>
      </c>
      <c r="V5138">
        <v>2</v>
      </c>
      <c r="W5138">
        <v>21</v>
      </c>
      <c r="X5138">
        <v>5133</v>
      </c>
      <c r="Y5138">
        <v>1</v>
      </c>
      <c r="Z5138">
        <v>2</v>
      </c>
      <c r="AA5138" s="2">
        <v>30132.964453142042</v>
      </c>
      <c r="AC5138" t="str">
        <f t="shared" si="242"/>
        <v>M08H0071</v>
      </c>
      <c r="AD5138" s="1">
        <v>47697.833333320887</v>
      </c>
      <c r="AE5138">
        <v>8</v>
      </c>
      <c r="AF5138">
        <v>2</v>
      </c>
      <c r="AG5138">
        <v>21</v>
      </c>
      <c r="AH5138">
        <v>5133</v>
      </c>
      <c r="AI5138">
        <v>1</v>
      </c>
      <c r="AJ5138">
        <v>6</v>
      </c>
      <c r="AK5138" s="2">
        <v>32709.090860253527</v>
      </c>
    </row>
    <row r="5139" spans="9:37" x14ac:dyDescent="0.25">
      <c r="I5139" t="str">
        <f t="shared" si="240"/>
        <v>M08H0047</v>
      </c>
      <c r="J5139" s="1">
        <v>42949.874999987551</v>
      </c>
      <c r="K5139">
        <v>8</v>
      </c>
      <c r="L5139">
        <v>2</v>
      </c>
      <c r="M5139">
        <v>22</v>
      </c>
      <c r="N5139">
        <v>5134</v>
      </c>
      <c r="O5139">
        <v>1</v>
      </c>
      <c r="P5139">
        <v>4</v>
      </c>
      <c r="Q5139" s="2">
        <v>28382.562266596549</v>
      </c>
      <c r="R5139" s="2"/>
      <c r="S5139" t="str">
        <f t="shared" si="241"/>
        <v>M08H0023</v>
      </c>
      <c r="T5139" s="1">
        <v>44410.874999987551</v>
      </c>
      <c r="U5139">
        <v>8</v>
      </c>
      <c r="V5139">
        <v>2</v>
      </c>
      <c r="W5139">
        <v>22</v>
      </c>
      <c r="X5139">
        <v>5134</v>
      </c>
      <c r="Y5139">
        <v>1</v>
      </c>
      <c r="Z5139">
        <v>2</v>
      </c>
      <c r="AA5139" s="2">
        <v>27650.5605211158</v>
      </c>
      <c r="AC5139" t="str">
        <f t="shared" si="242"/>
        <v>M08H0071</v>
      </c>
      <c r="AD5139" s="1">
        <v>47697.874999987551</v>
      </c>
      <c r="AE5139">
        <v>8</v>
      </c>
      <c r="AF5139">
        <v>2</v>
      </c>
      <c r="AG5139">
        <v>22</v>
      </c>
      <c r="AH5139">
        <v>5134</v>
      </c>
      <c r="AI5139">
        <v>1</v>
      </c>
      <c r="AJ5139">
        <v>6</v>
      </c>
      <c r="AK5139" s="2">
        <v>30554.231753349944</v>
      </c>
    </row>
    <row r="5140" spans="9:37" x14ac:dyDescent="0.25">
      <c r="I5140" t="str">
        <f t="shared" si="240"/>
        <v>M08H0048</v>
      </c>
      <c r="J5140" s="1">
        <v>42949.916666654215</v>
      </c>
      <c r="K5140">
        <v>8</v>
      </c>
      <c r="L5140">
        <v>2</v>
      </c>
      <c r="M5140">
        <v>23</v>
      </c>
      <c r="N5140">
        <v>5135</v>
      </c>
      <c r="O5140">
        <v>1</v>
      </c>
      <c r="P5140">
        <v>4</v>
      </c>
      <c r="Q5140" s="2">
        <v>25641.340944534892</v>
      </c>
      <c r="R5140" s="2"/>
      <c r="S5140" t="str">
        <f t="shared" si="241"/>
        <v>M08H0024</v>
      </c>
      <c r="T5140" s="1">
        <v>44410.916666654215</v>
      </c>
      <c r="U5140">
        <v>8</v>
      </c>
      <c r="V5140">
        <v>2</v>
      </c>
      <c r="W5140">
        <v>23</v>
      </c>
      <c r="X5140">
        <v>5135</v>
      </c>
      <c r="Y5140">
        <v>1</v>
      </c>
      <c r="Z5140">
        <v>2</v>
      </c>
      <c r="AA5140" s="2">
        <v>25022.775654438898</v>
      </c>
      <c r="AC5140" t="str">
        <f t="shared" si="242"/>
        <v>M08H0072</v>
      </c>
      <c r="AD5140" s="1">
        <v>47697.916666654215</v>
      </c>
      <c r="AE5140">
        <v>8</v>
      </c>
      <c r="AF5140">
        <v>2</v>
      </c>
      <c r="AG5140">
        <v>23</v>
      </c>
      <c r="AH5140">
        <v>5135</v>
      </c>
      <c r="AI5140">
        <v>1</v>
      </c>
      <c r="AJ5140">
        <v>6</v>
      </c>
      <c r="AK5140" s="2">
        <v>28038.236625345511</v>
      </c>
    </row>
    <row r="5141" spans="9:37" x14ac:dyDescent="0.25">
      <c r="I5141" t="str">
        <f t="shared" si="240"/>
        <v>M08H0048</v>
      </c>
      <c r="J5141" s="1">
        <v>42949.958333320879</v>
      </c>
      <c r="K5141">
        <v>8</v>
      </c>
      <c r="L5141">
        <v>2</v>
      </c>
      <c r="M5141">
        <v>24</v>
      </c>
      <c r="N5141">
        <v>5136</v>
      </c>
      <c r="O5141">
        <v>1</v>
      </c>
      <c r="P5141">
        <v>4</v>
      </c>
      <c r="Q5141" s="2">
        <v>23631.255871813024</v>
      </c>
      <c r="R5141" s="2"/>
      <c r="S5141" t="str">
        <f t="shared" si="241"/>
        <v>M08H0024</v>
      </c>
      <c r="T5141" s="1">
        <v>44410.958333320879</v>
      </c>
      <c r="U5141">
        <v>8</v>
      </c>
      <c r="V5141">
        <v>2</v>
      </c>
      <c r="W5141">
        <v>24</v>
      </c>
      <c r="X5141">
        <v>5136</v>
      </c>
      <c r="Y5141">
        <v>1</v>
      </c>
      <c r="Z5141">
        <v>2</v>
      </c>
      <c r="AA5141" s="2">
        <v>23008.500400801924</v>
      </c>
      <c r="AC5141" t="str">
        <f t="shared" si="242"/>
        <v>M08H0072</v>
      </c>
      <c r="AD5141" s="1">
        <v>47697.958333320879</v>
      </c>
      <c r="AE5141">
        <v>8</v>
      </c>
      <c r="AF5141">
        <v>2</v>
      </c>
      <c r="AG5141">
        <v>24</v>
      </c>
      <c r="AH5141">
        <v>5136</v>
      </c>
      <c r="AI5141">
        <v>1</v>
      </c>
      <c r="AJ5141">
        <v>6</v>
      </c>
      <c r="AK5141" s="2">
        <v>26091.066412805641</v>
      </c>
    </row>
    <row r="5142" spans="9:37" x14ac:dyDescent="0.25">
      <c r="I5142" t="str">
        <f t="shared" si="240"/>
        <v>M08H0049</v>
      </c>
      <c r="J5142" s="1">
        <v>42949.999999987544</v>
      </c>
      <c r="K5142">
        <v>8</v>
      </c>
      <c r="L5142">
        <v>3</v>
      </c>
      <c r="M5142">
        <v>1</v>
      </c>
      <c r="N5142">
        <v>5137</v>
      </c>
      <c r="O5142">
        <v>1</v>
      </c>
      <c r="P5142">
        <v>5</v>
      </c>
      <c r="Q5142" s="2">
        <v>22645.584526723069</v>
      </c>
      <c r="R5142" s="2"/>
      <c r="S5142" t="str">
        <f t="shared" si="241"/>
        <v>M08H0025</v>
      </c>
      <c r="T5142" s="1">
        <v>44410.999999987544</v>
      </c>
      <c r="U5142">
        <v>8</v>
      </c>
      <c r="V5142">
        <v>3</v>
      </c>
      <c r="W5142">
        <v>1</v>
      </c>
      <c r="X5142">
        <v>5137</v>
      </c>
      <c r="Y5142">
        <v>1</v>
      </c>
      <c r="Z5142">
        <v>3</v>
      </c>
      <c r="AA5142" s="2">
        <v>21931.135620120174</v>
      </c>
      <c r="AC5142" t="str">
        <f t="shared" si="242"/>
        <v>M08H0073</v>
      </c>
      <c r="AD5142" s="1">
        <v>47697.999999987544</v>
      </c>
      <c r="AE5142">
        <v>8</v>
      </c>
      <c r="AF5142">
        <v>3</v>
      </c>
      <c r="AG5142">
        <v>1</v>
      </c>
      <c r="AH5142">
        <v>5137</v>
      </c>
      <c r="AI5142">
        <v>1</v>
      </c>
      <c r="AJ5142">
        <v>7</v>
      </c>
      <c r="AK5142" s="2">
        <v>24774.019012547975</v>
      </c>
    </row>
    <row r="5143" spans="9:37" x14ac:dyDescent="0.25">
      <c r="I5143" t="str">
        <f t="shared" si="240"/>
        <v>M08H0049</v>
      </c>
      <c r="J5143" s="1">
        <v>42950.041666654208</v>
      </c>
      <c r="K5143">
        <v>8</v>
      </c>
      <c r="L5143">
        <v>3</v>
      </c>
      <c r="M5143">
        <v>2</v>
      </c>
      <c r="N5143">
        <v>5138</v>
      </c>
      <c r="O5143">
        <v>1</v>
      </c>
      <c r="P5143">
        <v>5</v>
      </c>
      <c r="Q5143" s="2">
        <v>22295.570779504913</v>
      </c>
      <c r="R5143" s="2"/>
      <c r="S5143" t="str">
        <f t="shared" si="241"/>
        <v>M08H0025</v>
      </c>
      <c r="T5143" s="1">
        <v>44411.041666654208</v>
      </c>
      <c r="U5143">
        <v>8</v>
      </c>
      <c r="V5143">
        <v>3</v>
      </c>
      <c r="W5143">
        <v>2</v>
      </c>
      <c r="X5143">
        <v>5138</v>
      </c>
      <c r="Y5143">
        <v>1</v>
      </c>
      <c r="Z5143">
        <v>3</v>
      </c>
      <c r="AA5143" s="2">
        <v>21603.616537369442</v>
      </c>
      <c r="AC5143" t="str">
        <f t="shared" si="242"/>
        <v>M08H0073</v>
      </c>
      <c r="AD5143" s="1">
        <v>47698.041666654208</v>
      </c>
      <c r="AE5143">
        <v>8</v>
      </c>
      <c r="AF5143">
        <v>3</v>
      </c>
      <c r="AG5143">
        <v>2</v>
      </c>
      <c r="AH5143">
        <v>5138</v>
      </c>
      <c r="AI5143">
        <v>1</v>
      </c>
      <c r="AJ5143">
        <v>7</v>
      </c>
      <c r="AK5143" s="2">
        <v>24421.538570028533</v>
      </c>
    </row>
    <row r="5144" spans="9:37" x14ac:dyDescent="0.25">
      <c r="I5144" t="str">
        <f t="shared" si="240"/>
        <v>M08H0050</v>
      </c>
      <c r="J5144" s="1">
        <v>42950.083333320872</v>
      </c>
      <c r="K5144">
        <v>8</v>
      </c>
      <c r="L5144">
        <v>3</v>
      </c>
      <c r="M5144">
        <v>3</v>
      </c>
      <c r="N5144">
        <v>5139</v>
      </c>
      <c r="O5144">
        <v>1</v>
      </c>
      <c r="P5144">
        <v>5</v>
      </c>
      <c r="Q5144" s="2">
        <v>22209.391705253547</v>
      </c>
      <c r="R5144" s="2"/>
      <c r="S5144" t="str">
        <f t="shared" si="241"/>
        <v>M08H0026</v>
      </c>
      <c r="T5144" s="1">
        <v>44411.083333320872</v>
      </c>
      <c r="U5144">
        <v>8</v>
      </c>
      <c r="V5144">
        <v>3</v>
      </c>
      <c r="W5144">
        <v>3</v>
      </c>
      <c r="X5144">
        <v>5139</v>
      </c>
      <c r="Y5144">
        <v>1</v>
      </c>
      <c r="Z5144">
        <v>3</v>
      </c>
      <c r="AA5144" s="2">
        <v>21281.562955548223</v>
      </c>
      <c r="AC5144" t="str">
        <f t="shared" si="242"/>
        <v>M08H0074</v>
      </c>
      <c r="AD5144" s="1">
        <v>47698.083333320872</v>
      </c>
      <c r="AE5144">
        <v>8</v>
      </c>
      <c r="AF5144">
        <v>3</v>
      </c>
      <c r="AG5144">
        <v>3</v>
      </c>
      <c r="AH5144">
        <v>5139</v>
      </c>
      <c r="AI5144">
        <v>1</v>
      </c>
      <c r="AJ5144">
        <v>7</v>
      </c>
      <c r="AK5144" s="2">
        <v>24039.779408256305</v>
      </c>
    </row>
    <row r="5145" spans="9:37" x14ac:dyDescent="0.25">
      <c r="I5145" t="str">
        <f t="shared" si="240"/>
        <v>M08H0050</v>
      </c>
      <c r="J5145" s="1">
        <v>42950.124999987536</v>
      </c>
      <c r="K5145">
        <v>8</v>
      </c>
      <c r="L5145">
        <v>3</v>
      </c>
      <c r="M5145">
        <v>4</v>
      </c>
      <c r="N5145">
        <v>5140</v>
      </c>
      <c r="O5145">
        <v>1</v>
      </c>
      <c r="P5145">
        <v>5</v>
      </c>
      <c r="Q5145" s="2">
        <v>22988.595405898366</v>
      </c>
      <c r="R5145" s="2"/>
      <c r="S5145" t="str">
        <f t="shared" si="241"/>
        <v>M08H0026</v>
      </c>
      <c r="T5145" s="1">
        <v>44411.124999987536</v>
      </c>
      <c r="U5145">
        <v>8</v>
      </c>
      <c r="V5145">
        <v>3</v>
      </c>
      <c r="W5145">
        <v>4</v>
      </c>
      <c r="X5145">
        <v>5140</v>
      </c>
      <c r="Y5145">
        <v>1</v>
      </c>
      <c r="Z5145">
        <v>3</v>
      </c>
      <c r="AA5145" s="2">
        <v>22139.021095772347</v>
      </c>
      <c r="AC5145" t="str">
        <f t="shared" si="242"/>
        <v>M08H0074</v>
      </c>
      <c r="AD5145" s="1">
        <v>47698.124999987536</v>
      </c>
      <c r="AE5145">
        <v>8</v>
      </c>
      <c r="AF5145">
        <v>3</v>
      </c>
      <c r="AG5145">
        <v>4</v>
      </c>
      <c r="AH5145">
        <v>5140</v>
      </c>
      <c r="AI5145">
        <v>1</v>
      </c>
      <c r="AJ5145">
        <v>7</v>
      </c>
      <c r="AK5145" s="2">
        <v>24571.666105578282</v>
      </c>
    </row>
    <row r="5146" spans="9:37" x14ac:dyDescent="0.25">
      <c r="I5146" t="str">
        <f t="shared" si="240"/>
        <v>M08H0051</v>
      </c>
      <c r="J5146" s="1">
        <v>42950.166666654201</v>
      </c>
      <c r="K5146">
        <v>8</v>
      </c>
      <c r="L5146">
        <v>3</v>
      </c>
      <c r="M5146">
        <v>5</v>
      </c>
      <c r="N5146">
        <v>5141</v>
      </c>
      <c r="O5146">
        <v>1</v>
      </c>
      <c r="P5146">
        <v>5</v>
      </c>
      <c r="Q5146" s="2">
        <v>23670.465601575346</v>
      </c>
      <c r="R5146" s="2"/>
      <c r="S5146" t="str">
        <f t="shared" si="241"/>
        <v>M08H0027</v>
      </c>
      <c r="T5146" s="1">
        <v>44411.166666654201</v>
      </c>
      <c r="U5146">
        <v>8</v>
      </c>
      <c r="V5146">
        <v>3</v>
      </c>
      <c r="W5146">
        <v>5</v>
      </c>
      <c r="X5146">
        <v>5141</v>
      </c>
      <c r="Y5146">
        <v>1</v>
      </c>
      <c r="Z5146">
        <v>3</v>
      </c>
      <c r="AA5146" s="2">
        <v>23025.925474610798</v>
      </c>
      <c r="AC5146" t="str">
        <f t="shared" si="242"/>
        <v>M08H0075</v>
      </c>
      <c r="AD5146" s="1">
        <v>47698.166666654201</v>
      </c>
      <c r="AE5146">
        <v>8</v>
      </c>
      <c r="AF5146">
        <v>3</v>
      </c>
      <c r="AG5146">
        <v>5</v>
      </c>
      <c r="AH5146">
        <v>5141</v>
      </c>
      <c r="AI5146">
        <v>1</v>
      </c>
      <c r="AJ5146">
        <v>7</v>
      </c>
      <c r="AK5146" s="2">
        <v>25380.870722115233</v>
      </c>
    </row>
    <row r="5147" spans="9:37" x14ac:dyDescent="0.25">
      <c r="I5147" t="str">
        <f t="shared" si="240"/>
        <v>M08H0051</v>
      </c>
      <c r="J5147" s="1">
        <v>42950.208333320865</v>
      </c>
      <c r="K5147">
        <v>8</v>
      </c>
      <c r="L5147">
        <v>3</v>
      </c>
      <c r="M5147">
        <v>6</v>
      </c>
      <c r="N5147">
        <v>5142</v>
      </c>
      <c r="O5147">
        <v>1</v>
      </c>
      <c r="P5147">
        <v>5</v>
      </c>
      <c r="Q5147" s="2">
        <v>26130.245040177328</v>
      </c>
      <c r="R5147" s="2"/>
      <c r="S5147" t="str">
        <f t="shared" si="241"/>
        <v>M08H0027</v>
      </c>
      <c r="T5147" s="1">
        <v>44411.208333320865</v>
      </c>
      <c r="U5147">
        <v>8</v>
      </c>
      <c r="V5147">
        <v>3</v>
      </c>
      <c r="W5147">
        <v>6</v>
      </c>
      <c r="X5147">
        <v>5142</v>
      </c>
      <c r="Y5147">
        <v>1</v>
      </c>
      <c r="Z5147">
        <v>3</v>
      </c>
      <c r="AA5147" s="2">
        <v>25664.668597765551</v>
      </c>
      <c r="AC5147" t="str">
        <f t="shared" si="242"/>
        <v>M08H0075</v>
      </c>
      <c r="AD5147" s="1">
        <v>47698.208333320865</v>
      </c>
      <c r="AE5147">
        <v>8</v>
      </c>
      <c r="AF5147">
        <v>3</v>
      </c>
      <c r="AG5147">
        <v>6</v>
      </c>
      <c r="AH5147">
        <v>5142</v>
      </c>
      <c r="AI5147">
        <v>1</v>
      </c>
      <c r="AJ5147">
        <v>7</v>
      </c>
      <c r="AK5147" s="2">
        <v>27456.322318648548</v>
      </c>
    </row>
    <row r="5148" spans="9:37" x14ac:dyDescent="0.25">
      <c r="I5148" t="str">
        <f t="shared" si="240"/>
        <v>M08H0052</v>
      </c>
      <c r="J5148" s="1">
        <v>42950.249999987529</v>
      </c>
      <c r="K5148">
        <v>8</v>
      </c>
      <c r="L5148">
        <v>3</v>
      </c>
      <c r="M5148">
        <v>7</v>
      </c>
      <c r="N5148">
        <v>5143</v>
      </c>
      <c r="O5148">
        <v>1</v>
      </c>
      <c r="P5148">
        <v>5</v>
      </c>
      <c r="Q5148" s="2">
        <v>27992.805980262583</v>
      </c>
      <c r="R5148" s="2"/>
      <c r="S5148" t="str">
        <f t="shared" si="241"/>
        <v>M08H0028</v>
      </c>
      <c r="T5148" s="1">
        <v>44411.249999987529</v>
      </c>
      <c r="U5148">
        <v>8</v>
      </c>
      <c r="V5148">
        <v>3</v>
      </c>
      <c r="W5148">
        <v>7</v>
      </c>
      <c r="X5148">
        <v>5143</v>
      </c>
      <c r="Y5148">
        <v>1</v>
      </c>
      <c r="Z5148">
        <v>3</v>
      </c>
      <c r="AA5148" s="2">
        <v>27308.084840228152</v>
      </c>
      <c r="AC5148" t="str">
        <f t="shared" si="242"/>
        <v>M08H0076</v>
      </c>
      <c r="AD5148" s="1">
        <v>47698.249999987529</v>
      </c>
      <c r="AE5148">
        <v>8</v>
      </c>
      <c r="AF5148">
        <v>3</v>
      </c>
      <c r="AG5148">
        <v>7</v>
      </c>
      <c r="AH5148">
        <v>5143</v>
      </c>
      <c r="AI5148">
        <v>1</v>
      </c>
      <c r="AJ5148">
        <v>7</v>
      </c>
      <c r="AK5148" s="2">
        <v>28771.24736649901</v>
      </c>
    </row>
    <row r="5149" spans="9:37" x14ac:dyDescent="0.25">
      <c r="I5149" t="str">
        <f t="shared" si="240"/>
        <v>M08H0052</v>
      </c>
      <c r="J5149" s="1">
        <v>42950.291666654193</v>
      </c>
      <c r="K5149">
        <v>8</v>
      </c>
      <c r="L5149">
        <v>3</v>
      </c>
      <c r="M5149">
        <v>8</v>
      </c>
      <c r="N5149">
        <v>5144</v>
      </c>
      <c r="O5149">
        <v>1</v>
      </c>
      <c r="P5149">
        <v>5</v>
      </c>
      <c r="Q5149" s="2">
        <v>28767.806433161895</v>
      </c>
      <c r="R5149" s="2"/>
      <c r="S5149" t="str">
        <f t="shared" si="241"/>
        <v>M08H0028</v>
      </c>
      <c r="T5149" s="1">
        <v>44411.291666654193</v>
      </c>
      <c r="U5149">
        <v>8</v>
      </c>
      <c r="V5149">
        <v>3</v>
      </c>
      <c r="W5149">
        <v>8</v>
      </c>
      <c r="X5149">
        <v>5144</v>
      </c>
      <c r="Y5149">
        <v>1</v>
      </c>
      <c r="Z5149">
        <v>3</v>
      </c>
      <c r="AA5149" s="2">
        <v>27813.786513567266</v>
      </c>
      <c r="AC5149" t="str">
        <f t="shared" si="242"/>
        <v>M08H0076</v>
      </c>
      <c r="AD5149" s="1">
        <v>47698.291666654193</v>
      </c>
      <c r="AE5149">
        <v>8</v>
      </c>
      <c r="AF5149">
        <v>3</v>
      </c>
      <c r="AG5149">
        <v>8</v>
      </c>
      <c r="AH5149">
        <v>5144</v>
      </c>
      <c r="AI5149">
        <v>1</v>
      </c>
      <c r="AJ5149">
        <v>7</v>
      </c>
      <c r="AK5149" s="2">
        <v>28434.440270456904</v>
      </c>
    </row>
    <row r="5150" spans="9:37" x14ac:dyDescent="0.25">
      <c r="I5150" t="str">
        <f t="shared" si="240"/>
        <v>M08H0053</v>
      </c>
      <c r="J5150" s="1">
        <v>42950.333333320857</v>
      </c>
      <c r="K5150">
        <v>8</v>
      </c>
      <c r="L5150">
        <v>3</v>
      </c>
      <c r="M5150">
        <v>9</v>
      </c>
      <c r="N5150">
        <v>5145</v>
      </c>
      <c r="O5150">
        <v>1</v>
      </c>
      <c r="P5150">
        <v>5</v>
      </c>
      <c r="Q5150" s="2">
        <v>29682.516855014888</v>
      </c>
      <c r="R5150" s="2"/>
      <c r="S5150" t="str">
        <f t="shared" si="241"/>
        <v>M08H0029</v>
      </c>
      <c r="T5150" s="1">
        <v>44411.333333320857</v>
      </c>
      <c r="U5150">
        <v>8</v>
      </c>
      <c r="V5150">
        <v>3</v>
      </c>
      <c r="W5150">
        <v>9</v>
      </c>
      <c r="X5150">
        <v>5145</v>
      </c>
      <c r="Y5150">
        <v>1</v>
      </c>
      <c r="Z5150">
        <v>3</v>
      </c>
      <c r="AA5150" s="2">
        <v>28614.123162795331</v>
      </c>
      <c r="AC5150" t="str">
        <f t="shared" si="242"/>
        <v>M08H0077</v>
      </c>
      <c r="AD5150" s="1">
        <v>47698.333333320857</v>
      </c>
      <c r="AE5150">
        <v>8</v>
      </c>
      <c r="AF5150">
        <v>3</v>
      </c>
      <c r="AG5150">
        <v>9</v>
      </c>
      <c r="AH5150">
        <v>5145</v>
      </c>
      <c r="AI5150">
        <v>1</v>
      </c>
      <c r="AJ5150">
        <v>7</v>
      </c>
      <c r="AK5150" s="2">
        <v>29241.436207204144</v>
      </c>
    </row>
    <row r="5151" spans="9:37" x14ac:dyDescent="0.25">
      <c r="I5151" t="str">
        <f t="shared" si="240"/>
        <v>M08H0053</v>
      </c>
      <c r="J5151" s="1">
        <v>42950.374999987522</v>
      </c>
      <c r="K5151">
        <v>8</v>
      </c>
      <c r="L5151">
        <v>3</v>
      </c>
      <c r="M5151">
        <v>10</v>
      </c>
      <c r="N5151">
        <v>5146</v>
      </c>
      <c r="O5151">
        <v>1</v>
      </c>
      <c r="P5151">
        <v>5</v>
      </c>
      <c r="Q5151" s="2">
        <v>30251.824924659901</v>
      </c>
      <c r="R5151" s="2"/>
      <c r="S5151" t="str">
        <f t="shared" si="241"/>
        <v>M08H0029</v>
      </c>
      <c r="T5151" s="1">
        <v>44411.374999987522</v>
      </c>
      <c r="U5151">
        <v>8</v>
      </c>
      <c r="V5151">
        <v>3</v>
      </c>
      <c r="W5151">
        <v>10</v>
      </c>
      <c r="X5151">
        <v>5146</v>
      </c>
      <c r="Y5151">
        <v>1</v>
      </c>
      <c r="Z5151">
        <v>3</v>
      </c>
      <c r="AA5151" s="2">
        <v>28830.320943414004</v>
      </c>
      <c r="AC5151" t="str">
        <f t="shared" si="242"/>
        <v>M08H0077</v>
      </c>
      <c r="AD5151" s="1">
        <v>47698.374999987522</v>
      </c>
      <c r="AE5151">
        <v>8</v>
      </c>
      <c r="AF5151">
        <v>3</v>
      </c>
      <c r="AG5151">
        <v>10</v>
      </c>
      <c r="AH5151">
        <v>5146</v>
      </c>
      <c r="AI5151">
        <v>1</v>
      </c>
      <c r="AJ5151">
        <v>7</v>
      </c>
      <c r="AK5151" s="2">
        <v>28605.395971834507</v>
      </c>
    </row>
    <row r="5152" spans="9:37" x14ac:dyDescent="0.25">
      <c r="I5152" t="str">
        <f t="shared" si="240"/>
        <v>M08H0054</v>
      </c>
      <c r="J5152" s="1">
        <v>42950.416666654186</v>
      </c>
      <c r="K5152">
        <v>8</v>
      </c>
      <c r="L5152">
        <v>3</v>
      </c>
      <c r="M5152">
        <v>11</v>
      </c>
      <c r="N5152">
        <v>5147</v>
      </c>
      <c r="O5152">
        <v>1</v>
      </c>
      <c r="P5152">
        <v>5</v>
      </c>
      <c r="Q5152" s="2">
        <v>30223.927164904075</v>
      </c>
      <c r="R5152" s="2"/>
      <c r="S5152" t="str">
        <f t="shared" si="241"/>
        <v>M08H0030</v>
      </c>
      <c r="T5152" s="1">
        <v>44411.416666654186</v>
      </c>
      <c r="U5152">
        <v>8</v>
      </c>
      <c r="V5152">
        <v>3</v>
      </c>
      <c r="W5152">
        <v>11</v>
      </c>
      <c r="X5152">
        <v>5147</v>
      </c>
      <c r="Y5152">
        <v>1</v>
      </c>
      <c r="Z5152">
        <v>3</v>
      </c>
      <c r="AA5152" s="2">
        <v>28273.341302482677</v>
      </c>
      <c r="AC5152" t="str">
        <f t="shared" si="242"/>
        <v>M08H0078</v>
      </c>
      <c r="AD5152" s="1">
        <v>47698.416666654186</v>
      </c>
      <c r="AE5152">
        <v>8</v>
      </c>
      <c r="AF5152">
        <v>3</v>
      </c>
      <c r="AG5152">
        <v>11</v>
      </c>
      <c r="AH5152">
        <v>5147</v>
      </c>
      <c r="AI5152">
        <v>1</v>
      </c>
      <c r="AJ5152">
        <v>7</v>
      </c>
      <c r="AK5152" s="2">
        <v>27406.222553145788</v>
      </c>
    </row>
    <row r="5153" spans="9:37" x14ac:dyDescent="0.25">
      <c r="I5153" t="str">
        <f t="shared" si="240"/>
        <v>M08H0054</v>
      </c>
      <c r="J5153" s="1">
        <v>42950.45833332085</v>
      </c>
      <c r="K5153">
        <v>8</v>
      </c>
      <c r="L5153">
        <v>3</v>
      </c>
      <c r="M5153">
        <v>12</v>
      </c>
      <c r="N5153">
        <v>5148</v>
      </c>
      <c r="O5153">
        <v>1</v>
      </c>
      <c r="P5153">
        <v>5</v>
      </c>
      <c r="Q5153" s="2">
        <v>29748.724148294968</v>
      </c>
      <c r="R5153" s="2"/>
      <c r="S5153" t="str">
        <f t="shared" si="241"/>
        <v>M08H0030</v>
      </c>
      <c r="T5153" s="1">
        <v>44411.45833332085</v>
      </c>
      <c r="U5153">
        <v>8</v>
      </c>
      <c r="V5153">
        <v>3</v>
      </c>
      <c r="W5153">
        <v>12</v>
      </c>
      <c r="X5153">
        <v>5148</v>
      </c>
      <c r="Y5153">
        <v>1</v>
      </c>
      <c r="Z5153">
        <v>3</v>
      </c>
      <c r="AA5153" s="2">
        <v>28010.58831047107</v>
      </c>
      <c r="AC5153" t="str">
        <f t="shared" si="242"/>
        <v>M08H0078</v>
      </c>
      <c r="AD5153" s="1">
        <v>47698.45833332085</v>
      </c>
      <c r="AE5153">
        <v>8</v>
      </c>
      <c r="AF5153">
        <v>3</v>
      </c>
      <c r="AG5153">
        <v>12</v>
      </c>
      <c r="AH5153">
        <v>5148</v>
      </c>
      <c r="AI5153">
        <v>1</v>
      </c>
      <c r="AJ5153">
        <v>7</v>
      </c>
      <c r="AK5153" s="2">
        <v>26799.745485521376</v>
      </c>
    </row>
    <row r="5154" spans="9:37" x14ac:dyDescent="0.25">
      <c r="I5154" t="str">
        <f t="shared" si="240"/>
        <v>M08H0055</v>
      </c>
      <c r="J5154" s="1">
        <v>42950.499999987514</v>
      </c>
      <c r="K5154">
        <v>8</v>
      </c>
      <c r="L5154">
        <v>3</v>
      </c>
      <c r="M5154">
        <v>13</v>
      </c>
      <c r="N5154">
        <v>5149</v>
      </c>
      <c r="O5154">
        <v>1</v>
      </c>
      <c r="P5154">
        <v>5</v>
      </c>
      <c r="Q5154" s="2">
        <v>29516.436134931042</v>
      </c>
      <c r="R5154" s="2"/>
      <c r="S5154" t="str">
        <f t="shared" si="241"/>
        <v>M08H0031</v>
      </c>
      <c r="T5154" s="1">
        <v>44411.499999987514</v>
      </c>
      <c r="U5154">
        <v>8</v>
      </c>
      <c r="V5154">
        <v>3</v>
      </c>
      <c r="W5154">
        <v>13</v>
      </c>
      <c r="X5154">
        <v>5149</v>
      </c>
      <c r="Y5154">
        <v>1</v>
      </c>
      <c r="Z5154">
        <v>3</v>
      </c>
      <c r="AA5154" s="2">
        <v>27374.686333953247</v>
      </c>
      <c r="AC5154" t="str">
        <f t="shared" si="242"/>
        <v>M08H0079</v>
      </c>
      <c r="AD5154" s="1">
        <v>47698.499999987514</v>
      </c>
      <c r="AE5154">
        <v>8</v>
      </c>
      <c r="AF5154">
        <v>3</v>
      </c>
      <c r="AG5154">
        <v>13</v>
      </c>
      <c r="AH5154">
        <v>5149</v>
      </c>
      <c r="AI5154">
        <v>1</v>
      </c>
      <c r="AJ5154">
        <v>7</v>
      </c>
      <c r="AK5154" s="2">
        <v>25589.701321103334</v>
      </c>
    </row>
    <row r="5155" spans="9:37" x14ac:dyDescent="0.25">
      <c r="I5155" t="str">
        <f t="shared" si="240"/>
        <v>M08H0055</v>
      </c>
      <c r="J5155" s="1">
        <v>42950.541666654179</v>
      </c>
      <c r="K5155">
        <v>8</v>
      </c>
      <c r="L5155">
        <v>3</v>
      </c>
      <c r="M5155">
        <v>14</v>
      </c>
      <c r="N5155">
        <v>5150</v>
      </c>
      <c r="O5155">
        <v>1</v>
      </c>
      <c r="P5155">
        <v>5</v>
      </c>
      <c r="Q5155" s="2">
        <v>29005.952133829247</v>
      </c>
      <c r="R5155" s="2"/>
      <c r="S5155" t="str">
        <f t="shared" si="241"/>
        <v>M08H0031</v>
      </c>
      <c r="T5155" s="1">
        <v>44411.541666654179</v>
      </c>
      <c r="U5155">
        <v>8</v>
      </c>
      <c r="V5155">
        <v>3</v>
      </c>
      <c r="W5155">
        <v>14</v>
      </c>
      <c r="X5155">
        <v>5150</v>
      </c>
      <c r="Y5155">
        <v>1</v>
      </c>
      <c r="Z5155">
        <v>3</v>
      </c>
      <c r="AA5155" s="2">
        <v>27016.950675239816</v>
      </c>
      <c r="AC5155" t="str">
        <f t="shared" si="242"/>
        <v>M08H0079</v>
      </c>
      <c r="AD5155" s="1">
        <v>47698.541666654179</v>
      </c>
      <c r="AE5155">
        <v>8</v>
      </c>
      <c r="AF5155">
        <v>3</v>
      </c>
      <c r="AG5155">
        <v>14</v>
      </c>
      <c r="AH5155">
        <v>5150</v>
      </c>
      <c r="AI5155">
        <v>1</v>
      </c>
      <c r="AJ5155">
        <v>7</v>
      </c>
      <c r="AK5155" s="2">
        <v>25438.534365129311</v>
      </c>
    </row>
    <row r="5156" spans="9:37" x14ac:dyDescent="0.25">
      <c r="I5156" t="str">
        <f t="shared" si="240"/>
        <v>M08H0056</v>
      </c>
      <c r="J5156" s="1">
        <v>42950.583333320843</v>
      </c>
      <c r="K5156">
        <v>8</v>
      </c>
      <c r="L5156">
        <v>3</v>
      </c>
      <c r="M5156">
        <v>15</v>
      </c>
      <c r="N5156">
        <v>5151</v>
      </c>
      <c r="O5156">
        <v>1</v>
      </c>
      <c r="P5156">
        <v>5</v>
      </c>
      <c r="Q5156" s="2">
        <v>29114.182555434316</v>
      </c>
      <c r="R5156" s="2"/>
      <c r="S5156" t="str">
        <f t="shared" si="241"/>
        <v>M08H0032</v>
      </c>
      <c r="T5156" s="1">
        <v>44411.583333320843</v>
      </c>
      <c r="U5156">
        <v>8</v>
      </c>
      <c r="V5156">
        <v>3</v>
      </c>
      <c r="W5156">
        <v>15</v>
      </c>
      <c r="X5156">
        <v>5151</v>
      </c>
      <c r="Y5156">
        <v>1</v>
      </c>
      <c r="Z5156">
        <v>3</v>
      </c>
      <c r="AA5156" s="2">
        <v>26964.625729763076</v>
      </c>
      <c r="AC5156" t="str">
        <f t="shared" si="242"/>
        <v>M08H0080</v>
      </c>
      <c r="AD5156" s="1">
        <v>47698.583333320843</v>
      </c>
      <c r="AE5156">
        <v>8</v>
      </c>
      <c r="AF5156">
        <v>3</v>
      </c>
      <c r="AG5156">
        <v>15</v>
      </c>
      <c r="AH5156">
        <v>5151</v>
      </c>
      <c r="AI5156">
        <v>1</v>
      </c>
      <c r="AJ5156">
        <v>7</v>
      </c>
      <c r="AK5156" s="2">
        <v>25656.520574458144</v>
      </c>
    </row>
    <row r="5157" spans="9:37" x14ac:dyDescent="0.25">
      <c r="I5157" t="str">
        <f t="shared" si="240"/>
        <v>M08H0056</v>
      </c>
      <c r="J5157" s="1">
        <v>42950.624999987507</v>
      </c>
      <c r="K5157">
        <v>8</v>
      </c>
      <c r="L5157">
        <v>3</v>
      </c>
      <c r="M5157">
        <v>16</v>
      </c>
      <c r="N5157">
        <v>5152</v>
      </c>
      <c r="O5157">
        <v>1</v>
      </c>
      <c r="P5157">
        <v>5</v>
      </c>
      <c r="Q5157" s="2">
        <v>29169.892272063567</v>
      </c>
      <c r="R5157" s="2"/>
      <c r="S5157" t="str">
        <f t="shared" si="241"/>
        <v>M08H0032</v>
      </c>
      <c r="T5157" s="1">
        <v>44411.624999987507</v>
      </c>
      <c r="U5157">
        <v>8</v>
      </c>
      <c r="V5157">
        <v>3</v>
      </c>
      <c r="W5157">
        <v>16</v>
      </c>
      <c r="X5157">
        <v>5152</v>
      </c>
      <c r="Y5157">
        <v>1</v>
      </c>
      <c r="Z5157">
        <v>3</v>
      </c>
      <c r="AA5157" s="2">
        <v>26904.151562150291</v>
      </c>
      <c r="AC5157" t="str">
        <f t="shared" si="242"/>
        <v>M08H0080</v>
      </c>
      <c r="AD5157" s="1">
        <v>47698.624999987507</v>
      </c>
      <c r="AE5157">
        <v>8</v>
      </c>
      <c r="AF5157">
        <v>3</v>
      </c>
      <c r="AG5157">
        <v>16</v>
      </c>
      <c r="AH5157">
        <v>5152</v>
      </c>
      <c r="AI5157">
        <v>1</v>
      </c>
      <c r="AJ5157">
        <v>7</v>
      </c>
      <c r="AK5157" s="2">
        <v>26259.097090094416</v>
      </c>
    </row>
    <row r="5158" spans="9:37" x14ac:dyDescent="0.25">
      <c r="I5158" t="str">
        <f t="shared" si="240"/>
        <v>M08H0057</v>
      </c>
      <c r="J5158" s="1">
        <v>42950.666666654171</v>
      </c>
      <c r="K5158">
        <v>8</v>
      </c>
      <c r="L5158">
        <v>3</v>
      </c>
      <c r="M5158">
        <v>17</v>
      </c>
      <c r="N5158">
        <v>5153</v>
      </c>
      <c r="O5158">
        <v>1</v>
      </c>
      <c r="P5158">
        <v>5</v>
      </c>
      <c r="Q5158" s="2">
        <v>29584.836893454358</v>
      </c>
      <c r="R5158" s="2"/>
      <c r="S5158" t="str">
        <f t="shared" si="241"/>
        <v>M08H0033</v>
      </c>
      <c r="T5158" s="1">
        <v>44411.666666654171</v>
      </c>
      <c r="U5158">
        <v>8</v>
      </c>
      <c r="V5158">
        <v>3</v>
      </c>
      <c r="W5158">
        <v>17</v>
      </c>
      <c r="X5158">
        <v>5153</v>
      </c>
      <c r="Y5158">
        <v>1</v>
      </c>
      <c r="Z5158">
        <v>3</v>
      </c>
      <c r="AA5158" s="2">
        <v>27951.7068589304</v>
      </c>
      <c r="AC5158" t="str">
        <f t="shared" si="242"/>
        <v>M08H0081</v>
      </c>
      <c r="AD5158" s="1">
        <v>47698.666666654171</v>
      </c>
      <c r="AE5158">
        <v>8</v>
      </c>
      <c r="AF5158">
        <v>3</v>
      </c>
      <c r="AG5158">
        <v>17</v>
      </c>
      <c r="AH5158">
        <v>5153</v>
      </c>
      <c r="AI5158">
        <v>1</v>
      </c>
      <c r="AJ5158">
        <v>7</v>
      </c>
      <c r="AK5158" s="2">
        <v>27784.497910337053</v>
      </c>
    </row>
    <row r="5159" spans="9:37" x14ac:dyDescent="0.25">
      <c r="I5159" t="str">
        <f t="shared" si="240"/>
        <v>M08H0057</v>
      </c>
      <c r="J5159" s="1">
        <v>42950.708333320836</v>
      </c>
      <c r="K5159">
        <v>8</v>
      </c>
      <c r="L5159">
        <v>3</v>
      </c>
      <c r="M5159">
        <v>18</v>
      </c>
      <c r="N5159">
        <v>5154</v>
      </c>
      <c r="O5159">
        <v>1</v>
      </c>
      <c r="P5159">
        <v>5</v>
      </c>
      <c r="Q5159" s="2">
        <v>30057.997051183891</v>
      </c>
      <c r="R5159" s="2"/>
      <c r="S5159" t="str">
        <f t="shared" si="241"/>
        <v>M08H0033</v>
      </c>
      <c r="T5159" s="1">
        <v>44411.708333320836</v>
      </c>
      <c r="U5159">
        <v>8</v>
      </c>
      <c r="V5159">
        <v>3</v>
      </c>
      <c r="W5159">
        <v>18</v>
      </c>
      <c r="X5159">
        <v>5154</v>
      </c>
      <c r="Y5159">
        <v>1</v>
      </c>
      <c r="Z5159">
        <v>3</v>
      </c>
      <c r="AA5159" s="2">
        <v>28475.6093548586</v>
      </c>
      <c r="AC5159" t="str">
        <f t="shared" si="242"/>
        <v>M08H0081</v>
      </c>
      <c r="AD5159" s="1">
        <v>47698.708333320836</v>
      </c>
      <c r="AE5159">
        <v>8</v>
      </c>
      <c r="AF5159">
        <v>3</v>
      </c>
      <c r="AG5159">
        <v>18</v>
      </c>
      <c r="AH5159">
        <v>5154</v>
      </c>
      <c r="AI5159">
        <v>1</v>
      </c>
      <c r="AJ5159">
        <v>7</v>
      </c>
      <c r="AK5159" s="2">
        <v>30431.181643227734</v>
      </c>
    </row>
    <row r="5160" spans="9:37" x14ac:dyDescent="0.25">
      <c r="I5160" t="str">
        <f t="shared" si="240"/>
        <v>M08H0058</v>
      </c>
      <c r="J5160" s="1">
        <v>42950.7499999875</v>
      </c>
      <c r="K5160">
        <v>8</v>
      </c>
      <c r="L5160">
        <v>3</v>
      </c>
      <c r="M5160">
        <v>19</v>
      </c>
      <c r="N5160">
        <v>5155</v>
      </c>
      <c r="O5160">
        <v>1</v>
      </c>
      <c r="P5160">
        <v>5</v>
      </c>
      <c r="Q5160" s="2">
        <v>31548.802887803213</v>
      </c>
      <c r="R5160" s="2"/>
      <c r="S5160" t="str">
        <f t="shared" si="241"/>
        <v>M08H0034</v>
      </c>
      <c r="T5160" s="1">
        <v>44411.7499999875</v>
      </c>
      <c r="U5160">
        <v>8</v>
      </c>
      <c r="V5160">
        <v>3</v>
      </c>
      <c r="W5160">
        <v>19</v>
      </c>
      <c r="X5160">
        <v>5155</v>
      </c>
      <c r="Y5160">
        <v>1</v>
      </c>
      <c r="Z5160">
        <v>3</v>
      </c>
      <c r="AA5160" s="2">
        <v>30120.599895976571</v>
      </c>
      <c r="AC5160" t="str">
        <f t="shared" si="242"/>
        <v>M08H0082</v>
      </c>
      <c r="AD5160" s="1">
        <v>47698.7499999875</v>
      </c>
      <c r="AE5160">
        <v>8</v>
      </c>
      <c r="AF5160">
        <v>3</v>
      </c>
      <c r="AG5160">
        <v>19</v>
      </c>
      <c r="AH5160">
        <v>5155</v>
      </c>
      <c r="AI5160">
        <v>1</v>
      </c>
      <c r="AJ5160">
        <v>7</v>
      </c>
      <c r="AK5160" s="2">
        <v>33379.634168166151</v>
      </c>
    </row>
    <row r="5161" spans="9:37" x14ac:dyDescent="0.25">
      <c r="I5161" t="str">
        <f t="shared" si="240"/>
        <v>M08H0058</v>
      </c>
      <c r="J5161" s="1">
        <v>42950.791666654164</v>
      </c>
      <c r="K5161">
        <v>8</v>
      </c>
      <c r="L5161">
        <v>3</v>
      </c>
      <c r="M5161">
        <v>20</v>
      </c>
      <c r="N5161">
        <v>5156</v>
      </c>
      <c r="O5161">
        <v>1</v>
      </c>
      <c r="P5161">
        <v>5</v>
      </c>
      <c r="Q5161" s="2">
        <v>32237.641066212804</v>
      </c>
      <c r="R5161" s="2"/>
      <c r="S5161" t="str">
        <f t="shared" si="241"/>
        <v>M08H0034</v>
      </c>
      <c r="T5161" s="1">
        <v>44411.791666654164</v>
      </c>
      <c r="U5161">
        <v>8</v>
      </c>
      <c r="V5161">
        <v>3</v>
      </c>
      <c r="W5161">
        <v>20</v>
      </c>
      <c r="X5161">
        <v>5156</v>
      </c>
      <c r="Y5161">
        <v>1</v>
      </c>
      <c r="Z5161">
        <v>3</v>
      </c>
      <c r="AA5161" s="2">
        <v>30978.780625247186</v>
      </c>
      <c r="AC5161" t="str">
        <f t="shared" si="242"/>
        <v>M08H0082</v>
      </c>
      <c r="AD5161" s="1">
        <v>47698.791666654164</v>
      </c>
      <c r="AE5161">
        <v>8</v>
      </c>
      <c r="AF5161">
        <v>3</v>
      </c>
      <c r="AG5161">
        <v>20</v>
      </c>
      <c r="AH5161">
        <v>5156</v>
      </c>
      <c r="AI5161">
        <v>1</v>
      </c>
      <c r="AJ5161">
        <v>7</v>
      </c>
      <c r="AK5161" s="2">
        <v>33576.120363178226</v>
      </c>
    </row>
    <row r="5162" spans="9:37" x14ac:dyDescent="0.25">
      <c r="I5162" t="str">
        <f t="shared" si="240"/>
        <v>M08H0059</v>
      </c>
      <c r="J5162" s="1">
        <v>42950.833333320828</v>
      </c>
      <c r="K5162">
        <v>8</v>
      </c>
      <c r="L5162">
        <v>3</v>
      </c>
      <c r="M5162">
        <v>21</v>
      </c>
      <c r="N5162">
        <v>5157</v>
      </c>
      <c r="O5162">
        <v>1</v>
      </c>
      <c r="P5162">
        <v>5</v>
      </c>
      <c r="Q5162" s="2">
        <v>30508.261844001212</v>
      </c>
      <c r="R5162" s="2"/>
      <c r="S5162" t="str">
        <f t="shared" si="241"/>
        <v>M08H0035</v>
      </c>
      <c r="T5162" s="1">
        <v>44411.833333320828</v>
      </c>
      <c r="U5162">
        <v>8</v>
      </c>
      <c r="V5162">
        <v>3</v>
      </c>
      <c r="W5162">
        <v>21</v>
      </c>
      <c r="X5162">
        <v>5157</v>
      </c>
      <c r="Y5162">
        <v>1</v>
      </c>
      <c r="Z5162">
        <v>3</v>
      </c>
      <c r="AA5162" s="2">
        <v>29645.381035851955</v>
      </c>
      <c r="AC5162" t="str">
        <f t="shared" si="242"/>
        <v>M08H0083</v>
      </c>
      <c r="AD5162" s="1">
        <v>47698.833333320828</v>
      </c>
      <c r="AE5162">
        <v>8</v>
      </c>
      <c r="AF5162">
        <v>3</v>
      </c>
      <c r="AG5162">
        <v>21</v>
      </c>
      <c r="AH5162">
        <v>5157</v>
      </c>
      <c r="AI5162">
        <v>1</v>
      </c>
      <c r="AJ5162">
        <v>7</v>
      </c>
      <c r="AK5162" s="2">
        <v>31388.132088383471</v>
      </c>
    </row>
    <row r="5163" spans="9:37" x14ac:dyDescent="0.25">
      <c r="I5163" t="str">
        <f t="shared" si="240"/>
        <v>M08H0059</v>
      </c>
      <c r="J5163" s="1">
        <v>42950.874999987493</v>
      </c>
      <c r="K5163">
        <v>8</v>
      </c>
      <c r="L5163">
        <v>3</v>
      </c>
      <c r="M5163">
        <v>22</v>
      </c>
      <c r="N5163">
        <v>5158</v>
      </c>
      <c r="O5163">
        <v>1</v>
      </c>
      <c r="P5163">
        <v>5</v>
      </c>
      <c r="Q5163" s="2">
        <v>27761.000428810978</v>
      </c>
      <c r="R5163" s="2"/>
      <c r="S5163" t="str">
        <f t="shared" si="241"/>
        <v>M08H0035</v>
      </c>
      <c r="T5163" s="1">
        <v>44411.874999987493</v>
      </c>
      <c r="U5163">
        <v>8</v>
      </c>
      <c r="V5163">
        <v>3</v>
      </c>
      <c r="W5163">
        <v>22</v>
      </c>
      <c r="X5163">
        <v>5158</v>
      </c>
      <c r="Y5163">
        <v>1</v>
      </c>
      <c r="Z5163">
        <v>3</v>
      </c>
      <c r="AA5163" s="2">
        <v>27205.356664987317</v>
      </c>
      <c r="AC5163" t="str">
        <f t="shared" si="242"/>
        <v>M08H0083</v>
      </c>
      <c r="AD5163" s="1">
        <v>47698.874999987493</v>
      </c>
      <c r="AE5163">
        <v>8</v>
      </c>
      <c r="AF5163">
        <v>3</v>
      </c>
      <c r="AG5163">
        <v>22</v>
      </c>
      <c r="AH5163">
        <v>5158</v>
      </c>
      <c r="AI5163">
        <v>1</v>
      </c>
      <c r="AJ5163">
        <v>7</v>
      </c>
      <c r="AK5163" s="2">
        <v>28872.668811177806</v>
      </c>
    </row>
    <row r="5164" spans="9:37" x14ac:dyDescent="0.25">
      <c r="I5164" t="str">
        <f t="shared" si="240"/>
        <v>M08H0060</v>
      </c>
      <c r="J5164" s="1">
        <v>42950.916666654157</v>
      </c>
      <c r="K5164">
        <v>8</v>
      </c>
      <c r="L5164">
        <v>3</v>
      </c>
      <c r="M5164">
        <v>23</v>
      </c>
      <c r="N5164">
        <v>5159</v>
      </c>
      <c r="O5164">
        <v>1</v>
      </c>
      <c r="P5164">
        <v>5</v>
      </c>
      <c r="Q5164" s="2">
        <v>25254.466437415962</v>
      </c>
      <c r="R5164" s="2"/>
      <c r="S5164" t="str">
        <f t="shared" si="241"/>
        <v>M08H0036</v>
      </c>
      <c r="T5164" s="1">
        <v>44411.916666654157</v>
      </c>
      <c r="U5164">
        <v>8</v>
      </c>
      <c r="V5164">
        <v>3</v>
      </c>
      <c r="W5164">
        <v>23</v>
      </c>
      <c r="X5164">
        <v>5159</v>
      </c>
      <c r="Y5164">
        <v>1</v>
      </c>
      <c r="Z5164">
        <v>3</v>
      </c>
      <c r="AA5164" s="2">
        <v>24742.12689843294</v>
      </c>
      <c r="AC5164" t="str">
        <f t="shared" si="242"/>
        <v>M08H0084</v>
      </c>
      <c r="AD5164" s="1">
        <v>47698.916666654157</v>
      </c>
      <c r="AE5164">
        <v>8</v>
      </c>
      <c r="AF5164">
        <v>3</v>
      </c>
      <c r="AG5164">
        <v>23</v>
      </c>
      <c r="AH5164">
        <v>5159</v>
      </c>
      <c r="AI5164">
        <v>1</v>
      </c>
      <c r="AJ5164">
        <v>7</v>
      </c>
      <c r="AK5164" s="2">
        <v>26373.111613112167</v>
      </c>
    </row>
    <row r="5165" spans="9:37" x14ac:dyDescent="0.25">
      <c r="I5165" t="str">
        <f t="shared" si="240"/>
        <v>M08H0060</v>
      </c>
      <c r="J5165" s="1">
        <v>42950.958333320821</v>
      </c>
      <c r="K5165">
        <v>8</v>
      </c>
      <c r="L5165">
        <v>3</v>
      </c>
      <c r="M5165">
        <v>24</v>
      </c>
      <c r="N5165">
        <v>5160</v>
      </c>
      <c r="O5165">
        <v>1</v>
      </c>
      <c r="P5165">
        <v>5</v>
      </c>
      <c r="Q5165" s="2">
        <v>23283.179185612917</v>
      </c>
      <c r="R5165" s="2"/>
      <c r="S5165" t="str">
        <f t="shared" si="241"/>
        <v>M08H0036</v>
      </c>
      <c r="T5165" s="1">
        <v>44411.958333320821</v>
      </c>
      <c r="U5165">
        <v>8</v>
      </c>
      <c r="V5165">
        <v>3</v>
      </c>
      <c r="W5165">
        <v>24</v>
      </c>
      <c r="X5165">
        <v>5160</v>
      </c>
      <c r="Y5165">
        <v>1</v>
      </c>
      <c r="Z5165">
        <v>3</v>
      </c>
      <c r="AA5165" s="2">
        <v>22934.259673014349</v>
      </c>
      <c r="AC5165" t="str">
        <f t="shared" si="242"/>
        <v>M08H0084</v>
      </c>
      <c r="AD5165" s="1">
        <v>47698.958333320821</v>
      </c>
      <c r="AE5165">
        <v>8</v>
      </c>
      <c r="AF5165">
        <v>3</v>
      </c>
      <c r="AG5165">
        <v>24</v>
      </c>
      <c r="AH5165">
        <v>5160</v>
      </c>
      <c r="AI5165">
        <v>1</v>
      </c>
      <c r="AJ5165">
        <v>7</v>
      </c>
      <c r="AK5165" s="2">
        <v>24897.661857758641</v>
      </c>
    </row>
    <row r="5166" spans="9:37" x14ac:dyDescent="0.25">
      <c r="I5166" t="str">
        <f t="shared" si="240"/>
        <v>M08H0061</v>
      </c>
      <c r="J5166" s="1">
        <v>42950.999999987485</v>
      </c>
      <c r="K5166">
        <v>8</v>
      </c>
      <c r="L5166">
        <v>4</v>
      </c>
      <c r="M5166">
        <v>1</v>
      </c>
      <c r="N5166">
        <v>5161</v>
      </c>
      <c r="O5166">
        <v>1</v>
      </c>
      <c r="P5166">
        <v>6</v>
      </c>
      <c r="Q5166" s="2">
        <v>22376.60559029724</v>
      </c>
      <c r="R5166" s="2"/>
      <c r="S5166" t="str">
        <f t="shared" si="241"/>
        <v>M08H0037</v>
      </c>
      <c r="T5166" s="1">
        <v>44411.999999987485</v>
      </c>
      <c r="U5166">
        <v>8</v>
      </c>
      <c r="V5166">
        <v>4</v>
      </c>
      <c r="W5166">
        <v>1</v>
      </c>
      <c r="X5166">
        <v>5161</v>
      </c>
      <c r="Y5166">
        <v>1</v>
      </c>
      <c r="Z5166">
        <v>4</v>
      </c>
      <c r="AA5166" s="2">
        <v>22009.151663338249</v>
      </c>
      <c r="AC5166" t="str">
        <f t="shared" si="242"/>
        <v>M08H0001</v>
      </c>
      <c r="AD5166" s="1">
        <v>47698.999999987485</v>
      </c>
      <c r="AE5166">
        <v>8</v>
      </c>
      <c r="AF5166">
        <v>4</v>
      </c>
      <c r="AG5166">
        <v>1</v>
      </c>
      <c r="AH5166">
        <v>5161</v>
      </c>
      <c r="AI5166">
        <v>1</v>
      </c>
      <c r="AJ5166">
        <v>1</v>
      </c>
      <c r="AK5166" s="2">
        <v>23942.838395184459</v>
      </c>
    </row>
    <row r="5167" spans="9:37" x14ac:dyDescent="0.25">
      <c r="I5167" t="str">
        <f t="shared" si="240"/>
        <v>M08H0061</v>
      </c>
      <c r="J5167" s="1">
        <v>42951.04166665415</v>
      </c>
      <c r="K5167">
        <v>8</v>
      </c>
      <c r="L5167">
        <v>4</v>
      </c>
      <c r="M5167">
        <v>2</v>
      </c>
      <c r="N5167">
        <v>5162</v>
      </c>
      <c r="O5167">
        <v>1</v>
      </c>
      <c r="P5167">
        <v>6</v>
      </c>
      <c r="Q5167" s="2">
        <v>22227.362157165258</v>
      </c>
      <c r="R5167" s="2"/>
      <c r="S5167" t="str">
        <f t="shared" si="241"/>
        <v>M08H0037</v>
      </c>
      <c r="T5167" s="1">
        <v>44412.04166665415</v>
      </c>
      <c r="U5167">
        <v>8</v>
      </c>
      <c r="V5167">
        <v>4</v>
      </c>
      <c r="W5167">
        <v>2</v>
      </c>
      <c r="X5167">
        <v>5162</v>
      </c>
      <c r="Y5167">
        <v>1</v>
      </c>
      <c r="Z5167">
        <v>4</v>
      </c>
      <c r="AA5167" s="2">
        <v>21675.011503728139</v>
      </c>
      <c r="AC5167" t="str">
        <f t="shared" si="242"/>
        <v>M08H0001</v>
      </c>
      <c r="AD5167" s="1">
        <v>47699.04166665415</v>
      </c>
      <c r="AE5167">
        <v>8</v>
      </c>
      <c r="AF5167">
        <v>4</v>
      </c>
      <c r="AG5167">
        <v>2</v>
      </c>
      <c r="AH5167">
        <v>5162</v>
      </c>
      <c r="AI5167">
        <v>1</v>
      </c>
      <c r="AJ5167">
        <v>1</v>
      </c>
      <c r="AK5167" s="2">
        <v>23429.559646732494</v>
      </c>
    </row>
    <row r="5168" spans="9:37" x14ac:dyDescent="0.25">
      <c r="I5168" t="str">
        <f t="shared" si="240"/>
        <v>M08H0062</v>
      </c>
      <c r="J5168" s="1">
        <v>42951.083333320814</v>
      </c>
      <c r="K5168">
        <v>8</v>
      </c>
      <c r="L5168">
        <v>4</v>
      </c>
      <c r="M5168">
        <v>3</v>
      </c>
      <c r="N5168">
        <v>5163</v>
      </c>
      <c r="O5168">
        <v>1</v>
      </c>
      <c r="P5168">
        <v>6</v>
      </c>
      <c r="Q5168" s="2">
        <v>22101.649608094205</v>
      </c>
      <c r="R5168" s="2"/>
      <c r="S5168" t="str">
        <f t="shared" si="241"/>
        <v>M08H0038</v>
      </c>
      <c r="T5168" s="1">
        <v>44412.083333320814</v>
      </c>
      <c r="U5168">
        <v>8</v>
      </c>
      <c r="V5168">
        <v>4</v>
      </c>
      <c r="W5168">
        <v>3</v>
      </c>
      <c r="X5168">
        <v>5163</v>
      </c>
      <c r="Y5168">
        <v>1</v>
      </c>
      <c r="Z5168">
        <v>4</v>
      </c>
      <c r="AA5168" s="2">
        <v>21495.384433416708</v>
      </c>
      <c r="AC5168" t="str">
        <f t="shared" si="242"/>
        <v>M08H0002</v>
      </c>
      <c r="AD5168" s="1">
        <v>47699.083333320814</v>
      </c>
      <c r="AE5168">
        <v>8</v>
      </c>
      <c r="AF5168">
        <v>4</v>
      </c>
      <c r="AG5168">
        <v>3</v>
      </c>
      <c r="AH5168">
        <v>5163</v>
      </c>
      <c r="AI5168">
        <v>1</v>
      </c>
      <c r="AJ5168">
        <v>1</v>
      </c>
      <c r="AK5168" s="2">
        <v>23232.122433967554</v>
      </c>
    </row>
    <row r="5169" spans="9:37" x14ac:dyDescent="0.25">
      <c r="I5169" t="str">
        <f t="shared" si="240"/>
        <v>M08H0062</v>
      </c>
      <c r="J5169" s="1">
        <v>42951.124999987478</v>
      </c>
      <c r="K5169">
        <v>8</v>
      </c>
      <c r="L5169">
        <v>4</v>
      </c>
      <c r="M5169">
        <v>4</v>
      </c>
      <c r="N5169">
        <v>5164</v>
      </c>
      <c r="O5169">
        <v>1</v>
      </c>
      <c r="P5169">
        <v>6</v>
      </c>
      <c r="Q5169" s="2">
        <v>22854.760202656085</v>
      </c>
      <c r="R5169" s="2"/>
      <c r="S5169" t="str">
        <f t="shared" si="241"/>
        <v>M08H0038</v>
      </c>
      <c r="T5169" s="1">
        <v>44412.124999987478</v>
      </c>
      <c r="U5169">
        <v>8</v>
      </c>
      <c r="V5169">
        <v>4</v>
      </c>
      <c r="W5169">
        <v>4</v>
      </c>
      <c r="X5169">
        <v>5164</v>
      </c>
      <c r="Y5169">
        <v>1</v>
      </c>
      <c r="Z5169">
        <v>4</v>
      </c>
      <c r="AA5169" s="2">
        <v>21824.153785855724</v>
      </c>
      <c r="AC5169" t="str">
        <f t="shared" si="242"/>
        <v>M08H0002</v>
      </c>
      <c r="AD5169" s="1">
        <v>47699.124999987478</v>
      </c>
      <c r="AE5169">
        <v>8</v>
      </c>
      <c r="AF5169">
        <v>4</v>
      </c>
      <c r="AG5169">
        <v>4</v>
      </c>
      <c r="AH5169">
        <v>5164</v>
      </c>
      <c r="AI5169">
        <v>1</v>
      </c>
      <c r="AJ5169">
        <v>1</v>
      </c>
      <c r="AK5169" s="2">
        <v>23664.870584036173</v>
      </c>
    </row>
    <row r="5170" spans="9:37" x14ac:dyDescent="0.25">
      <c r="I5170" t="str">
        <f t="shared" si="240"/>
        <v>M08H0063</v>
      </c>
      <c r="J5170" s="1">
        <v>42951.166666654142</v>
      </c>
      <c r="K5170">
        <v>8</v>
      </c>
      <c r="L5170">
        <v>4</v>
      </c>
      <c r="M5170">
        <v>5</v>
      </c>
      <c r="N5170">
        <v>5165</v>
      </c>
      <c r="O5170">
        <v>1</v>
      </c>
      <c r="P5170">
        <v>6</v>
      </c>
      <c r="Q5170" s="2">
        <v>23655.906321029914</v>
      </c>
      <c r="R5170" s="2"/>
      <c r="S5170" t="str">
        <f t="shared" si="241"/>
        <v>M08H0039</v>
      </c>
      <c r="T5170" s="1">
        <v>44412.166666654142</v>
      </c>
      <c r="U5170">
        <v>8</v>
      </c>
      <c r="V5170">
        <v>4</v>
      </c>
      <c r="W5170">
        <v>5</v>
      </c>
      <c r="X5170">
        <v>5165</v>
      </c>
      <c r="Y5170">
        <v>1</v>
      </c>
      <c r="Z5170">
        <v>4</v>
      </c>
      <c r="AA5170" s="2">
        <v>22572.357814608135</v>
      </c>
      <c r="AC5170" t="str">
        <f t="shared" si="242"/>
        <v>M08H0003</v>
      </c>
      <c r="AD5170" s="1">
        <v>47699.166666654142</v>
      </c>
      <c r="AE5170">
        <v>8</v>
      </c>
      <c r="AF5170">
        <v>4</v>
      </c>
      <c r="AG5170">
        <v>5</v>
      </c>
      <c r="AH5170">
        <v>5165</v>
      </c>
      <c r="AI5170">
        <v>1</v>
      </c>
      <c r="AJ5170">
        <v>1</v>
      </c>
      <c r="AK5170" s="2">
        <v>24417.782563200461</v>
      </c>
    </row>
    <row r="5171" spans="9:37" x14ac:dyDescent="0.25">
      <c r="I5171" t="str">
        <f t="shared" si="240"/>
        <v>M08H0063</v>
      </c>
      <c r="J5171" s="1">
        <v>42951.208333320807</v>
      </c>
      <c r="K5171">
        <v>8</v>
      </c>
      <c r="L5171">
        <v>4</v>
      </c>
      <c r="M5171">
        <v>6</v>
      </c>
      <c r="N5171">
        <v>5166</v>
      </c>
      <c r="O5171">
        <v>1</v>
      </c>
      <c r="P5171">
        <v>6</v>
      </c>
      <c r="Q5171" s="2">
        <v>26147.483337112193</v>
      </c>
      <c r="R5171" s="2"/>
      <c r="S5171" t="str">
        <f t="shared" si="241"/>
        <v>M08H0039</v>
      </c>
      <c r="T5171" s="1">
        <v>44412.208333320807</v>
      </c>
      <c r="U5171">
        <v>8</v>
      </c>
      <c r="V5171">
        <v>4</v>
      </c>
      <c r="W5171">
        <v>6</v>
      </c>
      <c r="X5171">
        <v>5166</v>
      </c>
      <c r="Y5171">
        <v>1</v>
      </c>
      <c r="Z5171">
        <v>4</v>
      </c>
      <c r="AA5171" s="2">
        <v>24614.98824354419</v>
      </c>
      <c r="AC5171" t="str">
        <f t="shared" si="242"/>
        <v>M08H0003</v>
      </c>
      <c r="AD5171" s="1">
        <v>47699.208333320807</v>
      </c>
      <c r="AE5171">
        <v>8</v>
      </c>
      <c r="AF5171">
        <v>4</v>
      </c>
      <c r="AG5171">
        <v>6</v>
      </c>
      <c r="AH5171">
        <v>5166</v>
      </c>
      <c r="AI5171">
        <v>1</v>
      </c>
      <c r="AJ5171">
        <v>1</v>
      </c>
      <c r="AK5171" s="2">
        <v>26213.44868727649</v>
      </c>
    </row>
    <row r="5172" spans="9:37" x14ac:dyDescent="0.25">
      <c r="I5172" t="str">
        <f t="shared" si="240"/>
        <v>M08H0064</v>
      </c>
      <c r="J5172" s="1">
        <v>42951.249999987471</v>
      </c>
      <c r="K5172">
        <v>8</v>
      </c>
      <c r="L5172">
        <v>4</v>
      </c>
      <c r="M5172">
        <v>7</v>
      </c>
      <c r="N5172">
        <v>5167</v>
      </c>
      <c r="O5172">
        <v>1</v>
      </c>
      <c r="P5172">
        <v>6</v>
      </c>
      <c r="Q5172" s="2">
        <v>27927.654297229576</v>
      </c>
      <c r="R5172" s="2"/>
      <c r="S5172" t="str">
        <f t="shared" si="241"/>
        <v>M08H0040</v>
      </c>
      <c r="T5172" s="1">
        <v>44412.249999987471</v>
      </c>
      <c r="U5172">
        <v>8</v>
      </c>
      <c r="V5172">
        <v>4</v>
      </c>
      <c r="W5172">
        <v>7</v>
      </c>
      <c r="X5172">
        <v>5167</v>
      </c>
      <c r="Y5172">
        <v>1</v>
      </c>
      <c r="Z5172">
        <v>4</v>
      </c>
      <c r="AA5172" s="2">
        <v>25914.078507075541</v>
      </c>
      <c r="AC5172" t="str">
        <f t="shared" si="242"/>
        <v>M08H0004</v>
      </c>
      <c r="AD5172" s="1">
        <v>47699.249999987471</v>
      </c>
      <c r="AE5172">
        <v>8</v>
      </c>
      <c r="AF5172">
        <v>4</v>
      </c>
      <c r="AG5172">
        <v>7</v>
      </c>
      <c r="AH5172">
        <v>5167</v>
      </c>
      <c r="AI5172">
        <v>1</v>
      </c>
      <c r="AJ5172">
        <v>1</v>
      </c>
      <c r="AK5172" s="2">
        <v>27117.685621447908</v>
      </c>
    </row>
    <row r="5173" spans="9:37" x14ac:dyDescent="0.25">
      <c r="I5173" t="str">
        <f t="shared" si="240"/>
        <v>M08H0064</v>
      </c>
      <c r="J5173" s="1">
        <v>42951.291666654135</v>
      </c>
      <c r="K5173">
        <v>8</v>
      </c>
      <c r="L5173">
        <v>4</v>
      </c>
      <c r="M5173">
        <v>8</v>
      </c>
      <c r="N5173">
        <v>5168</v>
      </c>
      <c r="O5173">
        <v>1</v>
      </c>
      <c r="P5173">
        <v>6</v>
      </c>
      <c r="Q5173" s="2">
        <v>28820.019588331226</v>
      </c>
      <c r="R5173" s="2"/>
      <c r="S5173" t="str">
        <f t="shared" si="241"/>
        <v>M08H0040</v>
      </c>
      <c r="T5173" s="1">
        <v>44412.291666654135</v>
      </c>
      <c r="U5173">
        <v>8</v>
      </c>
      <c r="V5173">
        <v>4</v>
      </c>
      <c r="W5173">
        <v>8</v>
      </c>
      <c r="X5173">
        <v>5168</v>
      </c>
      <c r="Y5173">
        <v>1</v>
      </c>
      <c r="Z5173">
        <v>4</v>
      </c>
      <c r="AA5173" s="2">
        <v>25987.680720424221</v>
      </c>
      <c r="AC5173" t="str">
        <f t="shared" si="242"/>
        <v>M08H0004</v>
      </c>
      <c r="AD5173" s="1">
        <v>47699.291666654135</v>
      </c>
      <c r="AE5173">
        <v>8</v>
      </c>
      <c r="AF5173">
        <v>4</v>
      </c>
      <c r="AG5173">
        <v>8</v>
      </c>
      <c r="AH5173">
        <v>5168</v>
      </c>
      <c r="AI5173">
        <v>1</v>
      </c>
      <c r="AJ5173">
        <v>1</v>
      </c>
      <c r="AK5173" s="2">
        <v>26220.50187996075</v>
      </c>
    </row>
    <row r="5174" spans="9:37" x14ac:dyDescent="0.25">
      <c r="I5174" t="str">
        <f t="shared" si="240"/>
        <v>M08H0065</v>
      </c>
      <c r="J5174" s="1">
        <v>42951.333333320799</v>
      </c>
      <c r="K5174">
        <v>8</v>
      </c>
      <c r="L5174">
        <v>4</v>
      </c>
      <c r="M5174">
        <v>9</v>
      </c>
      <c r="N5174">
        <v>5169</v>
      </c>
      <c r="O5174">
        <v>1</v>
      </c>
      <c r="P5174">
        <v>6</v>
      </c>
      <c r="Q5174" s="2">
        <v>30167.870214553725</v>
      </c>
      <c r="R5174" s="2"/>
      <c r="S5174" t="str">
        <f t="shared" si="241"/>
        <v>M08H0041</v>
      </c>
      <c r="T5174" s="1">
        <v>44412.333333320799</v>
      </c>
      <c r="U5174">
        <v>8</v>
      </c>
      <c r="V5174">
        <v>4</v>
      </c>
      <c r="W5174">
        <v>9</v>
      </c>
      <c r="X5174">
        <v>5169</v>
      </c>
      <c r="Y5174">
        <v>1</v>
      </c>
      <c r="Z5174">
        <v>4</v>
      </c>
      <c r="AA5174" s="2">
        <v>27182.192494094736</v>
      </c>
      <c r="AC5174" t="str">
        <f t="shared" si="242"/>
        <v>M08H0005</v>
      </c>
      <c r="AD5174" s="1">
        <v>47699.333333320799</v>
      </c>
      <c r="AE5174">
        <v>8</v>
      </c>
      <c r="AF5174">
        <v>4</v>
      </c>
      <c r="AG5174">
        <v>9</v>
      </c>
      <c r="AH5174">
        <v>5169</v>
      </c>
      <c r="AI5174">
        <v>1</v>
      </c>
      <c r="AJ5174">
        <v>1</v>
      </c>
      <c r="AK5174" s="2">
        <v>26925.935940491607</v>
      </c>
    </row>
    <row r="5175" spans="9:37" x14ac:dyDescent="0.25">
      <c r="I5175" t="str">
        <f t="shared" si="240"/>
        <v>M08H0065</v>
      </c>
      <c r="J5175" s="1">
        <v>42951.374999987464</v>
      </c>
      <c r="K5175">
        <v>8</v>
      </c>
      <c r="L5175">
        <v>4</v>
      </c>
      <c r="M5175">
        <v>10</v>
      </c>
      <c r="N5175">
        <v>5170</v>
      </c>
      <c r="O5175">
        <v>1</v>
      </c>
      <c r="P5175">
        <v>6</v>
      </c>
      <c r="Q5175" s="2">
        <v>30903.941755365457</v>
      </c>
      <c r="R5175" s="2"/>
      <c r="S5175" t="str">
        <f t="shared" si="241"/>
        <v>M08H0041</v>
      </c>
      <c r="T5175" s="1">
        <v>44412.374999987464</v>
      </c>
      <c r="U5175">
        <v>8</v>
      </c>
      <c r="V5175">
        <v>4</v>
      </c>
      <c r="W5175">
        <v>10</v>
      </c>
      <c r="X5175">
        <v>5170</v>
      </c>
      <c r="Y5175">
        <v>1</v>
      </c>
      <c r="Z5175">
        <v>4</v>
      </c>
      <c r="AA5175" s="2">
        <v>27935.176655461815</v>
      </c>
      <c r="AC5175" t="str">
        <f t="shared" si="242"/>
        <v>M08H0005</v>
      </c>
      <c r="AD5175" s="1">
        <v>47699.374999987464</v>
      </c>
      <c r="AE5175">
        <v>8</v>
      </c>
      <c r="AF5175">
        <v>4</v>
      </c>
      <c r="AG5175">
        <v>10</v>
      </c>
      <c r="AH5175">
        <v>5170</v>
      </c>
      <c r="AI5175">
        <v>1</v>
      </c>
      <c r="AJ5175">
        <v>1</v>
      </c>
      <c r="AK5175" s="2">
        <v>27154.466818342917</v>
      </c>
    </row>
    <row r="5176" spans="9:37" x14ac:dyDescent="0.25">
      <c r="I5176" t="str">
        <f t="shared" si="240"/>
        <v>M08H0066</v>
      </c>
      <c r="J5176" s="1">
        <v>42951.416666654128</v>
      </c>
      <c r="K5176">
        <v>8</v>
      </c>
      <c r="L5176">
        <v>4</v>
      </c>
      <c r="M5176">
        <v>11</v>
      </c>
      <c r="N5176">
        <v>5171</v>
      </c>
      <c r="O5176">
        <v>1</v>
      </c>
      <c r="P5176">
        <v>6</v>
      </c>
      <c r="Q5176" s="2">
        <v>30914.524884815266</v>
      </c>
      <c r="R5176" s="2"/>
      <c r="S5176" t="str">
        <f t="shared" si="241"/>
        <v>M08H0042</v>
      </c>
      <c r="T5176" s="1">
        <v>44412.416666654128</v>
      </c>
      <c r="U5176">
        <v>8</v>
      </c>
      <c r="V5176">
        <v>4</v>
      </c>
      <c r="W5176">
        <v>11</v>
      </c>
      <c r="X5176">
        <v>5171</v>
      </c>
      <c r="Y5176">
        <v>1</v>
      </c>
      <c r="Z5176">
        <v>4</v>
      </c>
      <c r="AA5176" s="2">
        <v>27780.438516664886</v>
      </c>
      <c r="AC5176" t="str">
        <f t="shared" si="242"/>
        <v>M08H0006</v>
      </c>
      <c r="AD5176" s="1">
        <v>47699.416666654128</v>
      </c>
      <c r="AE5176">
        <v>8</v>
      </c>
      <c r="AF5176">
        <v>4</v>
      </c>
      <c r="AG5176">
        <v>11</v>
      </c>
      <c r="AH5176">
        <v>5171</v>
      </c>
      <c r="AI5176">
        <v>1</v>
      </c>
      <c r="AJ5176">
        <v>1</v>
      </c>
      <c r="AK5176" s="2">
        <v>26135.855092868038</v>
      </c>
    </row>
    <row r="5177" spans="9:37" x14ac:dyDescent="0.25">
      <c r="I5177" t="str">
        <f t="shared" si="240"/>
        <v>M08H0066</v>
      </c>
      <c r="J5177" s="1">
        <v>42951.458333320792</v>
      </c>
      <c r="K5177">
        <v>8</v>
      </c>
      <c r="L5177">
        <v>4</v>
      </c>
      <c r="M5177">
        <v>12</v>
      </c>
      <c r="N5177">
        <v>5172</v>
      </c>
      <c r="O5177">
        <v>1</v>
      </c>
      <c r="P5177">
        <v>6</v>
      </c>
      <c r="Q5177" s="2">
        <v>30882.531101568027</v>
      </c>
      <c r="R5177" s="2"/>
      <c r="S5177" t="str">
        <f t="shared" si="241"/>
        <v>M08H0042</v>
      </c>
      <c r="T5177" s="1">
        <v>44412.458333320792</v>
      </c>
      <c r="U5177">
        <v>8</v>
      </c>
      <c r="V5177">
        <v>4</v>
      </c>
      <c r="W5177">
        <v>12</v>
      </c>
      <c r="X5177">
        <v>5172</v>
      </c>
      <c r="Y5177">
        <v>1</v>
      </c>
      <c r="Z5177">
        <v>4</v>
      </c>
      <c r="AA5177" s="2">
        <v>27584.782426584094</v>
      </c>
      <c r="AC5177" t="str">
        <f t="shared" si="242"/>
        <v>M08H0006</v>
      </c>
      <c r="AD5177" s="1">
        <v>47699.458333320792</v>
      </c>
      <c r="AE5177">
        <v>8</v>
      </c>
      <c r="AF5177">
        <v>4</v>
      </c>
      <c r="AG5177">
        <v>12</v>
      </c>
      <c r="AH5177">
        <v>5172</v>
      </c>
      <c r="AI5177">
        <v>1</v>
      </c>
      <c r="AJ5177">
        <v>1</v>
      </c>
      <c r="AK5177" s="2">
        <v>25459.37019429147</v>
      </c>
    </row>
    <row r="5178" spans="9:37" x14ac:dyDescent="0.25">
      <c r="I5178" t="str">
        <f t="shared" si="240"/>
        <v>M08H0067</v>
      </c>
      <c r="J5178" s="1">
        <v>42951.499999987456</v>
      </c>
      <c r="K5178">
        <v>8</v>
      </c>
      <c r="L5178">
        <v>4</v>
      </c>
      <c r="M5178">
        <v>13</v>
      </c>
      <c r="N5178">
        <v>5173</v>
      </c>
      <c r="O5178">
        <v>1</v>
      </c>
      <c r="P5178">
        <v>6</v>
      </c>
      <c r="Q5178" s="2">
        <v>29722.110544267052</v>
      </c>
      <c r="R5178" s="2"/>
      <c r="S5178" t="str">
        <f t="shared" si="241"/>
        <v>M08H0043</v>
      </c>
      <c r="T5178" s="1">
        <v>44412.499999987456</v>
      </c>
      <c r="U5178">
        <v>8</v>
      </c>
      <c r="V5178">
        <v>4</v>
      </c>
      <c r="W5178">
        <v>13</v>
      </c>
      <c r="X5178">
        <v>5173</v>
      </c>
      <c r="Y5178">
        <v>1</v>
      </c>
      <c r="Z5178">
        <v>4</v>
      </c>
      <c r="AA5178" s="2">
        <v>27083.064713607113</v>
      </c>
      <c r="AC5178" t="str">
        <f t="shared" si="242"/>
        <v>M08H0007</v>
      </c>
      <c r="AD5178" s="1">
        <v>47699.499999987456</v>
      </c>
      <c r="AE5178">
        <v>8</v>
      </c>
      <c r="AF5178">
        <v>4</v>
      </c>
      <c r="AG5178">
        <v>13</v>
      </c>
      <c r="AH5178">
        <v>5173</v>
      </c>
      <c r="AI5178">
        <v>1</v>
      </c>
      <c r="AJ5178">
        <v>1</v>
      </c>
      <c r="AK5178" s="2">
        <v>24420.450009405886</v>
      </c>
    </row>
    <row r="5179" spans="9:37" x14ac:dyDescent="0.25">
      <c r="I5179" t="str">
        <f t="shared" si="240"/>
        <v>M08H0067</v>
      </c>
      <c r="J5179" s="1">
        <v>42951.54166665412</v>
      </c>
      <c r="K5179">
        <v>8</v>
      </c>
      <c r="L5179">
        <v>4</v>
      </c>
      <c r="M5179">
        <v>14</v>
      </c>
      <c r="N5179">
        <v>5174</v>
      </c>
      <c r="O5179">
        <v>1</v>
      </c>
      <c r="P5179">
        <v>6</v>
      </c>
      <c r="Q5179" s="2">
        <v>28973.237485149435</v>
      </c>
      <c r="R5179" s="2"/>
      <c r="S5179" t="str">
        <f t="shared" si="241"/>
        <v>M08H0043</v>
      </c>
      <c r="T5179" s="1">
        <v>44412.54166665412</v>
      </c>
      <c r="U5179">
        <v>8</v>
      </c>
      <c r="V5179">
        <v>4</v>
      </c>
      <c r="W5179">
        <v>14</v>
      </c>
      <c r="X5179">
        <v>5174</v>
      </c>
      <c r="Y5179">
        <v>1</v>
      </c>
      <c r="Z5179">
        <v>4</v>
      </c>
      <c r="AA5179" s="2">
        <v>26429.173375246388</v>
      </c>
      <c r="AC5179" t="str">
        <f t="shared" si="242"/>
        <v>M08H0007</v>
      </c>
      <c r="AD5179" s="1">
        <v>47699.54166665412</v>
      </c>
      <c r="AE5179">
        <v>8</v>
      </c>
      <c r="AF5179">
        <v>4</v>
      </c>
      <c r="AG5179">
        <v>14</v>
      </c>
      <c r="AH5179">
        <v>5174</v>
      </c>
      <c r="AI5179">
        <v>1</v>
      </c>
      <c r="AJ5179">
        <v>1</v>
      </c>
      <c r="AK5179" s="2">
        <v>24098.810251643517</v>
      </c>
    </row>
    <row r="5180" spans="9:37" x14ac:dyDescent="0.25">
      <c r="I5180" t="str">
        <f t="shared" si="240"/>
        <v>M08H0068</v>
      </c>
      <c r="J5180" s="1">
        <v>42951.583333320785</v>
      </c>
      <c r="K5180">
        <v>8</v>
      </c>
      <c r="L5180">
        <v>4</v>
      </c>
      <c r="M5180">
        <v>15</v>
      </c>
      <c r="N5180">
        <v>5175</v>
      </c>
      <c r="O5180">
        <v>1</v>
      </c>
      <c r="P5180">
        <v>6</v>
      </c>
      <c r="Q5180" s="2">
        <v>29204.879000065466</v>
      </c>
      <c r="R5180" s="2"/>
      <c r="S5180" t="str">
        <f t="shared" si="241"/>
        <v>M08H0044</v>
      </c>
      <c r="T5180" s="1">
        <v>44412.583333320785</v>
      </c>
      <c r="U5180">
        <v>8</v>
      </c>
      <c r="V5180">
        <v>4</v>
      </c>
      <c r="W5180">
        <v>15</v>
      </c>
      <c r="X5180">
        <v>5175</v>
      </c>
      <c r="Y5180">
        <v>1</v>
      </c>
      <c r="Z5180">
        <v>4</v>
      </c>
      <c r="AA5180" s="2">
        <v>26314.036827852055</v>
      </c>
      <c r="AC5180" t="str">
        <f t="shared" si="242"/>
        <v>M08H0008</v>
      </c>
      <c r="AD5180" s="1">
        <v>47699.583333320785</v>
      </c>
      <c r="AE5180">
        <v>8</v>
      </c>
      <c r="AF5180">
        <v>4</v>
      </c>
      <c r="AG5180">
        <v>15</v>
      </c>
      <c r="AH5180">
        <v>5175</v>
      </c>
      <c r="AI5180">
        <v>1</v>
      </c>
      <c r="AJ5180">
        <v>1</v>
      </c>
      <c r="AK5180" s="2">
        <v>24384.683212562046</v>
      </c>
    </row>
    <row r="5181" spans="9:37" x14ac:dyDescent="0.25">
      <c r="I5181" t="str">
        <f t="shared" si="240"/>
        <v>M08H0068</v>
      </c>
      <c r="J5181" s="1">
        <v>42951.624999987449</v>
      </c>
      <c r="K5181">
        <v>8</v>
      </c>
      <c r="L5181">
        <v>4</v>
      </c>
      <c r="M5181">
        <v>16</v>
      </c>
      <c r="N5181">
        <v>5176</v>
      </c>
      <c r="O5181">
        <v>1</v>
      </c>
      <c r="P5181">
        <v>6</v>
      </c>
      <c r="Q5181" s="2">
        <v>29118.172552289034</v>
      </c>
      <c r="R5181" s="2"/>
      <c r="S5181" t="str">
        <f t="shared" si="241"/>
        <v>M08H0044</v>
      </c>
      <c r="T5181" s="1">
        <v>44412.624999987449</v>
      </c>
      <c r="U5181">
        <v>8</v>
      </c>
      <c r="V5181">
        <v>4</v>
      </c>
      <c r="W5181">
        <v>16</v>
      </c>
      <c r="X5181">
        <v>5176</v>
      </c>
      <c r="Y5181">
        <v>1</v>
      </c>
      <c r="Z5181">
        <v>4</v>
      </c>
      <c r="AA5181" s="2">
        <v>26190.685966324818</v>
      </c>
      <c r="AC5181" t="str">
        <f t="shared" si="242"/>
        <v>M08H0008</v>
      </c>
      <c r="AD5181" s="1">
        <v>47699.624999987449</v>
      </c>
      <c r="AE5181">
        <v>8</v>
      </c>
      <c r="AF5181">
        <v>4</v>
      </c>
      <c r="AG5181">
        <v>16</v>
      </c>
      <c r="AH5181">
        <v>5176</v>
      </c>
      <c r="AI5181">
        <v>1</v>
      </c>
      <c r="AJ5181">
        <v>1</v>
      </c>
      <c r="AK5181" s="2">
        <v>24965.146060462281</v>
      </c>
    </row>
    <row r="5182" spans="9:37" x14ac:dyDescent="0.25">
      <c r="I5182" t="str">
        <f t="shared" si="240"/>
        <v>M08H0069</v>
      </c>
      <c r="J5182" s="1">
        <v>42951.666666654113</v>
      </c>
      <c r="K5182">
        <v>8</v>
      </c>
      <c r="L5182">
        <v>4</v>
      </c>
      <c r="M5182">
        <v>17</v>
      </c>
      <c r="N5182">
        <v>5177</v>
      </c>
      <c r="O5182">
        <v>1</v>
      </c>
      <c r="P5182">
        <v>6</v>
      </c>
      <c r="Q5182" s="2">
        <v>29390.485585170743</v>
      </c>
      <c r="R5182" s="2"/>
      <c r="S5182" t="str">
        <f t="shared" si="241"/>
        <v>M08H0045</v>
      </c>
      <c r="T5182" s="1">
        <v>44412.666666654113</v>
      </c>
      <c r="U5182">
        <v>8</v>
      </c>
      <c r="V5182">
        <v>4</v>
      </c>
      <c r="W5182">
        <v>17</v>
      </c>
      <c r="X5182">
        <v>5177</v>
      </c>
      <c r="Y5182">
        <v>1</v>
      </c>
      <c r="Z5182">
        <v>4</v>
      </c>
      <c r="AA5182" s="2">
        <v>26949.521447588369</v>
      </c>
      <c r="AC5182" t="str">
        <f t="shared" si="242"/>
        <v>M08H0009</v>
      </c>
      <c r="AD5182" s="1">
        <v>47699.666666654113</v>
      </c>
      <c r="AE5182">
        <v>8</v>
      </c>
      <c r="AF5182">
        <v>4</v>
      </c>
      <c r="AG5182">
        <v>17</v>
      </c>
      <c r="AH5182">
        <v>5177</v>
      </c>
      <c r="AI5182">
        <v>1</v>
      </c>
      <c r="AJ5182">
        <v>1</v>
      </c>
      <c r="AK5182" s="2">
        <v>26431.135255905916</v>
      </c>
    </row>
    <row r="5183" spans="9:37" x14ac:dyDescent="0.25">
      <c r="I5183" t="str">
        <f t="shared" si="240"/>
        <v>M08H0069</v>
      </c>
      <c r="J5183" s="1">
        <v>42951.708333320777</v>
      </c>
      <c r="K5183">
        <v>8</v>
      </c>
      <c r="L5183">
        <v>4</v>
      </c>
      <c r="M5183">
        <v>18</v>
      </c>
      <c r="N5183">
        <v>5178</v>
      </c>
      <c r="O5183">
        <v>1</v>
      </c>
      <c r="P5183">
        <v>6</v>
      </c>
      <c r="Q5183" s="2">
        <v>29530.389288560014</v>
      </c>
      <c r="R5183" s="2"/>
      <c r="S5183" t="str">
        <f t="shared" si="241"/>
        <v>M08H0045</v>
      </c>
      <c r="T5183" s="1">
        <v>44412.708333320777</v>
      </c>
      <c r="U5183">
        <v>8</v>
      </c>
      <c r="V5183">
        <v>4</v>
      </c>
      <c r="W5183">
        <v>18</v>
      </c>
      <c r="X5183">
        <v>5178</v>
      </c>
      <c r="Y5183">
        <v>1</v>
      </c>
      <c r="Z5183">
        <v>4</v>
      </c>
      <c r="AA5183" s="2">
        <v>28403.785069040783</v>
      </c>
      <c r="AC5183" t="str">
        <f t="shared" si="242"/>
        <v>M08H0009</v>
      </c>
      <c r="AD5183" s="1">
        <v>47699.708333320777</v>
      </c>
      <c r="AE5183">
        <v>8</v>
      </c>
      <c r="AF5183">
        <v>4</v>
      </c>
      <c r="AG5183">
        <v>18</v>
      </c>
      <c r="AH5183">
        <v>5178</v>
      </c>
      <c r="AI5183">
        <v>1</v>
      </c>
      <c r="AJ5183">
        <v>1</v>
      </c>
      <c r="AK5183" s="2">
        <v>28819.298108387782</v>
      </c>
    </row>
    <row r="5184" spans="9:37" x14ac:dyDescent="0.25">
      <c r="I5184" t="str">
        <f t="shared" si="240"/>
        <v>M08H0070</v>
      </c>
      <c r="J5184" s="1">
        <v>42951.749999987442</v>
      </c>
      <c r="K5184">
        <v>8</v>
      </c>
      <c r="L5184">
        <v>4</v>
      </c>
      <c r="M5184">
        <v>19</v>
      </c>
      <c r="N5184">
        <v>5179</v>
      </c>
      <c r="O5184">
        <v>1</v>
      </c>
      <c r="P5184">
        <v>6</v>
      </c>
      <c r="Q5184" s="2">
        <v>31085.957634112019</v>
      </c>
      <c r="R5184" s="2"/>
      <c r="S5184" t="str">
        <f t="shared" si="241"/>
        <v>M08H0046</v>
      </c>
      <c r="T5184" s="1">
        <v>44412.749999987442</v>
      </c>
      <c r="U5184">
        <v>8</v>
      </c>
      <c r="V5184">
        <v>4</v>
      </c>
      <c r="W5184">
        <v>19</v>
      </c>
      <c r="X5184">
        <v>5179</v>
      </c>
      <c r="Y5184">
        <v>1</v>
      </c>
      <c r="Z5184">
        <v>4</v>
      </c>
      <c r="AA5184" s="2">
        <v>30791.511426842466</v>
      </c>
      <c r="AC5184" t="str">
        <f t="shared" si="242"/>
        <v>M08H0010</v>
      </c>
      <c r="AD5184" s="1">
        <v>47699.749999987442</v>
      </c>
      <c r="AE5184">
        <v>8</v>
      </c>
      <c r="AF5184">
        <v>4</v>
      </c>
      <c r="AG5184">
        <v>19</v>
      </c>
      <c r="AH5184">
        <v>5179</v>
      </c>
      <c r="AI5184">
        <v>1</v>
      </c>
      <c r="AJ5184">
        <v>1</v>
      </c>
      <c r="AK5184" s="2">
        <v>31925.332425193687</v>
      </c>
    </row>
    <row r="5185" spans="9:37" x14ac:dyDescent="0.25">
      <c r="I5185" t="str">
        <f t="shared" si="240"/>
        <v>M08H0070</v>
      </c>
      <c r="J5185" s="1">
        <v>42951.791666654106</v>
      </c>
      <c r="K5185">
        <v>8</v>
      </c>
      <c r="L5185">
        <v>4</v>
      </c>
      <c r="M5185">
        <v>20</v>
      </c>
      <c r="N5185">
        <v>5180</v>
      </c>
      <c r="O5185">
        <v>1</v>
      </c>
      <c r="P5185">
        <v>6</v>
      </c>
      <c r="Q5185" s="2">
        <v>31498.701880725464</v>
      </c>
      <c r="R5185" s="2"/>
      <c r="S5185" t="str">
        <f t="shared" si="241"/>
        <v>M08H0046</v>
      </c>
      <c r="T5185" s="1">
        <v>44412.791666654106</v>
      </c>
      <c r="U5185">
        <v>8</v>
      </c>
      <c r="V5185">
        <v>4</v>
      </c>
      <c r="W5185">
        <v>20</v>
      </c>
      <c r="X5185">
        <v>5180</v>
      </c>
      <c r="Y5185">
        <v>1</v>
      </c>
      <c r="Z5185">
        <v>4</v>
      </c>
      <c r="AA5185" s="2">
        <v>30960.071532487767</v>
      </c>
      <c r="AC5185" t="str">
        <f t="shared" si="242"/>
        <v>M08H0010</v>
      </c>
      <c r="AD5185" s="1">
        <v>47699.791666654106</v>
      </c>
      <c r="AE5185">
        <v>8</v>
      </c>
      <c r="AF5185">
        <v>4</v>
      </c>
      <c r="AG5185">
        <v>20</v>
      </c>
      <c r="AH5185">
        <v>5180</v>
      </c>
      <c r="AI5185">
        <v>1</v>
      </c>
      <c r="AJ5185">
        <v>1</v>
      </c>
      <c r="AK5185" s="2">
        <v>32603.184893317251</v>
      </c>
    </row>
    <row r="5186" spans="9:37" x14ac:dyDescent="0.25">
      <c r="I5186" t="str">
        <f t="shared" si="240"/>
        <v>M08H0071</v>
      </c>
      <c r="J5186" s="1">
        <v>42951.83333332077</v>
      </c>
      <c r="K5186">
        <v>8</v>
      </c>
      <c r="L5186">
        <v>4</v>
      </c>
      <c r="M5186">
        <v>21</v>
      </c>
      <c r="N5186">
        <v>5181</v>
      </c>
      <c r="O5186">
        <v>1</v>
      </c>
      <c r="P5186">
        <v>6</v>
      </c>
      <c r="Q5186" s="2">
        <v>30210.587848506202</v>
      </c>
      <c r="R5186" s="2"/>
      <c r="S5186" t="str">
        <f t="shared" si="241"/>
        <v>M08H0047</v>
      </c>
      <c r="T5186" s="1">
        <v>44412.83333332077</v>
      </c>
      <c r="U5186">
        <v>8</v>
      </c>
      <c r="V5186">
        <v>4</v>
      </c>
      <c r="W5186">
        <v>21</v>
      </c>
      <c r="X5186">
        <v>5181</v>
      </c>
      <c r="Y5186">
        <v>1</v>
      </c>
      <c r="Z5186">
        <v>4</v>
      </c>
      <c r="AA5186" s="2">
        <v>29400.516525547537</v>
      </c>
      <c r="AC5186" t="str">
        <f t="shared" si="242"/>
        <v>M08H0011</v>
      </c>
      <c r="AD5186" s="1">
        <v>47699.83333332077</v>
      </c>
      <c r="AE5186">
        <v>8</v>
      </c>
      <c r="AF5186">
        <v>4</v>
      </c>
      <c r="AG5186">
        <v>21</v>
      </c>
      <c r="AH5186">
        <v>5181</v>
      </c>
      <c r="AI5186">
        <v>1</v>
      </c>
      <c r="AJ5186">
        <v>1</v>
      </c>
      <c r="AK5186" s="2">
        <v>31032.107431651024</v>
      </c>
    </row>
    <row r="5187" spans="9:37" x14ac:dyDescent="0.25">
      <c r="I5187" t="str">
        <f t="shared" si="240"/>
        <v>M08H0071</v>
      </c>
      <c r="J5187" s="1">
        <v>42951.874999987434</v>
      </c>
      <c r="K5187">
        <v>8</v>
      </c>
      <c r="L5187">
        <v>4</v>
      </c>
      <c r="M5187">
        <v>22</v>
      </c>
      <c r="N5187">
        <v>5182</v>
      </c>
      <c r="O5187">
        <v>1</v>
      </c>
      <c r="P5187">
        <v>6</v>
      </c>
      <c r="Q5187" s="2">
        <v>28082.490364998477</v>
      </c>
      <c r="R5187" s="2"/>
      <c r="S5187" t="str">
        <f t="shared" si="241"/>
        <v>M08H0047</v>
      </c>
      <c r="T5187" s="1">
        <v>44412.874999987434</v>
      </c>
      <c r="U5187">
        <v>8</v>
      </c>
      <c r="V5187">
        <v>4</v>
      </c>
      <c r="W5187">
        <v>22</v>
      </c>
      <c r="X5187">
        <v>5182</v>
      </c>
      <c r="Y5187">
        <v>1</v>
      </c>
      <c r="Z5187">
        <v>4</v>
      </c>
      <c r="AA5187" s="2">
        <v>26991.522473922396</v>
      </c>
      <c r="AC5187" t="str">
        <f t="shared" si="242"/>
        <v>M08H0011</v>
      </c>
      <c r="AD5187" s="1">
        <v>47699.874999987434</v>
      </c>
      <c r="AE5187">
        <v>8</v>
      </c>
      <c r="AF5187">
        <v>4</v>
      </c>
      <c r="AG5187">
        <v>22</v>
      </c>
      <c r="AH5187">
        <v>5182</v>
      </c>
      <c r="AI5187">
        <v>1</v>
      </c>
      <c r="AJ5187">
        <v>1</v>
      </c>
      <c r="AK5187" s="2">
        <v>28575.947012351109</v>
      </c>
    </row>
    <row r="5188" spans="9:37" x14ac:dyDescent="0.25">
      <c r="I5188" t="str">
        <f t="shared" si="240"/>
        <v>M08H0072</v>
      </c>
      <c r="J5188" s="1">
        <v>42951.916666654099</v>
      </c>
      <c r="K5188">
        <v>8</v>
      </c>
      <c r="L5188">
        <v>4</v>
      </c>
      <c r="M5188">
        <v>23</v>
      </c>
      <c r="N5188">
        <v>5183</v>
      </c>
      <c r="O5188">
        <v>1</v>
      </c>
      <c r="P5188">
        <v>6</v>
      </c>
      <c r="Q5188" s="2">
        <v>25563.631823603086</v>
      </c>
      <c r="R5188" s="2"/>
      <c r="S5188" t="str">
        <f t="shared" si="241"/>
        <v>M08H0048</v>
      </c>
      <c r="T5188" s="1">
        <v>44412.916666654099</v>
      </c>
      <c r="U5188">
        <v>8</v>
      </c>
      <c r="V5188">
        <v>4</v>
      </c>
      <c r="W5188">
        <v>23</v>
      </c>
      <c r="X5188">
        <v>5183</v>
      </c>
      <c r="Y5188">
        <v>1</v>
      </c>
      <c r="Z5188">
        <v>4</v>
      </c>
      <c r="AA5188" s="2">
        <v>24327.1965353712</v>
      </c>
      <c r="AC5188" t="str">
        <f t="shared" si="242"/>
        <v>M08H0012</v>
      </c>
      <c r="AD5188" s="1">
        <v>47699.916666654099</v>
      </c>
      <c r="AE5188">
        <v>8</v>
      </c>
      <c r="AF5188">
        <v>4</v>
      </c>
      <c r="AG5188">
        <v>23</v>
      </c>
      <c r="AH5188">
        <v>5183</v>
      </c>
      <c r="AI5188">
        <v>1</v>
      </c>
      <c r="AJ5188">
        <v>1</v>
      </c>
      <c r="AK5188" s="2">
        <v>26237.854660640893</v>
      </c>
    </row>
    <row r="5189" spans="9:37" x14ac:dyDescent="0.25">
      <c r="I5189" t="str">
        <f t="shared" si="240"/>
        <v>M08H0072</v>
      </c>
      <c r="J5189" s="1">
        <v>42951.958333320763</v>
      </c>
      <c r="K5189">
        <v>8</v>
      </c>
      <c r="L5189">
        <v>4</v>
      </c>
      <c r="M5189">
        <v>24</v>
      </c>
      <c r="N5189">
        <v>5184</v>
      </c>
      <c r="O5189">
        <v>1</v>
      </c>
      <c r="P5189">
        <v>6</v>
      </c>
      <c r="Q5189" s="2">
        <v>23676.485734363145</v>
      </c>
      <c r="R5189" s="2"/>
      <c r="S5189" t="str">
        <f t="shared" si="241"/>
        <v>M08H0048</v>
      </c>
      <c r="T5189" s="1">
        <v>44412.958333320763</v>
      </c>
      <c r="U5189">
        <v>8</v>
      </c>
      <c r="V5189">
        <v>4</v>
      </c>
      <c r="W5189">
        <v>24</v>
      </c>
      <c r="X5189">
        <v>5184</v>
      </c>
      <c r="Y5189">
        <v>1</v>
      </c>
      <c r="Z5189">
        <v>4</v>
      </c>
      <c r="AA5189" s="2">
        <v>22872.54390127262</v>
      </c>
      <c r="AC5189" t="str">
        <f t="shared" si="242"/>
        <v>M08H0012</v>
      </c>
      <c r="AD5189" s="1">
        <v>47699.958333320763</v>
      </c>
      <c r="AE5189">
        <v>8</v>
      </c>
      <c r="AF5189">
        <v>4</v>
      </c>
      <c r="AG5189">
        <v>24</v>
      </c>
      <c r="AH5189">
        <v>5184</v>
      </c>
      <c r="AI5189">
        <v>1</v>
      </c>
      <c r="AJ5189">
        <v>1</v>
      </c>
      <c r="AK5189" s="2">
        <v>24593.986324435435</v>
      </c>
    </row>
    <row r="5190" spans="9:37" x14ac:dyDescent="0.25">
      <c r="I5190" t="str">
        <f t="shared" si="240"/>
        <v>M08H0073</v>
      </c>
      <c r="J5190" s="1">
        <v>42951.999999987427</v>
      </c>
      <c r="K5190">
        <v>8</v>
      </c>
      <c r="L5190">
        <v>5</v>
      </c>
      <c r="M5190">
        <v>1</v>
      </c>
      <c r="N5190">
        <v>5185</v>
      </c>
      <c r="O5190">
        <v>1</v>
      </c>
      <c r="P5190">
        <v>7</v>
      </c>
      <c r="Q5190" s="2">
        <v>22596.722415927248</v>
      </c>
      <c r="R5190" s="2"/>
      <c r="S5190" t="str">
        <f t="shared" si="241"/>
        <v>M08H0049</v>
      </c>
      <c r="T5190" s="1">
        <v>44412.999999987427</v>
      </c>
      <c r="U5190">
        <v>8</v>
      </c>
      <c r="V5190">
        <v>5</v>
      </c>
      <c r="W5190">
        <v>1</v>
      </c>
      <c r="X5190">
        <v>5185</v>
      </c>
      <c r="Y5190">
        <v>1</v>
      </c>
      <c r="Z5190">
        <v>5</v>
      </c>
      <c r="AA5190" s="2">
        <v>21921.189399624036</v>
      </c>
      <c r="AC5190" t="str">
        <f t="shared" si="242"/>
        <v>M08H0013</v>
      </c>
      <c r="AD5190" s="1">
        <v>47699.999999987427</v>
      </c>
      <c r="AE5190">
        <v>8</v>
      </c>
      <c r="AF5190">
        <v>5</v>
      </c>
      <c r="AG5190">
        <v>1</v>
      </c>
      <c r="AH5190">
        <v>5185</v>
      </c>
      <c r="AI5190">
        <v>1</v>
      </c>
      <c r="AJ5190">
        <v>2</v>
      </c>
      <c r="AK5190" s="2">
        <v>23827.096974504435</v>
      </c>
    </row>
    <row r="5191" spans="9:37" x14ac:dyDescent="0.25">
      <c r="I5191" t="str">
        <f t="shared" ref="I5191:I5254" si="243">"M"&amp;TEXT(K5191,"00")&amp;"H"&amp;TEXT(ROUNDDOWN((M5191+1+(P5191-1)*24)/2,0),"0000")</f>
        <v>M08H0073</v>
      </c>
      <c r="J5191" s="1">
        <v>42952.041666654091</v>
      </c>
      <c r="K5191">
        <v>8</v>
      </c>
      <c r="L5191">
        <v>5</v>
      </c>
      <c r="M5191">
        <v>2</v>
      </c>
      <c r="N5191">
        <v>5186</v>
      </c>
      <c r="O5191">
        <v>1</v>
      </c>
      <c r="P5191">
        <v>7</v>
      </c>
      <c r="Q5191" s="2">
        <v>22299.455062207431</v>
      </c>
      <c r="R5191" s="2"/>
      <c r="S5191" t="str">
        <f t="shared" ref="S5191:S5254" si="244">"M"&amp;TEXT(U5191,"00")&amp;"H"&amp;TEXT(ROUNDDOWN((W5191+1+(Z5191-1)*24)/2,0),"0000")</f>
        <v>M08H0049</v>
      </c>
      <c r="T5191" s="1">
        <v>44413.041666654091</v>
      </c>
      <c r="U5191">
        <v>8</v>
      </c>
      <c r="V5191">
        <v>5</v>
      </c>
      <c r="W5191">
        <v>2</v>
      </c>
      <c r="X5191">
        <v>5186</v>
      </c>
      <c r="Y5191">
        <v>1</v>
      </c>
      <c r="Z5191">
        <v>5</v>
      </c>
      <c r="AA5191" s="2">
        <v>21575.582265325495</v>
      </c>
      <c r="AC5191" t="str">
        <f t="shared" ref="AC5191:AC5254" si="245">"M"&amp;TEXT(AE5191,"00")&amp;"H"&amp;TEXT(ROUNDDOWN((AG5191+1+(AJ5191-1)*24)/2,0),"0000")</f>
        <v>M08H0013</v>
      </c>
      <c r="AD5191" s="1">
        <v>47700.041666654091</v>
      </c>
      <c r="AE5191">
        <v>8</v>
      </c>
      <c r="AF5191">
        <v>5</v>
      </c>
      <c r="AG5191">
        <v>2</v>
      </c>
      <c r="AH5191">
        <v>5186</v>
      </c>
      <c r="AI5191">
        <v>1</v>
      </c>
      <c r="AJ5191">
        <v>2</v>
      </c>
      <c r="AK5191" s="2">
        <v>23476.710628861103</v>
      </c>
    </row>
    <row r="5192" spans="9:37" x14ac:dyDescent="0.25">
      <c r="I5192" t="str">
        <f t="shared" si="243"/>
        <v>M08H0074</v>
      </c>
      <c r="J5192" s="1">
        <v>42952.083333320756</v>
      </c>
      <c r="K5192">
        <v>8</v>
      </c>
      <c r="L5192">
        <v>5</v>
      </c>
      <c r="M5192">
        <v>3</v>
      </c>
      <c r="N5192">
        <v>5187</v>
      </c>
      <c r="O5192">
        <v>1</v>
      </c>
      <c r="P5192">
        <v>7</v>
      </c>
      <c r="Q5192" s="2">
        <v>21967.329716868306</v>
      </c>
      <c r="R5192" s="2"/>
      <c r="S5192" t="str">
        <f t="shared" si="244"/>
        <v>M08H0050</v>
      </c>
      <c r="T5192" s="1">
        <v>44413.083333320756</v>
      </c>
      <c r="U5192">
        <v>8</v>
      </c>
      <c r="V5192">
        <v>5</v>
      </c>
      <c r="W5192">
        <v>3</v>
      </c>
      <c r="X5192">
        <v>5187</v>
      </c>
      <c r="Y5192">
        <v>1</v>
      </c>
      <c r="Z5192">
        <v>5</v>
      </c>
      <c r="AA5192" s="2">
        <v>21315.247481068705</v>
      </c>
      <c r="AC5192" t="str">
        <f t="shared" si="245"/>
        <v>M08H0014</v>
      </c>
      <c r="AD5192" s="1">
        <v>47700.083333320756</v>
      </c>
      <c r="AE5192">
        <v>8</v>
      </c>
      <c r="AF5192">
        <v>5</v>
      </c>
      <c r="AG5192">
        <v>3</v>
      </c>
      <c r="AH5192">
        <v>5187</v>
      </c>
      <c r="AI5192">
        <v>1</v>
      </c>
      <c r="AJ5192">
        <v>2</v>
      </c>
      <c r="AK5192" s="2">
        <v>23150.962112540747</v>
      </c>
    </row>
    <row r="5193" spans="9:37" x14ac:dyDescent="0.25">
      <c r="I5193" t="str">
        <f t="shared" si="243"/>
        <v>M08H0074</v>
      </c>
      <c r="J5193" s="1">
        <v>42952.12499998742</v>
      </c>
      <c r="K5193">
        <v>8</v>
      </c>
      <c r="L5193">
        <v>5</v>
      </c>
      <c r="M5193">
        <v>4</v>
      </c>
      <c r="N5193">
        <v>5188</v>
      </c>
      <c r="O5193">
        <v>1</v>
      </c>
      <c r="P5193">
        <v>7</v>
      </c>
      <c r="Q5193" s="2">
        <v>22460.668286545122</v>
      </c>
      <c r="R5193" s="2"/>
      <c r="S5193" t="str">
        <f t="shared" si="244"/>
        <v>M08H0050</v>
      </c>
      <c r="T5193" s="1">
        <v>44413.12499998742</v>
      </c>
      <c r="U5193">
        <v>8</v>
      </c>
      <c r="V5193">
        <v>5</v>
      </c>
      <c r="W5193">
        <v>4</v>
      </c>
      <c r="X5193">
        <v>5188</v>
      </c>
      <c r="Y5193">
        <v>1</v>
      </c>
      <c r="Z5193">
        <v>5</v>
      </c>
      <c r="AA5193" s="2">
        <v>21902.22143464219</v>
      </c>
      <c r="AC5193" t="str">
        <f t="shared" si="245"/>
        <v>M08H0014</v>
      </c>
      <c r="AD5193" s="1">
        <v>47700.12499998742</v>
      </c>
      <c r="AE5193">
        <v>8</v>
      </c>
      <c r="AF5193">
        <v>5</v>
      </c>
      <c r="AG5193">
        <v>4</v>
      </c>
      <c r="AH5193">
        <v>5188</v>
      </c>
      <c r="AI5193">
        <v>1</v>
      </c>
      <c r="AJ5193">
        <v>2</v>
      </c>
      <c r="AK5193" s="2">
        <v>23851.693858064424</v>
      </c>
    </row>
    <row r="5194" spans="9:37" x14ac:dyDescent="0.25">
      <c r="I5194" t="str">
        <f t="shared" si="243"/>
        <v>M08H0075</v>
      </c>
      <c r="J5194" s="1">
        <v>42952.166666654084</v>
      </c>
      <c r="K5194">
        <v>8</v>
      </c>
      <c r="L5194">
        <v>5</v>
      </c>
      <c r="M5194">
        <v>5</v>
      </c>
      <c r="N5194">
        <v>5189</v>
      </c>
      <c r="O5194">
        <v>1</v>
      </c>
      <c r="P5194">
        <v>7</v>
      </c>
      <c r="Q5194" s="2">
        <v>23256.700540049344</v>
      </c>
      <c r="R5194" s="2"/>
      <c r="S5194" t="str">
        <f t="shared" si="244"/>
        <v>M08H0051</v>
      </c>
      <c r="T5194" s="1">
        <v>44413.166666654084</v>
      </c>
      <c r="U5194">
        <v>8</v>
      </c>
      <c r="V5194">
        <v>5</v>
      </c>
      <c r="W5194">
        <v>5</v>
      </c>
      <c r="X5194">
        <v>5189</v>
      </c>
      <c r="Y5194">
        <v>1</v>
      </c>
      <c r="Z5194">
        <v>5</v>
      </c>
      <c r="AA5194" s="2">
        <v>22600.16196369331</v>
      </c>
      <c r="AC5194" t="str">
        <f t="shared" si="245"/>
        <v>M08H0015</v>
      </c>
      <c r="AD5194" s="1">
        <v>47700.166666654084</v>
      </c>
      <c r="AE5194">
        <v>8</v>
      </c>
      <c r="AF5194">
        <v>5</v>
      </c>
      <c r="AG5194">
        <v>5</v>
      </c>
      <c r="AH5194">
        <v>5189</v>
      </c>
      <c r="AI5194">
        <v>1</v>
      </c>
      <c r="AJ5194">
        <v>2</v>
      </c>
      <c r="AK5194" s="2">
        <v>24715.714943155257</v>
      </c>
    </row>
    <row r="5195" spans="9:37" x14ac:dyDescent="0.25">
      <c r="I5195" t="str">
        <f t="shared" si="243"/>
        <v>M08H0075</v>
      </c>
      <c r="J5195" s="1">
        <v>42952.208333320748</v>
      </c>
      <c r="K5195">
        <v>8</v>
      </c>
      <c r="L5195">
        <v>5</v>
      </c>
      <c r="M5195">
        <v>6</v>
      </c>
      <c r="N5195">
        <v>5190</v>
      </c>
      <c r="O5195">
        <v>1</v>
      </c>
      <c r="P5195">
        <v>7</v>
      </c>
      <c r="Q5195" s="2">
        <v>25254.653209186185</v>
      </c>
      <c r="R5195" s="2"/>
      <c r="S5195" t="str">
        <f t="shared" si="244"/>
        <v>M08H0051</v>
      </c>
      <c r="T5195" s="1">
        <v>44413.208333320748</v>
      </c>
      <c r="U5195">
        <v>8</v>
      </c>
      <c r="V5195">
        <v>5</v>
      </c>
      <c r="W5195">
        <v>6</v>
      </c>
      <c r="X5195">
        <v>5190</v>
      </c>
      <c r="Y5195">
        <v>1</v>
      </c>
      <c r="Z5195">
        <v>5</v>
      </c>
      <c r="AA5195" s="2">
        <v>25334.818812948361</v>
      </c>
      <c r="AC5195" t="str">
        <f t="shared" si="245"/>
        <v>M08H0015</v>
      </c>
      <c r="AD5195" s="1">
        <v>47700.208333320748</v>
      </c>
      <c r="AE5195">
        <v>8</v>
      </c>
      <c r="AF5195">
        <v>5</v>
      </c>
      <c r="AG5195">
        <v>6</v>
      </c>
      <c r="AH5195">
        <v>5190</v>
      </c>
      <c r="AI5195">
        <v>1</v>
      </c>
      <c r="AJ5195">
        <v>2</v>
      </c>
      <c r="AK5195" s="2">
        <v>27520.009734558917</v>
      </c>
    </row>
    <row r="5196" spans="9:37" x14ac:dyDescent="0.25">
      <c r="I5196" t="str">
        <f t="shared" si="243"/>
        <v>M08H0076</v>
      </c>
      <c r="J5196" s="1">
        <v>42952.249999987413</v>
      </c>
      <c r="K5196">
        <v>8</v>
      </c>
      <c r="L5196">
        <v>5</v>
      </c>
      <c r="M5196">
        <v>7</v>
      </c>
      <c r="N5196">
        <v>5191</v>
      </c>
      <c r="O5196">
        <v>1</v>
      </c>
      <c r="P5196">
        <v>7</v>
      </c>
      <c r="Q5196" s="2">
        <v>26655.098909281889</v>
      </c>
      <c r="R5196" s="2"/>
      <c r="S5196" t="str">
        <f t="shared" si="244"/>
        <v>M08H0052</v>
      </c>
      <c r="T5196" s="1">
        <v>44413.249999987413</v>
      </c>
      <c r="U5196">
        <v>8</v>
      </c>
      <c r="V5196">
        <v>5</v>
      </c>
      <c r="W5196">
        <v>7</v>
      </c>
      <c r="X5196">
        <v>5191</v>
      </c>
      <c r="Y5196">
        <v>1</v>
      </c>
      <c r="Z5196">
        <v>5</v>
      </c>
      <c r="AA5196" s="2">
        <v>27226.426369631568</v>
      </c>
      <c r="AC5196" t="str">
        <f t="shared" si="245"/>
        <v>M08H0016</v>
      </c>
      <c r="AD5196" s="1">
        <v>47700.249999987413</v>
      </c>
      <c r="AE5196">
        <v>8</v>
      </c>
      <c r="AF5196">
        <v>5</v>
      </c>
      <c r="AG5196">
        <v>7</v>
      </c>
      <c r="AH5196">
        <v>5191</v>
      </c>
      <c r="AI5196">
        <v>1</v>
      </c>
      <c r="AJ5196">
        <v>2</v>
      </c>
      <c r="AK5196" s="2">
        <v>29344.156567470793</v>
      </c>
    </row>
    <row r="5197" spans="9:37" x14ac:dyDescent="0.25">
      <c r="I5197" t="str">
        <f t="shared" si="243"/>
        <v>M08H0076</v>
      </c>
      <c r="J5197" s="1">
        <v>42952.291666654077</v>
      </c>
      <c r="K5197">
        <v>8</v>
      </c>
      <c r="L5197">
        <v>5</v>
      </c>
      <c r="M5197">
        <v>8</v>
      </c>
      <c r="N5197">
        <v>5192</v>
      </c>
      <c r="O5197">
        <v>1</v>
      </c>
      <c r="P5197">
        <v>7</v>
      </c>
      <c r="Q5197" s="2">
        <v>26944.716841762733</v>
      </c>
      <c r="R5197" s="2"/>
      <c r="S5197" t="str">
        <f t="shared" si="244"/>
        <v>M08H0052</v>
      </c>
      <c r="T5197" s="1">
        <v>44413.291666654077</v>
      </c>
      <c r="U5197">
        <v>8</v>
      </c>
      <c r="V5197">
        <v>5</v>
      </c>
      <c r="W5197">
        <v>8</v>
      </c>
      <c r="X5197">
        <v>5192</v>
      </c>
      <c r="Y5197">
        <v>1</v>
      </c>
      <c r="Z5197">
        <v>5</v>
      </c>
      <c r="AA5197" s="2">
        <v>28067.522859394212</v>
      </c>
      <c r="AC5197" t="str">
        <f t="shared" si="245"/>
        <v>M08H0016</v>
      </c>
      <c r="AD5197" s="1">
        <v>47700.291666654077</v>
      </c>
      <c r="AE5197">
        <v>8</v>
      </c>
      <c r="AF5197">
        <v>5</v>
      </c>
      <c r="AG5197">
        <v>8</v>
      </c>
      <c r="AH5197">
        <v>5192</v>
      </c>
      <c r="AI5197">
        <v>1</v>
      </c>
      <c r="AJ5197">
        <v>2</v>
      </c>
      <c r="AK5197" s="2">
        <v>29643.252994088398</v>
      </c>
    </row>
    <row r="5198" spans="9:37" x14ac:dyDescent="0.25">
      <c r="I5198" t="str">
        <f t="shared" si="243"/>
        <v>M08H0077</v>
      </c>
      <c r="J5198" s="1">
        <v>42952.333333320741</v>
      </c>
      <c r="K5198">
        <v>8</v>
      </c>
      <c r="L5198">
        <v>5</v>
      </c>
      <c r="M5198">
        <v>9</v>
      </c>
      <c r="N5198">
        <v>5193</v>
      </c>
      <c r="O5198">
        <v>1</v>
      </c>
      <c r="P5198">
        <v>7</v>
      </c>
      <c r="Q5198" s="2">
        <v>28549.979511249119</v>
      </c>
      <c r="R5198" s="2"/>
      <c r="S5198" t="str">
        <f t="shared" si="244"/>
        <v>M08H0053</v>
      </c>
      <c r="T5198" s="1">
        <v>44413.333333320741</v>
      </c>
      <c r="U5198">
        <v>8</v>
      </c>
      <c r="V5198">
        <v>5</v>
      </c>
      <c r="W5198">
        <v>9</v>
      </c>
      <c r="X5198">
        <v>5193</v>
      </c>
      <c r="Y5198">
        <v>1</v>
      </c>
      <c r="Z5198">
        <v>5</v>
      </c>
      <c r="AA5198" s="2">
        <v>29034.619463626615</v>
      </c>
      <c r="AC5198" t="str">
        <f t="shared" si="245"/>
        <v>M08H0017</v>
      </c>
      <c r="AD5198" s="1">
        <v>47700.333333320741</v>
      </c>
      <c r="AE5198">
        <v>8</v>
      </c>
      <c r="AF5198">
        <v>5</v>
      </c>
      <c r="AG5198">
        <v>9</v>
      </c>
      <c r="AH5198">
        <v>5193</v>
      </c>
      <c r="AI5198">
        <v>1</v>
      </c>
      <c r="AJ5198">
        <v>2</v>
      </c>
      <c r="AK5198" s="2">
        <v>30300.476978077364</v>
      </c>
    </row>
    <row r="5199" spans="9:37" x14ac:dyDescent="0.25">
      <c r="I5199" t="str">
        <f t="shared" si="243"/>
        <v>M08H0077</v>
      </c>
      <c r="J5199" s="1">
        <v>42952.374999987405</v>
      </c>
      <c r="K5199">
        <v>8</v>
      </c>
      <c r="L5199">
        <v>5</v>
      </c>
      <c r="M5199">
        <v>10</v>
      </c>
      <c r="N5199">
        <v>5194</v>
      </c>
      <c r="O5199">
        <v>1</v>
      </c>
      <c r="P5199">
        <v>7</v>
      </c>
      <c r="Q5199" s="2">
        <v>29146.26911297781</v>
      </c>
      <c r="R5199" s="2"/>
      <c r="S5199" t="str">
        <f t="shared" si="244"/>
        <v>M08H0053</v>
      </c>
      <c r="T5199" s="1">
        <v>44413.374999987405</v>
      </c>
      <c r="U5199">
        <v>8</v>
      </c>
      <c r="V5199">
        <v>5</v>
      </c>
      <c r="W5199">
        <v>10</v>
      </c>
      <c r="X5199">
        <v>5194</v>
      </c>
      <c r="Y5199">
        <v>1</v>
      </c>
      <c r="Z5199">
        <v>5</v>
      </c>
      <c r="AA5199" s="2">
        <v>29419.59867181566</v>
      </c>
      <c r="AC5199" t="str">
        <f t="shared" si="245"/>
        <v>M08H0017</v>
      </c>
      <c r="AD5199" s="1">
        <v>47700.374999987405</v>
      </c>
      <c r="AE5199">
        <v>8</v>
      </c>
      <c r="AF5199">
        <v>5</v>
      </c>
      <c r="AG5199">
        <v>10</v>
      </c>
      <c r="AH5199">
        <v>5194</v>
      </c>
      <c r="AI5199">
        <v>1</v>
      </c>
      <c r="AJ5199">
        <v>2</v>
      </c>
      <c r="AK5199" s="2">
        <v>30704.916066505739</v>
      </c>
    </row>
    <row r="5200" spans="9:37" x14ac:dyDescent="0.25">
      <c r="I5200" t="str">
        <f t="shared" si="243"/>
        <v>M08H0078</v>
      </c>
      <c r="J5200" s="1">
        <v>42952.41666665407</v>
      </c>
      <c r="K5200">
        <v>8</v>
      </c>
      <c r="L5200">
        <v>5</v>
      </c>
      <c r="M5200">
        <v>11</v>
      </c>
      <c r="N5200">
        <v>5195</v>
      </c>
      <c r="O5200">
        <v>1</v>
      </c>
      <c r="P5200">
        <v>7</v>
      </c>
      <c r="Q5200" s="2">
        <v>28746.824026404876</v>
      </c>
      <c r="R5200" s="2"/>
      <c r="S5200" t="str">
        <f t="shared" si="244"/>
        <v>M08H0054</v>
      </c>
      <c r="T5200" s="1">
        <v>44413.41666665407</v>
      </c>
      <c r="U5200">
        <v>8</v>
      </c>
      <c r="V5200">
        <v>5</v>
      </c>
      <c r="W5200">
        <v>11</v>
      </c>
      <c r="X5200">
        <v>5195</v>
      </c>
      <c r="Y5200">
        <v>1</v>
      </c>
      <c r="Z5200">
        <v>5</v>
      </c>
      <c r="AA5200" s="2">
        <v>28931.57331799766</v>
      </c>
      <c r="AC5200" t="str">
        <f t="shared" si="245"/>
        <v>M08H0018</v>
      </c>
      <c r="AD5200" s="1">
        <v>47700.41666665407</v>
      </c>
      <c r="AE5200">
        <v>8</v>
      </c>
      <c r="AF5200">
        <v>5</v>
      </c>
      <c r="AG5200">
        <v>11</v>
      </c>
      <c r="AH5200">
        <v>5195</v>
      </c>
      <c r="AI5200">
        <v>1</v>
      </c>
      <c r="AJ5200">
        <v>2</v>
      </c>
      <c r="AK5200" s="2">
        <v>30006.843420972607</v>
      </c>
    </row>
    <row r="5201" spans="9:37" x14ac:dyDescent="0.25">
      <c r="I5201" t="str">
        <f t="shared" si="243"/>
        <v>M08H0078</v>
      </c>
      <c r="J5201" s="1">
        <v>42952.458333320734</v>
      </c>
      <c r="K5201">
        <v>8</v>
      </c>
      <c r="L5201">
        <v>5</v>
      </c>
      <c r="M5201">
        <v>12</v>
      </c>
      <c r="N5201">
        <v>5196</v>
      </c>
      <c r="O5201">
        <v>1</v>
      </c>
      <c r="P5201">
        <v>7</v>
      </c>
      <c r="Q5201" s="2">
        <v>28398.55321074219</v>
      </c>
      <c r="R5201" s="2"/>
      <c r="S5201" t="str">
        <f t="shared" si="244"/>
        <v>M08H0054</v>
      </c>
      <c r="T5201" s="1">
        <v>44413.458333320734</v>
      </c>
      <c r="U5201">
        <v>8</v>
      </c>
      <c r="V5201">
        <v>5</v>
      </c>
      <c r="W5201">
        <v>12</v>
      </c>
      <c r="X5201">
        <v>5196</v>
      </c>
      <c r="Y5201">
        <v>1</v>
      </c>
      <c r="Z5201">
        <v>5</v>
      </c>
      <c r="AA5201" s="2">
        <v>28684.330206900398</v>
      </c>
      <c r="AC5201" t="str">
        <f t="shared" si="245"/>
        <v>M08H0018</v>
      </c>
      <c r="AD5201" s="1">
        <v>47700.458333320734</v>
      </c>
      <c r="AE5201">
        <v>8</v>
      </c>
      <c r="AF5201">
        <v>5</v>
      </c>
      <c r="AG5201">
        <v>12</v>
      </c>
      <c r="AH5201">
        <v>5196</v>
      </c>
      <c r="AI5201">
        <v>1</v>
      </c>
      <c r="AJ5201">
        <v>2</v>
      </c>
      <c r="AK5201" s="2">
        <v>29622.898748386069</v>
      </c>
    </row>
    <row r="5202" spans="9:37" x14ac:dyDescent="0.25">
      <c r="I5202" t="str">
        <f t="shared" si="243"/>
        <v>M08H0079</v>
      </c>
      <c r="J5202" s="1">
        <v>42952.499999987398</v>
      </c>
      <c r="K5202">
        <v>8</v>
      </c>
      <c r="L5202">
        <v>5</v>
      </c>
      <c r="M5202">
        <v>13</v>
      </c>
      <c r="N5202">
        <v>5197</v>
      </c>
      <c r="O5202">
        <v>1</v>
      </c>
      <c r="P5202">
        <v>7</v>
      </c>
      <c r="Q5202" s="2">
        <v>27525.020632026193</v>
      </c>
      <c r="R5202" s="2"/>
      <c r="S5202" t="str">
        <f t="shared" si="244"/>
        <v>M08H0055</v>
      </c>
      <c r="T5202" s="1">
        <v>44413.499999987398</v>
      </c>
      <c r="U5202">
        <v>8</v>
      </c>
      <c r="V5202">
        <v>5</v>
      </c>
      <c r="W5202">
        <v>13</v>
      </c>
      <c r="X5202">
        <v>5197</v>
      </c>
      <c r="Y5202">
        <v>1</v>
      </c>
      <c r="Z5202">
        <v>5</v>
      </c>
      <c r="AA5202" s="2">
        <v>28083.520526585784</v>
      </c>
      <c r="AC5202" t="str">
        <f t="shared" si="245"/>
        <v>M08H0019</v>
      </c>
      <c r="AD5202" s="1">
        <v>47700.499999987398</v>
      </c>
      <c r="AE5202">
        <v>8</v>
      </c>
      <c r="AF5202">
        <v>5</v>
      </c>
      <c r="AG5202">
        <v>13</v>
      </c>
      <c r="AH5202">
        <v>5197</v>
      </c>
      <c r="AI5202">
        <v>1</v>
      </c>
      <c r="AJ5202">
        <v>2</v>
      </c>
      <c r="AK5202" s="2">
        <v>28600.143155401907</v>
      </c>
    </row>
    <row r="5203" spans="9:37" x14ac:dyDescent="0.25">
      <c r="I5203" t="str">
        <f t="shared" si="243"/>
        <v>M08H0079</v>
      </c>
      <c r="J5203" s="1">
        <v>42952.541666654062</v>
      </c>
      <c r="K5203">
        <v>8</v>
      </c>
      <c r="L5203">
        <v>5</v>
      </c>
      <c r="M5203">
        <v>14</v>
      </c>
      <c r="N5203">
        <v>5198</v>
      </c>
      <c r="O5203">
        <v>1</v>
      </c>
      <c r="P5203">
        <v>7</v>
      </c>
      <c r="Q5203" s="2">
        <v>27123.241169814122</v>
      </c>
      <c r="R5203" s="2"/>
      <c r="S5203" t="str">
        <f t="shared" si="244"/>
        <v>M08H0055</v>
      </c>
      <c r="T5203" s="1">
        <v>44413.541666654062</v>
      </c>
      <c r="U5203">
        <v>8</v>
      </c>
      <c r="V5203">
        <v>5</v>
      </c>
      <c r="W5203">
        <v>14</v>
      </c>
      <c r="X5203">
        <v>5198</v>
      </c>
      <c r="Y5203">
        <v>1</v>
      </c>
      <c r="Z5203">
        <v>5</v>
      </c>
      <c r="AA5203" s="2">
        <v>27564.36849306454</v>
      </c>
      <c r="AC5203" t="str">
        <f t="shared" si="245"/>
        <v>M08H0019</v>
      </c>
      <c r="AD5203" s="1">
        <v>47700.541666654062</v>
      </c>
      <c r="AE5203">
        <v>8</v>
      </c>
      <c r="AF5203">
        <v>5</v>
      </c>
      <c r="AG5203">
        <v>14</v>
      </c>
      <c r="AH5203">
        <v>5198</v>
      </c>
      <c r="AI5203">
        <v>1</v>
      </c>
      <c r="AJ5203">
        <v>2</v>
      </c>
      <c r="AK5203" s="2">
        <v>28405.279928886244</v>
      </c>
    </row>
    <row r="5204" spans="9:37" x14ac:dyDescent="0.25">
      <c r="I5204" t="str">
        <f t="shared" si="243"/>
        <v>M08H0080</v>
      </c>
      <c r="J5204" s="1">
        <v>42952.583333320727</v>
      </c>
      <c r="K5204">
        <v>8</v>
      </c>
      <c r="L5204">
        <v>5</v>
      </c>
      <c r="M5204">
        <v>15</v>
      </c>
      <c r="N5204">
        <v>5199</v>
      </c>
      <c r="O5204">
        <v>1</v>
      </c>
      <c r="P5204">
        <v>7</v>
      </c>
      <c r="Q5204" s="2">
        <v>26605.453943243232</v>
      </c>
      <c r="R5204" s="2"/>
      <c r="S5204" t="str">
        <f t="shared" si="244"/>
        <v>M08H0056</v>
      </c>
      <c r="T5204" s="1">
        <v>44413.583333320727</v>
      </c>
      <c r="U5204">
        <v>8</v>
      </c>
      <c r="V5204">
        <v>5</v>
      </c>
      <c r="W5204">
        <v>15</v>
      </c>
      <c r="X5204">
        <v>5199</v>
      </c>
      <c r="Y5204">
        <v>1</v>
      </c>
      <c r="Z5204">
        <v>5</v>
      </c>
      <c r="AA5204" s="2">
        <v>27706.940233672998</v>
      </c>
      <c r="AC5204" t="str">
        <f t="shared" si="245"/>
        <v>M08H0020</v>
      </c>
      <c r="AD5204" s="1">
        <v>47700.583333320727</v>
      </c>
      <c r="AE5204">
        <v>8</v>
      </c>
      <c r="AF5204">
        <v>5</v>
      </c>
      <c r="AG5204">
        <v>15</v>
      </c>
      <c r="AH5204">
        <v>5199</v>
      </c>
      <c r="AI5204">
        <v>1</v>
      </c>
      <c r="AJ5204">
        <v>2</v>
      </c>
      <c r="AK5204" s="2">
        <v>29185.499970623379</v>
      </c>
    </row>
    <row r="5205" spans="9:37" x14ac:dyDescent="0.25">
      <c r="I5205" t="str">
        <f t="shared" si="243"/>
        <v>M08H0080</v>
      </c>
      <c r="J5205" s="1">
        <v>42952.624999987391</v>
      </c>
      <c r="K5205">
        <v>8</v>
      </c>
      <c r="L5205">
        <v>5</v>
      </c>
      <c r="M5205">
        <v>16</v>
      </c>
      <c r="N5205">
        <v>5200</v>
      </c>
      <c r="O5205">
        <v>1</v>
      </c>
      <c r="P5205">
        <v>7</v>
      </c>
      <c r="Q5205" s="2">
        <v>26363.371828391755</v>
      </c>
      <c r="R5205" s="2"/>
      <c r="S5205" t="str">
        <f t="shared" si="244"/>
        <v>M08H0056</v>
      </c>
      <c r="T5205" s="1">
        <v>44413.624999987391</v>
      </c>
      <c r="U5205">
        <v>8</v>
      </c>
      <c r="V5205">
        <v>5</v>
      </c>
      <c r="W5205">
        <v>16</v>
      </c>
      <c r="X5205">
        <v>5200</v>
      </c>
      <c r="Y5205">
        <v>1</v>
      </c>
      <c r="Z5205">
        <v>5</v>
      </c>
      <c r="AA5205" s="2">
        <v>28265.700136482181</v>
      </c>
      <c r="AC5205" t="str">
        <f t="shared" si="245"/>
        <v>M08H0020</v>
      </c>
      <c r="AD5205" s="1">
        <v>47700.624999987391</v>
      </c>
      <c r="AE5205">
        <v>8</v>
      </c>
      <c r="AF5205">
        <v>5</v>
      </c>
      <c r="AG5205">
        <v>16</v>
      </c>
      <c r="AH5205">
        <v>5200</v>
      </c>
      <c r="AI5205">
        <v>1</v>
      </c>
      <c r="AJ5205">
        <v>2</v>
      </c>
      <c r="AK5205" s="2">
        <v>29667.168710050377</v>
      </c>
    </row>
    <row r="5206" spans="9:37" x14ac:dyDescent="0.25">
      <c r="I5206" t="str">
        <f t="shared" si="243"/>
        <v>M08H0081</v>
      </c>
      <c r="J5206" s="1">
        <v>42952.666666654055</v>
      </c>
      <c r="K5206">
        <v>8</v>
      </c>
      <c r="L5206">
        <v>5</v>
      </c>
      <c r="M5206">
        <v>17</v>
      </c>
      <c r="N5206">
        <v>5201</v>
      </c>
      <c r="O5206">
        <v>1</v>
      </c>
      <c r="P5206">
        <v>7</v>
      </c>
      <c r="Q5206" s="2">
        <v>26841.862599909491</v>
      </c>
      <c r="R5206" s="2"/>
      <c r="S5206" t="str">
        <f t="shared" si="244"/>
        <v>M08H0057</v>
      </c>
      <c r="T5206" s="1">
        <v>44413.666666654055</v>
      </c>
      <c r="U5206">
        <v>8</v>
      </c>
      <c r="V5206">
        <v>5</v>
      </c>
      <c r="W5206">
        <v>17</v>
      </c>
      <c r="X5206">
        <v>5201</v>
      </c>
      <c r="Y5206">
        <v>1</v>
      </c>
      <c r="Z5206">
        <v>5</v>
      </c>
      <c r="AA5206" s="2">
        <v>28945.651266349592</v>
      </c>
      <c r="AC5206" t="str">
        <f t="shared" si="245"/>
        <v>M08H0021</v>
      </c>
      <c r="AD5206" s="1">
        <v>47700.666666654055</v>
      </c>
      <c r="AE5206">
        <v>8</v>
      </c>
      <c r="AF5206">
        <v>5</v>
      </c>
      <c r="AG5206">
        <v>17</v>
      </c>
      <c r="AH5206">
        <v>5201</v>
      </c>
      <c r="AI5206">
        <v>1</v>
      </c>
      <c r="AJ5206">
        <v>2</v>
      </c>
      <c r="AK5206" s="2">
        <v>31094.71051736407</v>
      </c>
    </row>
    <row r="5207" spans="9:37" x14ac:dyDescent="0.25">
      <c r="I5207" t="str">
        <f t="shared" si="243"/>
        <v>M08H0081</v>
      </c>
      <c r="J5207" s="1">
        <v>42952.708333320719</v>
      </c>
      <c r="K5207">
        <v>8</v>
      </c>
      <c r="L5207">
        <v>5</v>
      </c>
      <c r="M5207">
        <v>18</v>
      </c>
      <c r="N5207">
        <v>5202</v>
      </c>
      <c r="O5207">
        <v>1</v>
      </c>
      <c r="P5207">
        <v>7</v>
      </c>
      <c r="Q5207" s="2">
        <v>28326.860379637797</v>
      </c>
      <c r="R5207" s="2"/>
      <c r="S5207" t="str">
        <f t="shared" si="244"/>
        <v>M08H0057</v>
      </c>
      <c r="T5207" s="1">
        <v>44413.708333320719</v>
      </c>
      <c r="U5207">
        <v>8</v>
      </c>
      <c r="V5207">
        <v>5</v>
      </c>
      <c r="W5207">
        <v>18</v>
      </c>
      <c r="X5207">
        <v>5202</v>
      </c>
      <c r="Y5207">
        <v>1</v>
      </c>
      <c r="Z5207">
        <v>5</v>
      </c>
      <c r="AA5207" s="2">
        <v>29212.588734172637</v>
      </c>
      <c r="AC5207" t="str">
        <f t="shared" si="245"/>
        <v>M08H0021</v>
      </c>
      <c r="AD5207" s="1">
        <v>47700.708333320719</v>
      </c>
      <c r="AE5207">
        <v>8</v>
      </c>
      <c r="AF5207">
        <v>5</v>
      </c>
      <c r="AG5207">
        <v>18</v>
      </c>
      <c r="AH5207">
        <v>5202</v>
      </c>
      <c r="AI5207">
        <v>1</v>
      </c>
      <c r="AJ5207">
        <v>2</v>
      </c>
      <c r="AK5207" s="2">
        <v>32250.684642637782</v>
      </c>
    </row>
    <row r="5208" spans="9:37" x14ac:dyDescent="0.25">
      <c r="I5208" t="str">
        <f t="shared" si="243"/>
        <v>M08H0082</v>
      </c>
      <c r="J5208" s="1">
        <v>42952.749999987383</v>
      </c>
      <c r="K5208">
        <v>8</v>
      </c>
      <c r="L5208">
        <v>5</v>
      </c>
      <c r="M5208">
        <v>19</v>
      </c>
      <c r="N5208">
        <v>5203</v>
      </c>
      <c r="O5208">
        <v>1</v>
      </c>
      <c r="P5208">
        <v>7</v>
      </c>
      <c r="Q5208" s="2">
        <v>30780.744539347972</v>
      </c>
      <c r="R5208" s="2"/>
      <c r="S5208" t="str">
        <f t="shared" si="244"/>
        <v>M08H0058</v>
      </c>
      <c r="T5208" s="1">
        <v>44413.749999987383</v>
      </c>
      <c r="U5208">
        <v>8</v>
      </c>
      <c r="V5208">
        <v>5</v>
      </c>
      <c r="W5208">
        <v>19</v>
      </c>
      <c r="X5208">
        <v>5203</v>
      </c>
      <c r="Y5208">
        <v>1</v>
      </c>
      <c r="Z5208">
        <v>5</v>
      </c>
      <c r="AA5208" s="2">
        <v>30875.979222480659</v>
      </c>
      <c r="AC5208" t="str">
        <f t="shared" si="245"/>
        <v>M08H0022</v>
      </c>
      <c r="AD5208" s="1">
        <v>47700.749999987383</v>
      </c>
      <c r="AE5208">
        <v>8</v>
      </c>
      <c r="AF5208">
        <v>5</v>
      </c>
      <c r="AG5208">
        <v>19</v>
      </c>
      <c r="AH5208">
        <v>5203</v>
      </c>
      <c r="AI5208">
        <v>1</v>
      </c>
      <c r="AJ5208">
        <v>2</v>
      </c>
      <c r="AK5208" s="2">
        <v>34333.260029526129</v>
      </c>
    </row>
    <row r="5209" spans="9:37" x14ac:dyDescent="0.25">
      <c r="I5209" t="str">
        <f t="shared" si="243"/>
        <v>M08H0082</v>
      </c>
      <c r="J5209" s="1">
        <v>42952.791666654048</v>
      </c>
      <c r="K5209">
        <v>8</v>
      </c>
      <c r="L5209">
        <v>5</v>
      </c>
      <c r="M5209">
        <v>20</v>
      </c>
      <c r="N5209">
        <v>5204</v>
      </c>
      <c r="O5209">
        <v>1</v>
      </c>
      <c r="P5209">
        <v>7</v>
      </c>
      <c r="Q5209" s="2">
        <v>30986.124026963276</v>
      </c>
      <c r="R5209" s="2"/>
      <c r="S5209" t="str">
        <f t="shared" si="244"/>
        <v>M08H0058</v>
      </c>
      <c r="T5209" s="1">
        <v>44413.791666654048</v>
      </c>
      <c r="U5209">
        <v>8</v>
      </c>
      <c r="V5209">
        <v>5</v>
      </c>
      <c r="W5209">
        <v>20</v>
      </c>
      <c r="X5209">
        <v>5204</v>
      </c>
      <c r="Y5209">
        <v>1</v>
      </c>
      <c r="Z5209">
        <v>5</v>
      </c>
      <c r="AA5209" s="2">
        <v>31551.438355238854</v>
      </c>
      <c r="AC5209" t="str">
        <f t="shared" si="245"/>
        <v>M08H0022</v>
      </c>
      <c r="AD5209" s="1">
        <v>47700.791666654048</v>
      </c>
      <c r="AE5209">
        <v>8</v>
      </c>
      <c r="AF5209">
        <v>5</v>
      </c>
      <c r="AG5209">
        <v>20</v>
      </c>
      <c r="AH5209">
        <v>5204</v>
      </c>
      <c r="AI5209">
        <v>1</v>
      </c>
      <c r="AJ5209">
        <v>2</v>
      </c>
      <c r="AK5209" s="2">
        <v>35075.557014692095</v>
      </c>
    </row>
    <row r="5210" spans="9:37" x14ac:dyDescent="0.25">
      <c r="I5210" t="str">
        <f t="shared" si="243"/>
        <v>M08H0083</v>
      </c>
      <c r="J5210" s="1">
        <v>42952.833333320712</v>
      </c>
      <c r="K5210">
        <v>8</v>
      </c>
      <c r="L5210">
        <v>5</v>
      </c>
      <c r="M5210">
        <v>21</v>
      </c>
      <c r="N5210">
        <v>5205</v>
      </c>
      <c r="O5210">
        <v>1</v>
      </c>
      <c r="P5210">
        <v>7</v>
      </c>
      <c r="Q5210" s="2">
        <v>28944.647045341037</v>
      </c>
      <c r="R5210" s="2"/>
      <c r="S5210" t="str">
        <f t="shared" si="244"/>
        <v>M08H0059</v>
      </c>
      <c r="T5210" s="1">
        <v>44413.833333320712</v>
      </c>
      <c r="U5210">
        <v>8</v>
      </c>
      <c r="V5210">
        <v>5</v>
      </c>
      <c r="W5210">
        <v>21</v>
      </c>
      <c r="X5210">
        <v>5205</v>
      </c>
      <c r="Y5210">
        <v>1</v>
      </c>
      <c r="Z5210">
        <v>5</v>
      </c>
      <c r="AA5210" s="2">
        <v>30082.764878458365</v>
      </c>
      <c r="AC5210" t="str">
        <f t="shared" si="245"/>
        <v>M08H0023</v>
      </c>
      <c r="AD5210" s="1">
        <v>47700.833333320712</v>
      </c>
      <c r="AE5210">
        <v>8</v>
      </c>
      <c r="AF5210">
        <v>5</v>
      </c>
      <c r="AG5210">
        <v>21</v>
      </c>
      <c r="AH5210">
        <v>5205</v>
      </c>
      <c r="AI5210">
        <v>1</v>
      </c>
      <c r="AJ5210">
        <v>2</v>
      </c>
      <c r="AK5210" s="2">
        <v>33353.745713433891</v>
      </c>
    </row>
    <row r="5211" spans="9:37" x14ac:dyDescent="0.25">
      <c r="I5211" t="str">
        <f t="shared" si="243"/>
        <v>M08H0083</v>
      </c>
      <c r="J5211" s="1">
        <v>42952.874999987376</v>
      </c>
      <c r="K5211">
        <v>8</v>
      </c>
      <c r="L5211">
        <v>5</v>
      </c>
      <c r="M5211">
        <v>22</v>
      </c>
      <c r="N5211">
        <v>5206</v>
      </c>
      <c r="O5211">
        <v>1</v>
      </c>
      <c r="P5211">
        <v>7</v>
      </c>
      <c r="Q5211" s="2">
        <v>26543.156747593275</v>
      </c>
      <c r="R5211" s="2"/>
      <c r="S5211" t="str">
        <f t="shared" si="244"/>
        <v>M08H0059</v>
      </c>
      <c r="T5211" s="1">
        <v>44413.874999987376</v>
      </c>
      <c r="U5211">
        <v>8</v>
      </c>
      <c r="V5211">
        <v>5</v>
      </c>
      <c r="W5211">
        <v>22</v>
      </c>
      <c r="X5211">
        <v>5206</v>
      </c>
      <c r="Y5211">
        <v>1</v>
      </c>
      <c r="Z5211">
        <v>5</v>
      </c>
      <c r="AA5211" s="2">
        <v>27498.022571294579</v>
      </c>
      <c r="AC5211" t="str">
        <f t="shared" si="245"/>
        <v>M08H0023</v>
      </c>
      <c r="AD5211" s="1">
        <v>47700.874999987376</v>
      </c>
      <c r="AE5211">
        <v>8</v>
      </c>
      <c r="AF5211">
        <v>5</v>
      </c>
      <c r="AG5211">
        <v>22</v>
      </c>
      <c r="AH5211">
        <v>5206</v>
      </c>
      <c r="AI5211">
        <v>1</v>
      </c>
      <c r="AJ5211">
        <v>2</v>
      </c>
      <c r="AK5211" s="2">
        <v>30802.897224705252</v>
      </c>
    </row>
    <row r="5212" spans="9:37" x14ac:dyDescent="0.25">
      <c r="I5212" t="str">
        <f t="shared" si="243"/>
        <v>M08H0084</v>
      </c>
      <c r="J5212" s="1">
        <v>42952.91666665404</v>
      </c>
      <c r="K5212">
        <v>8</v>
      </c>
      <c r="L5212">
        <v>5</v>
      </c>
      <c r="M5212">
        <v>23</v>
      </c>
      <c r="N5212">
        <v>5207</v>
      </c>
      <c r="O5212">
        <v>1</v>
      </c>
      <c r="P5212">
        <v>7</v>
      </c>
      <c r="Q5212" s="2">
        <v>24119.372116205512</v>
      </c>
      <c r="R5212" s="2"/>
      <c r="S5212" t="str">
        <f t="shared" si="244"/>
        <v>M08H0060</v>
      </c>
      <c r="T5212" s="1">
        <v>44413.91666665404</v>
      </c>
      <c r="U5212">
        <v>8</v>
      </c>
      <c r="V5212">
        <v>5</v>
      </c>
      <c r="W5212">
        <v>23</v>
      </c>
      <c r="X5212">
        <v>5207</v>
      </c>
      <c r="Y5212">
        <v>1</v>
      </c>
      <c r="Z5212">
        <v>5</v>
      </c>
      <c r="AA5212" s="2">
        <v>24686.835829824271</v>
      </c>
      <c r="AC5212" t="str">
        <f t="shared" si="245"/>
        <v>M08H0024</v>
      </c>
      <c r="AD5212" s="1">
        <v>47700.91666665404</v>
      </c>
      <c r="AE5212">
        <v>8</v>
      </c>
      <c r="AF5212">
        <v>5</v>
      </c>
      <c r="AG5212">
        <v>23</v>
      </c>
      <c r="AH5212">
        <v>5207</v>
      </c>
      <c r="AI5212">
        <v>1</v>
      </c>
      <c r="AJ5212">
        <v>2</v>
      </c>
      <c r="AK5212" s="2">
        <v>28104.761865935132</v>
      </c>
    </row>
    <row r="5213" spans="9:37" x14ac:dyDescent="0.25">
      <c r="I5213" t="str">
        <f t="shared" si="243"/>
        <v>M08H0084</v>
      </c>
      <c r="J5213" s="1">
        <v>42952.958333320705</v>
      </c>
      <c r="K5213">
        <v>8</v>
      </c>
      <c r="L5213">
        <v>5</v>
      </c>
      <c r="M5213">
        <v>24</v>
      </c>
      <c r="N5213">
        <v>5208</v>
      </c>
      <c r="O5213">
        <v>1</v>
      </c>
      <c r="P5213">
        <v>7</v>
      </c>
      <c r="Q5213" s="2">
        <v>22664.522468891144</v>
      </c>
      <c r="R5213" s="2"/>
      <c r="S5213" t="str">
        <f t="shared" si="244"/>
        <v>M08H0060</v>
      </c>
      <c r="T5213" s="1">
        <v>44413.958333320705</v>
      </c>
      <c r="U5213">
        <v>8</v>
      </c>
      <c r="V5213">
        <v>5</v>
      </c>
      <c r="W5213">
        <v>24</v>
      </c>
      <c r="X5213">
        <v>5208</v>
      </c>
      <c r="Y5213">
        <v>1</v>
      </c>
      <c r="Z5213">
        <v>5</v>
      </c>
      <c r="AA5213" s="2">
        <v>22745.887816298247</v>
      </c>
      <c r="AC5213" t="str">
        <f t="shared" si="245"/>
        <v>M08H0024</v>
      </c>
      <c r="AD5213" s="1">
        <v>47700.958333320705</v>
      </c>
      <c r="AE5213">
        <v>8</v>
      </c>
      <c r="AF5213">
        <v>5</v>
      </c>
      <c r="AG5213">
        <v>24</v>
      </c>
      <c r="AH5213">
        <v>5208</v>
      </c>
      <c r="AI5213">
        <v>1</v>
      </c>
      <c r="AJ5213">
        <v>2</v>
      </c>
      <c r="AK5213" s="2">
        <v>25962.803058722759</v>
      </c>
    </row>
    <row r="5214" spans="9:37" x14ac:dyDescent="0.25">
      <c r="I5214" t="str">
        <f t="shared" si="243"/>
        <v>M08H0001</v>
      </c>
      <c r="J5214" s="1">
        <v>42952.999999987369</v>
      </c>
      <c r="K5214">
        <v>8</v>
      </c>
      <c r="L5214">
        <v>6</v>
      </c>
      <c r="M5214">
        <v>1</v>
      </c>
      <c r="N5214">
        <v>5209</v>
      </c>
      <c r="O5214">
        <v>1</v>
      </c>
      <c r="P5214">
        <v>1</v>
      </c>
      <c r="Q5214" s="2">
        <v>21813.036863115292</v>
      </c>
      <c r="R5214" s="2"/>
      <c r="S5214" t="str">
        <f t="shared" si="244"/>
        <v>M08H0061</v>
      </c>
      <c r="T5214" s="1">
        <v>44413.999999987369</v>
      </c>
      <c r="U5214">
        <v>8</v>
      </c>
      <c r="V5214">
        <v>6</v>
      </c>
      <c r="W5214">
        <v>1</v>
      </c>
      <c r="X5214">
        <v>5209</v>
      </c>
      <c r="Y5214">
        <v>1</v>
      </c>
      <c r="Z5214">
        <v>6</v>
      </c>
      <c r="AA5214" s="2">
        <v>21834.838479490991</v>
      </c>
      <c r="AC5214" t="str">
        <f t="shared" si="245"/>
        <v>M08H0025</v>
      </c>
      <c r="AD5214" s="1">
        <v>47700.999999987369</v>
      </c>
      <c r="AE5214">
        <v>8</v>
      </c>
      <c r="AF5214">
        <v>6</v>
      </c>
      <c r="AG5214">
        <v>1</v>
      </c>
      <c r="AH5214">
        <v>5209</v>
      </c>
      <c r="AI5214">
        <v>1</v>
      </c>
      <c r="AJ5214">
        <v>3</v>
      </c>
      <c r="AK5214" s="2">
        <v>24698.064992372922</v>
      </c>
    </row>
    <row r="5215" spans="9:37" x14ac:dyDescent="0.25">
      <c r="I5215" t="str">
        <f t="shared" si="243"/>
        <v>M08H0001</v>
      </c>
      <c r="J5215" s="1">
        <v>42953.041666654033</v>
      </c>
      <c r="K5215">
        <v>8</v>
      </c>
      <c r="L5215">
        <v>6</v>
      </c>
      <c r="M5215">
        <v>2</v>
      </c>
      <c r="N5215">
        <v>5210</v>
      </c>
      <c r="O5215">
        <v>1</v>
      </c>
      <c r="P5215">
        <v>1</v>
      </c>
      <c r="Q5215" s="2">
        <v>21358.233088873876</v>
      </c>
      <c r="R5215" s="2"/>
      <c r="S5215" t="str">
        <f t="shared" si="244"/>
        <v>M08H0061</v>
      </c>
      <c r="T5215" s="1">
        <v>44414.041666654033</v>
      </c>
      <c r="U5215">
        <v>8</v>
      </c>
      <c r="V5215">
        <v>6</v>
      </c>
      <c r="W5215">
        <v>2</v>
      </c>
      <c r="X5215">
        <v>5210</v>
      </c>
      <c r="Y5215">
        <v>1</v>
      </c>
      <c r="Z5215">
        <v>6</v>
      </c>
      <c r="AA5215" s="2">
        <v>21446.086757486682</v>
      </c>
      <c r="AC5215" t="str">
        <f t="shared" si="245"/>
        <v>M08H0025</v>
      </c>
      <c r="AD5215" s="1">
        <v>47701.041666654033</v>
      </c>
      <c r="AE5215">
        <v>8</v>
      </c>
      <c r="AF5215">
        <v>6</v>
      </c>
      <c r="AG5215">
        <v>2</v>
      </c>
      <c r="AH5215">
        <v>5210</v>
      </c>
      <c r="AI5215">
        <v>1</v>
      </c>
      <c r="AJ5215">
        <v>3</v>
      </c>
      <c r="AK5215" s="2">
        <v>24326.494683306471</v>
      </c>
    </row>
    <row r="5216" spans="9:37" x14ac:dyDescent="0.25">
      <c r="I5216" t="str">
        <f t="shared" si="243"/>
        <v>M08H0002</v>
      </c>
      <c r="J5216" s="1">
        <v>42953.083333320697</v>
      </c>
      <c r="K5216">
        <v>8</v>
      </c>
      <c r="L5216">
        <v>6</v>
      </c>
      <c r="M5216">
        <v>3</v>
      </c>
      <c r="N5216">
        <v>5211</v>
      </c>
      <c r="O5216">
        <v>1</v>
      </c>
      <c r="P5216">
        <v>1</v>
      </c>
      <c r="Q5216" s="2">
        <v>21201.731473884953</v>
      </c>
      <c r="R5216" s="2"/>
      <c r="S5216" t="str">
        <f t="shared" si="244"/>
        <v>M08H0062</v>
      </c>
      <c r="T5216" s="1">
        <v>44414.083333320697</v>
      </c>
      <c r="U5216">
        <v>8</v>
      </c>
      <c r="V5216">
        <v>6</v>
      </c>
      <c r="W5216">
        <v>3</v>
      </c>
      <c r="X5216">
        <v>5211</v>
      </c>
      <c r="Y5216">
        <v>1</v>
      </c>
      <c r="Z5216">
        <v>6</v>
      </c>
      <c r="AA5216" s="2">
        <v>21233.270791370411</v>
      </c>
      <c r="AC5216" t="str">
        <f t="shared" si="245"/>
        <v>M08H0026</v>
      </c>
      <c r="AD5216" s="1">
        <v>47701.083333320697</v>
      </c>
      <c r="AE5216">
        <v>8</v>
      </c>
      <c r="AF5216">
        <v>6</v>
      </c>
      <c r="AG5216">
        <v>3</v>
      </c>
      <c r="AH5216">
        <v>5211</v>
      </c>
      <c r="AI5216">
        <v>1</v>
      </c>
      <c r="AJ5216">
        <v>3</v>
      </c>
      <c r="AK5216" s="2">
        <v>23944.147367949514</v>
      </c>
    </row>
    <row r="5217" spans="9:37" x14ac:dyDescent="0.25">
      <c r="I5217" t="str">
        <f t="shared" si="243"/>
        <v>M08H0002</v>
      </c>
      <c r="J5217" s="1">
        <v>42953.124999987362</v>
      </c>
      <c r="K5217">
        <v>8</v>
      </c>
      <c r="L5217">
        <v>6</v>
      </c>
      <c r="M5217">
        <v>4</v>
      </c>
      <c r="N5217">
        <v>5212</v>
      </c>
      <c r="O5217">
        <v>1</v>
      </c>
      <c r="P5217">
        <v>1</v>
      </c>
      <c r="Q5217" s="2">
        <v>21594.053955056283</v>
      </c>
      <c r="R5217" s="2"/>
      <c r="S5217" t="str">
        <f t="shared" si="244"/>
        <v>M08H0062</v>
      </c>
      <c r="T5217" s="1">
        <v>44414.124999987362</v>
      </c>
      <c r="U5217">
        <v>8</v>
      </c>
      <c r="V5217">
        <v>6</v>
      </c>
      <c r="W5217">
        <v>4</v>
      </c>
      <c r="X5217">
        <v>5212</v>
      </c>
      <c r="Y5217">
        <v>1</v>
      </c>
      <c r="Z5217">
        <v>6</v>
      </c>
      <c r="AA5217" s="2">
        <v>22065.026296632968</v>
      </c>
      <c r="AC5217" t="str">
        <f t="shared" si="245"/>
        <v>M08H0026</v>
      </c>
      <c r="AD5217" s="1">
        <v>47701.124999987362</v>
      </c>
      <c r="AE5217">
        <v>8</v>
      </c>
      <c r="AF5217">
        <v>6</v>
      </c>
      <c r="AG5217">
        <v>4</v>
      </c>
      <c r="AH5217">
        <v>5212</v>
      </c>
      <c r="AI5217">
        <v>1</v>
      </c>
      <c r="AJ5217">
        <v>3</v>
      </c>
      <c r="AK5217" s="2">
        <v>24857.837454013446</v>
      </c>
    </row>
    <row r="5218" spans="9:37" x14ac:dyDescent="0.25">
      <c r="I5218" t="str">
        <f t="shared" si="243"/>
        <v>M08H0003</v>
      </c>
      <c r="J5218" s="1">
        <v>42953.166666654026</v>
      </c>
      <c r="K5218">
        <v>8</v>
      </c>
      <c r="L5218">
        <v>6</v>
      </c>
      <c r="M5218">
        <v>5</v>
      </c>
      <c r="N5218">
        <v>5213</v>
      </c>
      <c r="O5218">
        <v>1</v>
      </c>
      <c r="P5218">
        <v>1</v>
      </c>
      <c r="Q5218" s="2">
        <v>22326.9739396109</v>
      </c>
      <c r="R5218" s="2"/>
      <c r="S5218" t="str">
        <f t="shared" si="244"/>
        <v>M08H0063</v>
      </c>
      <c r="T5218" s="1">
        <v>44414.166666654026</v>
      </c>
      <c r="U5218">
        <v>8</v>
      </c>
      <c r="V5218">
        <v>6</v>
      </c>
      <c r="W5218">
        <v>5</v>
      </c>
      <c r="X5218">
        <v>5213</v>
      </c>
      <c r="Y5218">
        <v>1</v>
      </c>
      <c r="Z5218">
        <v>6</v>
      </c>
      <c r="AA5218" s="2">
        <v>22723.951239261238</v>
      </c>
      <c r="AC5218" t="str">
        <f t="shared" si="245"/>
        <v>M08H0027</v>
      </c>
      <c r="AD5218" s="1">
        <v>47701.166666654026</v>
      </c>
      <c r="AE5218">
        <v>8</v>
      </c>
      <c r="AF5218">
        <v>6</v>
      </c>
      <c r="AG5218">
        <v>5</v>
      </c>
      <c r="AH5218">
        <v>5213</v>
      </c>
      <c r="AI5218">
        <v>1</v>
      </c>
      <c r="AJ5218">
        <v>3</v>
      </c>
      <c r="AK5218" s="2">
        <v>25732.535393000187</v>
      </c>
    </row>
    <row r="5219" spans="9:37" x14ac:dyDescent="0.25">
      <c r="I5219" t="str">
        <f t="shared" si="243"/>
        <v>M08H0003</v>
      </c>
      <c r="J5219" s="1">
        <v>42953.20833332069</v>
      </c>
      <c r="K5219">
        <v>8</v>
      </c>
      <c r="L5219">
        <v>6</v>
      </c>
      <c r="M5219">
        <v>6</v>
      </c>
      <c r="N5219">
        <v>5214</v>
      </c>
      <c r="O5219">
        <v>1</v>
      </c>
      <c r="P5219">
        <v>1</v>
      </c>
      <c r="Q5219" s="2">
        <v>24070.553029141422</v>
      </c>
      <c r="R5219" s="2"/>
      <c r="S5219" t="str">
        <f t="shared" si="244"/>
        <v>M08H0063</v>
      </c>
      <c r="T5219" s="1">
        <v>44414.20833332069</v>
      </c>
      <c r="U5219">
        <v>8</v>
      </c>
      <c r="V5219">
        <v>6</v>
      </c>
      <c r="W5219">
        <v>6</v>
      </c>
      <c r="X5219">
        <v>5214</v>
      </c>
      <c r="Y5219">
        <v>1</v>
      </c>
      <c r="Z5219">
        <v>6</v>
      </c>
      <c r="AA5219" s="2">
        <v>25191.616481824924</v>
      </c>
      <c r="AC5219" t="str">
        <f t="shared" si="245"/>
        <v>M08H0027</v>
      </c>
      <c r="AD5219" s="1">
        <v>47701.20833332069</v>
      </c>
      <c r="AE5219">
        <v>8</v>
      </c>
      <c r="AF5219">
        <v>6</v>
      </c>
      <c r="AG5219">
        <v>6</v>
      </c>
      <c r="AH5219">
        <v>5214</v>
      </c>
      <c r="AI5219">
        <v>1</v>
      </c>
      <c r="AJ5219">
        <v>3</v>
      </c>
      <c r="AK5219" s="2">
        <v>28458.236019080963</v>
      </c>
    </row>
    <row r="5220" spans="9:37" x14ac:dyDescent="0.25">
      <c r="I5220" t="str">
        <f t="shared" si="243"/>
        <v>M08H0004</v>
      </c>
      <c r="J5220" s="1">
        <v>42953.249999987354</v>
      </c>
      <c r="K5220">
        <v>8</v>
      </c>
      <c r="L5220">
        <v>6</v>
      </c>
      <c r="M5220">
        <v>7</v>
      </c>
      <c r="N5220">
        <v>5215</v>
      </c>
      <c r="O5220">
        <v>1</v>
      </c>
      <c r="P5220">
        <v>1</v>
      </c>
      <c r="Q5220" s="2">
        <v>25061.402802633864</v>
      </c>
      <c r="R5220" s="2"/>
      <c r="S5220" t="str">
        <f t="shared" si="244"/>
        <v>M08H0064</v>
      </c>
      <c r="T5220" s="1">
        <v>44414.249999987354</v>
      </c>
      <c r="U5220">
        <v>8</v>
      </c>
      <c r="V5220">
        <v>6</v>
      </c>
      <c r="W5220">
        <v>7</v>
      </c>
      <c r="X5220">
        <v>5215</v>
      </c>
      <c r="Y5220">
        <v>1</v>
      </c>
      <c r="Z5220">
        <v>6</v>
      </c>
      <c r="AA5220" s="2">
        <v>26986.4171452683</v>
      </c>
      <c r="AC5220" t="str">
        <f t="shared" si="245"/>
        <v>M08H0028</v>
      </c>
      <c r="AD5220" s="1">
        <v>47701.249999987354</v>
      </c>
      <c r="AE5220">
        <v>8</v>
      </c>
      <c r="AF5220">
        <v>6</v>
      </c>
      <c r="AG5220">
        <v>7</v>
      </c>
      <c r="AH5220">
        <v>5215</v>
      </c>
      <c r="AI5220">
        <v>1</v>
      </c>
      <c r="AJ5220">
        <v>3</v>
      </c>
      <c r="AK5220" s="2">
        <v>29976.054276260489</v>
      </c>
    </row>
    <row r="5221" spans="9:37" x14ac:dyDescent="0.25">
      <c r="I5221" t="str">
        <f t="shared" si="243"/>
        <v>M08H0004</v>
      </c>
      <c r="J5221" s="1">
        <v>42953.291666654019</v>
      </c>
      <c r="K5221">
        <v>8</v>
      </c>
      <c r="L5221">
        <v>6</v>
      </c>
      <c r="M5221">
        <v>8</v>
      </c>
      <c r="N5221">
        <v>5216</v>
      </c>
      <c r="O5221">
        <v>1</v>
      </c>
      <c r="P5221">
        <v>1</v>
      </c>
      <c r="Q5221" s="2">
        <v>25084.812866373912</v>
      </c>
      <c r="R5221" s="2"/>
      <c r="S5221" t="str">
        <f t="shared" si="244"/>
        <v>M08H0064</v>
      </c>
      <c r="T5221" s="1">
        <v>44414.291666654019</v>
      </c>
      <c r="U5221">
        <v>8</v>
      </c>
      <c r="V5221">
        <v>6</v>
      </c>
      <c r="W5221">
        <v>8</v>
      </c>
      <c r="X5221">
        <v>5216</v>
      </c>
      <c r="Y5221">
        <v>1</v>
      </c>
      <c r="Z5221">
        <v>6</v>
      </c>
      <c r="AA5221" s="2">
        <v>27649.89497922466</v>
      </c>
      <c r="AC5221" t="str">
        <f t="shared" si="245"/>
        <v>M08H0028</v>
      </c>
      <c r="AD5221" s="1">
        <v>47701.291666654019</v>
      </c>
      <c r="AE5221">
        <v>8</v>
      </c>
      <c r="AF5221">
        <v>6</v>
      </c>
      <c r="AG5221">
        <v>8</v>
      </c>
      <c r="AH5221">
        <v>5216</v>
      </c>
      <c r="AI5221">
        <v>1</v>
      </c>
      <c r="AJ5221">
        <v>3</v>
      </c>
      <c r="AK5221" s="2">
        <v>29853.061429198049</v>
      </c>
    </row>
    <row r="5222" spans="9:37" x14ac:dyDescent="0.25">
      <c r="I5222" t="str">
        <f t="shared" si="243"/>
        <v>M08H0005</v>
      </c>
      <c r="J5222" s="1">
        <v>42953.333333320683</v>
      </c>
      <c r="K5222">
        <v>8</v>
      </c>
      <c r="L5222">
        <v>6</v>
      </c>
      <c r="M5222">
        <v>9</v>
      </c>
      <c r="N5222">
        <v>5217</v>
      </c>
      <c r="O5222">
        <v>1</v>
      </c>
      <c r="P5222">
        <v>1</v>
      </c>
      <c r="Q5222" s="2">
        <v>26435.099490155579</v>
      </c>
      <c r="R5222" s="2"/>
      <c r="S5222" t="str">
        <f t="shared" si="244"/>
        <v>M08H0065</v>
      </c>
      <c r="T5222" s="1">
        <v>44414.333333320683</v>
      </c>
      <c r="U5222">
        <v>8</v>
      </c>
      <c r="V5222">
        <v>6</v>
      </c>
      <c r="W5222">
        <v>9</v>
      </c>
      <c r="X5222">
        <v>5217</v>
      </c>
      <c r="Y5222">
        <v>1</v>
      </c>
      <c r="Z5222">
        <v>6</v>
      </c>
      <c r="AA5222" s="2">
        <v>28576.570821669331</v>
      </c>
      <c r="AC5222" t="str">
        <f t="shared" si="245"/>
        <v>M08H0029</v>
      </c>
      <c r="AD5222" s="1">
        <v>47701.333333320683</v>
      </c>
      <c r="AE5222">
        <v>8</v>
      </c>
      <c r="AF5222">
        <v>6</v>
      </c>
      <c r="AG5222">
        <v>9</v>
      </c>
      <c r="AH5222">
        <v>5217</v>
      </c>
      <c r="AI5222">
        <v>1</v>
      </c>
      <c r="AJ5222">
        <v>3</v>
      </c>
      <c r="AK5222" s="2">
        <v>30323.590045233905</v>
      </c>
    </row>
    <row r="5223" spans="9:37" x14ac:dyDescent="0.25">
      <c r="I5223" t="str">
        <f t="shared" si="243"/>
        <v>M08H0005</v>
      </c>
      <c r="J5223" s="1">
        <v>42953.374999987347</v>
      </c>
      <c r="K5223">
        <v>8</v>
      </c>
      <c r="L5223">
        <v>6</v>
      </c>
      <c r="M5223">
        <v>10</v>
      </c>
      <c r="N5223">
        <v>5218</v>
      </c>
      <c r="O5223">
        <v>1</v>
      </c>
      <c r="P5223">
        <v>1</v>
      </c>
      <c r="Q5223" s="2">
        <v>27335.777201384099</v>
      </c>
      <c r="R5223" s="2"/>
      <c r="S5223" t="str">
        <f t="shared" si="244"/>
        <v>M08H0065</v>
      </c>
      <c r="T5223" s="1">
        <v>44414.374999987347</v>
      </c>
      <c r="U5223">
        <v>8</v>
      </c>
      <c r="V5223">
        <v>6</v>
      </c>
      <c r="W5223">
        <v>10</v>
      </c>
      <c r="X5223">
        <v>5218</v>
      </c>
      <c r="Y5223">
        <v>1</v>
      </c>
      <c r="Z5223">
        <v>6</v>
      </c>
      <c r="AA5223" s="2">
        <v>28868.067530652326</v>
      </c>
      <c r="AC5223" t="str">
        <f t="shared" si="245"/>
        <v>M08H0029</v>
      </c>
      <c r="AD5223" s="1">
        <v>47701.374999987347</v>
      </c>
      <c r="AE5223">
        <v>8</v>
      </c>
      <c r="AF5223">
        <v>6</v>
      </c>
      <c r="AG5223">
        <v>10</v>
      </c>
      <c r="AH5223">
        <v>5218</v>
      </c>
      <c r="AI5223">
        <v>1</v>
      </c>
      <c r="AJ5223">
        <v>3</v>
      </c>
      <c r="AK5223" s="2">
        <v>30128.295561706265</v>
      </c>
    </row>
    <row r="5224" spans="9:37" x14ac:dyDescent="0.25">
      <c r="I5224" t="str">
        <f t="shared" si="243"/>
        <v>M08H0006</v>
      </c>
      <c r="J5224" s="1">
        <v>42953.416666654011</v>
      </c>
      <c r="K5224">
        <v>8</v>
      </c>
      <c r="L5224">
        <v>6</v>
      </c>
      <c r="M5224">
        <v>11</v>
      </c>
      <c r="N5224">
        <v>5219</v>
      </c>
      <c r="O5224">
        <v>1</v>
      </c>
      <c r="P5224">
        <v>1</v>
      </c>
      <c r="Q5224" s="2">
        <v>27029.460871266096</v>
      </c>
      <c r="R5224" s="2"/>
      <c r="S5224" t="str">
        <f t="shared" si="244"/>
        <v>M08H0066</v>
      </c>
      <c r="T5224" s="1">
        <v>44414.416666654011</v>
      </c>
      <c r="U5224">
        <v>8</v>
      </c>
      <c r="V5224">
        <v>6</v>
      </c>
      <c r="W5224">
        <v>11</v>
      </c>
      <c r="X5224">
        <v>5219</v>
      </c>
      <c r="Y5224">
        <v>1</v>
      </c>
      <c r="Z5224">
        <v>6</v>
      </c>
      <c r="AA5224" s="2">
        <v>28613.419118401245</v>
      </c>
      <c r="AC5224" t="str">
        <f t="shared" si="245"/>
        <v>M08H0030</v>
      </c>
      <c r="AD5224" s="1">
        <v>47701.416666654011</v>
      </c>
      <c r="AE5224">
        <v>8</v>
      </c>
      <c r="AF5224">
        <v>6</v>
      </c>
      <c r="AG5224">
        <v>11</v>
      </c>
      <c r="AH5224">
        <v>5219</v>
      </c>
      <c r="AI5224">
        <v>1</v>
      </c>
      <c r="AJ5224">
        <v>3</v>
      </c>
      <c r="AK5224" s="2">
        <v>28934.080242365118</v>
      </c>
    </row>
    <row r="5225" spans="9:37" x14ac:dyDescent="0.25">
      <c r="I5225" t="str">
        <f t="shared" si="243"/>
        <v>M08H0006</v>
      </c>
      <c r="J5225" s="1">
        <v>42953.458333320676</v>
      </c>
      <c r="K5225">
        <v>8</v>
      </c>
      <c r="L5225">
        <v>6</v>
      </c>
      <c r="M5225">
        <v>12</v>
      </c>
      <c r="N5225">
        <v>5220</v>
      </c>
      <c r="O5225">
        <v>1</v>
      </c>
      <c r="P5225">
        <v>1</v>
      </c>
      <c r="Q5225" s="2">
        <v>26712.423530945263</v>
      </c>
      <c r="R5225" s="2"/>
      <c r="S5225" t="str">
        <f t="shared" si="244"/>
        <v>M08H0066</v>
      </c>
      <c r="T5225" s="1">
        <v>44414.458333320676</v>
      </c>
      <c r="U5225">
        <v>8</v>
      </c>
      <c r="V5225">
        <v>6</v>
      </c>
      <c r="W5225">
        <v>12</v>
      </c>
      <c r="X5225">
        <v>5220</v>
      </c>
      <c r="Y5225">
        <v>1</v>
      </c>
      <c r="Z5225">
        <v>6</v>
      </c>
      <c r="AA5225" s="2">
        <v>28315.742620142686</v>
      </c>
      <c r="AC5225" t="str">
        <f t="shared" si="245"/>
        <v>M08H0030</v>
      </c>
      <c r="AD5225" s="1">
        <v>47701.458333320676</v>
      </c>
      <c r="AE5225">
        <v>8</v>
      </c>
      <c r="AF5225">
        <v>6</v>
      </c>
      <c r="AG5225">
        <v>12</v>
      </c>
      <c r="AH5225">
        <v>5220</v>
      </c>
      <c r="AI5225">
        <v>1</v>
      </c>
      <c r="AJ5225">
        <v>3</v>
      </c>
      <c r="AK5225" s="2">
        <v>28395.856587418897</v>
      </c>
    </row>
    <row r="5226" spans="9:37" x14ac:dyDescent="0.25">
      <c r="I5226" t="str">
        <f t="shared" si="243"/>
        <v>M08H0007</v>
      </c>
      <c r="J5226" s="1">
        <v>42953.49999998734</v>
      </c>
      <c r="K5226">
        <v>8</v>
      </c>
      <c r="L5226">
        <v>6</v>
      </c>
      <c r="M5226">
        <v>13</v>
      </c>
      <c r="N5226">
        <v>5221</v>
      </c>
      <c r="O5226">
        <v>1</v>
      </c>
      <c r="P5226">
        <v>1</v>
      </c>
      <c r="Q5226" s="2">
        <v>26219.708259698185</v>
      </c>
      <c r="R5226" s="2"/>
      <c r="S5226" t="str">
        <f t="shared" si="244"/>
        <v>M08H0067</v>
      </c>
      <c r="T5226" s="1">
        <v>44414.49999998734</v>
      </c>
      <c r="U5226">
        <v>8</v>
      </c>
      <c r="V5226">
        <v>6</v>
      </c>
      <c r="W5226">
        <v>13</v>
      </c>
      <c r="X5226">
        <v>5221</v>
      </c>
      <c r="Y5226">
        <v>1</v>
      </c>
      <c r="Z5226">
        <v>6</v>
      </c>
      <c r="AA5226" s="2">
        <v>27768.495677177641</v>
      </c>
      <c r="AC5226" t="str">
        <f t="shared" si="245"/>
        <v>M08H0031</v>
      </c>
      <c r="AD5226" s="1">
        <v>47701.49999998734</v>
      </c>
      <c r="AE5226">
        <v>8</v>
      </c>
      <c r="AF5226">
        <v>6</v>
      </c>
      <c r="AG5226">
        <v>13</v>
      </c>
      <c r="AH5226">
        <v>5221</v>
      </c>
      <c r="AI5226">
        <v>1</v>
      </c>
      <c r="AJ5226">
        <v>3</v>
      </c>
      <c r="AK5226" s="2">
        <v>27422.708190212103</v>
      </c>
    </row>
    <row r="5227" spans="9:37" x14ac:dyDescent="0.25">
      <c r="I5227" t="str">
        <f t="shared" si="243"/>
        <v>M08H0007</v>
      </c>
      <c r="J5227" s="1">
        <v>42953.541666654004</v>
      </c>
      <c r="K5227">
        <v>8</v>
      </c>
      <c r="L5227">
        <v>6</v>
      </c>
      <c r="M5227">
        <v>14</v>
      </c>
      <c r="N5227">
        <v>5222</v>
      </c>
      <c r="O5227">
        <v>1</v>
      </c>
      <c r="P5227">
        <v>1</v>
      </c>
      <c r="Q5227" s="2">
        <v>25760.315563522385</v>
      </c>
      <c r="R5227" s="2"/>
      <c r="S5227" t="str">
        <f t="shared" si="244"/>
        <v>M08H0067</v>
      </c>
      <c r="T5227" s="1">
        <v>44414.541666654004</v>
      </c>
      <c r="U5227">
        <v>8</v>
      </c>
      <c r="V5227">
        <v>6</v>
      </c>
      <c r="W5227">
        <v>14</v>
      </c>
      <c r="X5227">
        <v>5222</v>
      </c>
      <c r="Y5227">
        <v>1</v>
      </c>
      <c r="Z5227">
        <v>6</v>
      </c>
      <c r="AA5227" s="2">
        <v>27460.163192269854</v>
      </c>
      <c r="AC5227" t="str">
        <f t="shared" si="245"/>
        <v>M08H0031</v>
      </c>
      <c r="AD5227" s="1">
        <v>47701.541666654004</v>
      </c>
      <c r="AE5227">
        <v>8</v>
      </c>
      <c r="AF5227">
        <v>6</v>
      </c>
      <c r="AG5227">
        <v>14</v>
      </c>
      <c r="AH5227">
        <v>5222</v>
      </c>
      <c r="AI5227">
        <v>1</v>
      </c>
      <c r="AJ5227">
        <v>3</v>
      </c>
      <c r="AK5227" s="2">
        <v>27183.585943540405</v>
      </c>
    </row>
    <row r="5228" spans="9:37" x14ac:dyDescent="0.25">
      <c r="I5228" t="str">
        <f t="shared" si="243"/>
        <v>M08H0008</v>
      </c>
      <c r="J5228" s="1">
        <v>42953.583333320668</v>
      </c>
      <c r="K5228">
        <v>8</v>
      </c>
      <c r="L5228">
        <v>6</v>
      </c>
      <c r="M5228">
        <v>15</v>
      </c>
      <c r="N5228">
        <v>5223</v>
      </c>
      <c r="O5228">
        <v>1</v>
      </c>
      <c r="P5228">
        <v>1</v>
      </c>
      <c r="Q5228" s="2">
        <v>25296.104317441059</v>
      </c>
      <c r="R5228" s="2"/>
      <c r="S5228" t="str">
        <f t="shared" si="244"/>
        <v>M08H0068</v>
      </c>
      <c r="T5228" s="1">
        <v>44414.583333320668</v>
      </c>
      <c r="U5228">
        <v>8</v>
      </c>
      <c r="V5228">
        <v>6</v>
      </c>
      <c r="W5228">
        <v>15</v>
      </c>
      <c r="X5228">
        <v>5223</v>
      </c>
      <c r="Y5228">
        <v>1</v>
      </c>
      <c r="Z5228">
        <v>6</v>
      </c>
      <c r="AA5228" s="2">
        <v>27082.056294192145</v>
      </c>
      <c r="AC5228" t="str">
        <f t="shared" si="245"/>
        <v>M08H0032</v>
      </c>
      <c r="AD5228" s="1">
        <v>47701.583333320668</v>
      </c>
      <c r="AE5228">
        <v>8</v>
      </c>
      <c r="AF5228">
        <v>6</v>
      </c>
      <c r="AG5228">
        <v>15</v>
      </c>
      <c r="AH5228">
        <v>5223</v>
      </c>
      <c r="AI5228">
        <v>1</v>
      </c>
      <c r="AJ5228">
        <v>3</v>
      </c>
      <c r="AK5228" s="2">
        <v>27676.46648019549</v>
      </c>
    </row>
    <row r="5229" spans="9:37" x14ac:dyDescent="0.25">
      <c r="I5229" t="str">
        <f t="shared" si="243"/>
        <v>M08H0008</v>
      </c>
      <c r="J5229" s="1">
        <v>42953.624999987333</v>
      </c>
      <c r="K5229">
        <v>8</v>
      </c>
      <c r="L5229">
        <v>6</v>
      </c>
      <c r="M5229">
        <v>16</v>
      </c>
      <c r="N5229">
        <v>5224</v>
      </c>
      <c r="O5229">
        <v>1</v>
      </c>
      <c r="P5229">
        <v>1</v>
      </c>
      <c r="Q5229" s="2">
        <v>25060.828019412031</v>
      </c>
      <c r="R5229" s="2"/>
      <c r="S5229" t="str">
        <f t="shared" si="244"/>
        <v>M08H0068</v>
      </c>
      <c r="T5229" s="1">
        <v>44414.624999987333</v>
      </c>
      <c r="U5229">
        <v>8</v>
      </c>
      <c r="V5229">
        <v>6</v>
      </c>
      <c r="W5229">
        <v>16</v>
      </c>
      <c r="X5229">
        <v>5224</v>
      </c>
      <c r="Y5229">
        <v>1</v>
      </c>
      <c r="Z5229">
        <v>6</v>
      </c>
      <c r="AA5229" s="2">
        <v>26950.723203151239</v>
      </c>
      <c r="AC5229" t="str">
        <f t="shared" si="245"/>
        <v>M08H0032</v>
      </c>
      <c r="AD5229" s="1">
        <v>47701.624999987333</v>
      </c>
      <c r="AE5229">
        <v>8</v>
      </c>
      <c r="AF5229">
        <v>6</v>
      </c>
      <c r="AG5229">
        <v>16</v>
      </c>
      <c r="AH5229">
        <v>5224</v>
      </c>
      <c r="AI5229">
        <v>1</v>
      </c>
      <c r="AJ5229">
        <v>3</v>
      </c>
      <c r="AK5229" s="2">
        <v>28076.370058423367</v>
      </c>
    </row>
    <row r="5230" spans="9:37" x14ac:dyDescent="0.25">
      <c r="I5230" t="str">
        <f t="shared" si="243"/>
        <v>M08H0009</v>
      </c>
      <c r="J5230" s="1">
        <v>42953.666666653997</v>
      </c>
      <c r="K5230">
        <v>8</v>
      </c>
      <c r="L5230">
        <v>6</v>
      </c>
      <c r="M5230">
        <v>17</v>
      </c>
      <c r="N5230">
        <v>5225</v>
      </c>
      <c r="O5230">
        <v>1</v>
      </c>
      <c r="P5230">
        <v>1</v>
      </c>
      <c r="Q5230" s="2">
        <v>25474.80076886974</v>
      </c>
      <c r="R5230" s="2"/>
      <c r="S5230" t="str">
        <f t="shared" si="244"/>
        <v>M08H0069</v>
      </c>
      <c r="T5230" s="1">
        <v>44414.666666653997</v>
      </c>
      <c r="U5230">
        <v>8</v>
      </c>
      <c r="V5230">
        <v>6</v>
      </c>
      <c r="W5230">
        <v>17</v>
      </c>
      <c r="X5230">
        <v>5225</v>
      </c>
      <c r="Y5230">
        <v>1</v>
      </c>
      <c r="Z5230">
        <v>6</v>
      </c>
      <c r="AA5230" s="2">
        <v>27582.533708372837</v>
      </c>
      <c r="AC5230" t="str">
        <f t="shared" si="245"/>
        <v>M08H0033</v>
      </c>
      <c r="AD5230" s="1">
        <v>47701.666666653997</v>
      </c>
      <c r="AE5230">
        <v>8</v>
      </c>
      <c r="AF5230">
        <v>6</v>
      </c>
      <c r="AG5230">
        <v>17</v>
      </c>
      <c r="AH5230">
        <v>5225</v>
      </c>
      <c r="AI5230">
        <v>1</v>
      </c>
      <c r="AJ5230">
        <v>3</v>
      </c>
      <c r="AK5230" s="2">
        <v>29927.445267548093</v>
      </c>
    </row>
    <row r="5231" spans="9:37" x14ac:dyDescent="0.25">
      <c r="I5231" t="str">
        <f t="shared" si="243"/>
        <v>M08H0009</v>
      </c>
      <c r="J5231" s="1">
        <v>42953.708333320661</v>
      </c>
      <c r="K5231">
        <v>8</v>
      </c>
      <c r="L5231">
        <v>6</v>
      </c>
      <c r="M5231">
        <v>18</v>
      </c>
      <c r="N5231">
        <v>5226</v>
      </c>
      <c r="O5231">
        <v>1</v>
      </c>
      <c r="P5231">
        <v>1</v>
      </c>
      <c r="Q5231" s="2">
        <v>26727.534720866784</v>
      </c>
      <c r="R5231" s="2"/>
      <c r="S5231" t="str">
        <f t="shared" si="244"/>
        <v>M08H0069</v>
      </c>
      <c r="T5231" s="1">
        <v>44414.708333320661</v>
      </c>
      <c r="U5231">
        <v>8</v>
      </c>
      <c r="V5231">
        <v>6</v>
      </c>
      <c r="W5231">
        <v>18</v>
      </c>
      <c r="X5231">
        <v>5226</v>
      </c>
      <c r="Y5231">
        <v>1</v>
      </c>
      <c r="Z5231">
        <v>6</v>
      </c>
      <c r="AA5231" s="2">
        <v>28075.642928479872</v>
      </c>
      <c r="AC5231" t="str">
        <f t="shared" si="245"/>
        <v>M08H0033</v>
      </c>
      <c r="AD5231" s="1">
        <v>47701.708333320661</v>
      </c>
      <c r="AE5231">
        <v>8</v>
      </c>
      <c r="AF5231">
        <v>6</v>
      </c>
      <c r="AG5231">
        <v>18</v>
      </c>
      <c r="AH5231">
        <v>5226</v>
      </c>
      <c r="AI5231">
        <v>1</v>
      </c>
      <c r="AJ5231">
        <v>3</v>
      </c>
      <c r="AK5231" s="2">
        <v>31249.750074613956</v>
      </c>
    </row>
    <row r="5232" spans="9:37" x14ac:dyDescent="0.25">
      <c r="I5232" t="str">
        <f t="shared" si="243"/>
        <v>M08H0010</v>
      </c>
      <c r="J5232" s="1">
        <v>42953.749999987325</v>
      </c>
      <c r="K5232">
        <v>8</v>
      </c>
      <c r="L5232">
        <v>6</v>
      </c>
      <c r="M5232">
        <v>19</v>
      </c>
      <c r="N5232">
        <v>5227</v>
      </c>
      <c r="O5232">
        <v>1</v>
      </c>
      <c r="P5232">
        <v>1</v>
      </c>
      <c r="Q5232" s="2">
        <v>29371.582900269452</v>
      </c>
      <c r="R5232" s="2"/>
      <c r="S5232" t="str">
        <f t="shared" si="244"/>
        <v>M08H0070</v>
      </c>
      <c r="T5232" s="1">
        <v>44414.749999987325</v>
      </c>
      <c r="U5232">
        <v>8</v>
      </c>
      <c r="V5232">
        <v>6</v>
      </c>
      <c r="W5232">
        <v>19</v>
      </c>
      <c r="X5232">
        <v>5227</v>
      </c>
      <c r="Y5232">
        <v>1</v>
      </c>
      <c r="Z5232">
        <v>6</v>
      </c>
      <c r="AA5232" s="2">
        <v>29677.99245643667</v>
      </c>
      <c r="AC5232" t="str">
        <f t="shared" si="245"/>
        <v>M08H0034</v>
      </c>
      <c r="AD5232" s="1">
        <v>47701.749999987325</v>
      </c>
      <c r="AE5232">
        <v>8</v>
      </c>
      <c r="AF5232">
        <v>6</v>
      </c>
      <c r="AG5232">
        <v>19</v>
      </c>
      <c r="AH5232">
        <v>5227</v>
      </c>
      <c r="AI5232">
        <v>1</v>
      </c>
      <c r="AJ5232">
        <v>3</v>
      </c>
      <c r="AK5232" s="2">
        <v>33359.533792376613</v>
      </c>
    </row>
    <row r="5233" spans="9:37" x14ac:dyDescent="0.25">
      <c r="I5233" t="str">
        <f t="shared" si="243"/>
        <v>M08H0010</v>
      </c>
      <c r="J5233" s="1">
        <v>42953.79166665399</v>
      </c>
      <c r="K5233">
        <v>8</v>
      </c>
      <c r="L5233">
        <v>6</v>
      </c>
      <c r="M5233">
        <v>20</v>
      </c>
      <c r="N5233">
        <v>5228</v>
      </c>
      <c r="O5233">
        <v>1</v>
      </c>
      <c r="P5233">
        <v>1</v>
      </c>
      <c r="Q5233" s="2">
        <v>30069.919695362369</v>
      </c>
      <c r="R5233" s="2"/>
      <c r="S5233" t="str">
        <f t="shared" si="244"/>
        <v>M08H0070</v>
      </c>
      <c r="T5233" s="1">
        <v>44414.79166665399</v>
      </c>
      <c r="U5233">
        <v>8</v>
      </c>
      <c r="V5233">
        <v>6</v>
      </c>
      <c r="W5233">
        <v>20</v>
      </c>
      <c r="X5233">
        <v>5228</v>
      </c>
      <c r="Y5233">
        <v>1</v>
      </c>
      <c r="Z5233">
        <v>6</v>
      </c>
      <c r="AA5233" s="2">
        <v>30559.377648755704</v>
      </c>
      <c r="AC5233" t="str">
        <f t="shared" si="245"/>
        <v>M08H0034</v>
      </c>
      <c r="AD5233" s="1">
        <v>47701.79166665399</v>
      </c>
      <c r="AE5233">
        <v>8</v>
      </c>
      <c r="AF5233">
        <v>6</v>
      </c>
      <c r="AG5233">
        <v>20</v>
      </c>
      <c r="AH5233">
        <v>5228</v>
      </c>
      <c r="AI5233">
        <v>1</v>
      </c>
      <c r="AJ5233">
        <v>3</v>
      </c>
      <c r="AK5233" s="2">
        <v>34297.09938398769</v>
      </c>
    </row>
    <row r="5234" spans="9:37" x14ac:dyDescent="0.25">
      <c r="I5234" t="str">
        <f t="shared" si="243"/>
        <v>M08H0011</v>
      </c>
      <c r="J5234" s="1">
        <v>42953.833333320654</v>
      </c>
      <c r="K5234">
        <v>8</v>
      </c>
      <c r="L5234">
        <v>6</v>
      </c>
      <c r="M5234">
        <v>21</v>
      </c>
      <c r="N5234">
        <v>5229</v>
      </c>
      <c r="O5234">
        <v>1</v>
      </c>
      <c r="P5234">
        <v>1</v>
      </c>
      <c r="Q5234" s="2">
        <v>28621.254026063551</v>
      </c>
      <c r="R5234" s="2"/>
      <c r="S5234" t="str">
        <f t="shared" si="244"/>
        <v>M08H0071</v>
      </c>
      <c r="T5234" s="1">
        <v>44414.833333320654</v>
      </c>
      <c r="U5234">
        <v>8</v>
      </c>
      <c r="V5234">
        <v>6</v>
      </c>
      <c r="W5234">
        <v>21</v>
      </c>
      <c r="X5234">
        <v>5229</v>
      </c>
      <c r="Y5234">
        <v>1</v>
      </c>
      <c r="Z5234">
        <v>6</v>
      </c>
      <c r="AA5234" s="2">
        <v>29086.793213074277</v>
      </c>
      <c r="AC5234" t="str">
        <f t="shared" si="245"/>
        <v>M08H0035</v>
      </c>
      <c r="AD5234" s="1">
        <v>47701.833333320654</v>
      </c>
      <c r="AE5234">
        <v>8</v>
      </c>
      <c r="AF5234">
        <v>6</v>
      </c>
      <c r="AG5234">
        <v>21</v>
      </c>
      <c r="AH5234">
        <v>5229</v>
      </c>
      <c r="AI5234">
        <v>1</v>
      </c>
      <c r="AJ5234">
        <v>3</v>
      </c>
      <c r="AK5234" s="2">
        <v>32855.445912769152</v>
      </c>
    </row>
    <row r="5235" spans="9:37" x14ac:dyDescent="0.25">
      <c r="I5235" t="str">
        <f t="shared" si="243"/>
        <v>M08H0011</v>
      </c>
      <c r="J5235" s="1">
        <v>42953.874999987318</v>
      </c>
      <c r="K5235">
        <v>8</v>
      </c>
      <c r="L5235">
        <v>6</v>
      </c>
      <c r="M5235">
        <v>22</v>
      </c>
      <c r="N5235">
        <v>5230</v>
      </c>
      <c r="O5235">
        <v>1</v>
      </c>
      <c r="P5235">
        <v>1</v>
      </c>
      <c r="Q5235" s="2">
        <v>26256.437932283745</v>
      </c>
      <c r="R5235" s="2"/>
      <c r="S5235" t="str">
        <f t="shared" si="244"/>
        <v>M08H0071</v>
      </c>
      <c r="T5235" s="1">
        <v>44414.874999987318</v>
      </c>
      <c r="U5235">
        <v>8</v>
      </c>
      <c r="V5235">
        <v>6</v>
      </c>
      <c r="W5235">
        <v>22</v>
      </c>
      <c r="X5235">
        <v>5230</v>
      </c>
      <c r="Y5235">
        <v>1</v>
      </c>
      <c r="Z5235">
        <v>6</v>
      </c>
      <c r="AA5235" s="2">
        <v>26979.233996872528</v>
      </c>
      <c r="AC5235" t="str">
        <f t="shared" si="245"/>
        <v>M08H0035</v>
      </c>
      <c r="AD5235" s="1">
        <v>47701.874999987318</v>
      </c>
      <c r="AE5235">
        <v>8</v>
      </c>
      <c r="AF5235">
        <v>6</v>
      </c>
      <c r="AG5235">
        <v>22</v>
      </c>
      <c r="AH5235">
        <v>5230</v>
      </c>
      <c r="AI5235">
        <v>1</v>
      </c>
      <c r="AJ5235">
        <v>3</v>
      </c>
      <c r="AK5235" s="2">
        <v>30340.52940052743</v>
      </c>
    </row>
    <row r="5236" spans="9:37" x14ac:dyDescent="0.25">
      <c r="I5236" t="str">
        <f t="shared" si="243"/>
        <v>M08H0012</v>
      </c>
      <c r="J5236" s="1">
        <v>42953.916666653982</v>
      </c>
      <c r="K5236">
        <v>8</v>
      </c>
      <c r="L5236">
        <v>6</v>
      </c>
      <c r="M5236">
        <v>23</v>
      </c>
      <c r="N5236">
        <v>5231</v>
      </c>
      <c r="O5236">
        <v>1</v>
      </c>
      <c r="P5236">
        <v>1</v>
      </c>
      <c r="Q5236" s="2">
        <v>23984.994033353567</v>
      </c>
      <c r="R5236" s="2"/>
      <c r="S5236" t="str">
        <f t="shared" si="244"/>
        <v>M08H0072</v>
      </c>
      <c r="T5236" s="1">
        <v>44414.916666653982</v>
      </c>
      <c r="U5236">
        <v>8</v>
      </c>
      <c r="V5236">
        <v>6</v>
      </c>
      <c r="W5236">
        <v>23</v>
      </c>
      <c r="X5236">
        <v>5231</v>
      </c>
      <c r="Y5236">
        <v>1</v>
      </c>
      <c r="Z5236">
        <v>6</v>
      </c>
      <c r="AA5236" s="2">
        <v>24556.43143885029</v>
      </c>
      <c r="AC5236" t="str">
        <f t="shared" si="245"/>
        <v>M08H0036</v>
      </c>
      <c r="AD5236" s="1">
        <v>47701.916666653982</v>
      </c>
      <c r="AE5236">
        <v>8</v>
      </c>
      <c r="AF5236">
        <v>6</v>
      </c>
      <c r="AG5236">
        <v>23</v>
      </c>
      <c r="AH5236">
        <v>5231</v>
      </c>
      <c r="AI5236">
        <v>1</v>
      </c>
      <c r="AJ5236">
        <v>3</v>
      </c>
      <c r="AK5236" s="2">
        <v>27810.361060787949</v>
      </c>
    </row>
    <row r="5237" spans="9:37" x14ac:dyDescent="0.25">
      <c r="I5237" t="str">
        <f t="shared" si="243"/>
        <v>M08H0012</v>
      </c>
      <c r="J5237" s="1">
        <v>42953.958333320646</v>
      </c>
      <c r="K5237">
        <v>8</v>
      </c>
      <c r="L5237">
        <v>6</v>
      </c>
      <c r="M5237">
        <v>24</v>
      </c>
      <c r="N5237">
        <v>5232</v>
      </c>
      <c r="O5237">
        <v>1</v>
      </c>
      <c r="P5237">
        <v>1</v>
      </c>
      <c r="Q5237" s="2">
        <v>22377.369632674505</v>
      </c>
      <c r="R5237" s="2"/>
      <c r="S5237" t="str">
        <f t="shared" si="244"/>
        <v>M08H0072</v>
      </c>
      <c r="T5237" s="1">
        <v>44414.958333320646</v>
      </c>
      <c r="U5237">
        <v>8</v>
      </c>
      <c r="V5237">
        <v>6</v>
      </c>
      <c r="W5237">
        <v>24</v>
      </c>
      <c r="X5237">
        <v>5232</v>
      </c>
      <c r="Y5237">
        <v>1</v>
      </c>
      <c r="Z5237">
        <v>6</v>
      </c>
      <c r="AA5237" s="2">
        <v>23061.751003792313</v>
      </c>
      <c r="AC5237" t="str">
        <f t="shared" si="245"/>
        <v>M08H0036</v>
      </c>
      <c r="AD5237" s="1">
        <v>47701.958333320646</v>
      </c>
      <c r="AE5237">
        <v>8</v>
      </c>
      <c r="AF5237">
        <v>6</v>
      </c>
      <c r="AG5237">
        <v>24</v>
      </c>
      <c r="AH5237">
        <v>5232</v>
      </c>
      <c r="AI5237">
        <v>1</v>
      </c>
      <c r="AJ5237">
        <v>3</v>
      </c>
      <c r="AK5237" s="2">
        <v>25897.237478859683</v>
      </c>
    </row>
    <row r="5238" spans="9:37" x14ac:dyDescent="0.25">
      <c r="I5238" t="str">
        <f t="shared" si="243"/>
        <v>M08H0013</v>
      </c>
      <c r="J5238" s="1">
        <v>42953.999999987311</v>
      </c>
      <c r="K5238">
        <v>8</v>
      </c>
      <c r="L5238">
        <v>7</v>
      </c>
      <c r="M5238">
        <v>1</v>
      </c>
      <c r="N5238">
        <v>5233</v>
      </c>
      <c r="O5238">
        <v>1</v>
      </c>
      <c r="P5238">
        <v>2</v>
      </c>
      <c r="Q5238" s="2">
        <v>21617.604523228398</v>
      </c>
      <c r="R5238" s="2"/>
      <c r="S5238" t="str">
        <f t="shared" si="244"/>
        <v>M08H0073</v>
      </c>
      <c r="T5238" s="1">
        <v>44414.999999987311</v>
      </c>
      <c r="U5238">
        <v>8</v>
      </c>
      <c r="V5238">
        <v>7</v>
      </c>
      <c r="W5238">
        <v>1</v>
      </c>
      <c r="X5238">
        <v>5233</v>
      </c>
      <c r="Y5238">
        <v>1</v>
      </c>
      <c r="Z5238">
        <v>7</v>
      </c>
      <c r="AA5238" s="2">
        <v>22220.945760169714</v>
      </c>
      <c r="AC5238" t="str">
        <f t="shared" si="245"/>
        <v>M08H0037</v>
      </c>
      <c r="AD5238" s="1">
        <v>47701.999999987311</v>
      </c>
      <c r="AE5238">
        <v>8</v>
      </c>
      <c r="AF5238">
        <v>7</v>
      </c>
      <c r="AG5238">
        <v>1</v>
      </c>
      <c r="AH5238">
        <v>5233</v>
      </c>
      <c r="AI5238">
        <v>1</v>
      </c>
      <c r="AJ5238">
        <v>4</v>
      </c>
      <c r="AK5238" s="2">
        <v>24798.790711820904</v>
      </c>
    </row>
    <row r="5239" spans="9:37" x14ac:dyDescent="0.25">
      <c r="I5239" t="str">
        <f t="shared" si="243"/>
        <v>M08H0013</v>
      </c>
      <c r="J5239" s="1">
        <v>42954.041666653975</v>
      </c>
      <c r="K5239">
        <v>8</v>
      </c>
      <c r="L5239">
        <v>7</v>
      </c>
      <c r="M5239">
        <v>2</v>
      </c>
      <c r="N5239">
        <v>5234</v>
      </c>
      <c r="O5239">
        <v>1</v>
      </c>
      <c r="P5239">
        <v>2</v>
      </c>
      <c r="Q5239" s="2">
        <v>21314.836644847819</v>
      </c>
      <c r="R5239" s="2"/>
      <c r="S5239" t="str">
        <f t="shared" si="244"/>
        <v>M08H0073</v>
      </c>
      <c r="T5239" s="1">
        <v>44415.041666653975</v>
      </c>
      <c r="U5239">
        <v>8</v>
      </c>
      <c r="V5239">
        <v>7</v>
      </c>
      <c r="W5239">
        <v>2</v>
      </c>
      <c r="X5239">
        <v>5234</v>
      </c>
      <c r="Y5239">
        <v>1</v>
      </c>
      <c r="Z5239">
        <v>7</v>
      </c>
      <c r="AA5239" s="2">
        <v>21939.933644609275</v>
      </c>
      <c r="AC5239" t="str">
        <f t="shared" si="245"/>
        <v>M08H0037</v>
      </c>
      <c r="AD5239" s="1">
        <v>47702.041666653975</v>
      </c>
      <c r="AE5239">
        <v>8</v>
      </c>
      <c r="AF5239">
        <v>7</v>
      </c>
      <c r="AG5239">
        <v>2</v>
      </c>
      <c r="AH5239">
        <v>5234</v>
      </c>
      <c r="AI5239">
        <v>1</v>
      </c>
      <c r="AJ5239">
        <v>4</v>
      </c>
      <c r="AK5239" s="2">
        <v>24432.661235685657</v>
      </c>
    </row>
    <row r="5240" spans="9:37" x14ac:dyDescent="0.25">
      <c r="I5240" t="str">
        <f t="shared" si="243"/>
        <v>M08H0014</v>
      </c>
      <c r="J5240" s="1">
        <v>42954.083333320639</v>
      </c>
      <c r="K5240">
        <v>8</v>
      </c>
      <c r="L5240">
        <v>7</v>
      </c>
      <c r="M5240">
        <v>3</v>
      </c>
      <c r="N5240">
        <v>5235</v>
      </c>
      <c r="O5240">
        <v>1</v>
      </c>
      <c r="P5240">
        <v>2</v>
      </c>
      <c r="Q5240" s="2">
        <v>21052.110688124842</v>
      </c>
      <c r="R5240" s="2"/>
      <c r="S5240" t="str">
        <f t="shared" si="244"/>
        <v>M08H0074</v>
      </c>
      <c r="T5240" s="1">
        <v>44415.083333320639</v>
      </c>
      <c r="U5240">
        <v>8</v>
      </c>
      <c r="V5240">
        <v>7</v>
      </c>
      <c r="W5240">
        <v>3</v>
      </c>
      <c r="X5240">
        <v>5235</v>
      </c>
      <c r="Y5240">
        <v>1</v>
      </c>
      <c r="Z5240">
        <v>7</v>
      </c>
      <c r="AA5240" s="2">
        <v>21554.034678628515</v>
      </c>
      <c r="AC5240" t="str">
        <f t="shared" si="245"/>
        <v>M08H0038</v>
      </c>
      <c r="AD5240" s="1">
        <v>47702.083333320639</v>
      </c>
      <c r="AE5240">
        <v>8</v>
      </c>
      <c r="AF5240">
        <v>7</v>
      </c>
      <c r="AG5240">
        <v>3</v>
      </c>
      <c r="AH5240">
        <v>5235</v>
      </c>
      <c r="AI5240">
        <v>1</v>
      </c>
      <c r="AJ5240">
        <v>4</v>
      </c>
      <c r="AK5240" s="2">
        <v>24195.743126551606</v>
      </c>
    </row>
    <row r="5241" spans="9:37" x14ac:dyDescent="0.25">
      <c r="I5241" t="str">
        <f t="shared" si="243"/>
        <v>M08H0014</v>
      </c>
      <c r="J5241" s="1">
        <v>42954.124999987303</v>
      </c>
      <c r="K5241">
        <v>8</v>
      </c>
      <c r="L5241">
        <v>7</v>
      </c>
      <c r="M5241">
        <v>4</v>
      </c>
      <c r="N5241">
        <v>5236</v>
      </c>
      <c r="O5241">
        <v>1</v>
      </c>
      <c r="P5241">
        <v>2</v>
      </c>
      <c r="Q5241" s="2">
        <v>21731.410498122266</v>
      </c>
      <c r="R5241" s="2"/>
      <c r="S5241" t="str">
        <f t="shared" si="244"/>
        <v>M08H0074</v>
      </c>
      <c r="T5241" s="1">
        <v>44415.124999987303</v>
      </c>
      <c r="U5241">
        <v>8</v>
      </c>
      <c r="V5241">
        <v>7</v>
      </c>
      <c r="W5241">
        <v>4</v>
      </c>
      <c r="X5241">
        <v>5236</v>
      </c>
      <c r="Y5241">
        <v>1</v>
      </c>
      <c r="Z5241">
        <v>7</v>
      </c>
      <c r="AA5241" s="2">
        <v>22318.754987227239</v>
      </c>
      <c r="AC5241" t="str">
        <f t="shared" si="245"/>
        <v>M08H0038</v>
      </c>
      <c r="AD5241" s="1">
        <v>47702.124999987303</v>
      </c>
      <c r="AE5241">
        <v>8</v>
      </c>
      <c r="AF5241">
        <v>7</v>
      </c>
      <c r="AG5241">
        <v>4</v>
      </c>
      <c r="AH5241">
        <v>5236</v>
      </c>
      <c r="AI5241">
        <v>1</v>
      </c>
      <c r="AJ5241">
        <v>4</v>
      </c>
      <c r="AK5241" s="2">
        <v>24531.457646353076</v>
      </c>
    </row>
    <row r="5242" spans="9:37" x14ac:dyDescent="0.25">
      <c r="I5242" t="str">
        <f t="shared" si="243"/>
        <v>M08H0015</v>
      </c>
      <c r="J5242" s="1">
        <v>42954.166666653968</v>
      </c>
      <c r="K5242">
        <v>8</v>
      </c>
      <c r="L5242">
        <v>7</v>
      </c>
      <c r="M5242">
        <v>5</v>
      </c>
      <c r="N5242">
        <v>5237</v>
      </c>
      <c r="O5242">
        <v>1</v>
      </c>
      <c r="P5242">
        <v>2</v>
      </c>
      <c r="Q5242" s="2">
        <v>22621.99342534579</v>
      </c>
      <c r="R5242" s="2"/>
      <c r="S5242" t="str">
        <f t="shared" si="244"/>
        <v>M08H0075</v>
      </c>
      <c r="T5242" s="1">
        <v>44415.166666653968</v>
      </c>
      <c r="U5242">
        <v>8</v>
      </c>
      <c r="V5242">
        <v>7</v>
      </c>
      <c r="W5242">
        <v>5</v>
      </c>
      <c r="X5242">
        <v>5237</v>
      </c>
      <c r="Y5242">
        <v>1</v>
      </c>
      <c r="Z5242">
        <v>7</v>
      </c>
      <c r="AA5242" s="2">
        <v>22836.910190857328</v>
      </c>
      <c r="AC5242" t="str">
        <f t="shared" si="245"/>
        <v>M08H0039</v>
      </c>
      <c r="AD5242" s="1">
        <v>47702.166666653968</v>
      </c>
      <c r="AE5242">
        <v>8</v>
      </c>
      <c r="AF5242">
        <v>7</v>
      </c>
      <c r="AG5242">
        <v>5</v>
      </c>
      <c r="AH5242">
        <v>5237</v>
      </c>
      <c r="AI5242">
        <v>1</v>
      </c>
      <c r="AJ5242">
        <v>4</v>
      </c>
      <c r="AK5242" s="2">
        <v>25279.717165562019</v>
      </c>
    </row>
    <row r="5243" spans="9:37" x14ac:dyDescent="0.25">
      <c r="I5243" t="str">
        <f t="shared" si="243"/>
        <v>M08H0015</v>
      </c>
      <c r="J5243" s="1">
        <v>42954.208333320632</v>
      </c>
      <c r="K5243">
        <v>8</v>
      </c>
      <c r="L5243">
        <v>7</v>
      </c>
      <c r="M5243">
        <v>6</v>
      </c>
      <c r="N5243">
        <v>5238</v>
      </c>
      <c r="O5243">
        <v>1</v>
      </c>
      <c r="P5243">
        <v>2</v>
      </c>
      <c r="Q5243" s="2">
        <v>25366.348424998072</v>
      </c>
      <c r="R5243" s="2"/>
      <c r="S5243" t="str">
        <f t="shared" si="244"/>
        <v>M08H0075</v>
      </c>
      <c r="T5243" s="1">
        <v>44415.208333320632</v>
      </c>
      <c r="U5243">
        <v>8</v>
      </c>
      <c r="V5243">
        <v>7</v>
      </c>
      <c r="W5243">
        <v>6</v>
      </c>
      <c r="X5243">
        <v>5238</v>
      </c>
      <c r="Y5243">
        <v>1</v>
      </c>
      <c r="Z5243">
        <v>7</v>
      </c>
      <c r="AA5243" s="2">
        <v>24687.848388150196</v>
      </c>
      <c r="AC5243" t="str">
        <f t="shared" si="245"/>
        <v>M08H0039</v>
      </c>
      <c r="AD5243" s="1">
        <v>47702.208333320632</v>
      </c>
      <c r="AE5243">
        <v>8</v>
      </c>
      <c r="AF5243">
        <v>7</v>
      </c>
      <c r="AG5243">
        <v>6</v>
      </c>
      <c r="AH5243">
        <v>5238</v>
      </c>
      <c r="AI5243">
        <v>1</v>
      </c>
      <c r="AJ5243">
        <v>4</v>
      </c>
      <c r="AK5243" s="2">
        <v>27390.657630059814</v>
      </c>
    </row>
    <row r="5244" spans="9:37" x14ac:dyDescent="0.25">
      <c r="I5244" t="str">
        <f t="shared" si="243"/>
        <v>M08H0016</v>
      </c>
      <c r="J5244" s="1">
        <v>42954.249999987296</v>
      </c>
      <c r="K5244">
        <v>8</v>
      </c>
      <c r="L5244">
        <v>7</v>
      </c>
      <c r="M5244">
        <v>7</v>
      </c>
      <c r="N5244">
        <v>5239</v>
      </c>
      <c r="O5244">
        <v>1</v>
      </c>
      <c r="P5244">
        <v>2</v>
      </c>
      <c r="Q5244" s="2">
        <v>27295.639342262897</v>
      </c>
      <c r="R5244" s="2"/>
      <c r="S5244" t="str">
        <f t="shared" si="244"/>
        <v>M08H0076</v>
      </c>
      <c r="T5244" s="1">
        <v>44415.249999987296</v>
      </c>
      <c r="U5244">
        <v>8</v>
      </c>
      <c r="V5244">
        <v>7</v>
      </c>
      <c r="W5244">
        <v>7</v>
      </c>
      <c r="X5244">
        <v>5239</v>
      </c>
      <c r="Y5244">
        <v>1</v>
      </c>
      <c r="Z5244">
        <v>7</v>
      </c>
      <c r="AA5244" s="2">
        <v>26103.678606130063</v>
      </c>
      <c r="AC5244" t="str">
        <f t="shared" si="245"/>
        <v>M08H0040</v>
      </c>
      <c r="AD5244" s="1">
        <v>47702.249999987296</v>
      </c>
      <c r="AE5244">
        <v>8</v>
      </c>
      <c r="AF5244">
        <v>7</v>
      </c>
      <c r="AG5244">
        <v>7</v>
      </c>
      <c r="AH5244">
        <v>5239</v>
      </c>
      <c r="AI5244">
        <v>1</v>
      </c>
      <c r="AJ5244">
        <v>4</v>
      </c>
      <c r="AK5244" s="2">
        <v>28602.474510997647</v>
      </c>
    </row>
    <row r="5245" spans="9:37" x14ac:dyDescent="0.25">
      <c r="I5245" t="str">
        <f t="shared" si="243"/>
        <v>M08H0016</v>
      </c>
      <c r="J5245" s="1">
        <v>42954.29166665396</v>
      </c>
      <c r="K5245">
        <v>8</v>
      </c>
      <c r="L5245">
        <v>7</v>
      </c>
      <c r="M5245">
        <v>8</v>
      </c>
      <c r="N5245">
        <v>5240</v>
      </c>
      <c r="O5245">
        <v>1</v>
      </c>
      <c r="P5245">
        <v>2</v>
      </c>
      <c r="Q5245" s="2">
        <v>28366.025002473831</v>
      </c>
      <c r="R5245" s="2"/>
      <c r="S5245" t="str">
        <f t="shared" si="244"/>
        <v>M08H0076</v>
      </c>
      <c r="T5245" s="1">
        <v>44415.29166665396</v>
      </c>
      <c r="U5245">
        <v>8</v>
      </c>
      <c r="V5245">
        <v>7</v>
      </c>
      <c r="W5245">
        <v>8</v>
      </c>
      <c r="X5245">
        <v>5240</v>
      </c>
      <c r="Y5245">
        <v>1</v>
      </c>
      <c r="Z5245">
        <v>7</v>
      </c>
      <c r="AA5245" s="2">
        <v>26508.447904772092</v>
      </c>
      <c r="AC5245" t="str">
        <f t="shared" si="245"/>
        <v>M08H0040</v>
      </c>
      <c r="AD5245" s="1">
        <v>47702.29166665396</v>
      </c>
      <c r="AE5245">
        <v>8</v>
      </c>
      <c r="AF5245">
        <v>7</v>
      </c>
      <c r="AG5245">
        <v>8</v>
      </c>
      <c r="AH5245">
        <v>5240</v>
      </c>
      <c r="AI5245">
        <v>1</v>
      </c>
      <c r="AJ5245">
        <v>4</v>
      </c>
      <c r="AK5245" s="2">
        <v>28123.937299538069</v>
      </c>
    </row>
    <row r="5246" spans="9:37" x14ac:dyDescent="0.25">
      <c r="I5246" t="str">
        <f t="shared" si="243"/>
        <v>M08H0017</v>
      </c>
      <c r="J5246" s="1">
        <v>42954.333333320625</v>
      </c>
      <c r="K5246">
        <v>8</v>
      </c>
      <c r="L5246">
        <v>7</v>
      </c>
      <c r="M5246">
        <v>9</v>
      </c>
      <c r="N5246">
        <v>5241</v>
      </c>
      <c r="O5246">
        <v>1</v>
      </c>
      <c r="P5246">
        <v>2</v>
      </c>
      <c r="Q5246" s="2">
        <v>29539.743239016687</v>
      </c>
      <c r="R5246" s="2"/>
      <c r="S5246" t="str">
        <f t="shared" si="244"/>
        <v>M08H0077</v>
      </c>
      <c r="T5246" s="1">
        <v>44415.333333320625</v>
      </c>
      <c r="U5246">
        <v>8</v>
      </c>
      <c r="V5246">
        <v>7</v>
      </c>
      <c r="W5246">
        <v>9</v>
      </c>
      <c r="X5246">
        <v>5241</v>
      </c>
      <c r="Y5246">
        <v>1</v>
      </c>
      <c r="Z5246">
        <v>7</v>
      </c>
      <c r="AA5246" s="2">
        <v>27653.942827102292</v>
      </c>
      <c r="AC5246" t="str">
        <f t="shared" si="245"/>
        <v>M08H0041</v>
      </c>
      <c r="AD5246" s="1">
        <v>47702.333333320625</v>
      </c>
      <c r="AE5246">
        <v>8</v>
      </c>
      <c r="AF5246">
        <v>7</v>
      </c>
      <c r="AG5246">
        <v>9</v>
      </c>
      <c r="AH5246">
        <v>5241</v>
      </c>
      <c r="AI5246">
        <v>1</v>
      </c>
      <c r="AJ5246">
        <v>4</v>
      </c>
      <c r="AK5246" s="2">
        <v>28953.898307570442</v>
      </c>
    </row>
    <row r="5247" spans="9:37" x14ac:dyDescent="0.25">
      <c r="I5247" t="str">
        <f t="shared" si="243"/>
        <v>M08H0017</v>
      </c>
      <c r="J5247" s="1">
        <v>42954.374999987289</v>
      </c>
      <c r="K5247">
        <v>8</v>
      </c>
      <c r="L5247">
        <v>7</v>
      </c>
      <c r="M5247">
        <v>10</v>
      </c>
      <c r="N5247">
        <v>5242</v>
      </c>
      <c r="O5247">
        <v>1</v>
      </c>
      <c r="P5247">
        <v>2</v>
      </c>
      <c r="Q5247" s="2">
        <v>30525.29878885558</v>
      </c>
      <c r="R5247" s="2"/>
      <c r="S5247" t="str">
        <f t="shared" si="244"/>
        <v>M08H0077</v>
      </c>
      <c r="T5247" s="1">
        <v>44415.374999987289</v>
      </c>
      <c r="U5247">
        <v>8</v>
      </c>
      <c r="V5247">
        <v>7</v>
      </c>
      <c r="W5247">
        <v>10</v>
      </c>
      <c r="X5247">
        <v>5242</v>
      </c>
      <c r="Y5247">
        <v>1</v>
      </c>
      <c r="Z5247">
        <v>7</v>
      </c>
      <c r="AA5247" s="2">
        <v>28244.507457044747</v>
      </c>
      <c r="AC5247" t="str">
        <f t="shared" si="245"/>
        <v>M08H0041</v>
      </c>
      <c r="AD5247" s="1">
        <v>47702.374999987289</v>
      </c>
      <c r="AE5247">
        <v>8</v>
      </c>
      <c r="AF5247">
        <v>7</v>
      </c>
      <c r="AG5247">
        <v>10</v>
      </c>
      <c r="AH5247">
        <v>5242</v>
      </c>
      <c r="AI5247">
        <v>1</v>
      </c>
      <c r="AJ5247">
        <v>4</v>
      </c>
      <c r="AK5247" s="2">
        <v>29346.787920512015</v>
      </c>
    </row>
    <row r="5248" spans="9:37" x14ac:dyDescent="0.25">
      <c r="I5248" t="str">
        <f t="shared" si="243"/>
        <v>M08H0018</v>
      </c>
      <c r="J5248" s="1">
        <v>42954.416666653953</v>
      </c>
      <c r="K5248">
        <v>8</v>
      </c>
      <c r="L5248">
        <v>7</v>
      </c>
      <c r="M5248">
        <v>11</v>
      </c>
      <c r="N5248">
        <v>5243</v>
      </c>
      <c r="O5248">
        <v>1</v>
      </c>
      <c r="P5248">
        <v>2</v>
      </c>
      <c r="Q5248" s="2">
        <v>30391.370026264256</v>
      </c>
      <c r="R5248" s="2"/>
      <c r="S5248" t="str">
        <f t="shared" si="244"/>
        <v>M08H0078</v>
      </c>
      <c r="T5248" s="1">
        <v>44415.416666653953</v>
      </c>
      <c r="U5248">
        <v>8</v>
      </c>
      <c r="V5248">
        <v>7</v>
      </c>
      <c r="W5248">
        <v>11</v>
      </c>
      <c r="X5248">
        <v>5243</v>
      </c>
      <c r="Y5248">
        <v>1</v>
      </c>
      <c r="Z5248">
        <v>7</v>
      </c>
      <c r="AA5248" s="2">
        <v>27463.443189916434</v>
      </c>
      <c r="AC5248" t="str">
        <f t="shared" si="245"/>
        <v>M08H0042</v>
      </c>
      <c r="AD5248" s="1">
        <v>47702.416666653953</v>
      </c>
      <c r="AE5248">
        <v>8</v>
      </c>
      <c r="AF5248">
        <v>7</v>
      </c>
      <c r="AG5248">
        <v>11</v>
      </c>
      <c r="AH5248">
        <v>5243</v>
      </c>
      <c r="AI5248">
        <v>1</v>
      </c>
      <c r="AJ5248">
        <v>4</v>
      </c>
      <c r="AK5248" s="2">
        <v>28783.166344951915</v>
      </c>
    </row>
    <row r="5249" spans="9:37" x14ac:dyDescent="0.25">
      <c r="I5249" t="str">
        <f t="shared" si="243"/>
        <v>M08H0018</v>
      </c>
      <c r="J5249" s="1">
        <v>42954.458333320617</v>
      </c>
      <c r="K5249">
        <v>8</v>
      </c>
      <c r="L5249">
        <v>7</v>
      </c>
      <c r="M5249">
        <v>12</v>
      </c>
      <c r="N5249">
        <v>5244</v>
      </c>
      <c r="O5249">
        <v>1</v>
      </c>
      <c r="P5249">
        <v>2</v>
      </c>
      <c r="Q5249" s="2">
        <v>30231.195521097499</v>
      </c>
      <c r="R5249" s="2"/>
      <c r="S5249" t="str">
        <f t="shared" si="244"/>
        <v>M08H0078</v>
      </c>
      <c r="T5249" s="1">
        <v>44415.458333320617</v>
      </c>
      <c r="U5249">
        <v>8</v>
      </c>
      <c r="V5249">
        <v>7</v>
      </c>
      <c r="W5249">
        <v>12</v>
      </c>
      <c r="X5249">
        <v>5244</v>
      </c>
      <c r="Y5249">
        <v>1</v>
      </c>
      <c r="Z5249">
        <v>7</v>
      </c>
      <c r="AA5249" s="2">
        <v>27335.436917539388</v>
      </c>
      <c r="AC5249" t="str">
        <f t="shared" si="245"/>
        <v>M08H0042</v>
      </c>
      <c r="AD5249" s="1">
        <v>47702.458333320617</v>
      </c>
      <c r="AE5249">
        <v>8</v>
      </c>
      <c r="AF5249">
        <v>7</v>
      </c>
      <c r="AG5249">
        <v>12</v>
      </c>
      <c r="AH5249">
        <v>5244</v>
      </c>
      <c r="AI5249">
        <v>1</v>
      </c>
      <c r="AJ5249">
        <v>4</v>
      </c>
      <c r="AK5249" s="2">
        <v>28573.148515874418</v>
      </c>
    </row>
    <row r="5250" spans="9:37" x14ac:dyDescent="0.25">
      <c r="I5250" t="str">
        <f t="shared" si="243"/>
        <v>M08H0019</v>
      </c>
      <c r="J5250" s="1">
        <v>42954.499999987282</v>
      </c>
      <c r="K5250">
        <v>8</v>
      </c>
      <c r="L5250">
        <v>7</v>
      </c>
      <c r="M5250">
        <v>13</v>
      </c>
      <c r="N5250">
        <v>5245</v>
      </c>
      <c r="O5250">
        <v>1</v>
      </c>
      <c r="P5250">
        <v>2</v>
      </c>
      <c r="Q5250" s="2">
        <v>29629.257340061667</v>
      </c>
      <c r="R5250" s="2"/>
      <c r="S5250" t="str">
        <f t="shared" si="244"/>
        <v>M08H0079</v>
      </c>
      <c r="T5250" s="1">
        <v>44415.499999987282</v>
      </c>
      <c r="U5250">
        <v>8</v>
      </c>
      <c r="V5250">
        <v>7</v>
      </c>
      <c r="W5250">
        <v>13</v>
      </c>
      <c r="X5250">
        <v>5245</v>
      </c>
      <c r="Y5250">
        <v>1</v>
      </c>
      <c r="Z5250">
        <v>7</v>
      </c>
      <c r="AA5250" s="2">
        <v>26707.529385369482</v>
      </c>
      <c r="AC5250" t="str">
        <f t="shared" si="245"/>
        <v>M08H0043</v>
      </c>
      <c r="AD5250" s="1">
        <v>47702.499999987282</v>
      </c>
      <c r="AE5250">
        <v>8</v>
      </c>
      <c r="AF5250">
        <v>7</v>
      </c>
      <c r="AG5250">
        <v>13</v>
      </c>
      <c r="AH5250">
        <v>5245</v>
      </c>
      <c r="AI5250">
        <v>1</v>
      </c>
      <c r="AJ5250">
        <v>4</v>
      </c>
      <c r="AK5250" s="2">
        <v>27883.543392873271</v>
      </c>
    </row>
    <row r="5251" spans="9:37" x14ac:dyDescent="0.25">
      <c r="I5251" t="str">
        <f t="shared" si="243"/>
        <v>M08H0019</v>
      </c>
      <c r="J5251" s="1">
        <v>42954.541666653946</v>
      </c>
      <c r="K5251">
        <v>8</v>
      </c>
      <c r="L5251">
        <v>7</v>
      </c>
      <c r="M5251">
        <v>14</v>
      </c>
      <c r="N5251">
        <v>5246</v>
      </c>
      <c r="O5251">
        <v>1</v>
      </c>
      <c r="P5251">
        <v>2</v>
      </c>
      <c r="Q5251" s="2">
        <v>29204.96406087252</v>
      </c>
      <c r="R5251" s="2"/>
      <c r="S5251" t="str">
        <f t="shared" si="244"/>
        <v>M08H0079</v>
      </c>
      <c r="T5251" s="1">
        <v>44415.541666653946</v>
      </c>
      <c r="U5251">
        <v>8</v>
      </c>
      <c r="V5251">
        <v>7</v>
      </c>
      <c r="W5251">
        <v>14</v>
      </c>
      <c r="X5251">
        <v>5246</v>
      </c>
      <c r="Y5251">
        <v>1</v>
      </c>
      <c r="Z5251">
        <v>7</v>
      </c>
      <c r="AA5251" s="2">
        <v>26123.864688571168</v>
      </c>
      <c r="AC5251" t="str">
        <f t="shared" si="245"/>
        <v>M08H0043</v>
      </c>
      <c r="AD5251" s="1">
        <v>47702.541666653946</v>
      </c>
      <c r="AE5251">
        <v>8</v>
      </c>
      <c r="AF5251">
        <v>7</v>
      </c>
      <c r="AG5251">
        <v>14</v>
      </c>
      <c r="AH5251">
        <v>5246</v>
      </c>
      <c r="AI5251">
        <v>1</v>
      </c>
      <c r="AJ5251">
        <v>4</v>
      </c>
      <c r="AK5251" s="2">
        <v>27130.241918697164</v>
      </c>
    </row>
    <row r="5252" spans="9:37" x14ac:dyDescent="0.25">
      <c r="I5252" t="str">
        <f t="shared" si="243"/>
        <v>M08H0020</v>
      </c>
      <c r="J5252" s="1">
        <v>42954.58333332061</v>
      </c>
      <c r="K5252">
        <v>8</v>
      </c>
      <c r="L5252">
        <v>7</v>
      </c>
      <c r="M5252">
        <v>15</v>
      </c>
      <c r="N5252">
        <v>5247</v>
      </c>
      <c r="O5252">
        <v>1</v>
      </c>
      <c r="P5252">
        <v>2</v>
      </c>
      <c r="Q5252" s="2">
        <v>29248.500532558257</v>
      </c>
      <c r="R5252" s="2"/>
      <c r="S5252" t="str">
        <f t="shared" si="244"/>
        <v>M08H0080</v>
      </c>
      <c r="T5252" s="1">
        <v>44415.58333332061</v>
      </c>
      <c r="U5252">
        <v>8</v>
      </c>
      <c r="V5252">
        <v>7</v>
      </c>
      <c r="W5252">
        <v>15</v>
      </c>
      <c r="X5252">
        <v>5247</v>
      </c>
      <c r="Y5252">
        <v>1</v>
      </c>
      <c r="Z5252">
        <v>7</v>
      </c>
      <c r="AA5252" s="2">
        <v>25646.241889723977</v>
      </c>
      <c r="AC5252" t="str">
        <f t="shared" si="245"/>
        <v>M08H0044</v>
      </c>
      <c r="AD5252" s="1">
        <v>47702.58333332061</v>
      </c>
      <c r="AE5252">
        <v>8</v>
      </c>
      <c r="AF5252">
        <v>7</v>
      </c>
      <c r="AG5252">
        <v>15</v>
      </c>
      <c r="AH5252">
        <v>5247</v>
      </c>
      <c r="AI5252">
        <v>1</v>
      </c>
      <c r="AJ5252">
        <v>4</v>
      </c>
      <c r="AK5252" s="2">
        <v>27293.261760325524</v>
      </c>
    </row>
    <row r="5253" spans="9:37" x14ac:dyDescent="0.25">
      <c r="I5253" t="str">
        <f t="shared" si="243"/>
        <v>M08H0020</v>
      </c>
      <c r="J5253" s="1">
        <v>42954.624999987274</v>
      </c>
      <c r="K5253">
        <v>8</v>
      </c>
      <c r="L5253">
        <v>7</v>
      </c>
      <c r="M5253">
        <v>16</v>
      </c>
      <c r="N5253">
        <v>5248</v>
      </c>
      <c r="O5253">
        <v>1</v>
      </c>
      <c r="P5253">
        <v>2</v>
      </c>
      <c r="Q5253" s="2">
        <v>29039.120574477529</v>
      </c>
      <c r="R5253" s="2"/>
      <c r="S5253" t="str">
        <f t="shared" si="244"/>
        <v>M08H0080</v>
      </c>
      <c r="T5253" s="1">
        <v>44415.624999987274</v>
      </c>
      <c r="U5253">
        <v>8</v>
      </c>
      <c r="V5253">
        <v>7</v>
      </c>
      <c r="W5253">
        <v>16</v>
      </c>
      <c r="X5253">
        <v>5248</v>
      </c>
      <c r="Y5253">
        <v>1</v>
      </c>
      <c r="Z5253">
        <v>7</v>
      </c>
      <c r="AA5253" s="2">
        <v>25449.699201954132</v>
      </c>
      <c r="AC5253" t="str">
        <f t="shared" si="245"/>
        <v>M08H0044</v>
      </c>
      <c r="AD5253" s="1">
        <v>47702.624999987274</v>
      </c>
      <c r="AE5253">
        <v>8</v>
      </c>
      <c r="AF5253">
        <v>7</v>
      </c>
      <c r="AG5253">
        <v>16</v>
      </c>
      <c r="AH5253">
        <v>5248</v>
      </c>
      <c r="AI5253">
        <v>1</v>
      </c>
      <c r="AJ5253">
        <v>4</v>
      </c>
      <c r="AK5253" s="2">
        <v>27513.729550456723</v>
      </c>
    </row>
    <row r="5254" spans="9:37" x14ac:dyDescent="0.25">
      <c r="I5254" t="str">
        <f t="shared" si="243"/>
        <v>M08H0021</v>
      </c>
      <c r="J5254" s="1">
        <v>42954.666666653939</v>
      </c>
      <c r="K5254">
        <v>8</v>
      </c>
      <c r="L5254">
        <v>7</v>
      </c>
      <c r="M5254">
        <v>17</v>
      </c>
      <c r="N5254">
        <v>5249</v>
      </c>
      <c r="O5254">
        <v>1</v>
      </c>
      <c r="P5254">
        <v>2</v>
      </c>
      <c r="Q5254" s="2">
        <v>29629.781703913137</v>
      </c>
      <c r="R5254" s="2"/>
      <c r="S5254" t="str">
        <f t="shared" si="244"/>
        <v>M08H0081</v>
      </c>
      <c r="T5254" s="1">
        <v>44415.666666653939</v>
      </c>
      <c r="U5254">
        <v>8</v>
      </c>
      <c r="V5254">
        <v>7</v>
      </c>
      <c r="W5254">
        <v>17</v>
      </c>
      <c r="X5254">
        <v>5249</v>
      </c>
      <c r="Y5254">
        <v>1</v>
      </c>
      <c r="Z5254">
        <v>7</v>
      </c>
      <c r="AA5254" s="2">
        <v>26075.088318325808</v>
      </c>
      <c r="AC5254" t="str">
        <f t="shared" si="245"/>
        <v>M08H0045</v>
      </c>
      <c r="AD5254" s="1">
        <v>47702.666666653939</v>
      </c>
      <c r="AE5254">
        <v>8</v>
      </c>
      <c r="AF5254">
        <v>7</v>
      </c>
      <c r="AG5254">
        <v>17</v>
      </c>
      <c r="AH5254">
        <v>5249</v>
      </c>
      <c r="AI5254">
        <v>1</v>
      </c>
      <c r="AJ5254">
        <v>4</v>
      </c>
      <c r="AK5254" s="2">
        <v>29087.159633571093</v>
      </c>
    </row>
    <row r="5255" spans="9:37" x14ac:dyDescent="0.25">
      <c r="I5255" t="str">
        <f t="shared" ref="I5255:I5318" si="246">"M"&amp;TEXT(K5255,"00")&amp;"H"&amp;TEXT(ROUNDDOWN((M5255+1+(P5255-1)*24)/2,0),"0000")</f>
        <v>M08H0021</v>
      </c>
      <c r="J5255" s="1">
        <v>42954.708333320603</v>
      </c>
      <c r="K5255">
        <v>8</v>
      </c>
      <c r="L5255">
        <v>7</v>
      </c>
      <c r="M5255">
        <v>18</v>
      </c>
      <c r="N5255">
        <v>5250</v>
      </c>
      <c r="O5255">
        <v>1</v>
      </c>
      <c r="P5255">
        <v>2</v>
      </c>
      <c r="Q5255" s="2">
        <v>30073.838910838149</v>
      </c>
      <c r="R5255" s="2"/>
      <c r="S5255" t="str">
        <f t="shared" ref="S5255:S5318" si="247">"M"&amp;TEXT(U5255,"00")&amp;"H"&amp;TEXT(ROUNDDOWN((W5255+1+(Z5255-1)*24)/2,0),"0000")</f>
        <v>M08H0081</v>
      </c>
      <c r="T5255" s="1">
        <v>44415.708333320603</v>
      </c>
      <c r="U5255">
        <v>8</v>
      </c>
      <c r="V5255">
        <v>7</v>
      </c>
      <c r="W5255">
        <v>18</v>
      </c>
      <c r="X5255">
        <v>5250</v>
      </c>
      <c r="Y5255">
        <v>1</v>
      </c>
      <c r="Z5255">
        <v>7</v>
      </c>
      <c r="AA5255" s="2">
        <v>27836.000697801559</v>
      </c>
      <c r="AC5255" t="str">
        <f t="shared" ref="AC5255:AC5318" si="248">"M"&amp;TEXT(AE5255,"00")&amp;"H"&amp;TEXT(ROUNDDOWN((AG5255+1+(AJ5255-1)*24)/2,0),"0000")</f>
        <v>M08H0045</v>
      </c>
      <c r="AD5255" s="1">
        <v>47702.708333320603</v>
      </c>
      <c r="AE5255">
        <v>8</v>
      </c>
      <c r="AF5255">
        <v>7</v>
      </c>
      <c r="AG5255">
        <v>18</v>
      </c>
      <c r="AH5255">
        <v>5250</v>
      </c>
      <c r="AI5255">
        <v>1</v>
      </c>
      <c r="AJ5255">
        <v>4</v>
      </c>
      <c r="AK5255" s="2">
        <v>31317.788980583417</v>
      </c>
    </row>
    <row r="5256" spans="9:37" x14ac:dyDescent="0.25">
      <c r="I5256" t="str">
        <f t="shared" si="246"/>
        <v>M08H0022</v>
      </c>
      <c r="J5256" s="1">
        <v>42954.749999987267</v>
      </c>
      <c r="K5256">
        <v>8</v>
      </c>
      <c r="L5256">
        <v>7</v>
      </c>
      <c r="M5256">
        <v>19</v>
      </c>
      <c r="N5256">
        <v>5251</v>
      </c>
      <c r="O5256">
        <v>1</v>
      </c>
      <c r="P5256">
        <v>2</v>
      </c>
      <c r="Q5256" s="2">
        <v>31758.085068275213</v>
      </c>
      <c r="R5256" s="2"/>
      <c r="S5256" t="str">
        <f t="shared" si="247"/>
        <v>M08H0082</v>
      </c>
      <c r="T5256" s="1">
        <v>44415.749999987267</v>
      </c>
      <c r="U5256">
        <v>8</v>
      </c>
      <c r="V5256">
        <v>7</v>
      </c>
      <c r="W5256">
        <v>19</v>
      </c>
      <c r="X5256">
        <v>5251</v>
      </c>
      <c r="Y5256">
        <v>1</v>
      </c>
      <c r="Z5256">
        <v>7</v>
      </c>
      <c r="AA5256" s="2">
        <v>29939.911232114035</v>
      </c>
      <c r="AC5256" t="str">
        <f t="shared" si="248"/>
        <v>M08H0046</v>
      </c>
      <c r="AD5256" s="1">
        <v>47702.749999987267</v>
      </c>
      <c r="AE5256">
        <v>8</v>
      </c>
      <c r="AF5256">
        <v>7</v>
      </c>
      <c r="AG5256">
        <v>19</v>
      </c>
      <c r="AH5256">
        <v>5251</v>
      </c>
      <c r="AI5256">
        <v>1</v>
      </c>
      <c r="AJ5256">
        <v>4</v>
      </c>
      <c r="AK5256" s="2">
        <v>34104.554253672773</v>
      </c>
    </row>
    <row r="5257" spans="9:37" x14ac:dyDescent="0.25">
      <c r="I5257" t="str">
        <f t="shared" si="246"/>
        <v>M08H0022</v>
      </c>
      <c r="J5257" s="1">
        <v>42954.791666653931</v>
      </c>
      <c r="K5257">
        <v>8</v>
      </c>
      <c r="L5257">
        <v>7</v>
      </c>
      <c r="M5257">
        <v>20</v>
      </c>
      <c r="N5257">
        <v>5252</v>
      </c>
      <c r="O5257">
        <v>1</v>
      </c>
      <c r="P5257">
        <v>2</v>
      </c>
      <c r="Q5257" s="2">
        <v>32469.050699747761</v>
      </c>
      <c r="R5257" s="2"/>
      <c r="S5257" t="str">
        <f t="shared" si="247"/>
        <v>M08H0082</v>
      </c>
      <c r="T5257" s="1">
        <v>44415.791666653931</v>
      </c>
      <c r="U5257">
        <v>8</v>
      </c>
      <c r="V5257">
        <v>7</v>
      </c>
      <c r="W5257">
        <v>20</v>
      </c>
      <c r="X5257">
        <v>5252</v>
      </c>
      <c r="Y5257">
        <v>1</v>
      </c>
      <c r="Z5257">
        <v>7</v>
      </c>
      <c r="AA5257" s="2">
        <v>29877.646546710701</v>
      </c>
      <c r="AC5257" t="str">
        <f t="shared" si="248"/>
        <v>M08H0046</v>
      </c>
      <c r="AD5257" s="1">
        <v>47702.791666653931</v>
      </c>
      <c r="AE5257">
        <v>8</v>
      </c>
      <c r="AF5257">
        <v>7</v>
      </c>
      <c r="AG5257">
        <v>20</v>
      </c>
      <c r="AH5257">
        <v>5252</v>
      </c>
      <c r="AI5257">
        <v>1</v>
      </c>
      <c r="AJ5257">
        <v>4</v>
      </c>
      <c r="AK5257" s="2">
        <v>34286.021057860715</v>
      </c>
    </row>
    <row r="5258" spans="9:37" x14ac:dyDescent="0.25">
      <c r="I5258" t="str">
        <f t="shared" si="246"/>
        <v>M08H0023</v>
      </c>
      <c r="J5258" s="1">
        <v>42954.833333320596</v>
      </c>
      <c r="K5258">
        <v>8</v>
      </c>
      <c r="L5258">
        <v>7</v>
      </c>
      <c r="M5258">
        <v>21</v>
      </c>
      <c r="N5258">
        <v>5253</v>
      </c>
      <c r="O5258">
        <v>1</v>
      </c>
      <c r="P5258">
        <v>2</v>
      </c>
      <c r="Q5258" s="2">
        <v>30880.360726165127</v>
      </c>
      <c r="R5258" s="2"/>
      <c r="S5258" t="str">
        <f t="shared" si="247"/>
        <v>M08H0083</v>
      </c>
      <c r="T5258" s="1">
        <v>44415.833333320596</v>
      </c>
      <c r="U5258">
        <v>8</v>
      </c>
      <c r="V5258">
        <v>7</v>
      </c>
      <c r="W5258">
        <v>21</v>
      </c>
      <c r="X5258">
        <v>5253</v>
      </c>
      <c r="Y5258">
        <v>1</v>
      </c>
      <c r="Z5258">
        <v>7</v>
      </c>
      <c r="AA5258" s="2">
        <v>27973.010473811068</v>
      </c>
      <c r="AC5258" t="str">
        <f t="shared" si="248"/>
        <v>M08H0047</v>
      </c>
      <c r="AD5258" s="1">
        <v>47702.833333320596</v>
      </c>
      <c r="AE5258">
        <v>8</v>
      </c>
      <c r="AF5258">
        <v>7</v>
      </c>
      <c r="AG5258">
        <v>21</v>
      </c>
      <c r="AH5258">
        <v>5253</v>
      </c>
      <c r="AI5258">
        <v>1</v>
      </c>
      <c r="AJ5258">
        <v>4</v>
      </c>
      <c r="AK5258" s="2">
        <v>32586.775498764226</v>
      </c>
    </row>
    <row r="5259" spans="9:37" x14ac:dyDescent="0.25">
      <c r="I5259" t="str">
        <f t="shared" si="246"/>
        <v>M08H0023</v>
      </c>
      <c r="J5259" s="1">
        <v>42954.87499998726</v>
      </c>
      <c r="K5259">
        <v>8</v>
      </c>
      <c r="L5259">
        <v>7</v>
      </c>
      <c r="M5259">
        <v>22</v>
      </c>
      <c r="N5259">
        <v>5254</v>
      </c>
      <c r="O5259">
        <v>1</v>
      </c>
      <c r="P5259">
        <v>2</v>
      </c>
      <c r="Q5259" s="2">
        <v>28342.188922526562</v>
      </c>
      <c r="R5259" s="2"/>
      <c r="S5259" t="str">
        <f t="shared" si="247"/>
        <v>M08H0083</v>
      </c>
      <c r="T5259" s="1">
        <v>44415.87499998726</v>
      </c>
      <c r="U5259">
        <v>8</v>
      </c>
      <c r="V5259">
        <v>7</v>
      </c>
      <c r="W5259">
        <v>22</v>
      </c>
      <c r="X5259">
        <v>5254</v>
      </c>
      <c r="Y5259">
        <v>1</v>
      </c>
      <c r="Z5259">
        <v>7</v>
      </c>
      <c r="AA5259" s="2">
        <v>25727.25402835527</v>
      </c>
      <c r="AC5259" t="str">
        <f t="shared" si="248"/>
        <v>M08H0047</v>
      </c>
      <c r="AD5259" s="1">
        <v>47702.87499998726</v>
      </c>
      <c r="AE5259">
        <v>8</v>
      </c>
      <c r="AF5259">
        <v>7</v>
      </c>
      <c r="AG5259">
        <v>22</v>
      </c>
      <c r="AH5259">
        <v>5254</v>
      </c>
      <c r="AI5259">
        <v>1</v>
      </c>
      <c r="AJ5259">
        <v>4</v>
      </c>
      <c r="AK5259" s="2">
        <v>30120.417243721051</v>
      </c>
    </row>
    <row r="5260" spans="9:37" x14ac:dyDescent="0.25">
      <c r="I5260" t="str">
        <f t="shared" si="246"/>
        <v>M08H0024</v>
      </c>
      <c r="J5260" s="1">
        <v>42954.916666653924</v>
      </c>
      <c r="K5260">
        <v>8</v>
      </c>
      <c r="L5260">
        <v>7</v>
      </c>
      <c r="M5260">
        <v>23</v>
      </c>
      <c r="N5260">
        <v>5255</v>
      </c>
      <c r="O5260">
        <v>1</v>
      </c>
      <c r="P5260">
        <v>2</v>
      </c>
      <c r="Q5260" s="2">
        <v>25648.780144305932</v>
      </c>
      <c r="R5260" s="2"/>
      <c r="S5260" t="str">
        <f t="shared" si="247"/>
        <v>M08H0084</v>
      </c>
      <c r="T5260" s="1">
        <v>44415.916666653924</v>
      </c>
      <c r="U5260">
        <v>8</v>
      </c>
      <c r="V5260">
        <v>7</v>
      </c>
      <c r="W5260">
        <v>23</v>
      </c>
      <c r="X5260">
        <v>5255</v>
      </c>
      <c r="Y5260">
        <v>1</v>
      </c>
      <c r="Z5260">
        <v>7</v>
      </c>
      <c r="AA5260" s="2">
        <v>23569.850770712867</v>
      </c>
      <c r="AC5260" t="str">
        <f t="shared" si="248"/>
        <v>M08H0048</v>
      </c>
      <c r="AD5260" s="1">
        <v>47702.916666653924</v>
      </c>
      <c r="AE5260">
        <v>8</v>
      </c>
      <c r="AF5260">
        <v>7</v>
      </c>
      <c r="AG5260">
        <v>23</v>
      </c>
      <c r="AH5260">
        <v>5255</v>
      </c>
      <c r="AI5260">
        <v>1</v>
      </c>
      <c r="AJ5260">
        <v>4</v>
      </c>
      <c r="AK5260" s="2">
        <v>27382.249573351688</v>
      </c>
    </row>
    <row r="5261" spans="9:37" x14ac:dyDescent="0.25">
      <c r="I5261" t="str">
        <f t="shared" si="246"/>
        <v>M08H0024</v>
      </c>
      <c r="J5261" s="1">
        <v>42954.958333320588</v>
      </c>
      <c r="K5261">
        <v>8</v>
      </c>
      <c r="L5261">
        <v>7</v>
      </c>
      <c r="M5261">
        <v>24</v>
      </c>
      <c r="N5261">
        <v>5256</v>
      </c>
      <c r="O5261">
        <v>1</v>
      </c>
      <c r="P5261">
        <v>2</v>
      </c>
      <c r="Q5261" s="2">
        <v>23605.278647913699</v>
      </c>
      <c r="R5261" s="2"/>
      <c r="S5261" t="str">
        <f t="shared" si="247"/>
        <v>M08H0084</v>
      </c>
      <c r="T5261" s="1">
        <v>44415.958333320588</v>
      </c>
      <c r="U5261">
        <v>8</v>
      </c>
      <c r="V5261">
        <v>7</v>
      </c>
      <c r="W5261">
        <v>24</v>
      </c>
      <c r="X5261">
        <v>5256</v>
      </c>
      <c r="Y5261">
        <v>1</v>
      </c>
      <c r="Z5261">
        <v>7</v>
      </c>
      <c r="AA5261" s="2">
        <v>21947.332989867507</v>
      </c>
      <c r="AC5261" t="str">
        <f t="shared" si="248"/>
        <v>M08H0048</v>
      </c>
      <c r="AD5261" s="1">
        <v>47702.958333320588</v>
      </c>
      <c r="AE5261">
        <v>8</v>
      </c>
      <c r="AF5261">
        <v>7</v>
      </c>
      <c r="AG5261">
        <v>24</v>
      </c>
      <c r="AH5261">
        <v>5256</v>
      </c>
      <c r="AI5261">
        <v>1</v>
      </c>
      <c r="AJ5261">
        <v>4</v>
      </c>
      <c r="AK5261" s="2">
        <v>25829.474733950614</v>
      </c>
    </row>
    <row r="5262" spans="9:37" x14ac:dyDescent="0.25">
      <c r="I5262" t="str">
        <f t="shared" si="246"/>
        <v>M08H0025</v>
      </c>
      <c r="J5262" s="1">
        <v>42954.999999987253</v>
      </c>
      <c r="K5262">
        <v>8</v>
      </c>
      <c r="L5262">
        <v>8</v>
      </c>
      <c r="M5262">
        <v>1</v>
      </c>
      <c r="N5262">
        <v>5257</v>
      </c>
      <c r="O5262">
        <v>1</v>
      </c>
      <c r="P5262">
        <v>3</v>
      </c>
      <c r="Q5262" s="2">
        <v>22507.279621076166</v>
      </c>
      <c r="R5262" s="2"/>
      <c r="S5262" t="str">
        <f t="shared" si="247"/>
        <v>M08H0001</v>
      </c>
      <c r="T5262" s="1">
        <v>44415.999999987253</v>
      </c>
      <c r="U5262">
        <v>8</v>
      </c>
      <c r="V5262">
        <v>8</v>
      </c>
      <c r="W5262">
        <v>1</v>
      </c>
      <c r="X5262">
        <v>5257</v>
      </c>
      <c r="Y5262">
        <v>1</v>
      </c>
      <c r="Z5262">
        <v>1</v>
      </c>
      <c r="AA5262" s="2">
        <v>21039.176995731905</v>
      </c>
      <c r="AC5262" t="str">
        <f t="shared" si="248"/>
        <v>M08H0049</v>
      </c>
      <c r="AD5262" s="1">
        <v>47702.999999987253</v>
      </c>
      <c r="AE5262">
        <v>8</v>
      </c>
      <c r="AF5262">
        <v>8</v>
      </c>
      <c r="AG5262">
        <v>1</v>
      </c>
      <c r="AH5262">
        <v>5257</v>
      </c>
      <c r="AI5262">
        <v>1</v>
      </c>
      <c r="AJ5262">
        <v>5</v>
      </c>
      <c r="AK5262" s="2">
        <v>24695.95711139762</v>
      </c>
    </row>
    <row r="5263" spans="9:37" x14ac:dyDescent="0.25">
      <c r="I5263" t="str">
        <f t="shared" si="246"/>
        <v>M08H0025</v>
      </c>
      <c r="J5263" s="1">
        <v>42955.041666653917</v>
      </c>
      <c r="K5263">
        <v>8</v>
      </c>
      <c r="L5263">
        <v>8</v>
      </c>
      <c r="M5263">
        <v>2</v>
      </c>
      <c r="N5263">
        <v>5258</v>
      </c>
      <c r="O5263">
        <v>1</v>
      </c>
      <c r="P5263">
        <v>3</v>
      </c>
      <c r="Q5263" s="2">
        <v>22172.98809036766</v>
      </c>
      <c r="R5263" s="2"/>
      <c r="S5263" t="str">
        <f t="shared" si="247"/>
        <v>M08H0001</v>
      </c>
      <c r="T5263" s="1">
        <v>44416.041666653917</v>
      </c>
      <c r="U5263">
        <v>8</v>
      </c>
      <c r="V5263">
        <v>8</v>
      </c>
      <c r="W5263">
        <v>2</v>
      </c>
      <c r="X5263">
        <v>5258</v>
      </c>
      <c r="Y5263">
        <v>1</v>
      </c>
      <c r="Z5263">
        <v>1</v>
      </c>
      <c r="AA5263" s="2">
        <v>20686.649436024985</v>
      </c>
      <c r="AC5263" t="str">
        <f t="shared" si="248"/>
        <v>M08H0049</v>
      </c>
      <c r="AD5263" s="1">
        <v>47703.041666653917</v>
      </c>
      <c r="AE5263">
        <v>8</v>
      </c>
      <c r="AF5263">
        <v>8</v>
      </c>
      <c r="AG5263">
        <v>2</v>
      </c>
      <c r="AH5263">
        <v>5258</v>
      </c>
      <c r="AI5263">
        <v>1</v>
      </c>
      <c r="AJ5263">
        <v>5</v>
      </c>
      <c r="AK5263" s="2">
        <v>24305.715833971983</v>
      </c>
    </row>
    <row r="5264" spans="9:37" x14ac:dyDescent="0.25">
      <c r="I5264" t="str">
        <f t="shared" si="246"/>
        <v>M08H0026</v>
      </c>
      <c r="J5264" s="1">
        <v>42955.083333320581</v>
      </c>
      <c r="K5264">
        <v>8</v>
      </c>
      <c r="L5264">
        <v>8</v>
      </c>
      <c r="M5264">
        <v>3</v>
      </c>
      <c r="N5264">
        <v>5259</v>
      </c>
      <c r="O5264">
        <v>1</v>
      </c>
      <c r="P5264">
        <v>3</v>
      </c>
      <c r="Q5264" s="2">
        <v>21838.73873663917</v>
      </c>
      <c r="R5264" s="2"/>
      <c r="S5264" t="str">
        <f t="shared" si="247"/>
        <v>M08H0002</v>
      </c>
      <c r="T5264" s="1">
        <v>44416.083333320581</v>
      </c>
      <c r="U5264">
        <v>8</v>
      </c>
      <c r="V5264">
        <v>8</v>
      </c>
      <c r="W5264">
        <v>3</v>
      </c>
      <c r="X5264">
        <v>5259</v>
      </c>
      <c r="Y5264">
        <v>1</v>
      </c>
      <c r="Z5264">
        <v>1</v>
      </c>
      <c r="AA5264" s="2">
        <v>20516.718460258271</v>
      </c>
      <c r="AC5264" t="str">
        <f t="shared" si="248"/>
        <v>M08H0050</v>
      </c>
      <c r="AD5264" s="1">
        <v>47703.083333320581</v>
      </c>
      <c r="AE5264">
        <v>8</v>
      </c>
      <c r="AF5264">
        <v>8</v>
      </c>
      <c r="AG5264">
        <v>3</v>
      </c>
      <c r="AH5264">
        <v>5259</v>
      </c>
      <c r="AI5264">
        <v>1</v>
      </c>
      <c r="AJ5264">
        <v>5</v>
      </c>
      <c r="AK5264" s="2">
        <v>23998.217492674896</v>
      </c>
    </row>
    <row r="5265" spans="9:37" x14ac:dyDescent="0.25">
      <c r="I5265" t="str">
        <f t="shared" si="246"/>
        <v>M08H0026</v>
      </c>
      <c r="J5265" s="1">
        <v>42955.124999987245</v>
      </c>
      <c r="K5265">
        <v>8</v>
      </c>
      <c r="L5265">
        <v>8</v>
      </c>
      <c r="M5265">
        <v>4</v>
      </c>
      <c r="N5265">
        <v>5260</v>
      </c>
      <c r="O5265">
        <v>1</v>
      </c>
      <c r="P5265">
        <v>3</v>
      </c>
      <c r="Q5265" s="2">
        <v>22726.96787737725</v>
      </c>
      <c r="R5265" s="2"/>
      <c r="S5265" t="str">
        <f t="shared" si="247"/>
        <v>M08H0002</v>
      </c>
      <c r="T5265" s="1">
        <v>44416.124999987245</v>
      </c>
      <c r="U5265">
        <v>8</v>
      </c>
      <c r="V5265">
        <v>8</v>
      </c>
      <c r="W5265">
        <v>4</v>
      </c>
      <c r="X5265">
        <v>5260</v>
      </c>
      <c r="Y5265">
        <v>1</v>
      </c>
      <c r="Z5265">
        <v>1</v>
      </c>
      <c r="AA5265" s="2">
        <v>21190.126994422953</v>
      </c>
      <c r="AC5265" t="str">
        <f t="shared" si="248"/>
        <v>M08H0050</v>
      </c>
      <c r="AD5265" s="1">
        <v>47703.124999987245</v>
      </c>
      <c r="AE5265">
        <v>8</v>
      </c>
      <c r="AF5265">
        <v>8</v>
      </c>
      <c r="AG5265">
        <v>4</v>
      </c>
      <c r="AH5265">
        <v>5260</v>
      </c>
      <c r="AI5265">
        <v>1</v>
      </c>
      <c r="AJ5265">
        <v>5</v>
      </c>
      <c r="AK5265" s="2">
        <v>24617.10615760884</v>
      </c>
    </row>
    <row r="5266" spans="9:37" x14ac:dyDescent="0.25">
      <c r="I5266" t="str">
        <f t="shared" si="246"/>
        <v>M08H0027</v>
      </c>
      <c r="J5266" s="1">
        <v>42955.166666653909</v>
      </c>
      <c r="K5266">
        <v>8</v>
      </c>
      <c r="L5266">
        <v>8</v>
      </c>
      <c r="M5266">
        <v>5</v>
      </c>
      <c r="N5266">
        <v>5261</v>
      </c>
      <c r="O5266">
        <v>1</v>
      </c>
      <c r="P5266">
        <v>3</v>
      </c>
      <c r="Q5266" s="2">
        <v>23619.487522669238</v>
      </c>
      <c r="R5266" s="2"/>
      <c r="S5266" t="str">
        <f t="shared" si="247"/>
        <v>M08H0003</v>
      </c>
      <c r="T5266" s="1">
        <v>44416.166666653909</v>
      </c>
      <c r="U5266">
        <v>8</v>
      </c>
      <c r="V5266">
        <v>8</v>
      </c>
      <c r="W5266">
        <v>5</v>
      </c>
      <c r="X5266">
        <v>5261</v>
      </c>
      <c r="Y5266">
        <v>1</v>
      </c>
      <c r="Z5266">
        <v>1</v>
      </c>
      <c r="AA5266" s="2">
        <v>21820.819319373437</v>
      </c>
      <c r="AC5266" t="str">
        <f t="shared" si="248"/>
        <v>M08H0051</v>
      </c>
      <c r="AD5266" s="1">
        <v>47703.166666653909</v>
      </c>
      <c r="AE5266">
        <v>8</v>
      </c>
      <c r="AF5266">
        <v>8</v>
      </c>
      <c r="AG5266">
        <v>5</v>
      </c>
      <c r="AH5266">
        <v>5261</v>
      </c>
      <c r="AI5266">
        <v>1</v>
      </c>
      <c r="AJ5266">
        <v>5</v>
      </c>
      <c r="AK5266" s="2">
        <v>25304.908753591808</v>
      </c>
    </row>
    <row r="5267" spans="9:37" x14ac:dyDescent="0.25">
      <c r="I5267" t="str">
        <f t="shared" si="246"/>
        <v>M08H0027</v>
      </c>
      <c r="J5267" s="1">
        <v>42955.208333320574</v>
      </c>
      <c r="K5267">
        <v>8</v>
      </c>
      <c r="L5267">
        <v>8</v>
      </c>
      <c r="M5267">
        <v>6</v>
      </c>
      <c r="N5267">
        <v>5262</v>
      </c>
      <c r="O5267">
        <v>1</v>
      </c>
      <c r="P5267">
        <v>3</v>
      </c>
      <c r="Q5267" s="2">
        <v>26303.464067179113</v>
      </c>
      <c r="R5267" s="2"/>
      <c r="S5267" t="str">
        <f t="shared" si="247"/>
        <v>M08H0003</v>
      </c>
      <c r="T5267" s="1">
        <v>44416.208333320574</v>
      </c>
      <c r="U5267">
        <v>8</v>
      </c>
      <c r="V5267">
        <v>8</v>
      </c>
      <c r="W5267">
        <v>6</v>
      </c>
      <c r="X5267">
        <v>5262</v>
      </c>
      <c r="Y5267">
        <v>1</v>
      </c>
      <c r="Z5267">
        <v>1</v>
      </c>
      <c r="AA5267" s="2">
        <v>23645.616732748524</v>
      </c>
      <c r="AC5267" t="str">
        <f t="shared" si="248"/>
        <v>M08H0051</v>
      </c>
      <c r="AD5267" s="1">
        <v>47703.208333320574</v>
      </c>
      <c r="AE5267">
        <v>8</v>
      </c>
      <c r="AF5267">
        <v>8</v>
      </c>
      <c r="AG5267">
        <v>6</v>
      </c>
      <c r="AH5267">
        <v>5262</v>
      </c>
      <c r="AI5267">
        <v>1</v>
      </c>
      <c r="AJ5267">
        <v>5</v>
      </c>
      <c r="AK5267" s="2">
        <v>28133.566703631834</v>
      </c>
    </row>
    <row r="5268" spans="9:37" x14ac:dyDescent="0.25">
      <c r="I5268" t="str">
        <f t="shared" si="246"/>
        <v>M08H0028</v>
      </c>
      <c r="J5268" s="1">
        <v>42955.249999987238</v>
      </c>
      <c r="K5268">
        <v>8</v>
      </c>
      <c r="L5268">
        <v>8</v>
      </c>
      <c r="M5268">
        <v>7</v>
      </c>
      <c r="N5268">
        <v>5263</v>
      </c>
      <c r="O5268">
        <v>1</v>
      </c>
      <c r="P5268">
        <v>3</v>
      </c>
      <c r="Q5268" s="2">
        <v>27951.446294206362</v>
      </c>
      <c r="R5268" s="2"/>
      <c r="S5268" t="str">
        <f t="shared" si="247"/>
        <v>M08H0004</v>
      </c>
      <c r="T5268" s="1">
        <v>44416.249999987238</v>
      </c>
      <c r="U5268">
        <v>8</v>
      </c>
      <c r="V5268">
        <v>8</v>
      </c>
      <c r="W5268">
        <v>7</v>
      </c>
      <c r="X5268">
        <v>5263</v>
      </c>
      <c r="Y5268">
        <v>1</v>
      </c>
      <c r="Z5268">
        <v>1</v>
      </c>
      <c r="AA5268" s="2">
        <v>24463.123112452944</v>
      </c>
      <c r="AC5268" t="str">
        <f t="shared" si="248"/>
        <v>M08H0052</v>
      </c>
      <c r="AD5268" s="1">
        <v>47703.249999987238</v>
      </c>
      <c r="AE5268">
        <v>8</v>
      </c>
      <c r="AF5268">
        <v>8</v>
      </c>
      <c r="AG5268">
        <v>7</v>
      </c>
      <c r="AH5268">
        <v>5263</v>
      </c>
      <c r="AI5268">
        <v>1</v>
      </c>
      <c r="AJ5268">
        <v>5</v>
      </c>
      <c r="AK5268" s="2">
        <v>29908.524142655668</v>
      </c>
    </row>
    <row r="5269" spans="9:37" x14ac:dyDescent="0.25">
      <c r="I5269" t="str">
        <f t="shared" si="246"/>
        <v>M08H0028</v>
      </c>
      <c r="J5269" s="1">
        <v>42955.291666653902</v>
      </c>
      <c r="K5269">
        <v>8</v>
      </c>
      <c r="L5269">
        <v>8</v>
      </c>
      <c r="M5269">
        <v>8</v>
      </c>
      <c r="N5269">
        <v>5264</v>
      </c>
      <c r="O5269">
        <v>1</v>
      </c>
      <c r="P5269">
        <v>3</v>
      </c>
      <c r="Q5269" s="2">
        <v>28545.604172449624</v>
      </c>
      <c r="R5269" s="2"/>
      <c r="S5269" t="str">
        <f t="shared" si="247"/>
        <v>M08H0004</v>
      </c>
      <c r="T5269" s="1">
        <v>44416.291666653902</v>
      </c>
      <c r="U5269">
        <v>8</v>
      </c>
      <c r="V5269">
        <v>8</v>
      </c>
      <c r="W5269">
        <v>8</v>
      </c>
      <c r="X5269">
        <v>5264</v>
      </c>
      <c r="Y5269">
        <v>1</v>
      </c>
      <c r="Z5269">
        <v>1</v>
      </c>
      <c r="AA5269" s="2">
        <v>24621.882720543857</v>
      </c>
      <c r="AC5269" t="str">
        <f t="shared" si="248"/>
        <v>M08H0052</v>
      </c>
      <c r="AD5269" s="1">
        <v>47703.291666653902</v>
      </c>
      <c r="AE5269">
        <v>8</v>
      </c>
      <c r="AF5269">
        <v>8</v>
      </c>
      <c r="AG5269">
        <v>8</v>
      </c>
      <c r="AH5269">
        <v>5264</v>
      </c>
      <c r="AI5269">
        <v>1</v>
      </c>
      <c r="AJ5269">
        <v>5</v>
      </c>
      <c r="AK5269" s="2">
        <v>30078.997966358642</v>
      </c>
    </row>
    <row r="5270" spans="9:37" x14ac:dyDescent="0.25">
      <c r="I5270" t="str">
        <f t="shared" si="246"/>
        <v>M08H0029</v>
      </c>
      <c r="J5270" s="1">
        <v>42955.333333320566</v>
      </c>
      <c r="K5270">
        <v>8</v>
      </c>
      <c r="L5270">
        <v>8</v>
      </c>
      <c r="M5270">
        <v>9</v>
      </c>
      <c r="N5270">
        <v>5265</v>
      </c>
      <c r="O5270">
        <v>1</v>
      </c>
      <c r="P5270">
        <v>3</v>
      </c>
      <c r="Q5270" s="2">
        <v>29629.990049125634</v>
      </c>
      <c r="R5270" s="2"/>
      <c r="S5270" t="str">
        <f t="shared" si="247"/>
        <v>M08H0005</v>
      </c>
      <c r="T5270" s="1">
        <v>44416.333333320566</v>
      </c>
      <c r="U5270">
        <v>8</v>
      </c>
      <c r="V5270">
        <v>8</v>
      </c>
      <c r="W5270">
        <v>9</v>
      </c>
      <c r="X5270">
        <v>5265</v>
      </c>
      <c r="Y5270">
        <v>1</v>
      </c>
      <c r="Z5270">
        <v>1</v>
      </c>
      <c r="AA5270" s="2">
        <v>25428.436348367421</v>
      </c>
      <c r="AC5270" t="str">
        <f t="shared" si="248"/>
        <v>M08H0053</v>
      </c>
      <c r="AD5270" s="1">
        <v>47703.333333320566</v>
      </c>
      <c r="AE5270">
        <v>8</v>
      </c>
      <c r="AF5270">
        <v>8</v>
      </c>
      <c r="AG5270">
        <v>9</v>
      </c>
      <c r="AH5270">
        <v>5265</v>
      </c>
      <c r="AI5270">
        <v>1</v>
      </c>
      <c r="AJ5270">
        <v>5</v>
      </c>
      <c r="AK5270" s="2">
        <v>30438.654293218169</v>
      </c>
    </row>
    <row r="5271" spans="9:37" x14ac:dyDescent="0.25">
      <c r="I5271" t="str">
        <f t="shared" si="246"/>
        <v>M08H0029</v>
      </c>
      <c r="J5271" s="1">
        <v>42955.374999987231</v>
      </c>
      <c r="K5271">
        <v>8</v>
      </c>
      <c r="L5271">
        <v>8</v>
      </c>
      <c r="M5271">
        <v>10</v>
      </c>
      <c r="N5271">
        <v>5266</v>
      </c>
      <c r="O5271">
        <v>1</v>
      </c>
      <c r="P5271">
        <v>3</v>
      </c>
      <c r="Q5271" s="2">
        <v>30167.02801378505</v>
      </c>
      <c r="R5271" s="2"/>
      <c r="S5271" t="str">
        <f t="shared" si="247"/>
        <v>M08H0005</v>
      </c>
      <c r="T5271" s="1">
        <v>44416.374999987231</v>
      </c>
      <c r="U5271">
        <v>8</v>
      </c>
      <c r="V5271">
        <v>8</v>
      </c>
      <c r="W5271">
        <v>10</v>
      </c>
      <c r="X5271">
        <v>5266</v>
      </c>
      <c r="Y5271">
        <v>1</v>
      </c>
      <c r="Z5271">
        <v>1</v>
      </c>
      <c r="AA5271" s="2">
        <v>25841.796329150631</v>
      </c>
      <c r="AC5271" t="str">
        <f t="shared" si="248"/>
        <v>M08H0053</v>
      </c>
      <c r="AD5271" s="1">
        <v>47703.374999987231</v>
      </c>
      <c r="AE5271">
        <v>8</v>
      </c>
      <c r="AF5271">
        <v>8</v>
      </c>
      <c r="AG5271">
        <v>10</v>
      </c>
      <c r="AH5271">
        <v>5266</v>
      </c>
      <c r="AI5271">
        <v>1</v>
      </c>
      <c r="AJ5271">
        <v>5</v>
      </c>
      <c r="AK5271" s="2">
        <v>30099.550633489882</v>
      </c>
    </row>
    <row r="5272" spans="9:37" x14ac:dyDescent="0.25">
      <c r="I5272" t="str">
        <f t="shared" si="246"/>
        <v>M08H0030</v>
      </c>
      <c r="J5272" s="1">
        <v>42955.416666653895</v>
      </c>
      <c r="K5272">
        <v>8</v>
      </c>
      <c r="L5272">
        <v>8</v>
      </c>
      <c r="M5272">
        <v>11</v>
      </c>
      <c r="N5272">
        <v>5267</v>
      </c>
      <c r="O5272">
        <v>1</v>
      </c>
      <c r="P5272">
        <v>3</v>
      </c>
      <c r="Q5272" s="2">
        <v>29771.807979559337</v>
      </c>
      <c r="R5272" s="2"/>
      <c r="S5272" t="str">
        <f t="shared" si="247"/>
        <v>M08H0006</v>
      </c>
      <c r="T5272" s="1">
        <v>44416.416666653895</v>
      </c>
      <c r="U5272">
        <v>8</v>
      </c>
      <c r="V5272">
        <v>8</v>
      </c>
      <c r="W5272">
        <v>11</v>
      </c>
      <c r="X5272">
        <v>5267</v>
      </c>
      <c r="Y5272">
        <v>1</v>
      </c>
      <c r="Z5272">
        <v>1</v>
      </c>
      <c r="AA5272" s="2">
        <v>25353.335024762368</v>
      </c>
      <c r="AC5272" t="str">
        <f t="shared" si="248"/>
        <v>M08H0054</v>
      </c>
      <c r="AD5272" s="1">
        <v>47703.416666653895</v>
      </c>
      <c r="AE5272">
        <v>8</v>
      </c>
      <c r="AF5272">
        <v>8</v>
      </c>
      <c r="AG5272">
        <v>11</v>
      </c>
      <c r="AH5272">
        <v>5267</v>
      </c>
      <c r="AI5272">
        <v>1</v>
      </c>
      <c r="AJ5272">
        <v>5</v>
      </c>
      <c r="AK5272" s="2">
        <v>28929.331102244068</v>
      </c>
    </row>
    <row r="5273" spans="9:37" x14ac:dyDescent="0.25">
      <c r="I5273" t="str">
        <f t="shared" si="246"/>
        <v>M08H0030</v>
      </c>
      <c r="J5273" s="1">
        <v>42955.458333320559</v>
      </c>
      <c r="K5273">
        <v>8</v>
      </c>
      <c r="L5273">
        <v>8</v>
      </c>
      <c r="M5273">
        <v>12</v>
      </c>
      <c r="N5273">
        <v>5268</v>
      </c>
      <c r="O5273">
        <v>1</v>
      </c>
      <c r="P5273">
        <v>3</v>
      </c>
      <c r="Q5273" s="2">
        <v>29592.08989649015</v>
      </c>
      <c r="R5273" s="2"/>
      <c r="S5273" t="str">
        <f t="shared" si="247"/>
        <v>M08H0006</v>
      </c>
      <c r="T5273" s="1">
        <v>44416.458333320559</v>
      </c>
      <c r="U5273">
        <v>8</v>
      </c>
      <c r="V5273">
        <v>8</v>
      </c>
      <c r="W5273">
        <v>12</v>
      </c>
      <c r="X5273">
        <v>5268</v>
      </c>
      <c r="Y5273">
        <v>1</v>
      </c>
      <c r="Z5273">
        <v>1</v>
      </c>
      <c r="AA5273" s="2">
        <v>25161.794934020665</v>
      </c>
      <c r="AC5273" t="str">
        <f t="shared" si="248"/>
        <v>M08H0054</v>
      </c>
      <c r="AD5273" s="1">
        <v>47703.458333320559</v>
      </c>
      <c r="AE5273">
        <v>8</v>
      </c>
      <c r="AF5273">
        <v>8</v>
      </c>
      <c r="AG5273">
        <v>12</v>
      </c>
      <c r="AH5273">
        <v>5268</v>
      </c>
      <c r="AI5273">
        <v>1</v>
      </c>
      <c r="AJ5273">
        <v>5</v>
      </c>
      <c r="AK5273" s="2">
        <v>28489.417563018746</v>
      </c>
    </row>
    <row r="5274" spans="9:37" x14ac:dyDescent="0.25">
      <c r="I5274" t="str">
        <f t="shared" si="246"/>
        <v>M08H0031</v>
      </c>
      <c r="J5274" s="1">
        <v>42955.499999987223</v>
      </c>
      <c r="K5274">
        <v>8</v>
      </c>
      <c r="L5274">
        <v>8</v>
      </c>
      <c r="M5274">
        <v>13</v>
      </c>
      <c r="N5274">
        <v>5269</v>
      </c>
      <c r="O5274">
        <v>1</v>
      </c>
      <c r="P5274">
        <v>3</v>
      </c>
      <c r="Q5274" s="2">
        <v>28965.143471621977</v>
      </c>
      <c r="R5274" s="2"/>
      <c r="S5274" t="str">
        <f t="shared" si="247"/>
        <v>M08H0007</v>
      </c>
      <c r="T5274" s="1">
        <v>44416.499999987223</v>
      </c>
      <c r="U5274">
        <v>8</v>
      </c>
      <c r="V5274">
        <v>8</v>
      </c>
      <c r="W5274">
        <v>13</v>
      </c>
      <c r="X5274">
        <v>5269</v>
      </c>
      <c r="Y5274">
        <v>1</v>
      </c>
      <c r="Z5274">
        <v>1</v>
      </c>
      <c r="AA5274" s="2">
        <v>24310.923258002033</v>
      </c>
      <c r="AC5274" t="str">
        <f t="shared" si="248"/>
        <v>M08H0055</v>
      </c>
      <c r="AD5274" s="1">
        <v>47703.499999987223</v>
      </c>
      <c r="AE5274">
        <v>8</v>
      </c>
      <c r="AF5274">
        <v>8</v>
      </c>
      <c r="AG5274">
        <v>13</v>
      </c>
      <c r="AH5274">
        <v>5269</v>
      </c>
      <c r="AI5274">
        <v>1</v>
      </c>
      <c r="AJ5274">
        <v>5</v>
      </c>
      <c r="AK5274" s="2">
        <v>27597.35426930941</v>
      </c>
    </row>
    <row r="5275" spans="9:37" x14ac:dyDescent="0.25">
      <c r="I5275" t="str">
        <f t="shared" si="246"/>
        <v>M08H0031</v>
      </c>
      <c r="J5275" s="1">
        <v>42955.541666653888</v>
      </c>
      <c r="K5275">
        <v>8</v>
      </c>
      <c r="L5275">
        <v>8</v>
      </c>
      <c r="M5275">
        <v>14</v>
      </c>
      <c r="N5275">
        <v>5270</v>
      </c>
      <c r="O5275">
        <v>1</v>
      </c>
      <c r="P5275">
        <v>3</v>
      </c>
      <c r="Q5275" s="2">
        <v>28536.055787679343</v>
      </c>
      <c r="R5275" s="2"/>
      <c r="S5275" t="str">
        <f t="shared" si="247"/>
        <v>M08H0007</v>
      </c>
      <c r="T5275" s="1">
        <v>44416.541666653888</v>
      </c>
      <c r="U5275">
        <v>8</v>
      </c>
      <c r="V5275">
        <v>8</v>
      </c>
      <c r="W5275">
        <v>14</v>
      </c>
      <c r="X5275">
        <v>5270</v>
      </c>
      <c r="Y5275">
        <v>1</v>
      </c>
      <c r="Z5275">
        <v>1</v>
      </c>
      <c r="AA5275" s="2">
        <v>23921.498036350695</v>
      </c>
      <c r="AC5275" t="str">
        <f t="shared" si="248"/>
        <v>M08H0055</v>
      </c>
      <c r="AD5275" s="1">
        <v>47703.541666653888</v>
      </c>
      <c r="AE5275">
        <v>8</v>
      </c>
      <c r="AF5275">
        <v>8</v>
      </c>
      <c r="AG5275">
        <v>14</v>
      </c>
      <c r="AH5275">
        <v>5270</v>
      </c>
      <c r="AI5275">
        <v>1</v>
      </c>
      <c r="AJ5275">
        <v>5</v>
      </c>
      <c r="AK5275" s="2">
        <v>27310.379144804385</v>
      </c>
    </row>
    <row r="5276" spans="9:37" x14ac:dyDescent="0.25">
      <c r="I5276" t="str">
        <f t="shared" si="246"/>
        <v>M08H0032</v>
      </c>
      <c r="J5276" s="1">
        <v>42955.583333320552</v>
      </c>
      <c r="K5276">
        <v>8</v>
      </c>
      <c r="L5276">
        <v>8</v>
      </c>
      <c r="M5276">
        <v>15</v>
      </c>
      <c r="N5276">
        <v>5271</v>
      </c>
      <c r="O5276">
        <v>1</v>
      </c>
      <c r="P5276">
        <v>3</v>
      </c>
      <c r="Q5276" s="2">
        <v>28344.939576860746</v>
      </c>
      <c r="R5276" s="2"/>
      <c r="S5276" t="str">
        <f t="shared" si="247"/>
        <v>M08H0008</v>
      </c>
      <c r="T5276" s="1">
        <v>44416.583333320552</v>
      </c>
      <c r="U5276">
        <v>8</v>
      </c>
      <c r="V5276">
        <v>8</v>
      </c>
      <c r="W5276">
        <v>15</v>
      </c>
      <c r="X5276">
        <v>5271</v>
      </c>
      <c r="Y5276">
        <v>1</v>
      </c>
      <c r="Z5276">
        <v>1</v>
      </c>
      <c r="AA5276" s="2">
        <v>23653.874450917483</v>
      </c>
      <c r="AC5276" t="str">
        <f t="shared" si="248"/>
        <v>M08H0056</v>
      </c>
      <c r="AD5276" s="1">
        <v>47703.583333320552</v>
      </c>
      <c r="AE5276">
        <v>8</v>
      </c>
      <c r="AF5276">
        <v>8</v>
      </c>
      <c r="AG5276">
        <v>15</v>
      </c>
      <c r="AH5276">
        <v>5271</v>
      </c>
      <c r="AI5276">
        <v>1</v>
      </c>
      <c r="AJ5276">
        <v>5</v>
      </c>
      <c r="AK5276" s="2">
        <v>28064.319329872298</v>
      </c>
    </row>
    <row r="5277" spans="9:37" x14ac:dyDescent="0.25">
      <c r="I5277" t="str">
        <f t="shared" si="246"/>
        <v>M08H0032</v>
      </c>
      <c r="J5277" s="1">
        <v>42955.624999987216</v>
      </c>
      <c r="K5277">
        <v>8</v>
      </c>
      <c r="L5277">
        <v>8</v>
      </c>
      <c r="M5277">
        <v>16</v>
      </c>
      <c r="N5277">
        <v>5272</v>
      </c>
      <c r="O5277">
        <v>1</v>
      </c>
      <c r="P5277">
        <v>3</v>
      </c>
      <c r="Q5277" s="2">
        <v>28100.688100766391</v>
      </c>
      <c r="R5277" s="2"/>
      <c r="S5277" t="str">
        <f t="shared" si="247"/>
        <v>M08H0008</v>
      </c>
      <c r="T5277" s="1">
        <v>44416.624999987216</v>
      </c>
      <c r="U5277">
        <v>8</v>
      </c>
      <c r="V5277">
        <v>8</v>
      </c>
      <c r="W5277">
        <v>16</v>
      </c>
      <c r="X5277">
        <v>5272</v>
      </c>
      <c r="Y5277">
        <v>1</v>
      </c>
      <c r="Z5277">
        <v>1</v>
      </c>
      <c r="AA5277" s="2">
        <v>23909.50481725196</v>
      </c>
      <c r="AC5277" t="str">
        <f t="shared" si="248"/>
        <v>M08H0056</v>
      </c>
      <c r="AD5277" s="1">
        <v>47703.624999987216</v>
      </c>
      <c r="AE5277">
        <v>8</v>
      </c>
      <c r="AF5277">
        <v>8</v>
      </c>
      <c r="AG5277">
        <v>16</v>
      </c>
      <c r="AH5277">
        <v>5272</v>
      </c>
      <c r="AI5277">
        <v>1</v>
      </c>
      <c r="AJ5277">
        <v>5</v>
      </c>
      <c r="AK5277" s="2">
        <v>29265.566706432215</v>
      </c>
    </row>
    <row r="5278" spans="9:37" x14ac:dyDescent="0.25">
      <c r="I5278" t="str">
        <f t="shared" si="246"/>
        <v>M08H0033</v>
      </c>
      <c r="J5278" s="1">
        <v>42955.66666665388</v>
      </c>
      <c r="K5278">
        <v>8</v>
      </c>
      <c r="L5278">
        <v>8</v>
      </c>
      <c r="M5278">
        <v>17</v>
      </c>
      <c r="N5278">
        <v>5273</v>
      </c>
      <c r="O5278">
        <v>1</v>
      </c>
      <c r="P5278">
        <v>3</v>
      </c>
      <c r="Q5278" s="2">
        <v>28913.173619125795</v>
      </c>
      <c r="R5278" s="2"/>
      <c r="S5278" t="str">
        <f t="shared" si="247"/>
        <v>M08H0009</v>
      </c>
      <c r="T5278" s="1">
        <v>44416.66666665388</v>
      </c>
      <c r="U5278">
        <v>8</v>
      </c>
      <c r="V5278">
        <v>8</v>
      </c>
      <c r="W5278">
        <v>17</v>
      </c>
      <c r="X5278">
        <v>5273</v>
      </c>
      <c r="Y5278">
        <v>1</v>
      </c>
      <c r="Z5278">
        <v>1</v>
      </c>
      <c r="AA5278" s="2">
        <v>24905.875354114352</v>
      </c>
      <c r="AC5278" t="str">
        <f t="shared" si="248"/>
        <v>M08H0057</v>
      </c>
      <c r="AD5278" s="1">
        <v>47703.66666665388</v>
      </c>
      <c r="AE5278">
        <v>8</v>
      </c>
      <c r="AF5278">
        <v>8</v>
      </c>
      <c r="AG5278">
        <v>17</v>
      </c>
      <c r="AH5278">
        <v>5273</v>
      </c>
      <c r="AI5278">
        <v>1</v>
      </c>
      <c r="AJ5278">
        <v>5</v>
      </c>
      <c r="AK5278" s="2">
        <v>30800.610121967522</v>
      </c>
    </row>
    <row r="5279" spans="9:37" x14ac:dyDescent="0.25">
      <c r="I5279" t="str">
        <f t="shared" si="246"/>
        <v>M08H0033</v>
      </c>
      <c r="J5279" s="1">
        <v>42955.708333320545</v>
      </c>
      <c r="K5279">
        <v>8</v>
      </c>
      <c r="L5279">
        <v>8</v>
      </c>
      <c r="M5279">
        <v>18</v>
      </c>
      <c r="N5279">
        <v>5274</v>
      </c>
      <c r="O5279">
        <v>1</v>
      </c>
      <c r="P5279">
        <v>3</v>
      </c>
      <c r="Q5279" s="2">
        <v>29167.848988741505</v>
      </c>
      <c r="R5279" s="2"/>
      <c r="S5279" t="str">
        <f t="shared" si="247"/>
        <v>M08H0009</v>
      </c>
      <c r="T5279" s="1">
        <v>44416.708333320545</v>
      </c>
      <c r="U5279">
        <v>8</v>
      </c>
      <c r="V5279">
        <v>8</v>
      </c>
      <c r="W5279">
        <v>18</v>
      </c>
      <c r="X5279">
        <v>5274</v>
      </c>
      <c r="Y5279">
        <v>1</v>
      </c>
      <c r="Z5279">
        <v>1</v>
      </c>
      <c r="AA5279" s="2">
        <v>26668.893637759633</v>
      </c>
      <c r="AC5279" t="str">
        <f t="shared" si="248"/>
        <v>M08H0057</v>
      </c>
      <c r="AD5279" s="1">
        <v>47703.708333320545</v>
      </c>
      <c r="AE5279">
        <v>8</v>
      </c>
      <c r="AF5279">
        <v>8</v>
      </c>
      <c r="AG5279">
        <v>18</v>
      </c>
      <c r="AH5279">
        <v>5274</v>
      </c>
      <c r="AI5279">
        <v>1</v>
      </c>
      <c r="AJ5279">
        <v>5</v>
      </c>
      <c r="AK5279" s="2">
        <v>31984.94419936007</v>
      </c>
    </row>
    <row r="5280" spans="9:37" x14ac:dyDescent="0.25">
      <c r="I5280" t="str">
        <f t="shared" si="246"/>
        <v>M08H0034</v>
      </c>
      <c r="J5280" s="1">
        <v>42955.749999987209</v>
      </c>
      <c r="K5280">
        <v>8</v>
      </c>
      <c r="L5280">
        <v>8</v>
      </c>
      <c r="M5280">
        <v>19</v>
      </c>
      <c r="N5280">
        <v>5275</v>
      </c>
      <c r="O5280">
        <v>1</v>
      </c>
      <c r="P5280">
        <v>3</v>
      </c>
      <c r="Q5280" s="2">
        <v>30806.67501584721</v>
      </c>
      <c r="R5280" s="2"/>
      <c r="S5280" t="str">
        <f t="shared" si="247"/>
        <v>M08H0010</v>
      </c>
      <c r="T5280" s="1">
        <v>44416.749999987209</v>
      </c>
      <c r="U5280">
        <v>8</v>
      </c>
      <c r="V5280">
        <v>8</v>
      </c>
      <c r="W5280">
        <v>19</v>
      </c>
      <c r="X5280">
        <v>5275</v>
      </c>
      <c r="Y5280">
        <v>1</v>
      </c>
      <c r="Z5280">
        <v>1</v>
      </c>
      <c r="AA5280" s="2">
        <v>28880.341240424455</v>
      </c>
      <c r="AC5280" t="str">
        <f t="shared" si="248"/>
        <v>M08H0058</v>
      </c>
      <c r="AD5280" s="1">
        <v>47703.749999987209</v>
      </c>
      <c r="AE5280">
        <v>8</v>
      </c>
      <c r="AF5280">
        <v>8</v>
      </c>
      <c r="AG5280">
        <v>19</v>
      </c>
      <c r="AH5280">
        <v>5275</v>
      </c>
      <c r="AI5280">
        <v>1</v>
      </c>
      <c r="AJ5280">
        <v>5</v>
      </c>
      <c r="AK5280" s="2">
        <v>34155.941364646409</v>
      </c>
    </row>
    <row r="5281" spans="9:37" x14ac:dyDescent="0.25">
      <c r="I5281" t="str">
        <f t="shared" si="246"/>
        <v>M08H0034</v>
      </c>
      <c r="J5281" s="1">
        <v>42955.791666653873</v>
      </c>
      <c r="K5281">
        <v>8</v>
      </c>
      <c r="L5281">
        <v>8</v>
      </c>
      <c r="M5281">
        <v>20</v>
      </c>
      <c r="N5281">
        <v>5276</v>
      </c>
      <c r="O5281">
        <v>1</v>
      </c>
      <c r="P5281">
        <v>3</v>
      </c>
      <c r="Q5281" s="2">
        <v>31708.905829775289</v>
      </c>
      <c r="R5281" s="2"/>
      <c r="S5281" t="str">
        <f t="shared" si="247"/>
        <v>M08H0010</v>
      </c>
      <c r="T5281" s="1">
        <v>44416.791666653873</v>
      </c>
      <c r="U5281">
        <v>8</v>
      </c>
      <c r="V5281">
        <v>8</v>
      </c>
      <c r="W5281">
        <v>20</v>
      </c>
      <c r="X5281">
        <v>5276</v>
      </c>
      <c r="Y5281">
        <v>1</v>
      </c>
      <c r="Z5281">
        <v>1</v>
      </c>
      <c r="AA5281" s="2">
        <v>29139.663586600574</v>
      </c>
      <c r="AC5281" t="str">
        <f t="shared" si="248"/>
        <v>M08H0058</v>
      </c>
      <c r="AD5281" s="1">
        <v>47703.791666653873</v>
      </c>
      <c r="AE5281">
        <v>8</v>
      </c>
      <c r="AF5281">
        <v>8</v>
      </c>
      <c r="AG5281">
        <v>20</v>
      </c>
      <c r="AH5281">
        <v>5276</v>
      </c>
      <c r="AI5281">
        <v>1</v>
      </c>
      <c r="AJ5281">
        <v>5</v>
      </c>
      <c r="AK5281" s="2">
        <v>34901.718235017499</v>
      </c>
    </row>
    <row r="5282" spans="9:37" x14ac:dyDescent="0.25">
      <c r="I5282" t="str">
        <f t="shared" si="246"/>
        <v>M08H0035</v>
      </c>
      <c r="J5282" s="1">
        <v>42955.833333320537</v>
      </c>
      <c r="K5282">
        <v>8</v>
      </c>
      <c r="L5282">
        <v>8</v>
      </c>
      <c r="M5282">
        <v>21</v>
      </c>
      <c r="N5282">
        <v>5277</v>
      </c>
      <c r="O5282">
        <v>1</v>
      </c>
      <c r="P5282">
        <v>3</v>
      </c>
      <c r="Q5282" s="2">
        <v>30377.369009181675</v>
      </c>
      <c r="R5282" s="2"/>
      <c r="S5282" t="str">
        <f t="shared" si="247"/>
        <v>M08H0011</v>
      </c>
      <c r="T5282" s="1">
        <v>44416.833333320537</v>
      </c>
      <c r="U5282">
        <v>8</v>
      </c>
      <c r="V5282">
        <v>8</v>
      </c>
      <c r="W5282">
        <v>21</v>
      </c>
      <c r="X5282">
        <v>5277</v>
      </c>
      <c r="Y5282">
        <v>1</v>
      </c>
      <c r="Z5282">
        <v>1</v>
      </c>
      <c r="AA5282" s="2">
        <v>27686.494631120375</v>
      </c>
      <c r="AC5282" t="str">
        <f t="shared" si="248"/>
        <v>M08H0059</v>
      </c>
      <c r="AD5282" s="1">
        <v>47703.833333320537</v>
      </c>
      <c r="AE5282">
        <v>8</v>
      </c>
      <c r="AF5282">
        <v>8</v>
      </c>
      <c r="AG5282">
        <v>21</v>
      </c>
      <c r="AH5282">
        <v>5277</v>
      </c>
      <c r="AI5282">
        <v>1</v>
      </c>
      <c r="AJ5282">
        <v>5</v>
      </c>
      <c r="AK5282" s="2">
        <v>33312.2357080203</v>
      </c>
    </row>
    <row r="5283" spans="9:37" x14ac:dyDescent="0.25">
      <c r="I5283" t="str">
        <f t="shared" si="246"/>
        <v>M08H0035</v>
      </c>
      <c r="J5283" s="1">
        <v>42955.874999987202</v>
      </c>
      <c r="K5283">
        <v>8</v>
      </c>
      <c r="L5283">
        <v>8</v>
      </c>
      <c r="M5283">
        <v>22</v>
      </c>
      <c r="N5283">
        <v>5278</v>
      </c>
      <c r="O5283">
        <v>1</v>
      </c>
      <c r="P5283">
        <v>3</v>
      </c>
      <c r="Q5283" s="2">
        <v>27887.722167758344</v>
      </c>
      <c r="R5283" s="2"/>
      <c r="S5283" t="str">
        <f t="shared" si="247"/>
        <v>M08H0011</v>
      </c>
      <c r="T5283" s="1">
        <v>44416.874999987202</v>
      </c>
      <c r="U5283">
        <v>8</v>
      </c>
      <c r="V5283">
        <v>8</v>
      </c>
      <c r="W5283">
        <v>22</v>
      </c>
      <c r="X5283">
        <v>5278</v>
      </c>
      <c r="Y5283">
        <v>1</v>
      </c>
      <c r="Z5283">
        <v>1</v>
      </c>
      <c r="AA5283" s="2">
        <v>25390.103474346488</v>
      </c>
      <c r="AC5283" t="str">
        <f t="shared" si="248"/>
        <v>M08H0059</v>
      </c>
      <c r="AD5283" s="1">
        <v>47703.874999987202</v>
      </c>
      <c r="AE5283">
        <v>8</v>
      </c>
      <c r="AF5283">
        <v>8</v>
      </c>
      <c r="AG5283">
        <v>22</v>
      </c>
      <c r="AH5283">
        <v>5278</v>
      </c>
      <c r="AI5283">
        <v>1</v>
      </c>
      <c r="AJ5283">
        <v>5</v>
      </c>
      <c r="AK5283" s="2">
        <v>30657.860941267754</v>
      </c>
    </row>
    <row r="5284" spans="9:37" x14ac:dyDescent="0.25">
      <c r="I5284" t="str">
        <f t="shared" si="246"/>
        <v>M08H0036</v>
      </c>
      <c r="J5284" s="1">
        <v>42955.916666653866</v>
      </c>
      <c r="K5284">
        <v>8</v>
      </c>
      <c r="L5284">
        <v>8</v>
      </c>
      <c r="M5284">
        <v>23</v>
      </c>
      <c r="N5284">
        <v>5279</v>
      </c>
      <c r="O5284">
        <v>1</v>
      </c>
      <c r="P5284">
        <v>3</v>
      </c>
      <c r="Q5284" s="2">
        <v>25370.261103324978</v>
      </c>
      <c r="R5284" s="2"/>
      <c r="S5284" t="str">
        <f t="shared" si="247"/>
        <v>M08H0012</v>
      </c>
      <c r="T5284" s="1">
        <v>44416.916666653866</v>
      </c>
      <c r="U5284">
        <v>8</v>
      </c>
      <c r="V5284">
        <v>8</v>
      </c>
      <c r="W5284">
        <v>23</v>
      </c>
      <c r="X5284">
        <v>5279</v>
      </c>
      <c r="Y5284">
        <v>1</v>
      </c>
      <c r="Z5284">
        <v>1</v>
      </c>
      <c r="AA5284" s="2">
        <v>22869.674365162107</v>
      </c>
      <c r="AC5284" t="str">
        <f t="shared" si="248"/>
        <v>M08H0060</v>
      </c>
      <c r="AD5284" s="1">
        <v>47703.916666653866</v>
      </c>
      <c r="AE5284">
        <v>8</v>
      </c>
      <c r="AF5284">
        <v>8</v>
      </c>
      <c r="AG5284">
        <v>23</v>
      </c>
      <c r="AH5284">
        <v>5279</v>
      </c>
      <c r="AI5284">
        <v>1</v>
      </c>
      <c r="AJ5284">
        <v>5</v>
      </c>
      <c r="AK5284" s="2">
        <v>27761.889009282673</v>
      </c>
    </row>
    <row r="5285" spans="9:37" x14ac:dyDescent="0.25">
      <c r="I5285" t="str">
        <f t="shared" si="246"/>
        <v>M08H0036</v>
      </c>
      <c r="J5285" s="1">
        <v>42955.95833332053</v>
      </c>
      <c r="K5285">
        <v>8</v>
      </c>
      <c r="L5285">
        <v>8</v>
      </c>
      <c r="M5285">
        <v>24</v>
      </c>
      <c r="N5285">
        <v>5280</v>
      </c>
      <c r="O5285">
        <v>1</v>
      </c>
      <c r="P5285">
        <v>3</v>
      </c>
      <c r="Q5285" s="2">
        <v>23522.533255989172</v>
      </c>
      <c r="R5285" s="2"/>
      <c r="S5285" t="str">
        <f t="shared" si="247"/>
        <v>M08H0012</v>
      </c>
      <c r="T5285" s="1">
        <v>44416.95833332053</v>
      </c>
      <c r="U5285">
        <v>8</v>
      </c>
      <c r="V5285">
        <v>8</v>
      </c>
      <c r="W5285">
        <v>24</v>
      </c>
      <c r="X5285">
        <v>5280</v>
      </c>
      <c r="Y5285">
        <v>1</v>
      </c>
      <c r="Z5285">
        <v>1</v>
      </c>
      <c r="AA5285" s="2">
        <v>21202.242230601318</v>
      </c>
      <c r="AC5285" t="str">
        <f t="shared" si="248"/>
        <v>M08H0060</v>
      </c>
      <c r="AD5285" s="1">
        <v>47703.95833332053</v>
      </c>
      <c r="AE5285">
        <v>8</v>
      </c>
      <c r="AF5285">
        <v>8</v>
      </c>
      <c r="AG5285">
        <v>24</v>
      </c>
      <c r="AH5285">
        <v>5280</v>
      </c>
      <c r="AI5285">
        <v>1</v>
      </c>
      <c r="AJ5285">
        <v>5</v>
      </c>
      <c r="AK5285" s="2">
        <v>25702.639808548378</v>
      </c>
    </row>
    <row r="5286" spans="9:37" x14ac:dyDescent="0.25">
      <c r="I5286" t="str">
        <f t="shared" si="246"/>
        <v>M08H0037</v>
      </c>
      <c r="J5286" s="1">
        <v>42955.999999987194</v>
      </c>
      <c r="K5286">
        <v>8</v>
      </c>
      <c r="L5286">
        <v>9</v>
      </c>
      <c r="M5286">
        <v>1</v>
      </c>
      <c r="N5286">
        <v>5281</v>
      </c>
      <c r="O5286">
        <v>1</v>
      </c>
      <c r="P5286">
        <v>4</v>
      </c>
      <c r="Q5286" s="2">
        <v>22577.370712968084</v>
      </c>
      <c r="R5286" s="2"/>
      <c r="S5286" t="str">
        <f t="shared" si="247"/>
        <v>M08H0013</v>
      </c>
      <c r="T5286" s="1">
        <v>44416.999999987194</v>
      </c>
      <c r="U5286">
        <v>8</v>
      </c>
      <c r="V5286">
        <v>9</v>
      </c>
      <c r="W5286">
        <v>1</v>
      </c>
      <c r="X5286">
        <v>5281</v>
      </c>
      <c r="Y5286">
        <v>1</v>
      </c>
      <c r="Z5286">
        <v>2</v>
      </c>
      <c r="AA5286" s="2">
        <v>20419.211247972111</v>
      </c>
      <c r="AC5286" t="str">
        <f t="shared" si="248"/>
        <v>M08H0061</v>
      </c>
      <c r="AD5286" s="1">
        <v>47703.999999987194</v>
      </c>
      <c r="AE5286">
        <v>8</v>
      </c>
      <c r="AF5286">
        <v>9</v>
      </c>
      <c r="AG5286">
        <v>1</v>
      </c>
      <c r="AH5286">
        <v>5281</v>
      </c>
      <c r="AI5286">
        <v>1</v>
      </c>
      <c r="AJ5286">
        <v>6</v>
      </c>
      <c r="AK5286" s="2">
        <v>24620.140395469818</v>
      </c>
    </row>
    <row r="5287" spans="9:37" x14ac:dyDescent="0.25">
      <c r="I5287" t="str">
        <f t="shared" si="246"/>
        <v>M08H0037</v>
      </c>
      <c r="J5287" s="1">
        <v>42956.041666653859</v>
      </c>
      <c r="K5287">
        <v>8</v>
      </c>
      <c r="L5287">
        <v>9</v>
      </c>
      <c r="M5287">
        <v>2</v>
      </c>
      <c r="N5287">
        <v>5282</v>
      </c>
      <c r="O5287">
        <v>1</v>
      </c>
      <c r="P5287">
        <v>4</v>
      </c>
      <c r="Q5287" s="2">
        <v>22230.272009495136</v>
      </c>
      <c r="R5287" s="2"/>
      <c r="S5287" t="str">
        <f t="shared" si="247"/>
        <v>M08H0013</v>
      </c>
      <c r="T5287" s="1">
        <v>44417.041666653859</v>
      </c>
      <c r="U5287">
        <v>8</v>
      </c>
      <c r="V5287">
        <v>9</v>
      </c>
      <c r="W5287">
        <v>2</v>
      </c>
      <c r="X5287">
        <v>5282</v>
      </c>
      <c r="Y5287">
        <v>1</v>
      </c>
      <c r="Z5287">
        <v>2</v>
      </c>
      <c r="AA5287" s="2">
        <v>20289.793732627113</v>
      </c>
      <c r="AC5287" t="str">
        <f t="shared" si="248"/>
        <v>M08H0061</v>
      </c>
      <c r="AD5287" s="1">
        <v>47704.041666653859</v>
      </c>
      <c r="AE5287">
        <v>8</v>
      </c>
      <c r="AF5287">
        <v>9</v>
      </c>
      <c r="AG5287">
        <v>2</v>
      </c>
      <c r="AH5287">
        <v>5282</v>
      </c>
      <c r="AI5287">
        <v>1</v>
      </c>
      <c r="AJ5287">
        <v>6</v>
      </c>
      <c r="AK5287" s="2">
        <v>24181.580255520061</v>
      </c>
    </row>
    <row r="5288" spans="9:37" x14ac:dyDescent="0.25">
      <c r="I5288" t="str">
        <f t="shared" si="246"/>
        <v>M08H0038</v>
      </c>
      <c r="J5288" s="1">
        <v>42956.083333320523</v>
      </c>
      <c r="K5288">
        <v>8</v>
      </c>
      <c r="L5288">
        <v>9</v>
      </c>
      <c r="M5288">
        <v>3</v>
      </c>
      <c r="N5288">
        <v>5283</v>
      </c>
      <c r="O5288">
        <v>1</v>
      </c>
      <c r="P5288">
        <v>4</v>
      </c>
      <c r="Q5288" s="2">
        <v>22054.752530597325</v>
      </c>
      <c r="R5288" s="2"/>
      <c r="S5288" t="str">
        <f t="shared" si="247"/>
        <v>M08H0014</v>
      </c>
      <c r="T5288" s="1">
        <v>44417.083333320523</v>
      </c>
      <c r="U5288">
        <v>8</v>
      </c>
      <c r="V5288">
        <v>9</v>
      </c>
      <c r="W5288">
        <v>3</v>
      </c>
      <c r="X5288">
        <v>5283</v>
      </c>
      <c r="Y5288">
        <v>1</v>
      </c>
      <c r="Z5288">
        <v>2</v>
      </c>
      <c r="AA5288" s="2">
        <v>20088.111820236714</v>
      </c>
      <c r="AC5288" t="str">
        <f t="shared" si="248"/>
        <v>M08H0062</v>
      </c>
      <c r="AD5288" s="1">
        <v>47704.083333320523</v>
      </c>
      <c r="AE5288">
        <v>8</v>
      </c>
      <c r="AF5288">
        <v>9</v>
      </c>
      <c r="AG5288">
        <v>3</v>
      </c>
      <c r="AH5288">
        <v>5283</v>
      </c>
      <c r="AI5288">
        <v>1</v>
      </c>
      <c r="AJ5288">
        <v>6</v>
      </c>
      <c r="AK5288" s="2">
        <v>23919.70457275154</v>
      </c>
    </row>
    <row r="5289" spans="9:37" x14ac:dyDescent="0.25">
      <c r="I5289" t="str">
        <f t="shared" si="246"/>
        <v>M08H0038</v>
      </c>
      <c r="J5289" s="1">
        <v>42956.124999987187</v>
      </c>
      <c r="K5289">
        <v>8</v>
      </c>
      <c r="L5289">
        <v>9</v>
      </c>
      <c r="M5289">
        <v>4</v>
      </c>
      <c r="N5289">
        <v>5284</v>
      </c>
      <c r="O5289">
        <v>1</v>
      </c>
      <c r="P5289">
        <v>4</v>
      </c>
      <c r="Q5289" s="2">
        <v>22396.590775223718</v>
      </c>
      <c r="R5289" s="2"/>
      <c r="S5289" t="str">
        <f t="shared" si="247"/>
        <v>M08H0014</v>
      </c>
      <c r="T5289" s="1">
        <v>44417.124999987187</v>
      </c>
      <c r="U5289">
        <v>8</v>
      </c>
      <c r="V5289">
        <v>9</v>
      </c>
      <c r="W5289">
        <v>4</v>
      </c>
      <c r="X5289">
        <v>5284</v>
      </c>
      <c r="Y5289">
        <v>1</v>
      </c>
      <c r="Z5289">
        <v>2</v>
      </c>
      <c r="AA5289" s="2">
        <v>20897.871113158144</v>
      </c>
      <c r="AC5289" t="str">
        <f t="shared" si="248"/>
        <v>M08H0062</v>
      </c>
      <c r="AD5289" s="1">
        <v>47704.124999987187</v>
      </c>
      <c r="AE5289">
        <v>8</v>
      </c>
      <c r="AF5289">
        <v>9</v>
      </c>
      <c r="AG5289">
        <v>4</v>
      </c>
      <c r="AH5289">
        <v>5284</v>
      </c>
      <c r="AI5289">
        <v>1</v>
      </c>
      <c r="AJ5289">
        <v>6</v>
      </c>
      <c r="AK5289" s="2">
        <v>24790.116893053706</v>
      </c>
    </row>
    <row r="5290" spans="9:37" x14ac:dyDescent="0.25">
      <c r="I5290" t="str">
        <f t="shared" si="246"/>
        <v>M08H0039</v>
      </c>
      <c r="J5290" s="1">
        <v>42956.166666653851</v>
      </c>
      <c r="K5290">
        <v>8</v>
      </c>
      <c r="L5290">
        <v>9</v>
      </c>
      <c r="M5290">
        <v>5</v>
      </c>
      <c r="N5290">
        <v>5285</v>
      </c>
      <c r="O5290">
        <v>1</v>
      </c>
      <c r="P5290">
        <v>4</v>
      </c>
      <c r="Q5290" s="2">
        <v>23143.801359705947</v>
      </c>
      <c r="R5290" s="2"/>
      <c r="S5290" t="str">
        <f t="shared" si="247"/>
        <v>M08H0015</v>
      </c>
      <c r="T5290" s="1">
        <v>44417.166666653851</v>
      </c>
      <c r="U5290">
        <v>8</v>
      </c>
      <c r="V5290">
        <v>9</v>
      </c>
      <c r="W5290">
        <v>5</v>
      </c>
      <c r="X5290">
        <v>5285</v>
      </c>
      <c r="Y5290">
        <v>1</v>
      </c>
      <c r="Z5290">
        <v>2</v>
      </c>
      <c r="AA5290" s="2">
        <v>21871.494820320244</v>
      </c>
      <c r="AC5290" t="str">
        <f t="shared" si="248"/>
        <v>M08H0063</v>
      </c>
      <c r="AD5290" s="1">
        <v>47704.166666653851</v>
      </c>
      <c r="AE5290">
        <v>8</v>
      </c>
      <c r="AF5290">
        <v>9</v>
      </c>
      <c r="AG5290">
        <v>5</v>
      </c>
      <c r="AH5290">
        <v>5285</v>
      </c>
      <c r="AI5290">
        <v>1</v>
      </c>
      <c r="AJ5290">
        <v>6</v>
      </c>
      <c r="AK5290" s="2">
        <v>25422.771121493755</v>
      </c>
    </row>
    <row r="5291" spans="9:37" x14ac:dyDescent="0.25">
      <c r="I5291" t="str">
        <f t="shared" si="246"/>
        <v>M08H0039</v>
      </c>
      <c r="J5291" s="1">
        <v>42956.208333320516</v>
      </c>
      <c r="K5291">
        <v>8</v>
      </c>
      <c r="L5291">
        <v>9</v>
      </c>
      <c r="M5291">
        <v>6</v>
      </c>
      <c r="N5291">
        <v>5286</v>
      </c>
      <c r="O5291">
        <v>1</v>
      </c>
      <c r="P5291">
        <v>4</v>
      </c>
      <c r="Q5291" s="2">
        <v>25230.292021762183</v>
      </c>
      <c r="R5291" s="2"/>
      <c r="S5291" t="str">
        <f t="shared" si="247"/>
        <v>M08H0015</v>
      </c>
      <c r="T5291" s="1">
        <v>44417.208333320516</v>
      </c>
      <c r="U5291">
        <v>8</v>
      </c>
      <c r="V5291">
        <v>9</v>
      </c>
      <c r="W5291">
        <v>6</v>
      </c>
      <c r="X5291">
        <v>5286</v>
      </c>
      <c r="Y5291">
        <v>1</v>
      </c>
      <c r="Z5291">
        <v>2</v>
      </c>
      <c r="AA5291" s="2">
        <v>24598.68696048162</v>
      </c>
      <c r="AC5291" t="str">
        <f t="shared" si="248"/>
        <v>M08H0063</v>
      </c>
      <c r="AD5291" s="1">
        <v>47704.208333320516</v>
      </c>
      <c r="AE5291">
        <v>8</v>
      </c>
      <c r="AF5291">
        <v>9</v>
      </c>
      <c r="AG5291">
        <v>6</v>
      </c>
      <c r="AH5291">
        <v>5286</v>
      </c>
      <c r="AI5291">
        <v>1</v>
      </c>
      <c r="AJ5291">
        <v>6</v>
      </c>
      <c r="AK5291" s="2">
        <v>27978.556900644486</v>
      </c>
    </row>
    <row r="5292" spans="9:37" x14ac:dyDescent="0.25">
      <c r="I5292" t="str">
        <f t="shared" si="246"/>
        <v>M08H0040</v>
      </c>
      <c r="J5292" s="1">
        <v>42956.24999998718</v>
      </c>
      <c r="K5292">
        <v>8</v>
      </c>
      <c r="L5292">
        <v>9</v>
      </c>
      <c r="M5292">
        <v>7</v>
      </c>
      <c r="N5292">
        <v>5287</v>
      </c>
      <c r="O5292">
        <v>1</v>
      </c>
      <c r="P5292">
        <v>4</v>
      </c>
      <c r="Q5292" s="2">
        <v>26550.889663428679</v>
      </c>
      <c r="R5292" s="2"/>
      <c r="S5292" t="str">
        <f t="shared" si="247"/>
        <v>M08H0016</v>
      </c>
      <c r="T5292" s="1">
        <v>44417.24999998718</v>
      </c>
      <c r="U5292">
        <v>8</v>
      </c>
      <c r="V5292">
        <v>9</v>
      </c>
      <c r="W5292">
        <v>7</v>
      </c>
      <c r="X5292">
        <v>5287</v>
      </c>
      <c r="Y5292">
        <v>1</v>
      </c>
      <c r="Z5292">
        <v>2</v>
      </c>
      <c r="AA5292" s="2">
        <v>26447.740566448916</v>
      </c>
      <c r="AC5292" t="str">
        <f t="shared" si="248"/>
        <v>M08H0064</v>
      </c>
      <c r="AD5292" s="1">
        <v>47704.24999998718</v>
      </c>
      <c r="AE5292">
        <v>8</v>
      </c>
      <c r="AF5292">
        <v>9</v>
      </c>
      <c r="AG5292">
        <v>7</v>
      </c>
      <c r="AH5292">
        <v>5287</v>
      </c>
      <c r="AI5292">
        <v>1</v>
      </c>
      <c r="AJ5292">
        <v>6</v>
      </c>
      <c r="AK5292" s="2">
        <v>29665.448704483737</v>
      </c>
    </row>
    <row r="5293" spans="9:37" x14ac:dyDescent="0.25">
      <c r="I5293" t="str">
        <f t="shared" si="246"/>
        <v>M08H0040</v>
      </c>
      <c r="J5293" s="1">
        <v>42956.291666653844</v>
      </c>
      <c r="K5293">
        <v>8</v>
      </c>
      <c r="L5293">
        <v>9</v>
      </c>
      <c r="M5293">
        <v>8</v>
      </c>
      <c r="N5293">
        <v>5288</v>
      </c>
      <c r="O5293">
        <v>1</v>
      </c>
      <c r="P5293">
        <v>4</v>
      </c>
      <c r="Q5293" s="2">
        <v>26802.103400212916</v>
      </c>
      <c r="R5293" s="2"/>
      <c r="S5293" t="str">
        <f t="shared" si="247"/>
        <v>M08H0016</v>
      </c>
      <c r="T5293" s="1">
        <v>44417.291666653844</v>
      </c>
      <c r="U5293">
        <v>8</v>
      </c>
      <c r="V5293">
        <v>9</v>
      </c>
      <c r="W5293">
        <v>8</v>
      </c>
      <c r="X5293">
        <v>5288</v>
      </c>
      <c r="Y5293">
        <v>1</v>
      </c>
      <c r="Z5293">
        <v>2</v>
      </c>
      <c r="AA5293" s="2">
        <v>26959.107468447713</v>
      </c>
      <c r="AC5293" t="str">
        <f t="shared" si="248"/>
        <v>M08H0064</v>
      </c>
      <c r="AD5293" s="1">
        <v>47704.291666653844</v>
      </c>
      <c r="AE5293">
        <v>8</v>
      </c>
      <c r="AF5293">
        <v>9</v>
      </c>
      <c r="AG5293">
        <v>8</v>
      </c>
      <c r="AH5293">
        <v>5288</v>
      </c>
      <c r="AI5293">
        <v>1</v>
      </c>
      <c r="AJ5293">
        <v>6</v>
      </c>
      <c r="AK5293" s="2">
        <v>29643.318267379076</v>
      </c>
    </row>
    <row r="5294" spans="9:37" x14ac:dyDescent="0.25">
      <c r="I5294" t="str">
        <f t="shared" si="246"/>
        <v>M08H0041</v>
      </c>
      <c r="J5294" s="1">
        <v>42956.333333320508</v>
      </c>
      <c r="K5294">
        <v>8</v>
      </c>
      <c r="L5294">
        <v>9</v>
      </c>
      <c r="M5294">
        <v>9</v>
      </c>
      <c r="N5294">
        <v>5289</v>
      </c>
      <c r="O5294">
        <v>1</v>
      </c>
      <c r="P5294">
        <v>4</v>
      </c>
      <c r="Q5294" s="2">
        <v>28262.72111813966</v>
      </c>
      <c r="R5294" s="2"/>
      <c r="S5294" t="str">
        <f t="shared" si="247"/>
        <v>M08H0017</v>
      </c>
      <c r="T5294" s="1">
        <v>44417.333333320508</v>
      </c>
      <c r="U5294">
        <v>8</v>
      </c>
      <c r="V5294">
        <v>9</v>
      </c>
      <c r="W5294">
        <v>9</v>
      </c>
      <c r="X5294">
        <v>5289</v>
      </c>
      <c r="Y5294">
        <v>1</v>
      </c>
      <c r="Z5294">
        <v>2</v>
      </c>
      <c r="AA5294" s="2">
        <v>27821.770125485375</v>
      </c>
      <c r="AC5294" t="str">
        <f t="shared" si="248"/>
        <v>M08H0065</v>
      </c>
      <c r="AD5294" s="1">
        <v>47704.333333320508</v>
      </c>
      <c r="AE5294">
        <v>8</v>
      </c>
      <c r="AF5294">
        <v>9</v>
      </c>
      <c r="AG5294">
        <v>9</v>
      </c>
      <c r="AH5294">
        <v>5289</v>
      </c>
      <c r="AI5294">
        <v>1</v>
      </c>
      <c r="AJ5294">
        <v>6</v>
      </c>
      <c r="AK5294" s="2">
        <v>30138.556774032564</v>
      </c>
    </row>
    <row r="5295" spans="9:37" x14ac:dyDescent="0.25">
      <c r="I5295" t="str">
        <f t="shared" si="246"/>
        <v>M08H0041</v>
      </c>
      <c r="J5295" s="1">
        <v>42956.374999987172</v>
      </c>
      <c r="K5295">
        <v>8</v>
      </c>
      <c r="L5295">
        <v>9</v>
      </c>
      <c r="M5295">
        <v>10</v>
      </c>
      <c r="N5295">
        <v>5290</v>
      </c>
      <c r="O5295">
        <v>1</v>
      </c>
      <c r="P5295">
        <v>4</v>
      </c>
      <c r="Q5295" s="2">
        <v>29181.594896884515</v>
      </c>
      <c r="R5295" s="2"/>
      <c r="S5295" t="str">
        <f t="shared" si="247"/>
        <v>M08H0017</v>
      </c>
      <c r="T5295" s="1">
        <v>44417.374999987172</v>
      </c>
      <c r="U5295">
        <v>8</v>
      </c>
      <c r="V5295">
        <v>9</v>
      </c>
      <c r="W5295">
        <v>10</v>
      </c>
      <c r="X5295">
        <v>5290</v>
      </c>
      <c r="Y5295">
        <v>1</v>
      </c>
      <c r="Z5295">
        <v>2</v>
      </c>
      <c r="AA5295" s="2">
        <v>28158.549530350232</v>
      </c>
      <c r="AC5295" t="str">
        <f t="shared" si="248"/>
        <v>M08H0065</v>
      </c>
      <c r="AD5295" s="1">
        <v>47704.374999987172</v>
      </c>
      <c r="AE5295">
        <v>8</v>
      </c>
      <c r="AF5295">
        <v>9</v>
      </c>
      <c r="AG5295">
        <v>10</v>
      </c>
      <c r="AH5295">
        <v>5290</v>
      </c>
      <c r="AI5295">
        <v>1</v>
      </c>
      <c r="AJ5295">
        <v>6</v>
      </c>
      <c r="AK5295" s="2">
        <v>29836.083207472657</v>
      </c>
    </row>
    <row r="5296" spans="9:37" x14ac:dyDescent="0.25">
      <c r="I5296" t="str">
        <f t="shared" si="246"/>
        <v>M08H0042</v>
      </c>
      <c r="J5296" s="1">
        <v>42956.416666653837</v>
      </c>
      <c r="K5296">
        <v>8</v>
      </c>
      <c r="L5296">
        <v>9</v>
      </c>
      <c r="M5296">
        <v>11</v>
      </c>
      <c r="N5296">
        <v>5291</v>
      </c>
      <c r="O5296">
        <v>1</v>
      </c>
      <c r="P5296">
        <v>4</v>
      </c>
      <c r="Q5296" s="2">
        <v>29165.364104459677</v>
      </c>
      <c r="R5296" s="2"/>
      <c r="S5296" t="str">
        <f t="shared" si="247"/>
        <v>M08H0018</v>
      </c>
      <c r="T5296" s="1">
        <v>44417.416666653837</v>
      </c>
      <c r="U5296">
        <v>8</v>
      </c>
      <c r="V5296">
        <v>9</v>
      </c>
      <c r="W5296">
        <v>11</v>
      </c>
      <c r="X5296">
        <v>5291</v>
      </c>
      <c r="Y5296">
        <v>1</v>
      </c>
      <c r="Z5296">
        <v>2</v>
      </c>
      <c r="AA5296" s="2">
        <v>28070.164576200761</v>
      </c>
      <c r="AC5296" t="str">
        <f t="shared" si="248"/>
        <v>M08H0066</v>
      </c>
      <c r="AD5296" s="1">
        <v>47704.416666653837</v>
      </c>
      <c r="AE5296">
        <v>8</v>
      </c>
      <c r="AF5296">
        <v>9</v>
      </c>
      <c r="AG5296">
        <v>11</v>
      </c>
      <c r="AH5296">
        <v>5291</v>
      </c>
      <c r="AI5296">
        <v>1</v>
      </c>
      <c r="AJ5296">
        <v>6</v>
      </c>
      <c r="AK5296" s="2">
        <v>29056.259929239779</v>
      </c>
    </row>
    <row r="5297" spans="9:37" x14ac:dyDescent="0.25">
      <c r="I5297" t="str">
        <f t="shared" si="246"/>
        <v>M08H0042</v>
      </c>
      <c r="J5297" s="1">
        <v>42956.458333320501</v>
      </c>
      <c r="K5297">
        <v>8</v>
      </c>
      <c r="L5297">
        <v>9</v>
      </c>
      <c r="M5297">
        <v>12</v>
      </c>
      <c r="N5297">
        <v>5292</v>
      </c>
      <c r="O5297">
        <v>1</v>
      </c>
      <c r="P5297">
        <v>4</v>
      </c>
      <c r="Q5297" s="2">
        <v>29090.703557196193</v>
      </c>
      <c r="R5297" s="2"/>
      <c r="S5297" t="str">
        <f t="shared" si="247"/>
        <v>M08H0018</v>
      </c>
      <c r="T5297" s="1">
        <v>44417.458333320501</v>
      </c>
      <c r="U5297">
        <v>8</v>
      </c>
      <c r="V5297">
        <v>9</v>
      </c>
      <c r="W5297">
        <v>12</v>
      </c>
      <c r="X5297">
        <v>5292</v>
      </c>
      <c r="Y5297">
        <v>1</v>
      </c>
      <c r="Z5297">
        <v>2</v>
      </c>
      <c r="AA5297" s="2">
        <v>27772.540322652356</v>
      </c>
      <c r="AC5297" t="str">
        <f t="shared" si="248"/>
        <v>M08H0066</v>
      </c>
      <c r="AD5297" s="1">
        <v>47704.458333320501</v>
      </c>
      <c r="AE5297">
        <v>8</v>
      </c>
      <c r="AF5297">
        <v>9</v>
      </c>
      <c r="AG5297">
        <v>12</v>
      </c>
      <c r="AH5297">
        <v>5292</v>
      </c>
      <c r="AI5297">
        <v>1</v>
      </c>
      <c r="AJ5297">
        <v>6</v>
      </c>
      <c r="AK5297" s="2">
        <v>28475.17939832911</v>
      </c>
    </row>
    <row r="5298" spans="9:37" x14ac:dyDescent="0.25">
      <c r="I5298" t="str">
        <f t="shared" si="246"/>
        <v>M08H0043</v>
      </c>
      <c r="J5298" s="1">
        <v>42956.499999987165</v>
      </c>
      <c r="K5298">
        <v>8</v>
      </c>
      <c r="L5298">
        <v>9</v>
      </c>
      <c r="M5298">
        <v>13</v>
      </c>
      <c r="N5298">
        <v>5293</v>
      </c>
      <c r="O5298">
        <v>1</v>
      </c>
      <c r="P5298">
        <v>4</v>
      </c>
      <c r="Q5298" s="2">
        <v>28643.409901542473</v>
      </c>
      <c r="R5298" s="2"/>
      <c r="S5298" t="str">
        <f t="shared" si="247"/>
        <v>M08H0019</v>
      </c>
      <c r="T5298" s="1">
        <v>44417.499999987165</v>
      </c>
      <c r="U5298">
        <v>8</v>
      </c>
      <c r="V5298">
        <v>9</v>
      </c>
      <c r="W5298">
        <v>13</v>
      </c>
      <c r="X5298">
        <v>5293</v>
      </c>
      <c r="Y5298">
        <v>1</v>
      </c>
      <c r="Z5298">
        <v>2</v>
      </c>
      <c r="AA5298" s="2">
        <v>27102.655330679263</v>
      </c>
      <c r="AC5298" t="str">
        <f t="shared" si="248"/>
        <v>M08H0067</v>
      </c>
      <c r="AD5298" s="1">
        <v>47704.499999987165</v>
      </c>
      <c r="AE5298">
        <v>8</v>
      </c>
      <c r="AF5298">
        <v>9</v>
      </c>
      <c r="AG5298">
        <v>13</v>
      </c>
      <c r="AH5298">
        <v>5293</v>
      </c>
      <c r="AI5298">
        <v>1</v>
      </c>
      <c r="AJ5298">
        <v>6</v>
      </c>
      <c r="AK5298" s="2">
        <v>27431.375177754649</v>
      </c>
    </row>
    <row r="5299" spans="9:37" x14ac:dyDescent="0.25">
      <c r="I5299" t="str">
        <f t="shared" si="246"/>
        <v>M08H0043</v>
      </c>
      <c r="J5299" s="1">
        <v>42956.541666653829</v>
      </c>
      <c r="K5299">
        <v>8</v>
      </c>
      <c r="L5299">
        <v>9</v>
      </c>
      <c r="M5299">
        <v>14</v>
      </c>
      <c r="N5299">
        <v>5294</v>
      </c>
      <c r="O5299">
        <v>1</v>
      </c>
      <c r="P5299">
        <v>4</v>
      </c>
      <c r="Q5299" s="2">
        <v>27949.243584160788</v>
      </c>
      <c r="R5299" s="2"/>
      <c r="S5299" t="str">
        <f t="shared" si="247"/>
        <v>M08H0019</v>
      </c>
      <c r="T5299" s="1">
        <v>44417.541666653829</v>
      </c>
      <c r="U5299">
        <v>8</v>
      </c>
      <c r="V5299">
        <v>9</v>
      </c>
      <c r="W5299">
        <v>14</v>
      </c>
      <c r="X5299">
        <v>5294</v>
      </c>
      <c r="Y5299">
        <v>1</v>
      </c>
      <c r="Z5299">
        <v>2</v>
      </c>
      <c r="AA5299" s="2">
        <v>26650.528612556744</v>
      </c>
      <c r="AC5299" t="str">
        <f t="shared" si="248"/>
        <v>M08H0067</v>
      </c>
      <c r="AD5299" s="1">
        <v>47704.541666653829</v>
      </c>
      <c r="AE5299">
        <v>8</v>
      </c>
      <c r="AF5299">
        <v>9</v>
      </c>
      <c r="AG5299">
        <v>14</v>
      </c>
      <c r="AH5299">
        <v>5294</v>
      </c>
      <c r="AI5299">
        <v>1</v>
      </c>
      <c r="AJ5299">
        <v>6</v>
      </c>
      <c r="AK5299" s="2">
        <v>27390.429631982388</v>
      </c>
    </row>
    <row r="5300" spans="9:37" x14ac:dyDescent="0.25">
      <c r="I5300" t="str">
        <f t="shared" si="246"/>
        <v>M08H0044</v>
      </c>
      <c r="J5300" s="1">
        <v>42956.583333320494</v>
      </c>
      <c r="K5300">
        <v>8</v>
      </c>
      <c r="L5300">
        <v>9</v>
      </c>
      <c r="M5300">
        <v>15</v>
      </c>
      <c r="N5300">
        <v>5295</v>
      </c>
      <c r="O5300">
        <v>1</v>
      </c>
      <c r="P5300">
        <v>4</v>
      </c>
      <c r="Q5300" s="2">
        <v>27724.202367189962</v>
      </c>
      <c r="R5300" s="2"/>
      <c r="S5300" t="str">
        <f t="shared" si="247"/>
        <v>M08H0020</v>
      </c>
      <c r="T5300" s="1">
        <v>44417.583333320494</v>
      </c>
      <c r="U5300">
        <v>8</v>
      </c>
      <c r="V5300">
        <v>9</v>
      </c>
      <c r="W5300">
        <v>15</v>
      </c>
      <c r="X5300">
        <v>5295</v>
      </c>
      <c r="Y5300">
        <v>1</v>
      </c>
      <c r="Z5300">
        <v>2</v>
      </c>
      <c r="AA5300" s="2">
        <v>27002.431865653125</v>
      </c>
      <c r="AC5300" t="str">
        <f t="shared" si="248"/>
        <v>M08H0068</v>
      </c>
      <c r="AD5300" s="1">
        <v>47704.583333320494</v>
      </c>
      <c r="AE5300">
        <v>8</v>
      </c>
      <c r="AF5300">
        <v>9</v>
      </c>
      <c r="AG5300">
        <v>15</v>
      </c>
      <c r="AH5300">
        <v>5295</v>
      </c>
      <c r="AI5300">
        <v>1</v>
      </c>
      <c r="AJ5300">
        <v>6</v>
      </c>
      <c r="AK5300" s="2">
        <v>27654.788076126104</v>
      </c>
    </row>
    <row r="5301" spans="9:37" x14ac:dyDescent="0.25">
      <c r="I5301" t="str">
        <f t="shared" si="246"/>
        <v>M08H0044</v>
      </c>
      <c r="J5301" s="1">
        <v>42956.624999987158</v>
      </c>
      <c r="K5301">
        <v>8</v>
      </c>
      <c r="L5301">
        <v>9</v>
      </c>
      <c r="M5301">
        <v>16</v>
      </c>
      <c r="N5301">
        <v>5296</v>
      </c>
      <c r="O5301">
        <v>1</v>
      </c>
      <c r="P5301">
        <v>4</v>
      </c>
      <c r="Q5301" s="2">
        <v>27399.841666557499</v>
      </c>
      <c r="R5301" s="2"/>
      <c r="S5301" t="str">
        <f t="shared" si="247"/>
        <v>M08H0020</v>
      </c>
      <c r="T5301" s="1">
        <v>44417.624999987158</v>
      </c>
      <c r="U5301">
        <v>8</v>
      </c>
      <c r="V5301">
        <v>9</v>
      </c>
      <c r="W5301">
        <v>16</v>
      </c>
      <c r="X5301">
        <v>5296</v>
      </c>
      <c r="Y5301">
        <v>1</v>
      </c>
      <c r="Z5301">
        <v>2</v>
      </c>
      <c r="AA5301" s="2">
        <v>27344.772391541435</v>
      </c>
      <c r="AC5301" t="str">
        <f t="shared" si="248"/>
        <v>M08H0068</v>
      </c>
      <c r="AD5301" s="1">
        <v>47704.624999987158</v>
      </c>
      <c r="AE5301">
        <v>8</v>
      </c>
      <c r="AF5301">
        <v>9</v>
      </c>
      <c r="AG5301">
        <v>16</v>
      </c>
      <c r="AH5301">
        <v>5296</v>
      </c>
      <c r="AI5301">
        <v>1</v>
      </c>
      <c r="AJ5301">
        <v>6</v>
      </c>
      <c r="AK5301" s="2">
        <v>28164.028786572453</v>
      </c>
    </row>
    <row r="5302" spans="9:37" x14ac:dyDescent="0.25">
      <c r="I5302" t="str">
        <f t="shared" si="246"/>
        <v>M08H0045</v>
      </c>
      <c r="J5302" s="1">
        <v>42956.666666653822</v>
      </c>
      <c r="K5302">
        <v>8</v>
      </c>
      <c r="L5302">
        <v>9</v>
      </c>
      <c r="M5302">
        <v>17</v>
      </c>
      <c r="N5302">
        <v>5297</v>
      </c>
      <c r="O5302">
        <v>1</v>
      </c>
      <c r="P5302">
        <v>4</v>
      </c>
      <c r="Q5302" s="2">
        <v>27901.988739479752</v>
      </c>
      <c r="R5302" s="2"/>
      <c r="S5302" t="str">
        <f t="shared" si="247"/>
        <v>M08H0021</v>
      </c>
      <c r="T5302" s="1">
        <v>44417.666666653822</v>
      </c>
      <c r="U5302">
        <v>8</v>
      </c>
      <c r="V5302">
        <v>9</v>
      </c>
      <c r="W5302">
        <v>17</v>
      </c>
      <c r="X5302">
        <v>5297</v>
      </c>
      <c r="Y5302">
        <v>1</v>
      </c>
      <c r="Z5302">
        <v>2</v>
      </c>
      <c r="AA5302" s="2">
        <v>28194.613581011523</v>
      </c>
      <c r="AC5302" t="str">
        <f t="shared" si="248"/>
        <v>M08H0069</v>
      </c>
      <c r="AD5302" s="1">
        <v>47704.666666653822</v>
      </c>
      <c r="AE5302">
        <v>8</v>
      </c>
      <c r="AF5302">
        <v>9</v>
      </c>
      <c r="AG5302">
        <v>17</v>
      </c>
      <c r="AH5302">
        <v>5297</v>
      </c>
      <c r="AI5302">
        <v>1</v>
      </c>
      <c r="AJ5302">
        <v>6</v>
      </c>
      <c r="AK5302" s="2">
        <v>29640.240777951956</v>
      </c>
    </row>
    <row r="5303" spans="9:37" x14ac:dyDescent="0.25">
      <c r="I5303" t="str">
        <f t="shared" si="246"/>
        <v>M08H0045</v>
      </c>
      <c r="J5303" s="1">
        <v>42956.708333320486</v>
      </c>
      <c r="K5303">
        <v>8</v>
      </c>
      <c r="L5303">
        <v>9</v>
      </c>
      <c r="M5303">
        <v>18</v>
      </c>
      <c r="N5303">
        <v>5298</v>
      </c>
      <c r="O5303">
        <v>1</v>
      </c>
      <c r="P5303">
        <v>4</v>
      </c>
      <c r="Q5303" s="2">
        <v>29112.684807099395</v>
      </c>
      <c r="R5303" s="2"/>
      <c r="S5303" t="str">
        <f t="shared" si="247"/>
        <v>M08H0021</v>
      </c>
      <c r="T5303" s="1">
        <v>44417.708333320486</v>
      </c>
      <c r="U5303">
        <v>8</v>
      </c>
      <c r="V5303">
        <v>9</v>
      </c>
      <c r="W5303">
        <v>18</v>
      </c>
      <c r="X5303">
        <v>5298</v>
      </c>
      <c r="Y5303">
        <v>1</v>
      </c>
      <c r="Z5303">
        <v>2</v>
      </c>
      <c r="AA5303" s="2">
        <v>28410.869214507802</v>
      </c>
      <c r="AC5303" t="str">
        <f t="shared" si="248"/>
        <v>M08H0069</v>
      </c>
      <c r="AD5303" s="1">
        <v>47704.708333320486</v>
      </c>
      <c r="AE5303">
        <v>8</v>
      </c>
      <c r="AF5303">
        <v>9</v>
      </c>
      <c r="AG5303">
        <v>18</v>
      </c>
      <c r="AH5303">
        <v>5298</v>
      </c>
      <c r="AI5303">
        <v>1</v>
      </c>
      <c r="AJ5303">
        <v>6</v>
      </c>
      <c r="AK5303" s="2">
        <v>30861.593390038262</v>
      </c>
    </row>
    <row r="5304" spans="9:37" x14ac:dyDescent="0.25">
      <c r="I5304" t="str">
        <f t="shared" si="246"/>
        <v>M08H0046</v>
      </c>
      <c r="J5304" s="1">
        <v>42956.749999987151</v>
      </c>
      <c r="K5304">
        <v>8</v>
      </c>
      <c r="L5304">
        <v>9</v>
      </c>
      <c r="M5304">
        <v>19</v>
      </c>
      <c r="N5304">
        <v>5299</v>
      </c>
      <c r="O5304">
        <v>1</v>
      </c>
      <c r="P5304">
        <v>4</v>
      </c>
      <c r="Q5304" s="2">
        <v>31538.937787652823</v>
      </c>
      <c r="R5304" s="2"/>
      <c r="S5304" t="str">
        <f t="shared" si="247"/>
        <v>M08H0022</v>
      </c>
      <c r="T5304" s="1">
        <v>44417.749999987151</v>
      </c>
      <c r="U5304">
        <v>8</v>
      </c>
      <c r="V5304">
        <v>9</v>
      </c>
      <c r="W5304">
        <v>19</v>
      </c>
      <c r="X5304">
        <v>5299</v>
      </c>
      <c r="Y5304">
        <v>1</v>
      </c>
      <c r="Z5304">
        <v>2</v>
      </c>
      <c r="AA5304" s="2">
        <v>30105.646814906766</v>
      </c>
      <c r="AC5304" t="str">
        <f t="shared" si="248"/>
        <v>M08H0070</v>
      </c>
      <c r="AD5304" s="1">
        <v>47704.749999987151</v>
      </c>
      <c r="AE5304">
        <v>8</v>
      </c>
      <c r="AF5304">
        <v>9</v>
      </c>
      <c r="AG5304">
        <v>19</v>
      </c>
      <c r="AH5304">
        <v>5299</v>
      </c>
      <c r="AI5304">
        <v>1</v>
      </c>
      <c r="AJ5304">
        <v>6</v>
      </c>
      <c r="AK5304" s="2">
        <v>32906.481618894693</v>
      </c>
    </row>
    <row r="5305" spans="9:37" x14ac:dyDescent="0.25">
      <c r="I5305" t="str">
        <f t="shared" si="246"/>
        <v>M08H0046</v>
      </c>
      <c r="J5305" s="1">
        <v>42956.791666653815</v>
      </c>
      <c r="K5305">
        <v>8</v>
      </c>
      <c r="L5305">
        <v>9</v>
      </c>
      <c r="M5305">
        <v>20</v>
      </c>
      <c r="N5305">
        <v>5300</v>
      </c>
      <c r="O5305">
        <v>1</v>
      </c>
      <c r="P5305">
        <v>4</v>
      </c>
      <c r="Q5305" s="2">
        <v>31717.187996637065</v>
      </c>
      <c r="R5305" s="2"/>
      <c r="S5305" t="str">
        <f t="shared" si="247"/>
        <v>M08H0022</v>
      </c>
      <c r="T5305" s="1">
        <v>44417.791666653815</v>
      </c>
      <c r="U5305">
        <v>8</v>
      </c>
      <c r="V5305">
        <v>9</v>
      </c>
      <c r="W5305">
        <v>20</v>
      </c>
      <c r="X5305">
        <v>5300</v>
      </c>
      <c r="Y5305">
        <v>1</v>
      </c>
      <c r="Z5305">
        <v>2</v>
      </c>
      <c r="AA5305" s="2">
        <v>31144.302779980277</v>
      </c>
      <c r="AC5305" t="str">
        <f t="shared" si="248"/>
        <v>M08H0070</v>
      </c>
      <c r="AD5305" s="1">
        <v>47704.791666653815</v>
      </c>
      <c r="AE5305">
        <v>8</v>
      </c>
      <c r="AF5305">
        <v>9</v>
      </c>
      <c r="AG5305">
        <v>20</v>
      </c>
      <c r="AH5305">
        <v>5300</v>
      </c>
      <c r="AI5305">
        <v>1</v>
      </c>
      <c r="AJ5305">
        <v>6</v>
      </c>
      <c r="AK5305" s="2">
        <v>33868.967191871146</v>
      </c>
    </row>
    <row r="5306" spans="9:37" x14ac:dyDescent="0.25">
      <c r="I5306" t="str">
        <f t="shared" si="246"/>
        <v>M08H0047</v>
      </c>
      <c r="J5306" s="1">
        <v>42956.833333320479</v>
      </c>
      <c r="K5306">
        <v>8</v>
      </c>
      <c r="L5306">
        <v>9</v>
      </c>
      <c r="M5306">
        <v>21</v>
      </c>
      <c r="N5306">
        <v>5301</v>
      </c>
      <c r="O5306">
        <v>1</v>
      </c>
      <c r="P5306">
        <v>4</v>
      </c>
      <c r="Q5306" s="2">
        <v>30158.662840794124</v>
      </c>
      <c r="R5306" s="2"/>
      <c r="S5306" t="str">
        <f t="shared" si="247"/>
        <v>M08H0023</v>
      </c>
      <c r="T5306" s="1">
        <v>44417.833333320479</v>
      </c>
      <c r="U5306">
        <v>8</v>
      </c>
      <c r="V5306">
        <v>9</v>
      </c>
      <c r="W5306">
        <v>21</v>
      </c>
      <c r="X5306">
        <v>5301</v>
      </c>
      <c r="Y5306">
        <v>1</v>
      </c>
      <c r="Z5306">
        <v>2</v>
      </c>
      <c r="AA5306" s="2">
        <v>29729.415855415384</v>
      </c>
      <c r="AC5306" t="str">
        <f t="shared" si="248"/>
        <v>M08H0071</v>
      </c>
      <c r="AD5306" s="1">
        <v>47704.833333320479</v>
      </c>
      <c r="AE5306">
        <v>8</v>
      </c>
      <c r="AF5306">
        <v>9</v>
      </c>
      <c r="AG5306">
        <v>21</v>
      </c>
      <c r="AH5306">
        <v>5301</v>
      </c>
      <c r="AI5306">
        <v>1</v>
      </c>
      <c r="AJ5306">
        <v>6</v>
      </c>
      <c r="AK5306" s="2">
        <v>32282.332731127048</v>
      </c>
    </row>
    <row r="5307" spans="9:37" x14ac:dyDescent="0.25">
      <c r="I5307" t="str">
        <f t="shared" si="246"/>
        <v>M08H0047</v>
      </c>
      <c r="J5307" s="1">
        <v>42956.874999987143</v>
      </c>
      <c r="K5307">
        <v>8</v>
      </c>
      <c r="L5307">
        <v>9</v>
      </c>
      <c r="M5307">
        <v>22</v>
      </c>
      <c r="N5307">
        <v>5302</v>
      </c>
      <c r="O5307">
        <v>1</v>
      </c>
      <c r="P5307">
        <v>4</v>
      </c>
      <c r="Q5307" s="2">
        <v>27681.498486621342</v>
      </c>
      <c r="R5307" s="2"/>
      <c r="S5307" t="str">
        <f t="shared" si="247"/>
        <v>M08H0023</v>
      </c>
      <c r="T5307" s="1">
        <v>44417.874999987143</v>
      </c>
      <c r="U5307">
        <v>8</v>
      </c>
      <c r="V5307">
        <v>9</v>
      </c>
      <c r="W5307">
        <v>22</v>
      </c>
      <c r="X5307">
        <v>5302</v>
      </c>
      <c r="Y5307">
        <v>1</v>
      </c>
      <c r="Z5307">
        <v>2</v>
      </c>
      <c r="AA5307" s="2">
        <v>27192.587819898326</v>
      </c>
      <c r="AC5307" t="str">
        <f t="shared" si="248"/>
        <v>M08H0071</v>
      </c>
      <c r="AD5307" s="1">
        <v>47704.874999987143</v>
      </c>
      <c r="AE5307">
        <v>8</v>
      </c>
      <c r="AF5307">
        <v>9</v>
      </c>
      <c r="AG5307">
        <v>22</v>
      </c>
      <c r="AH5307">
        <v>5302</v>
      </c>
      <c r="AI5307">
        <v>1</v>
      </c>
      <c r="AJ5307">
        <v>6</v>
      </c>
      <c r="AK5307" s="2">
        <v>30112.316660205401</v>
      </c>
    </row>
    <row r="5308" spans="9:37" x14ac:dyDescent="0.25">
      <c r="I5308" t="str">
        <f t="shared" si="246"/>
        <v>M08H0048</v>
      </c>
      <c r="J5308" s="1">
        <v>42956.916666653808</v>
      </c>
      <c r="K5308">
        <v>8</v>
      </c>
      <c r="L5308">
        <v>9</v>
      </c>
      <c r="M5308">
        <v>23</v>
      </c>
      <c r="N5308">
        <v>5303</v>
      </c>
      <c r="O5308">
        <v>1</v>
      </c>
      <c r="P5308">
        <v>4</v>
      </c>
      <c r="Q5308" s="2">
        <v>24944.427305383062</v>
      </c>
      <c r="R5308" s="2"/>
      <c r="S5308" t="str">
        <f t="shared" si="247"/>
        <v>M08H0024</v>
      </c>
      <c r="T5308" s="1">
        <v>44417.916666653808</v>
      </c>
      <c r="U5308">
        <v>8</v>
      </c>
      <c r="V5308">
        <v>9</v>
      </c>
      <c r="W5308">
        <v>23</v>
      </c>
      <c r="X5308">
        <v>5303</v>
      </c>
      <c r="Y5308">
        <v>1</v>
      </c>
      <c r="Z5308">
        <v>2</v>
      </c>
      <c r="AA5308" s="2">
        <v>24416.344095095486</v>
      </c>
      <c r="AC5308" t="str">
        <f t="shared" si="248"/>
        <v>M08H0072</v>
      </c>
      <c r="AD5308" s="1">
        <v>47704.916666653808</v>
      </c>
      <c r="AE5308">
        <v>8</v>
      </c>
      <c r="AF5308">
        <v>9</v>
      </c>
      <c r="AG5308">
        <v>23</v>
      </c>
      <c r="AH5308">
        <v>5303</v>
      </c>
      <c r="AI5308">
        <v>1</v>
      </c>
      <c r="AJ5308">
        <v>6</v>
      </c>
      <c r="AK5308" s="2">
        <v>27628.314508176249</v>
      </c>
    </row>
    <row r="5309" spans="9:37" x14ac:dyDescent="0.25">
      <c r="I5309" t="str">
        <f t="shared" si="246"/>
        <v>M08H0048</v>
      </c>
      <c r="J5309" s="1">
        <v>42956.958333320472</v>
      </c>
      <c r="K5309">
        <v>8</v>
      </c>
      <c r="L5309">
        <v>9</v>
      </c>
      <c r="M5309">
        <v>24</v>
      </c>
      <c r="N5309">
        <v>5304</v>
      </c>
      <c r="O5309">
        <v>1</v>
      </c>
      <c r="P5309">
        <v>4</v>
      </c>
      <c r="Q5309" s="2">
        <v>23485.158866674119</v>
      </c>
      <c r="R5309" s="2"/>
      <c r="S5309" t="str">
        <f t="shared" si="247"/>
        <v>M08H0024</v>
      </c>
      <c r="T5309" s="1">
        <v>44417.958333320472</v>
      </c>
      <c r="U5309">
        <v>8</v>
      </c>
      <c r="V5309">
        <v>9</v>
      </c>
      <c r="W5309">
        <v>24</v>
      </c>
      <c r="X5309">
        <v>5304</v>
      </c>
      <c r="Y5309">
        <v>1</v>
      </c>
      <c r="Z5309">
        <v>2</v>
      </c>
      <c r="AA5309" s="2">
        <v>22360.188923983005</v>
      </c>
      <c r="AC5309" t="str">
        <f t="shared" si="248"/>
        <v>M08H0072</v>
      </c>
      <c r="AD5309" s="1">
        <v>47704.958333320472</v>
      </c>
      <c r="AE5309">
        <v>8</v>
      </c>
      <c r="AF5309">
        <v>9</v>
      </c>
      <c r="AG5309">
        <v>24</v>
      </c>
      <c r="AH5309">
        <v>5304</v>
      </c>
      <c r="AI5309">
        <v>1</v>
      </c>
      <c r="AJ5309">
        <v>6</v>
      </c>
      <c r="AK5309" s="2">
        <v>26049.490574951124</v>
      </c>
    </row>
    <row r="5310" spans="9:37" x14ac:dyDescent="0.25">
      <c r="I5310" t="str">
        <f t="shared" si="246"/>
        <v>M08H0049</v>
      </c>
      <c r="J5310" s="1">
        <v>42956.999999987136</v>
      </c>
      <c r="K5310">
        <v>8</v>
      </c>
      <c r="L5310">
        <v>10</v>
      </c>
      <c r="M5310">
        <v>1</v>
      </c>
      <c r="N5310">
        <v>5305</v>
      </c>
      <c r="O5310">
        <v>1</v>
      </c>
      <c r="P5310">
        <v>5</v>
      </c>
      <c r="Q5310" s="2">
        <v>22512.27943872982</v>
      </c>
      <c r="R5310" s="2"/>
      <c r="S5310" t="str">
        <f t="shared" si="247"/>
        <v>M08H0025</v>
      </c>
      <c r="T5310" s="1">
        <v>44417.999999987136</v>
      </c>
      <c r="U5310">
        <v>8</v>
      </c>
      <c r="V5310">
        <v>10</v>
      </c>
      <c r="W5310">
        <v>1</v>
      </c>
      <c r="X5310">
        <v>5305</v>
      </c>
      <c r="Y5310">
        <v>1</v>
      </c>
      <c r="Z5310">
        <v>3</v>
      </c>
      <c r="AA5310" s="2">
        <v>21621.070958521505</v>
      </c>
      <c r="AC5310" t="str">
        <f t="shared" si="248"/>
        <v>M08H0073</v>
      </c>
      <c r="AD5310" s="1">
        <v>47704.999999987136</v>
      </c>
      <c r="AE5310">
        <v>8</v>
      </c>
      <c r="AF5310">
        <v>10</v>
      </c>
      <c r="AG5310">
        <v>1</v>
      </c>
      <c r="AH5310">
        <v>5305</v>
      </c>
      <c r="AI5310">
        <v>1</v>
      </c>
      <c r="AJ5310">
        <v>7</v>
      </c>
      <c r="AK5310" s="2">
        <v>24964.34018862584</v>
      </c>
    </row>
    <row r="5311" spans="9:37" x14ac:dyDescent="0.25">
      <c r="I5311" t="str">
        <f t="shared" si="246"/>
        <v>M08H0049</v>
      </c>
      <c r="J5311" s="1">
        <v>42957.0416666538</v>
      </c>
      <c r="K5311">
        <v>8</v>
      </c>
      <c r="L5311">
        <v>10</v>
      </c>
      <c r="M5311">
        <v>2</v>
      </c>
      <c r="N5311">
        <v>5306</v>
      </c>
      <c r="O5311">
        <v>1</v>
      </c>
      <c r="P5311">
        <v>5</v>
      </c>
      <c r="Q5311" s="2">
        <v>22160.997536432511</v>
      </c>
      <c r="R5311" s="2"/>
      <c r="S5311" t="str">
        <f t="shared" si="247"/>
        <v>M08H0025</v>
      </c>
      <c r="T5311" s="1">
        <v>44418.0416666538</v>
      </c>
      <c r="U5311">
        <v>8</v>
      </c>
      <c r="V5311">
        <v>10</v>
      </c>
      <c r="W5311">
        <v>2</v>
      </c>
      <c r="X5311">
        <v>5306</v>
      </c>
      <c r="Y5311">
        <v>1</v>
      </c>
      <c r="Z5311">
        <v>3</v>
      </c>
      <c r="AA5311" s="2">
        <v>21313.384498446983</v>
      </c>
      <c r="AC5311" t="str">
        <f t="shared" si="248"/>
        <v>M08H0073</v>
      </c>
      <c r="AD5311" s="1">
        <v>47705.0416666538</v>
      </c>
      <c r="AE5311">
        <v>8</v>
      </c>
      <c r="AF5311">
        <v>10</v>
      </c>
      <c r="AG5311">
        <v>2</v>
      </c>
      <c r="AH5311">
        <v>5306</v>
      </c>
      <c r="AI5311">
        <v>1</v>
      </c>
      <c r="AJ5311">
        <v>7</v>
      </c>
      <c r="AK5311" s="2">
        <v>24636.510643313955</v>
      </c>
    </row>
    <row r="5312" spans="9:37" x14ac:dyDescent="0.25">
      <c r="I5312" t="str">
        <f t="shared" si="246"/>
        <v>M08H0050</v>
      </c>
      <c r="J5312" s="1">
        <v>42957.083333320465</v>
      </c>
      <c r="K5312">
        <v>8</v>
      </c>
      <c r="L5312">
        <v>10</v>
      </c>
      <c r="M5312">
        <v>3</v>
      </c>
      <c r="N5312">
        <v>5307</v>
      </c>
      <c r="O5312">
        <v>1</v>
      </c>
      <c r="P5312">
        <v>5</v>
      </c>
      <c r="Q5312" s="2">
        <v>21884.608919458744</v>
      </c>
      <c r="R5312" s="2"/>
      <c r="S5312" t="str">
        <f t="shared" si="247"/>
        <v>M08H0026</v>
      </c>
      <c r="T5312" s="1">
        <v>44418.083333320465</v>
      </c>
      <c r="U5312">
        <v>8</v>
      </c>
      <c r="V5312">
        <v>10</v>
      </c>
      <c r="W5312">
        <v>3</v>
      </c>
      <c r="X5312">
        <v>5307</v>
      </c>
      <c r="Y5312">
        <v>1</v>
      </c>
      <c r="Z5312">
        <v>3</v>
      </c>
      <c r="AA5312" s="2">
        <v>21221.672733214098</v>
      </c>
      <c r="AC5312" t="str">
        <f t="shared" si="248"/>
        <v>M08H0074</v>
      </c>
      <c r="AD5312" s="1">
        <v>47705.083333320465</v>
      </c>
      <c r="AE5312">
        <v>8</v>
      </c>
      <c r="AF5312">
        <v>10</v>
      </c>
      <c r="AG5312">
        <v>3</v>
      </c>
      <c r="AH5312">
        <v>5307</v>
      </c>
      <c r="AI5312">
        <v>1</v>
      </c>
      <c r="AJ5312">
        <v>7</v>
      </c>
      <c r="AK5312" s="2">
        <v>24194.732470472161</v>
      </c>
    </row>
    <row r="5313" spans="9:37" x14ac:dyDescent="0.25">
      <c r="I5313" t="str">
        <f t="shared" si="246"/>
        <v>M08H0050</v>
      </c>
      <c r="J5313" s="1">
        <v>42957.124999987129</v>
      </c>
      <c r="K5313">
        <v>8</v>
      </c>
      <c r="L5313">
        <v>10</v>
      </c>
      <c r="M5313">
        <v>4</v>
      </c>
      <c r="N5313">
        <v>5308</v>
      </c>
      <c r="O5313">
        <v>1</v>
      </c>
      <c r="P5313">
        <v>5</v>
      </c>
      <c r="Q5313" s="2">
        <v>22497.153832746342</v>
      </c>
      <c r="R5313" s="2"/>
      <c r="S5313" t="str">
        <f t="shared" si="247"/>
        <v>M08H0026</v>
      </c>
      <c r="T5313" s="1">
        <v>44418.124999987129</v>
      </c>
      <c r="U5313">
        <v>8</v>
      </c>
      <c r="V5313">
        <v>10</v>
      </c>
      <c r="W5313">
        <v>4</v>
      </c>
      <c r="X5313">
        <v>5308</v>
      </c>
      <c r="Y5313">
        <v>1</v>
      </c>
      <c r="Z5313">
        <v>3</v>
      </c>
      <c r="AA5313" s="2">
        <v>21713.727162681105</v>
      </c>
      <c r="AC5313" t="str">
        <f t="shared" si="248"/>
        <v>M08H0074</v>
      </c>
      <c r="AD5313" s="1">
        <v>47705.124999987129</v>
      </c>
      <c r="AE5313">
        <v>8</v>
      </c>
      <c r="AF5313">
        <v>10</v>
      </c>
      <c r="AG5313">
        <v>4</v>
      </c>
      <c r="AH5313">
        <v>5308</v>
      </c>
      <c r="AI5313">
        <v>1</v>
      </c>
      <c r="AJ5313">
        <v>7</v>
      </c>
      <c r="AK5313" s="2">
        <v>25047.212437577011</v>
      </c>
    </row>
    <row r="5314" spans="9:37" x14ac:dyDescent="0.25">
      <c r="I5314" t="str">
        <f t="shared" si="246"/>
        <v>M08H0051</v>
      </c>
      <c r="J5314" s="1">
        <v>42957.166666653793</v>
      </c>
      <c r="K5314">
        <v>8</v>
      </c>
      <c r="L5314">
        <v>10</v>
      </c>
      <c r="M5314">
        <v>5</v>
      </c>
      <c r="N5314">
        <v>5309</v>
      </c>
      <c r="O5314">
        <v>1</v>
      </c>
      <c r="P5314">
        <v>5</v>
      </c>
      <c r="Q5314" s="2">
        <v>23185.088339134029</v>
      </c>
      <c r="R5314" s="2"/>
      <c r="S5314" t="str">
        <f t="shared" si="247"/>
        <v>M08H0027</v>
      </c>
      <c r="T5314" s="1">
        <v>44418.166666653793</v>
      </c>
      <c r="U5314">
        <v>8</v>
      </c>
      <c r="V5314">
        <v>10</v>
      </c>
      <c r="W5314">
        <v>5</v>
      </c>
      <c r="X5314">
        <v>5309</v>
      </c>
      <c r="Y5314">
        <v>1</v>
      </c>
      <c r="Z5314">
        <v>3</v>
      </c>
      <c r="AA5314" s="2">
        <v>22497.417504241788</v>
      </c>
      <c r="AC5314" t="str">
        <f t="shared" si="248"/>
        <v>M08H0075</v>
      </c>
      <c r="AD5314" s="1">
        <v>47705.166666653793</v>
      </c>
      <c r="AE5314">
        <v>8</v>
      </c>
      <c r="AF5314">
        <v>10</v>
      </c>
      <c r="AG5314">
        <v>5</v>
      </c>
      <c r="AH5314">
        <v>5309</v>
      </c>
      <c r="AI5314">
        <v>1</v>
      </c>
      <c r="AJ5314">
        <v>7</v>
      </c>
      <c r="AK5314" s="2">
        <v>25553.186641924491</v>
      </c>
    </row>
    <row r="5315" spans="9:37" x14ac:dyDescent="0.25">
      <c r="I5315" t="str">
        <f t="shared" si="246"/>
        <v>M08H0051</v>
      </c>
      <c r="J5315" s="1">
        <v>42957.208333320457</v>
      </c>
      <c r="K5315">
        <v>8</v>
      </c>
      <c r="L5315">
        <v>10</v>
      </c>
      <c r="M5315">
        <v>6</v>
      </c>
      <c r="N5315">
        <v>5310</v>
      </c>
      <c r="O5315">
        <v>1</v>
      </c>
      <c r="P5315">
        <v>5</v>
      </c>
      <c r="Q5315" s="2">
        <v>25963.213049212864</v>
      </c>
      <c r="R5315" s="2"/>
      <c r="S5315" t="str">
        <f t="shared" si="247"/>
        <v>M08H0027</v>
      </c>
      <c r="T5315" s="1">
        <v>44418.208333320457</v>
      </c>
      <c r="U5315">
        <v>8</v>
      </c>
      <c r="V5315">
        <v>10</v>
      </c>
      <c r="W5315">
        <v>6</v>
      </c>
      <c r="X5315">
        <v>5310</v>
      </c>
      <c r="Y5315">
        <v>1</v>
      </c>
      <c r="Z5315">
        <v>3</v>
      </c>
      <c r="AA5315" s="2">
        <v>25207.237346811577</v>
      </c>
      <c r="AC5315" t="str">
        <f t="shared" si="248"/>
        <v>M08H0075</v>
      </c>
      <c r="AD5315" s="1">
        <v>47705.208333320457</v>
      </c>
      <c r="AE5315">
        <v>8</v>
      </c>
      <c r="AF5315">
        <v>10</v>
      </c>
      <c r="AG5315">
        <v>6</v>
      </c>
      <c r="AH5315">
        <v>5310</v>
      </c>
      <c r="AI5315">
        <v>1</v>
      </c>
      <c r="AJ5315">
        <v>7</v>
      </c>
      <c r="AK5315" s="2">
        <v>27477.575047303908</v>
      </c>
    </row>
    <row r="5316" spans="9:37" x14ac:dyDescent="0.25">
      <c r="I5316" t="str">
        <f t="shared" si="246"/>
        <v>M08H0052</v>
      </c>
      <c r="J5316" s="1">
        <v>42957.249999987122</v>
      </c>
      <c r="K5316">
        <v>8</v>
      </c>
      <c r="L5316">
        <v>10</v>
      </c>
      <c r="M5316">
        <v>7</v>
      </c>
      <c r="N5316">
        <v>5311</v>
      </c>
      <c r="O5316">
        <v>1</v>
      </c>
      <c r="P5316">
        <v>5</v>
      </c>
      <c r="Q5316" s="2">
        <v>27879.406446128916</v>
      </c>
      <c r="R5316" s="2"/>
      <c r="S5316" t="str">
        <f t="shared" si="247"/>
        <v>M08H0028</v>
      </c>
      <c r="T5316" s="1">
        <v>44418.249999987122</v>
      </c>
      <c r="U5316">
        <v>8</v>
      </c>
      <c r="V5316">
        <v>10</v>
      </c>
      <c r="W5316">
        <v>7</v>
      </c>
      <c r="X5316">
        <v>5311</v>
      </c>
      <c r="Y5316">
        <v>1</v>
      </c>
      <c r="Z5316">
        <v>3</v>
      </c>
      <c r="AA5316" s="2">
        <v>27027.255179335807</v>
      </c>
      <c r="AC5316" t="str">
        <f t="shared" si="248"/>
        <v>M08H0076</v>
      </c>
      <c r="AD5316" s="1">
        <v>47705.249999987122</v>
      </c>
      <c r="AE5316">
        <v>8</v>
      </c>
      <c r="AF5316">
        <v>10</v>
      </c>
      <c r="AG5316">
        <v>7</v>
      </c>
      <c r="AH5316">
        <v>5311</v>
      </c>
      <c r="AI5316">
        <v>1</v>
      </c>
      <c r="AJ5316">
        <v>7</v>
      </c>
      <c r="AK5316" s="2">
        <v>28828.5366111201</v>
      </c>
    </row>
    <row r="5317" spans="9:37" x14ac:dyDescent="0.25">
      <c r="I5317" t="str">
        <f t="shared" si="246"/>
        <v>M08H0052</v>
      </c>
      <c r="J5317" s="1">
        <v>42957.291666653786</v>
      </c>
      <c r="K5317">
        <v>8</v>
      </c>
      <c r="L5317">
        <v>10</v>
      </c>
      <c r="M5317">
        <v>8</v>
      </c>
      <c r="N5317">
        <v>5312</v>
      </c>
      <c r="O5317">
        <v>1</v>
      </c>
      <c r="P5317">
        <v>5</v>
      </c>
      <c r="Q5317" s="2">
        <v>28868.847965773064</v>
      </c>
      <c r="R5317" s="2"/>
      <c r="S5317" t="str">
        <f t="shared" si="247"/>
        <v>M08H0028</v>
      </c>
      <c r="T5317" s="1">
        <v>44418.291666653786</v>
      </c>
      <c r="U5317">
        <v>8</v>
      </c>
      <c r="V5317">
        <v>10</v>
      </c>
      <c r="W5317">
        <v>8</v>
      </c>
      <c r="X5317">
        <v>5312</v>
      </c>
      <c r="Y5317">
        <v>1</v>
      </c>
      <c r="Z5317">
        <v>3</v>
      </c>
      <c r="AA5317" s="2">
        <v>27536.147297921918</v>
      </c>
      <c r="AC5317" t="str">
        <f t="shared" si="248"/>
        <v>M08H0076</v>
      </c>
      <c r="AD5317" s="1">
        <v>47705.291666653786</v>
      </c>
      <c r="AE5317">
        <v>8</v>
      </c>
      <c r="AF5317">
        <v>10</v>
      </c>
      <c r="AG5317">
        <v>8</v>
      </c>
      <c r="AH5317">
        <v>5312</v>
      </c>
      <c r="AI5317">
        <v>1</v>
      </c>
      <c r="AJ5317">
        <v>7</v>
      </c>
      <c r="AK5317" s="2">
        <v>28919.614741541616</v>
      </c>
    </row>
    <row r="5318" spans="9:37" x14ac:dyDescent="0.25">
      <c r="I5318" t="str">
        <f t="shared" si="246"/>
        <v>M08H0053</v>
      </c>
      <c r="J5318" s="1">
        <v>42957.33333332045</v>
      </c>
      <c r="K5318">
        <v>8</v>
      </c>
      <c r="L5318">
        <v>10</v>
      </c>
      <c r="M5318">
        <v>9</v>
      </c>
      <c r="N5318">
        <v>5313</v>
      </c>
      <c r="O5318">
        <v>1</v>
      </c>
      <c r="P5318">
        <v>5</v>
      </c>
      <c r="Q5318" s="2">
        <v>30055.236123423085</v>
      </c>
      <c r="R5318" s="2"/>
      <c r="S5318" t="str">
        <f t="shared" si="247"/>
        <v>M08H0029</v>
      </c>
      <c r="T5318" s="1">
        <v>44418.33333332045</v>
      </c>
      <c r="U5318">
        <v>8</v>
      </c>
      <c r="V5318">
        <v>10</v>
      </c>
      <c r="W5318">
        <v>9</v>
      </c>
      <c r="X5318">
        <v>5313</v>
      </c>
      <c r="Y5318">
        <v>1</v>
      </c>
      <c r="Z5318">
        <v>3</v>
      </c>
      <c r="AA5318" s="2">
        <v>28275.651369011321</v>
      </c>
      <c r="AC5318" t="str">
        <f t="shared" si="248"/>
        <v>M08H0077</v>
      </c>
      <c r="AD5318" s="1">
        <v>47705.33333332045</v>
      </c>
      <c r="AE5318">
        <v>8</v>
      </c>
      <c r="AF5318">
        <v>10</v>
      </c>
      <c r="AG5318">
        <v>9</v>
      </c>
      <c r="AH5318">
        <v>5313</v>
      </c>
      <c r="AI5318">
        <v>1</v>
      </c>
      <c r="AJ5318">
        <v>7</v>
      </c>
      <c r="AK5318" s="2">
        <v>29753.221256446552</v>
      </c>
    </row>
    <row r="5319" spans="9:37" x14ac:dyDescent="0.25">
      <c r="I5319" t="str">
        <f t="shared" ref="I5319:I5382" si="249">"M"&amp;TEXT(K5319,"00")&amp;"H"&amp;TEXT(ROUNDDOWN((M5319+1+(P5319-1)*24)/2,0),"0000")</f>
        <v>M08H0053</v>
      </c>
      <c r="J5319" s="1">
        <v>42957.374999987114</v>
      </c>
      <c r="K5319">
        <v>8</v>
      </c>
      <c r="L5319">
        <v>10</v>
      </c>
      <c r="M5319">
        <v>10</v>
      </c>
      <c r="N5319">
        <v>5314</v>
      </c>
      <c r="O5319">
        <v>1</v>
      </c>
      <c r="P5319">
        <v>5</v>
      </c>
      <c r="Q5319" s="2">
        <v>30607.320847173283</v>
      </c>
      <c r="R5319" s="2"/>
      <c r="S5319" t="str">
        <f t="shared" ref="S5319:S5382" si="250">"M"&amp;TEXT(U5319,"00")&amp;"H"&amp;TEXT(ROUNDDOWN((W5319+1+(Z5319-1)*24)/2,0),"0000")</f>
        <v>M08H0029</v>
      </c>
      <c r="T5319" s="1">
        <v>44418.374999987114</v>
      </c>
      <c r="U5319">
        <v>8</v>
      </c>
      <c r="V5319">
        <v>10</v>
      </c>
      <c r="W5319">
        <v>10</v>
      </c>
      <c r="X5319">
        <v>5314</v>
      </c>
      <c r="Y5319">
        <v>1</v>
      </c>
      <c r="Z5319">
        <v>3</v>
      </c>
      <c r="AA5319" s="2">
        <v>28420.968866101051</v>
      </c>
      <c r="AC5319" t="str">
        <f t="shared" ref="AC5319:AC5382" si="251">"M"&amp;TEXT(AE5319,"00")&amp;"H"&amp;TEXT(ROUNDDOWN((AG5319+1+(AJ5319-1)*24)/2,0),"0000")</f>
        <v>M08H0077</v>
      </c>
      <c r="AD5319" s="1">
        <v>47705.374999987114</v>
      </c>
      <c r="AE5319">
        <v>8</v>
      </c>
      <c r="AF5319">
        <v>10</v>
      </c>
      <c r="AG5319">
        <v>10</v>
      </c>
      <c r="AH5319">
        <v>5314</v>
      </c>
      <c r="AI5319">
        <v>1</v>
      </c>
      <c r="AJ5319">
        <v>7</v>
      </c>
      <c r="AK5319" s="2">
        <v>29663.443664361541</v>
      </c>
    </row>
    <row r="5320" spans="9:37" x14ac:dyDescent="0.25">
      <c r="I5320" t="str">
        <f t="shared" si="249"/>
        <v>M08H0054</v>
      </c>
      <c r="J5320" s="1">
        <v>42957.416666653779</v>
      </c>
      <c r="K5320">
        <v>8</v>
      </c>
      <c r="L5320">
        <v>10</v>
      </c>
      <c r="M5320">
        <v>11</v>
      </c>
      <c r="N5320">
        <v>5315</v>
      </c>
      <c r="O5320">
        <v>1</v>
      </c>
      <c r="P5320">
        <v>5</v>
      </c>
      <c r="Q5320" s="2">
        <v>30177.575417500546</v>
      </c>
      <c r="R5320" s="2"/>
      <c r="S5320" t="str">
        <f t="shared" si="250"/>
        <v>M08H0030</v>
      </c>
      <c r="T5320" s="1">
        <v>44418.416666653779</v>
      </c>
      <c r="U5320">
        <v>8</v>
      </c>
      <c r="V5320">
        <v>10</v>
      </c>
      <c r="W5320">
        <v>11</v>
      </c>
      <c r="X5320">
        <v>5315</v>
      </c>
      <c r="Y5320">
        <v>1</v>
      </c>
      <c r="Z5320">
        <v>3</v>
      </c>
      <c r="AA5320" s="2">
        <v>27695.995360202953</v>
      </c>
      <c r="AC5320" t="str">
        <f t="shared" si="251"/>
        <v>M08H0078</v>
      </c>
      <c r="AD5320" s="1">
        <v>47705.416666653779</v>
      </c>
      <c r="AE5320">
        <v>8</v>
      </c>
      <c r="AF5320">
        <v>10</v>
      </c>
      <c r="AG5320">
        <v>11</v>
      </c>
      <c r="AH5320">
        <v>5315</v>
      </c>
      <c r="AI5320">
        <v>1</v>
      </c>
      <c r="AJ5320">
        <v>7</v>
      </c>
      <c r="AK5320" s="2">
        <v>27771.32674139658</v>
      </c>
    </row>
    <row r="5321" spans="9:37" x14ac:dyDescent="0.25">
      <c r="I5321" t="str">
        <f t="shared" si="249"/>
        <v>M08H0054</v>
      </c>
      <c r="J5321" s="1">
        <v>42957.458333320443</v>
      </c>
      <c r="K5321">
        <v>8</v>
      </c>
      <c r="L5321">
        <v>10</v>
      </c>
      <c r="M5321">
        <v>12</v>
      </c>
      <c r="N5321">
        <v>5316</v>
      </c>
      <c r="O5321">
        <v>1</v>
      </c>
      <c r="P5321">
        <v>5</v>
      </c>
      <c r="Q5321" s="2">
        <v>29971.561046040712</v>
      </c>
      <c r="R5321" s="2"/>
      <c r="S5321" t="str">
        <f t="shared" si="250"/>
        <v>M08H0030</v>
      </c>
      <c r="T5321" s="1">
        <v>44418.458333320443</v>
      </c>
      <c r="U5321">
        <v>8</v>
      </c>
      <c r="V5321">
        <v>10</v>
      </c>
      <c r="W5321">
        <v>12</v>
      </c>
      <c r="X5321">
        <v>5316</v>
      </c>
      <c r="Y5321">
        <v>1</v>
      </c>
      <c r="Z5321">
        <v>3</v>
      </c>
      <c r="AA5321" s="2">
        <v>27671.885629328626</v>
      </c>
      <c r="AC5321" t="str">
        <f t="shared" si="251"/>
        <v>M08H0078</v>
      </c>
      <c r="AD5321" s="1">
        <v>47705.458333320443</v>
      </c>
      <c r="AE5321">
        <v>8</v>
      </c>
      <c r="AF5321">
        <v>10</v>
      </c>
      <c r="AG5321">
        <v>12</v>
      </c>
      <c r="AH5321">
        <v>5316</v>
      </c>
      <c r="AI5321">
        <v>1</v>
      </c>
      <c r="AJ5321">
        <v>7</v>
      </c>
      <c r="AK5321" s="2">
        <v>27205.382927843912</v>
      </c>
    </row>
    <row r="5322" spans="9:37" x14ac:dyDescent="0.25">
      <c r="I5322" t="str">
        <f t="shared" si="249"/>
        <v>M08H0055</v>
      </c>
      <c r="J5322" s="1">
        <v>42957.499999987107</v>
      </c>
      <c r="K5322">
        <v>8</v>
      </c>
      <c r="L5322">
        <v>10</v>
      </c>
      <c r="M5322">
        <v>13</v>
      </c>
      <c r="N5322">
        <v>5317</v>
      </c>
      <c r="O5322">
        <v>1</v>
      </c>
      <c r="P5322">
        <v>5</v>
      </c>
      <c r="Q5322" s="2">
        <v>29396.901127981306</v>
      </c>
      <c r="R5322" s="2"/>
      <c r="S5322" t="str">
        <f t="shared" si="250"/>
        <v>M08H0031</v>
      </c>
      <c r="T5322" s="1">
        <v>44418.499999987107</v>
      </c>
      <c r="U5322">
        <v>8</v>
      </c>
      <c r="V5322">
        <v>10</v>
      </c>
      <c r="W5322">
        <v>13</v>
      </c>
      <c r="X5322">
        <v>5317</v>
      </c>
      <c r="Y5322">
        <v>1</v>
      </c>
      <c r="Z5322">
        <v>3</v>
      </c>
      <c r="AA5322" s="2">
        <v>27201.069716961611</v>
      </c>
      <c r="AC5322" t="str">
        <f t="shared" si="251"/>
        <v>M08H0079</v>
      </c>
      <c r="AD5322" s="1">
        <v>47705.499999987107</v>
      </c>
      <c r="AE5322">
        <v>8</v>
      </c>
      <c r="AF5322">
        <v>10</v>
      </c>
      <c r="AG5322">
        <v>13</v>
      </c>
      <c r="AH5322">
        <v>5317</v>
      </c>
      <c r="AI5322">
        <v>1</v>
      </c>
      <c r="AJ5322">
        <v>7</v>
      </c>
      <c r="AK5322" s="2">
        <v>26074.858293455785</v>
      </c>
    </row>
    <row r="5323" spans="9:37" x14ac:dyDescent="0.25">
      <c r="I5323" t="str">
        <f t="shared" si="249"/>
        <v>M08H0055</v>
      </c>
      <c r="J5323" s="1">
        <v>42957.541666653771</v>
      </c>
      <c r="K5323">
        <v>8</v>
      </c>
      <c r="L5323">
        <v>10</v>
      </c>
      <c r="M5323">
        <v>14</v>
      </c>
      <c r="N5323">
        <v>5318</v>
      </c>
      <c r="O5323">
        <v>1</v>
      </c>
      <c r="P5323">
        <v>5</v>
      </c>
      <c r="Q5323" s="2">
        <v>28819.492049885946</v>
      </c>
      <c r="R5323" s="2"/>
      <c r="S5323" t="str">
        <f t="shared" si="250"/>
        <v>M08H0031</v>
      </c>
      <c r="T5323" s="1">
        <v>44418.541666653771</v>
      </c>
      <c r="U5323">
        <v>8</v>
      </c>
      <c r="V5323">
        <v>10</v>
      </c>
      <c r="W5323">
        <v>14</v>
      </c>
      <c r="X5323">
        <v>5318</v>
      </c>
      <c r="Y5323">
        <v>1</v>
      </c>
      <c r="Z5323">
        <v>3</v>
      </c>
      <c r="AA5323" s="2">
        <v>26962.716907379963</v>
      </c>
      <c r="AC5323" t="str">
        <f t="shared" si="251"/>
        <v>M08H0079</v>
      </c>
      <c r="AD5323" s="1">
        <v>47705.541666653771</v>
      </c>
      <c r="AE5323">
        <v>8</v>
      </c>
      <c r="AF5323">
        <v>10</v>
      </c>
      <c r="AG5323">
        <v>14</v>
      </c>
      <c r="AH5323">
        <v>5318</v>
      </c>
      <c r="AI5323">
        <v>1</v>
      </c>
      <c r="AJ5323">
        <v>7</v>
      </c>
      <c r="AK5323" s="2">
        <v>25631.457695232028</v>
      </c>
    </row>
    <row r="5324" spans="9:37" x14ac:dyDescent="0.25">
      <c r="I5324" t="str">
        <f t="shared" si="249"/>
        <v>M08H0056</v>
      </c>
      <c r="J5324" s="1">
        <v>42957.583333320435</v>
      </c>
      <c r="K5324">
        <v>8</v>
      </c>
      <c r="L5324">
        <v>10</v>
      </c>
      <c r="M5324">
        <v>15</v>
      </c>
      <c r="N5324">
        <v>5319</v>
      </c>
      <c r="O5324">
        <v>1</v>
      </c>
      <c r="P5324">
        <v>5</v>
      </c>
      <c r="Q5324" s="2">
        <v>28860.15014957064</v>
      </c>
      <c r="R5324" s="2"/>
      <c r="S5324" t="str">
        <f t="shared" si="250"/>
        <v>M08H0032</v>
      </c>
      <c r="T5324" s="1">
        <v>44418.583333320435</v>
      </c>
      <c r="U5324">
        <v>8</v>
      </c>
      <c r="V5324">
        <v>10</v>
      </c>
      <c r="W5324">
        <v>15</v>
      </c>
      <c r="X5324">
        <v>5319</v>
      </c>
      <c r="Y5324">
        <v>1</v>
      </c>
      <c r="Z5324">
        <v>3</v>
      </c>
      <c r="AA5324" s="2">
        <v>26835.84173398482</v>
      </c>
      <c r="AC5324" t="str">
        <f t="shared" si="251"/>
        <v>M08H0080</v>
      </c>
      <c r="AD5324" s="1">
        <v>47705.583333320435</v>
      </c>
      <c r="AE5324">
        <v>8</v>
      </c>
      <c r="AF5324">
        <v>10</v>
      </c>
      <c r="AG5324">
        <v>15</v>
      </c>
      <c r="AH5324">
        <v>5319</v>
      </c>
      <c r="AI5324">
        <v>1</v>
      </c>
      <c r="AJ5324">
        <v>7</v>
      </c>
      <c r="AK5324" s="2">
        <v>25851.975877969766</v>
      </c>
    </row>
    <row r="5325" spans="9:37" x14ac:dyDescent="0.25">
      <c r="I5325" t="str">
        <f t="shared" si="249"/>
        <v>M08H0056</v>
      </c>
      <c r="J5325" s="1">
        <v>42957.6249999871</v>
      </c>
      <c r="K5325">
        <v>8</v>
      </c>
      <c r="L5325">
        <v>10</v>
      </c>
      <c r="M5325">
        <v>16</v>
      </c>
      <c r="N5325">
        <v>5320</v>
      </c>
      <c r="O5325">
        <v>1</v>
      </c>
      <c r="P5325">
        <v>5</v>
      </c>
      <c r="Q5325" s="2">
        <v>29297.325550294092</v>
      </c>
      <c r="R5325" s="2"/>
      <c r="S5325" t="str">
        <f t="shared" si="250"/>
        <v>M08H0032</v>
      </c>
      <c r="T5325" s="1">
        <v>44418.6249999871</v>
      </c>
      <c r="U5325">
        <v>8</v>
      </c>
      <c r="V5325">
        <v>10</v>
      </c>
      <c r="W5325">
        <v>16</v>
      </c>
      <c r="X5325">
        <v>5320</v>
      </c>
      <c r="Y5325">
        <v>1</v>
      </c>
      <c r="Z5325">
        <v>3</v>
      </c>
      <c r="AA5325" s="2">
        <v>27385.169232158041</v>
      </c>
      <c r="AC5325" t="str">
        <f t="shared" si="251"/>
        <v>M08H0080</v>
      </c>
      <c r="AD5325" s="1">
        <v>47705.6249999871</v>
      </c>
      <c r="AE5325">
        <v>8</v>
      </c>
      <c r="AF5325">
        <v>10</v>
      </c>
      <c r="AG5325">
        <v>16</v>
      </c>
      <c r="AH5325">
        <v>5320</v>
      </c>
      <c r="AI5325">
        <v>1</v>
      </c>
      <c r="AJ5325">
        <v>7</v>
      </c>
      <c r="AK5325" s="2">
        <v>26351.582316647135</v>
      </c>
    </row>
    <row r="5326" spans="9:37" x14ac:dyDescent="0.25">
      <c r="I5326" t="str">
        <f t="shared" si="249"/>
        <v>M08H0057</v>
      </c>
      <c r="J5326" s="1">
        <v>42957.666666653764</v>
      </c>
      <c r="K5326">
        <v>8</v>
      </c>
      <c r="L5326">
        <v>10</v>
      </c>
      <c r="M5326">
        <v>17</v>
      </c>
      <c r="N5326">
        <v>5321</v>
      </c>
      <c r="O5326">
        <v>1</v>
      </c>
      <c r="P5326">
        <v>5</v>
      </c>
      <c r="Q5326" s="2">
        <v>29786.265416258087</v>
      </c>
      <c r="R5326" s="2"/>
      <c r="S5326" t="str">
        <f t="shared" si="250"/>
        <v>M08H0033</v>
      </c>
      <c r="T5326" s="1">
        <v>44418.666666653764</v>
      </c>
      <c r="U5326">
        <v>8</v>
      </c>
      <c r="V5326">
        <v>10</v>
      </c>
      <c r="W5326">
        <v>17</v>
      </c>
      <c r="X5326">
        <v>5321</v>
      </c>
      <c r="Y5326">
        <v>1</v>
      </c>
      <c r="Z5326">
        <v>3</v>
      </c>
      <c r="AA5326" s="2">
        <v>28343.318610490482</v>
      </c>
      <c r="AC5326" t="str">
        <f t="shared" si="251"/>
        <v>M08H0081</v>
      </c>
      <c r="AD5326" s="1">
        <v>47705.666666653764</v>
      </c>
      <c r="AE5326">
        <v>8</v>
      </c>
      <c r="AF5326">
        <v>10</v>
      </c>
      <c r="AG5326">
        <v>17</v>
      </c>
      <c r="AH5326">
        <v>5321</v>
      </c>
      <c r="AI5326">
        <v>1</v>
      </c>
      <c r="AJ5326">
        <v>7</v>
      </c>
      <c r="AK5326" s="2">
        <v>27768.890192118102</v>
      </c>
    </row>
    <row r="5327" spans="9:37" x14ac:dyDescent="0.25">
      <c r="I5327" t="str">
        <f t="shared" si="249"/>
        <v>M08H0057</v>
      </c>
      <c r="J5327" s="1">
        <v>42957.708333320428</v>
      </c>
      <c r="K5327">
        <v>8</v>
      </c>
      <c r="L5327">
        <v>10</v>
      </c>
      <c r="M5327">
        <v>18</v>
      </c>
      <c r="N5327">
        <v>5322</v>
      </c>
      <c r="O5327">
        <v>1</v>
      </c>
      <c r="P5327">
        <v>5</v>
      </c>
      <c r="Q5327" s="2">
        <v>29891.9145996058</v>
      </c>
      <c r="R5327" s="2"/>
      <c r="S5327" t="str">
        <f t="shared" si="250"/>
        <v>M08H0033</v>
      </c>
      <c r="T5327" s="1">
        <v>44418.708333320428</v>
      </c>
      <c r="U5327">
        <v>8</v>
      </c>
      <c r="V5327">
        <v>10</v>
      </c>
      <c r="W5327">
        <v>18</v>
      </c>
      <c r="X5327">
        <v>5322</v>
      </c>
      <c r="Y5327">
        <v>1</v>
      </c>
      <c r="Z5327">
        <v>3</v>
      </c>
      <c r="AA5327" s="2">
        <v>28795.514673435533</v>
      </c>
      <c r="AC5327" t="str">
        <f t="shared" si="251"/>
        <v>M08H0081</v>
      </c>
      <c r="AD5327" s="1">
        <v>47705.708333320428</v>
      </c>
      <c r="AE5327">
        <v>8</v>
      </c>
      <c r="AF5327">
        <v>10</v>
      </c>
      <c r="AG5327">
        <v>18</v>
      </c>
      <c r="AH5327">
        <v>5322</v>
      </c>
      <c r="AI5327">
        <v>1</v>
      </c>
      <c r="AJ5327">
        <v>7</v>
      </c>
      <c r="AK5327" s="2">
        <v>30569.812469846227</v>
      </c>
    </row>
    <row r="5328" spans="9:37" x14ac:dyDescent="0.25">
      <c r="I5328" t="str">
        <f t="shared" si="249"/>
        <v>M08H0058</v>
      </c>
      <c r="J5328" s="1">
        <v>42957.749999987092</v>
      </c>
      <c r="K5328">
        <v>8</v>
      </c>
      <c r="L5328">
        <v>10</v>
      </c>
      <c r="M5328">
        <v>19</v>
      </c>
      <c r="N5328">
        <v>5323</v>
      </c>
      <c r="O5328">
        <v>1</v>
      </c>
      <c r="P5328">
        <v>5</v>
      </c>
      <c r="Q5328" s="2">
        <v>31587.240633062444</v>
      </c>
      <c r="R5328" s="2"/>
      <c r="S5328" t="str">
        <f t="shared" si="250"/>
        <v>M08H0034</v>
      </c>
      <c r="T5328" s="1">
        <v>44418.749999987092</v>
      </c>
      <c r="U5328">
        <v>8</v>
      </c>
      <c r="V5328">
        <v>10</v>
      </c>
      <c r="W5328">
        <v>19</v>
      </c>
      <c r="X5328">
        <v>5323</v>
      </c>
      <c r="Y5328">
        <v>1</v>
      </c>
      <c r="Z5328">
        <v>3</v>
      </c>
      <c r="AA5328" s="2">
        <v>30406.52761679986</v>
      </c>
      <c r="AC5328" t="str">
        <f t="shared" si="251"/>
        <v>M08H0082</v>
      </c>
      <c r="AD5328" s="1">
        <v>47705.749999987092</v>
      </c>
      <c r="AE5328">
        <v>8</v>
      </c>
      <c r="AF5328">
        <v>10</v>
      </c>
      <c r="AG5328">
        <v>19</v>
      </c>
      <c r="AH5328">
        <v>5323</v>
      </c>
      <c r="AI5328">
        <v>1</v>
      </c>
      <c r="AJ5328">
        <v>7</v>
      </c>
      <c r="AK5328" s="2">
        <v>33257.675087577692</v>
      </c>
    </row>
    <row r="5329" spans="9:37" x14ac:dyDescent="0.25">
      <c r="I5329" t="str">
        <f t="shared" si="249"/>
        <v>M08H0058</v>
      </c>
      <c r="J5329" s="1">
        <v>42957.791666653757</v>
      </c>
      <c r="K5329">
        <v>8</v>
      </c>
      <c r="L5329">
        <v>10</v>
      </c>
      <c r="M5329">
        <v>20</v>
      </c>
      <c r="N5329">
        <v>5324</v>
      </c>
      <c r="O5329">
        <v>1</v>
      </c>
      <c r="P5329">
        <v>5</v>
      </c>
      <c r="Q5329" s="2">
        <v>32305.774447185977</v>
      </c>
      <c r="R5329" s="2"/>
      <c r="S5329" t="str">
        <f t="shared" si="250"/>
        <v>M08H0034</v>
      </c>
      <c r="T5329" s="1">
        <v>44418.791666653757</v>
      </c>
      <c r="U5329">
        <v>8</v>
      </c>
      <c r="V5329">
        <v>10</v>
      </c>
      <c r="W5329">
        <v>20</v>
      </c>
      <c r="X5329">
        <v>5324</v>
      </c>
      <c r="Y5329">
        <v>1</v>
      </c>
      <c r="Z5329">
        <v>3</v>
      </c>
      <c r="AA5329" s="2">
        <v>31352.776926015693</v>
      </c>
      <c r="AC5329" t="str">
        <f t="shared" si="251"/>
        <v>M08H0082</v>
      </c>
      <c r="AD5329" s="1">
        <v>47705.791666653757</v>
      </c>
      <c r="AE5329">
        <v>8</v>
      </c>
      <c r="AF5329">
        <v>10</v>
      </c>
      <c r="AG5329">
        <v>20</v>
      </c>
      <c r="AH5329">
        <v>5324</v>
      </c>
      <c r="AI5329">
        <v>1</v>
      </c>
      <c r="AJ5329">
        <v>7</v>
      </c>
      <c r="AK5329" s="2">
        <v>33169.610040671236</v>
      </c>
    </row>
    <row r="5330" spans="9:37" x14ac:dyDescent="0.25">
      <c r="I5330" t="str">
        <f t="shared" si="249"/>
        <v>M08H0059</v>
      </c>
      <c r="J5330" s="1">
        <v>42957.833333320421</v>
      </c>
      <c r="K5330">
        <v>8</v>
      </c>
      <c r="L5330">
        <v>10</v>
      </c>
      <c r="M5330">
        <v>21</v>
      </c>
      <c r="N5330">
        <v>5325</v>
      </c>
      <c r="O5330">
        <v>1</v>
      </c>
      <c r="P5330">
        <v>5</v>
      </c>
      <c r="Q5330" s="2">
        <v>30834.428685288072</v>
      </c>
      <c r="R5330" s="2"/>
      <c r="S5330" t="str">
        <f t="shared" si="250"/>
        <v>M08H0035</v>
      </c>
      <c r="T5330" s="1">
        <v>44418.833333320421</v>
      </c>
      <c r="U5330">
        <v>8</v>
      </c>
      <c r="V5330">
        <v>10</v>
      </c>
      <c r="W5330">
        <v>21</v>
      </c>
      <c r="X5330">
        <v>5325</v>
      </c>
      <c r="Y5330">
        <v>1</v>
      </c>
      <c r="Z5330">
        <v>3</v>
      </c>
      <c r="AA5330" s="2">
        <v>29885.047395150486</v>
      </c>
      <c r="AC5330" t="str">
        <f t="shared" si="251"/>
        <v>M08H0083</v>
      </c>
      <c r="AD5330" s="1">
        <v>47705.833333320421</v>
      </c>
      <c r="AE5330">
        <v>8</v>
      </c>
      <c r="AF5330">
        <v>10</v>
      </c>
      <c r="AG5330">
        <v>21</v>
      </c>
      <c r="AH5330">
        <v>5325</v>
      </c>
      <c r="AI5330">
        <v>1</v>
      </c>
      <c r="AJ5330">
        <v>7</v>
      </c>
      <c r="AK5330" s="2">
        <v>31094.79372874918</v>
      </c>
    </row>
    <row r="5331" spans="9:37" x14ac:dyDescent="0.25">
      <c r="I5331" t="str">
        <f t="shared" si="249"/>
        <v>M08H0059</v>
      </c>
      <c r="J5331" s="1">
        <v>42957.874999987085</v>
      </c>
      <c r="K5331">
        <v>8</v>
      </c>
      <c r="L5331">
        <v>10</v>
      </c>
      <c r="M5331">
        <v>22</v>
      </c>
      <c r="N5331">
        <v>5326</v>
      </c>
      <c r="O5331">
        <v>1</v>
      </c>
      <c r="P5331">
        <v>5</v>
      </c>
      <c r="Q5331" s="2">
        <v>28180.454943748828</v>
      </c>
      <c r="R5331" s="2"/>
      <c r="S5331" t="str">
        <f t="shared" si="250"/>
        <v>M08H0035</v>
      </c>
      <c r="T5331" s="1">
        <v>44418.874999987085</v>
      </c>
      <c r="U5331">
        <v>8</v>
      </c>
      <c r="V5331">
        <v>10</v>
      </c>
      <c r="W5331">
        <v>22</v>
      </c>
      <c r="X5331">
        <v>5326</v>
      </c>
      <c r="Y5331">
        <v>1</v>
      </c>
      <c r="Z5331">
        <v>3</v>
      </c>
      <c r="AA5331" s="2">
        <v>27241.856505168518</v>
      </c>
      <c r="AC5331" t="str">
        <f t="shared" si="251"/>
        <v>M08H0083</v>
      </c>
      <c r="AD5331" s="1">
        <v>47705.874999987085</v>
      </c>
      <c r="AE5331">
        <v>8</v>
      </c>
      <c r="AF5331">
        <v>10</v>
      </c>
      <c r="AG5331">
        <v>22</v>
      </c>
      <c r="AH5331">
        <v>5326</v>
      </c>
      <c r="AI5331">
        <v>1</v>
      </c>
      <c r="AJ5331">
        <v>7</v>
      </c>
      <c r="AK5331" s="2">
        <v>28693.800394798964</v>
      </c>
    </row>
    <row r="5332" spans="9:37" x14ac:dyDescent="0.25">
      <c r="I5332" t="str">
        <f t="shared" si="249"/>
        <v>M08H0060</v>
      </c>
      <c r="J5332" s="1">
        <v>42957.916666653749</v>
      </c>
      <c r="K5332">
        <v>8</v>
      </c>
      <c r="L5332">
        <v>10</v>
      </c>
      <c r="M5332">
        <v>23</v>
      </c>
      <c r="N5332">
        <v>5327</v>
      </c>
      <c r="O5332">
        <v>1</v>
      </c>
      <c r="P5332">
        <v>5</v>
      </c>
      <c r="Q5332" s="2">
        <v>25300.70307659185</v>
      </c>
      <c r="R5332" s="2"/>
      <c r="S5332" t="str">
        <f t="shared" si="250"/>
        <v>M08H0036</v>
      </c>
      <c r="T5332" s="1">
        <v>44418.916666653749</v>
      </c>
      <c r="U5332">
        <v>8</v>
      </c>
      <c r="V5332">
        <v>10</v>
      </c>
      <c r="W5332">
        <v>23</v>
      </c>
      <c r="X5332">
        <v>5327</v>
      </c>
      <c r="Y5332">
        <v>1</v>
      </c>
      <c r="Z5332">
        <v>3</v>
      </c>
      <c r="AA5332" s="2">
        <v>24466.970123544783</v>
      </c>
      <c r="AC5332" t="str">
        <f t="shared" si="251"/>
        <v>M08H0084</v>
      </c>
      <c r="AD5332" s="1">
        <v>47705.916666653749</v>
      </c>
      <c r="AE5332">
        <v>8</v>
      </c>
      <c r="AF5332">
        <v>10</v>
      </c>
      <c r="AG5332">
        <v>23</v>
      </c>
      <c r="AH5332">
        <v>5327</v>
      </c>
      <c r="AI5332">
        <v>1</v>
      </c>
      <c r="AJ5332">
        <v>7</v>
      </c>
      <c r="AK5332" s="2">
        <v>26401.365844226922</v>
      </c>
    </row>
    <row r="5333" spans="9:37" x14ac:dyDescent="0.25">
      <c r="I5333" t="str">
        <f t="shared" si="249"/>
        <v>M08H0060</v>
      </c>
      <c r="J5333" s="1">
        <v>42957.958333320414</v>
      </c>
      <c r="K5333">
        <v>8</v>
      </c>
      <c r="L5333">
        <v>10</v>
      </c>
      <c r="M5333">
        <v>24</v>
      </c>
      <c r="N5333">
        <v>5328</v>
      </c>
      <c r="O5333">
        <v>1</v>
      </c>
      <c r="P5333">
        <v>5</v>
      </c>
      <c r="Q5333" s="2">
        <v>23324.260738283243</v>
      </c>
      <c r="R5333" s="2"/>
      <c r="S5333" t="str">
        <f t="shared" si="250"/>
        <v>M08H0036</v>
      </c>
      <c r="T5333" s="1">
        <v>44418.958333320414</v>
      </c>
      <c r="U5333">
        <v>8</v>
      </c>
      <c r="V5333">
        <v>10</v>
      </c>
      <c r="W5333">
        <v>24</v>
      </c>
      <c r="X5333">
        <v>5328</v>
      </c>
      <c r="Y5333">
        <v>1</v>
      </c>
      <c r="Z5333">
        <v>3</v>
      </c>
      <c r="AA5333" s="2">
        <v>22508.538598678246</v>
      </c>
      <c r="AC5333" t="str">
        <f t="shared" si="251"/>
        <v>M08H0084</v>
      </c>
      <c r="AD5333" s="1">
        <v>47705.958333320414</v>
      </c>
      <c r="AE5333">
        <v>8</v>
      </c>
      <c r="AF5333">
        <v>10</v>
      </c>
      <c r="AG5333">
        <v>24</v>
      </c>
      <c r="AH5333">
        <v>5328</v>
      </c>
      <c r="AI5333">
        <v>1</v>
      </c>
      <c r="AJ5333">
        <v>7</v>
      </c>
      <c r="AK5333" s="2">
        <v>24694.587494639185</v>
      </c>
    </row>
    <row r="5334" spans="9:37" x14ac:dyDescent="0.25">
      <c r="I5334" t="str">
        <f t="shared" si="249"/>
        <v>M08H0061</v>
      </c>
      <c r="J5334" s="1">
        <v>42957.999999987078</v>
      </c>
      <c r="K5334">
        <v>8</v>
      </c>
      <c r="L5334">
        <v>11</v>
      </c>
      <c r="M5334">
        <v>1</v>
      </c>
      <c r="N5334">
        <v>5329</v>
      </c>
      <c r="O5334">
        <v>1</v>
      </c>
      <c r="P5334">
        <v>6</v>
      </c>
      <c r="Q5334" s="2">
        <v>22393.575442886526</v>
      </c>
      <c r="R5334" s="2"/>
      <c r="S5334" t="str">
        <f t="shared" si="250"/>
        <v>M08H0037</v>
      </c>
      <c r="T5334" s="1">
        <v>44418.999999987078</v>
      </c>
      <c r="U5334">
        <v>8</v>
      </c>
      <c r="V5334">
        <v>11</v>
      </c>
      <c r="W5334">
        <v>1</v>
      </c>
      <c r="X5334">
        <v>5329</v>
      </c>
      <c r="Y5334">
        <v>1</v>
      </c>
      <c r="Z5334">
        <v>4</v>
      </c>
      <c r="AA5334" s="2">
        <v>21655.300868400023</v>
      </c>
      <c r="AC5334" t="str">
        <f t="shared" si="251"/>
        <v>M08H0001</v>
      </c>
      <c r="AD5334" s="1">
        <v>47705.999999987078</v>
      </c>
      <c r="AE5334">
        <v>8</v>
      </c>
      <c r="AF5334">
        <v>11</v>
      </c>
      <c r="AG5334">
        <v>1</v>
      </c>
      <c r="AH5334">
        <v>5329</v>
      </c>
      <c r="AI5334">
        <v>1</v>
      </c>
      <c r="AJ5334">
        <v>1</v>
      </c>
      <c r="AK5334" s="2">
        <v>23674.138302697364</v>
      </c>
    </row>
    <row r="5335" spans="9:37" x14ac:dyDescent="0.25">
      <c r="I5335" t="str">
        <f t="shared" si="249"/>
        <v>M08H0061</v>
      </c>
      <c r="J5335" s="1">
        <v>42958.041666653742</v>
      </c>
      <c r="K5335">
        <v>8</v>
      </c>
      <c r="L5335">
        <v>11</v>
      </c>
      <c r="M5335">
        <v>2</v>
      </c>
      <c r="N5335">
        <v>5330</v>
      </c>
      <c r="O5335">
        <v>1</v>
      </c>
      <c r="P5335">
        <v>6</v>
      </c>
      <c r="Q5335" s="2">
        <v>21999.191173363644</v>
      </c>
      <c r="R5335" s="2"/>
      <c r="S5335" t="str">
        <f t="shared" si="250"/>
        <v>M08H0037</v>
      </c>
      <c r="T5335" s="1">
        <v>44419.041666653742</v>
      </c>
      <c r="U5335">
        <v>8</v>
      </c>
      <c r="V5335">
        <v>11</v>
      </c>
      <c r="W5335">
        <v>2</v>
      </c>
      <c r="X5335">
        <v>5330</v>
      </c>
      <c r="Y5335">
        <v>1</v>
      </c>
      <c r="Z5335">
        <v>4</v>
      </c>
      <c r="AA5335" s="2">
        <v>21524.957468929286</v>
      </c>
      <c r="AC5335" t="str">
        <f t="shared" si="251"/>
        <v>M08H0001</v>
      </c>
      <c r="AD5335" s="1">
        <v>47706.041666653742</v>
      </c>
      <c r="AE5335">
        <v>8</v>
      </c>
      <c r="AF5335">
        <v>11</v>
      </c>
      <c r="AG5335">
        <v>2</v>
      </c>
      <c r="AH5335">
        <v>5330</v>
      </c>
      <c r="AI5335">
        <v>1</v>
      </c>
      <c r="AJ5335">
        <v>1</v>
      </c>
      <c r="AK5335" s="2">
        <v>23264.767943099829</v>
      </c>
    </row>
    <row r="5336" spans="9:37" x14ac:dyDescent="0.25">
      <c r="I5336" t="str">
        <f t="shared" si="249"/>
        <v>M08H0062</v>
      </c>
      <c r="J5336" s="1">
        <v>42958.083333320406</v>
      </c>
      <c r="K5336">
        <v>8</v>
      </c>
      <c r="L5336">
        <v>11</v>
      </c>
      <c r="M5336">
        <v>3</v>
      </c>
      <c r="N5336">
        <v>5331</v>
      </c>
      <c r="O5336">
        <v>1</v>
      </c>
      <c r="P5336">
        <v>6</v>
      </c>
      <c r="Q5336" s="2">
        <v>21784.051715220714</v>
      </c>
      <c r="R5336" s="2"/>
      <c r="S5336" t="str">
        <f t="shared" si="250"/>
        <v>M08H0038</v>
      </c>
      <c r="T5336" s="1">
        <v>44419.083333320406</v>
      </c>
      <c r="U5336">
        <v>8</v>
      </c>
      <c r="V5336">
        <v>11</v>
      </c>
      <c r="W5336">
        <v>3</v>
      </c>
      <c r="X5336">
        <v>5331</v>
      </c>
      <c r="Y5336">
        <v>1</v>
      </c>
      <c r="Z5336">
        <v>4</v>
      </c>
      <c r="AA5336" s="2">
        <v>21496.247446492158</v>
      </c>
      <c r="AC5336" t="str">
        <f t="shared" si="251"/>
        <v>M08H0002</v>
      </c>
      <c r="AD5336" s="1">
        <v>47706.083333320406</v>
      </c>
      <c r="AE5336">
        <v>8</v>
      </c>
      <c r="AF5336">
        <v>11</v>
      </c>
      <c r="AG5336">
        <v>3</v>
      </c>
      <c r="AH5336">
        <v>5331</v>
      </c>
      <c r="AI5336">
        <v>1</v>
      </c>
      <c r="AJ5336">
        <v>1</v>
      </c>
      <c r="AK5336" s="2">
        <v>23053.350680863892</v>
      </c>
    </row>
    <row r="5337" spans="9:37" x14ac:dyDescent="0.25">
      <c r="I5337" t="str">
        <f t="shared" si="249"/>
        <v>M08H0062</v>
      </c>
      <c r="J5337" s="1">
        <v>42958.124999987071</v>
      </c>
      <c r="K5337">
        <v>8</v>
      </c>
      <c r="L5337">
        <v>11</v>
      </c>
      <c r="M5337">
        <v>4</v>
      </c>
      <c r="N5337">
        <v>5332</v>
      </c>
      <c r="O5337">
        <v>1</v>
      </c>
      <c r="P5337">
        <v>6</v>
      </c>
      <c r="Q5337" s="2">
        <v>22645.31935872147</v>
      </c>
      <c r="R5337" s="2"/>
      <c r="S5337" t="str">
        <f t="shared" si="250"/>
        <v>M08H0038</v>
      </c>
      <c r="T5337" s="1">
        <v>44419.124999987071</v>
      </c>
      <c r="U5337">
        <v>8</v>
      </c>
      <c r="V5337">
        <v>11</v>
      </c>
      <c r="W5337">
        <v>4</v>
      </c>
      <c r="X5337">
        <v>5332</v>
      </c>
      <c r="Y5337">
        <v>1</v>
      </c>
      <c r="Z5337">
        <v>4</v>
      </c>
      <c r="AA5337" s="2">
        <v>22087.746222021957</v>
      </c>
      <c r="AC5337" t="str">
        <f t="shared" si="251"/>
        <v>M08H0002</v>
      </c>
      <c r="AD5337" s="1">
        <v>47706.124999987071</v>
      </c>
      <c r="AE5337">
        <v>8</v>
      </c>
      <c r="AF5337">
        <v>11</v>
      </c>
      <c r="AG5337">
        <v>4</v>
      </c>
      <c r="AH5337">
        <v>5332</v>
      </c>
      <c r="AI5337">
        <v>1</v>
      </c>
      <c r="AJ5337">
        <v>1</v>
      </c>
      <c r="AK5337" s="2">
        <v>23817.563310927504</v>
      </c>
    </row>
    <row r="5338" spans="9:37" x14ac:dyDescent="0.25">
      <c r="I5338" t="str">
        <f t="shared" si="249"/>
        <v>M08H0063</v>
      </c>
      <c r="J5338" s="1">
        <v>42958.166666653735</v>
      </c>
      <c r="K5338">
        <v>8</v>
      </c>
      <c r="L5338">
        <v>11</v>
      </c>
      <c r="M5338">
        <v>5</v>
      </c>
      <c r="N5338">
        <v>5333</v>
      </c>
      <c r="O5338">
        <v>1</v>
      </c>
      <c r="P5338">
        <v>6</v>
      </c>
      <c r="Q5338" s="2">
        <v>23310.956875257147</v>
      </c>
      <c r="R5338" s="2"/>
      <c r="S5338" t="str">
        <f t="shared" si="250"/>
        <v>M08H0039</v>
      </c>
      <c r="T5338" s="1">
        <v>44419.166666653735</v>
      </c>
      <c r="U5338">
        <v>8</v>
      </c>
      <c r="V5338">
        <v>11</v>
      </c>
      <c r="W5338">
        <v>5</v>
      </c>
      <c r="X5338">
        <v>5333</v>
      </c>
      <c r="Y5338">
        <v>1</v>
      </c>
      <c r="Z5338">
        <v>4</v>
      </c>
      <c r="AA5338" s="2">
        <v>22671.510487290678</v>
      </c>
      <c r="AC5338" t="str">
        <f t="shared" si="251"/>
        <v>M08H0003</v>
      </c>
      <c r="AD5338" s="1">
        <v>47706.166666653735</v>
      </c>
      <c r="AE5338">
        <v>8</v>
      </c>
      <c r="AF5338">
        <v>11</v>
      </c>
      <c r="AG5338">
        <v>5</v>
      </c>
      <c r="AH5338">
        <v>5333</v>
      </c>
      <c r="AI5338">
        <v>1</v>
      </c>
      <c r="AJ5338">
        <v>1</v>
      </c>
      <c r="AK5338" s="2">
        <v>24465.782981253593</v>
      </c>
    </row>
    <row r="5339" spans="9:37" x14ac:dyDescent="0.25">
      <c r="I5339" t="str">
        <f t="shared" si="249"/>
        <v>M08H0063</v>
      </c>
      <c r="J5339" s="1">
        <v>42958.208333320399</v>
      </c>
      <c r="K5339">
        <v>8</v>
      </c>
      <c r="L5339">
        <v>11</v>
      </c>
      <c r="M5339">
        <v>6</v>
      </c>
      <c r="N5339">
        <v>5334</v>
      </c>
      <c r="O5339">
        <v>1</v>
      </c>
      <c r="P5339">
        <v>6</v>
      </c>
      <c r="Q5339" s="2">
        <v>25810.397919103845</v>
      </c>
      <c r="R5339" s="2"/>
      <c r="S5339" t="str">
        <f t="shared" si="250"/>
        <v>M08H0039</v>
      </c>
      <c r="T5339" s="1">
        <v>44419.208333320399</v>
      </c>
      <c r="U5339">
        <v>8</v>
      </c>
      <c r="V5339">
        <v>11</v>
      </c>
      <c r="W5339">
        <v>6</v>
      </c>
      <c r="X5339">
        <v>5334</v>
      </c>
      <c r="Y5339">
        <v>1</v>
      </c>
      <c r="Z5339">
        <v>4</v>
      </c>
      <c r="AA5339" s="2">
        <v>25186.393975127237</v>
      </c>
      <c r="AC5339" t="str">
        <f t="shared" si="251"/>
        <v>M08H0003</v>
      </c>
      <c r="AD5339" s="1">
        <v>47706.208333320399</v>
      </c>
      <c r="AE5339">
        <v>8</v>
      </c>
      <c r="AF5339">
        <v>11</v>
      </c>
      <c r="AG5339">
        <v>6</v>
      </c>
      <c r="AH5339">
        <v>5334</v>
      </c>
      <c r="AI5339">
        <v>1</v>
      </c>
      <c r="AJ5339">
        <v>1</v>
      </c>
      <c r="AK5339" s="2">
        <v>26375.479372491613</v>
      </c>
    </row>
    <row r="5340" spans="9:37" x14ac:dyDescent="0.25">
      <c r="I5340" t="str">
        <f t="shared" si="249"/>
        <v>M08H0064</v>
      </c>
      <c r="J5340" s="1">
        <v>42958.249999987063</v>
      </c>
      <c r="K5340">
        <v>8</v>
      </c>
      <c r="L5340">
        <v>11</v>
      </c>
      <c r="M5340">
        <v>7</v>
      </c>
      <c r="N5340">
        <v>5335</v>
      </c>
      <c r="O5340">
        <v>1</v>
      </c>
      <c r="P5340">
        <v>6</v>
      </c>
      <c r="Q5340" s="2">
        <v>27622.729931931426</v>
      </c>
      <c r="R5340" s="2"/>
      <c r="S5340" t="str">
        <f t="shared" si="250"/>
        <v>M08H0040</v>
      </c>
      <c r="T5340" s="1">
        <v>44419.249999987063</v>
      </c>
      <c r="U5340">
        <v>8</v>
      </c>
      <c r="V5340">
        <v>11</v>
      </c>
      <c r="W5340">
        <v>7</v>
      </c>
      <c r="X5340">
        <v>5335</v>
      </c>
      <c r="Y5340">
        <v>1</v>
      </c>
      <c r="Z5340">
        <v>4</v>
      </c>
      <c r="AA5340" s="2">
        <v>26742.360426469604</v>
      </c>
      <c r="AC5340" t="str">
        <f t="shared" si="251"/>
        <v>M08H0004</v>
      </c>
      <c r="AD5340" s="1">
        <v>47706.249999987063</v>
      </c>
      <c r="AE5340">
        <v>8</v>
      </c>
      <c r="AF5340">
        <v>11</v>
      </c>
      <c r="AG5340">
        <v>7</v>
      </c>
      <c r="AH5340">
        <v>5335</v>
      </c>
      <c r="AI5340">
        <v>1</v>
      </c>
      <c r="AJ5340">
        <v>1</v>
      </c>
      <c r="AK5340" s="2">
        <v>27083.869367227227</v>
      </c>
    </row>
    <row r="5341" spans="9:37" x14ac:dyDescent="0.25">
      <c r="I5341" t="str">
        <f t="shared" si="249"/>
        <v>M08H0064</v>
      </c>
      <c r="J5341" s="1">
        <v>42958.291666653728</v>
      </c>
      <c r="K5341">
        <v>8</v>
      </c>
      <c r="L5341">
        <v>11</v>
      </c>
      <c r="M5341">
        <v>8</v>
      </c>
      <c r="N5341">
        <v>5336</v>
      </c>
      <c r="O5341">
        <v>1</v>
      </c>
      <c r="P5341">
        <v>6</v>
      </c>
      <c r="Q5341" s="2">
        <v>28436.972253215055</v>
      </c>
      <c r="R5341" s="2"/>
      <c r="S5341" t="str">
        <f t="shared" si="250"/>
        <v>M08H0040</v>
      </c>
      <c r="T5341" s="1">
        <v>44419.291666653728</v>
      </c>
      <c r="U5341">
        <v>8</v>
      </c>
      <c r="V5341">
        <v>11</v>
      </c>
      <c r="W5341">
        <v>8</v>
      </c>
      <c r="X5341">
        <v>5336</v>
      </c>
      <c r="Y5341">
        <v>1</v>
      </c>
      <c r="Z5341">
        <v>4</v>
      </c>
      <c r="AA5341" s="2">
        <v>27339.275066560826</v>
      </c>
      <c r="AC5341" t="str">
        <f t="shared" si="251"/>
        <v>M08H0004</v>
      </c>
      <c r="AD5341" s="1">
        <v>47706.291666653728</v>
      </c>
      <c r="AE5341">
        <v>8</v>
      </c>
      <c r="AF5341">
        <v>11</v>
      </c>
      <c r="AG5341">
        <v>8</v>
      </c>
      <c r="AH5341">
        <v>5336</v>
      </c>
      <c r="AI5341">
        <v>1</v>
      </c>
      <c r="AJ5341">
        <v>1</v>
      </c>
      <c r="AK5341" s="2">
        <v>26864.760985733945</v>
      </c>
    </row>
    <row r="5342" spans="9:37" x14ac:dyDescent="0.25">
      <c r="I5342" t="str">
        <f t="shared" si="249"/>
        <v>M08H0065</v>
      </c>
      <c r="J5342" s="1">
        <v>42958.333333320392</v>
      </c>
      <c r="K5342">
        <v>8</v>
      </c>
      <c r="L5342">
        <v>11</v>
      </c>
      <c r="M5342">
        <v>9</v>
      </c>
      <c r="N5342">
        <v>5337</v>
      </c>
      <c r="O5342">
        <v>1</v>
      </c>
      <c r="P5342">
        <v>6</v>
      </c>
      <c r="Q5342" s="2">
        <v>29617.223978182854</v>
      </c>
      <c r="R5342" s="2"/>
      <c r="S5342" t="str">
        <f t="shared" si="250"/>
        <v>M08H0041</v>
      </c>
      <c r="T5342" s="1">
        <v>44419.333333320392</v>
      </c>
      <c r="U5342">
        <v>8</v>
      </c>
      <c r="V5342">
        <v>11</v>
      </c>
      <c r="W5342">
        <v>9</v>
      </c>
      <c r="X5342">
        <v>5337</v>
      </c>
      <c r="Y5342">
        <v>1</v>
      </c>
      <c r="Z5342">
        <v>4</v>
      </c>
      <c r="AA5342" s="2">
        <v>28127.386472635379</v>
      </c>
      <c r="AC5342" t="str">
        <f t="shared" si="251"/>
        <v>M08H0005</v>
      </c>
      <c r="AD5342" s="1">
        <v>47706.333333320392</v>
      </c>
      <c r="AE5342">
        <v>8</v>
      </c>
      <c r="AF5342">
        <v>11</v>
      </c>
      <c r="AG5342">
        <v>9</v>
      </c>
      <c r="AH5342">
        <v>5337</v>
      </c>
      <c r="AI5342">
        <v>1</v>
      </c>
      <c r="AJ5342">
        <v>1</v>
      </c>
      <c r="AK5342" s="2">
        <v>27456.890179381844</v>
      </c>
    </row>
    <row r="5343" spans="9:37" x14ac:dyDescent="0.25">
      <c r="I5343" t="str">
        <f t="shared" si="249"/>
        <v>M08H0065</v>
      </c>
      <c r="J5343" s="1">
        <v>42958.374999987056</v>
      </c>
      <c r="K5343">
        <v>8</v>
      </c>
      <c r="L5343">
        <v>11</v>
      </c>
      <c r="M5343">
        <v>10</v>
      </c>
      <c r="N5343">
        <v>5338</v>
      </c>
      <c r="O5343">
        <v>1</v>
      </c>
      <c r="P5343">
        <v>6</v>
      </c>
      <c r="Q5343" s="2">
        <v>30116.08584350915</v>
      </c>
      <c r="R5343" s="2"/>
      <c r="S5343" t="str">
        <f t="shared" si="250"/>
        <v>M08H0041</v>
      </c>
      <c r="T5343" s="1">
        <v>44419.374999987056</v>
      </c>
      <c r="U5343">
        <v>8</v>
      </c>
      <c r="V5343">
        <v>11</v>
      </c>
      <c r="W5343">
        <v>10</v>
      </c>
      <c r="X5343">
        <v>5338</v>
      </c>
      <c r="Y5343">
        <v>1</v>
      </c>
      <c r="Z5343">
        <v>4</v>
      </c>
      <c r="AA5343" s="2">
        <v>28542.156483295486</v>
      </c>
      <c r="AC5343" t="str">
        <f t="shared" si="251"/>
        <v>M08H0005</v>
      </c>
      <c r="AD5343" s="1">
        <v>47706.374999987056</v>
      </c>
      <c r="AE5343">
        <v>8</v>
      </c>
      <c r="AF5343">
        <v>11</v>
      </c>
      <c r="AG5343">
        <v>10</v>
      </c>
      <c r="AH5343">
        <v>5338</v>
      </c>
      <c r="AI5343">
        <v>1</v>
      </c>
      <c r="AJ5343">
        <v>1</v>
      </c>
      <c r="AK5343" s="2">
        <v>27094.485953360687</v>
      </c>
    </row>
    <row r="5344" spans="9:37" x14ac:dyDescent="0.25">
      <c r="I5344" t="str">
        <f t="shared" si="249"/>
        <v>M08H0066</v>
      </c>
      <c r="J5344" s="1">
        <v>42958.41666665372</v>
      </c>
      <c r="K5344">
        <v>8</v>
      </c>
      <c r="L5344">
        <v>11</v>
      </c>
      <c r="M5344">
        <v>11</v>
      </c>
      <c r="N5344">
        <v>5339</v>
      </c>
      <c r="O5344">
        <v>1</v>
      </c>
      <c r="P5344">
        <v>6</v>
      </c>
      <c r="Q5344" s="2">
        <v>30004.730867396622</v>
      </c>
      <c r="R5344" s="2"/>
      <c r="S5344" t="str">
        <f t="shared" si="250"/>
        <v>M08H0042</v>
      </c>
      <c r="T5344" s="1">
        <v>44419.41666665372</v>
      </c>
      <c r="U5344">
        <v>8</v>
      </c>
      <c r="V5344">
        <v>11</v>
      </c>
      <c r="W5344">
        <v>11</v>
      </c>
      <c r="X5344">
        <v>5339</v>
      </c>
      <c r="Y5344">
        <v>1</v>
      </c>
      <c r="Z5344">
        <v>4</v>
      </c>
      <c r="AA5344" s="2">
        <v>28240.227095718536</v>
      </c>
      <c r="AC5344" t="str">
        <f t="shared" si="251"/>
        <v>M08H0006</v>
      </c>
      <c r="AD5344" s="1">
        <v>47706.41666665372</v>
      </c>
      <c r="AE5344">
        <v>8</v>
      </c>
      <c r="AF5344">
        <v>11</v>
      </c>
      <c r="AG5344">
        <v>11</v>
      </c>
      <c r="AH5344">
        <v>5339</v>
      </c>
      <c r="AI5344">
        <v>1</v>
      </c>
      <c r="AJ5344">
        <v>1</v>
      </c>
      <c r="AK5344" s="2">
        <v>26003.236684703232</v>
      </c>
    </row>
    <row r="5345" spans="9:37" x14ac:dyDescent="0.25">
      <c r="I5345" t="str">
        <f t="shared" si="249"/>
        <v>M08H0066</v>
      </c>
      <c r="J5345" s="1">
        <v>42958.458333320385</v>
      </c>
      <c r="K5345">
        <v>8</v>
      </c>
      <c r="L5345">
        <v>11</v>
      </c>
      <c r="M5345">
        <v>12</v>
      </c>
      <c r="N5345">
        <v>5340</v>
      </c>
      <c r="O5345">
        <v>1</v>
      </c>
      <c r="P5345">
        <v>6</v>
      </c>
      <c r="Q5345" s="2">
        <v>29823.443819951317</v>
      </c>
      <c r="R5345" s="2"/>
      <c r="S5345" t="str">
        <f t="shared" si="250"/>
        <v>M08H0042</v>
      </c>
      <c r="T5345" s="1">
        <v>44419.458333320385</v>
      </c>
      <c r="U5345">
        <v>8</v>
      </c>
      <c r="V5345">
        <v>11</v>
      </c>
      <c r="W5345">
        <v>12</v>
      </c>
      <c r="X5345">
        <v>5340</v>
      </c>
      <c r="Y5345">
        <v>1</v>
      </c>
      <c r="Z5345">
        <v>4</v>
      </c>
      <c r="AA5345" s="2">
        <v>28380.945406432365</v>
      </c>
      <c r="AC5345" t="str">
        <f t="shared" si="251"/>
        <v>M08H0006</v>
      </c>
      <c r="AD5345" s="1">
        <v>47706.458333320385</v>
      </c>
      <c r="AE5345">
        <v>8</v>
      </c>
      <c r="AF5345">
        <v>11</v>
      </c>
      <c r="AG5345">
        <v>12</v>
      </c>
      <c r="AH5345">
        <v>5340</v>
      </c>
      <c r="AI5345">
        <v>1</v>
      </c>
      <c r="AJ5345">
        <v>1</v>
      </c>
      <c r="AK5345" s="2">
        <v>25920.30186682412</v>
      </c>
    </row>
    <row r="5346" spans="9:37" x14ac:dyDescent="0.25">
      <c r="I5346" t="str">
        <f t="shared" si="249"/>
        <v>M08H0067</v>
      </c>
      <c r="J5346" s="1">
        <v>42958.499999987049</v>
      </c>
      <c r="K5346">
        <v>8</v>
      </c>
      <c r="L5346">
        <v>11</v>
      </c>
      <c r="M5346">
        <v>13</v>
      </c>
      <c r="N5346">
        <v>5341</v>
      </c>
      <c r="O5346">
        <v>1</v>
      </c>
      <c r="P5346">
        <v>6</v>
      </c>
      <c r="Q5346" s="2">
        <v>29291.91762765521</v>
      </c>
      <c r="R5346" s="2"/>
      <c r="S5346" t="str">
        <f t="shared" si="250"/>
        <v>M08H0043</v>
      </c>
      <c r="T5346" s="1">
        <v>44419.499999987049</v>
      </c>
      <c r="U5346">
        <v>8</v>
      </c>
      <c r="V5346">
        <v>11</v>
      </c>
      <c r="W5346">
        <v>13</v>
      </c>
      <c r="X5346">
        <v>5341</v>
      </c>
      <c r="Y5346">
        <v>1</v>
      </c>
      <c r="Z5346">
        <v>4</v>
      </c>
      <c r="AA5346" s="2">
        <v>27588.859968260229</v>
      </c>
      <c r="AC5346" t="str">
        <f t="shared" si="251"/>
        <v>M08H0007</v>
      </c>
      <c r="AD5346" s="1">
        <v>47706.499999987049</v>
      </c>
      <c r="AE5346">
        <v>8</v>
      </c>
      <c r="AF5346">
        <v>11</v>
      </c>
      <c r="AG5346">
        <v>13</v>
      </c>
      <c r="AH5346">
        <v>5341</v>
      </c>
      <c r="AI5346">
        <v>1</v>
      </c>
      <c r="AJ5346">
        <v>1</v>
      </c>
      <c r="AK5346" s="2">
        <v>24860.459585980629</v>
      </c>
    </row>
    <row r="5347" spans="9:37" x14ac:dyDescent="0.25">
      <c r="I5347" t="str">
        <f t="shared" si="249"/>
        <v>M08H0067</v>
      </c>
      <c r="J5347" s="1">
        <v>42958.541666653713</v>
      </c>
      <c r="K5347">
        <v>8</v>
      </c>
      <c r="L5347">
        <v>11</v>
      </c>
      <c r="M5347">
        <v>14</v>
      </c>
      <c r="N5347">
        <v>5342</v>
      </c>
      <c r="O5347">
        <v>1</v>
      </c>
      <c r="P5347">
        <v>6</v>
      </c>
      <c r="Q5347" s="2">
        <v>28953.958612374332</v>
      </c>
      <c r="R5347" s="2"/>
      <c r="S5347" t="str">
        <f t="shared" si="250"/>
        <v>M08H0043</v>
      </c>
      <c r="T5347" s="1">
        <v>44419.541666653713</v>
      </c>
      <c r="U5347">
        <v>8</v>
      </c>
      <c r="V5347">
        <v>11</v>
      </c>
      <c r="W5347">
        <v>14</v>
      </c>
      <c r="X5347">
        <v>5342</v>
      </c>
      <c r="Y5347">
        <v>1</v>
      </c>
      <c r="Z5347">
        <v>4</v>
      </c>
      <c r="AA5347" s="2">
        <v>27371.434023556092</v>
      </c>
      <c r="AC5347" t="str">
        <f t="shared" si="251"/>
        <v>M08H0007</v>
      </c>
      <c r="AD5347" s="1">
        <v>47706.541666653713</v>
      </c>
      <c r="AE5347">
        <v>8</v>
      </c>
      <c r="AF5347">
        <v>11</v>
      </c>
      <c r="AG5347">
        <v>14</v>
      </c>
      <c r="AH5347">
        <v>5342</v>
      </c>
      <c r="AI5347">
        <v>1</v>
      </c>
      <c r="AJ5347">
        <v>1</v>
      </c>
      <c r="AK5347" s="2">
        <v>24617.35914662599</v>
      </c>
    </row>
    <row r="5348" spans="9:37" x14ac:dyDescent="0.25">
      <c r="I5348" t="str">
        <f t="shared" si="249"/>
        <v>M08H0068</v>
      </c>
      <c r="J5348" s="1">
        <v>42958.583333320377</v>
      </c>
      <c r="K5348">
        <v>8</v>
      </c>
      <c r="L5348">
        <v>11</v>
      </c>
      <c r="M5348">
        <v>15</v>
      </c>
      <c r="N5348">
        <v>5343</v>
      </c>
      <c r="O5348">
        <v>1</v>
      </c>
      <c r="P5348">
        <v>6</v>
      </c>
      <c r="Q5348" s="2">
        <v>28452.109480518116</v>
      </c>
      <c r="R5348" s="2"/>
      <c r="S5348" t="str">
        <f t="shared" si="250"/>
        <v>M08H0044</v>
      </c>
      <c r="T5348" s="1">
        <v>44419.583333320377</v>
      </c>
      <c r="U5348">
        <v>8</v>
      </c>
      <c r="V5348">
        <v>11</v>
      </c>
      <c r="W5348">
        <v>15</v>
      </c>
      <c r="X5348">
        <v>5343</v>
      </c>
      <c r="Y5348">
        <v>1</v>
      </c>
      <c r="Z5348">
        <v>4</v>
      </c>
      <c r="AA5348" s="2">
        <v>27429.534379125005</v>
      </c>
      <c r="AC5348" t="str">
        <f t="shared" si="251"/>
        <v>M08H0008</v>
      </c>
      <c r="AD5348" s="1">
        <v>47706.583333320377</v>
      </c>
      <c r="AE5348">
        <v>8</v>
      </c>
      <c r="AF5348">
        <v>11</v>
      </c>
      <c r="AG5348">
        <v>15</v>
      </c>
      <c r="AH5348">
        <v>5343</v>
      </c>
      <c r="AI5348">
        <v>1</v>
      </c>
      <c r="AJ5348">
        <v>1</v>
      </c>
      <c r="AK5348" s="2">
        <v>24752.896511606119</v>
      </c>
    </row>
    <row r="5349" spans="9:37" x14ac:dyDescent="0.25">
      <c r="I5349" t="str">
        <f t="shared" si="249"/>
        <v>M08H0068</v>
      </c>
      <c r="J5349" s="1">
        <v>42958.624999987042</v>
      </c>
      <c r="K5349">
        <v>8</v>
      </c>
      <c r="L5349">
        <v>11</v>
      </c>
      <c r="M5349">
        <v>16</v>
      </c>
      <c r="N5349">
        <v>5344</v>
      </c>
      <c r="O5349">
        <v>1</v>
      </c>
      <c r="P5349">
        <v>6</v>
      </c>
      <c r="Q5349" s="2">
        <v>28139.339931177314</v>
      </c>
      <c r="R5349" s="2"/>
      <c r="S5349" t="str">
        <f t="shared" si="250"/>
        <v>M08H0044</v>
      </c>
      <c r="T5349" s="1">
        <v>44419.624999987042</v>
      </c>
      <c r="U5349">
        <v>8</v>
      </c>
      <c r="V5349">
        <v>11</v>
      </c>
      <c r="W5349">
        <v>16</v>
      </c>
      <c r="X5349">
        <v>5344</v>
      </c>
      <c r="Y5349">
        <v>1</v>
      </c>
      <c r="Z5349">
        <v>4</v>
      </c>
      <c r="AA5349" s="2">
        <v>27949.68244046285</v>
      </c>
      <c r="AC5349" t="str">
        <f t="shared" si="251"/>
        <v>M08H0008</v>
      </c>
      <c r="AD5349" s="1">
        <v>47706.624999987042</v>
      </c>
      <c r="AE5349">
        <v>8</v>
      </c>
      <c r="AF5349">
        <v>11</v>
      </c>
      <c r="AG5349">
        <v>16</v>
      </c>
      <c r="AH5349">
        <v>5344</v>
      </c>
      <c r="AI5349">
        <v>1</v>
      </c>
      <c r="AJ5349">
        <v>1</v>
      </c>
      <c r="AK5349" s="2">
        <v>25445.888575603029</v>
      </c>
    </row>
    <row r="5350" spans="9:37" x14ac:dyDescent="0.25">
      <c r="I5350" t="str">
        <f t="shared" si="249"/>
        <v>M08H0069</v>
      </c>
      <c r="J5350" s="1">
        <v>42958.666666653706</v>
      </c>
      <c r="K5350">
        <v>8</v>
      </c>
      <c r="L5350">
        <v>11</v>
      </c>
      <c r="M5350">
        <v>17</v>
      </c>
      <c r="N5350">
        <v>5345</v>
      </c>
      <c r="O5350">
        <v>1</v>
      </c>
      <c r="P5350">
        <v>6</v>
      </c>
      <c r="Q5350" s="2">
        <v>28507.97795775437</v>
      </c>
      <c r="R5350" s="2"/>
      <c r="S5350" t="str">
        <f t="shared" si="250"/>
        <v>M08H0045</v>
      </c>
      <c r="T5350" s="1">
        <v>44419.666666653706</v>
      </c>
      <c r="U5350">
        <v>8</v>
      </c>
      <c r="V5350">
        <v>11</v>
      </c>
      <c r="W5350">
        <v>17</v>
      </c>
      <c r="X5350">
        <v>5345</v>
      </c>
      <c r="Y5350">
        <v>1</v>
      </c>
      <c r="Z5350">
        <v>4</v>
      </c>
      <c r="AA5350" s="2">
        <v>28807.867318703273</v>
      </c>
      <c r="AC5350" t="str">
        <f t="shared" si="251"/>
        <v>M08H0009</v>
      </c>
      <c r="AD5350" s="1">
        <v>47706.666666653706</v>
      </c>
      <c r="AE5350">
        <v>8</v>
      </c>
      <c r="AF5350">
        <v>11</v>
      </c>
      <c r="AG5350">
        <v>17</v>
      </c>
      <c r="AH5350">
        <v>5345</v>
      </c>
      <c r="AI5350">
        <v>1</v>
      </c>
      <c r="AJ5350">
        <v>1</v>
      </c>
      <c r="AK5350" s="2">
        <v>27066.291441954483</v>
      </c>
    </row>
    <row r="5351" spans="9:37" x14ac:dyDescent="0.25">
      <c r="I5351" t="str">
        <f t="shared" si="249"/>
        <v>M08H0069</v>
      </c>
      <c r="J5351" s="1">
        <v>42958.70833332037</v>
      </c>
      <c r="K5351">
        <v>8</v>
      </c>
      <c r="L5351">
        <v>11</v>
      </c>
      <c r="M5351">
        <v>18</v>
      </c>
      <c r="N5351">
        <v>5346</v>
      </c>
      <c r="O5351">
        <v>1</v>
      </c>
      <c r="P5351">
        <v>6</v>
      </c>
      <c r="Q5351" s="2">
        <v>28756.820560954446</v>
      </c>
      <c r="R5351" s="2"/>
      <c r="S5351" t="str">
        <f t="shared" si="250"/>
        <v>M08H0045</v>
      </c>
      <c r="T5351" s="1">
        <v>44419.70833332037</v>
      </c>
      <c r="U5351">
        <v>8</v>
      </c>
      <c r="V5351">
        <v>11</v>
      </c>
      <c r="W5351">
        <v>18</v>
      </c>
      <c r="X5351">
        <v>5346</v>
      </c>
      <c r="Y5351">
        <v>1</v>
      </c>
      <c r="Z5351">
        <v>4</v>
      </c>
      <c r="AA5351" s="2">
        <v>29142.819756608726</v>
      </c>
      <c r="AC5351" t="str">
        <f t="shared" si="251"/>
        <v>M08H0009</v>
      </c>
      <c r="AD5351" s="1">
        <v>47706.70833332037</v>
      </c>
      <c r="AE5351">
        <v>8</v>
      </c>
      <c r="AF5351">
        <v>11</v>
      </c>
      <c r="AG5351">
        <v>18</v>
      </c>
      <c r="AH5351">
        <v>5346</v>
      </c>
      <c r="AI5351">
        <v>1</v>
      </c>
      <c r="AJ5351">
        <v>1</v>
      </c>
      <c r="AK5351" s="2">
        <v>29498.650042941288</v>
      </c>
    </row>
    <row r="5352" spans="9:37" x14ac:dyDescent="0.25">
      <c r="I5352" t="str">
        <f t="shared" si="249"/>
        <v>M08H0070</v>
      </c>
      <c r="J5352" s="1">
        <v>42958.749999987034</v>
      </c>
      <c r="K5352">
        <v>8</v>
      </c>
      <c r="L5352">
        <v>11</v>
      </c>
      <c r="M5352">
        <v>19</v>
      </c>
      <c r="N5352">
        <v>5347</v>
      </c>
      <c r="O5352">
        <v>1</v>
      </c>
      <c r="P5352">
        <v>6</v>
      </c>
      <c r="Q5352" s="2">
        <v>30364.557183758221</v>
      </c>
      <c r="R5352" s="2"/>
      <c r="S5352" t="str">
        <f t="shared" si="250"/>
        <v>M08H0046</v>
      </c>
      <c r="T5352" s="1">
        <v>44419.749999987034</v>
      </c>
      <c r="U5352">
        <v>8</v>
      </c>
      <c r="V5352">
        <v>11</v>
      </c>
      <c r="W5352">
        <v>19</v>
      </c>
      <c r="X5352">
        <v>5347</v>
      </c>
      <c r="Y5352">
        <v>1</v>
      </c>
      <c r="Z5352">
        <v>4</v>
      </c>
      <c r="AA5352" s="2">
        <v>30817.048013691245</v>
      </c>
      <c r="AC5352" t="str">
        <f t="shared" si="251"/>
        <v>M08H0010</v>
      </c>
      <c r="AD5352" s="1">
        <v>47706.749999987034</v>
      </c>
      <c r="AE5352">
        <v>8</v>
      </c>
      <c r="AF5352">
        <v>11</v>
      </c>
      <c r="AG5352">
        <v>19</v>
      </c>
      <c r="AH5352">
        <v>5347</v>
      </c>
      <c r="AI5352">
        <v>1</v>
      </c>
      <c r="AJ5352">
        <v>1</v>
      </c>
      <c r="AK5352" s="2">
        <v>32119.273492500899</v>
      </c>
    </row>
    <row r="5353" spans="9:37" x14ac:dyDescent="0.25">
      <c r="I5353" t="str">
        <f t="shared" si="249"/>
        <v>M08H0070</v>
      </c>
      <c r="J5353" s="1">
        <v>42958.791666653698</v>
      </c>
      <c r="K5353">
        <v>8</v>
      </c>
      <c r="L5353">
        <v>11</v>
      </c>
      <c r="M5353">
        <v>20</v>
      </c>
      <c r="N5353">
        <v>5348</v>
      </c>
      <c r="O5353">
        <v>1</v>
      </c>
      <c r="P5353">
        <v>6</v>
      </c>
      <c r="Q5353" s="2">
        <v>31287.394727563063</v>
      </c>
      <c r="R5353" s="2"/>
      <c r="S5353" t="str">
        <f t="shared" si="250"/>
        <v>M08H0046</v>
      </c>
      <c r="T5353" s="1">
        <v>44419.791666653698</v>
      </c>
      <c r="U5353">
        <v>8</v>
      </c>
      <c r="V5353">
        <v>11</v>
      </c>
      <c r="W5353">
        <v>20</v>
      </c>
      <c r="X5353">
        <v>5348</v>
      </c>
      <c r="Y5353">
        <v>1</v>
      </c>
      <c r="Z5353">
        <v>4</v>
      </c>
      <c r="AA5353" s="2">
        <v>31371.847279613419</v>
      </c>
      <c r="AC5353" t="str">
        <f t="shared" si="251"/>
        <v>M08H0010</v>
      </c>
      <c r="AD5353" s="1">
        <v>47706.791666653698</v>
      </c>
      <c r="AE5353">
        <v>8</v>
      </c>
      <c r="AF5353">
        <v>11</v>
      </c>
      <c r="AG5353">
        <v>20</v>
      </c>
      <c r="AH5353">
        <v>5348</v>
      </c>
      <c r="AI5353">
        <v>1</v>
      </c>
      <c r="AJ5353">
        <v>1</v>
      </c>
      <c r="AK5353" s="2">
        <v>32363.404297733105</v>
      </c>
    </row>
    <row r="5354" spans="9:37" x14ac:dyDescent="0.25">
      <c r="I5354" t="str">
        <f t="shared" si="249"/>
        <v>M08H0071</v>
      </c>
      <c r="J5354" s="1">
        <v>42958.833333320363</v>
      </c>
      <c r="K5354">
        <v>8</v>
      </c>
      <c r="L5354">
        <v>11</v>
      </c>
      <c r="M5354">
        <v>21</v>
      </c>
      <c r="N5354">
        <v>5349</v>
      </c>
      <c r="O5354">
        <v>1</v>
      </c>
      <c r="P5354">
        <v>6</v>
      </c>
      <c r="Q5354" s="2">
        <v>29805.162523837073</v>
      </c>
      <c r="R5354" s="2"/>
      <c r="S5354" t="str">
        <f t="shared" si="250"/>
        <v>M08H0047</v>
      </c>
      <c r="T5354" s="1">
        <v>44419.833333320363</v>
      </c>
      <c r="U5354">
        <v>8</v>
      </c>
      <c r="V5354">
        <v>11</v>
      </c>
      <c r="W5354">
        <v>21</v>
      </c>
      <c r="X5354">
        <v>5349</v>
      </c>
      <c r="Y5354">
        <v>1</v>
      </c>
      <c r="Z5354">
        <v>4</v>
      </c>
      <c r="AA5354" s="2">
        <v>29845.637310427737</v>
      </c>
      <c r="AC5354" t="str">
        <f t="shared" si="251"/>
        <v>M08H0011</v>
      </c>
      <c r="AD5354" s="1">
        <v>47706.833333320363</v>
      </c>
      <c r="AE5354">
        <v>8</v>
      </c>
      <c r="AF5354">
        <v>11</v>
      </c>
      <c r="AG5354">
        <v>21</v>
      </c>
      <c r="AH5354">
        <v>5349</v>
      </c>
      <c r="AI5354">
        <v>1</v>
      </c>
      <c r="AJ5354">
        <v>1</v>
      </c>
      <c r="AK5354" s="2">
        <v>30782.896421306177</v>
      </c>
    </row>
    <row r="5355" spans="9:37" x14ac:dyDescent="0.25">
      <c r="I5355" t="str">
        <f t="shared" si="249"/>
        <v>M08H0071</v>
      </c>
      <c r="J5355" s="1">
        <v>42958.874999987027</v>
      </c>
      <c r="K5355">
        <v>8</v>
      </c>
      <c r="L5355">
        <v>11</v>
      </c>
      <c r="M5355">
        <v>22</v>
      </c>
      <c r="N5355">
        <v>5350</v>
      </c>
      <c r="O5355">
        <v>1</v>
      </c>
      <c r="P5355">
        <v>6</v>
      </c>
      <c r="Q5355" s="2">
        <v>27664.635524253565</v>
      </c>
      <c r="R5355" s="2"/>
      <c r="S5355" t="str">
        <f t="shared" si="250"/>
        <v>M08H0047</v>
      </c>
      <c r="T5355" s="1">
        <v>44419.874999987027</v>
      </c>
      <c r="U5355">
        <v>8</v>
      </c>
      <c r="V5355">
        <v>11</v>
      </c>
      <c r="W5355">
        <v>22</v>
      </c>
      <c r="X5355">
        <v>5350</v>
      </c>
      <c r="Y5355">
        <v>1</v>
      </c>
      <c r="Z5355">
        <v>4</v>
      </c>
      <c r="AA5355" s="2">
        <v>27446.259332454065</v>
      </c>
      <c r="AC5355" t="str">
        <f t="shared" si="251"/>
        <v>M08H0011</v>
      </c>
      <c r="AD5355" s="1">
        <v>47706.874999987027</v>
      </c>
      <c r="AE5355">
        <v>8</v>
      </c>
      <c r="AF5355">
        <v>11</v>
      </c>
      <c r="AG5355">
        <v>22</v>
      </c>
      <c r="AH5355">
        <v>5350</v>
      </c>
      <c r="AI5355">
        <v>1</v>
      </c>
      <c r="AJ5355">
        <v>1</v>
      </c>
      <c r="AK5355" s="2">
        <v>28337.106722872348</v>
      </c>
    </row>
    <row r="5356" spans="9:37" x14ac:dyDescent="0.25">
      <c r="I5356" t="str">
        <f t="shared" si="249"/>
        <v>M08H0072</v>
      </c>
      <c r="J5356" s="1">
        <v>42958.916666653691</v>
      </c>
      <c r="K5356">
        <v>8</v>
      </c>
      <c r="L5356">
        <v>11</v>
      </c>
      <c r="M5356">
        <v>23</v>
      </c>
      <c r="N5356">
        <v>5351</v>
      </c>
      <c r="O5356">
        <v>1</v>
      </c>
      <c r="P5356">
        <v>6</v>
      </c>
      <c r="Q5356" s="2">
        <v>25173.834457256537</v>
      </c>
      <c r="R5356" s="2"/>
      <c r="S5356" t="str">
        <f t="shared" si="250"/>
        <v>M08H0048</v>
      </c>
      <c r="T5356" s="1">
        <v>44419.916666653691</v>
      </c>
      <c r="U5356">
        <v>8</v>
      </c>
      <c r="V5356">
        <v>11</v>
      </c>
      <c r="W5356">
        <v>23</v>
      </c>
      <c r="X5356">
        <v>5351</v>
      </c>
      <c r="Y5356">
        <v>1</v>
      </c>
      <c r="Z5356">
        <v>4</v>
      </c>
      <c r="AA5356" s="2">
        <v>24632.103912620631</v>
      </c>
      <c r="AC5356" t="str">
        <f t="shared" si="251"/>
        <v>M08H0012</v>
      </c>
      <c r="AD5356" s="1">
        <v>47706.916666653691</v>
      </c>
      <c r="AE5356">
        <v>8</v>
      </c>
      <c r="AF5356">
        <v>11</v>
      </c>
      <c r="AG5356">
        <v>23</v>
      </c>
      <c r="AH5356">
        <v>5351</v>
      </c>
      <c r="AI5356">
        <v>1</v>
      </c>
      <c r="AJ5356">
        <v>1</v>
      </c>
      <c r="AK5356" s="2">
        <v>25662.194343004343</v>
      </c>
    </row>
    <row r="5357" spans="9:37" x14ac:dyDescent="0.25">
      <c r="I5357" t="str">
        <f t="shared" si="249"/>
        <v>M08H0072</v>
      </c>
      <c r="J5357" s="1">
        <v>42958.958333320355</v>
      </c>
      <c r="K5357">
        <v>8</v>
      </c>
      <c r="L5357">
        <v>11</v>
      </c>
      <c r="M5357">
        <v>24</v>
      </c>
      <c r="N5357">
        <v>5352</v>
      </c>
      <c r="O5357">
        <v>1</v>
      </c>
      <c r="P5357">
        <v>6</v>
      </c>
      <c r="Q5357" s="2">
        <v>23656.74637918032</v>
      </c>
      <c r="R5357" s="2"/>
      <c r="S5357" t="str">
        <f t="shared" si="250"/>
        <v>M08H0048</v>
      </c>
      <c r="T5357" s="1">
        <v>44419.958333320355</v>
      </c>
      <c r="U5357">
        <v>8</v>
      </c>
      <c r="V5357">
        <v>11</v>
      </c>
      <c r="W5357">
        <v>24</v>
      </c>
      <c r="X5357">
        <v>5352</v>
      </c>
      <c r="Y5357">
        <v>1</v>
      </c>
      <c r="Z5357">
        <v>4</v>
      </c>
      <c r="AA5357" s="2">
        <v>22761.672590713504</v>
      </c>
      <c r="AC5357" t="str">
        <f t="shared" si="251"/>
        <v>M08H0012</v>
      </c>
      <c r="AD5357" s="1">
        <v>47706.958333320355</v>
      </c>
      <c r="AE5357">
        <v>8</v>
      </c>
      <c r="AF5357">
        <v>11</v>
      </c>
      <c r="AG5357">
        <v>24</v>
      </c>
      <c r="AH5357">
        <v>5352</v>
      </c>
      <c r="AI5357">
        <v>1</v>
      </c>
      <c r="AJ5357">
        <v>1</v>
      </c>
      <c r="AK5357" s="2">
        <v>23914.028394822137</v>
      </c>
    </row>
    <row r="5358" spans="9:37" x14ac:dyDescent="0.25">
      <c r="I5358" t="str">
        <f t="shared" si="249"/>
        <v>M08H0073</v>
      </c>
      <c r="J5358" s="1">
        <v>42958.99999998702</v>
      </c>
      <c r="K5358">
        <v>8</v>
      </c>
      <c r="L5358">
        <v>12</v>
      </c>
      <c r="M5358">
        <v>1</v>
      </c>
      <c r="N5358">
        <v>5353</v>
      </c>
      <c r="O5358">
        <v>1</v>
      </c>
      <c r="P5358">
        <v>7</v>
      </c>
      <c r="Q5358" s="2">
        <v>22798.092337893737</v>
      </c>
      <c r="R5358" s="2"/>
      <c r="S5358" t="str">
        <f t="shared" si="250"/>
        <v>M08H0049</v>
      </c>
      <c r="T5358" s="1">
        <v>44419.99999998702</v>
      </c>
      <c r="U5358">
        <v>8</v>
      </c>
      <c r="V5358">
        <v>12</v>
      </c>
      <c r="W5358">
        <v>1</v>
      </c>
      <c r="X5358">
        <v>5353</v>
      </c>
      <c r="Y5358">
        <v>1</v>
      </c>
      <c r="Z5358">
        <v>5</v>
      </c>
      <c r="AA5358" s="2">
        <v>21827.444032340158</v>
      </c>
      <c r="AC5358" t="str">
        <f t="shared" si="251"/>
        <v>M08H0013</v>
      </c>
      <c r="AD5358" s="1">
        <v>47706.99999998702</v>
      </c>
      <c r="AE5358">
        <v>8</v>
      </c>
      <c r="AF5358">
        <v>12</v>
      </c>
      <c r="AG5358">
        <v>1</v>
      </c>
      <c r="AH5358">
        <v>5353</v>
      </c>
      <c r="AI5358">
        <v>1</v>
      </c>
      <c r="AJ5358">
        <v>2</v>
      </c>
      <c r="AK5358" s="2">
        <v>23106.290846506989</v>
      </c>
    </row>
    <row r="5359" spans="9:37" x14ac:dyDescent="0.25">
      <c r="I5359" t="str">
        <f t="shared" si="249"/>
        <v>M08H0073</v>
      </c>
      <c r="J5359" s="1">
        <v>42959.041666653684</v>
      </c>
      <c r="K5359">
        <v>8</v>
      </c>
      <c r="L5359">
        <v>12</v>
      </c>
      <c r="M5359">
        <v>2</v>
      </c>
      <c r="N5359">
        <v>5354</v>
      </c>
      <c r="O5359">
        <v>1</v>
      </c>
      <c r="P5359">
        <v>7</v>
      </c>
      <c r="Q5359" s="2">
        <v>22506.368556852209</v>
      </c>
      <c r="R5359" s="2"/>
      <c r="S5359" t="str">
        <f t="shared" si="250"/>
        <v>M08H0049</v>
      </c>
      <c r="T5359" s="1">
        <v>44420.041666653684</v>
      </c>
      <c r="U5359">
        <v>8</v>
      </c>
      <c r="V5359">
        <v>12</v>
      </c>
      <c r="W5359">
        <v>2</v>
      </c>
      <c r="X5359">
        <v>5354</v>
      </c>
      <c r="Y5359">
        <v>1</v>
      </c>
      <c r="Z5359">
        <v>5</v>
      </c>
      <c r="AA5359" s="2">
        <v>21544.128952700055</v>
      </c>
      <c r="AC5359" t="str">
        <f t="shared" si="251"/>
        <v>M08H0013</v>
      </c>
      <c r="AD5359" s="1">
        <v>47707.041666653684</v>
      </c>
      <c r="AE5359">
        <v>8</v>
      </c>
      <c r="AF5359">
        <v>12</v>
      </c>
      <c r="AG5359">
        <v>2</v>
      </c>
      <c r="AH5359">
        <v>5354</v>
      </c>
      <c r="AI5359">
        <v>1</v>
      </c>
      <c r="AJ5359">
        <v>2</v>
      </c>
      <c r="AK5359" s="2">
        <v>22951.57647393622</v>
      </c>
    </row>
    <row r="5360" spans="9:37" x14ac:dyDescent="0.25">
      <c r="I5360" t="str">
        <f t="shared" si="249"/>
        <v>M08H0074</v>
      </c>
      <c r="J5360" s="1">
        <v>42959.083333320348</v>
      </c>
      <c r="K5360">
        <v>8</v>
      </c>
      <c r="L5360">
        <v>12</v>
      </c>
      <c r="M5360">
        <v>3</v>
      </c>
      <c r="N5360">
        <v>5355</v>
      </c>
      <c r="O5360">
        <v>1</v>
      </c>
      <c r="P5360">
        <v>7</v>
      </c>
      <c r="Q5360" s="2">
        <v>22110.441978179548</v>
      </c>
      <c r="R5360" s="2"/>
      <c r="S5360" t="str">
        <f t="shared" si="250"/>
        <v>M08H0050</v>
      </c>
      <c r="T5360" s="1">
        <v>44420.083333320348</v>
      </c>
      <c r="U5360">
        <v>8</v>
      </c>
      <c r="V5360">
        <v>12</v>
      </c>
      <c r="W5360">
        <v>3</v>
      </c>
      <c r="X5360">
        <v>5355</v>
      </c>
      <c r="Y5360">
        <v>1</v>
      </c>
      <c r="Z5360">
        <v>5</v>
      </c>
      <c r="AA5360" s="2">
        <v>21441.901955967594</v>
      </c>
      <c r="AC5360" t="str">
        <f t="shared" si="251"/>
        <v>M08H0014</v>
      </c>
      <c r="AD5360" s="1">
        <v>47707.083333320348</v>
      </c>
      <c r="AE5360">
        <v>8</v>
      </c>
      <c r="AF5360">
        <v>12</v>
      </c>
      <c r="AG5360">
        <v>3</v>
      </c>
      <c r="AH5360">
        <v>5355</v>
      </c>
      <c r="AI5360">
        <v>1</v>
      </c>
      <c r="AJ5360">
        <v>2</v>
      </c>
      <c r="AK5360" s="2">
        <v>22695.888957567749</v>
      </c>
    </row>
    <row r="5361" spans="9:37" x14ac:dyDescent="0.25">
      <c r="I5361" t="str">
        <f t="shared" si="249"/>
        <v>M08H0074</v>
      </c>
      <c r="J5361" s="1">
        <v>42959.124999987012</v>
      </c>
      <c r="K5361">
        <v>8</v>
      </c>
      <c r="L5361">
        <v>12</v>
      </c>
      <c r="M5361">
        <v>4</v>
      </c>
      <c r="N5361">
        <v>5356</v>
      </c>
      <c r="O5361">
        <v>1</v>
      </c>
      <c r="P5361">
        <v>7</v>
      </c>
      <c r="Q5361" s="2">
        <v>22912.370159174323</v>
      </c>
      <c r="R5361" s="2"/>
      <c r="S5361" t="str">
        <f t="shared" si="250"/>
        <v>M08H0050</v>
      </c>
      <c r="T5361" s="1">
        <v>44420.124999987012</v>
      </c>
      <c r="U5361">
        <v>8</v>
      </c>
      <c r="V5361">
        <v>12</v>
      </c>
      <c r="W5361">
        <v>4</v>
      </c>
      <c r="X5361">
        <v>5356</v>
      </c>
      <c r="Y5361">
        <v>1</v>
      </c>
      <c r="Z5361">
        <v>5</v>
      </c>
      <c r="AA5361" s="2">
        <v>22045.601995439843</v>
      </c>
      <c r="AC5361" t="str">
        <f t="shared" si="251"/>
        <v>M08H0014</v>
      </c>
      <c r="AD5361" s="1">
        <v>47707.124999987012</v>
      </c>
      <c r="AE5361">
        <v>8</v>
      </c>
      <c r="AF5361">
        <v>12</v>
      </c>
      <c r="AG5361">
        <v>4</v>
      </c>
      <c r="AH5361">
        <v>5356</v>
      </c>
      <c r="AI5361">
        <v>1</v>
      </c>
      <c r="AJ5361">
        <v>2</v>
      </c>
      <c r="AK5361" s="2">
        <v>23556.771139937639</v>
      </c>
    </row>
    <row r="5362" spans="9:37" x14ac:dyDescent="0.25">
      <c r="I5362" t="str">
        <f t="shared" si="249"/>
        <v>M08H0075</v>
      </c>
      <c r="J5362" s="1">
        <v>42959.166666653677</v>
      </c>
      <c r="K5362">
        <v>8</v>
      </c>
      <c r="L5362">
        <v>12</v>
      </c>
      <c r="M5362">
        <v>5</v>
      </c>
      <c r="N5362">
        <v>5357</v>
      </c>
      <c r="O5362">
        <v>1</v>
      </c>
      <c r="P5362">
        <v>7</v>
      </c>
      <c r="Q5362" s="2">
        <v>23439.677828825523</v>
      </c>
      <c r="R5362" s="2"/>
      <c r="S5362" t="str">
        <f t="shared" si="250"/>
        <v>M08H0051</v>
      </c>
      <c r="T5362" s="1">
        <v>44420.166666653677</v>
      </c>
      <c r="U5362">
        <v>8</v>
      </c>
      <c r="V5362">
        <v>12</v>
      </c>
      <c r="W5362">
        <v>5</v>
      </c>
      <c r="X5362">
        <v>5357</v>
      </c>
      <c r="Y5362">
        <v>1</v>
      </c>
      <c r="Z5362">
        <v>5</v>
      </c>
      <c r="AA5362" s="2">
        <v>22667.087204930831</v>
      </c>
      <c r="AC5362" t="str">
        <f t="shared" si="251"/>
        <v>M08H0015</v>
      </c>
      <c r="AD5362" s="1">
        <v>47707.166666653677</v>
      </c>
      <c r="AE5362">
        <v>8</v>
      </c>
      <c r="AF5362">
        <v>12</v>
      </c>
      <c r="AG5362">
        <v>5</v>
      </c>
      <c r="AH5362">
        <v>5357</v>
      </c>
      <c r="AI5362">
        <v>1</v>
      </c>
      <c r="AJ5362">
        <v>2</v>
      </c>
      <c r="AK5362" s="2">
        <v>24535.037036467558</v>
      </c>
    </row>
    <row r="5363" spans="9:37" x14ac:dyDescent="0.25">
      <c r="I5363" t="str">
        <f t="shared" si="249"/>
        <v>M08H0075</v>
      </c>
      <c r="J5363" s="1">
        <v>42959.208333320341</v>
      </c>
      <c r="K5363">
        <v>8</v>
      </c>
      <c r="L5363">
        <v>12</v>
      </c>
      <c r="M5363">
        <v>6</v>
      </c>
      <c r="N5363">
        <v>5358</v>
      </c>
      <c r="O5363">
        <v>1</v>
      </c>
      <c r="P5363">
        <v>7</v>
      </c>
      <c r="Q5363" s="2">
        <v>25319.18863369805</v>
      </c>
      <c r="R5363" s="2"/>
      <c r="S5363" t="str">
        <f t="shared" si="250"/>
        <v>M08H0051</v>
      </c>
      <c r="T5363" s="1">
        <v>44420.208333320341</v>
      </c>
      <c r="U5363">
        <v>8</v>
      </c>
      <c r="V5363">
        <v>12</v>
      </c>
      <c r="W5363">
        <v>6</v>
      </c>
      <c r="X5363">
        <v>5358</v>
      </c>
      <c r="Y5363">
        <v>1</v>
      </c>
      <c r="Z5363">
        <v>5</v>
      </c>
      <c r="AA5363" s="2">
        <v>25101.435969223821</v>
      </c>
      <c r="AC5363" t="str">
        <f t="shared" si="251"/>
        <v>M08H0015</v>
      </c>
      <c r="AD5363" s="1">
        <v>47707.208333320341</v>
      </c>
      <c r="AE5363">
        <v>8</v>
      </c>
      <c r="AF5363">
        <v>12</v>
      </c>
      <c r="AG5363">
        <v>6</v>
      </c>
      <c r="AH5363">
        <v>5358</v>
      </c>
      <c r="AI5363">
        <v>1</v>
      </c>
      <c r="AJ5363">
        <v>2</v>
      </c>
      <c r="AK5363" s="2">
        <v>27352.938416392728</v>
      </c>
    </row>
    <row r="5364" spans="9:37" x14ac:dyDescent="0.25">
      <c r="I5364" t="str">
        <f t="shared" si="249"/>
        <v>M08H0076</v>
      </c>
      <c r="J5364" s="1">
        <v>42959.249999987005</v>
      </c>
      <c r="K5364">
        <v>8</v>
      </c>
      <c r="L5364">
        <v>12</v>
      </c>
      <c r="M5364">
        <v>7</v>
      </c>
      <c r="N5364">
        <v>5359</v>
      </c>
      <c r="O5364">
        <v>1</v>
      </c>
      <c r="P5364">
        <v>7</v>
      </c>
      <c r="Q5364" s="2">
        <v>26749.988869755944</v>
      </c>
      <c r="R5364" s="2"/>
      <c r="S5364" t="str">
        <f t="shared" si="250"/>
        <v>M08H0052</v>
      </c>
      <c r="T5364" s="1">
        <v>44420.249999987005</v>
      </c>
      <c r="U5364">
        <v>8</v>
      </c>
      <c r="V5364">
        <v>12</v>
      </c>
      <c r="W5364">
        <v>7</v>
      </c>
      <c r="X5364">
        <v>5359</v>
      </c>
      <c r="Y5364">
        <v>1</v>
      </c>
      <c r="Z5364">
        <v>5</v>
      </c>
      <c r="AA5364" s="2">
        <v>26935.208981508586</v>
      </c>
      <c r="AC5364" t="str">
        <f t="shared" si="251"/>
        <v>M08H0016</v>
      </c>
      <c r="AD5364" s="1">
        <v>47707.249999987005</v>
      </c>
      <c r="AE5364">
        <v>8</v>
      </c>
      <c r="AF5364">
        <v>12</v>
      </c>
      <c r="AG5364">
        <v>7</v>
      </c>
      <c r="AH5364">
        <v>5359</v>
      </c>
      <c r="AI5364">
        <v>1</v>
      </c>
      <c r="AJ5364">
        <v>2</v>
      </c>
      <c r="AK5364" s="2">
        <v>29099.334373525799</v>
      </c>
    </row>
    <row r="5365" spans="9:37" x14ac:dyDescent="0.25">
      <c r="I5365" t="str">
        <f t="shared" si="249"/>
        <v>M08H0076</v>
      </c>
      <c r="J5365" s="1">
        <v>42959.291666653669</v>
      </c>
      <c r="K5365">
        <v>8</v>
      </c>
      <c r="L5365">
        <v>12</v>
      </c>
      <c r="M5365">
        <v>8</v>
      </c>
      <c r="N5365">
        <v>5360</v>
      </c>
      <c r="O5365">
        <v>1</v>
      </c>
      <c r="P5365">
        <v>7</v>
      </c>
      <c r="Q5365" s="2">
        <v>27275.221703353913</v>
      </c>
      <c r="R5365" s="2"/>
      <c r="S5365" t="str">
        <f t="shared" si="250"/>
        <v>M08H0052</v>
      </c>
      <c r="T5365" s="1">
        <v>44420.291666653669</v>
      </c>
      <c r="U5365">
        <v>8</v>
      </c>
      <c r="V5365">
        <v>12</v>
      </c>
      <c r="W5365">
        <v>8</v>
      </c>
      <c r="X5365">
        <v>5360</v>
      </c>
      <c r="Y5365">
        <v>1</v>
      </c>
      <c r="Z5365">
        <v>5</v>
      </c>
      <c r="AA5365" s="2">
        <v>27668.811386620037</v>
      </c>
      <c r="AC5365" t="str">
        <f t="shared" si="251"/>
        <v>M08H0016</v>
      </c>
      <c r="AD5365" s="1">
        <v>47707.291666653669</v>
      </c>
      <c r="AE5365">
        <v>8</v>
      </c>
      <c r="AF5365">
        <v>12</v>
      </c>
      <c r="AG5365">
        <v>8</v>
      </c>
      <c r="AH5365">
        <v>5360</v>
      </c>
      <c r="AI5365">
        <v>1</v>
      </c>
      <c r="AJ5365">
        <v>2</v>
      </c>
      <c r="AK5365" s="2">
        <v>28826.476411936354</v>
      </c>
    </row>
    <row r="5366" spans="9:37" x14ac:dyDescent="0.25">
      <c r="I5366" t="str">
        <f t="shared" si="249"/>
        <v>M08H0077</v>
      </c>
      <c r="J5366" s="1">
        <v>42959.333333320334</v>
      </c>
      <c r="K5366">
        <v>8</v>
      </c>
      <c r="L5366">
        <v>12</v>
      </c>
      <c r="M5366">
        <v>9</v>
      </c>
      <c r="N5366">
        <v>5361</v>
      </c>
      <c r="O5366">
        <v>1</v>
      </c>
      <c r="P5366">
        <v>7</v>
      </c>
      <c r="Q5366" s="2">
        <v>28667.132053371301</v>
      </c>
      <c r="R5366" s="2"/>
      <c r="S5366" t="str">
        <f t="shared" si="250"/>
        <v>M08H0053</v>
      </c>
      <c r="T5366" s="1">
        <v>44420.333333320334</v>
      </c>
      <c r="U5366">
        <v>8</v>
      </c>
      <c r="V5366">
        <v>12</v>
      </c>
      <c r="W5366">
        <v>9</v>
      </c>
      <c r="X5366">
        <v>5361</v>
      </c>
      <c r="Y5366">
        <v>1</v>
      </c>
      <c r="Z5366">
        <v>5</v>
      </c>
      <c r="AA5366" s="2">
        <v>28579.252830970039</v>
      </c>
      <c r="AC5366" t="str">
        <f t="shared" si="251"/>
        <v>M08H0017</v>
      </c>
      <c r="AD5366" s="1">
        <v>47707.333333320334</v>
      </c>
      <c r="AE5366">
        <v>8</v>
      </c>
      <c r="AF5366">
        <v>12</v>
      </c>
      <c r="AG5366">
        <v>9</v>
      </c>
      <c r="AH5366">
        <v>5361</v>
      </c>
      <c r="AI5366">
        <v>1</v>
      </c>
      <c r="AJ5366">
        <v>2</v>
      </c>
      <c r="AK5366" s="2">
        <v>29197.939576132212</v>
      </c>
    </row>
    <row r="5367" spans="9:37" x14ac:dyDescent="0.25">
      <c r="I5367" t="str">
        <f t="shared" si="249"/>
        <v>M08H0077</v>
      </c>
      <c r="J5367" s="1">
        <v>42959.374999986998</v>
      </c>
      <c r="K5367">
        <v>8</v>
      </c>
      <c r="L5367">
        <v>12</v>
      </c>
      <c r="M5367">
        <v>10</v>
      </c>
      <c r="N5367">
        <v>5362</v>
      </c>
      <c r="O5367">
        <v>1</v>
      </c>
      <c r="P5367">
        <v>7</v>
      </c>
      <c r="Q5367" s="2">
        <v>29391.708706999452</v>
      </c>
      <c r="R5367" s="2"/>
      <c r="S5367" t="str">
        <f t="shared" si="250"/>
        <v>M08H0053</v>
      </c>
      <c r="T5367" s="1">
        <v>44420.374999986998</v>
      </c>
      <c r="U5367">
        <v>8</v>
      </c>
      <c r="V5367">
        <v>12</v>
      </c>
      <c r="W5367">
        <v>10</v>
      </c>
      <c r="X5367">
        <v>5362</v>
      </c>
      <c r="Y5367">
        <v>1</v>
      </c>
      <c r="Z5367">
        <v>5</v>
      </c>
      <c r="AA5367" s="2">
        <v>29068.075123973322</v>
      </c>
      <c r="AC5367" t="str">
        <f t="shared" si="251"/>
        <v>M08H0017</v>
      </c>
      <c r="AD5367" s="1">
        <v>47707.374999986998</v>
      </c>
      <c r="AE5367">
        <v>8</v>
      </c>
      <c r="AF5367">
        <v>12</v>
      </c>
      <c r="AG5367">
        <v>10</v>
      </c>
      <c r="AH5367">
        <v>5362</v>
      </c>
      <c r="AI5367">
        <v>1</v>
      </c>
      <c r="AJ5367">
        <v>2</v>
      </c>
      <c r="AK5367" s="2">
        <v>28921.974438980302</v>
      </c>
    </row>
    <row r="5368" spans="9:37" x14ac:dyDescent="0.25">
      <c r="I5368" t="str">
        <f t="shared" si="249"/>
        <v>M08H0078</v>
      </c>
      <c r="J5368" s="1">
        <v>42959.416666653662</v>
      </c>
      <c r="K5368">
        <v>8</v>
      </c>
      <c r="L5368">
        <v>12</v>
      </c>
      <c r="M5368">
        <v>11</v>
      </c>
      <c r="N5368">
        <v>5363</v>
      </c>
      <c r="O5368">
        <v>1</v>
      </c>
      <c r="P5368">
        <v>7</v>
      </c>
      <c r="Q5368" s="2">
        <v>28702.813410377134</v>
      </c>
      <c r="R5368" s="2"/>
      <c r="S5368" t="str">
        <f t="shared" si="250"/>
        <v>M08H0054</v>
      </c>
      <c r="T5368" s="1">
        <v>44420.416666653662</v>
      </c>
      <c r="U5368">
        <v>8</v>
      </c>
      <c r="V5368">
        <v>12</v>
      </c>
      <c r="W5368">
        <v>11</v>
      </c>
      <c r="X5368">
        <v>5363</v>
      </c>
      <c r="Y5368">
        <v>1</v>
      </c>
      <c r="Z5368">
        <v>5</v>
      </c>
      <c r="AA5368" s="2">
        <v>29234.071895294212</v>
      </c>
      <c r="AC5368" t="str">
        <f t="shared" si="251"/>
        <v>M08H0018</v>
      </c>
      <c r="AD5368" s="1">
        <v>47707.416666653662</v>
      </c>
      <c r="AE5368">
        <v>8</v>
      </c>
      <c r="AF5368">
        <v>12</v>
      </c>
      <c r="AG5368">
        <v>11</v>
      </c>
      <c r="AH5368">
        <v>5363</v>
      </c>
      <c r="AI5368">
        <v>1</v>
      </c>
      <c r="AJ5368">
        <v>2</v>
      </c>
      <c r="AK5368" s="2">
        <v>28286.82527168878</v>
      </c>
    </row>
    <row r="5369" spans="9:37" x14ac:dyDescent="0.25">
      <c r="I5369" t="str">
        <f t="shared" si="249"/>
        <v>M08H0078</v>
      </c>
      <c r="J5369" s="1">
        <v>42959.458333320326</v>
      </c>
      <c r="K5369">
        <v>8</v>
      </c>
      <c r="L5369">
        <v>12</v>
      </c>
      <c r="M5369">
        <v>12</v>
      </c>
      <c r="N5369">
        <v>5364</v>
      </c>
      <c r="O5369">
        <v>1</v>
      </c>
      <c r="P5369">
        <v>7</v>
      </c>
      <c r="Q5369" s="2">
        <v>28628.383342823548</v>
      </c>
      <c r="R5369" s="2"/>
      <c r="S5369" t="str">
        <f t="shared" si="250"/>
        <v>M08H0054</v>
      </c>
      <c r="T5369" s="1">
        <v>44420.458333320326</v>
      </c>
      <c r="U5369">
        <v>8</v>
      </c>
      <c r="V5369">
        <v>12</v>
      </c>
      <c r="W5369">
        <v>12</v>
      </c>
      <c r="X5369">
        <v>5364</v>
      </c>
      <c r="Y5369">
        <v>1</v>
      </c>
      <c r="Z5369">
        <v>5</v>
      </c>
      <c r="AA5369" s="2">
        <v>29170.894272408892</v>
      </c>
      <c r="AC5369" t="str">
        <f t="shared" si="251"/>
        <v>M08H0018</v>
      </c>
      <c r="AD5369" s="1">
        <v>47707.458333320326</v>
      </c>
      <c r="AE5369">
        <v>8</v>
      </c>
      <c r="AF5369">
        <v>12</v>
      </c>
      <c r="AG5369">
        <v>12</v>
      </c>
      <c r="AH5369">
        <v>5364</v>
      </c>
      <c r="AI5369">
        <v>1</v>
      </c>
      <c r="AJ5369">
        <v>2</v>
      </c>
      <c r="AK5369" s="2">
        <v>28043.519344555803</v>
      </c>
    </row>
    <row r="5370" spans="9:37" x14ac:dyDescent="0.25">
      <c r="I5370" t="str">
        <f t="shared" si="249"/>
        <v>M08H0079</v>
      </c>
      <c r="J5370" s="1">
        <v>42959.499999986991</v>
      </c>
      <c r="K5370">
        <v>8</v>
      </c>
      <c r="L5370">
        <v>12</v>
      </c>
      <c r="M5370">
        <v>13</v>
      </c>
      <c r="N5370">
        <v>5365</v>
      </c>
      <c r="O5370">
        <v>1</v>
      </c>
      <c r="P5370">
        <v>7</v>
      </c>
      <c r="Q5370" s="2">
        <v>27973.964016387621</v>
      </c>
      <c r="R5370" s="2"/>
      <c r="S5370" t="str">
        <f t="shared" si="250"/>
        <v>M08H0055</v>
      </c>
      <c r="T5370" s="1">
        <v>44420.499999986991</v>
      </c>
      <c r="U5370">
        <v>8</v>
      </c>
      <c r="V5370">
        <v>12</v>
      </c>
      <c r="W5370">
        <v>13</v>
      </c>
      <c r="X5370">
        <v>5365</v>
      </c>
      <c r="Y5370">
        <v>1</v>
      </c>
      <c r="Z5370">
        <v>5</v>
      </c>
      <c r="AA5370" s="2">
        <v>28377.289022809528</v>
      </c>
      <c r="AC5370" t="str">
        <f t="shared" si="251"/>
        <v>M08H0019</v>
      </c>
      <c r="AD5370" s="1">
        <v>47707.499999986991</v>
      </c>
      <c r="AE5370">
        <v>8</v>
      </c>
      <c r="AF5370">
        <v>12</v>
      </c>
      <c r="AG5370">
        <v>13</v>
      </c>
      <c r="AH5370">
        <v>5365</v>
      </c>
      <c r="AI5370">
        <v>1</v>
      </c>
      <c r="AJ5370">
        <v>2</v>
      </c>
      <c r="AK5370" s="2">
        <v>26919.658020995157</v>
      </c>
    </row>
    <row r="5371" spans="9:37" x14ac:dyDescent="0.25">
      <c r="I5371" t="str">
        <f t="shared" si="249"/>
        <v>M08H0079</v>
      </c>
      <c r="J5371" s="1">
        <v>42959.541666653655</v>
      </c>
      <c r="K5371">
        <v>8</v>
      </c>
      <c r="L5371">
        <v>12</v>
      </c>
      <c r="M5371">
        <v>14</v>
      </c>
      <c r="N5371">
        <v>5366</v>
      </c>
      <c r="O5371">
        <v>1</v>
      </c>
      <c r="P5371">
        <v>7</v>
      </c>
      <c r="Q5371" s="2">
        <v>27408.723256600631</v>
      </c>
      <c r="R5371" s="2"/>
      <c r="S5371" t="str">
        <f t="shared" si="250"/>
        <v>M08H0055</v>
      </c>
      <c r="T5371" s="1">
        <v>44420.541666653655</v>
      </c>
      <c r="U5371">
        <v>8</v>
      </c>
      <c r="V5371">
        <v>12</v>
      </c>
      <c r="W5371">
        <v>14</v>
      </c>
      <c r="X5371">
        <v>5366</v>
      </c>
      <c r="Y5371">
        <v>1</v>
      </c>
      <c r="Z5371">
        <v>5</v>
      </c>
      <c r="AA5371" s="2">
        <v>27771.486457679192</v>
      </c>
      <c r="AC5371" t="str">
        <f t="shared" si="251"/>
        <v>M08H0019</v>
      </c>
      <c r="AD5371" s="1">
        <v>47707.541666653655</v>
      </c>
      <c r="AE5371">
        <v>8</v>
      </c>
      <c r="AF5371">
        <v>12</v>
      </c>
      <c r="AG5371">
        <v>14</v>
      </c>
      <c r="AH5371">
        <v>5366</v>
      </c>
      <c r="AI5371">
        <v>1</v>
      </c>
      <c r="AJ5371">
        <v>2</v>
      </c>
      <c r="AK5371" s="2">
        <v>26664.340438304105</v>
      </c>
    </row>
    <row r="5372" spans="9:37" x14ac:dyDescent="0.25">
      <c r="I5372" t="str">
        <f t="shared" si="249"/>
        <v>M08H0080</v>
      </c>
      <c r="J5372" s="1">
        <v>42959.583333320319</v>
      </c>
      <c r="K5372">
        <v>8</v>
      </c>
      <c r="L5372">
        <v>12</v>
      </c>
      <c r="M5372">
        <v>15</v>
      </c>
      <c r="N5372">
        <v>5367</v>
      </c>
      <c r="O5372">
        <v>1</v>
      </c>
      <c r="P5372">
        <v>7</v>
      </c>
      <c r="Q5372" s="2">
        <v>26901.043953177221</v>
      </c>
      <c r="R5372" s="2"/>
      <c r="S5372" t="str">
        <f t="shared" si="250"/>
        <v>M08H0056</v>
      </c>
      <c r="T5372" s="1">
        <v>44420.583333320319</v>
      </c>
      <c r="U5372">
        <v>8</v>
      </c>
      <c r="V5372">
        <v>12</v>
      </c>
      <c r="W5372">
        <v>15</v>
      </c>
      <c r="X5372">
        <v>5367</v>
      </c>
      <c r="Y5372">
        <v>1</v>
      </c>
      <c r="Z5372">
        <v>5</v>
      </c>
      <c r="AA5372" s="2">
        <v>28110.838613942306</v>
      </c>
      <c r="AC5372" t="str">
        <f t="shared" si="251"/>
        <v>M08H0020</v>
      </c>
      <c r="AD5372" s="1">
        <v>47707.583333320319</v>
      </c>
      <c r="AE5372">
        <v>8</v>
      </c>
      <c r="AF5372">
        <v>12</v>
      </c>
      <c r="AG5372">
        <v>15</v>
      </c>
      <c r="AH5372">
        <v>5367</v>
      </c>
      <c r="AI5372">
        <v>1</v>
      </c>
      <c r="AJ5372">
        <v>2</v>
      </c>
      <c r="AK5372" s="2">
        <v>27594.783514936618</v>
      </c>
    </row>
    <row r="5373" spans="9:37" x14ac:dyDescent="0.25">
      <c r="I5373" t="str">
        <f t="shared" si="249"/>
        <v>M08H0080</v>
      </c>
      <c r="J5373" s="1">
        <v>42959.624999986983</v>
      </c>
      <c r="K5373">
        <v>8</v>
      </c>
      <c r="L5373">
        <v>12</v>
      </c>
      <c r="M5373">
        <v>16</v>
      </c>
      <c r="N5373">
        <v>5368</v>
      </c>
      <c r="O5373">
        <v>1</v>
      </c>
      <c r="P5373">
        <v>7</v>
      </c>
      <c r="Q5373" s="2">
        <v>26580.706686207424</v>
      </c>
      <c r="R5373" s="2"/>
      <c r="S5373" t="str">
        <f t="shared" si="250"/>
        <v>M08H0056</v>
      </c>
      <c r="T5373" s="1">
        <v>44420.624999986983</v>
      </c>
      <c r="U5373">
        <v>8</v>
      </c>
      <c r="V5373">
        <v>12</v>
      </c>
      <c r="W5373">
        <v>16</v>
      </c>
      <c r="X5373">
        <v>5368</v>
      </c>
      <c r="Y5373">
        <v>1</v>
      </c>
      <c r="Z5373">
        <v>5</v>
      </c>
      <c r="AA5373" s="2">
        <v>28467.936367550639</v>
      </c>
      <c r="AC5373" t="str">
        <f t="shared" si="251"/>
        <v>M08H0020</v>
      </c>
      <c r="AD5373" s="1">
        <v>47707.624999986983</v>
      </c>
      <c r="AE5373">
        <v>8</v>
      </c>
      <c r="AF5373">
        <v>12</v>
      </c>
      <c r="AG5373">
        <v>16</v>
      </c>
      <c r="AH5373">
        <v>5368</v>
      </c>
      <c r="AI5373">
        <v>1</v>
      </c>
      <c r="AJ5373">
        <v>2</v>
      </c>
      <c r="AK5373" s="2">
        <v>28453.639551264285</v>
      </c>
    </row>
    <row r="5374" spans="9:37" x14ac:dyDescent="0.25">
      <c r="I5374" t="str">
        <f t="shared" si="249"/>
        <v>M08H0081</v>
      </c>
      <c r="J5374" s="1">
        <v>42959.666666653648</v>
      </c>
      <c r="K5374">
        <v>8</v>
      </c>
      <c r="L5374">
        <v>12</v>
      </c>
      <c r="M5374">
        <v>17</v>
      </c>
      <c r="N5374">
        <v>5369</v>
      </c>
      <c r="O5374">
        <v>1</v>
      </c>
      <c r="P5374">
        <v>7</v>
      </c>
      <c r="Q5374" s="2">
        <v>26948.815219670192</v>
      </c>
      <c r="R5374" s="2"/>
      <c r="S5374" t="str">
        <f t="shared" si="250"/>
        <v>M08H0057</v>
      </c>
      <c r="T5374" s="1">
        <v>44420.666666653648</v>
      </c>
      <c r="U5374">
        <v>8</v>
      </c>
      <c r="V5374">
        <v>12</v>
      </c>
      <c r="W5374">
        <v>17</v>
      </c>
      <c r="X5374">
        <v>5369</v>
      </c>
      <c r="Y5374">
        <v>1</v>
      </c>
      <c r="Z5374">
        <v>5</v>
      </c>
      <c r="AA5374" s="2">
        <v>29248.752751560314</v>
      </c>
      <c r="AC5374" t="str">
        <f t="shared" si="251"/>
        <v>M08H0021</v>
      </c>
      <c r="AD5374" s="1">
        <v>47707.666666653648</v>
      </c>
      <c r="AE5374">
        <v>8</v>
      </c>
      <c r="AF5374">
        <v>12</v>
      </c>
      <c r="AG5374">
        <v>17</v>
      </c>
      <c r="AH5374">
        <v>5369</v>
      </c>
      <c r="AI5374">
        <v>1</v>
      </c>
      <c r="AJ5374">
        <v>2</v>
      </c>
      <c r="AK5374" s="2">
        <v>30088.313217002044</v>
      </c>
    </row>
    <row r="5375" spans="9:37" x14ac:dyDescent="0.25">
      <c r="I5375" t="str">
        <f t="shared" si="249"/>
        <v>M08H0081</v>
      </c>
      <c r="J5375" s="1">
        <v>42959.708333320312</v>
      </c>
      <c r="K5375">
        <v>8</v>
      </c>
      <c r="L5375">
        <v>12</v>
      </c>
      <c r="M5375">
        <v>18</v>
      </c>
      <c r="N5375">
        <v>5370</v>
      </c>
      <c r="O5375">
        <v>1</v>
      </c>
      <c r="P5375">
        <v>7</v>
      </c>
      <c r="Q5375" s="2">
        <v>28528.789644516582</v>
      </c>
      <c r="R5375" s="2"/>
      <c r="S5375" t="str">
        <f t="shared" si="250"/>
        <v>M08H0057</v>
      </c>
      <c r="T5375" s="1">
        <v>44420.708333320312</v>
      </c>
      <c r="U5375">
        <v>8</v>
      </c>
      <c r="V5375">
        <v>12</v>
      </c>
      <c r="W5375">
        <v>18</v>
      </c>
      <c r="X5375">
        <v>5370</v>
      </c>
      <c r="Y5375">
        <v>1</v>
      </c>
      <c r="Z5375">
        <v>5</v>
      </c>
      <c r="AA5375" s="2">
        <v>29719.562921814279</v>
      </c>
      <c r="AC5375" t="str">
        <f t="shared" si="251"/>
        <v>M08H0021</v>
      </c>
      <c r="AD5375" s="1">
        <v>47707.708333320312</v>
      </c>
      <c r="AE5375">
        <v>8</v>
      </c>
      <c r="AF5375">
        <v>12</v>
      </c>
      <c r="AG5375">
        <v>18</v>
      </c>
      <c r="AH5375">
        <v>5370</v>
      </c>
      <c r="AI5375">
        <v>1</v>
      </c>
      <c r="AJ5375">
        <v>2</v>
      </c>
      <c r="AK5375" s="2">
        <v>31117.125075373195</v>
      </c>
    </row>
    <row r="5376" spans="9:37" x14ac:dyDescent="0.25">
      <c r="I5376" t="str">
        <f t="shared" si="249"/>
        <v>M08H0082</v>
      </c>
      <c r="J5376" s="1">
        <v>42959.749999986976</v>
      </c>
      <c r="K5376">
        <v>8</v>
      </c>
      <c r="L5376">
        <v>12</v>
      </c>
      <c r="M5376">
        <v>19</v>
      </c>
      <c r="N5376">
        <v>5371</v>
      </c>
      <c r="O5376">
        <v>1</v>
      </c>
      <c r="P5376">
        <v>7</v>
      </c>
      <c r="Q5376" s="2">
        <v>30668.17820344746</v>
      </c>
      <c r="R5376" s="2"/>
      <c r="S5376" t="str">
        <f t="shared" si="250"/>
        <v>M08H0058</v>
      </c>
      <c r="T5376" s="1">
        <v>44420.749999986976</v>
      </c>
      <c r="U5376">
        <v>8</v>
      </c>
      <c r="V5376">
        <v>12</v>
      </c>
      <c r="W5376">
        <v>19</v>
      </c>
      <c r="X5376">
        <v>5371</v>
      </c>
      <c r="Y5376">
        <v>1</v>
      </c>
      <c r="Z5376">
        <v>5</v>
      </c>
      <c r="AA5376" s="2">
        <v>31218.038074715139</v>
      </c>
      <c r="AC5376" t="str">
        <f t="shared" si="251"/>
        <v>M08H0022</v>
      </c>
      <c r="AD5376" s="1">
        <v>47707.749999986976</v>
      </c>
      <c r="AE5376">
        <v>8</v>
      </c>
      <c r="AF5376">
        <v>12</v>
      </c>
      <c r="AG5376">
        <v>19</v>
      </c>
      <c r="AH5376">
        <v>5371</v>
      </c>
      <c r="AI5376">
        <v>1</v>
      </c>
      <c r="AJ5376">
        <v>2</v>
      </c>
      <c r="AK5376" s="2">
        <v>33343.135124546927</v>
      </c>
    </row>
    <row r="5377" spans="9:37" x14ac:dyDescent="0.25">
      <c r="I5377" t="str">
        <f t="shared" si="249"/>
        <v>M08H0082</v>
      </c>
      <c r="J5377" s="1">
        <v>42959.79166665364</v>
      </c>
      <c r="K5377">
        <v>8</v>
      </c>
      <c r="L5377">
        <v>12</v>
      </c>
      <c r="M5377">
        <v>20</v>
      </c>
      <c r="N5377">
        <v>5372</v>
      </c>
      <c r="O5377">
        <v>1</v>
      </c>
      <c r="P5377">
        <v>7</v>
      </c>
      <c r="Q5377" s="2">
        <v>30607.097318264514</v>
      </c>
      <c r="R5377" s="2"/>
      <c r="S5377" t="str">
        <f t="shared" si="250"/>
        <v>M08H0058</v>
      </c>
      <c r="T5377" s="1">
        <v>44420.79166665364</v>
      </c>
      <c r="U5377">
        <v>8</v>
      </c>
      <c r="V5377">
        <v>12</v>
      </c>
      <c r="W5377">
        <v>20</v>
      </c>
      <c r="X5377">
        <v>5372</v>
      </c>
      <c r="Y5377">
        <v>1</v>
      </c>
      <c r="Z5377">
        <v>5</v>
      </c>
      <c r="AA5377" s="2">
        <v>31417.073746482041</v>
      </c>
      <c r="AC5377" t="str">
        <f t="shared" si="251"/>
        <v>M08H0022</v>
      </c>
      <c r="AD5377" s="1">
        <v>47707.79166665364</v>
      </c>
      <c r="AE5377">
        <v>8</v>
      </c>
      <c r="AF5377">
        <v>12</v>
      </c>
      <c r="AG5377">
        <v>20</v>
      </c>
      <c r="AH5377">
        <v>5372</v>
      </c>
      <c r="AI5377">
        <v>1</v>
      </c>
      <c r="AJ5377">
        <v>2</v>
      </c>
      <c r="AK5377" s="2">
        <v>34465.556323081233</v>
      </c>
    </row>
    <row r="5378" spans="9:37" x14ac:dyDescent="0.25">
      <c r="I5378" t="str">
        <f t="shared" si="249"/>
        <v>M08H0083</v>
      </c>
      <c r="J5378" s="1">
        <v>42959.833333320305</v>
      </c>
      <c r="K5378">
        <v>8</v>
      </c>
      <c r="L5378">
        <v>12</v>
      </c>
      <c r="M5378">
        <v>21</v>
      </c>
      <c r="N5378">
        <v>5373</v>
      </c>
      <c r="O5378">
        <v>1</v>
      </c>
      <c r="P5378">
        <v>7</v>
      </c>
      <c r="Q5378" s="2">
        <v>28668.706214585174</v>
      </c>
      <c r="R5378" s="2"/>
      <c r="S5378" t="str">
        <f t="shared" si="250"/>
        <v>M08H0059</v>
      </c>
      <c r="T5378" s="1">
        <v>44420.833333320305</v>
      </c>
      <c r="U5378">
        <v>8</v>
      </c>
      <c r="V5378">
        <v>12</v>
      </c>
      <c r="W5378">
        <v>21</v>
      </c>
      <c r="X5378">
        <v>5373</v>
      </c>
      <c r="Y5378">
        <v>1</v>
      </c>
      <c r="Z5378">
        <v>5</v>
      </c>
      <c r="AA5378" s="2">
        <v>30165.835197875433</v>
      </c>
      <c r="AC5378" t="str">
        <f t="shared" si="251"/>
        <v>M08H0023</v>
      </c>
      <c r="AD5378" s="1">
        <v>47707.833333320305</v>
      </c>
      <c r="AE5378">
        <v>8</v>
      </c>
      <c r="AF5378">
        <v>12</v>
      </c>
      <c r="AG5378">
        <v>21</v>
      </c>
      <c r="AH5378">
        <v>5373</v>
      </c>
      <c r="AI5378">
        <v>1</v>
      </c>
      <c r="AJ5378">
        <v>2</v>
      </c>
      <c r="AK5378" s="2">
        <v>32936.204965772435</v>
      </c>
    </row>
    <row r="5379" spans="9:37" x14ac:dyDescent="0.25">
      <c r="I5379" t="str">
        <f t="shared" si="249"/>
        <v>M08H0083</v>
      </c>
      <c r="J5379" s="1">
        <v>42959.874999986969</v>
      </c>
      <c r="K5379">
        <v>8</v>
      </c>
      <c r="L5379">
        <v>12</v>
      </c>
      <c r="M5379">
        <v>22</v>
      </c>
      <c r="N5379">
        <v>5374</v>
      </c>
      <c r="O5379">
        <v>1</v>
      </c>
      <c r="P5379">
        <v>7</v>
      </c>
      <c r="Q5379" s="2">
        <v>26365.999460712814</v>
      </c>
      <c r="R5379" s="2"/>
      <c r="S5379" t="str">
        <f t="shared" si="250"/>
        <v>M08H0059</v>
      </c>
      <c r="T5379" s="1">
        <v>44420.874999986969</v>
      </c>
      <c r="U5379">
        <v>8</v>
      </c>
      <c r="V5379">
        <v>12</v>
      </c>
      <c r="W5379">
        <v>22</v>
      </c>
      <c r="X5379">
        <v>5374</v>
      </c>
      <c r="Y5379">
        <v>1</v>
      </c>
      <c r="Z5379">
        <v>5</v>
      </c>
      <c r="AA5379" s="2">
        <v>27811.119419161572</v>
      </c>
      <c r="AC5379" t="str">
        <f t="shared" si="251"/>
        <v>M08H0023</v>
      </c>
      <c r="AD5379" s="1">
        <v>47707.874999986969</v>
      </c>
      <c r="AE5379">
        <v>8</v>
      </c>
      <c r="AF5379">
        <v>12</v>
      </c>
      <c r="AG5379">
        <v>22</v>
      </c>
      <c r="AH5379">
        <v>5374</v>
      </c>
      <c r="AI5379">
        <v>1</v>
      </c>
      <c r="AJ5379">
        <v>2</v>
      </c>
      <c r="AK5379" s="2">
        <v>30324.256380673432</v>
      </c>
    </row>
    <row r="5380" spans="9:37" x14ac:dyDescent="0.25">
      <c r="I5380" t="str">
        <f t="shared" si="249"/>
        <v>M08H0084</v>
      </c>
      <c r="J5380" s="1">
        <v>42959.916666653633</v>
      </c>
      <c r="K5380">
        <v>8</v>
      </c>
      <c r="L5380">
        <v>12</v>
      </c>
      <c r="M5380">
        <v>23</v>
      </c>
      <c r="N5380">
        <v>5375</v>
      </c>
      <c r="O5380">
        <v>1</v>
      </c>
      <c r="P5380">
        <v>7</v>
      </c>
      <c r="Q5380" s="2">
        <v>24166.01404093649</v>
      </c>
      <c r="R5380" s="2"/>
      <c r="S5380" t="str">
        <f t="shared" si="250"/>
        <v>M08H0060</v>
      </c>
      <c r="T5380" s="1">
        <v>44420.916666653633</v>
      </c>
      <c r="U5380">
        <v>8</v>
      </c>
      <c r="V5380">
        <v>12</v>
      </c>
      <c r="W5380">
        <v>23</v>
      </c>
      <c r="X5380">
        <v>5375</v>
      </c>
      <c r="Y5380">
        <v>1</v>
      </c>
      <c r="Z5380">
        <v>5</v>
      </c>
      <c r="AA5380" s="2">
        <v>24980.414141784229</v>
      </c>
      <c r="AC5380" t="str">
        <f t="shared" si="251"/>
        <v>M08H0024</v>
      </c>
      <c r="AD5380" s="1">
        <v>47707.916666653633</v>
      </c>
      <c r="AE5380">
        <v>8</v>
      </c>
      <c r="AF5380">
        <v>12</v>
      </c>
      <c r="AG5380">
        <v>23</v>
      </c>
      <c r="AH5380">
        <v>5375</v>
      </c>
      <c r="AI5380">
        <v>1</v>
      </c>
      <c r="AJ5380">
        <v>2</v>
      </c>
      <c r="AK5380" s="2">
        <v>27456.830037598313</v>
      </c>
    </row>
    <row r="5381" spans="9:37" x14ac:dyDescent="0.25">
      <c r="I5381" t="str">
        <f t="shared" si="249"/>
        <v>M08H0084</v>
      </c>
      <c r="J5381" s="1">
        <v>42959.958333320297</v>
      </c>
      <c r="K5381">
        <v>8</v>
      </c>
      <c r="L5381">
        <v>12</v>
      </c>
      <c r="M5381">
        <v>24</v>
      </c>
      <c r="N5381">
        <v>5376</v>
      </c>
      <c r="O5381">
        <v>1</v>
      </c>
      <c r="P5381">
        <v>7</v>
      </c>
      <c r="Q5381" s="2">
        <v>22506.224838999038</v>
      </c>
      <c r="R5381" s="2"/>
      <c r="S5381" t="str">
        <f t="shared" si="250"/>
        <v>M08H0060</v>
      </c>
      <c r="T5381" s="1">
        <v>44420.958333320297</v>
      </c>
      <c r="U5381">
        <v>8</v>
      </c>
      <c r="V5381">
        <v>12</v>
      </c>
      <c r="W5381">
        <v>24</v>
      </c>
      <c r="X5381">
        <v>5376</v>
      </c>
      <c r="Y5381">
        <v>1</v>
      </c>
      <c r="Z5381">
        <v>5</v>
      </c>
      <c r="AA5381" s="2">
        <v>23168.437644752994</v>
      </c>
      <c r="AC5381" t="str">
        <f t="shared" si="251"/>
        <v>M08H0024</v>
      </c>
      <c r="AD5381" s="1">
        <v>47707.958333320297</v>
      </c>
      <c r="AE5381">
        <v>8</v>
      </c>
      <c r="AF5381">
        <v>12</v>
      </c>
      <c r="AG5381">
        <v>24</v>
      </c>
      <c r="AH5381">
        <v>5376</v>
      </c>
      <c r="AI5381">
        <v>1</v>
      </c>
      <c r="AJ5381">
        <v>2</v>
      </c>
      <c r="AK5381" s="2">
        <v>25275.00025625054</v>
      </c>
    </row>
    <row r="5382" spans="9:37" x14ac:dyDescent="0.25">
      <c r="I5382" t="str">
        <f t="shared" si="249"/>
        <v>M08H0001</v>
      </c>
      <c r="J5382" s="1">
        <v>42959.999999986961</v>
      </c>
      <c r="K5382">
        <v>8</v>
      </c>
      <c r="L5382">
        <v>13</v>
      </c>
      <c r="M5382">
        <v>1</v>
      </c>
      <c r="N5382">
        <v>5377</v>
      </c>
      <c r="O5382">
        <v>1</v>
      </c>
      <c r="P5382">
        <v>1</v>
      </c>
      <c r="Q5382" s="2">
        <v>21570.783876582256</v>
      </c>
      <c r="R5382" s="2"/>
      <c r="S5382" t="str">
        <f t="shared" si="250"/>
        <v>M08H0061</v>
      </c>
      <c r="T5382" s="1">
        <v>44420.999999986961</v>
      </c>
      <c r="U5382">
        <v>8</v>
      </c>
      <c r="V5382">
        <v>13</v>
      </c>
      <c r="W5382">
        <v>1</v>
      </c>
      <c r="X5382">
        <v>5377</v>
      </c>
      <c r="Y5382">
        <v>1</v>
      </c>
      <c r="Z5382">
        <v>6</v>
      </c>
      <c r="AA5382" s="2">
        <v>22311.480135364152</v>
      </c>
      <c r="AC5382" t="str">
        <f t="shared" si="251"/>
        <v>M08H0025</v>
      </c>
      <c r="AD5382" s="1">
        <v>47707.999999986961</v>
      </c>
      <c r="AE5382">
        <v>8</v>
      </c>
      <c r="AF5382">
        <v>13</v>
      </c>
      <c r="AG5382">
        <v>1</v>
      </c>
      <c r="AH5382">
        <v>5377</v>
      </c>
      <c r="AI5382">
        <v>1</v>
      </c>
      <c r="AJ5382">
        <v>3</v>
      </c>
      <c r="AK5382" s="2">
        <v>24372.607228200322</v>
      </c>
    </row>
    <row r="5383" spans="9:37" x14ac:dyDescent="0.25">
      <c r="I5383" t="str">
        <f t="shared" ref="I5383:I5446" si="252">"M"&amp;TEXT(K5383,"00")&amp;"H"&amp;TEXT(ROUNDDOWN((M5383+1+(P5383-1)*24)/2,0),"0000")</f>
        <v>M08H0001</v>
      </c>
      <c r="J5383" s="1">
        <v>42960.041666653626</v>
      </c>
      <c r="K5383">
        <v>8</v>
      </c>
      <c r="L5383">
        <v>13</v>
      </c>
      <c r="M5383">
        <v>2</v>
      </c>
      <c r="N5383">
        <v>5378</v>
      </c>
      <c r="O5383">
        <v>1</v>
      </c>
      <c r="P5383">
        <v>1</v>
      </c>
      <c r="Q5383" s="2">
        <v>21213.150632341425</v>
      </c>
      <c r="R5383" s="2"/>
      <c r="S5383" t="str">
        <f t="shared" ref="S5383:S5446" si="253">"M"&amp;TEXT(U5383,"00")&amp;"H"&amp;TEXT(ROUNDDOWN((W5383+1+(Z5383-1)*24)/2,0),"0000")</f>
        <v>M08H0061</v>
      </c>
      <c r="T5383" s="1">
        <v>44421.041666653626</v>
      </c>
      <c r="U5383">
        <v>8</v>
      </c>
      <c r="V5383">
        <v>13</v>
      </c>
      <c r="W5383">
        <v>2</v>
      </c>
      <c r="X5383">
        <v>5378</v>
      </c>
      <c r="Y5383">
        <v>1</v>
      </c>
      <c r="Z5383">
        <v>6</v>
      </c>
      <c r="AA5383" s="2">
        <v>21924.797194077393</v>
      </c>
      <c r="AC5383" t="str">
        <f t="shared" ref="AC5383:AC5446" si="254">"M"&amp;TEXT(AE5383,"00")&amp;"H"&amp;TEXT(ROUNDDOWN((AG5383+1+(AJ5383-1)*24)/2,0),"0000")</f>
        <v>M08H0025</v>
      </c>
      <c r="AD5383" s="1">
        <v>47708.041666653626</v>
      </c>
      <c r="AE5383">
        <v>8</v>
      </c>
      <c r="AF5383">
        <v>13</v>
      </c>
      <c r="AG5383">
        <v>2</v>
      </c>
      <c r="AH5383">
        <v>5378</v>
      </c>
      <c r="AI5383">
        <v>1</v>
      </c>
      <c r="AJ5383">
        <v>3</v>
      </c>
      <c r="AK5383" s="2">
        <v>24027.936393292301</v>
      </c>
    </row>
    <row r="5384" spans="9:37" x14ac:dyDescent="0.25">
      <c r="I5384" t="str">
        <f t="shared" si="252"/>
        <v>M08H0002</v>
      </c>
      <c r="J5384" s="1">
        <v>42960.08333332029</v>
      </c>
      <c r="K5384">
        <v>8</v>
      </c>
      <c r="L5384">
        <v>13</v>
      </c>
      <c r="M5384">
        <v>3</v>
      </c>
      <c r="N5384">
        <v>5379</v>
      </c>
      <c r="O5384">
        <v>1</v>
      </c>
      <c r="P5384">
        <v>1</v>
      </c>
      <c r="Q5384" s="2">
        <v>21044.995806909712</v>
      </c>
      <c r="R5384" s="2"/>
      <c r="S5384" t="str">
        <f t="shared" si="253"/>
        <v>M08H0062</v>
      </c>
      <c r="T5384" s="1">
        <v>44421.08333332029</v>
      </c>
      <c r="U5384">
        <v>8</v>
      </c>
      <c r="V5384">
        <v>13</v>
      </c>
      <c r="W5384">
        <v>3</v>
      </c>
      <c r="X5384">
        <v>5379</v>
      </c>
      <c r="Y5384">
        <v>1</v>
      </c>
      <c r="Z5384">
        <v>6</v>
      </c>
      <c r="AA5384" s="2">
        <v>21704.438018869863</v>
      </c>
      <c r="AC5384" t="str">
        <f t="shared" si="254"/>
        <v>M08H0026</v>
      </c>
      <c r="AD5384" s="1">
        <v>47708.08333332029</v>
      </c>
      <c r="AE5384">
        <v>8</v>
      </c>
      <c r="AF5384">
        <v>13</v>
      </c>
      <c r="AG5384">
        <v>3</v>
      </c>
      <c r="AH5384">
        <v>5379</v>
      </c>
      <c r="AI5384">
        <v>1</v>
      </c>
      <c r="AJ5384">
        <v>3</v>
      </c>
      <c r="AK5384" s="2">
        <v>23887.650632675395</v>
      </c>
    </row>
    <row r="5385" spans="9:37" x14ac:dyDescent="0.25">
      <c r="I5385" t="str">
        <f t="shared" si="252"/>
        <v>M08H0002</v>
      </c>
      <c r="J5385" s="1">
        <v>42960.124999986954</v>
      </c>
      <c r="K5385">
        <v>8</v>
      </c>
      <c r="L5385">
        <v>13</v>
      </c>
      <c r="M5385">
        <v>4</v>
      </c>
      <c r="N5385">
        <v>5380</v>
      </c>
      <c r="O5385">
        <v>1</v>
      </c>
      <c r="P5385">
        <v>1</v>
      </c>
      <c r="Q5385" s="2">
        <v>21743.844858394121</v>
      </c>
      <c r="R5385" s="2"/>
      <c r="S5385" t="str">
        <f t="shared" si="253"/>
        <v>M08H0062</v>
      </c>
      <c r="T5385" s="1">
        <v>44421.124999986954</v>
      </c>
      <c r="U5385">
        <v>8</v>
      </c>
      <c r="V5385">
        <v>13</v>
      </c>
      <c r="W5385">
        <v>4</v>
      </c>
      <c r="X5385">
        <v>5380</v>
      </c>
      <c r="Y5385">
        <v>1</v>
      </c>
      <c r="Z5385">
        <v>6</v>
      </c>
      <c r="AA5385" s="2">
        <v>22185.957277192665</v>
      </c>
      <c r="AC5385" t="str">
        <f t="shared" si="254"/>
        <v>M08H0026</v>
      </c>
      <c r="AD5385" s="1">
        <v>47708.124999986954</v>
      </c>
      <c r="AE5385">
        <v>8</v>
      </c>
      <c r="AF5385">
        <v>13</v>
      </c>
      <c r="AG5385">
        <v>4</v>
      </c>
      <c r="AH5385">
        <v>5380</v>
      </c>
      <c r="AI5385">
        <v>1</v>
      </c>
      <c r="AJ5385">
        <v>3</v>
      </c>
      <c r="AK5385" s="2">
        <v>24416.003872375735</v>
      </c>
    </row>
    <row r="5386" spans="9:37" x14ac:dyDescent="0.25">
      <c r="I5386" t="str">
        <f t="shared" si="252"/>
        <v>M08H0003</v>
      </c>
      <c r="J5386" s="1">
        <v>42960.166666653618</v>
      </c>
      <c r="K5386">
        <v>8</v>
      </c>
      <c r="L5386">
        <v>13</v>
      </c>
      <c r="M5386">
        <v>5</v>
      </c>
      <c r="N5386">
        <v>5381</v>
      </c>
      <c r="O5386">
        <v>1</v>
      </c>
      <c r="P5386">
        <v>1</v>
      </c>
      <c r="Q5386" s="2">
        <v>22378.751774213011</v>
      </c>
      <c r="R5386" s="2"/>
      <c r="S5386" t="str">
        <f t="shared" si="253"/>
        <v>M08H0063</v>
      </c>
      <c r="T5386" s="1">
        <v>44421.166666653618</v>
      </c>
      <c r="U5386">
        <v>8</v>
      </c>
      <c r="V5386">
        <v>13</v>
      </c>
      <c r="W5386">
        <v>5</v>
      </c>
      <c r="X5386">
        <v>5381</v>
      </c>
      <c r="Y5386">
        <v>1</v>
      </c>
      <c r="Z5386">
        <v>6</v>
      </c>
      <c r="AA5386" s="2">
        <v>22944.977173553147</v>
      </c>
      <c r="AC5386" t="str">
        <f t="shared" si="254"/>
        <v>M08H0027</v>
      </c>
      <c r="AD5386" s="1">
        <v>47708.166666653618</v>
      </c>
      <c r="AE5386">
        <v>8</v>
      </c>
      <c r="AF5386">
        <v>13</v>
      </c>
      <c r="AG5386">
        <v>5</v>
      </c>
      <c r="AH5386">
        <v>5381</v>
      </c>
      <c r="AI5386">
        <v>1</v>
      </c>
      <c r="AJ5386">
        <v>3</v>
      </c>
      <c r="AK5386" s="2">
        <v>25181.613482005701</v>
      </c>
    </row>
    <row r="5387" spans="9:37" x14ac:dyDescent="0.25">
      <c r="I5387" t="str">
        <f t="shared" si="252"/>
        <v>M08H0003</v>
      </c>
      <c r="J5387" s="1">
        <v>42960.208333320283</v>
      </c>
      <c r="K5387">
        <v>8</v>
      </c>
      <c r="L5387">
        <v>13</v>
      </c>
      <c r="M5387">
        <v>6</v>
      </c>
      <c r="N5387">
        <v>5382</v>
      </c>
      <c r="O5387">
        <v>1</v>
      </c>
      <c r="P5387">
        <v>1</v>
      </c>
      <c r="Q5387" s="2">
        <v>24234.07650389765</v>
      </c>
      <c r="R5387" s="2"/>
      <c r="S5387" t="str">
        <f t="shared" si="253"/>
        <v>M08H0063</v>
      </c>
      <c r="T5387" s="1">
        <v>44421.208333320283</v>
      </c>
      <c r="U5387">
        <v>8</v>
      </c>
      <c r="V5387">
        <v>13</v>
      </c>
      <c r="W5387">
        <v>6</v>
      </c>
      <c r="X5387">
        <v>5382</v>
      </c>
      <c r="Y5387">
        <v>1</v>
      </c>
      <c r="Z5387">
        <v>6</v>
      </c>
      <c r="AA5387" s="2">
        <v>25392.816259579478</v>
      </c>
      <c r="AC5387" t="str">
        <f t="shared" si="254"/>
        <v>M08H0027</v>
      </c>
      <c r="AD5387" s="1">
        <v>47708.208333320283</v>
      </c>
      <c r="AE5387">
        <v>8</v>
      </c>
      <c r="AF5387">
        <v>13</v>
      </c>
      <c r="AG5387">
        <v>6</v>
      </c>
      <c r="AH5387">
        <v>5382</v>
      </c>
      <c r="AI5387">
        <v>1</v>
      </c>
      <c r="AJ5387">
        <v>3</v>
      </c>
      <c r="AK5387" s="2">
        <v>27986.407871156996</v>
      </c>
    </row>
    <row r="5388" spans="9:37" x14ac:dyDescent="0.25">
      <c r="I5388" t="str">
        <f t="shared" si="252"/>
        <v>M08H0004</v>
      </c>
      <c r="J5388" s="1">
        <v>42960.249999986947</v>
      </c>
      <c r="K5388">
        <v>8</v>
      </c>
      <c r="L5388">
        <v>13</v>
      </c>
      <c r="M5388">
        <v>7</v>
      </c>
      <c r="N5388">
        <v>5383</v>
      </c>
      <c r="O5388">
        <v>1</v>
      </c>
      <c r="P5388">
        <v>1</v>
      </c>
      <c r="Q5388" s="2">
        <v>25055.62347561452</v>
      </c>
      <c r="R5388" s="2"/>
      <c r="S5388" t="str">
        <f t="shared" si="253"/>
        <v>M08H0064</v>
      </c>
      <c r="T5388" s="1">
        <v>44421.249999986947</v>
      </c>
      <c r="U5388">
        <v>8</v>
      </c>
      <c r="V5388">
        <v>13</v>
      </c>
      <c r="W5388">
        <v>7</v>
      </c>
      <c r="X5388">
        <v>5383</v>
      </c>
      <c r="Y5388">
        <v>1</v>
      </c>
      <c r="Z5388">
        <v>6</v>
      </c>
      <c r="AA5388" s="2">
        <v>27129.271479374103</v>
      </c>
      <c r="AC5388" t="str">
        <f t="shared" si="254"/>
        <v>M08H0028</v>
      </c>
      <c r="AD5388" s="1">
        <v>47708.249999986947</v>
      </c>
      <c r="AE5388">
        <v>8</v>
      </c>
      <c r="AF5388">
        <v>13</v>
      </c>
      <c r="AG5388">
        <v>7</v>
      </c>
      <c r="AH5388">
        <v>5383</v>
      </c>
      <c r="AI5388">
        <v>1</v>
      </c>
      <c r="AJ5388">
        <v>3</v>
      </c>
      <c r="AK5388" s="2">
        <v>29702.927243751546</v>
      </c>
    </row>
    <row r="5389" spans="9:37" x14ac:dyDescent="0.25">
      <c r="I5389" t="str">
        <f t="shared" si="252"/>
        <v>M08H0004</v>
      </c>
      <c r="J5389" s="1">
        <v>42960.291666653611</v>
      </c>
      <c r="K5389">
        <v>8</v>
      </c>
      <c r="L5389">
        <v>13</v>
      </c>
      <c r="M5389">
        <v>8</v>
      </c>
      <c r="N5389">
        <v>5384</v>
      </c>
      <c r="O5389">
        <v>1</v>
      </c>
      <c r="P5389">
        <v>1</v>
      </c>
      <c r="Q5389" s="2">
        <v>25361.470873314975</v>
      </c>
      <c r="R5389" s="2"/>
      <c r="S5389" t="str">
        <f t="shared" si="253"/>
        <v>M08H0064</v>
      </c>
      <c r="T5389" s="1">
        <v>44421.291666653611</v>
      </c>
      <c r="U5389">
        <v>8</v>
      </c>
      <c r="V5389">
        <v>13</v>
      </c>
      <c r="W5389">
        <v>8</v>
      </c>
      <c r="X5389">
        <v>5384</v>
      </c>
      <c r="Y5389">
        <v>1</v>
      </c>
      <c r="Z5389">
        <v>6</v>
      </c>
      <c r="AA5389" s="2">
        <v>28045.730209688456</v>
      </c>
      <c r="AC5389" t="str">
        <f t="shared" si="254"/>
        <v>M08H0028</v>
      </c>
      <c r="AD5389" s="1">
        <v>47708.291666653611</v>
      </c>
      <c r="AE5389">
        <v>8</v>
      </c>
      <c r="AF5389">
        <v>13</v>
      </c>
      <c r="AG5389">
        <v>8</v>
      </c>
      <c r="AH5389">
        <v>5384</v>
      </c>
      <c r="AI5389">
        <v>1</v>
      </c>
      <c r="AJ5389">
        <v>3</v>
      </c>
      <c r="AK5389" s="2">
        <v>29386.057006212963</v>
      </c>
    </row>
    <row r="5390" spans="9:37" x14ac:dyDescent="0.25">
      <c r="I5390" t="str">
        <f t="shared" si="252"/>
        <v>M08H0005</v>
      </c>
      <c r="J5390" s="1">
        <v>42960.333333320275</v>
      </c>
      <c r="K5390">
        <v>8</v>
      </c>
      <c r="L5390">
        <v>13</v>
      </c>
      <c r="M5390">
        <v>9</v>
      </c>
      <c r="N5390">
        <v>5385</v>
      </c>
      <c r="O5390">
        <v>1</v>
      </c>
      <c r="P5390">
        <v>1</v>
      </c>
      <c r="Q5390" s="2">
        <v>26462.021056614529</v>
      </c>
      <c r="R5390" s="2"/>
      <c r="S5390" t="str">
        <f t="shared" si="253"/>
        <v>M08H0065</v>
      </c>
      <c r="T5390" s="1">
        <v>44421.333333320275</v>
      </c>
      <c r="U5390">
        <v>8</v>
      </c>
      <c r="V5390">
        <v>13</v>
      </c>
      <c r="W5390">
        <v>9</v>
      </c>
      <c r="X5390">
        <v>5385</v>
      </c>
      <c r="Y5390">
        <v>1</v>
      </c>
      <c r="Z5390">
        <v>6</v>
      </c>
      <c r="AA5390" s="2">
        <v>29234.120347139913</v>
      </c>
      <c r="AC5390" t="str">
        <f t="shared" si="254"/>
        <v>M08H0029</v>
      </c>
      <c r="AD5390" s="1">
        <v>47708.333333320275</v>
      </c>
      <c r="AE5390">
        <v>8</v>
      </c>
      <c r="AF5390">
        <v>13</v>
      </c>
      <c r="AG5390">
        <v>9</v>
      </c>
      <c r="AH5390">
        <v>5385</v>
      </c>
      <c r="AI5390">
        <v>1</v>
      </c>
      <c r="AJ5390">
        <v>3</v>
      </c>
      <c r="AK5390" s="2">
        <v>29631.804450871314</v>
      </c>
    </row>
    <row r="5391" spans="9:37" x14ac:dyDescent="0.25">
      <c r="I5391" t="str">
        <f t="shared" si="252"/>
        <v>M08H0005</v>
      </c>
      <c r="J5391" s="1">
        <v>42960.37499998694</v>
      </c>
      <c r="K5391">
        <v>8</v>
      </c>
      <c r="L5391">
        <v>13</v>
      </c>
      <c r="M5391">
        <v>10</v>
      </c>
      <c r="N5391">
        <v>5386</v>
      </c>
      <c r="O5391">
        <v>1</v>
      </c>
      <c r="P5391">
        <v>1</v>
      </c>
      <c r="Q5391" s="2">
        <v>27122.709651394616</v>
      </c>
      <c r="R5391" s="2"/>
      <c r="S5391" t="str">
        <f t="shared" si="253"/>
        <v>M08H0065</v>
      </c>
      <c r="T5391" s="1">
        <v>44421.37499998694</v>
      </c>
      <c r="U5391">
        <v>8</v>
      </c>
      <c r="V5391">
        <v>13</v>
      </c>
      <c r="W5391">
        <v>10</v>
      </c>
      <c r="X5391">
        <v>5386</v>
      </c>
      <c r="Y5391">
        <v>1</v>
      </c>
      <c r="Z5391">
        <v>6</v>
      </c>
      <c r="AA5391" s="2">
        <v>29877.876181048981</v>
      </c>
      <c r="AC5391" t="str">
        <f t="shared" si="254"/>
        <v>M08H0029</v>
      </c>
      <c r="AD5391" s="1">
        <v>47708.37499998694</v>
      </c>
      <c r="AE5391">
        <v>8</v>
      </c>
      <c r="AF5391">
        <v>13</v>
      </c>
      <c r="AG5391">
        <v>10</v>
      </c>
      <c r="AH5391">
        <v>5386</v>
      </c>
      <c r="AI5391">
        <v>1</v>
      </c>
      <c r="AJ5391">
        <v>3</v>
      </c>
      <c r="AK5391" s="2">
        <v>29410.106321226813</v>
      </c>
    </row>
    <row r="5392" spans="9:37" x14ac:dyDescent="0.25">
      <c r="I5392" t="str">
        <f t="shared" si="252"/>
        <v>M08H0006</v>
      </c>
      <c r="J5392" s="1">
        <v>42960.416666653604</v>
      </c>
      <c r="K5392">
        <v>8</v>
      </c>
      <c r="L5392">
        <v>13</v>
      </c>
      <c r="M5392">
        <v>11</v>
      </c>
      <c r="N5392">
        <v>5387</v>
      </c>
      <c r="O5392">
        <v>1</v>
      </c>
      <c r="P5392">
        <v>1</v>
      </c>
      <c r="Q5392" s="2">
        <v>26789.755821887702</v>
      </c>
      <c r="R5392" s="2"/>
      <c r="S5392" t="str">
        <f t="shared" si="253"/>
        <v>M08H0066</v>
      </c>
      <c r="T5392" s="1">
        <v>44421.416666653604</v>
      </c>
      <c r="U5392">
        <v>8</v>
      </c>
      <c r="V5392">
        <v>13</v>
      </c>
      <c r="W5392">
        <v>11</v>
      </c>
      <c r="X5392">
        <v>5387</v>
      </c>
      <c r="Y5392">
        <v>1</v>
      </c>
      <c r="Z5392">
        <v>6</v>
      </c>
      <c r="AA5392" s="2">
        <v>29955.648459829692</v>
      </c>
      <c r="AC5392" t="str">
        <f t="shared" si="254"/>
        <v>M08H0030</v>
      </c>
      <c r="AD5392" s="1">
        <v>47708.416666653604</v>
      </c>
      <c r="AE5392">
        <v>8</v>
      </c>
      <c r="AF5392">
        <v>13</v>
      </c>
      <c r="AG5392">
        <v>11</v>
      </c>
      <c r="AH5392">
        <v>5387</v>
      </c>
      <c r="AI5392">
        <v>1</v>
      </c>
      <c r="AJ5392">
        <v>3</v>
      </c>
      <c r="AK5392" s="2">
        <v>28339.252352190666</v>
      </c>
    </row>
    <row r="5393" spans="9:37" x14ac:dyDescent="0.25">
      <c r="I5393" t="str">
        <f t="shared" si="252"/>
        <v>M08H0006</v>
      </c>
      <c r="J5393" s="1">
        <v>42960.458333320268</v>
      </c>
      <c r="K5393">
        <v>8</v>
      </c>
      <c r="L5393">
        <v>13</v>
      </c>
      <c r="M5393">
        <v>12</v>
      </c>
      <c r="N5393">
        <v>5388</v>
      </c>
      <c r="O5393">
        <v>1</v>
      </c>
      <c r="P5393">
        <v>1</v>
      </c>
      <c r="Q5393" s="2">
        <v>26680.874371958402</v>
      </c>
      <c r="R5393" s="2"/>
      <c r="S5393" t="str">
        <f t="shared" si="253"/>
        <v>M08H0066</v>
      </c>
      <c r="T5393" s="1">
        <v>44421.458333320268</v>
      </c>
      <c r="U5393">
        <v>8</v>
      </c>
      <c r="V5393">
        <v>13</v>
      </c>
      <c r="W5393">
        <v>12</v>
      </c>
      <c r="X5393">
        <v>5388</v>
      </c>
      <c r="Y5393">
        <v>1</v>
      </c>
      <c r="Z5393">
        <v>6</v>
      </c>
      <c r="AA5393" s="2">
        <v>29608.894137237177</v>
      </c>
      <c r="AC5393" t="str">
        <f t="shared" si="254"/>
        <v>M08H0030</v>
      </c>
      <c r="AD5393" s="1">
        <v>47708.458333320268</v>
      </c>
      <c r="AE5393">
        <v>8</v>
      </c>
      <c r="AF5393">
        <v>13</v>
      </c>
      <c r="AG5393">
        <v>12</v>
      </c>
      <c r="AH5393">
        <v>5388</v>
      </c>
      <c r="AI5393">
        <v>1</v>
      </c>
      <c r="AJ5393">
        <v>3</v>
      </c>
      <c r="AK5393" s="2">
        <v>28269.059600924025</v>
      </c>
    </row>
    <row r="5394" spans="9:37" x14ac:dyDescent="0.25">
      <c r="I5394" t="str">
        <f t="shared" si="252"/>
        <v>M08H0007</v>
      </c>
      <c r="J5394" s="1">
        <v>42960.499999986932</v>
      </c>
      <c r="K5394">
        <v>8</v>
      </c>
      <c r="L5394">
        <v>13</v>
      </c>
      <c r="M5394">
        <v>13</v>
      </c>
      <c r="N5394">
        <v>5389</v>
      </c>
      <c r="O5394">
        <v>1</v>
      </c>
      <c r="P5394">
        <v>1</v>
      </c>
      <c r="Q5394" s="2">
        <v>25841.42601901478</v>
      </c>
      <c r="R5394" s="2"/>
      <c r="S5394" t="str">
        <f t="shared" si="253"/>
        <v>M08H0067</v>
      </c>
      <c r="T5394" s="1">
        <v>44421.499999986932</v>
      </c>
      <c r="U5394">
        <v>8</v>
      </c>
      <c r="V5394">
        <v>13</v>
      </c>
      <c r="W5394">
        <v>13</v>
      </c>
      <c r="X5394">
        <v>5389</v>
      </c>
      <c r="Y5394">
        <v>1</v>
      </c>
      <c r="Z5394">
        <v>6</v>
      </c>
      <c r="AA5394" s="2">
        <v>28995.025760476299</v>
      </c>
      <c r="AC5394" t="str">
        <f t="shared" si="254"/>
        <v>M08H0031</v>
      </c>
      <c r="AD5394" s="1">
        <v>47708.499999986932</v>
      </c>
      <c r="AE5394">
        <v>8</v>
      </c>
      <c r="AF5394">
        <v>13</v>
      </c>
      <c r="AG5394">
        <v>13</v>
      </c>
      <c r="AH5394">
        <v>5389</v>
      </c>
      <c r="AI5394">
        <v>1</v>
      </c>
      <c r="AJ5394">
        <v>3</v>
      </c>
      <c r="AK5394" s="2">
        <v>27548.09354568227</v>
      </c>
    </row>
    <row r="5395" spans="9:37" x14ac:dyDescent="0.25">
      <c r="I5395" t="str">
        <f t="shared" si="252"/>
        <v>M08H0007</v>
      </c>
      <c r="J5395" s="1">
        <v>42960.541666653597</v>
      </c>
      <c r="K5395">
        <v>8</v>
      </c>
      <c r="L5395">
        <v>13</v>
      </c>
      <c r="M5395">
        <v>14</v>
      </c>
      <c r="N5395">
        <v>5390</v>
      </c>
      <c r="O5395">
        <v>1</v>
      </c>
      <c r="P5395">
        <v>1</v>
      </c>
      <c r="Q5395" s="2">
        <v>25384.605928649318</v>
      </c>
      <c r="R5395" s="2"/>
      <c r="S5395" t="str">
        <f t="shared" si="253"/>
        <v>M08H0067</v>
      </c>
      <c r="T5395" s="1">
        <v>44421.541666653597</v>
      </c>
      <c r="U5395">
        <v>8</v>
      </c>
      <c r="V5395">
        <v>13</v>
      </c>
      <c r="W5395">
        <v>14</v>
      </c>
      <c r="X5395">
        <v>5390</v>
      </c>
      <c r="Y5395">
        <v>1</v>
      </c>
      <c r="Z5395">
        <v>6</v>
      </c>
      <c r="AA5395" s="2">
        <v>28587.694191820781</v>
      </c>
      <c r="AC5395" t="str">
        <f t="shared" si="254"/>
        <v>M08H0031</v>
      </c>
      <c r="AD5395" s="1">
        <v>47708.541666653597</v>
      </c>
      <c r="AE5395">
        <v>8</v>
      </c>
      <c r="AF5395">
        <v>13</v>
      </c>
      <c r="AG5395">
        <v>14</v>
      </c>
      <c r="AH5395">
        <v>5390</v>
      </c>
      <c r="AI5395">
        <v>1</v>
      </c>
      <c r="AJ5395">
        <v>3</v>
      </c>
      <c r="AK5395" s="2">
        <v>27539.675390294928</v>
      </c>
    </row>
    <row r="5396" spans="9:37" x14ac:dyDescent="0.25">
      <c r="I5396" t="str">
        <f t="shared" si="252"/>
        <v>M08H0008</v>
      </c>
      <c r="J5396" s="1">
        <v>42960.583333320261</v>
      </c>
      <c r="K5396">
        <v>8</v>
      </c>
      <c r="L5396">
        <v>13</v>
      </c>
      <c r="M5396">
        <v>15</v>
      </c>
      <c r="N5396">
        <v>5391</v>
      </c>
      <c r="O5396">
        <v>1</v>
      </c>
      <c r="P5396">
        <v>1</v>
      </c>
      <c r="Q5396" s="2">
        <v>24984.622483943571</v>
      </c>
      <c r="R5396" s="2"/>
      <c r="S5396" t="str">
        <f t="shared" si="253"/>
        <v>M08H0068</v>
      </c>
      <c r="T5396" s="1">
        <v>44421.583333320261</v>
      </c>
      <c r="U5396">
        <v>8</v>
      </c>
      <c r="V5396">
        <v>13</v>
      </c>
      <c r="W5396">
        <v>15</v>
      </c>
      <c r="X5396">
        <v>5391</v>
      </c>
      <c r="Y5396">
        <v>1</v>
      </c>
      <c r="Z5396">
        <v>6</v>
      </c>
      <c r="AA5396" s="2">
        <v>28481.667029257391</v>
      </c>
      <c r="AC5396" t="str">
        <f t="shared" si="254"/>
        <v>M08H0032</v>
      </c>
      <c r="AD5396" s="1">
        <v>47708.583333320261</v>
      </c>
      <c r="AE5396">
        <v>8</v>
      </c>
      <c r="AF5396">
        <v>13</v>
      </c>
      <c r="AG5396">
        <v>15</v>
      </c>
      <c r="AH5396">
        <v>5391</v>
      </c>
      <c r="AI5396">
        <v>1</v>
      </c>
      <c r="AJ5396">
        <v>3</v>
      </c>
      <c r="AK5396" s="2">
        <v>27708.750270159249</v>
      </c>
    </row>
    <row r="5397" spans="9:37" x14ac:dyDescent="0.25">
      <c r="I5397" t="str">
        <f t="shared" si="252"/>
        <v>M08H0008</v>
      </c>
      <c r="J5397" s="1">
        <v>42960.624999986925</v>
      </c>
      <c r="K5397">
        <v>8</v>
      </c>
      <c r="L5397">
        <v>13</v>
      </c>
      <c r="M5397">
        <v>16</v>
      </c>
      <c r="N5397">
        <v>5392</v>
      </c>
      <c r="O5397">
        <v>1</v>
      </c>
      <c r="P5397">
        <v>1</v>
      </c>
      <c r="Q5397" s="2">
        <v>25061.982805551073</v>
      </c>
      <c r="R5397" s="2"/>
      <c r="S5397" t="str">
        <f t="shared" si="253"/>
        <v>M08H0068</v>
      </c>
      <c r="T5397" s="1">
        <v>44421.624999986925</v>
      </c>
      <c r="U5397">
        <v>8</v>
      </c>
      <c r="V5397">
        <v>13</v>
      </c>
      <c r="W5397">
        <v>16</v>
      </c>
      <c r="X5397">
        <v>5392</v>
      </c>
      <c r="Y5397">
        <v>1</v>
      </c>
      <c r="Z5397">
        <v>6</v>
      </c>
      <c r="AA5397" s="2">
        <v>28378.493774412123</v>
      </c>
      <c r="AC5397" t="str">
        <f t="shared" si="254"/>
        <v>M08H0032</v>
      </c>
      <c r="AD5397" s="1">
        <v>47708.624999986925</v>
      </c>
      <c r="AE5397">
        <v>8</v>
      </c>
      <c r="AF5397">
        <v>13</v>
      </c>
      <c r="AG5397">
        <v>16</v>
      </c>
      <c r="AH5397">
        <v>5392</v>
      </c>
      <c r="AI5397">
        <v>1</v>
      </c>
      <c r="AJ5397">
        <v>3</v>
      </c>
      <c r="AK5397" s="2">
        <v>28689.539751409771</v>
      </c>
    </row>
    <row r="5398" spans="9:37" x14ac:dyDescent="0.25">
      <c r="I5398" t="str">
        <f t="shared" si="252"/>
        <v>M08H0009</v>
      </c>
      <c r="J5398" s="1">
        <v>42960.666666653589</v>
      </c>
      <c r="K5398">
        <v>8</v>
      </c>
      <c r="L5398">
        <v>13</v>
      </c>
      <c r="M5398">
        <v>17</v>
      </c>
      <c r="N5398">
        <v>5393</v>
      </c>
      <c r="O5398">
        <v>1</v>
      </c>
      <c r="P5398">
        <v>1</v>
      </c>
      <c r="Q5398" s="2">
        <v>25816.036399524382</v>
      </c>
      <c r="R5398" s="2"/>
      <c r="S5398" t="str">
        <f t="shared" si="253"/>
        <v>M08H0069</v>
      </c>
      <c r="T5398" s="1">
        <v>44421.666666653589</v>
      </c>
      <c r="U5398">
        <v>8</v>
      </c>
      <c r="V5398">
        <v>13</v>
      </c>
      <c r="W5398">
        <v>17</v>
      </c>
      <c r="X5398">
        <v>5393</v>
      </c>
      <c r="Y5398">
        <v>1</v>
      </c>
      <c r="Z5398">
        <v>6</v>
      </c>
      <c r="AA5398" s="2">
        <v>28696.744877227295</v>
      </c>
      <c r="AC5398" t="str">
        <f t="shared" si="254"/>
        <v>M08H0033</v>
      </c>
      <c r="AD5398" s="1">
        <v>47708.666666653589</v>
      </c>
      <c r="AE5398">
        <v>8</v>
      </c>
      <c r="AF5398">
        <v>13</v>
      </c>
      <c r="AG5398">
        <v>17</v>
      </c>
      <c r="AH5398">
        <v>5393</v>
      </c>
      <c r="AI5398">
        <v>1</v>
      </c>
      <c r="AJ5398">
        <v>3</v>
      </c>
      <c r="AK5398" s="2">
        <v>30379.715275707011</v>
      </c>
    </row>
    <row r="5399" spans="9:37" x14ac:dyDescent="0.25">
      <c r="I5399" t="str">
        <f t="shared" si="252"/>
        <v>M08H0009</v>
      </c>
      <c r="J5399" s="1">
        <v>42960.708333320254</v>
      </c>
      <c r="K5399">
        <v>8</v>
      </c>
      <c r="L5399">
        <v>13</v>
      </c>
      <c r="M5399">
        <v>18</v>
      </c>
      <c r="N5399">
        <v>5394</v>
      </c>
      <c r="O5399">
        <v>1</v>
      </c>
      <c r="P5399">
        <v>1</v>
      </c>
      <c r="Q5399" s="2">
        <v>27375.273032536159</v>
      </c>
      <c r="R5399" s="2"/>
      <c r="S5399" t="str">
        <f t="shared" si="253"/>
        <v>M08H0069</v>
      </c>
      <c r="T5399" s="1">
        <v>44421.708333320254</v>
      </c>
      <c r="U5399">
        <v>8</v>
      </c>
      <c r="V5399">
        <v>13</v>
      </c>
      <c r="W5399">
        <v>18</v>
      </c>
      <c r="X5399">
        <v>5394</v>
      </c>
      <c r="Y5399">
        <v>1</v>
      </c>
      <c r="Z5399">
        <v>6</v>
      </c>
      <c r="AA5399" s="2">
        <v>28967.993160606125</v>
      </c>
      <c r="AC5399" t="str">
        <f t="shared" si="254"/>
        <v>M08H0033</v>
      </c>
      <c r="AD5399" s="1">
        <v>47708.708333320254</v>
      </c>
      <c r="AE5399">
        <v>8</v>
      </c>
      <c r="AF5399">
        <v>13</v>
      </c>
      <c r="AG5399">
        <v>18</v>
      </c>
      <c r="AH5399">
        <v>5394</v>
      </c>
      <c r="AI5399">
        <v>1</v>
      </c>
      <c r="AJ5399">
        <v>3</v>
      </c>
      <c r="AK5399" s="2">
        <v>31640.068849500029</v>
      </c>
    </row>
    <row r="5400" spans="9:37" x14ac:dyDescent="0.25">
      <c r="I5400" t="str">
        <f t="shared" si="252"/>
        <v>M08H0010</v>
      </c>
      <c r="J5400" s="1">
        <v>42960.749999986918</v>
      </c>
      <c r="K5400">
        <v>8</v>
      </c>
      <c r="L5400">
        <v>13</v>
      </c>
      <c r="M5400">
        <v>19</v>
      </c>
      <c r="N5400">
        <v>5395</v>
      </c>
      <c r="O5400">
        <v>1</v>
      </c>
      <c r="P5400">
        <v>1</v>
      </c>
      <c r="Q5400" s="2">
        <v>29575.149909941836</v>
      </c>
      <c r="R5400" s="2"/>
      <c r="S5400" t="str">
        <f t="shared" si="253"/>
        <v>M08H0070</v>
      </c>
      <c r="T5400" s="1">
        <v>44421.749999986918</v>
      </c>
      <c r="U5400">
        <v>8</v>
      </c>
      <c r="V5400">
        <v>13</v>
      </c>
      <c r="W5400">
        <v>19</v>
      </c>
      <c r="X5400">
        <v>5395</v>
      </c>
      <c r="Y5400">
        <v>1</v>
      </c>
      <c r="Z5400">
        <v>6</v>
      </c>
      <c r="AA5400" s="2">
        <v>30364.995105161295</v>
      </c>
      <c r="AC5400" t="str">
        <f t="shared" si="254"/>
        <v>M08H0034</v>
      </c>
      <c r="AD5400" s="1">
        <v>47708.749999986918</v>
      </c>
      <c r="AE5400">
        <v>8</v>
      </c>
      <c r="AF5400">
        <v>13</v>
      </c>
      <c r="AG5400">
        <v>19</v>
      </c>
      <c r="AH5400">
        <v>5395</v>
      </c>
      <c r="AI5400">
        <v>1</v>
      </c>
      <c r="AJ5400">
        <v>3</v>
      </c>
      <c r="AK5400" s="2">
        <v>33658.250203635529</v>
      </c>
    </row>
    <row r="5401" spans="9:37" x14ac:dyDescent="0.25">
      <c r="I5401" t="str">
        <f t="shared" si="252"/>
        <v>M08H0010</v>
      </c>
      <c r="J5401" s="1">
        <v>42960.791666653582</v>
      </c>
      <c r="K5401">
        <v>8</v>
      </c>
      <c r="L5401">
        <v>13</v>
      </c>
      <c r="M5401">
        <v>20</v>
      </c>
      <c r="N5401">
        <v>5396</v>
      </c>
      <c r="O5401">
        <v>1</v>
      </c>
      <c r="P5401">
        <v>1</v>
      </c>
      <c r="Q5401" s="2">
        <v>29851.665313168887</v>
      </c>
      <c r="R5401" s="2"/>
      <c r="S5401" t="str">
        <f t="shared" si="253"/>
        <v>M08H0070</v>
      </c>
      <c r="T5401" s="1">
        <v>44421.791666653582</v>
      </c>
      <c r="U5401">
        <v>8</v>
      </c>
      <c r="V5401">
        <v>13</v>
      </c>
      <c r="W5401">
        <v>20</v>
      </c>
      <c r="X5401">
        <v>5396</v>
      </c>
      <c r="Y5401">
        <v>1</v>
      </c>
      <c r="Z5401">
        <v>6</v>
      </c>
      <c r="AA5401" s="2">
        <v>30859.105763791242</v>
      </c>
      <c r="AC5401" t="str">
        <f t="shared" si="254"/>
        <v>M08H0034</v>
      </c>
      <c r="AD5401" s="1">
        <v>47708.791666653582</v>
      </c>
      <c r="AE5401">
        <v>8</v>
      </c>
      <c r="AF5401">
        <v>13</v>
      </c>
      <c r="AG5401">
        <v>20</v>
      </c>
      <c r="AH5401">
        <v>5396</v>
      </c>
      <c r="AI5401">
        <v>1</v>
      </c>
      <c r="AJ5401">
        <v>3</v>
      </c>
      <c r="AK5401" s="2">
        <v>34683.747092642872</v>
      </c>
    </row>
    <row r="5402" spans="9:37" x14ac:dyDescent="0.25">
      <c r="I5402" t="str">
        <f t="shared" si="252"/>
        <v>M08H0011</v>
      </c>
      <c r="J5402" s="1">
        <v>42960.833333320246</v>
      </c>
      <c r="K5402">
        <v>8</v>
      </c>
      <c r="L5402">
        <v>13</v>
      </c>
      <c r="M5402">
        <v>21</v>
      </c>
      <c r="N5402">
        <v>5397</v>
      </c>
      <c r="O5402">
        <v>1</v>
      </c>
      <c r="P5402">
        <v>1</v>
      </c>
      <c r="Q5402" s="2">
        <v>28383.112122768129</v>
      </c>
      <c r="R5402" s="2"/>
      <c r="S5402" t="str">
        <f t="shared" si="253"/>
        <v>M08H0071</v>
      </c>
      <c r="T5402" s="1">
        <v>44421.833333320246</v>
      </c>
      <c r="U5402">
        <v>8</v>
      </c>
      <c r="V5402">
        <v>13</v>
      </c>
      <c r="W5402">
        <v>21</v>
      </c>
      <c r="X5402">
        <v>5397</v>
      </c>
      <c r="Y5402">
        <v>1</v>
      </c>
      <c r="Z5402">
        <v>6</v>
      </c>
      <c r="AA5402" s="2">
        <v>29597.626123622566</v>
      </c>
      <c r="AC5402" t="str">
        <f t="shared" si="254"/>
        <v>M08H0035</v>
      </c>
      <c r="AD5402" s="1">
        <v>47708.833333320246</v>
      </c>
      <c r="AE5402">
        <v>8</v>
      </c>
      <c r="AF5402">
        <v>13</v>
      </c>
      <c r="AG5402">
        <v>21</v>
      </c>
      <c r="AH5402">
        <v>5397</v>
      </c>
      <c r="AI5402">
        <v>1</v>
      </c>
      <c r="AJ5402">
        <v>3</v>
      </c>
      <c r="AK5402" s="2">
        <v>33089.211287118</v>
      </c>
    </row>
    <row r="5403" spans="9:37" x14ac:dyDescent="0.25">
      <c r="I5403" t="str">
        <f t="shared" si="252"/>
        <v>M08H0011</v>
      </c>
      <c r="J5403" s="1">
        <v>42960.874999986911</v>
      </c>
      <c r="K5403">
        <v>8</v>
      </c>
      <c r="L5403">
        <v>13</v>
      </c>
      <c r="M5403">
        <v>22</v>
      </c>
      <c r="N5403">
        <v>5398</v>
      </c>
      <c r="O5403">
        <v>1</v>
      </c>
      <c r="P5403">
        <v>1</v>
      </c>
      <c r="Q5403" s="2">
        <v>26029.736699573019</v>
      </c>
      <c r="R5403" s="2"/>
      <c r="S5403" t="str">
        <f t="shared" si="253"/>
        <v>M08H0071</v>
      </c>
      <c r="T5403" s="1">
        <v>44421.874999986911</v>
      </c>
      <c r="U5403">
        <v>8</v>
      </c>
      <c r="V5403">
        <v>13</v>
      </c>
      <c r="W5403">
        <v>22</v>
      </c>
      <c r="X5403">
        <v>5398</v>
      </c>
      <c r="Y5403">
        <v>1</v>
      </c>
      <c r="Z5403">
        <v>6</v>
      </c>
      <c r="AA5403" s="2">
        <v>27407.94190807319</v>
      </c>
      <c r="AC5403" t="str">
        <f t="shared" si="254"/>
        <v>M08H0035</v>
      </c>
      <c r="AD5403" s="1">
        <v>47708.874999986911</v>
      </c>
      <c r="AE5403">
        <v>8</v>
      </c>
      <c r="AF5403">
        <v>13</v>
      </c>
      <c r="AG5403">
        <v>22</v>
      </c>
      <c r="AH5403">
        <v>5398</v>
      </c>
      <c r="AI5403">
        <v>1</v>
      </c>
      <c r="AJ5403">
        <v>3</v>
      </c>
      <c r="AK5403" s="2">
        <v>30363.08257112257</v>
      </c>
    </row>
    <row r="5404" spans="9:37" x14ac:dyDescent="0.25">
      <c r="I5404" t="str">
        <f t="shared" si="252"/>
        <v>M08H0012</v>
      </c>
      <c r="J5404" s="1">
        <v>42960.916666653575</v>
      </c>
      <c r="K5404">
        <v>8</v>
      </c>
      <c r="L5404">
        <v>13</v>
      </c>
      <c r="M5404">
        <v>23</v>
      </c>
      <c r="N5404">
        <v>5399</v>
      </c>
      <c r="O5404">
        <v>1</v>
      </c>
      <c r="P5404">
        <v>1</v>
      </c>
      <c r="Q5404" s="2">
        <v>23450.429259167897</v>
      </c>
      <c r="R5404" s="2"/>
      <c r="S5404" t="str">
        <f t="shared" si="253"/>
        <v>M08H0072</v>
      </c>
      <c r="T5404" s="1">
        <v>44421.916666653575</v>
      </c>
      <c r="U5404">
        <v>8</v>
      </c>
      <c r="V5404">
        <v>13</v>
      </c>
      <c r="W5404">
        <v>23</v>
      </c>
      <c r="X5404">
        <v>5399</v>
      </c>
      <c r="Y5404">
        <v>1</v>
      </c>
      <c r="Z5404">
        <v>6</v>
      </c>
      <c r="AA5404" s="2">
        <v>24888.337130996806</v>
      </c>
      <c r="AC5404" t="str">
        <f t="shared" si="254"/>
        <v>M08H0036</v>
      </c>
      <c r="AD5404" s="1">
        <v>47708.916666653575</v>
      </c>
      <c r="AE5404">
        <v>8</v>
      </c>
      <c r="AF5404">
        <v>13</v>
      </c>
      <c r="AG5404">
        <v>23</v>
      </c>
      <c r="AH5404">
        <v>5399</v>
      </c>
      <c r="AI5404">
        <v>1</v>
      </c>
      <c r="AJ5404">
        <v>3</v>
      </c>
      <c r="AK5404" s="2">
        <v>27501.30820562072</v>
      </c>
    </row>
    <row r="5405" spans="9:37" x14ac:dyDescent="0.25">
      <c r="I5405" t="str">
        <f t="shared" si="252"/>
        <v>M08H0012</v>
      </c>
      <c r="J5405" s="1">
        <v>42960.958333320239</v>
      </c>
      <c r="K5405">
        <v>8</v>
      </c>
      <c r="L5405">
        <v>13</v>
      </c>
      <c r="M5405">
        <v>24</v>
      </c>
      <c r="N5405">
        <v>5400</v>
      </c>
      <c r="O5405">
        <v>1</v>
      </c>
      <c r="P5405">
        <v>1</v>
      </c>
      <c r="Q5405" s="2">
        <v>21753.930961276776</v>
      </c>
      <c r="R5405" s="2"/>
      <c r="S5405" t="str">
        <f t="shared" si="253"/>
        <v>M08H0072</v>
      </c>
      <c r="T5405" s="1">
        <v>44421.958333320239</v>
      </c>
      <c r="U5405">
        <v>8</v>
      </c>
      <c r="V5405">
        <v>13</v>
      </c>
      <c r="W5405">
        <v>24</v>
      </c>
      <c r="X5405">
        <v>5400</v>
      </c>
      <c r="Y5405">
        <v>1</v>
      </c>
      <c r="Z5405">
        <v>6</v>
      </c>
      <c r="AA5405" s="2">
        <v>23061.729862780336</v>
      </c>
      <c r="AC5405" t="str">
        <f t="shared" si="254"/>
        <v>M08H0036</v>
      </c>
      <c r="AD5405" s="1">
        <v>47708.958333320239</v>
      </c>
      <c r="AE5405">
        <v>8</v>
      </c>
      <c r="AF5405">
        <v>13</v>
      </c>
      <c r="AG5405">
        <v>24</v>
      </c>
      <c r="AH5405">
        <v>5400</v>
      </c>
      <c r="AI5405">
        <v>1</v>
      </c>
      <c r="AJ5405">
        <v>3</v>
      </c>
      <c r="AK5405" s="2">
        <v>25422.665696790325</v>
      </c>
    </row>
    <row r="5406" spans="9:37" x14ac:dyDescent="0.25">
      <c r="I5406" t="str">
        <f t="shared" si="252"/>
        <v>M08H0013</v>
      </c>
      <c r="J5406" s="1">
        <v>42960.999999986903</v>
      </c>
      <c r="K5406">
        <v>8</v>
      </c>
      <c r="L5406">
        <v>14</v>
      </c>
      <c r="M5406">
        <v>1</v>
      </c>
      <c r="N5406">
        <v>5401</v>
      </c>
      <c r="O5406">
        <v>1</v>
      </c>
      <c r="P5406">
        <v>2</v>
      </c>
      <c r="Q5406" s="2">
        <v>20960.184006133048</v>
      </c>
      <c r="R5406" s="2"/>
      <c r="S5406" t="str">
        <f t="shared" si="253"/>
        <v>M08H0073</v>
      </c>
      <c r="T5406" s="1">
        <v>44421.999999986903</v>
      </c>
      <c r="U5406">
        <v>8</v>
      </c>
      <c r="V5406">
        <v>14</v>
      </c>
      <c r="W5406">
        <v>1</v>
      </c>
      <c r="X5406">
        <v>5401</v>
      </c>
      <c r="Y5406">
        <v>1</v>
      </c>
      <c r="Z5406">
        <v>7</v>
      </c>
      <c r="AA5406" s="2">
        <v>22002.454161190602</v>
      </c>
      <c r="AC5406" t="str">
        <f t="shared" si="254"/>
        <v>M08H0037</v>
      </c>
      <c r="AD5406" s="1">
        <v>47708.999999986903</v>
      </c>
      <c r="AE5406">
        <v>8</v>
      </c>
      <c r="AF5406">
        <v>14</v>
      </c>
      <c r="AG5406">
        <v>1</v>
      </c>
      <c r="AH5406">
        <v>5401</v>
      </c>
      <c r="AI5406">
        <v>1</v>
      </c>
      <c r="AJ5406">
        <v>4</v>
      </c>
      <c r="AK5406" s="2">
        <v>24395.68330644981</v>
      </c>
    </row>
    <row r="5407" spans="9:37" x14ac:dyDescent="0.25">
      <c r="I5407" t="str">
        <f t="shared" si="252"/>
        <v>M08H0013</v>
      </c>
      <c r="J5407" s="1">
        <v>42961.041666653568</v>
      </c>
      <c r="K5407">
        <v>8</v>
      </c>
      <c r="L5407">
        <v>14</v>
      </c>
      <c r="M5407">
        <v>2</v>
      </c>
      <c r="N5407">
        <v>5402</v>
      </c>
      <c r="O5407">
        <v>1</v>
      </c>
      <c r="P5407">
        <v>2</v>
      </c>
      <c r="Q5407" s="2">
        <v>20827.951376361496</v>
      </c>
      <c r="R5407" s="2"/>
      <c r="S5407" t="str">
        <f t="shared" si="253"/>
        <v>M08H0073</v>
      </c>
      <c r="T5407" s="1">
        <v>44422.041666653568</v>
      </c>
      <c r="U5407">
        <v>8</v>
      </c>
      <c r="V5407">
        <v>14</v>
      </c>
      <c r="W5407">
        <v>2</v>
      </c>
      <c r="X5407">
        <v>5402</v>
      </c>
      <c r="Y5407">
        <v>1</v>
      </c>
      <c r="Z5407">
        <v>7</v>
      </c>
      <c r="AA5407" s="2">
        <v>21538.274305701238</v>
      </c>
      <c r="AC5407" t="str">
        <f t="shared" si="254"/>
        <v>M08H0037</v>
      </c>
      <c r="AD5407" s="1">
        <v>47709.041666653568</v>
      </c>
      <c r="AE5407">
        <v>8</v>
      </c>
      <c r="AF5407">
        <v>14</v>
      </c>
      <c r="AG5407">
        <v>2</v>
      </c>
      <c r="AH5407">
        <v>5402</v>
      </c>
      <c r="AI5407">
        <v>1</v>
      </c>
      <c r="AJ5407">
        <v>4</v>
      </c>
      <c r="AK5407" s="2">
        <v>24237.723064108868</v>
      </c>
    </row>
    <row r="5408" spans="9:37" x14ac:dyDescent="0.25">
      <c r="I5408" t="str">
        <f t="shared" si="252"/>
        <v>M08H0014</v>
      </c>
      <c r="J5408" s="1">
        <v>42961.083333320232</v>
      </c>
      <c r="K5408">
        <v>8</v>
      </c>
      <c r="L5408">
        <v>14</v>
      </c>
      <c r="M5408">
        <v>3</v>
      </c>
      <c r="N5408">
        <v>5403</v>
      </c>
      <c r="O5408">
        <v>1</v>
      </c>
      <c r="P5408">
        <v>2</v>
      </c>
      <c r="Q5408" s="2">
        <v>20618.732777967627</v>
      </c>
      <c r="R5408" s="2"/>
      <c r="S5408" t="str">
        <f t="shared" si="253"/>
        <v>M08H0074</v>
      </c>
      <c r="T5408" s="1">
        <v>44422.083333320232</v>
      </c>
      <c r="U5408">
        <v>8</v>
      </c>
      <c r="V5408">
        <v>14</v>
      </c>
      <c r="W5408">
        <v>3</v>
      </c>
      <c r="X5408">
        <v>5403</v>
      </c>
      <c r="Y5408">
        <v>1</v>
      </c>
      <c r="Z5408">
        <v>7</v>
      </c>
      <c r="AA5408" s="2">
        <v>21472.321939210608</v>
      </c>
      <c r="AC5408" t="str">
        <f t="shared" si="254"/>
        <v>M08H0038</v>
      </c>
      <c r="AD5408" s="1">
        <v>47709.083333320232</v>
      </c>
      <c r="AE5408">
        <v>8</v>
      </c>
      <c r="AF5408">
        <v>14</v>
      </c>
      <c r="AG5408">
        <v>3</v>
      </c>
      <c r="AH5408">
        <v>5403</v>
      </c>
      <c r="AI5408">
        <v>1</v>
      </c>
      <c r="AJ5408">
        <v>4</v>
      </c>
      <c r="AK5408" s="2">
        <v>24176.43721660761</v>
      </c>
    </row>
    <row r="5409" spans="9:37" x14ac:dyDescent="0.25">
      <c r="I5409" t="str">
        <f t="shared" si="252"/>
        <v>M08H0014</v>
      </c>
      <c r="J5409" s="1">
        <v>42961.124999986896</v>
      </c>
      <c r="K5409">
        <v>8</v>
      </c>
      <c r="L5409">
        <v>14</v>
      </c>
      <c r="M5409">
        <v>4</v>
      </c>
      <c r="N5409">
        <v>5404</v>
      </c>
      <c r="O5409">
        <v>1</v>
      </c>
      <c r="P5409">
        <v>2</v>
      </c>
      <c r="Q5409" s="2">
        <v>21454.836406454335</v>
      </c>
      <c r="R5409" s="2"/>
      <c r="S5409" t="str">
        <f t="shared" si="253"/>
        <v>M08H0074</v>
      </c>
      <c r="T5409" s="1">
        <v>44422.124999986896</v>
      </c>
      <c r="U5409">
        <v>8</v>
      </c>
      <c r="V5409">
        <v>14</v>
      </c>
      <c r="W5409">
        <v>4</v>
      </c>
      <c r="X5409">
        <v>5404</v>
      </c>
      <c r="Y5409">
        <v>1</v>
      </c>
      <c r="Z5409">
        <v>7</v>
      </c>
      <c r="AA5409" s="2">
        <v>22143.309056031168</v>
      </c>
      <c r="AC5409" t="str">
        <f t="shared" si="254"/>
        <v>M08H0038</v>
      </c>
      <c r="AD5409" s="1">
        <v>47709.124999986896</v>
      </c>
      <c r="AE5409">
        <v>8</v>
      </c>
      <c r="AF5409">
        <v>14</v>
      </c>
      <c r="AG5409">
        <v>4</v>
      </c>
      <c r="AH5409">
        <v>5404</v>
      </c>
      <c r="AI5409">
        <v>1</v>
      </c>
      <c r="AJ5409">
        <v>4</v>
      </c>
      <c r="AK5409" s="2">
        <v>24792.974403323362</v>
      </c>
    </row>
    <row r="5410" spans="9:37" x14ac:dyDescent="0.25">
      <c r="I5410" t="str">
        <f t="shared" si="252"/>
        <v>M08H0015</v>
      </c>
      <c r="J5410" s="1">
        <v>42961.16666665356</v>
      </c>
      <c r="K5410">
        <v>8</v>
      </c>
      <c r="L5410">
        <v>14</v>
      </c>
      <c r="M5410">
        <v>5</v>
      </c>
      <c r="N5410">
        <v>5405</v>
      </c>
      <c r="O5410">
        <v>1</v>
      </c>
      <c r="P5410">
        <v>2</v>
      </c>
      <c r="Q5410" s="2">
        <v>22432.843950858809</v>
      </c>
      <c r="R5410" s="2"/>
      <c r="S5410" t="str">
        <f t="shared" si="253"/>
        <v>M08H0075</v>
      </c>
      <c r="T5410" s="1">
        <v>44422.16666665356</v>
      </c>
      <c r="U5410">
        <v>8</v>
      </c>
      <c r="V5410">
        <v>14</v>
      </c>
      <c r="W5410">
        <v>5</v>
      </c>
      <c r="X5410">
        <v>5405</v>
      </c>
      <c r="Y5410">
        <v>1</v>
      </c>
      <c r="Z5410">
        <v>7</v>
      </c>
      <c r="AA5410" s="2">
        <v>22779.114300276073</v>
      </c>
      <c r="AC5410" t="str">
        <f t="shared" si="254"/>
        <v>M08H0039</v>
      </c>
      <c r="AD5410" s="1">
        <v>47709.16666665356</v>
      </c>
      <c r="AE5410">
        <v>8</v>
      </c>
      <c r="AF5410">
        <v>14</v>
      </c>
      <c r="AG5410">
        <v>5</v>
      </c>
      <c r="AH5410">
        <v>5405</v>
      </c>
      <c r="AI5410">
        <v>1</v>
      </c>
      <c r="AJ5410">
        <v>4</v>
      </c>
      <c r="AK5410" s="2">
        <v>25361.53843112204</v>
      </c>
    </row>
    <row r="5411" spans="9:37" x14ac:dyDescent="0.25">
      <c r="I5411" t="str">
        <f t="shared" si="252"/>
        <v>M08H0015</v>
      </c>
      <c r="J5411" s="1">
        <v>42961.208333320224</v>
      </c>
      <c r="K5411">
        <v>8</v>
      </c>
      <c r="L5411">
        <v>14</v>
      </c>
      <c r="M5411">
        <v>6</v>
      </c>
      <c r="N5411">
        <v>5406</v>
      </c>
      <c r="O5411">
        <v>1</v>
      </c>
      <c r="P5411">
        <v>2</v>
      </c>
      <c r="Q5411" s="2">
        <v>25207.549358875556</v>
      </c>
      <c r="R5411" s="2"/>
      <c r="S5411" t="str">
        <f t="shared" si="253"/>
        <v>M08H0075</v>
      </c>
      <c r="T5411" s="1">
        <v>44422.208333320224</v>
      </c>
      <c r="U5411">
        <v>8</v>
      </c>
      <c r="V5411">
        <v>14</v>
      </c>
      <c r="W5411">
        <v>6</v>
      </c>
      <c r="X5411">
        <v>5406</v>
      </c>
      <c r="Y5411">
        <v>1</v>
      </c>
      <c r="Z5411">
        <v>7</v>
      </c>
      <c r="AA5411" s="2">
        <v>24693.564523108544</v>
      </c>
      <c r="AC5411" t="str">
        <f t="shared" si="254"/>
        <v>M08H0039</v>
      </c>
      <c r="AD5411" s="1">
        <v>47709.208333320224</v>
      </c>
      <c r="AE5411">
        <v>8</v>
      </c>
      <c r="AF5411">
        <v>14</v>
      </c>
      <c r="AG5411">
        <v>6</v>
      </c>
      <c r="AH5411">
        <v>5406</v>
      </c>
      <c r="AI5411">
        <v>1</v>
      </c>
      <c r="AJ5411">
        <v>4</v>
      </c>
      <c r="AK5411" s="2">
        <v>27958.521766081991</v>
      </c>
    </row>
    <row r="5412" spans="9:37" x14ac:dyDescent="0.25">
      <c r="I5412" t="str">
        <f t="shared" si="252"/>
        <v>M08H0016</v>
      </c>
      <c r="J5412" s="1">
        <v>42961.249999986889</v>
      </c>
      <c r="K5412">
        <v>8</v>
      </c>
      <c r="L5412">
        <v>14</v>
      </c>
      <c r="M5412">
        <v>7</v>
      </c>
      <c r="N5412">
        <v>5407</v>
      </c>
      <c r="O5412">
        <v>1</v>
      </c>
      <c r="P5412">
        <v>2</v>
      </c>
      <c r="Q5412" s="2">
        <v>27060.892235464904</v>
      </c>
      <c r="R5412" s="2"/>
      <c r="S5412" t="str">
        <f t="shared" si="253"/>
        <v>M08H0076</v>
      </c>
      <c r="T5412" s="1">
        <v>44422.249999986889</v>
      </c>
      <c r="U5412">
        <v>8</v>
      </c>
      <c r="V5412">
        <v>14</v>
      </c>
      <c r="W5412">
        <v>7</v>
      </c>
      <c r="X5412">
        <v>5407</v>
      </c>
      <c r="Y5412">
        <v>1</v>
      </c>
      <c r="Z5412">
        <v>7</v>
      </c>
      <c r="AA5412" s="2">
        <v>25960.877345551533</v>
      </c>
      <c r="AC5412" t="str">
        <f t="shared" si="254"/>
        <v>M08H0040</v>
      </c>
      <c r="AD5412" s="1">
        <v>47709.249999986889</v>
      </c>
      <c r="AE5412">
        <v>8</v>
      </c>
      <c r="AF5412">
        <v>14</v>
      </c>
      <c r="AG5412">
        <v>7</v>
      </c>
      <c r="AH5412">
        <v>5407</v>
      </c>
      <c r="AI5412">
        <v>1</v>
      </c>
      <c r="AJ5412">
        <v>4</v>
      </c>
      <c r="AK5412" s="2">
        <v>29388.138115138823</v>
      </c>
    </row>
    <row r="5413" spans="9:37" x14ac:dyDescent="0.25">
      <c r="I5413" t="str">
        <f t="shared" si="252"/>
        <v>M08H0016</v>
      </c>
      <c r="J5413" s="1">
        <v>42961.291666653553</v>
      </c>
      <c r="K5413">
        <v>8</v>
      </c>
      <c r="L5413">
        <v>14</v>
      </c>
      <c r="M5413">
        <v>8</v>
      </c>
      <c r="N5413">
        <v>5408</v>
      </c>
      <c r="O5413">
        <v>1</v>
      </c>
      <c r="P5413">
        <v>2</v>
      </c>
      <c r="Q5413" s="2">
        <v>27714.897104847852</v>
      </c>
      <c r="R5413" s="2"/>
      <c r="S5413" t="str">
        <f t="shared" si="253"/>
        <v>M08H0076</v>
      </c>
      <c r="T5413" s="1">
        <v>44422.291666653553</v>
      </c>
      <c r="U5413">
        <v>8</v>
      </c>
      <c r="V5413">
        <v>14</v>
      </c>
      <c r="W5413">
        <v>8</v>
      </c>
      <c r="X5413">
        <v>5408</v>
      </c>
      <c r="Y5413">
        <v>1</v>
      </c>
      <c r="Z5413">
        <v>7</v>
      </c>
      <c r="AA5413" s="2">
        <v>26411.151698101945</v>
      </c>
      <c r="AC5413" t="str">
        <f t="shared" si="254"/>
        <v>M08H0040</v>
      </c>
      <c r="AD5413" s="1">
        <v>47709.291666653553</v>
      </c>
      <c r="AE5413">
        <v>8</v>
      </c>
      <c r="AF5413">
        <v>14</v>
      </c>
      <c r="AG5413">
        <v>8</v>
      </c>
      <c r="AH5413">
        <v>5408</v>
      </c>
      <c r="AI5413">
        <v>1</v>
      </c>
      <c r="AJ5413">
        <v>4</v>
      </c>
      <c r="AK5413" s="2">
        <v>29052.219132322949</v>
      </c>
    </row>
    <row r="5414" spans="9:37" x14ac:dyDescent="0.25">
      <c r="I5414" t="str">
        <f t="shared" si="252"/>
        <v>M08H0017</v>
      </c>
      <c r="J5414" s="1">
        <v>42961.333333320217</v>
      </c>
      <c r="K5414">
        <v>8</v>
      </c>
      <c r="L5414">
        <v>14</v>
      </c>
      <c r="M5414">
        <v>9</v>
      </c>
      <c r="N5414">
        <v>5409</v>
      </c>
      <c r="O5414">
        <v>1</v>
      </c>
      <c r="P5414">
        <v>2</v>
      </c>
      <c r="Q5414" s="2">
        <v>28832.291070761719</v>
      </c>
      <c r="R5414" s="2"/>
      <c r="S5414" t="str">
        <f t="shared" si="253"/>
        <v>M08H0077</v>
      </c>
      <c r="T5414" s="1">
        <v>44422.333333320217</v>
      </c>
      <c r="U5414">
        <v>8</v>
      </c>
      <c r="V5414">
        <v>14</v>
      </c>
      <c r="W5414">
        <v>9</v>
      </c>
      <c r="X5414">
        <v>5409</v>
      </c>
      <c r="Y5414">
        <v>1</v>
      </c>
      <c r="Z5414">
        <v>7</v>
      </c>
      <c r="AA5414" s="2">
        <v>27558.836442870226</v>
      </c>
      <c r="AC5414" t="str">
        <f t="shared" si="254"/>
        <v>M08H0041</v>
      </c>
      <c r="AD5414" s="1">
        <v>47709.333333320217</v>
      </c>
      <c r="AE5414">
        <v>8</v>
      </c>
      <c r="AF5414">
        <v>14</v>
      </c>
      <c r="AG5414">
        <v>9</v>
      </c>
      <c r="AH5414">
        <v>5409</v>
      </c>
      <c r="AI5414">
        <v>1</v>
      </c>
      <c r="AJ5414">
        <v>4</v>
      </c>
      <c r="AK5414" s="2">
        <v>29247.338181713618</v>
      </c>
    </row>
    <row r="5415" spans="9:37" x14ac:dyDescent="0.25">
      <c r="I5415" t="str">
        <f t="shared" si="252"/>
        <v>M08H0017</v>
      </c>
      <c r="J5415" s="1">
        <v>42961.374999986881</v>
      </c>
      <c r="K5415">
        <v>8</v>
      </c>
      <c r="L5415">
        <v>14</v>
      </c>
      <c r="M5415">
        <v>10</v>
      </c>
      <c r="N5415">
        <v>5410</v>
      </c>
      <c r="O5415">
        <v>1</v>
      </c>
      <c r="P5415">
        <v>2</v>
      </c>
      <c r="Q5415" s="2">
        <v>29392.32082314077</v>
      </c>
      <c r="R5415" s="2"/>
      <c r="S5415" t="str">
        <f t="shared" si="253"/>
        <v>M08H0077</v>
      </c>
      <c r="T5415" s="1">
        <v>44422.374999986881</v>
      </c>
      <c r="U5415">
        <v>8</v>
      </c>
      <c r="V5415">
        <v>14</v>
      </c>
      <c r="W5415">
        <v>10</v>
      </c>
      <c r="X5415">
        <v>5410</v>
      </c>
      <c r="Y5415">
        <v>1</v>
      </c>
      <c r="Z5415">
        <v>7</v>
      </c>
      <c r="AA5415" s="2">
        <v>27801.593053488592</v>
      </c>
      <c r="AC5415" t="str">
        <f t="shared" si="254"/>
        <v>M08H0041</v>
      </c>
      <c r="AD5415" s="1">
        <v>47709.374999986881</v>
      </c>
      <c r="AE5415">
        <v>8</v>
      </c>
      <c r="AF5415">
        <v>14</v>
      </c>
      <c r="AG5415">
        <v>10</v>
      </c>
      <c r="AH5415">
        <v>5410</v>
      </c>
      <c r="AI5415">
        <v>1</v>
      </c>
      <c r="AJ5415">
        <v>4</v>
      </c>
      <c r="AK5415" s="2">
        <v>29153.79717445932</v>
      </c>
    </row>
    <row r="5416" spans="9:37" x14ac:dyDescent="0.25">
      <c r="I5416" t="str">
        <f t="shared" si="252"/>
        <v>M08H0018</v>
      </c>
      <c r="J5416" s="1">
        <v>42961.416666653546</v>
      </c>
      <c r="K5416">
        <v>8</v>
      </c>
      <c r="L5416">
        <v>14</v>
      </c>
      <c r="M5416">
        <v>11</v>
      </c>
      <c r="N5416">
        <v>5411</v>
      </c>
      <c r="O5416">
        <v>1</v>
      </c>
      <c r="P5416">
        <v>2</v>
      </c>
      <c r="Q5416" s="2">
        <v>29457.062716462362</v>
      </c>
      <c r="R5416" s="2"/>
      <c r="S5416" t="str">
        <f t="shared" si="253"/>
        <v>M08H0078</v>
      </c>
      <c r="T5416" s="1">
        <v>44422.416666653546</v>
      </c>
      <c r="U5416">
        <v>8</v>
      </c>
      <c r="V5416">
        <v>14</v>
      </c>
      <c r="W5416">
        <v>11</v>
      </c>
      <c r="X5416">
        <v>5411</v>
      </c>
      <c r="Y5416">
        <v>1</v>
      </c>
      <c r="Z5416">
        <v>7</v>
      </c>
      <c r="AA5416" s="2">
        <v>27115.073488855029</v>
      </c>
      <c r="AC5416" t="str">
        <f t="shared" si="254"/>
        <v>M08H0042</v>
      </c>
      <c r="AD5416" s="1">
        <v>47709.416666653546</v>
      </c>
      <c r="AE5416">
        <v>8</v>
      </c>
      <c r="AF5416">
        <v>14</v>
      </c>
      <c r="AG5416">
        <v>11</v>
      </c>
      <c r="AH5416">
        <v>5411</v>
      </c>
      <c r="AI5416">
        <v>1</v>
      </c>
      <c r="AJ5416">
        <v>4</v>
      </c>
      <c r="AK5416" s="2">
        <v>28271.457737212455</v>
      </c>
    </row>
    <row r="5417" spans="9:37" x14ac:dyDescent="0.25">
      <c r="I5417" t="str">
        <f t="shared" si="252"/>
        <v>M08H0018</v>
      </c>
      <c r="J5417" s="1">
        <v>42961.45833332021</v>
      </c>
      <c r="K5417">
        <v>8</v>
      </c>
      <c r="L5417">
        <v>14</v>
      </c>
      <c r="M5417">
        <v>12</v>
      </c>
      <c r="N5417">
        <v>5412</v>
      </c>
      <c r="O5417">
        <v>1</v>
      </c>
      <c r="P5417">
        <v>2</v>
      </c>
      <c r="Q5417" s="2">
        <v>29265.920855969838</v>
      </c>
      <c r="R5417" s="2"/>
      <c r="S5417" t="str">
        <f t="shared" si="253"/>
        <v>M08H0078</v>
      </c>
      <c r="T5417" s="1">
        <v>44422.45833332021</v>
      </c>
      <c r="U5417">
        <v>8</v>
      </c>
      <c r="V5417">
        <v>14</v>
      </c>
      <c r="W5417">
        <v>12</v>
      </c>
      <c r="X5417">
        <v>5412</v>
      </c>
      <c r="Y5417">
        <v>1</v>
      </c>
      <c r="Z5417">
        <v>7</v>
      </c>
      <c r="AA5417" s="2">
        <v>27231.309002301747</v>
      </c>
      <c r="AC5417" t="str">
        <f t="shared" si="254"/>
        <v>M08H0042</v>
      </c>
      <c r="AD5417" s="1">
        <v>47709.45833332021</v>
      </c>
      <c r="AE5417">
        <v>8</v>
      </c>
      <c r="AF5417">
        <v>14</v>
      </c>
      <c r="AG5417">
        <v>12</v>
      </c>
      <c r="AH5417">
        <v>5412</v>
      </c>
      <c r="AI5417">
        <v>1</v>
      </c>
      <c r="AJ5417">
        <v>4</v>
      </c>
      <c r="AK5417" s="2">
        <v>28085.129469797117</v>
      </c>
    </row>
    <row r="5418" spans="9:37" x14ac:dyDescent="0.25">
      <c r="I5418" t="str">
        <f t="shared" si="252"/>
        <v>M08H0019</v>
      </c>
      <c r="J5418" s="1">
        <v>42961.499999986874</v>
      </c>
      <c r="K5418">
        <v>8</v>
      </c>
      <c r="L5418">
        <v>14</v>
      </c>
      <c r="M5418">
        <v>13</v>
      </c>
      <c r="N5418">
        <v>5413</v>
      </c>
      <c r="O5418">
        <v>1</v>
      </c>
      <c r="P5418">
        <v>2</v>
      </c>
      <c r="Q5418" s="2">
        <v>28646.016512910759</v>
      </c>
      <c r="R5418" s="2"/>
      <c r="S5418" t="str">
        <f t="shared" si="253"/>
        <v>M08H0079</v>
      </c>
      <c r="T5418" s="1">
        <v>44422.499999986874</v>
      </c>
      <c r="U5418">
        <v>8</v>
      </c>
      <c r="V5418">
        <v>14</v>
      </c>
      <c r="W5418">
        <v>13</v>
      </c>
      <c r="X5418">
        <v>5413</v>
      </c>
      <c r="Y5418">
        <v>1</v>
      </c>
      <c r="Z5418">
        <v>7</v>
      </c>
      <c r="AA5418" s="2">
        <v>26476.163919219431</v>
      </c>
      <c r="AC5418" t="str">
        <f t="shared" si="254"/>
        <v>M08H0043</v>
      </c>
      <c r="AD5418" s="1">
        <v>47709.499999986874</v>
      </c>
      <c r="AE5418">
        <v>8</v>
      </c>
      <c r="AF5418">
        <v>14</v>
      </c>
      <c r="AG5418">
        <v>13</v>
      </c>
      <c r="AH5418">
        <v>5413</v>
      </c>
      <c r="AI5418">
        <v>1</v>
      </c>
      <c r="AJ5418">
        <v>4</v>
      </c>
      <c r="AK5418" s="2">
        <v>26879.661046033372</v>
      </c>
    </row>
    <row r="5419" spans="9:37" x14ac:dyDescent="0.25">
      <c r="I5419" t="str">
        <f t="shared" si="252"/>
        <v>M08H0019</v>
      </c>
      <c r="J5419" s="1">
        <v>42961.541666653538</v>
      </c>
      <c r="K5419">
        <v>8</v>
      </c>
      <c r="L5419">
        <v>14</v>
      </c>
      <c r="M5419">
        <v>14</v>
      </c>
      <c r="N5419">
        <v>5414</v>
      </c>
      <c r="O5419">
        <v>1</v>
      </c>
      <c r="P5419">
        <v>2</v>
      </c>
      <c r="Q5419" s="2">
        <v>28102.163736878843</v>
      </c>
      <c r="R5419" s="2"/>
      <c r="S5419" t="str">
        <f t="shared" si="253"/>
        <v>M08H0079</v>
      </c>
      <c r="T5419" s="1">
        <v>44422.541666653538</v>
      </c>
      <c r="U5419">
        <v>8</v>
      </c>
      <c r="V5419">
        <v>14</v>
      </c>
      <c r="W5419">
        <v>14</v>
      </c>
      <c r="X5419">
        <v>5414</v>
      </c>
      <c r="Y5419">
        <v>1</v>
      </c>
      <c r="Z5419">
        <v>7</v>
      </c>
      <c r="AA5419" s="2">
        <v>26257.559897718693</v>
      </c>
      <c r="AC5419" t="str">
        <f t="shared" si="254"/>
        <v>M08H0043</v>
      </c>
      <c r="AD5419" s="1">
        <v>47709.541666653538</v>
      </c>
      <c r="AE5419">
        <v>8</v>
      </c>
      <c r="AF5419">
        <v>14</v>
      </c>
      <c r="AG5419">
        <v>14</v>
      </c>
      <c r="AH5419">
        <v>5414</v>
      </c>
      <c r="AI5419">
        <v>1</v>
      </c>
      <c r="AJ5419">
        <v>4</v>
      </c>
      <c r="AK5419" s="2">
        <v>26809.854983025336</v>
      </c>
    </row>
    <row r="5420" spans="9:37" x14ac:dyDescent="0.25">
      <c r="I5420" t="str">
        <f t="shared" si="252"/>
        <v>M08H0020</v>
      </c>
      <c r="J5420" s="1">
        <v>42961.583333320203</v>
      </c>
      <c r="K5420">
        <v>8</v>
      </c>
      <c r="L5420">
        <v>14</v>
      </c>
      <c r="M5420">
        <v>15</v>
      </c>
      <c r="N5420">
        <v>5415</v>
      </c>
      <c r="O5420">
        <v>1</v>
      </c>
      <c r="P5420">
        <v>2</v>
      </c>
      <c r="Q5420" s="2">
        <v>28363.639446705063</v>
      </c>
      <c r="R5420" s="2"/>
      <c r="S5420" t="str">
        <f t="shared" si="253"/>
        <v>M08H0080</v>
      </c>
      <c r="T5420" s="1">
        <v>44422.583333320203</v>
      </c>
      <c r="U5420">
        <v>8</v>
      </c>
      <c r="V5420">
        <v>14</v>
      </c>
      <c r="W5420">
        <v>15</v>
      </c>
      <c r="X5420">
        <v>5415</v>
      </c>
      <c r="Y5420">
        <v>1</v>
      </c>
      <c r="Z5420">
        <v>7</v>
      </c>
      <c r="AA5420" s="2">
        <v>25813.237258384117</v>
      </c>
      <c r="AC5420" t="str">
        <f t="shared" si="254"/>
        <v>M08H0044</v>
      </c>
      <c r="AD5420" s="1">
        <v>47709.583333320203</v>
      </c>
      <c r="AE5420">
        <v>8</v>
      </c>
      <c r="AF5420">
        <v>14</v>
      </c>
      <c r="AG5420">
        <v>15</v>
      </c>
      <c r="AH5420">
        <v>5415</v>
      </c>
      <c r="AI5420">
        <v>1</v>
      </c>
      <c r="AJ5420">
        <v>4</v>
      </c>
      <c r="AK5420" s="2">
        <v>27539.43815388644</v>
      </c>
    </row>
    <row r="5421" spans="9:37" x14ac:dyDescent="0.25">
      <c r="I5421" t="str">
        <f t="shared" si="252"/>
        <v>M08H0020</v>
      </c>
      <c r="J5421" s="1">
        <v>42961.624999986867</v>
      </c>
      <c r="K5421">
        <v>8</v>
      </c>
      <c r="L5421">
        <v>14</v>
      </c>
      <c r="M5421">
        <v>16</v>
      </c>
      <c r="N5421">
        <v>5416</v>
      </c>
      <c r="O5421">
        <v>1</v>
      </c>
      <c r="P5421">
        <v>2</v>
      </c>
      <c r="Q5421" s="2">
        <v>28529.387030972313</v>
      </c>
      <c r="R5421" s="2"/>
      <c r="S5421" t="str">
        <f t="shared" si="253"/>
        <v>M08H0080</v>
      </c>
      <c r="T5421" s="1">
        <v>44422.624999986867</v>
      </c>
      <c r="U5421">
        <v>8</v>
      </c>
      <c r="V5421">
        <v>14</v>
      </c>
      <c r="W5421">
        <v>16</v>
      </c>
      <c r="X5421">
        <v>5416</v>
      </c>
      <c r="Y5421">
        <v>1</v>
      </c>
      <c r="Z5421">
        <v>7</v>
      </c>
      <c r="AA5421" s="2">
        <v>25682.47749763199</v>
      </c>
      <c r="AC5421" t="str">
        <f t="shared" si="254"/>
        <v>M08H0044</v>
      </c>
      <c r="AD5421" s="1">
        <v>47709.624999986867</v>
      </c>
      <c r="AE5421">
        <v>8</v>
      </c>
      <c r="AF5421">
        <v>14</v>
      </c>
      <c r="AG5421">
        <v>16</v>
      </c>
      <c r="AH5421">
        <v>5416</v>
      </c>
      <c r="AI5421">
        <v>1</v>
      </c>
      <c r="AJ5421">
        <v>4</v>
      </c>
      <c r="AK5421" s="2">
        <v>28703.905515456467</v>
      </c>
    </row>
    <row r="5422" spans="9:37" x14ac:dyDescent="0.25">
      <c r="I5422" t="str">
        <f t="shared" si="252"/>
        <v>M08H0021</v>
      </c>
      <c r="J5422" s="1">
        <v>42961.666666653531</v>
      </c>
      <c r="K5422">
        <v>8</v>
      </c>
      <c r="L5422">
        <v>14</v>
      </c>
      <c r="M5422">
        <v>17</v>
      </c>
      <c r="N5422">
        <v>5417</v>
      </c>
      <c r="O5422">
        <v>1</v>
      </c>
      <c r="P5422">
        <v>2</v>
      </c>
      <c r="Q5422" s="2">
        <v>29106.465669286554</v>
      </c>
      <c r="R5422" s="2"/>
      <c r="S5422" t="str">
        <f t="shared" si="253"/>
        <v>M08H0081</v>
      </c>
      <c r="T5422" s="1">
        <v>44422.666666653531</v>
      </c>
      <c r="U5422">
        <v>8</v>
      </c>
      <c r="V5422">
        <v>14</v>
      </c>
      <c r="W5422">
        <v>17</v>
      </c>
      <c r="X5422">
        <v>5417</v>
      </c>
      <c r="Y5422">
        <v>1</v>
      </c>
      <c r="Z5422">
        <v>7</v>
      </c>
      <c r="AA5422" s="2">
        <v>26508.535556027593</v>
      </c>
      <c r="AC5422" t="str">
        <f t="shared" si="254"/>
        <v>M08H0045</v>
      </c>
      <c r="AD5422" s="1">
        <v>47709.666666653531</v>
      </c>
      <c r="AE5422">
        <v>8</v>
      </c>
      <c r="AF5422">
        <v>14</v>
      </c>
      <c r="AG5422">
        <v>17</v>
      </c>
      <c r="AH5422">
        <v>5417</v>
      </c>
      <c r="AI5422">
        <v>1</v>
      </c>
      <c r="AJ5422">
        <v>4</v>
      </c>
      <c r="AK5422" s="2">
        <v>30394.818976210201</v>
      </c>
    </row>
    <row r="5423" spans="9:37" x14ac:dyDescent="0.25">
      <c r="I5423" t="str">
        <f t="shared" si="252"/>
        <v>M08H0021</v>
      </c>
      <c r="J5423" s="1">
        <v>42961.708333320195</v>
      </c>
      <c r="K5423">
        <v>8</v>
      </c>
      <c r="L5423">
        <v>14</v>
      </c>
      <c r="M5423">
        <v>18</v>
      </c>
      <c r="N5423">
        <v>5418</v>
      </c>
      <c r="O5423">
        <v>1</v>
      </c>
      <c r="P5423">
        <v>2</v>
      </c>
      <c r="Q5423" s="2">
        <v>29085.175046605931</v>
      </c>
      <c r="R5423" s="2"/>
      <c r="S5423" t="str">
        <f t="shared" si="253"/>
        <v>M08H0081</v>
      </c>
      <c r="T5423" s="1">
        <v>44422.708333320195</v>
      </c>
      <c r="U5423">
        <v>8</v>
      </c>
      <c r="V5423">
        <v>14</v>
      </c>
      <c r="W5423">
        <v>18</v>
      </c>
      <c r="X5423">
        <v>5418</v>
      </c>
      <c r="Y5423">
        <v>1</v>
      </c>
      <c r="Z5423">
        <v>7</v>
      </c>
      <c r="AA5423" s="2">
        <v>28221.894375736068</v>
      </c>
      <c r="AC5423" t="str">
        <f t="shared" si="254"/>
        <v>M08H0045</v>
      </c>
      <c r="AD5423" s="1">
        <v>47709.708333320195</v>
      </c>
      <c r="AE5423">
        <v>8</v>
      </c>
      <c r="AF5423">
        <v>14</v>
      </c>
      <c r="AG5423">
        <v>18</v>
      </c>
      <c r="AH5423">
        <v>5418</v>
      </c>
      <c r="AI5423">
        <v>1</v>
      </c>
      <c r="AJ5423">
        <v>4</v>
      </c>
      <c r="AK5423" s="2">
        <v>31792.855716958657</v>
      </c>
    </row>
    <row r="5424" spans="9:37" x14ac:dyDescent="0.25">
      <c r="I5424" t="str">
        <f t="shared" si="252"/>
        <v>M08H0022</v>
      </c>
      <c r="J5424" s="1">
        <v>42961.74999998686</v>
      </c>
      <c r="K5424">
        <v>8</v>
      </c>
      <c r="L5424">
        <v>14</v>
      </c>
      <c r="M5424">
        <v>19</v>
      </c>
      <c r="N5424">
        <v>5419</v>
      </c>
      <c r="O5424">
        <v>1</v>
      </c>
      <c r="P5424">
        <v>2</v>
      </c>
      <c r="Q5424" s="2">
        <v>30796.793995590881</v>
      </c>
      <c r="R5424" s="2"/>
      <c r="S5424" t="str">
        <f t="shared" si="253"/>
        <v>M08H0082</v>
      </c>
      <c r="T5424" s="1">
        <v>44422.74999998686</v>
      </c>
      <c r="U5424">
        <v>8</v>
      </c>
      <c r="V5424">
        <v>14</v>
      </c>
      <c r="W5424">
        <v>19</v>
      </c>
      <c r="X5424">
        <v>5419</v>
      </c>
      <c r="Y5424">
        <v>1</v>
      </c>
      <c r="Z5424">
        <v>7</v>
      </c>
      <c r="AA5424" s="2">
        <v>30415.852617476769</v>
      </c>
      <c r="AC5424" t="str">
        <f t="shared" si="254"/>
        <v>M08H0046</v>
      </c>
      <c r="AD5424" s="1">
        <v>47709.74999998686</v>
      </c>
      <c r="AE5424">
        <v>8</v>
      </c>
      <c r="AF5424">
        <v>14</v>
      </c>
      <c r="AG5424">
        <v>19</v>
      </c>
      <c r="AH5424">
        <v>5419</v>
      </c>
      <c r="AI5424">
        <v>1</v>
      </c>
      <c r="AJ5424">
        <v>4</v>
      </c>
      <c r="AK5424" s="2">
        <v>34087.791319952026</v>
      </c>
    </row>
    <row r="5425" spans="9:37" x14ac:dyDescent="0.25">
      <c r="I5425" t="str">
        <f t="shared" si="252"/>
        <v>M08H0022</v>
      </c>
      <c r="J5425" s="1">
        <v>42961.791666653524</v>
      </c>
      <c r="K5425">
        <v>8</v>
      </c>
      <c r="L5425">
        <v>14</v>
      </c>
      <c r="M5425">
        <v>20</v>
      </c>
      <c r="N5425">
        <v>5420</v>
      </c>
      <c r="O5425">
        <v>1</v>
      </c>
      <c r="P5425">
        <v>2</v>
      </c>
      <c r="Q5425" s="2">
        <v>31886.776576984335</v>
      </c>
      <c r="R5425" s="2"/>
      <c r="S5425" t="str">
        <f t="shared" si="253"/>
        <v>M08H0082</v>
      </c>
      <c r="T5425" s="1">
        <v>44422.791666653524</v>
      </c>
      <c r="U5425">
        <v>8</v>
      </c>
      <c r="V5425">
        <v>14</v>
      </c>
      <c r="W5425">
        <v>20</v>
      </c>
      <c r="X5425">
        <v>5420</v>
      </c>
      <c r="Y5425">
        <v>1</v>
      </c>
      <c r="Z5425">
        <v>7</v>
      </c>
      <c r="AA5425" s="2">
        <v>30593.776784562018</v>
      </c>
      <c r="AC5425" t="str">
        <f t="shared" si="254"/>
        <v>M08H0046</v>
      </c>
      <c r="AD5425" s="1">
        <v>47709.791666653524</v>
      </c>
      <c r="AE5425">
        <v>8</v>
      </c>
      <c r="AF5425">
        <v>14</v>
      </c>
      <c r="AG5425">
        <v>20</v>
      </c>
      <c r="AH5425">
        <v>5420</v>
      </c>
      <c r="AI5425">
        <v>1</v>
      </c>
      <c r="AJ5425">
        <v>4</v>
      </c>
      <c r="AK5425" s="2">
        <v>34710.499792326016</v>
      </c>
    </row>
    <row r="5426" spans="9:37" x14ac:dyDescent="0.25">
      <c r="I5426" t="str">
        <f t="shared" si="252"/>
        <v>M08H0023</v>
      </c>
      <c r="J5426" s="1">
        <v>42961.833333320188</v>
      </c>
      <c r="K5426">
        <v>8</v>
      </c>
      <c r="L5426">
        <v>14</v>
      </c>
      <c r="M5426">
        <v>21</v>
      </c>
      <c r="N5426">
        <v>5421</v>
      </c>
      <c r="O5426">
        <v>1</v>
      </c>
      <c r="P5426">
        <v>2</v>
      </c>
      <c r="Q5426" s="2">
        <v>30469.494055013231</v>
      </c>
      <c r="R5426" s="2"/>
      <c r="S5426" t="str">
        <f t="shared" si="253"/>
        <v>M08H0083</v>
      </c>
      <c r="T5426" s="1">
        <v>44422.833333320188</v>
      </c>
      <c r="U5426">
        <v>8</v>
      </c>
      <c r="V5426">
        <v>14</v>
      </c>
      <c r="W5426">
        <v>21</v>
      </c>
      <c r="X5426">
        <v>5421</v>
      </c>
      <c r="Y5426">
        <v>1</v>
      </c>
      <c r="Z5426">
        <v>7</v>
      </c>
      <c r="AA5426" s="2">
        <v>28780.726969210908</v>
      </c>
      <c r="AC5426" t="str">
        <f t="shared" si="254"/>
        <v>M08H0047</v>
      </c>
      <c r="AD5426" s="1">
        <v>47709.833333320188</v>
      </c>
      <c r="AE5426">
        <v>8</v>
      </c>
      <c r="AF5426">
        <v>14</v>
      </c>
      <c r="AG5426">
        <v>21</v>
      </c>
      <c r="AH5426">
        <v>5421</v>
      </c>
      <c r="AI5426">
        <v>1</v>
      </c>
      <c r="AJ5426">
        <v>4</v>
      </c>
      <c r="AK5426" s="2">
        <v>33060.541379294875</v>
      </c>
    </row>
    <row r="5427" spans="9:37" x14ac:dyDescent="0.25">
      <c r="I5427" t="str">
        <f t="shared" si="252"/>
        <v>M08H0023</v>
      </c>
      <c r="J5427" s="1">
        <v>42961.874999986852</v>
      </c>
      <c r="K5427">
        <v>8</v>
      </c>
      <c r="L5427">
        <v>14</v>
      </c>
      <c r="M5427">
        <v>22</v>
      </c>
      <c r="N5427">
        <v>5422</v>
      </c>
      <c r="O5427">
        <v>1</v>
      </c>
      <c r="P5427">
        <v>2</v>
      </c>
      <c r="Q5427" s="2">
        <v>27878.327912690256</v>
      </c>
      <c r="R5427" s="2"/>
      <c r="S5427" t="str">
        <f t="shared" si="253"/>
        <v>M08H0083</v>
      </c>
      <c r="T5427" s="1">
        <v>44422.874999986852</v>
      </c>
      <c r="U5427">
        <v>8</v>
      </c>
      <c r="V5427">
        <v>14</v>
      </c>
      <c r="W5427">
        <v>22</v>
      </c>
      <c r="X5427">
        <v>5422</v>
      </c>
      <c r="Y5427">
        <v>1</v>
      </c>
      <c r="Z5427">
        <v>7</v>
      </c>
      <c r="AA5427" s="2">
        <v>26437.096572254348</v>
      </c>
      <c r="AC5427" t="str">
        <f t="shared" si="254"/>
        <v>M08H0047</v>
      </c>
      <c r="AD5427" s="1">
        <v>47709.874999986852</v>
      </c>
      <c r="AE5427">
        <v>8</v>
      </c>
      <c r="AF5427">
        <v>14</v>
      </c>
      <c r="AG5427">
        <v>22</v>
      </c>
      <c r="AH5427">
        <v>5422</v>
      </c>
      <c r="AI5427">
        <v>1</v>
      </c>
      <c r="AJ5427">
        <v>4</v>
      </c>
      <c r="AK5427" s="2">
        <v>30590.629480507399</v>
      </c>
    </row>
    <row r="5428" spans="9:37" x14ac:dyDescent="0.25">
      <c r="I5428" t="str">
        <f t="shared" si="252"/>
        <v>M08H0024</v>
      </c>
      <c r="J5428" s="1">
        <v>42961.916666653517</v>
      </c>
      <c r="K5428">
        <v>8</v>
      </c>
      <c r="L5428">
        <v>14</v>
      </c>
      <c r="M5428">
        <v>23</v>
      </c>
      <c r="N5428">
        <v>5423</v>
      </c>
      <c r="O5428">
        <v>1</v>
      </c>
      <c r="P5428">
        <v>2</v>
      </c>
      <c r="Q5428" s="2">
        <v>25030.856784276493</v>
      </c>
      <c r="R5428" s="2"/>
      <c r="S5428" t="str">
        <f t="shared" si="253"/>
        <v>M08H0084</v>
      </c>
      <c r="T5428" s="1">
        <v>44422.916666653517</v>
      </c>
      <c r="U5428">
        <v>8</v>
      </c>
      <c r="V5428">
        <v>14</v>
      </c>
      <c r="W5428">
        <v>23</v>
      </c>
      <c r="X5428">
        <v>5423</v>
      </c>
      <c r="Y5428">
        <v>1</v>
      </c>
      <c r="Z5428">
        <v>7</v>
      </c>
      <c r="AA5428" s="2">
        <v>24025.640244197122</v>
      </c>
      <c r="AC5428" t="str">
        <f t="shared" si="254"/>
        <v>M08H0048</v>
      </c>
      <c r="AD5428" s="1">
        <v>47709.916666653517</v>
      </c>
      <c r="AE5428">
        <v>8</v>
      </c>
      <c r="AF5428">
        <v>14</v>
      </c>
      <c r="AG5428">
        <v>23</v>
      </c>
      <c r="AH5428">
        <v>5423</v>
      </c>
      <c r="AI5428">
        <v>1</v>
      </c>
      <c r="AJ5428">
        <v>4</v>
      </c>
      <c r="AK5428" s="2">
        <v>27690.624306132653</v>
      </c>
    </row>
    <row r="5429" spans="9:37" x14ac:dyDescent="0.25">
      <c r="I5429" t="str">
        <f t="shared" si="252"/>
        <v>M08H0024</v>
      </c>
      <c r="J5429" s="1">
        <v>42961.958333320181</v>
      </c>
      <c r="K5429">
        <v>8</v>
      </c>
      <c r="L5429">
        <v>14</v>
      </c>
      <c r="M5429">
        <v>24</v>
      </c>
      <c r="N5429">
        <v>5424</v>
      </c>
      <c r="O5429">
        <v>1</v>
      </c>
      <c r="P5429">
        <v>2</v>
      </c>
      <c r="Q5429" s="2">
        <v>22932.153995338354</v>
      </c>
      <c r="R5429" s="2"/>
      <c r="S5429" t="str">
        <f t="shared" si="253"/>
        <v>M08H0084</v>
      </c>
      <c r="T5429" s="1">
        <v>44422.958333320181</v>
      </c>
      <c r="U5429">
        <v>8</v>
      </c>
      <c r="V5429">
        <v>14</v>
      </c>
      <c r="W5429">
        <v>24</v>
      </c>
      <c r="X5429">
        <v>5424</v>
      </c>
      <c r="Y5429">
        <v>1</v>
      </c>
      <c r="Z5429">
        <v>7</v>
      </c>
      <c r="AA5429" s="2">
        <v>22226.743708791306</v>
      </c>
      <c r="AC5429" t="str">
        <f t="shared" si="254"/>
        <v>M08H0048</v>
      </c>
      <c r="AD5429" s="1">
        <v>47709.958333320181</v>
      </c>
      <c r="AE5429">
        <v>8</v>
      </c>
      <c r="AF5429">
        <v>14</v>
      </c>
      <c r="AG5429">
        <v>24</v>
      </c>
      <c r="AH5429">
        <v>5424</v>
      </c>
      <c r="AI5429">
        <v>1</v>
      </c>
      <c r="AJ5429">
        <v>4</v>
      </c>
      <c r="AK5429" s="2">
        <v>25712.064191775335</v>
      </c>
    </row>
    <row r="5430" spans="9:37" x14ac:dyDescent="0.25">
      <c r="I5430" t="str">
        <f t="shared" si="252"/>
        <v>M08H0025</v>
      </c>
      <c r="J5430" s="1">
        <v>42961.999999986845</v>
      </c>
      <c r="K5430">
        <v>8</v>
      </c>
      <c r="L5430">
        <v>15</v>
      </c>
      <c r="M5430">
        <v>1</v>
      </c>
      <c r="N5430">
        <v>5425</v>
      </c>
      <c r="O5430">
        <v>1</v>
      </c>
      <c r="P5430">
        <v>3</v>
      </c>
      <c r="Q5430" s="2">
        <v>22183.135114872024</v>
      </c>
      <c r="R5430" s="2"/>
      <c r="S5430" t="str">
        <f t="shared" si="253"/>
        <v>M08H0001</v>
      </c>
      <c r="T5430" s="1">
        <v>44422.999999986845</v>
      </c>
      <c r="U5430">
        <v>8</v>
      </c>
      <c r="V5430">
        <v>15</v>
      </c>
      <c r="W5430">
        <v>1</v>
      </c>
      <c r="X5430">
        <v>5425</v>
      </c>
      <c r="Y5430">
        <v>1</v>
      </c>
      <c r="Z5430">
        <v>1</v>
      </c>
      <c r="AA5430" s="2">
        <v>21292.499594429588</v>
      </c>
      <c r="AC5430" t="str">
        <f t="shared" si="254"/>
        <v>M08H0049</v>
      </c>
      <c r="AD5430" s="1">
        <v>47709.999999986845</v>
      </c>
      <c r="AE5430">
        <v>8</v>
      </c>
      <c r="AF5430">
        <v>15</v>
      </c>
      <c r="AG5430">
        <v>1</v>
      </c>
      <c r="AH5430">
        <v>5425</v>
      </c>
      <c r="AI5430">
        <v>1</v>
      </c>
      <c r="AJ5430">
        <v>5</v>
      </c>
      <c r="AK5430" s="2">
        <v>24603.701439590957</v>
      </c>
    </row>
    <row r="5431" spans="9:37" x14ac:dyDescent="0.25">
      <c r="I5431" t="str">
        <f t="shared" si="252"/>
        <v>M08H0025</v>
      </c>
      <c r="J5431" s="1">
        <v>42962.041666653509</v>
      </c>
      <c r="K5431">
        <v>8</v>
      </c>
      <c r="L5431">
        <v>15</v>
      </c>
      <c r="M5431">
        <v>2</v>
      </c>
      <c r="N5431">
        <v>5426</v>
      </c>
      <c r="O5431">
        <v>1</v>
      </c>
      <c r="P5431">
        <v>3</v>
      </c>
      <c r="Q5431" s="2">
        <v>21867.477681333286</v>
      </c>
      <c r="R5431" s="2"/>
      <c r="S5431" t="str">
        <f t="shared" si="253"/>
        <v>M08H0001</v>
      </c>
      <c r="T5431" s="1">
        <v>44423.041666653509</v>
      </c>
      <c r="U5431">
        <v>8</v>
      </c>
      <c r="V5431">
        <v>15</v>
      </c>
      <c r="W5431">
        <v>2</v>
      </c>
      <c r="X5431">
        <v>5426</v>
      </c>
      <c r="Y5431">
        <v>1</v>
      </c>
      <c r="Z5431">
        <v>1</v>
      </c>
      <c r="AA5431" s="2">
        <v>20873.148113524214</v>
      </c>
      <c r="AC5431" t="str">
        <f t="shared" si="254"/>
        <v>M08H0049</v>
      </c>
      <c r="AD5431" s="1">
        <v>47710.041666653509</v>
      </c>
      <c r="AE5431">
        <v>8</v>
      </c>
      <c r="AF5431">
        <v>15</v>
      </c>
      <c r="AG5431">
        <v>2</v>
      </c>
      <c r="AH5431">
        <v>5426</v>
      </c>
      <c r="AI5431">
        <v>1</v>
      </c>
      <c r="AJ5431">
        <v>5</v>
      </c>
      <c r="AK5431" s="2">
        <v>24278.156808388412</v>
      </c>
    </row>
    <row r="5432" spans="9:37" x14ac:dyDescent="0.25">
      <c r="I5432" t="str">
        <f t="shared" si="252"/>
        <v>M08H0026</v>
      </c>
      <c r="J5432" s="1">
        <v>42962.083333320174</v>
      </c>
      <c r="K5432">
        <v>8</v>
      </c>
      <c r="L5432">
        <v>15</v>
      </c>
      <c r="M5432">
        <v>3</v>
      </c>
      <c r="N5432">
        <v>5427</v>
      </c>
      <c r="O5432">
        <v>1</v>
      </c>
      <c r="P5432">
        <v>3</v>
      </c>
      <c r="Q5432" s="2">
        <v>21783.563765990806</v>
      </c>
      <c r="R5432" s="2"/>
      <c r="S5432" t="str">
        <f t="shared" si="253"/>
        <v>M08H0002</v>
      </c>
      <c r="T5432" s="1">
        <v>44423.083333320174</v>
      </c>
      <c r="U5432">
        <v>8</v>
      </c>
      <c r="V5432">
        <v>15</v>
      </c>
      <c r="W5432">
        <v>3</v>
      </c>
      <c r="X5432">
        <v>5427</v>
      </c>
      <c r="Y5432">
        <v>1</v>
      </c>
      <c r="Z5432">
        <v>1</v>
      </c>
      <c r="AA5432" s="2">
        <v>20696.987034969316</v>
      </c>
      <c r="AC5432" t="str">
        <f t="shared" si="254"/>
        <v>M08H0050</v>
      </c>
      <c r="AD5432" s="1">
        <v>47710.083333320174</v>
      </c>
      <c r="AE5432">
        <v>8</v>
      </c>
      <c r="AF5432">
        <v>15</v>
      </c>
      <c r="AG5432">
        <v>3</v>
      </c>
      <c r="AH5432">
        <v>5427</v>
      </c>
      <c r="AI5432">
        <v>1</v>
      </c>
      <c r="AJ5432">
        <v>5</v>
      </c>
      <c r="AK5432" s="2">
        <v>24117.492108959723</v>
      </c>
    </row>
    <row r="5433" spans="9:37" x14ac:dyDescent="0.25">
      <c r="I5433" t="str">
        <f t="shared" si="252"/>
        <v>M08H0026</v>
      </c>
      <c r="J5433" s="1">
        <v>42962.124999986838</v>
      </c>
      <c r="K5433">
        <v>8</v>
      </c>
      <c r="L5433">
        <v>15</v>
      </c>
      <c r="M5433">
        <v>4</v>
      </c>
      <c r="N5433">
        <v>5428</v>
      </c>
      <c r="O5433">
        <v>1</v>
      </c>
      <c r="P5433">
        <v>3</v>
      </c>
      <c r="Q5433" s="2">
        <v>22281.69863496214</v>
      </c>
      <c r="R5433" s="2"/>
      <c r="S5433" t="str">
        <f t="shared" si="253"/>
        <v>M08H0002</v>
      </c>
      <c r="T5433" s="1">
        <v>44423.124999986838</v>
      </c>
      <c r="U5433">
        <v>8</v>
      </c>
      <c r="V5433">
        <v>15</v>
      </c>
      <c r="W5433">
        <v>4</v>
      </c>
      <c r="X5433">
        <v>5428</v>
      </c>
      <c r="Y5433">
        <v>1</v>
      </c>
      <c r="Z5433">
        <v>1</v>
      </c>
      <c r="AA5433" s="2">
        <v>21263.792609451637</v>
      </c>
      <c r="AC5433" t="str">
        <f t="shared" si="254"/>
        <v>M08H0050</v>
      </c>
      <c r="AD5433" s="1">
        <v>47710.124999986838</v>
      </c>
      <c r="AE5433">
        <v>8</v>
      </c>
      <c r="AF5433">
        <v>15</v>
      </c>
      <c r="AG5433">
        <v>4</v>
      </c>
      <c r="AH5433">
        <v>5428</v>
      </c>
      <c r="AI5433">
        <v>1</v>
      </c>
      <c r="AJ5433">
        <v>5</v>
      </c>
      <c r="AK5433" s="2">
        <v>24748.750002524088</v>
      </c>
    </row>
    <row r="5434" spans="9:37" x14ac:dyDescent="0.25">
      <c r="I5434" t="str">
        <f t="shared" si="252"/>
        <v>M08H0027</v>
      </c>
      <c r="J5434" s="1">
        <v>42962.166666653502</v>
      </c>
      <c r="K5434">
        <v>8</v>
      </c>
      <c r="L5434">
        <v>15</v>
      </c>
      <c r="M5434">
        <v>5</v>
      </c>
      <c r="N5434">
        <v>5429</v>
      </c>
      <c r="O5434">
        <v>1</v>
      </c>
      <c r="P5434">
        <v>3</v>
      </c>
      <c r="Q5434" s="2">
        <v>23068.320341595812</v>
      </c>
      <c r="R5434" s="2"/>
      <c r="S5434" t="str">
        <f t="shared" si="253"/>
        <v>M08H0003</v>
      </c>
      <c r="T5434" s="1">
        <v>44423.166666653502</v>
      </c>
      <c r="U5434">
        <v>8</v>
      </c>
      <c r="V5434">
        <v>15</v>
      </c>
      <c r="W5434">
        <v>5</v>
      </c>
      <c r="X5434">
        <v>5429</v>
      </c>
      <c r="Y5434">
        <v>1</v>
      </c>
      <c r="Z5434">
        <v>1</v>
      </c>
      <c r="AA5434" s="2">
        <v>21830.001346963243</v>
      </c>
      <c r="AC5434" t="str">
        <f t="shared" si="254"/>
        <v>M08H0051</v>
      </c>
      <c r="AD5434" s="1">
        <v>47710.166666653502</v>
      </c>
      <c r="AE5434">
        <v>8</v>
      </c>
      <c r="AF5434">
        <v>15</v>
      </c>
      <c r="AG5434">
        <v>5</v>
      </c>
      <c r="AH5434">
        <v>5429</v>
      </c>
      <c r="AI5434">
        <v>1</v>
      </c>
      <c r="AJ5434">
        <v>5</v>
      </c>
      <c r="AK5434" s="2">
        <v>25350.328708254081</v>
      </c>
    </row>
    <row r="5435" spans="9:37" x14ac:dyDescent="0.25">
      <c r="I5435" t="str">
        <f t="shared" si="252"/>
        <v>M08H0027</v>
      </c>
      <c r="J5435" s="1">
        <v>42962.208333320166</v>
      </c>
      <c r="K5435">
        <v>8</v>
      </c>
      <c r="L5435">
        <v>15</v>
      </c>
      <c r="M5435">
        <v>6</v>
      </c>
      <c r="N5435">
        <v>5430</v>
      </c>
      <c r="O5435">
        <v>1</v>
      </c>
      <c r="P5435">
        <v>3</v>
      </c>
      <c r="Q5435" s="2">
        <v>25820.296698102429</v>
      </c>
      <c r="R5435" s="2"/>
      <c r="S5435" t="str">
        <f t="shared" si="253"/>
        <v>M08H0003</v>
      </c>
      <c r="T5435" s="1">
        <v>44423.208333320166</v>
      </c>
      <c r="U5435">
        <v>8</v>
      </c>
      <c r="V5435">
        <v>15</v>
      </c>
      <c r="W5435">
        <v>6</v>
      </c>
      <c r="X5435">
        <v>5430</v>
      </c>
      <c r="Y5435">
        <v>1</v>
      </c>
      <c r="Z5435">
        <v>1</v>
      </c>
      <c r="AA5435" s="2">
        <v>23365.840204484575</v>
      </c>
      <c r="AC5435" t="str">
        <f t="shared" si="254"/>
        <v>M08H0051</v>
      </c>
      <c r="AD5435" s="1">
        <v>47710.208333320166</v>
      </c>
      <c r="AE5435">
        <v>8</v>
      </c>
      <c r="AF5435">
        <v>15</v>
      </c>
      <c r="AG5435">
        <v>6</v>
      </c>
      <c r="AH5435">
        <v>5430</v>
      </c>
      <c r="AI5435">
        <v>1</v>
      </c>
      <c r="AJ5435">
        <v>5</v>
      </c>
      <c r="AK5435" s="2">
        <v>27861.427068562094</v>
      </c>
    </row>
    <row r="5436" spans="9:37" x14ac:dyDescent="0.25">
      <c r="I5436" t="str">
        <f t="shared" si="252"/>
        <v>M08H0028</v>
      </c>
      <c r="J5436" s="1">
        <v>42962.249999986831</v>
      </c>
      <c r="K5436">
        <v>8</v>
      </c>
      <c r="L5436">
        <v>15</v>
      </c>
      <c r="M5436">
        <v>7</v>
      </c>
      <c r="N5436">
        <v>5431</v>
      </c>
      <c r="O5436">
        <v>1</v>
      </c>
      <c r="P5436">
        <v>3</v>
      </c>
      <c r="Q5436" s="2">
        <v>27644.388610836857</v>
      </c>
      <c r="R5436" s="2"/>
      <c r="S5436" t="str">
        <f t="shared" si="253"/>
        <v>M08H0004</v>
      </c>
      <c r="T5436" s="1">
        <v>44423.249999986831</v>
      </c>
      <c r="U5436">
        <v>8</v>
      </c>
      <c r="V5436">
        <v>15</v>
      </c>
      <c r="W5436">
        <v>7</v>
      </c>
      <c r="X5436">
        <v>5431</v>
      </c>
      <c r="Y5436">
        <v>1</v>
      </c>
      <c r="Z5436">
        <v>1</v>
      </c>
      <c r="AA5436" s="2">
        <v>24261.923963557154</v>
      </c>
      <c r="AC5436" t="str">
        <f t="shared" si="254"/>
        <v>M08H0052</v>
      </c>
      <c r="AD5436" s="1">
        <v>47710.249999986831</v>
      </c>
      <c r="AE5436">
        <v>8</v>
      </c>
      <c r="AF5436">
        <v>15</v>
      </c>
      <c r="AG5436">
        <v>7</v>
      </c>
      <c r="AH5436">
        <v>5431</v>
      </c>
      <c r="AI5436">
        <v>1</v>
      </c>
      <c r="AJ5436">
        <v>5</v>
      </c>
      <c r="AK5436" s="2">
        <v>29592.715009206226</v>
      </c>
    </row>
    <row r="5437" spans="9:37" x14ac:dyDescent="0.25">
      <c r="I5437" t="str">
        <f t="shared" si="252"/>
        <v>M08H0028</v>
      </c>
      <c r="J5437" s="1">
        <v>42962.291666653495</v>
      </c>
      <c r="K5437">
        <v>8</v>
      </c>
      <c r="L5437">
        <v>15</v>
      </c>
      <c r="M5437">
        <v>8</v>
      </c>
      <c r="N5437">
        <v>5432</v>
      </c>
      <c r="O5437">
        <v>1</v>
      </c>
      <c r="P5437">
        <v>3</v>
      </c>
      <c r="Q5437" s="2">
        <v>28223.624486820503</v>
      </c>
      <c r="R5437" s="2"/>
      <c r="S5437" t="str">
        <f t="shared" si="253"/>
        <v>M08H0004</v>
      </c>
      <c r="T5437" s="1">
        <v>44423.291666653495</v>
      </c>
      <c r="U5437">
        <v>8</v>
      </c>
      <c r="V5437">
        <v>15</v>
      </c>
      <c r="W5437">
        <v>8</v>
      </c>
      <c r="X5437">
        <v>5432</v>
      </c>
      <c r="Y5437">
        <v>1</v>
      </c>
      <c r="Z5437">
        <v>1</v>
      </c>
      <c r="AA5437" s="2">
        <v>24377.047862905682</v>
      </c>
      <c r="AC5437" t="str">
        <f t="shared" si="254"/>
        <v>M08H0052</v>
      </c>
      <c r="AD5437" s="1">
        <v>47710.291666653495</v>
      </c>
      <c r="AE5437">
        <v>8</v>
      </c>
      <c r="AF5437">
        <v>15</v>
      </c>
      <c r="AG5437">
        <v>8</v>
      </c>
      <c r="AH5437">
        <v>5432</v>
      </c>
      <c r="AI5437">
        <v>1</v>
      </c>
      <c r="AJ5437">
        <v>5</v>
      </c>
      <c r="AK5437" s="2">
        <v>29800.998283692119</v>
      </c>
    </row>
    <row r="5438" spans="9:37" x14ac:dyDescent="0.25">
      <c r="I5438" t="str">
        <f t="shared" si="252"/>
        <v>M08H0029</v>
      </c>
      <c r="J5438" s="1">
        <v>42962.333333320159</v>
      </c>
      <c r="K5438">
        <v>8</v>
      </c>
      <c r="L5438">
        <v>15</v>
      </c>
      <c r="M5438">
        <v>9</v>
      </c>
      <c r="N5438">
        <v>5433</v>
      </c>
      <c r="O5438">
        <v>1</v>
      </c>
      <c r="P5438">
        <v>3</v>
      </c>
      <c r="Q5438" s="2">
        <v>29167.171348690932</v>
      </c>
      <c r="R5438" s="2"/>
      <c r="S5438" t="str">
        <f t="shared" si="253"/>
        <v>M08H0005</v>
      </c>
      <c r="T5438" s="1">
        <v>44423.333333320159</v>
      </c>
      <c r="U5438">
        <v>8</v>
      </c>
      <c r="V5438">
        <v>15</v>
      </c>
      <c r="W5438">
        <v>9</v>
      </c>
      <c r="X5438">
        <v>5433</v>
      </c>
      <c r="Y5438">
        <v>1</v>
      </c>
      <c r="Z5438">
        <v>1</v>
      </c>
      <c r="AA5438" s="2">
        <v>25353.024894008013</v>
      </c>
      <c r="AC5438" t="str">
        <f t="shared" si="254"/>
        <v>M08H0053</v>
      </c>
      <c r="AD5438" s="1">
        <v>47710.333333320159</v>
      </c>
      <c r="AE5438">
        <v>8</v>
      </c>
      <c r="AF5438">
        <v>15</v>
      </c>
      <c r="AG5438">
        <v>9</v>
      </c>
      <c r="AH5438">
        <v>5433</v>
      </c>
      <c r="AI5438">
        <v>1</v>
      </c>
      <c r="AJ5438">
        <v>5</v>
      </c>
      <c r="AK5438" s="2">
        <v>29894.501489444359</v>
      </c>
    </row>
    <row r="5439" spans="9:37" x14ac:dyDescent="0.25">
      <c r="I5439" t="str">
        <f t="shared" si="252"/>
        <v>M08H0029</v>
      </c>
      <c r="J5439" s="1">
        <v>42962.374999986823</v>
      </c>
      <c r="K5439">
        <v>8</v>
      </c>
      <c r="L5439">
        <v>15</v>
      </c>
      <c r="M5439">
        <v>10</v>
      </c>
      <c r="N5439">
        <v>5434</v>
      </c>
      <c r="O5439">
        <v>1</v>
      </c>
      <c r="P5439">
        <v>3</v>
      </c>
      <c r="Q5439" s="2">
        <v>29512.051242780366</v>
      </c>
      <c r="R5439" s="2"/>
      <c r="S5439" t="str">
        <f t="shared" si="253"/>
        <v>M08H0005</v>
      </c>
      <c r="T5439" s="1">
        <v>44423.374999986823</v>
      </c>
      <c r="U5439">
        <v>8</v>
      </c>
      <c r="V5439">
        <v>15</v>
      </c>
      <c r="W5439">
        <v>10</v>
      </c>
      <c r="X5439">
        <v>5434</v>
      </c>
      <c r="Y5439">
        <v>1</v>
      </c>
      <c r="Z5439">
        <v>1</v>
      </c>
      <c r="AA5439" s="2">
        <v>25959.306560288118</v>
      </c>
      <c r="AC5439" t="str">
        <f t="shared" si="254"/>
        <v>M08H0053</v>
      </c>
      <c r="AD5439" s="1">
        <v>47710.374999986823</v>
      </c>
      <c r="AE5439">
        <v>8</v>
      </c>
      <c r="AF5439">
        <v>15</v>
      </c>
      <c r="AG5439">
        <v>10</v>
      </c>
      <c r="AH5439">
        <v>5434</v>
      </c>
      <c r="AI5439">
        <v>1</v>
      </c>
      <c r="AJ5439">
        <v>5</v>
      </c>
      <c r="AK5439" s="2">
        <v>29599.597681248993</v>
      </c>
    </row>
    <row r="5440" spans="9:37" x14ac:dyDescent="0.25">
      <c r="I5440" t="str">
        <f t="shared" si="252"/>
        <v>M08H0030</v>
      </c>
      <c r="J5440" s="1">
        <v>42962.416666653487</v>
      </c>
      <c r="K5440">
        <v>8</v>
      </c>
      <c r="L5440">
        <v>15</v>
      </c>
      <c r="M5440">
        <v>11</v>
      </c>
      <c r="N5440">
        <v>5435</v>
      </c>
      <c r="O5440">
        <v>1</v>
      </c>
      <c r="P5440">
        <v>3</v>
      </c>
      <c r="Q5440" s="2">
        <v>29032.584995593446</v>
      </c>
      <c r="R5440" s="2"/>
      <c r="S5440" t="str">
        <f t="shared" si="253"/>
        <v>M08H0006</v>
      </c>
      <c r="T5440" s="1">
        <v>44423.416666653487</v>
      </c>
      <c r="U5440">
        <v>8</v>
      </c>
      <c r="V5440">
        <v>15</v>
      </c>
      <c r="W5440">
        <v>11</v>
      </c>
      <c r="X5440">
        <v>5435</v>
      </c>
      <c r="Y5440">
        <v>1</v>
      </c>
      <c r="Z5440">
        <v>1</v>
      </c>
      <c r="AA5440" s="2">
        <v>25464.583056359839</v>
      </c>
      <c r="AC5440" t="str">
        <f t="shared" si="254"/>
        <v>M08H0054</v>
      </c>
      <c r="AD5440" s="1">
        <v>47710.416666653487</v>
      </c>
      <c r="AE5440">
        <v>8</v>
      </c>
      <c r="AF5440">
        <v>15</v>
      </c>
      <c r="AG5440">
        <v>11</v>
      </c>
      <c r="AH5440">
        <v>5435</v>
      </c>
      <c r="AI5440">
        <v>1</v>
      </c>
      <c r="AJ5440">
        <v>5</v>
      </c>
      <c r="AK5440" s="2">
        <v>29183.903426895522</v>
      </c>
    </row>
    <row r="5441" spans="9:37" x14ac:dyDescent="0.25">
      <c r="I5441" t="str">
        <f t="shared" si="252"/>
        <v>M08H0030</v>
      </c>
      <c r="J5441" s="1">
        <v>42962.458333320152</v>
      </c>
      <c r="K5441">
        <v>8</v>
      </c>
      <c r="L5441">
        <v>15</v>
      </c>
      <c r="M5441">
        <v>12</v>
      </c>
      <c r="N5441">
        <v>5436</v>
      </c>
      <c r="O5441">
        <v>1</v>
      </c>
      <c r="P5441">
        <v>3</v>
      </c>
      <c r="Q5441" s="2">
        <v>29160.592792206804</v>
      </c>
      <c r="R5441" s="2"/>
      <c r="S5441" t="str">
        <f t="shared" si="253"/>
        <v>M08H0006</v>
      </c>
      <c r="T5441" s="1">
        <v>44423.458333320152</v>
      </c>
      <c r="U5441">
        <v>8</v>
      </c>
      <c r="V5441">
        <v>15</v>
      </c>
      <c r="W5441">
        <v>12</v>
      </c>
      <c r="X5441">
        <v>5436</v>
      </c>
      <c r="Y5441">
        <v>1</v>
      </c>
      <c r="Z5441">
        <v>1</v>
      </c>
      <c r="AA5441" s="2">
        <v>25146.618416674519</v>
      </c>
      <c r="AC5441" t="str">
        <f t="shared" si="254"/>
        <v>M08H0054</v>
      </c>
      <c r="AD5441" s="1">
        <v>47710.458333320152</v>
      </c>
      <c r="AE5441">
        <v>8</v>
      </c>
      <c r="AF5441">
        <v>15</v>
      </c>
      <c r="AG5441">
        <v>12</v>
      </c>
      <c r="AH5441">
        <v>5436</v>
      </c>
      <c r="AI5441">
        <v>1</v>
      </c>
      <c r="AJ5441">
        <v>5</v>
      </c>
      <c r="AK5441" s="2">
        <v>28903.117051500543</v>
      </c>
    </row>
    <row r="5442" spans="9:37" x14ac:dyDescent="0.25">
      <c r="I5442" t="str">
        <f t="shared" si="252"/>
        <v>M08H0031</v>
      </c>
      <c r="J5442" s="1">
        <v>42962.499999986816</v>
      </c>
      <c r="K5442">
        <v>8</v>
      </c>
      <c r="L5442">
        <v>15</v>
      </c>
      <c r="M5442">
        <v>13</v>
      </c>
      <c r="N5442">
        <v>5437</v>
      </c>
      <c r="O5442">
        <v>1</v>
      </c>
      <c r="P5442">
        <v>3</v>
      </c>
      <c r="Q5442" s="2">
        <v>28750.49654976913</v>
      </c>
      <c r="R5442" s="2"/>
      <c r="S5442" t="str">
        <f t="shared" si="253"/>
        <v>M08H0007</v>
      </c>
      <c r="T5442" s="1">
        <v>44423.499999986816</v>
      </c>
      <c r="U5442">
        <v>8</v>
      </c>
      <c r="V5442">
        <v>15</v>
      </c>
      <c r="W5442">
        <v>13</v>
      </c>
      <c r="X5442">
        <v>5437</v>
      </c>
      <c r="Y5442">
        <v>1</v>
      </c>
      <c r="Z5442">
        <v>1</v>
      </c>
      <c r="AA5442" s="2">
        <v>24570.235550333622</v>
      </c>
      <c r="AC5442" t="str">
        <f t="shared" si="254"/>
        <v>M08H0055</v>
      </c>
      <c r="AD5442" s="1">
        <v>47710.499999986816</v>
      </c>
      <c r="AE5442">
        <v>8</v>
      </c>
      <c r="AF5442">
        <v>15</v>
      </c>
      <c r="AG5442">
        <v>13</v>
      </c>
      <c r="AH5442">
        <v>5437</v>
      </c>
      <c r="AI5442">
        <v>1</v>
      </c>
      <c r="AJ5442">
        <v>5</v>
      </c>
      <c r="AK5442" s="2">
        <v>27799.631006388699</v>
      </c>
    </row>
    <row r="5443" spans="9:37" x14ac:dyDescent="0.25">
      <c r="I5443" t="str">
        <f t="shared" si="252"/>
        <v>M08H0031</v>
      </c>
      <c r="J5443" s="1">
        <v>42962.54166665348</v>
      </c>
      <c r="K5443">
        <v>8</v>
      </c>
      <c r="L5443">
        <v>15</v>
      </c>
      <c r="M5443">
        <v>14</v>
      </c>
      <c r="N5443">
        <v>5438</v>
      </c>
      <c r="O5443">
        <v>1</v>
      </c>
      <c r="P5443">
        <v>3</v>
      </c>
      <c r="Q5443" s="2">
        <v>28478.925757008172</v>
      </c>
      <c r="R5443" s="2"/>
      <c r="S5443" t="str">
        <f t="shared" si="253"/>
        <v>M08H0007</v>
      </c>
      <c r="T5443" s="1">
        <v>44423.54166665348</v>
      </c>
      <c r="U5443">
        <v>8</v>
      </c>
      <c r="V5443">
        <v>15</v>
      </c>
      <c r="W5443">
        <v>14</v>
      </c>
      <c r="X5443">
        <v>5438</v>
      </c>
      <c r="Y5443">
        <v>1</v>
      </c>
      <c r="Z5443">
        <v>1</v>
      </c>
      <c r="AA5443" s="2">
        <v>24330.912217064702</v>
      </c>
      <c r="AC5443" t="str">
        <f t="shared" si="254"/>
        <v>M08H0055</v>
      </c>
      <c r="AD5443" s="1">
        <v>47710.54166665348</v>
      </c>
      <c r="AE5443">
        <v>8</v>
      </c>
      <c r="AF5443">
        <v>15</v>
      </c>
      <c r="AG5443">
        <v>14</v>
      </c>
      <c r="AH5443">
        <v>5438</v>
      </c>
      <c r="AI5443">
        <v>1</v>
      </c>
      <c r="AJ5443">
        <v>5</v>
      </c>
      <c r="AK5443" s="2">
        <v>27363.605230037043</v>
      </c>
    </row>
    <row r="5444" spans="9:37" x14ac:dyDescent="0.25">
      <c r="I5444" t="str">
        <f t="shared" si="252"/>
        <v>M08H0032</v>
      </c>
      <c r="J5444" s="1">
        <v>42962.583333320144</v>
      </c>
      <c r="K5444">
        <v>8</v>
      </c>
      <c r="L5444">
        <v>15</v>
      </c>
      <c r="M5444">
        <v>15</v>
      </c>
      <c r="N5444">
        <v>5439</v>
      </c>
      <c r="O5444">
        <v>1</v>
      </c>
      <c r="P5444">
        <v>3</v>
      </c>
      <c r="Q5444" s="2">
        <v>28229.828400728617</v>
      </c>
      <c r="R5444" s="2"/>
      <c r="S5444" t="str">
        <f t="shared" si="253"/>
        <v>M08H0008</v>
      </c>
      <c r="T5444" s="1">
        <v>44423.583333320144</v>
      </c>
      <c r="U5444">
        <v>8</v>
      </c>
      <c r="V5444">
        <v>15</v>
      </c>
      <c r="W5444">
        <v>15</v>
      </c>
      <c r="X5444">
        <v>5439</v>
      </c>
      <c r="Y5444">
        <v>1</v>
      </c>
      <c r="Z5444">
        <v>1</v>
      </c>
      <c r="AA5444" s="2">
        <v>23970.452099008275</v>
      </c>
      <c r="AC5444" t="str">
        <f t="shared" si="254"/>
        <v>M08H0056</v>
      </c>
      <c r="AD5444" s="1">
        <v>47710.583333320144</v>
      </c>
      <c r="AE5444">
        <v>8</v>
      </c>
      <c r="AF5444">
        <v>15</v>
      </c>
      <c r="AG5444">
        <v>15</v>
      </c>
      <c r="AH5444">
        <v>5439</v>
      </c>
      <c r="AI5444">
        <v>1</v>
      </c>
      <c r="AJ5444">
        <v>5</v>
      </c>
      <c r="AK5444" s="2">
        <v>28336.342319275787</v>
      </c>
    </row>
    <row r="5445" spans="9:37" x14ac:dyDescent="0.25">
      <c r="I5445" t="str">
        <f t="shared" si="252"/>
        <v>M08H0032</v>
      </c>
      <c r="J5445" s="1">
        <v>42962.624999986809</v>
      </c>
      <c r="K5445">
        <v>8</v>
      </c>
      <c r="L5445">
        <v>15</v>
      </c>
      <c r="M5445">
        <v>16</v>
      </c>
      <c r="N5445">
        <v>5440</v>
      </c>
      <c r="O5445">
        <v>1</v>
      </c>
      <c r="P5445">
        <v>3</v>
      </c>
      <c r="Q5445" s="2">
        <v>28593.311494192691</v>
      </c>
      <c r="R5445" s="2"/>
      <c r="S5445" t="str">
        <f t="shared" si="253"/>
        <v>M08H0008</v>
      </c>
      <c r="T5445" s="1">
        <v>44423.624999986809</v>
      </c>
      <c r="U5445">
        <v>8</v>
      </c>
      <c r="V5445">
        <v>15</v>
      </c>
      <c r="W5445">
        <v>16</v>
      </c>
      <c r="X5445">
        <v>5440</v>
      </c>
      <c r="Y5445">
        <v>1</v>
      </c>
      <c r="Z5445">
        <v>1</v>
      </c>
      <c r="AA5445" s="2">
        <v>24034.471194353122</v>
      </c>
      <c r="AC5445" t="str">
        <f t="shared" si="254"/>
        <v>M08H0056</v>
      </c>
      <c r="AD5445" s="1">
        <v>47710.624999986809</v>
      </c>
      <c r="AE5445">
        <v>8</v>
      </c>
      <c r="AF5445">
        <v>15</v>
      </c>
      <c r="AG5445">
        <v>16</v>
      </c>
      <c r="AH5445">
        <v>5440</v>
      </c>
      <c r="AI5445">
        <v>1</v>
      </c>
      <c r="AJ5445">
        <v>5</v>
      </c>
      <c r="AK5445" s="2">
        <v>29323.583394197605</v>
      </c>
    </row>
    <row r="5446" spans="9:37" x14ac:dyDescent="0.25">
      <c r="I5446" t="str">
        <f t="shared" si="252"/>
        <v>M08H0033</v>
      </c>
      <c r="J5446" s="1">
        <v>42962.666666653473</v>
      </c>
      <c r="K5446">
        <v>8</v>
      </c>
      <c r="L5446">
        <v>15</v>
      </c>
      <c r="M5446">
        <v>17</v>
      </c>
      <c r="N5446">
        <v>5441</v>
      </c>
      <c r="O5446">
        <v>1</v>
      </c>
      <c r="P5446">
        <v>3</v>
      </c>
      <c r="Q5446" s="2">
        <v>29302.529442173487</v>
      </c>
      <c r="R5446" s="2"/>
      <c r="S5446" t="str">
        <f t="shared" si="253"/>
        <v>M08H0009</v>
      </c>
      <c r="T5446" s="1">
        <v>44423.666666653473</v>
      </c>
      <c r="U5446">
        <v>8</v>
      </c>
      <c r="V5446">
        <v>15</v>
      </c>
      <c r="W5446">
        <v>17</v>
      </c>
      <c r="X5446">
        <v>5441</v>
      </c>
      <c r="Y5446">
        <v>1</v>
      </c>
      <c r="Z5446">
        <v>1</v>
      </c>
      <c r="AA5446" s="2">
        <v>24851.223321834881</v>
      </c>
      <c r="AC5446" t="str">
        <f t="shared" si="254"/>
        <v>M08H0057</v>
      </c>
      <c r="AD5446" s="1">
        <v>47710.666666653473</v>
      </c>
      <c r="AE5446">
        <v>8</v>
      </c>
      <c r="AF5446">
        <v>15</v>
      </c>
      <c r="AG5446">
        <v>17</v>
      </c>
      <c r="AH5446">
        <v>5441</v>
      </c>
      <c r="AI5446">
        <v>1</v>
      </c>
      <c r="AJ5446">
        <v>5</v>
      </c>
      <c r="AK5446" s="2">
        <v>30933.26456877383</v>
      </c>
    </row>
    <row r="5447" spans="9:37" x14ac:dyDescent="0.25">
      <c r="I5447" t="str">
        <f t="shared" ref="I5447:I5510" si="255">"M"&amp;TEXT(K5447,"00")&amp;"H"&amp;TEXT(ROUNDDOWN((M5447+1+(P5447-1)*24)/2,0),"0000")</f>
        <v>M08H0033</v>
      </c>
      <c r="J5447" s="1">
        <v>42962.708333320137</v>
      </c>
      <c r="K5447">
        <v>8</v>
      </c>
      <c r="L5447">
        <v>15</v>
      </c>
      <c r="M5447">
        <v>18</v>
      </c>
      <c r="N5447">
        <v>5442</v>
      </c>
      <c r="O5447">
        <v>1</v>
      </c>
      <c r="P5447">
        <v>3</v>
      </c>
      <c r="Q5447" s="2">
        <v>29475.935384447788</v>
      </c>
      <c r="R5447" s="2"/>
      <c r="S5447" t="str">
        <f t="shared" ref="S5447:S5510" si="256">"M"&amp;TEXT(U5447,"00")&amp;"H"&amp;TEXT(ROUNDDOWN((W5447+1+(Z5447-1)*24)/2,0),"0000")</f>
        <v>M08H0009</v>
      </c>
      <c r="T5447" s="1">
        <v>44423.708333320137</v>
      </c>
      <c r="U5447">
        <v>8</v>
      </c>
      <c r="V5447">
        <v>15</v>
      </c>
      <c r="W5447">
        <v>18</v>
      </c>
      <c r="X5447">
        <v>5442</v>
      </c>
      <c r="Y5447">
        <v>1</v>
      </c>
      <c r="Z5447">
        <v>1</v>
      </c>
      <c r="AA5447" s="2">
        <v>26699.952277537115</v>
      </c>
      <c r="AC5447" t="str">
        <f t="shared" ref="AC5447:AC5510" si="257">"M"&amp;TEXT(AE5447,"00")&amp;"H"&amp;TEXT(ROUNDDOWN((AG5447+1+(AJ5447-1)*24)/2,0),"0000")</f>
        <v>M08H0057</v>
      </c>
      <c r="AD5447" s="1">
        <v>47710.708333320137</v>
      </c>
      <c r="AE5447">
        <v>8</v>
      </c>
      <c r="AF5447">
        <v>15</v>
      </c>
      <c r="AG5447">
        <v>18</v>
      </c>
      <c r="AH5447">
        <v>5442</v>
      </c>
      <c r="AI5447">
        <v>1</v>
      </c>
      <c r="AJ5447">
        <v>5</v>
      </c>
      <c r="AK5447" s="2">
        <v>32400.802758184793</v>
      </c>
    </row>
    <row r="5448" spans="9:37" x14ac:dyDescent="0.25">
      <c r="I5448" t="str">
        <f t="shared" si="255"/>
        <v>M08H0034</v>
      </c>
      <c r="J5448" s="1">
        <v>42962.749999986801</v>
      </c>
      <c r="K5448">
        <v>8</v>
      </c>
      <c r="L5448">
        <v>15</v>
      </c>
      <c r="M5448">
        <v>19</v>
      </c>
      <c r="N5448">
        <v>5443</v>
      </c>
      <c r="O5448">
        <v>1</v>
      </c>
      <c r="P5448">
        <v>3</v>
      </c>
      <c r="Q5448" s="2">
        <v>31092.674208105698</v>
      </c>
      <c r="R5448" s="2"/>
      <c r="S5448" t="str">
        <f t="shared" si="256"/>
        <v>M08H0010</v>
      </c>
      <c r="T5448" s="1">
        <v>44423.749999986801</v>
      </c>
      <c r="U5448">
        <v>8</v>
      </c>
      <c r="V5448">
        <v>15</v>
      </c>
      <c r="W5448">
        <v>19</v>
      </c>
      <c r="X5448">
        <v>5443</v>
      </c>
      <c r="Y5448">
        <v>1</v>
      </c>
      <c r="Z5448">
        <v>1</v>
      </c>
      <c r="AA5448" s="2">
        <v>29158.798615776399</v>
      </c>
      <c r="AC5448" t="str">
        <f t="shared" si="257"/>
        <v>M08H0058</v>
      </c>
      <c r="AD5448" s="1">
        <v>47710.749999986801</v>
      </c>
      <c r="AE5448">
        <v>8</v>
      </c>
      <c r="AF5448">
        <v>15</v>
      </c>
      <c r="AG5448">
        <v>19</v>
      </c>
      <c r="AH5448">
        <v>5443</v>
      </c>
      <c r="AI5448">
        <v>1</v>
      </c>
      <c r="AJ5448">
        <v>5</v>
      </c>
      <c r="AK5448" s="2">
        <v>34511.510637647894</v>
      </c>
    </row>
    <row r="5449" spans="9:37" x14ac:dyDescent="0.25">
      <c r="I5449" t="str">
        <f t="shared" si="255"/>
        <v>M08H0034</v>
      </c>
      <c r="J5449" s="1">
        <v>42962.791666653466</v>
      </c>
      <c r="K5449">
        <v>8</v>
      </c>
      <c r="L5449">
        <v>15</v>
      </c>
      <c r="M5449">
        <v>20</v>
      </c>
      <c r="N5449">
        <v>5444</v>
      </c>
      <c r="O5449">
        <v>1</v>
      </c>
      <c r="P5449">
        <v>3</v>
      </c>
      <c r="Q5449" s="2">
        <v>32095.110280171753</v>
      </c>
      <c r="R5449" s="2"/>
      <c r="S5449" t="str">
        <f t="shared" si="256"/>
        <v>M08H0010</v>
      </c>
      <c r="T5449" s="1">
        <v>44423.791666653466</v>
      </c>
      <c r="U5449">
        <v>8</v>
      </c>
      <c r="V5449">
        <v>15</v>
      </c>
      <c r="W5449">
        <v>20</v>
      </c>
      <c r="X5449">
        <v>5444</v>
      </c>
      <c r="Y5449">
        <v>1</v>
      </c>
      <c r="Z5449">
        <v>1</v>
      </c>
      <c r="AA5449" s="2">
        <v>29781.492570226816</v>
      </c>
      <c r="AC5449" t="str">
        <f t="shared" si="257"/>
        <v>M08H0058</v>
      </c>
      <c r="AD5449" s="1">
        <v>47710.791666653466</v>
      </c>
      <c r="AE5449">
        <v>8</v>
      </c>
      <c r="AF5449">
        <v>15</v>
      </c>
      <c r="AG5449">
        <v>20</v>
      </c>
      <c r="AH5449">
        <v>5444</v>
      </c>
      <c r="AI5449">
        <v>1</v>
      </c>
      <c r="AJ5449">
        <v>5</v>
      </c>
      <c r="AK5449" s="2">
        <v>34737.285525290543</v>
      </c>
    </row>
    <row r="5450" spans="9:37" x14ac:dyDescent="0.25">
      <c r="I5450" t="str">
        <f t="shared" si="255"/>
        <v>M08H0035</v>
      </c>
      <c r="J5450" s="1">
        <v>42962.83333332013</v>
      </c>
      <c r="K5450">
        <v>8</v>
      </c>
      <c r="L5450">
        <v>15</v>
      </c>
      <c r="M5450">
        <v>21</v>
      </c>
      <c r="N5450">
        <v>5445</v>
      </c>
      <c r="O5450">
        <v>1</v>
      </c>
      <c r="P5450">
        <v>3</v>
      </c>
      <c r="Q5450" s="2">
        <v>30626.689391805419</v>
      </c>
      <c r="R5450" s="2"/>
      <c r="S5450" t="str">
        <f t="shared" si="256"/>
        <v>M08H0011</v>
      </c>
      <c r="T5450" s="1">
        <v>44423.83333332013</v>
      </c>
      <c r="U5450">
        <v>8</v>
      </c>
      <c r="V5450">
        <v>15</v>
      </c>
      <c r="W5450">
        <v>21</v>
      </c>
      <c r="X5450">
        <v>5445</v>
      </c>
      <c r="Y5450">
        <v>1</v>
      </c>
      <c r="Z5450">
        <v>1</v>
      </c>
      <c r="AA5450" s="2">
        <v>28173.17708670277</v>
      </c>
      <c r="AC5450" t="str">
        <f t="shared" si="257"/>
        <v>M08H0059</v>
      </c>
      <c r="AD5450" s="1">
        <v>47710.83333332013</v>
      </c>
      <c r="AE5450">
        <v>8</v>
      </c>
      <c r="AF5450">
        <v>15</v>
      </c>
      <c r="AG5450">
        <v>21</v>
      </c>
      <c r="AH5450">
        <v>5445</v>
      </c>
      <c r="AI5450">
        <v>1</v>
      </c>
      <c r="AJ5450">
        <v>5</v>
      </c>
      <c r="AK5450" s="2">
        <v>33392.39580971378</v>
      </c>
    </row>
    <row r="5451" spans="9:37" x14ac:dyDescent="0.25">
      <c r="I5451" t="str">
        <f t="shared" si="255"/>
        <v>M08H0035</v>
      </c>
      <c r="J5451" s="1">
        <v>42962.874999986794</v>
      </c>
      <c r="K5451">
        <v>8</v>
      </c>
      <c r="L5451">
        <v>15</v>
      </c>
      <c r="M5451">
        <v>22</v>
      </c>
      <c r="N5451">
        <v>5446</v>
      </c>
      <c r="O5451">
        <v>1</v>
      </c>
      <c r="P5451">
        <v>3</v>
      </c>
      <c r="Q5451" s="2">
        <v>27925.885938546104</v>
      </c>
      <c r="R5451" s="2"/>
      <c r="S5451" t="str">
        <f t="shared" si="256"/>
        <v>M08H0011</v>
      </c>
      <c r="T5451" s="1">
        <v>44423.874999986794</v>
      </c>
      <c r="U5451">
        <v>8</v>
      </c>
      <c r="V5451">
        <v>15</v>
      </c>
      <c r="W5451">
        <v>22</v>
      </c>
      <c r="X5451">
        <v>5446</v>
      </c>
      <c r="Y5451">
        <v>1</v>
      </c>
      <c r="Z5451">
        <v>1</v>
      </c>
      <c r="AA5451" s="2">
        <v>25811.667559223177</v>
      </c>
      <c r="AC5451" t="str">
        <f t="shared" si="257"/>
        <v>M08H0059</v>
      </c>
      <c r="AD5451" s="1">
        <v>47710.874999986794</v>
      </c>
      <c r="AE5451">
        <v>8</v>
      </c>
      <c r="AF5451">
        <v>15</v>
      </c>
      <c r="AG5451">
        <v>22</v>
      </c>
      <c r="AH5451">
        <v>5446</v>
      </c>
      <c r="AI5451">
        <v>1</v>
      </c>
      <c r="AJ5451">
        <v>5</v>
      </c>
      <c r="AK5451" s="2">
        <v>30971.915821825358</v>
      </c>
    </row>
    <row r="5452" spans="9:37" x14ac:dyDescent="0.25">
      <c r="I5452" t="str">
        <f t="shared" si="255"/>
        <v>M08H0036</v>
      </c>
      <c r="J5452" s="1">
        <v>42962.916666653458</v>
      </c>
      <c r="K5452">
        <v>8</v>
      </c>
      <c r="L5452">
        <v>15</v>
      </c>
      <c r="M5452">
        <v>23</v>
      </c>
      <c r="N5452">
        <v>5447</v>
      </c>
      <c r="O5452">
        <v>1</v>
      </c>
      <c r="P5452">
        <v>3</v>
      </c>
      <c r="Q5452" s="2">
        <v>25082.786867582709</v>
      </c>
      <c r="R5452" s="2"/>
      <c r="S5452" t="str">
        <f t="shared" si="256"/>
        <v>M08H0012</v>
      </c>
      <c r="T5452" s="1">
        <v>44423.916666653458</v>
      </c>
      <c r="U5452">
        <v>8</v>
      </c>
      <c r="V5452">
        <v>15</v>
      </c>
      <c r="W5452">
        <v>23</v>
      </c>
      <c r="X5452">
        <v>5447</v>
      </c>
      <c r="Y5452">
        <v>1</v>
      </c>
      <c r="Z5452">
        <v>1</v>
      </c>
      <c r="AA5452" s="2">
        <v>23265.154735320957</v>
      </c>
      <c r="AC5452" t="str">
        <f t="shared" si="257"/>
        <v>M08H0060</v>
      </c>
      <c r="AD5452" s="1">
        <v>47710.916666653458</v>
      </c>
      <c r="AE5452">
        <v>8</v>
      </c>
      <c r="AF5452">
        <v>15</v>
      </c>
      <c r="AG5452">
        <v>23</v>
      </c>
      <c r="AH5452">
        <v>5447</v>
      </c>
      <c r="AI5452">
        <v>1</v>
      </c>
      <c r="AJ5452">
        <v>5</v>
      </c>
      <c r="AK5452" s="2">
        <v>28054.364899227101</v>
      </c>
    </row>
    <row r="5453" spans="9:37" x14ac:dyDescent="0.25">
      <c r="I5453" t="str">
        <f t="shared" si="255"/>
        <v>M08H0036</v>
      </c>
      <c r="J5453" s="1">
        <v>42962.958333320123</v>
      </c>
      <c r="K5453">
        <v>8</v>
      </c>
      <c r="L5453">
        <v>15</v>
      </c>
      <c r="M5453">
        <v>24</v>
      </c>
      <c r="N5453">
        <v>5448</v>
      </c>
      <c r="O5453">
        <v>1</v>
      </c>
      <c r="P5453">
        <v>3</v>
      </c>
      <c r="Q5453" s="2">
        <v>23085.721769432974</v>
      </c>
      <c r="R5453" s="2"/>
      <c r="S5453" t="str">
        <f t="shared" si="256"/>
        <v>M08H0012</v>
      </c>
      <c r="T5453" s="1">
        <v>44423.958333320123</v>
      </c>
      <c r="U5453">
        <v>8</v>
      </c>
      <c r="V5453">
        <v>15</v>
      </c>
      <c r="W5453">
        <v>24</v>
      </c>
      <c r="X5453">
        <v>5448</v>
      </c>
      <c r="Y5453">
        <v>1</v>
      </c>
      <c r="Z5453">
        <v>1</v>
      </c>
      <c r="AA5453" s="2">
        <v>21641.367018082325</v>
      </c>
      <c r="AC5453" t="str">
        <f t="shared" si="257"/>
        <v>M08H0060</v>
      </c>
      <c r="AD5453" s="1">
        <v>47710.958333320123</v>
      </c>
      <c r="AE5453">
        <v>8</v>
      </c>
      <c r="AF5453">
        <v>15</v>
      </c>
      <c r="AG5453">
        <v>24</v>
      </c>
      <c r="AH5453">
        <v>5448</v>
      </c>
      <c r="AI5453">
        <v>1</v>
      </c>
      <c r="AJ5453">
        <v>5</v>
      </c>
      <c r="AK5453" s="2">
        <v>26130.153263277487</v>
      </c>
    </row>
    <row r="5454" spans="9:37" x14ac:dyDescent="0.25">
      <c r="I5454" t="str">
        <f t="shared" si="255"/>
        <v>M08H0037</v>
      </c>
      <c r="J5454" s="1">
        <v>42962.999999986787</v>
      </c>
      <c r="K5454">
        <v>8</v>
      </c>
      <c r="L5454">
        <v>16</v>
      </c>
      <c r="M5454">
        <v>1</v>
      </c>
      <c r="N5454">
        <v>5449</v>
      </c>
      <c r="O5454">
        <v>1</v>
      </c>
      <c r="P5454">
        <v>4</v>
      </c>
      <c r="Q5454" s="2">
        <v>22217.544590279616</v>
      </c>
      <c r="R5454" s="2"/>
      <c r="S5454" t="str">
        <f t="shared" si="256"/>
        <v>M08H0013</v>
      </c>
      <c r="T5454" s="1">
        <v>44423.999999986787</v>
      </c>
      <c r="U5454">
        <v>8</v>
      </c>
      <c r="V5454">
        <v>16</v>
      </c>
      <c r="W5454">
        <v>1</v>
      </c>
      <c r="X5454">
        <v>5449</v>
      </c>
      <c r="Y5454">
        <v>1</v>
      </c>
      <c r="Z5454">
        <v>2</v>
      </c>
      <c r="AA5454" s="2">
        <v>20894.283180117403</v>
      </c>
      <c r="AC5454" t="str">
        <f t="shared" si="257"/>
        <v>M08H0061</v>
      </c>
      <c r="AD5454" s="1">
        <v>47710.999999986787</v>
      </c>
      <c r="AE5454">
        <v>8</v>
      </c>
      <c r="AF5454">
        <v>16</v>
      </c>
      <c r="AG5454">
        <v>1</v>
      </c>
      <c r="AH5454">
        <v>5449</v>
      </c>
      <c r="AI5454">
        <v>1</v>
      </c>
      <c r="AJ5454">
        <v>6</v>
      </c>
      <c r="AK5454" s="2">
        <v>25104.001889380252</v>
      </c>
    </row>
    <row r="5455" spans="9:37" x14ac:dyDescent="0.25">
      <c r="I5455" t="str">
        <f t="shared" si="255"/>
        <v>M08H0037</v>
      </c>
      <c r="J5455" s="1">
        <v>42963.041666653451</v>
      </c>
      <c r="K5455">
        <v>8</v>
      </c>
      <c r="L5455">
        <v>16</v>
      </c>
      <c r="M5455">
        <v>2</v>
      </c>
      <c r="N5455">
        <v>5450</v>
      </c>
      <c r="O5455">
        <v>1</v>
      </c>
      <c r="P5455">
        <v>4</v>
      </c>
      <c r="Q5455" s="2">
        <v>22092.30707213984</v>
      </c>
      <c r="R5455" s="2"/>
      <c r="S5455" t="str">
        <f t="shared" si="256"/>
        <v>M08H0013</v>
      </c>
      <c r="T5455" s="1">
        <v>44424.041666653451</v>
      </c>
      <c r="U5455">
        <v>8</v>
      </c>
      <c r="V5455">
        <v>16</v>
      </c>
      <c r="W5455">
        <v>2</v>
      </c>
      <c r="X5455">
        <v>5450</v>
      </c>
      <c r="Y5455">
        <v>1</v>
      </c>
      <c r="Z5455">
        <v>2</v>
      </c>
      <c r="AA5455" s="2">
        <v>20683.17710210268</v>
      </c>
      <c r="AC5455" t="str">
        <f t="shared" si="257"/>
        <v>M08H0061</v>
      </c>
      <c r="AD5455" s="1">
        <v>47711.041666653451</v>
      </c>
      <c r="AE5455">
        <v>8</v>
      </c>
      <c r="AF5455">
        <v>16</v>
      </c>
      <c r="AG5455">
        <v>2</v>
      </c>
      <c r="AH5455">
        <v>5450</v>
      </c>
      <c r="AI5455">
        <v>1</v>
      </c>
      <c r="AJ5455">
        <v>6</v>
      </c>
      <c r="AK5455" s="2">
        <v>24676.188622194539</v>
      </c>
    </row>
    <row r="5456" spans="9:37" x14ac:dyDescent="0.25">
      <c r="I5456" t="str">
        <f t="shared" si="255"/>
        <v>M08H0038</v>
      </c>
      <c r="J5456" s="1">
        <v>42963.083333320115</v>
      </c>
      <c r="K5456">
        <v>8</v>
      </c>
      <c r="L5456">
        <v>16</v>
      </c>
      <c r="M5456">
        <v>3</v>
      </c>
      <c r="N5456">
        <v>5451</v>
      </c>
      <c r="O5456">
        <v>1</v>
      </c>
      <c r="P5456">
        <v>4</v>
      </c>
      <c r="Q5456" s="2">
        <v>22057.235552341244</v>
      </c>
      <c r="R5456" s="2"/>
      <c r="S5456" t="str">
        <f t="shared" si="256"/>
        <v>M08H0014</v>
      </c>
      <c r="T5456" s="1">
        <v>44424.083333320115</v>
      </c>
      <c r="U5456">
        <v>8</v>
      </c>
      <c r="V5456">
        <v>16</v>
      </c>
      <c r="W5456">
        <v>3</v>
      </c>
      <c r="X5456">
        <v>5451</v>
      </c>
      <c r="Y5456">
        <v>1</v>
      </c>
      <c r="Z5456">
        <v>2</v>
      </c>
      <c r="AA5456" s="2">
        <v>20482.431109986112</v>
      </c>
      <c r="AC5456" t="str">
        <f t="shared" si="257"/>
        <v>M08H0062</v>
      </c>
      <c r="AD5456" s="1">
        <v>47711.083333320115</v>
      </c>
      <c r="AE5456">
        <v>8</v>
      </c>
      <c r="AF5456">
        <v>16</v>
      </c>
      <c r="AG5456">
        <v>3</v>
      </c>
      <c r="AH5456">
        <v>5451</v>
      </c>
      <c r="AI5456">
        <v>1</v>
      </c>
      <c r="AJ5456">
        <v>6</v>
      </c>
      <c r="AK5456" s="2">
        <v>24401.728857858117</v>
      </c>
    </row>
    <row r="5457" spans="9:37" x14ac:dyDescent="0.25">
      <c r="I5457" t="str">
        <f t="shared" si="255"/>
        <v>M08H0038</v>
      </c>
      <c r="J5457" s="1">
        <v>42963.12499998678</v>
      </c>
      <c r="K5457">
        <v>8</v>
      </c>
      <c r="L5457">
        <v>16</v>
      </c>
      <c r="M5457">
        <v>4</v>
      </c>
      <c r="N5457">
        <v>5452</v>
      </c>
      <c r="O5457">
        <v>1</v>
      </c>
      <c r="P5457">
        <v>4</v>
      </c>
      <c r="Q5457" s="2">
        <v>22674.499730838004</v>
      </c>
      <c r="R5457" s="2"/>
      <c r="S5457" t="str">
        <f t="shared" si="256"/>
        <v>M08H0014</v>
      </c>
      <c r="T5457" s="1">
        <v>44424.12499998678</v>
      </c>
      <c r="U5457">
        <v>8</v>
      </c>
      <c r="V5457">
        <v>16</v>
      </c>
      <c r="W5457">
        <v>4</v>
      </c>
      <c r="X5457">
        <v>5452</v>
      </c>
      <c r="Y5457">
        <v>1</v>
      </c>
      <c r="Z5457">
        <v>2</v>
      </c>
      <c r="AA5457" s="2">
        <v>21348.502599364005</v>
      </c>
      <c r="AC5457" t="str">
        <f t="shared" si="257"/>
        <v>M08H0062</v>
      </c>
      <c r="AD5457" s="1">
        <v>47711.12499998678</v>
      </c>
      <c r="AE5457">
        <v>8</v>
      </c>
      <c r="AF5457">
        <v>16</v>
      </c>
      <c r="AG5457">
        <v>4</v>
      </c>
      <c r="AH5457">
        <v>5452</v>
      </c>
      <c r="AI5457">
        <v>1</v>
      </c>
      <c r="AJ5457">
        <v>6</v>
      </c>
      <c r="AK5457" s="2">
        <v>24886.325315024656</v>
      </c>
    </row>
    <row r="5458" spans="9:37" x14ac:dyDescent="0.25">
      <c r="I5458" t="str">
        <f t="shared" si="255"/>
        <v>M08H0039</v>
      </c>
      <c r="J5458" s="1">
        <v>42963.166666653444</v>
      </c>
      <c r="K5458">
        <v>8</v>
      </c>
      <c r="L5458">
        <v>16</v>
      </c>
      <c r="M5458">
        <v>5</v>
      </c>
      <c r="N5458">
        <v>5453</v>
      </c>
      <c r="O5458">
        <v>1</v>
      </c>
      <c r="P5458">
        <v>4</v>
      </c>
      <c r="Q5458" s="2">
        <v>23245.988940181109</v>
      </c>
      <c r="R5458" s="2"/>
      <c r="S5458" t="str">
        <f t="shared" si="256"/>
        <v>M08H0015</v>
      </c>
      <c r="T5458" s="1">
        <v>44424.166666653444</v>
      </c>
      <c r="U5458">
        <v>8</v>
      </c>
      <c r="V5458">
        <v>16</v>
      </c>
      <c r="W5458">
        <v>5</v>
      </c>
      <c r="X5458">
        <v>5453</v>
      </c>
      <c r="Y5458">
        <v>1</v>
      </c>
      <c r="Z5458">
        <v>2</v>
      </c>
      <c r="AA5458" s="2">
        <v>22033.299624976935</v>
      </c>
      <c r="AC5458" t="str">
        <f t="shared" si="257"/>
        <v>M08H0063</v>
      </c>
      <c r="AD5458" s="1">
        <v>47711.166666653444</v>
      </c>
      <c r="AE5458">
        <v>8</v>
      </c>
      <c r="AF5458">
        <v>16</v>
      </c>
      <c r="AG5458">
        <v>5</v>
      </c>
      <c r="AH5458">
        <v>5453</v>
      </c>
      <c r="AI5458">
        <v>1</v>
      </c>
      <c r="AJ5458">
        <v>6</v>
      </c>
      <c r="AK5458" s="2">
        <v>25628.773096484052</v>
      </c>
    </row>
    <row r="5459" spans="9:37" x14ac:dyDescent="0.25">
      <c r="I5459" t="str">
        <f t="shared" si="255"/>
        <v>M08H0039</v>
      </c>
      <c r="J5459" s="1">
        <v>42963.208333320108</v>
      </c>
      <c r="K5459">
        <v>8</v>
      </c>
      <c r="L5459">
        <v>16</v>
      </c>
      <c r="M5459">
        <v>6</v>
      </c>
      <c r="N5459">
        <v>5454</v>
      </c>
      <c r="O5459">
        <v>1</v>
      </c>
      <c r="P5459">
        <v>4</v>
      </c>
      <c r="Q5459" s="2">
        <v>25801.317283136217</v>
      </c>
      <c r="R5459" s="2"/>
      <c r="S5459" t="str">
        <f t="shared" si="256"/>
        <v>M08H0015</v>
      </c>
      <c r="T5459" s="1">
        <v>44424.208333320108</v>
      </c>
      <c r="U5459">
        <v>8</v>
      </c>
      <c r="V5459">
        <v>16</v>
      </c>
      <c r="W5459">
        <v>6</v>
      </c>
      <c r="X5459">
        <v>5454</v>
      </c>
      <c r="Y5459">
        <v>1</v>
      </c>
      <c r="Z5459">
        <v>2</v>
      </c>
      <c r="AA5459" s="2">
        <v>24511.401921542321</v>
      </c>
      <c r="AC5459" t="str">
        <f t="shared" si="257"/>
        <v>M08H0063</v>
      </c>
      <c r="AD5459" s="1">
        <v>47711.208333320108</v>
      </c>
      <c r="AE5459">
        <v>8</v>
      </c>
      <c r="AF5459">
        <v>16</v>
      </c>
      <c r="AG5459">
        <v>6</v>
      </c>
      <c r="AH5459">
        <v>5454</v>
      </c>
      <c r="AI5459">
        <v>1</v>
      </c>
      <c r="AJ5459">
        <v>6</v>
      </c>
      <c r="AK5459" s="2">
        <v>28146.42412845455</v>
      </c>
    </row>
    <row r="5460" spans="9:37" x14ac:dyDescent="0.25">
      <c r="I5460" t="str">
        <f t="shared" si="255"/>
        <v>M08H0040</v>
      </c>
      <c r="J5460" s="1">
        <v>42963.249999986772</v>
      </c>
      <c r="K5460">
        <v>8</v>
      </c>
      <c r="L5460">
        <v>16</v>
      </c>
      <c r="M5460">
        <v>7</v>
      </c>
      <c r="N5460">
        <v>5455</v>
      </c>
      <c r="O5460">
        <v>1</v>
      </c>
      <c r="P5460">
        <v>4</v>
      </c>
      <c r="Q5460" s="2">
        <v>27347.813693101489</v>
      </c>
      <c r="R5460" s="2"/>
      <c r="S5460" t="str">
        <f t="shared" si="256"/>
        <v>M08H0016</v>
      </c>
      <c r="T5460" s="1">
        <v>44424.249999986772</v>
      </c>
      <c r="U5460">
        <v>8</v>
      </c>
      <c r="V5460">
        <v>16</v>
      </c>
      <c r="W5460">
        <v>7</v>
      </c>
      <c r="X5460">
        <v>5455</v>
      </c>
      <c r="Y5460">
        <v>1</v>
      </c>
      <c r="Z5460">
        <v>2</v>
      </c>
      <c r="AA5460" s="2">
        <v>26491.741915651452</v>
      </c>
      <c r="AC5460" t="str">
        <f t="shared" si="257"/>
        <v>M08H0064</v>
      </c>
      <c r="AD5460" s="1">
        <v>47711.249999986772</v>
      </c>
      <c r="AE5460">
        <v>8</v>
      </c>
      <c r="AF5460">
        <v>16</v>
      </c>
      <c r="AG5460">
        <v>7</v>
      </c>
      <c r="AH5460">
        <v>5455</v>
      </c>
      <c r="AI5460">
        <v>1</v>
      </c>
      <c r="AJ5460">
        <v>6</v>
      </c>
      <c r="AK5460" s="2">
        <v>29766.813602190297</v>
      </c>
    </row>
    <row r="5461" spans="9:37" x14ac:dyDescent="0.25">
      <c r="I5461" t="str">
        <f t="shared" si="255"/>
        <v>M08H0040</v>
      </c>
      <c r="J5461" s="1">
        <v>42963.291666653437</v>
      </c>
      <c r="K5461">
        <v>8</v>
      </c>
      <c r="L5461">
        <v>16</v>
      </c>
      <c r="M5461">
        <v>8</v>
      </c>
      <c r="N5461">
        <v>5456</v>
      </c>
      <c r="O5461">
        <v>1</v>
      </c>
      <c r="P5461">
        <v>4</v>
      </c>
      <c r="Q5461" s="2">
        <v>28001.84897157993</v>
      </c>
      <c r="R5461" s="2"/>
      <c r="S5461" t="str">
        <f t="shared" si="256"/>
        <v>M08H0016</v>
      </c>
      <c r="T5461" s="1">
        <v>44424.291666653437</v>
      </c>
      <c r="U5461">
        <v>8</v>
      </c>
      <c r="V5461">
        <v>16</v>
      </c>
      <c r="W5461">
        <v>8</v>
      </c>
      <c r="X5461">
        <v>5456</v>
      </c>
      <c r="Y5461">
        <v>1</v>
      </c>
      <c r="Z5461">
        <v>2</v>
      </c>
      <c r="AA5461" s="2">
        <v>26971.057757195653</v>
      </c>
      <c r="AC5461" t="str">
        <f t="shared" si="257"/>
        <v>M08H0064</v>
      </c>
      <c r="AD5461" s="1">
        <v>47711.291666653437</v>
      </c>
      <c r="AE5461">
        <v>8</v>
      </c>
      <c r="AF5461">
        <v>16</v>
      </c>
      <c r="AG5461">
        <v>8</v>
      </c>
      <c r="AH5461">
        <v>5456</v>
      </c>
      <c r="AI5461">
        <v>1</v>
      </c>
      <c r="AJ5461">
        <v>6</v>
      </c>
      <c r="AK5461" s="2">
        <v>29724.658779958889</v>
      </c>
    </row>
    <row r="5462" spans="9:37" x14ac:dyDescent="0.25">
      <c r="I5462" t="str">
        <f t="shared" si="255"/>
        <v>M08H0041</v>
      </c>
      <c r="J5462" s="1">
        <v>42963.333333320101</v>
      </c>
      <c r="K5462">
        <v>8</v>
      </c>
      <c r="L5462">
        <v>16</v>
      </c>
      <c r="M5462">
        <v>9</v>
      </c>
      <c r="N5462">
        <v>5457</v>
      </c>
      <c r="O5462">
        <v>1</v>
      </c>
      <c r="P5462">
        <v>4</v>
      </c>
      <c r="Q5462" s="2">
        <v>29002.853153109962</v>
      </c>
      <c r="R5462" s="2"/>
      <c r="S5462" t="str">
        <f t="shared" si="256"/>
        <v>M08H0017</v>
      </c>
      <c r="T5462" s="1">
        <v>44424.333333320101</v>
      </c>
      <c r="U5462">
        <v>8</v>
      </c>
      <c r="V5462">
        <v>16</v>
      </c>
      <c r="W5462">
        <v>9</v>
      </c>
      <c r="X5462">
        <v>5457</v>
      </c>
      <c r="Y5462">
        <v>1</v>
      </c>
      <c r="Z5462">
        <v>2</v>
      </c>
      <c r="AA5462" s="2">
        <v>28069.540808603768</v>
      </c>
      <c r="AC5462" t="str">
        <f t="shared" si="257"/>
        <v>M08H0065</v>
      </c>
      <c r="AD5462" s="1">
        <v>47711.333333320101</v>
      </c>
      <c r="AE5462">
        <v>8</v>
      </c>
      <c r="AF5462">
        <v>16</v>
      </c>
      <c r="AG5462">
        <v>9</v>
      </c>
      <c r="AH5462">
        <v>5457</v>
      </c>
      <c r="AI5462">
        <v>1</v>
      </c>
      <c r="AJ5462">
        <v>6</v>
      </c>
      <c r="AK5462" s="2">
        <v>30456.83308554814</v>
      </c>
    </row>
    <row r="5463" spans="9:37" x14ac:dyDescent="0.25">
      <c r="I5463" t="str">
        <f t="shared" si="255"/>
        <v>M08H0041</v>
      </c>
      <c r="J5463" s="1">
        <v>42963.374999986765</v>
      </c>
      <c r="K5463">
        <v>8</v>
      </c>
      <c r="L5463">
        <v>16</v>
      </c>
      <c r="M5463">
        <v>10</v>
      </c>
      <c r="N5463">
        <v>5458</v>
      </c>
      <c r="O5463">
        <v>1</v>
      </c>
      <c r="P5463">
        <v>4</v>
      </c>
      <c r="Q5463" s="2">
        <v>29688.239330872919</v>
      </c>
      <c r="R5463" s="2"/>
      <c r="S5463" t="str">
        <f t="shared" si="256"/>
        <v>M08H0017</v>
      </c>
      <c r="T5463" s="1">
        <v>44424.374999986765</v>
      </c>
      <c r="U5463">
        <v>8</v>
      </c>
      <c r="V5463">
        <v>16</v>
      </c>
      <c r="W5463">
        <v>10</v>
      </c>
      <c r="X5463">
        <v>5458</v>
      </c>
      <c r="Y5463">
        <v>1</v>
      </c>
      <c r="Z5463">
        <v>2</v>
      </c>
      <c r="AA5463" s="2">
        <v>28740.653114400331</v>
      </c>
      <c r="AC5463" t="str">
        <f t="shared" si="257"/>
        <v>M08H0065</v>
      </c>
      <c r="AD5463" s="1">
        <v>47711.374999986765</v>
      </c>
      <c r="AE5463">
        <v>8</v>
      </c>
      <c r="AF5463">
        <v>16</v>
      </c>
      <c r="AG5463">
        <v>10</v>
      </c>
      <c r="AH5463">
        <v>5458</v>
      </c>
      <c r="AI5463">
        <v>1</v>
      </c>
      <c r="AJ5463">
        <v>6</v>
      </c>
      <c r="AK5463" s="2">
        <v>30577.056519042486</v>
      </c>
    </row>
    <row r="5464" spans="9:37" x14ac:dyDescent="0.25">
      <c r="I5464" t="str">
        <f t="shared" si="255"/>
        <v>M08H0042</v>
      </c>
      <c r="J5464" s="1">
        <v>42963.416666653429</v>
      </c>
      <c r="K5464">
        <v>8</v>
      </c>
      <c r="L5464">
        <v>16</v>
      </c>
      <c r="M5464">
        <v>11</v>
      </c>
      <c r="N5464">
        <v>5459</v>
      </c>
      <c r="O5464">
        <v>1</v>
      </c>
      <c r="P5464">
        <v>4</v>
      </c>
      <c r="Q5464" s="2">
        <v>29541.636178006353</v>
      </c>
      <c r="R5464" s="2"/>
      <c r="S5464" t="str">
        <f t="shared" si="256"/>
        <v>M08H0018</v>
      </c>
      <c r="T5464" s="1">
        <v>44424.416666653429</v>
      </c>
      <c r="U5464">
        <v>8</v>
      </c>
      <c r="V5464">
        <v>16</v>
      </c>
      <c r="W5464">
        <v>11</v>
      </c>
      <c r="X5464">
        <v>5459</v>
      </c>
      <c r="Y5464">
        <v>1</v>
      </c>
      <c r="Z5464">
        <v>2</v>
      </c>
      <c r="AA5464" s="2">
        <v>28589.241050344976</v>
      </c>
      <c r="AC5464" t="str">
        <f t="shared" si="257"/>
        <v>M08H0066</v>
      </c>
      <c r="AD5464" s="1">
        <v>47711.416666653429</v>
      </c>
      <c r="AE5464">
        <v>8</v>
      </c>
      <c r="AF5464">
        <v>16</v>
      </c>
      <c r="AG5464">
        <v>11</v>
      </c>
      <c r="AH5464">
        <v>5459</v>
      </c>
      <c r="AI5464">
        <v>1</v>
      </c>
      <c r="AJ5464">
        <v>6</v>
      </c>
      <c r="AK5464" s="2">
        <v>30045.785538570941</v>
      </c>
    </row>
    <row r="5465" spans="9:37" x14ac:dyDescent="0.25">
      <c r="I5465" t="str">
        <f t="shared" si="255"/>
        <v>M08H0042</v>
      </c>
      <c r="J5465" s="1">
        <v>42963.458333320094</v>
      </c>
      <c r="K5465">
        <v>8</v>
      </c>
      <c r="L5465">
        <v>16</v>
      </c>
      <c r="M5465">
        <v>12</v>
      </c>
      <c r="N5465">
        <v>5460</v>
      </c>
      <c r="O5465">
        <v>1</v>
      </c>
      <c r="P5465">
        <v>4</v>
      </c>
      <c r="Q5465" s="2">
        <v>29693.467893235007</v>
      </c>
      <c r="R5465" s="2"/>
      <c r="S5465" t="str">
        <f t="shared" si="256"/>
        <v>M08H0018</v>
      </c>
      <c r="T5465" s="1">
        <v>44424.458333320094</v>
      </c>
      <c r="U5465">
        <v>8</v>
      </c>
      <c r="V5465">
        <v>16</v>
      </c>
      <c r="W5465">
        <v>12</v>
      </c>
      <c r="X5465">
        <v>5460</v>
      </c>
      <c r="Y5465">
        <v>1</v>
      </c>
      <c r="Z5465">
        <v>2</v>
      </c>
      <c r="AA5465" s="2">
        <v>28261.27933634926</v>
      </c>
      <c r="AC5465" t="str">
        <f t="shared" si="257"/>
        <v>M08H0066</v>
      </c>
      <c r="AD5465" s="1">
        <v>47711.458333320094</v>
      </c>
      <c r="AE5465">
        <v>8</v>
      </c>
      <c r="AF5465">
        <v>16</v>
      </c>
      <c r="AG5465">
        <v>12</v>
      </c>
      <c r="AH5465">
        <v>5460</v>
      </c>
      <c r="AI5465">
        <v>1</v>
      </c>
      <c r="AJ5465">
        <v>6</v>
      </c>
      <c r="AK5465" s="2">
        <v>29356.330289327176</v>
      </c>
    </row>
    <row r="5466" spans="9:37" x14ac:dyDescent="0.25">
      <c r="I5466" t="str">
        <f t="shared" si="255"/>
        <v>M08H0043</v>
      </c>
      <c r="J5466" s="1">
        <v>42963.499999986758</v>
      </c>
      <c r="K5466">
        <v>8</v>
      </c>
      <c r="L5466">
        <v>16</v>
      </c>
      <c r="M5466">
        <v>13</v>
      </c>
      <c r="N5466">
        <v>5461</v>
      </c>
      <c r="O5466">
        <v>1</v>
      </c>
      <c r="P5466">
        <v>4</v>
      </c>
      <c r="Q5466" s="2">
        <v>28850.986358703063</v>
      </c>
      <c r="R5466" s="2"/>
      <c r="S5466" t="str">
        <f t="shared" si="256"/>
        <v>M08H0019</v>
      </c>
      <c r="T5466" s="1">
        <v>44424.499999986758</v>
      </c>
      <c r="U5466">
        <v>8</v>
      </c>
      <c r="V5466">
        <v>16</v>
      </c>
      <c r="W5466">
        <v>13</v>
      </c>
      <c r="X5466">
        <v>5461</v>
      </c>
      <c r="Y5466">
        <v>1</v>
      </c>
      <c r="Z5466">
        <v>2</v>
      </c>
      <c r="AA5466" s="2">
        <v>27746.948095102955</v>
      </c>
      <c r="AC5466" t="str">
        <f t="shared" si="257"/>
        <v>M08H0067</v>
      </c>
      <c r="AD5466" s="1">
        <v>47711.499999986758</v>
      </c>
      <c r="AE5466">
        <v>8</v>
      </c>
      <c r="AF5466">
        <v>16</v>
      </c>
      <c r="AG5466">
        <v>13</v>
      </c>
      <c r="AH5466">
        <v>5461</v>
      </c>
      <c r="AI5466">
        <v>1</v>
      </c>
      <c r="AJ5466">
        <v>6</v>
      </c>
      <c r="AK5466" s="2">
        <v>28339.644007080733</v>
      </c>
    </row>
    <row r="5467" spans="9:37" x14ac:dyDescent="0.25">
      <c r="I5467" t="str">
        <f t="shared" si="255"/>
        <v>M08H0043</v>
      </c>
      <c r="J5467" s="1">
        <v>42963.541666653422</v>
      </c>
      <c r="K5467">
        <v>8</v>
      </c>
      <c r="L5467">
        <v>16</v>
      </c>
      <c r="M5467">
        <v>14</v>
      </c>
      <c r="N5467">
        <v>5462</v>
      </c>
      <c r="O5467">
        <v>1</v>
      </c>
      <c r="P5467">
        <v>4</v>
      </c>
      <c r="Q5467" s="2">
        <v>28579.556610500258</v>
      </c>
      <c r="R5467" s="2"/>
      <c r="S5467" t="str">
        <f t="shared" si="256"/>
        <v>M08H0019</v>
      </c>
      <c r="T5467" s="1">
        <v>44424.541666653422</v>
      </c>
      <c r="U5467">
        <v>8</v>
      </c>
      <c r="V5467">
        <v>16</v>
      </c>
      <c r="W5467">
        <v>14</v>
      </c>
      <c r="X5467">
        <v>5462</v>
      </c>
      <c r="Y5467">
        <v>1</v>
      </c>
      <c r="Z5467">
        <v>2</v>
      </c>
      <c r="AA5467" s="2">
        <v>27213.866623650498</v>
      </c>
      <c r="AC5467" t="str">
        <f t="shared" si="257"/>
        <v>M08H0067</v>
      </c>
      <c r="AD5467" s="1">
        <v>47711.541666653422</v>
      </c>
      <c r="AE5467">
        <v>8</v>
      </c>
      <c r="AF5467">
        <v>16</v>
      </c>
      <c r="AG5467">
        <v>14</v>
      </c>
      <c r="AH5467">
        <v>5462</v>
      </c>
      <c r="AI5467">
        <v>1</v>
      </c>
      <c r="AJ5467">
        <v>6</v>
      </c>
      <c r="AK5467" s="2">
        <v>28088.788619217648</v>
      </c>
    </row>
    <row r="5468" spans="9:37" x14ac:dyDescent="0.25">
      <c r="I5468" t="str">
        <f t="shared" si="255"/>
        <v>M08H0044</v>
      </c>
      <c r="J5468" s="1">
        <v>42963.583333320086</v>
      </c>
      <c r="K5468">
        <v>8</v>
      </c>
      <c r="L5468">
        <v>16</v>
      </c>
      <c r="M5468">
        <v>15</v>
      </c>
      <c r="N5468">
        <v>5463</v>
      </c>
      <c r="O5468">
        <v>1</v>
      </c>
      <c r="P5468">
        <v>4</v>
      </c>
      <c r="Q5468" s="2">
        <v>28584.188645505801</v>
      </c>
      <c r="R5468" s="2"/>
      <c r="S5468" t="str">
        <f t="shared" si="256"/>
        <v>M08H0020</v>
      </c>
      <c r="T5468" s="1">
        <v>44424.583333320086</v>
      </c>
      <c r="U5468">
        <v>8</v>
      </c>
      <c r="V5468">
        <v>16</v>
      </c>
      <c r="W5468">
        <v>15</v>
      </c>
      <c r="X5468">
        <v>5463</v>
      </c>
      <c r="Y5468">
        <v>1</v>
      </c>
      <c r="Z5468">
        <v>2</v>
      </c>
      <c r="AA5468" s="2">
        <v>27197.999927919889</v>
      </c>
      <c r="AC5468" t="str">
        <f t="shared" si="257"/>
        <v>M08H0068</v>
      </c>
      <c r="AD5468" s="1">
        <v>47711.583333320086</v>
      </c>
      <c r="AE5468">
        <v>8</v>
      </c>
      <c r="AF5468">
        <v>16</v>
      </c>
      <c r="AG5468">
        <v>15</v>
      </c>
      <c r="AH5468">
        <v>5463</v>
      </c>
      <c r="AI5468">
        <v>1</v>
      </c>
      <c r="AJ5468">
        <v>6</v>
      </c>
      <c r="AK5468" s="2">
        <v>28700.399223485892</v>
      </c>
    </row>
    <row r="5469" spans="9:37" x14ac:dyDescent="0.25">
      <c r="I5469" t="str">
        <f t="shared" si="255"/>
        <v>M08H0044</v>
      </c>
      <c r="J5469" s="1">
        <v>42963.62499998675</v>
      </c>
      <c r="K5469">
        <v>8</v>
      </c>
      <c r="L5469">
        <v>16</v>
      </c>
      <c r="M5469">
        <v>16</v>
      </c>
      <c r="N5469">
        <v>5464</v>
      </c>
      <c r="O5469">
        <v>1</v>
      </c>
      <c r="P5469">
        <v>4</v>
      </c>
      <c r="Q5469" s="2">
        <v>28989.019792096158</v>
      </c>
      <c r="R5469" s="2"/>
      <c r="S5469" t="str">
        <f t="shared" si="256"/>
        <v>M08H0020</v>
      </c>
      <c r="T5469" s="1">
        <v>44424.62499998675</v>
      </c>
      <c r="U5469">
        <v>8</v>
      </c>
      <c r="V5469">
        <v>16</v>
      </c>
      <c r="W5469">
        <v>16</v>
      </c>
      <c r="X5469">
        <v>5464</v>
      </c>
      <c r="Y5469">
        <v>1</v>
      </c>
      <c r="Z5469">
        <v>2</v>
      </c>
      <c r="AA5469" s="2">
        <v>27420.300246458602</v>
      </c>
      <c r="AC5469" t="str">
        <f t="shared" si="257"/>
        <v>M08H0068</v>
      </c>
      <c r="AD5469" s="1">
        <v>47711.62499998675</v>
      </c>
      <c r="AE5469">
        <v>8</v>
      </c>
      <c r="AF5469">
        <v>16</v>
      </c>
      <c r="AG5469">
        <v>16</v>
      </c>
      <c r="AH5469">
        <v>5464</v>
      </c>
      <c r="AI5469">
        <v>1</v>
      </c>
      <c r="AJ5469">
        <v>6</v>
      </c>
      <c r="AK5469" s="2">
        <v>29229.149413151921</v>
      </c>
    </row>
    <row r="5470" spans="9:37" x14ac:dyDescent="0.25">
      <c r="I5470" t="str">
        <f t="shared" si="255"/>
        <v>M08H0045</v>
      </c>
      <c r="J5470" s="1">
        <v>42963.666666653415</v>
      </c>
      <c r="K5470">
        <v>8</v>
      </c>
      <c r="L5470">
        <v>16</v>
      </c>
      <c r="M5470">
        <v>17</v>
      </c>
      <c r="N5470">
        <v>5465</v>
      </c>
      <c r="O5470">
        <v>1</v>
      </c>
      <c r="P5470">
        <v>4</v>
      </c>
      <c r="Q5470" s="2">
        <v>29643.399582793216</v>
      </c>
      <c r="R5470" s="2"/>
      <c r="S5470" t="str">
        <f t="shared" si="256"/>
        <v>M08H0021</v>
      </c>
      <c r="T5470" s="1">
        <v>44424.666666653415</v>
      </c>
      <c r="U5470">
        <v>8</v>
      </c>
      <c r="V5470">
        <v>16</v>
      </c>
      <c r="W5470">
        <v>17</v>
      </c>
      <c r="X5470">
        <v>5465</v>
      </c>
      <c r="Y5470">
        <v>1</v>
      </c>
      <c r="Z5470">
        <v>2</v>
      </c>
      <c r="AA5470" s="2">
        <v>28073.610410508914</v>
      </c>
      <c r="AC5470" t="str">
        <f t="shared" si="257"/>
        <v>M08H0069</v>
      </c>
      <c r="AD5470" s="1">
        <v>47711.666666653415</v>
      </c>
      <c r="AE5470">
        <v>8</v>
      </c>
      <c r="AF5470">
        <v>16</v>
      </c>
      <c r="AG5470">
        <v>17</v>
      </c>
      <c r="AH5470">
        <v>5465</v>
      </c>
      <c r="AI5470">
        <v>1</v>
      </c>
      <c r="AJ5470">
        <v>6</v>
      </c>
      <c r="AK5470" s="2">
        <v>30342.191042491271</v>
      </c>
    </row>
    <row r="5471" spans="9:37" x14ac:dyDescent="0.25">
      <c r="I5471" t="str">
        <f t="shared" si="255"/>
        <v>M08H0045</v>
      </c>
      <c r="J5471" s="1">
        <v>42963.708333320079</v>
      </c>
      <c r="K5471">
        <v>8</v>
      </c>
      <c r="L5471">
        <v>16</v>
      </c>
      <c r="M5471">
        <v>18</v>
      </c>
      <c r="N5471">
        <v>5466</v>
      </c>
      <c r="O5471">
        <v>1</v>
      </c>
      <c r="P5471">
        <v>4</v>
      </c>
      <c r="Q5471" s="2">
        <v>29798.252112869617</v>
      </c>
      <c r="R5471" s="2"/>
      <c r="S5471" t="str">
        <f t="shared" si="256"/>
        <v>M08H0021</v>
      </c>
      <c r="T5471" s="1">
        <v>44424.708333320079</v>
      </c>
      <c r="U5471">
        <v>8</v>
      </c>
      <c r="V5471">
        <v>16</v>
      </c>
      <c r="W5471">
        <v>18</v>
      </c>
      <c r="X5471">
        <v>5466</v>
      </c>
      <c r="Y5471">
        <v>1</v>
      </c>
      <c r="Z5471">
        <v>2</v>
      </c>
      <c r="AA5471" s="2">
        <v>28549.748926747743</v>
      </c>
      <c r="AC5471" t="str">
        <f t="shared" si="257"/>
        <v>M08H0069</v>
      </c>
      <c r="AD5471" s="1">
        <v>47711.708333320079</v>
      </c>
      <c r="AE5471">
        <v>8</v>
      </c>
      <c r="AF5471">
        <v>16</v>
      </c>
      <c r="AG5471">
        <v>18</v>
      </c>
      <c r="AH5471">
        <v>5466</v>
      </c>
      <c r="AI5471">
        <v>1</v>
      </c>
      <c r="AJ5471">
        <v>6</v>
      </c>
      <c r="AK5471" s="2">
        <v>31613.457495806695</v>
      </c>
    </row>
    <row r="5472" spans="9:37" x14ac:dyDescent="0.25">
      <c r="I5472" t="str">
        <f t="shared" si="255"/>
        <v>M08H0046</v>
      </c>
      <c r="J5472" s="1">
        <v>42963.749999986743</v>
      </c>
      <c r="K5472">
        <v>8</v>
      </c>
      <c r="L5472">
        <v>16</v>
      </c>
      <c r="M5472">
        <v>19</v>
      </c>
      <c r="N5472">
        <v>5467</v>
      </c>
      <c r="O5472">
        <v>1</v>
      </c>
      <c r="P5472">
        <v>4</v>
      </c>
      <c r="Q5472" s="2">
        <v>31511.099499596978</v>
      </c>
      <c r="R5472" s="2"/>
      <c r="S5472" t="str">
        <f t="shared" si="256"/>
        <v>M08H0022</v>
      </c>
      <c r="T5472" s="1">
        <v>44424.749999986743</v>
      </c>
      <c r="U5472">
        <v>8</v>
      </c>
      <c r="V5472">
        <v>16</v>
      </c>
      <c r="W5472">
        <v>19</v>
      </c>
      <c r="X5472">
        <v>5467</v>
      </c>
      <c r="Y5472">
        <v>1</v>
      </c>
      <c r="Z5472">
        <v>2</v>
      </c>
      <c r="AA5472" s="2">
        <v>30397.984674625117</v>
      </c>
      <c r="AC5472" t="str">
        <f t="shared" si="257"/>
        <v>M08H0070</v>
      </c>
      <c r="AD5472" s="1">
        <v>47711.749999986743</v>
      </c>
      <c r="AE5472">
        <v>8</v>
      </c>
      <c r="AF5472">
        <v>16</v>
      </c>
      <c r="AG5472">
        <v>19</v>
      </c>
      <c r="AH5472">
        <v>5467</v>
      </c>
      <c r="AI5472">
        <v>1</v>
      </c>
      <c r="AJ5472">
        <v>6</v>
      </c>
      <c r="AK5472" s="2">
        <v>33621.100024874446</v>
      </c>
    </row>
    <row r="5473" spans="9:37" x14ac:dyDescent="0.25">
      <c r="I5473" t="str">
        <f t="shared" si="255"/>
        <v>M08H0046</v>
      </c>
      <c r="J5473" s="1">
        <v>42963.791666653407</v>
      </c>
      <c r="K5473">
        <v>8</v>
      </c>
      <c r="L5473">
        <v>16</v>
      </c>
      <c r="M5473">
        <v>20</v>
      </c>
      <c r="N5473">
        <v>5468</v>
      </c>
      <c r="O5473">
        <v>1</v>
      </c>
      <c r="P5473">
        <v>4</v>
      </c>
      <c r="Q5473" s="2">
        <v>32096.164494314951</v>
      </c>
      <c r="R5473" s="2"/>
      <c r="S5473" t="str">
        <f t="shared" si="256"/>
        <v>M08H0022</v>
      </c>
      <c r="T5473" s="1">
        <v>44424.791666653407</v>
      </c>
      <c r="U5473">
        <v>8</v>
      </c>
      <c r="V5473">
        <v>16</v>
      </c>
      <c r="W5473">
        <v>20</v>
      </c>
      <c r="X5473">
        <v>5468</v>
      </c>
      <c r="Y5473">
        <v>1</v>
      </c>
      <c r="Z5473">
        <v>2</v>
      </c>
      <c r="AA5473" s="2">
        <v>31332.879637367914</v>
      </c>
      <c r="AC5473" t="str">
        <f t="shared" si="257"/>
        <v>M08H0070</v>
      </c>
      <c r="AD5473" s="1">
        <v>47711.791666653407</v>
      </c>
      <c r="AE5473">
        <v>8</v>
      </c>
      <c r="AF5473">
        <v>16</v>
      </c>
      <c r="AG5473">
        <v>20</v>
      </c>
      <c r="AH5473">
        <v>5468</v>
      </c>
      <c r="AI5473">
        <v>1</v>
      </c>
      <c r="AJ5473">
        <v>6</v>
      </c>
      <c r="AK5473" s="2">
        <v>34165.995036002489</v>
      </c>
    </row>
    <row r="5474" spans="9:37" x14ac:dyDescent="0.25">
      <c r="I5474" t="str">
        <f t="shared" si="255"/>
        <v>M08H0047</v>
      </c>
      <c r="J5474" s="1">
        <v>42963.833333320072</v>
      </c>
      <c r="K5474">
        <v>8</v>
      </c>
      <c r="L5474">
        <v>16</v>
      </c>
      <c r="M5474">
        <v>21</v>
      </c>
      <c r="N5474">
        <v>5469</v>
      </c>
      <c r="O5474">
        <v>1</v>
      </c>
      <c r="P5474">
        <v>4</v>
      </c>
      <c r="Q5474" s="2">
        <v>30568.20875907283</v>
      </c>
      <c r="R5474" s="2"/>
      <c r="S5474" t="str">
        <f t="shared" si="256"/>
        <v>M08H0023</v>
      </c>
      <c r="T5474" s="1">
        <v>44424.833333320072</v>
      </c>
      <c r="U5474">
        <v>8</v>
      </c>
      <c r="V5474">
        <v>16</v>
      </c>
      <c r="W5474">
        <v>21</v>
      </c>
      <c r="X5474">
        <v>5469</v>
      </c>
      <c r="Y5474">
        <v>1</v>
      </c>
      <c r="Z5474">
        <v>2</v>
      </c>
      <c r="AA5474" s="2">
        <v>29973.401380189604</v>
      </c>
      <c r="AC5474" t="str">
        <f t="shared" si="257"/>
        <v>M08H0071</v>
      </c>
      <c r="AD5474" s="1">
        <v>47711.833333320072</v>
      </c>
      <c r="AE5474">
        <v>8</v>
      </c>
      <c r="AF5474">
        <v>16</v>
      </c>
      <c r="AG5474">
        <v>21</v>
      </c>
      <c r="AH5474">
        <v>5469</v>
      </c>
      <c r="AI5474">
        <v>1</v>
      </c>
      <c r="AJ5474">
        <v>6</v>
      </c>
      <c r="AK5474" s="2">
        <v>32789.32197468284</v>
      </c>
    </row>
    <row r="5475" spans="9:37" x14ac:dyDescent="0.25">
      <c r="I5475" t="str">
        <f t="shared" si="255"/>
        <v>M08H0047</v>
      </c>
      <c r="J5475" s="1">
        <v>42963.874999986736</v>
      </c>
      <c r="K5475">
        <v>8</v>
      </c>
      <c r="L5475">
        <v>16</v>
      </c>
      <c r="M5475">
        <v>22</v>
      </c>
      <c r="N5475">
        <v>5470</v>
      </c>
      <c r="O5475">
        <v>1</v>
      </c>
      <c r="P5475">
        <v>4</v>
      </c>
      <c r="Q5475" s="2">
        <v>28125.477468904108</v>
      </c>
      <c r="R5475" s="2"/>
      <c r="S5475" t="str">
        <f t="shared" si="256"/>
        <v>M08H0023</v>
      </c>
      <c r="T5475" s="1">
        <v>44424.874999986736</v>
      </c>
      <c r="U5475">
        <v>8</v>
      </c>
      <c r="V5475">
        <v>16</v>
      </c>
      <c r="W5475">
        <v>22</v>
      </c>
      <c r="X5475">
        <v>5470</v>
      </c>
      <c r="Y5475">
        <v>1</v>
      </c>
      <c r="Z5475">
        <v>2</v>
      </c>
      <c r="AA5475" s="2">
        <v>27533.346890538814</v>
      </c>
      <c r="AC5475" t="str">
        <f t="shared" si="257"/>
        <v>M08H0071</v>
      </c>
      <c r="AD5475" s="1">
        <v>47711.874999986736</v>
      </c>
      <c r="AE5475">
        <v>8</v>
      </c>
      <c r="AF5475">
        <v>16</v>
      </c>
      <c r="AG5475">
        <v>22</v>
      </c>
      <c r="AH5475">
        <v>5470</v>
      </c>
      <c r="AI5475">
        <v>1</v>
      </c>
      <c r="AJ5475">
        <v>6</v>
      </c>
      <c r="AK5475" s="2">
        <v>30544.192791737743</v>
      </c>
    </row>
    <row r="5476" spans="9:37" x14ac:dyDescent="0.25">
      <c r="I5476" t="str">
        <f t="shared" si="255"/>
        <v>M08H0048</v>
      </c>
      <c r="J5476" s="1">
        <v>42963.9166666534</v>
      </c>
      <c r="K5476">
        <v>8</v>
      </c>
      <c r="L5476">
        <v>16</v>
      </c>
      <c r="M5476">
        <v>23</v>
      </c>
      <c r="N5476">
        <v>5471</v>
      </c>
      <c r="O5476">
        <v>1</v>
      </c>
      <c r="P5476">
        <v>4</v>
      </c>
      <c r="Q5476" s="2">
        <v>25240.041236936653</v>
      </c>
      <c r="R5476" s="2"/>
      <c r="S5476" t="str">
        <f t="shared" si="256"/>
        <v>M08H0024</v>
      </c>
      <c r="T5476" s="1">
        <v>44424.9166666534</v>
      </c>
      <c r="U5476">
        <v>8</v>
      </c>
      <c r="V5476">
        <v>16</v>
      </c>
      <c r="W5476">
        <v>23</v>
      </c>
      <c r="X5476">
        <v>5471</v>
      </c>
      <c r="Y5476">
        <v>1</v>
      </c>
      <c r="Z5476">
        <v>2</v>
      </c>
      <c r="AA5476" s="2">
        <v>24724.561736263619</v>
      </c>
      <c r="AC5476" t="str">
        <f t="shared" si="257"/>
        <v>M08H0072</v>
      </c>
      <c r="AD5476" s="1">
        <v>47711.9166666534</v>
      </c>
      <c r="AE5476">
        <v>8</v>
      </c>
      <c r="AF5476">
        <v>16</v>
      </c>
      <c r="AG5476">
        <v>23</v>
      </c>
      <c r="AH5476">
        <v>5471</v>
      </c>
      <c r="AI5476">
        <v>1</v>
      </c>
      <c r="AJ5476">
        <v>6</v>
      </c>
      <c r="AK5476" s="2">
        <v>27954.057404751842</v>
      </c>
    </row>
    <row r="5477" spans="9:37" x14ac:dyDescent="0.25">
      <c r="I5477" t="str">
        <f t="shared" si="255"/>
        <v>M08H0048</v>
      </c>
      <c r="J5477" s="1">
        <v>42963.958333320064</v>
      </c>
      <c r="K5477">
        <v>8</v>
      </c>
      <c r="L5477">
        <v>16</v>
      </c>
      <c r="M5477">
        <v>24</v>
      </c>
      <c r="N5477">
        <v>5472</v>
      </c>
      <c r="O5477">
        <v>1</v>
      </c>
      <c r="P5477">
        <v>4</v>
      </c>
      <c r="Q5477" s="2">
        <v>23328.014428392416</v>
      </c>
      <c r="R5477" s="2"/>
      <c r="S5477" t="str">
        <f t="shared" si="256"/>
        <v>M08H0024</v>
      </c>
      <c r="T5477" s="1">
        <v>44424.958333320064</v>
      </c>
      <c r="U5477">
        <v>8</v>
      </c>
      <c r="V5477">
        <v>16</v>
      </c>
      <c r="W5477">
        <v>24</v>
      </c>
      <c r="X5477">
        <v>5472</v>
      </c>
      <c r="Y5477">
        <v>1</v>
      </c>
      <c r="Z5477">
        <v>2</v>
      </c>
      <c r="AA5477" s="2">
        <v>22513.848712442199</v>
      </c>
      <c r="AC5477" t="str">
        <f t="shared" si="257"/>
        <v>M08H0072</v>
      </c>
      <c r="AD5477" s="1">
        <v>47711.958333320064</v>
      </c>
      <c r="AE5477">
        <v>8</v>
      </c>
      <c r="AF5477">
        <v>16</v>
      </c>
      <c r="AG5477">
        <v>24</v>
      </c>
      <c r="AH5477">
        <v>5472</v>
      </c>
      <c r="AI5477">
        <v>1</v>
      </c>
      <c r="AJ5477">
        <v>6</v>
      </c>
      <c r="AK5477" s="2">
        <v>26021.975996247664</v>
      </c>
    </row>
    <row r="5478" spans="9:37" x14ac:dyDescent="0.25">
      <c r="I5478" t="str">
        <f t="shared" si="255"/>
        <v>M08H0049</v>
      </c>
      <c r="J5478" s="1">
        <v>42963.999999986729</v>
      </c>
      <c r="K5478">
        <v>8</v>
      </c>
      <c r="L5478">
        <v>17</v>
      </c>
      <c r="M5478">
        <v>1</v>
      </c>
      <c r="N5478">
        <v>5473</v>
      </c>
      <c r="O5478">
        <v>1</v>
      </c>
      <c r="P5478">
        <v>5</v>
      </c>
      <c r="Q5478" s="2">
        <v>22378.760121851745</v>
      </c>
      <c r="R5478" s="2"/>
      <c r="S5478" t="str">
        <f t="shared" si="256"/>
        <v>M08H0025</v>
      </c>
      <c r="T5478" s="1">
        <v>44424.999999986729</v>
      </c>
      <c r="U5478">
        <v>8</v>
      </c>
      <c r="V5478">
        <v>17</v>
      </c>
      <c r="W5478">
        <v>1</v>
      </c>
      <c r="X5478">
        <v>5473</v>
      </c>
      <c r="Y5478">
        <v>1</v>
      </c>
      <c r="Z5478">
        <v>3</v>
      </c>
      <c r="AA5478" s="2">
        <v>21873.001738200677</v>
      </c>
      <c r="AC5478" t="str">
        <f t="shared" si="257"/>
        <v>M08H0073</v>
      </c>
      <c r="AD5478" s="1">
        <v>47711.999999986729</v>
      </c>
      <c r="AE5478">
        <v>8</v>
      </c>
      <c r="AF5478">
        <v>17</v>
      </c>
      <c r="AG5478">
        <v>1</v>
      </c>
      <c r="AH5478">
        <v>5473</v>
      </c>
      <c r="AI5478">
        <v>1</v>
      </c>
      <c r="AJ5478">
        <v>7</v>
      </c>
      <c r="AK5478" s="2">
        <v>24686.857853837348</v>
      </c>
    </row>
    <row r="5479" spans="9:37" x14ac:dyDescent="0.25">
      <c r="I5479" t="str">
        <f t="shared" si="255"/>
        <v>M08H0049</v>
      </c>
      <c r="J5479" s="1">
        <v>42964.041666653393</v>
      </c>
      <c r="K5479">
        <v>8</v>
      </c>
      <c r="L5479">
        <v>17</v>
      </c>
      <c r="M5479">
        <v>2</v>
      </c>
      <c r="N5479">
        <v>5474</v>
      </c>
      <c r="O5479">
        <v>1</v>
      </c>
      <c r="P5479">
        <v>5</v>
      </c>
      <c r="Q5479" s="2">
        <v>22092.423839179115</v>
      </c>
      <c r="R5479" s="2"/>
      <c r="S5479" t="str">
        <f t="shared" si="256"/>
        <v>M08H0025</v>
      </c>
      <c r="T5479" s="1">
        <v>44425.041666653393</v>
      </c>
      <c r="U5479">
        <v>8</v>
      </c>
      <c r="V5479">
        <v>17</v>
      </c>
      <c r="W5479">
        <v>2</v>
      </c>
      <c r="X5479">
        <v>5474</v>
      </c>
      <c r="Y5479">
        <v>1</v>
      </c>
      <c r="Z5479">
        <v>3</v>
      </c>
      <c r="AA5479" s="2">
        <v>21540.604418341994</v>
      </c>
      <c r="AC5479" t="str">
        <f t="shared" si="257"/>
        <v>M08H0073</v>
      </c>
      <c r="AD5479" s="1">
        <v>47712.041666653393</v>
      </c>
      <c r="AE5479">
        <v>8</v>
      </c>
      <c r="AF5479">
        <v>17</v>
      </c>
      <c r="AG5479">
        <v>2</v>
      </c>
      <c r="AH5479">
        <v>5474</v>
      </c>
      <c r="AI5479">
        <v>1</v>
      </c>
      <c r="AJ5479">
        <v>7</v>
      </c>
      <c r="AK5479" s="2">
        <v>24168.284072007398</v>
      </c>
    </row>
    <row r="5480" spans="9:37" x14ac:dyDescent="0.25">
      <c r="I5480" t="str">
        <f t="shared" si="255"/>
        <v>M08H0050</v>
      </c>
      <c r="J5480" s="1">
        <v>42964.083333320057</v>
      </c>
      <c r="K5480">
        <v>8</v>
      </c>
      <c r="L5480">
        <v>17</v>
      </c>
      <c r="M5480">
        <v>3</v>
      </c>
      <c r="N5480">
        <v>5475</v>
      </c>
      <c r="O5480">
        <v>1</v>
      </c>
      <c r="P5480">
        <v>5</v>
      </c>
      <c r="Q5480" s="2">
        <v>22002.545057318071</v>
      </c>
      <c r="R5480" s="2"/>
      <c r="S5480" t="str">
        <f t="shared" si="256"/>
        <v>M08H0026</v>
      </c>
      <c r="T5480" s="1">
        <v>44425.083333320057</v>
      </c>
      <c r="U5480">
        <v>8</v>
      </c>
      <c r="V5480">
        <v>17</v>
      </c>
      <c r="W5480">
        <v>3</v>
      </c>
      <c r="X5480">
        <v>5475</v>
      </c>
      <c r="Y5480">
        <v>1</v>
      </c>
      <c r="Z5480">
        <v>3</v>
      </c>
      <c r="AA5480" s="2">
        <v>21403.498169293387</v>
      </c>
      <c r="AC5480" t="str">
        <f t="shared" si="257"/>
        <v>M08H0074</v>
      </c>
      <c r="AD5480" s="1">
        <v>47712.083333320057</v>
      </c>
      <c r="AE5480">
        <v>8</v>
      </c>
      <c r="AF5480">
        <v>17</v>
      </c>
      <c r="AG5480">
        <v>3</v>
      </c>
      <c r="AH5480">
        <v>5475</v>
      </c>
      <c r="AI5480">
        <v>1</v>
      </c>
      <c r="AJ5480">
        <v>7</v>
      </c>
      <c r="AK5480" s="2">
        <v>24086.308740733562</v>
      </c>
    </row>
    <row r="5481" spans="9:37" x14ac:dyDescent="0.25">
      <c r="I5481" t="str">
        <f t="shared" si="255"/>
        <v>M08H0050</v>
      </c>
      <c r="J5481" s="1">
        <v>42964.124999986721</v>
      </c>
      <c r="K5481">
        <v>8</v>
      </c>
      <c r="L5481">
        <v>17</v>
      </c>
      <c r="M5481">
        <v>4</v>
      </c>
      <c r="N5481">
        <v>5476</v>
      </c>
      <c r="O5481">
        <v>1</v>
      </c>
      <c r="P5481">
        <v>5</v>
      </c>
      <c r="Q5481" s="2">
        <v>22630.40593510323</v>
      </c>
      <c r="R5481" s="2"/>
      <c r="S5481" t="str">
        <f t="shared" si="256"/>
        <v>M08H0026</v>
      </c>
      <c r="T5481" s="1">
        <v>44425.124999986721</v>
      </c>
      <c r="U5481">
        <v>8</v>
      </c>
      <c r="V5481">
        <v>17</v>
      </c>
      <c r="W5481">
        <v>4</v>
      </c>
      <c r="X5481">
        <v>5476</v>
      </c>
      <c r="Y5481">
        <v>1</v>
      </c>
      <c r="Z5481">
        <v>3</v>
      </c>
      <c r="AA5481" s="2">
        <v>22052.992437958485</v>
      </c>
      <c r="AC5481" t="str">
        <f t="shared" si="257"/>
        <v>M08H0074</v>
      </c>
      <c r="AD5481" s="1">
        <v>47712.124999986721</v>
      </c>
      <c r="AE5481">
        <v>8</v>
      </c>
      <c r="AF5481">
        <v>17</v>
      </c>
      <c r="AG5481">
        <v>4</v>
      </c>
      <c r="AH5481">
        <v>5476</v>
      </c>
      <c r="AI5481">
        <v>1</v>
      </c>
      <c r="AJ5481">
        <v>7</v>
      </c>
      <c r="AK5481" s="2">
        <v>24834.712694381327</v>
      </c>
    </row>
    <row r="5482" spans="9:37" x14ac:dyDescent="0.25">
      <c r="I5482" t="str">
        <f t="shared" si="255"/>
        <v>M08H0051</v>
      </c>
      <c r="J5482" s="1">
        <v>42964.166666653386</v>
      </c>
      <c r="K5482">
        <v>8</v>
      </c>
      <c r="L5482">
        <v>17</v>
      </c>
      <c r="M5482">
        <v>5</v>
      </c>
      <c r="N5482">
        <v>5477</v>
      </c>
      <c r="O5482">
        <v>1</v>
      </c>
      <c r="P5482">
        <v>5</v>
      </c>
      <c r="Q5482" s="2">
        <v>23243.983763876207</v>
      </c>
      <c r="R5482" s="2"/>
      <c r="S5482" t="str">
        <f t="shared" si="256"/>
        <v>M08H0027</v>
      </c>
      <c r="T5482" s="1">
        <v>44425.166666653386</v>
      </c>
      <c r="U5482">
        <v>8</v>
      </c>
      <c r="V5482">
        <v>17</v>
      </c>
      <c r="W5482">
        <v>5</v>
      </c>
      <c r="X5482">
        <v>5477</v>
      </c>
      <c r="Y5482">
        <v>1</v>
      </c>
      <c r="Z5482">
        <v>3</v>
      </c>
      <c r="AA5482" s="2">
        <v>22676.148135769596</v>
      </c>
      <c r="AC5482" t="str">
        <f t="shared" si="257"/>
        <v>M08H0075</v>
      </c>
      <c r="AD5482" s="1">
        <v>47712.166666653386</v>
      </c>
      <c r="AE5482">
        <v>8</v>
      </c>
      <c r="AF5482">
        <v>17</v>
      </c>
      <c r="AG5482">
        <v>5</v>
      </c>
      <c r="AH5482">
        <v>5477</v>
      </c>
      <c r="AI5482">
        <v>1</v>
      </c>
      <c r="AJ5482">
        <v>7</v>
      </c>
      <c r="AK5482" s="2">
        <v>25486.296078050676</v>
      </c>
    </row>
    <row r="5483" spans="9:37" x14ac:dyDescent="0.25">
      <c r="I5483" t="str">
        <f t="shared" si="255"/>
        <v>M08H0051</v>
      </c>
      <c r="J5483" s="1">
        <v>42964.20833332005</v>
      </c>
      <c r="K5483">
        <v>8</v>
      </c>
      <c r="L5483">
        <v>17</v>
      </c>
      <c r="M5483">
        <v>6</v>
      </c>
      <c r="N5483">
        <v>5478</v>
      </c>
      <c r="O5483">
        <v>1</v>
      </c>
      <c r="P5483">
        <v>5</v>
      </c>
      <c r="Q5483" s="2">
        <v>25711.076368544487</v>
      </c>
      <c r="R5483" s="2"/>
      <c r="S5483" t="str">
        <f t="shared" si="256"/>
        <v>M08H0027</v>
      </c>
      <c r="T5483" s="1">
        <v>44425.20833332005</v>
      </c>
      <c r="U5483">
        <v>8</v>
      </c>
      <c r="V5483">
        <v>17</v>
      </c>
      <c r="W5483">
        <v>6</v>
      </c>
      <c r="X5483">
        <v>5478</v>
      </c>
      <c r="Y5483">
        <v>1</v>
      </c>
      <c r="Z5483">
        <v>3</v>
      </c>
      <c r="AA5483" s="2">
        <v>25014.408878486269</v>
      </c>
      <c r="AC5483" t="str">
        <f t="shared" si="257"/>
        <v>M08H0075</v>
      </c>
      <c r="AD5483" s="1">
        <v>47712.20833332005</v>
      </c>
      <c r="AE5483">
        <v>8</v>
      </c>
      <c r="AF5483">
        <v>17</v>
      </c>
      <c r="AG5483">
        <v>6</v>
      </c>
      <c r="AH5483">
        <v>5478</v>
      </c>
      <c r="AI5483">
        <v>1</v>
      </c>
      <c r="AJ5483">
        <v>7</v>
      </c>
      <c r="AK5483" s="2">
        <v>27466.246576014317</v>
      </c>
    </row>
    <row r="5484" spans="9:37" x14ac:dyDescent="0.25">
      <c r="I5484" t="str">
        <f t="shared" si="255"/>
        <v>M08H0052</v>
      </c>
      <c r="J5484" s="1">
        <v>42964.249999986714</v>
      </c>
      <c r="K5484">
        <v>8</v>
      </c>
      <c r="L5484">
        <v>17</v>
      </c>
      <c r="M5484">
        <v>7</v>
      </c>
      <c r="N5484">
        <v>5479</v>
      </c>
      <c r="O5484">
        <v>1</v>
      </c>
      <c r="P5484">
        <v>5</v>
      </c>
      <c r="Q5484" s="2">
        <v>27547.489290160593</v>
      </c>
      <c r="R5484" s="2"/>
      <c r="S5484" t="str">
        <f t="shared" si="256"/>
        <v>M08H0028</v>
      </c>
      <c r="T5484" s="1">
        <v>44425.249999986714</v>
      </c>
      <c r="U5484">
        <v>8</v>
      </c>
      <c r="V5484">
        <v>17</v>
      </c>
      <c r="W5484">
        <v>7</v>
      </c>
      <c r="X5484">
        <v>5479</v>
      </c>
      <c r="Y5484">
        <v>1</v>
      </c>
      <c r="Z5484">
        <v>3</v>
      </c>
      <c r="AA5484" s="2">
        <v>26720.291080346746</v>
      </c>
      <c r="AC5484" t="str">
        <f t="shared" si="257"/>
        <v>M08H0076</v>
      </c>
      <c r="AD5484" s="1">
        <v>47712.249999986714</v>
      </c>
      <c r="AE5484">
        <v>8</v>
      </c>
      <c r="AF5484">
        <v>17</v>
      </c>
      <c r="AG5484">
        <v>7</v>
      </c>
      <c r="AH5484">
        <v>5479</v>
      </c>
      <c r="AI5484">
        <v>1</v>
      </c>
      <c r="AJ5484">
        <v>7</v>
      </c>
      <c r="AK5484" s="2">
        <v>28636.570057216937</v>
      </c>
    </row>
    <row r="5485" spans="9:37" x14ac:dyDescent="0.25">
      <c r="I5485" t="str">
        <f t="shared" si="255"/>
        <v>M08H0052</v>
      </c>
      <c r="J5485" s="1">
        <v>42964.291666653378</v>
      </c>
      <c r="K5485">
        <v>8</v>
      </c>
      <c r="L5485">
        <v>17</v>
      </c>
      <c r="M5485">
        <v>8</v>
      </c>
      <c r="N5485">
        <v>5480</v>
      </c>
      <c r="O5485">
        <v>1</v>
      </c>
      <c r="P5485">
        <v>5</v>
      </c>
      <c r="Q5485" s="2">
        <v>28456.962691411441</v>
      </c>
      <c r="R5485" s="2"/>
      <c r="S5485" t="str">
        <f t="shared" si="256"/>
        <v>M08H0028</v>
      </c>
      <c r="T5485" s="1">
        <v>44425.291666653378</v>
      </c>
      <c r="U5485">
        <v>8</v>
      </c>
      <c r="V5485">
        <v>17</v>
      </c>
      <c r="W5485">
        <v>8</v>
      </c>
      <c r="X5485">
        <v>5480</v>
      </c>
      <c r="Y5485">
        <v>1</v>
      </c>
      <c r="Z5485">
        <v>3</v>
      </c>
      <c r="AA5485" s="2">
        <v>27133.97340553168</v>
      </c>
      <c r="AC5485" t="str">
        <f t="shared" si="257"/>
        <v>M08H0076</v>
      </c>
      <c r="AD5485" s="1">
        <v>47712.291666653378</v>
      </c>
      <c r="AE5485">
        <v>8</v>
      </c>
      <c r="AF5485">
        <v>17</v>
      </c>
      <c r="AG5485">
        <v>8</v>
      </c>
      <c r="AH5485">
        <v>5480</v>
      </c>
      <c r="AI5485">
        <v>1</v>
      </c>
      <c r="AJ5485">
        <v>7</v>
      </c>
      <c r="AK5485" s="2">
        <v>28204.965018807685</v>
      </c>
    </row>
    <row r="5486" spans="9:37" x14ac:dyDescent="0.25">
      <c r="I5486" t="str">
        <f t="shared" si="255"/>
        <v>M08H0053</v>
      </c>
      <c r="J5486" s="1">
        <v>42964.333333320043</v>
      </c>
      <c r="K5486">
        <v>8</v>
      </c>
      <c r="L5486">
        <v>17</v>
      </c>
      <c r="M5486">
        <v>9</v>
      </c>
      <c r="N5486">
        <v>5481</v>
      </c>
      <c r="O5486">
        <v>1</v>
      </c>
      <c r="P5486">
        <v>5</v>
      </c>
      <c r="Q5486" s="2">
        <v>29633.019986502535</v>
      </c>
      <c r="R5486" s="2"/>
      <c r="S5486" t="str">
        <f t="shared" si="256"/>
        <v>M08H0029</v>
      </c>
      <c r="T5486" s="1">
        <v>44425.333333320043</v>
      </c>
      <c r="U5486">
        <v>8</v>
      </c>
      <c r="V5486">
        <v>17</v>
      </c>
      <c r="W5486">
        <v>9</v>
      </c>
      <c r="X5486">
        <v>5481</v>
      </c>
      <c r="Y5486">
        <v>1</v>
      </c>
      <c r="Z5486">
        <v>3</v>
      </c>
      <c r="AA5486" s="2">
        <v>27695.659945115265</v>
      </c>
      <c r="AC5486" t="str">
        <f t="shared" si="257"/>
        <v>M08H0077</v>
      </c>
      <c r="AD5486" s="1">
        <v>47712.333333320043</v>
      </c>
      <c r="AE5486">
        <v>8</v>
      </c>
      <c r="AF5486">
        <v>17</v>
      </c>
      <c r="AG5486">
        <v>9</v>
      </c>
      <c r="AH5486">
        <v>5481</v>
      </c>
      <c r="AI5486">
        <v>1</v>
      </c>
      <c r="AJ5486">
        <v>7</v>
      </c>
      <c r="AK5486" s="2">
        <v>28787.810528754508</v>
      </c>
    </row>
    <row r="5487" spans="9:37" x14ac:dyDescent="0.25">
      <c r="I5487" t="str">
        <f t="shared" si="255"/>
        <v>M08H0053</v>
      </c>
      <c r="J5487" s="1">
        <v>42964.374999986707</v>
      </c>
      <c r="K5487">
        <v>8</v>
      </c>
      <c r="L5487">
        <v>17</v>
      </c>
      <c r="M5487">
        <v>10</v>
      </c>
      <c r="N5487">
        <v>5482</v>
      </c>
      <c r="O5487">
        <v>1</v>
      </c>
      <c r="P5487">
        <v>5</v>
      </c>
      <c r="Q5487" s="2">
        <v>30363.751526806318</v>
      </c>
      <c r="R5487" s="2"/>
      <c r="S5487" t="str">
        <f t="shared" si="256"/>
        <v>M08H0029</v>
      </c>
      <c r="T5487" s="1">
        <v>44425.374999986707</v>
      </c>
      <c r="U5487">
        <v>8</v>
      </c>
      <c r="V5487">
        <v>17</v>
      </c>
      <c r="W5487">
        <v>10</v>
      </c>
      <c r="X5487">
        <v>5482</v>
      </c>
      <c r="Y5487">
        <v>1</v>
      </c>
      <c r="Z5487">
        <v>3</v>
      </c>
      <c r="AA5487" s="2">
        <v>28275.732279057651</v>
      </c>
      <c r="AC5487" t="str">
        <f t="shared" si="257"/>
        <v>M08H0077</v>
      </c>
      <c r="AD5487" s="1">
        <v>47712.374999986707</v>
      </c>
      <c r="AE5487">
        <v>8</v>
      </c>
      <c r="AF5487">
        <v>17</v>
      </c>
      <c r="AG5487">
        <v>10</v>
      </c>
      <c r="AH5487">
        <v>5482</v>
      </c>
      <c r="AI5487">
        <v>1</v>
      </c>
      <c r="AJ5487">
        <v>7</v>
      </c>
      <c r="AK5487" s="2">
        <v>28500.48451977834</v>
      </c>
    </row>
    <row r="5488" spans="9:37" x14ac:dyDescent="0.25">
      <c r="I5488" t="str">
        <f t="shared" si="255"/>
        <v>M08H0054</v>
      </c>
      <c r="J5488" s="1">
        <v>42964.416666653371</v>
      </c>
      <c r="K5488">
        <v>8</v>
      </c>
      <c r="L5488">
        <v>17</v>
      </c>
      <c r="M5488">
        <v>11</v>
      </c>
      <c r="N5488">
        <v>5483</v>
      </c>
      <c r="O5488">
        <v>1</v>
      </c>
      <c r="P5488">
        <v>5</v>
      </c>
      <c r="Q5488" s="2">
        <v>30669.52334468707</v>
      </c>
      <c r="R5488" s="2"/>
      <c r="S5488" t="str">
        <f t="shared" si="256"/>
        <v>M08H0030</v>
      </c>
      <c r="T5488" s="1">
        <v>44425.416666653371</v>
      </c>
      <c r="U5488">
        <v>8</v>
      </c>
      <c r="V5488">
        <v>17</v>
      </c>
      <c r="W5488">
        <v>11</v>
      </c>
      <c r="X5488">
        <v>5483</v>
      </c>
      <c r="Y5488">
        <v>1</v>
      </c>
      <c r="Z5488">
        <v>3</v>
      </c>
      <c r="AA5488" s="2">
        <v>28014.222160907935</v>
      </c>
      <c r="AC5488" t="str">
        <f t="shared" si="257"/>
        <v>M08H0078</v>
      </c>
      <c r="AD5488" s="1">
        <v>47712.416666653371</v>
      </c>
      <c r="AE5488">
        <v>8</v>
      </c>
      <c r="AF5488">
        <v>17</v>
      </c>
      <c r="AG5488">
        <v>11</v>
      </c>
      <c r="AH5488">
        <v>5483</v>
      </c>
      <c r="AI5488">
        <v>1</v>
      </c>
      <c r="AJ5488">
        <v>7</v>
      </c>
      <c r="AK5488" s="2">
        <v>27208.012995600649</v>
      </c>
    </row>
    <row r="5489" spans="9:37" x14ac:dyDescent="0.25">
      <c r="I5489" t="str">
        <f t="shared" si="255"/>
        <v>M08H0054</v>
      </c>
      <c r="J5489" s="1">
        <v>42964.458333320035</v>
      </c>
      <c r="K5489">
        <v>8</v>
      </c>
      <c r="L5489">
        <v>17</v>
      </c>
      <c r="M5489">
        <v>12</v>
      </c>
      <c r="N5489">
        <v>5484</v>
      </c>
      <c r="O5489">
        <v>1</v>
      </c>
      <c r="P5489">
        <v>5</v>
      </c>
      <c r="Q5489" s="2">
        <v>30640.777986048815</v>
      </c>
      <c r="R5489" s="2"/>
      <c r="S5489" t="str">
        <f t="shared" si="256"/>
        <v>M08H0030</v>
      </c>
      <c r="T5489" s="1">
        <v>44425.458333320035</v>
      </c>
      <c r="U5489">
        <v>8</v>
      </c>
      <c r="V5489">
        <v>17</v>
      </c>
      <c r="W5489">
        <v>12</v>
      </c>
      <c r="X5489">
        <v>5484</v>
      </c>
      <c r="Y5489">
        <v>1</v>
      </c>
      <c r="Z5489">
        <v>3</v>
      </c>
      <c r="AA5489" s="2">
        <v>27891.307038735369</v>
      </c>
      <c r="AC5489" t="str">
        <f t="shared" si="257"/>
        <v>M08H0078</v>
      </c>
      <c r="AD5489" s="1">
        <v>47712.458333320035</v>
      </c>
      <c r="AE5489">
        <v>8</v>
      </c>
      <c r="AF5489">
        <v>17</v>
      </c>
      <c r="AG5489">
        <v>12</v>
      </c>
      <c r="AH5489">
        <v>5484</v>
      </c>
      <c r="AI5489">
        <v>1</v>
      </c>
      <c r="AJ5489">
        <v>7</v>
      </c>
      <c r="AK5489" s="2">
        <v>27366.62717024723</v>
      </c>
    </row>
    <row r="5490" spans="9:37" x14ac:dyDescent="0.25">
      <c r="I5490" t="str">
        <f t="shared" si="255"/>
        <v>M08H0055</v>
      </c>
      <c r="J5490" s="1">
        <v>42964.4999999867</v>
      </c>
      <c r="K5490">
        <v>8</v>
      </c>
      <c r="L5490">
        <v>17</v>
      </c>
      <c r="M5490">
        <v>13</v>
      </c>
      <c r="N5490">
        <v>5485</v>
      </c>
      <c r="O5490">
        <v>1</v>
      </c>
      <c r="P5490">
        <v>5</v>
      </c>
      <c r="Q5490" s="2">
        <v>29898.542547299505</v>
      </c>
      <c r="R5490" s="2"/>
      <c r="S5490" t="str">
        <f t="shared" si="256"/>
        <v>M08H0031</v>
      </c>
      <c r="T5490" s="1">
        <v>44425.4999999867</v>
      </c>
      <c r="U5490">
        <v>8</v>
      </c>
      <c r="V5490">
        <v>17</v>
      </c>
      <c r="W5490">
        <v>13</v>
      </c>
      <c r="X5490">
        <v>5485</v>
      </c>
      <c r="Y5490">
        <v>1</v>
      </c>
      <c r="Z5490">
        <v>3</v>
      </c>
      <c r="AA5490" s="2">
        <v>27416.608252003523</v>
      </c>
      <c r="AC5490" t="str">
        <f t="shared" si="257"/>
        <v>M08H0079</v>
      </c>
      <c r="AD5490" s="1">
        <v>47712.4999999867</v>
      </c>
      <c r="AE5490">
        <v>8</v>
      </c>
      <c r="AF5490">
        <v>17</v>
      </c>
      <c r="AG5490">
        <v>13</v>
      </c>
      <c r="AH5490">
        <v>5485</v>
      </c>
      <c r="AI5490">
        <v>1</v>
      </c>
      <c r="AJ5490">
        <v>7</v>
      </c>
      <c r="AK5490" s="2">
        <v>26344.830376791186</v>
      </c>
    </row>
    <row r="5491" spans="9:37" x14ac:dyDescent="0.25">
      <c r="I5491" t="str">
        <f t="shared" si="255"/>
        <v>M08H0055</v>
      </c>
      <c r="J5491" s="1">
        <v>42964.541666653364</v>
      </c>
      <c r="K5491">
        <v>8</v>
      </c>
      <c r="L5491">
        <v>17</v>
      </c>
      <c r="M5491">
        <v>14</v>
      </c>
      <c r="N5491">
        <v>5486</v>
      </c>
      <c r="O5491">
        <v>1</v>
      </c>
      <c r="P5491">
        <v>5</v>
      </c>
      <c r="Q5491" s="2">
        <v>29198.534312957308</v>
      </c>
      <c r="R5491" s="2"/>
      <c r="S5491" t="str">
        <f t="shared" si="256"/>
        <v>M08H0031</v>
      </c>
      <c r="T5491" s="1">
        <v>44425.541666653364</v>
      </c>
      <c r="U5491">
        <v>8</v>
      </c>
      <c r="V5491">
        <v>17</v>
      </c>
      <c r="W5491">
        <v>14</v>
      </c>
      <c r="X5491">
        <v>5486</v>
      </c>
      <c r="Y5491">
        <v>1</v>
      </c>
      <c r="Z5491">
        <v>3</v>
      </c>
      <c r="AA5491" s="2">
        <v>27016.452035117705</v>
      </c>
      <c r="AC5491" t="str">
        <f t="shared" si="257"/>
        <v>M08H0079</v>
      </c>
      <c r="AD5491" s="1">
        <v>47712.541666653364</v>
      </c>
      <c r="AE5491">
        <v>8</v>
      </c>
      <c r="AF5491">
        <v>17</v>
      </c>
      <c r="AG5491">
        <v>14</v>
      </c>
      <c r="AH5491">
        <v>5486</v>
      </c>
      <c r="AI5491">
        <v>1</v>
      </c>
      <c r="AJ5491">
        <v>7</v>
      </c>
      <c r="AK5491" s="2">
        <v>26348.107270773726</v>
      </c>
    </row>
    <row r="5492" spans="9:37" x14ac:dyDescent="0.25">
      <c r="I5492" t="str">
        <f t="shared" si="255"/>
        <v>M08H0056</v>
      </c>
      <c r="J5492" s="1">
        <v>42964.583333320028</v>
      </c>
      <c r="K5492">
        <v>8</v>
      </c>
      <c r="L5492">
        <v>17</v>
      </c>
      <c r="M5492">
        <v>15</v>
      </c>
      <c r="N5492">
        <v>5487</v>
      </c>
      <c r="O5492">
        <v>1</v>
      </c>
      <c r="P5492">
        <v>5</v>
      </c>
      <c r="Q5492" s="2">
        <v>29459.513529956337</v>
      </c>
      <c r="R5492" s="2"/>
      <c r="S5492" t="str">
        <f t="shared" si="256"/>
        <v>M08H0032</v>
      </c>
      <c r="T5492" s="1">
        <v>44425.583333320028</v>
      </c>
      <c r="U5492">
        <v>8</v>
      </c>
      <c r="V5492">
        <v>17</v>
      </c>
      <c r="W5492">
        <v>15</v>
      </c>
      <c r="X5492">
        <v>5487</v>
      </c>
      <c r="Y5492">
        <v>1</v>
      </c>
      <c r="Z5492">
        <v>3</v>
      </c>
      <c r="AA5492" s="2">
        <v>26857.796532018081</v>
      </c>
      <c r="AC5492" t="str">
        <f t="shared" si="257"/>
        <v>M08H0080</v>
      </c>
      <c r="AD5492" s="1">
        <v>47712.583333320028</v>
      </c>
      <c r="AE5492">
        <v>8</v>
      </c>
      <c r="AF5492">
        <v>17</v>
      </c>
      <c r="AG5492">
        <v>15</v>
      </c>
      <c r="AH5492">
        <v>5487</v>
      </c>
      <c r="AI5492">
        <v>1</v>
      </c>
      <c r="AJ5492">
        <v>7</v>
      </c>
      <c r="AK5492" s="2">
        <v>26453.276164126484</v>
      </c>
    </row>
    <row r="5493" spans="9:37" x14ac:dyDescent="0.25">
      <c r="I5493" t="str">
        <f t="shared" si="255"/>
        <v>M08H0056</v>
      </c>
      <c r="J5493" s="1">
        <v>42964.624999986692</v>
      </c>
      <c r="K5493">
        <v>8</v>
      </c>
      <c r="L5493">
        <v>17</v>
      </c>
      <c r="M5493">
        <v>16</v>
      </c>
      <c r="N5493">
        <v>5488</v>
      </c>
      <c r="O5493">
        <v>1</v>
      </c>
      <c r="P5493">
        <v>5</v>
      </c>
      <c r="Q5493" s="2">
        <v>29661.945311871452</v>
      </c>
      <c r="R5493" s="2"/>
      <c r="S5493" t="str">
        <f t="shared" si="256"/>
        <v>M08H0032</v>
      </c>
      <c r="T5493" s="1">
        <v>44425.624999986692</v>
      </c>
      <c r="U5493">
        <v>8</v>
      </c>
      <c r="V5493">
        <v>17</v>
      </c>
      <c r="W5493">
        <v>16</v>
      </c>
      <c r="X5493">
        <v>5488</v>
      </c>
      <c r="Y5493">
        <v>1</v>
      </c>
      <c r="Z5493">
        <v>3</v>
      </c>
      <c r="AA5493" s="2">
        <v>26824.750700297023</v>
      </c>
      <c r="AC5493" t="str">
        <f t="shared" si="257"/>
        <v>M08H0080</v>
      </c>
      <c r="AD5493" s="1">
        <v>47712.624999986692</v>
      </c>
      <c r="AE5493">
        <v>8</v>
      </c>
      <c r="AF5493">
        <v>17</v>
      </c>
      <c r="AG5493">
        <v>16</v>
      </c>
      <c r="AH5493">
        <v>5488</v>
      </c>
      <c r="AI5493">
        <v>1</v>
      </c>
      <c r="AJ5493">
        <v>7</v>
      </c>
      <c r="AK5493" s="2">
        <v>26849.427845034312</v>
      </c>
    </row>
    <row r="5494" spans="9:37" x14ac:dyDescent="0.25">
      <c r="I5494" t="str">
        <f t="shared" si="255"/>
        <v>M08H0057</v>
      </c>
      <c r="J5494" s="1">
        <v>42964.666666653357</v>
      </c>
      <c r="K5494">
        <v>8</v>
      </c>
      <c r="L5494">
        <v>17</v>
      </c>
      <c r="M5494">
        <v>17</v>
      </c>
      <c r="N5494">
        <v>5489</v>
      </c>
      <c r="O5494">
        <v>1</v>
      </c>
      <c r="P5494">
        <v>5</v>
      </c>
      <c r="Q5494" s="2">
        <v>30195.647822386778</v>
      </c>
      <c r="R5494" s="2"/>
      <c r="S5494" t="str">
        <f t="shared" si="256"/>
        <v>M08H0033</v>
      </c>
      <c r="T5494" s="1">
        <v>44425.666666653357</v>
      </c>
      <c r="U5494">
        <v>8</v>
      </c>
      <c r="V5494">
        <v>17</v>
      </c>
      <c r="W5494">
        <v>17</v>
      </c>
      <c r="X5494">
        <v>5489</v>
      </c>
      <c r="Y5494">
        <v>1</v>
      </c>
      <c r="Z5494">
        <v>3</v>
      </c>
      <c r="AA5494" s="2">
        <v>27630.073359378148</v>
      </c>
      <c r="AC5494" t="str">
        <f t="shared" si="257"/>
        <v>M08H0081</v>
      </c>
      <c r="AD5494" s="1">
        <v>47712.666666653357</v>
      </c>
      <c r="AE5494">
        <v>8</v>
      </c>
      <c r="AF5494">
        <v>17</v>
      </c>
      <c r="AG5494">
        <v>17</v>
      </c>
      <c r="AH5494">
        <v>5489</v>
      </c>
      <c r="AI5494">
        <v>1</v>
      </c>
      <c r="AJ5494">
        <v>7</v>
      </c>
      <c r="AK5494" s="2">
        <v>28338.652907393363</v>
      </c>
    </row>
    <row r="5495" spans="9:37" x14ac:dyDescent="0.25">
      <c r="I5495" t="str">
        <f t="shared" si="255"/>
        <v>M08H0057</v>
      </c>
      <c r="J5495" s="1">
        <v>42964.708333320021</v>
      </c>
      <c r="K5495">
        <v>8</v>
      </c>
      <c r="L5495">
        <v>17</v>
      </c>
      <c r="M5495">
        <v>18</v>
      </c>
      <c r="N5495">
        <v>5490</v>
      </c>
      <c r="O5495">
        <v>1</v>
      </c>
      <c r="P5495">
        <v>5</v>
      </c>
      <c r="Q5495" s="2">
        <v>30426.173003423282</v>
      </c>
      <c r="R5495" s="2"/>
      <c r="S5495" t="str">
        <f t="shared" si="256"/>
        <v>M08H0033</v>
      </c>
      <c r="T5495" s="1">
        <v>44425.708333320021</v>
      </c>
      <c r="U5495">
        <v>8</v>
      </c>
      <c r="V5495">
        <v>17</v>
      </c>
      <c r="W5495">
        <v>18</v>
      </c>
      <c r="X5495">
        <v>5490</v>
      </c>
      <c r="Y5495">
        <v>1</v>
      </c>
      <c r="Z5495">
        <v>3</v>
      </c>
      <c r="AA5495" s="2">
        <v>28369.84350565547</v>
      </c>
      <c r="AC5495" t="str">
        <f t="shared" si="257"/>
        <v>M08H0081</v>
      </c>
      <c r="AD5495" s="1">
        <v>47712.708333320021</v>
      </c>
      <c r="AE5495">
        <v>8</v>
      </c>
      <c r="AF5495">
        <v>17</v>
      </c>
      <c r="AG5495">
        <v>18</v>
      </c>
      <c r="AH5495">
        <v>5490</v>
      </c>
      <c r="AI5495">
        <v>1</v>
      </c>
      <c r="AJ5495">
        <v>7</v>
      </c>
      <c r="AK5495" s="2">
        <v>30972.352697332324</v>
      </c>
    </row>
    <row r="5496" spans="9:37" x14ac:dyDescent="0.25">
      <c r="I5496" t="str">
        <f t="shared" si="255"/>
        <v>M08H0058</v>
      </c>
      <c r="J5496" s="1">
        <v>42964.749999986685</v>
      </c>
      <c r="K5496">
        <v>8</v>
      </c>
      <c r="L5496">
        <v>17</v>
      </c>
      <c r="M5496">
        <v>19</v>
      </c>
      <c r="N5496">
        <v>5491</v>
      </c>
      <c r="O5496">
        <v>1</v>
      </c>
      <c r="P5496">
        <v>5</v>
      </c>
      <c r="Q5496" s="2">
        <v>31920.813841832758</v>
      </c>
      <c r="R5496" s="2"/>
      <c r="S5496" t="str">
        <f t="shared" si="256"/>
        <v>M08H0034</v>
      </c>
      <c r="T5496" s="1">
        <v>44425.749999986685</v>
      </c>
      <c r="U5496">
        <v>8</v>
      </c>
      <c r="V5496">
        <v>17</v>
      </c>
      <c r="W5496">
        <v>19</v>
      </c>
      <c r="X5496">
        <v>5491</v>
      </c>
      <c r="Y5496">
        <v>1</v>
      </c>
      <c r="Z5496">
        <v>3</v>
      </c>
      <c r="AA5496" s="2">
        <v>29850.131871515507</v>
      </c>
      <c r="AC5496" t="str">
        <f t="shared" si="257"/>
        <v>M08H0082</v>
      </c>
      <c r="AD5496" s="1">
        <v>47712.749999986685</v>
      </c>
      <c r="AE5496">
        <v>8</v>
      </c>
      <c r="AF5496">
        <v>17</v>
      </c>
      <c r="AG5496">
        <v>19</v>
      </c>
      <c r="AH5496">
        <v>5491</v>
      </c>
      <c r="AI5496">
        <v>1</v>
      </c>
      <c r="AJ5496">
        <v>7</v>
      </c>
      <c r="AK5496" s="2">
        <v>33752.372121826134</v>
      </c>
    </row>
    <row r="5497" spans="9:37" x14ac:dyDescent="0.25">
      <c r="I5497" t="str">
        <f t="shared" si="255"/>
        <v>M08H0058</v>
      </c>
      <c r="J5497" s="1">
        <v>42964.791666653349</v>
      </c>
      <c r="K5497">
        <v>8</v>
      </c>
      <c r="L5497">
        <v>17</v>
      </c>
      <c r="M5497">
        <v>20</v>
      </c>
      <c r="N5497">
        <v>5492</v>
      </c>
      <c r="O5497">
        <v>1</v>
      </c>
      <c r="P5497">
        <v>5</v>
      </c>
      <c r="Q5497" s="2">
        <v>32148.008380574236</v>
      </c>
      <c r="R5497" s="2"/>
      <c r="S5497" t="str">
        <f t="shared" si="256"/>
        <v>M08H0034</v>
      </c>
      <c r="T5497" s="1">
        <v>44425.791666653349</v>
      </c>
      <c r="U5497">
        <v>8</v>
      </c>
      <c r="V5497">
        <v>17</v>
      </c>
      <c r="W5497">
        <v>20</v>
      </c>
      <c r="X5497">
        <v>5492</v>
      </c>
      <c r="Y5497">
        <v>1</v>
      </c>
      <c r="Z5497">
        <v>3</v>
      </c>
      <c r="AA5497" s="2">
        <v>30600.449578469335</v>
      </c>
      <c r="AC5497" t="str">
        <f t="shared" si="257"/>
        <v>M08H0082</v>
      </c>
      <c r="AD5497" s="1">
        <v>47712.791666653349</v>
      </c>
      <c r="AE5497">
        <v>8</v>
      </c>
      <c r="AF5497">
        <v>17</v>
      </c>
      <c r="AG5497">
        <v>20</v>
      </c>
      <c r="AH5497">
        <v>5492</v>
      </c>
      <c r="AI5497">
        <v>1</v>
      </c>
      <c r="AJ5497">
        <v>7</v>
      </c>
      <c r="AK5497" s="2">
        <v>33911.536706112223</v>
      </c>
    </row>
    <row r="5498" spans="9:37" x14ac:dyDescent="0.25">
      <c r="I5498" t="str">
        <f t="shared" si="255"/>
        <v>M08H0059</v>
      </c>
      <c r="J5498" s="1">
        <v>42964.833333320013</v>
      </c>
      <c r="K5498">
        <v>8</v>
      </c>
      <c r="L5498">
        <v>17</v>
      </c>
      <c r="M5498">
        <v>21</v>
      </c>
      <c r="N5498">
        <v>5493</v>
      </c>
      <c r="O5498">
        <v>1</v>
      </c>
      <c r="P5498">
        <v>5</v>
      </c>
      <c r="Q5498" s="2">
        <v>30890.018345831828</v>
      </c>
      <c r="R5498" s="2"/>
      <c r="S5498" t="str">
        <f t="shared" si="256"/>
        <v>M08H0035</v>
      </c>
      <c r="T5498" s="1">
        <v>44425.833333320013</v>
      </c>
      <c r="U5498">
        <v>8</v>
      </c>
      <c r="V5498">
        <v>17</v>
      </c>
      <c r="W5498">
        <v>21</v>
      </c>
      <c r="X5498">
        <v>5493</v>
      </c>
      <c r="Y5498">
        <v>1</v>
      </c>
      <c r="Z5498">
        <v>3</v>
      </c>
      <c r="AA5498" s="2">
        <v>29087.397286695334</v>
      </c>
      <c r="AC5498" t="str">
        <f t="shared" si="257"/>
        <v>M08H0083</v>
      </c>
      <c r="AD5498" s="1">
        <v>47712.833333320013</v>
      </c>
      <c r="AE5498">
        <v>8</v>
      </c>
      <c r="AF5498">
        <v>17</v>
      </c>
      <c r="AG5498">
        <v>21</v>
      </c>
      <c r="AH5498">
        <v>5493</v>
      </c>
      <c r="AI5498">
        <v>1</v>
      </c>
      <c r="AJ5498">
        <v>7</v>
      </c>
      <c r="AK5498" s="2">
        <v>31943.300996983249</v>
      </c>
    </row>
    <row r="5499" spans="9:37" x14ac:dyDescent="0.25">
      <c r="I5499" t="str">
        <f t="shared" si="255"/>
        <v>M08H0059</v>
      </c>
      <c r="J5499" s="1">
        <v>42964.874999986678</v>
      </c>
      <c r="K5499">
        <v>8</v>
      </c>
      <c r="L5499">
        <v>17</v>
      </c>
      <c r="M5499">
        <v>22</v>
      </c>
      <c r="N5499">
        <v>5494</v>
      </c>
      <c r="O5499">
        <v>1</v>
      </c>
      <c r="P5499">
        <v>5</v>
      </c>
      <c r="Q5499" s="2">
        <v>28482.203448411914</v>
      </c>
      <c r="R5499" s="2"/>
      <c r="S5499" t="str">
        <f t="shared" si="256"/>
        <v>M08H0035</v>
      </c>
      <c r="T5499" s="1">
        <v>44425.874999986678</v>
      </c>
      <c r="U5499">
        <v>8</v>
      </c>
      <c r="V5499">
        <v>17</v>
      </c>
      <c r="W5499">
        <v>22</v>
      </c>
      <c r="X5499">
        <v>5494</v>
      </c>
      <c r="Y5499">
        <v>1</v>
      </c>
      <c r="Z5499">
        <v>3</v>
      </c>
      <c r="AA5499" s="2">
        <v>26719.849269966162</v>
      </c>
      <c r="AC5499" t="str">
        <f t="shared" si="257"/>
        <v>M08H0083</v>
      </c>
      <c r="AD5499" s="1">
        <v>47712.874999986678</v>
      </c>
      <c r="AE5499">
        <v>8</v>
      </c>
      <c r="AF5499">
        <v>17</v>
      </c>
      <c r="AG5499">
        <v>22</v>
      </c>
      <c r="AH5499">
        <v>5494</v>
      </c>
      <c r="AI5499">
        <v>1</v>
      </c>
      <c r="AJ5499">
        <v>7</v>
      </c>
      <c r="AK5499" s="2">
        <v>29439.394179613293</v>
      </c>
    </row>
    <row r="5500" spans="9:37" x14ac:dyDescent="0.25">
      <c r="I5500" t="str">
        <f t="shared" si="255"/>
        <v>M08H0060</v>
      </c>
      <c r="J5500" s="1">
        <v>42964.916666653342</v>
      </c>
      <c r="K5500">
        <v>8</v>
      </c>
      <c r="L5500">
        <v>17</v>
      </c>
      <c r="M5500">
        <v>23</v>
      </c>
      <c r="N5500">
        <v>5495</v>
      </c>
      <c r="O5500">
        <v>1</v>
      </c>
      <c r="P5500">
        <v>5</v>
      </c>
      <c r="Q5500" s="2">
        <v>25578.314631590438</v>
      </c>
      <c r="R5500" s="2"/>
      <c r="S5500" t="str">
        <f t="shared" si="256"/>
        <v>M08H0036</v>
      </c>
      <c r="T5500" s="1">
        <v>44425.916666653342</v>
      </c>
      <c r="U5500">
        <v>8</v>
      </c>
      <c r="V5500">
        <v>17</v>
      </c>
      <c r="W5500">
        <v>23</v>
      </c>
      <c r="X5500">
        <v>5495</v>
      </c>
      <c r="Y5500">
        <v>1</v>
      </c>
      <c r="Z5500">
        <v>3</v>
      </c>
      <c r="AA5500" s="2">
        <v>24307.573843856346</v>
      </c>
      <c r="AC5500" t="str">
        <f t="shared" si="257"/>
        <v>M08H0084</v>
      </c>
      <c r="AD5500" s="1">
        <v>47712.916666653342</v>
      </c>
      <c r="AE5500">
        <v>8</v>
      </c>
      <c r="AF5500">
        <v>17</v>
      </c>
      <c r="AG5500">
        <v>23</v>
      </c>
      <c r="AH5500">
        <v>5495</v>
      </c>
      <c r="AI5500">
        <v>1</v>
      </c>
      <c r="AJ5500">
        <v>7</v>
      </c>
      <c r="AK5500" s="2">
        <v>26886.839352361312</v>
      </c>
    </row>
    <row r="5501" spans="9:37" x14ac:dyDescent="0.25">
      <c r="I5501" t="str">
        <f t="shared" si="255"/>
        <v>M08H0060</v>
      </c>
      <c r="J5501" s="1">
        <v>42964.958333320006</v>
      </c>
      <c r="K5501">
        <v>8</v>
      </c>
      <c r="L5501">
        <v>17</v>
      </c>
      <c r="M5501">
        <v>24</v>
      </c>
      <c r="N5501">
        <v>5496</v>
      </c>
      <c r="O5501">
        <v>1</v>
      </c>
      <c r="P5501">
        <v>5</v>
      </c>
      <c r="Q5501" s="2">
        <v>23746.438666919836</v>
      </c>
      <c r="R5501" s="2"/>
      <c r="S5501" t="str">
        <f t="shared" si="256"/>
        <v>M08H0036</v>
      </c>
      <c r="T5501" s="1">
        <v>44425.958333320006</v>
      </c>
      <c r="U5501">
        <v>8</v>
      </c>
      <c r="V5501">
        <v>17</v>
      </c>
      <c r="W5501">
        <v>24</v>
      </c>
      <c r="X5501">
        <v>5496</v>
      </c>
      <c r="Y5501">
        <v>1</v>
      </c>
      <c r="Z5501">
        <v>3</v>
      </c>
      <c r="AA5501" s="2">
        <v>22472.368378749983</v>
      </c>
      <c r="AC5501" t="str">
        <f t="shared" si="257"/>
        <v>M08H0084</v>
      </c>
      <c r="AD5501" s="1">
        <v>47712.958333320006</v>
      </c>
      <c r="AE5501">
        <v>8</v>
      </c>
      <c r="AF5501">
        <v>17</v>
      </c>
      <c r="AG5501">
        <v>24</v>
      </c>
      <c r="AH5501">
        <v>5496</v>
      </c>
      <c r="AI5501">
        <v>1</v>
      </c>
      <c r="AJ5501">
        <v>7</v>
      </c>
      <c r="AK5501" s="2">
        <v>25007.931022803954</v>
      </c>
    </row>
    <row r="5502" spans="9:37" x14ac:dyDescent="0.25">
      <c r="I5502" t="str">
        <f t="shared" si="255"/>
        <v>M08H0061</v>
      </c>
      <c r="J5502" s="1">
        <v>42964.99999998667</v>
      </c>
      <c r="K5502">
        <v>8</v>
      </c>
      <c r="L5502">
        <v>18</v>
      </c>
      <c r="M5502">
        <v>1</v>
      </c>
      <c r="N5502">
        <v>5497</v>
      </c>
      <c r="O5502">
        <v>1</v>
      </c>
      <c r="P5502">
        <v>6</v>
      </c>
      <c r="Q5502" s="2">
        <v>22872.608775181026</v>
      </c>
      <c r="R5502" s="2"/>
      <c r="S5502" t="str">
        <f t="shared" si="256"/>
        <v>M08H0037</v>
      </c>
      <c r="T5502" s="1">
        <v>44425.99999998667</v>
      </c>
      <c r="U5502">
        <v>8</v>
      </c>
      <c r="V5502">
        <v>18</v>
      </c>
      <c r="W5502">
        <v>1</v>
      </c>
      <c r="X5502">
        <v>5497</v>
      </c>
      <c r="Y5502">
        <v>1</v>
      </c>
      <c r="Z5502">
        <v>4</v>
      </c>
      <c r="AA5502" s="2">
        <v>21752.270843986069</v>
      </c>
      <c r="AC5502" t="str">
        <f t="shared" si="257"/>
        <v>M08H0001</v>
      </c>
      <c r="AD5502" s="1">
        <v>47712.99999998667</v>
      </c>
      <c r="AE5502">
        <v>8</v>
      </c>
      <c r="AF5502">
        <v>18</v>
      </c>
      <c r="AG5502">
        <v>1</v>
      </c>
      <c r="AH5502">
        <v>5497</v>
      </c>
      <c r="AI5502">
        <v>1</v>
      </c>
      <c r="AJ5502">
        <v>1</v>
      </c>
      <c r="AK5502" s="2">
        <v>23940.546582419542</v>
      </c>
    </row>
    <row r="5503" spans="9:37" x14ac:dyDescent="0.25">
      <c r="I5503" t="str">
        <f t="shared" si="255"/>
        <v>M08H0061</v>
      </c>
      <c r="J5503" s="1">
        <v>42965.041666653335</v>
      </c>
      <c r="K5503">
        <v>8</v>
      </c>
      <c r="L5503">
        <v>18</v>
      </c>
      <c r="M5503">
        <v>2</v>
      </c>
      <c r="N5503">
        <v>5498</v>
      </c>
      <c r="O5503">
        <v>1</v>
      </c>
      <c r="P5503">
        <v>6</v>
      </c>
      <c r="Q5503" s="2">
        <v>22471.906269324802</v>
      </c>
      <c r="R5503" s="2"/>
      <c r="S5503" t="str">
        <f t="shared" si="256"/>
        <v>M08H0037</v>
      </c>
      <c r="T5503" s="1">
        <v>44426.041666653335</v>
      </c>
      <c r="U5503">
        <v>8</v>
      </c>
      <c r="V5503">
        <v>18</v>
      </c>
      <c r="W5503">
        <v>2</v>
      </c>
      <c r="X5503">
        <v>5498</v>
      </c>
      <c r="Y5503">
        <v>1</v>
      </c>
      <c r="Z5503">
        <v>4</v>
      </c>
      <c r="AA5503" s="2">
        <v>21450.423149561055</v>
      </c>
      <c r="AC5503" t="str">
        <f t="shared" si="257"/>
        <v>M08H0001</v>
      </c>
      <c r="AD5503" s="1">
        <v>47713.041666653335</v>
      </c>
      <c r="AE5503">
        <v>8</v>
      </c>
      <c r="AF5503">
        <v>18</v>
      </c>
      <c r="AG5503">
        <v>2</v>
      </c>
      <c r="AH5503">
        <v>5498</v>
      </c>
      <c r="AI5503">
        <v>1</v>
      </c>
      <c r="AJ5503">
        <v>1</v>
      </c>
      <c r="AK5503" s="2">
        <v>23459.608752651249</v>
      </c>
    </row>
    <row r="5504" spans="9:37" x14ac:dyDescent="0.25">
      <c r="I5504" t="str">
        <f t="shared" si="255"/>
        <v>M08H0062</v>
      </c>
      <c r="J5504" s="1">
        <v>42965.083333319999</v>
      </c>
      <c r="K5504">
        <v>8</v>
      </c>
      <c r="L5504">
        <v>18</v>
      </c>
      <c r="M5504">
        <v>3</v>
      </c>
      <c r="N5504">
        <v>5499</v>
      </c>
      <c r="O5504">
        <v>1</v>
      </c>
      <c r="P5504">
        <v>6</v>
      </c>
      <c r="Q5504" s="2">
        <v>22245.698927850077</v>
      </c>
      <c r="R5504" s="2"/>
      <c r="S5504" t="str">
        <f t="shared" si="256"/>
        <v>M08H0038</v>
      </c>
      <c r="T5504" s="1">
        <v>44426.083333319999</v>
      </c>
      <c r="U5504">
        <v>8</v>
      </c>
      <c r="V5504">
        <v>18</v>
      </c>
      <c r="W5504">
        <v>3</v>
      </c>
      <c r="X5504">
        <v>5499</v>
      </c>
      <c r="Y5504">
        <v>1</v>
      </c>
      <c r="Z5504">
        <v>4</v>
      </c>
      <c r="AA5504" s="2">
        <v>21193.640063383406</v>
      </c>
      <c r="AC5504" t="str">
        <f t="shared" si="257"/>
        <v>M08H0002</v>
      </c>
      <c r="AD5504" s="1">
        <v>47713.083333319999</v>
      </c>
      <c r="AE5504">
        <v>8</v>
      </c>
      <c r="AF5504">
        <v>18</v>
      </c>
      <c r="AG5504">
        <v>3</v>
      </c>
      <c r="AH5504">
        <v>5499</v>
      </c>
      <c r="AI5504">
        <v>1</v>
      </c>
      <c r="AJ5504">
        <v>1</v>
      </c>
      <c r="AK5504" s="2">
        <v>23242.76289945461</v>
      </c>
    </row>
    <row r="5505" spans="9:37" x14ac:dyDescent="0.25">
      <c r="I5505" t="str">
        <f t="shared" si="255"/>
        <v>M08H0062</v>
      </c>
      <c r="J5505" s="1">
        <v>42965.124999986663</v>
      </c>
      <c r="K5505">
        <v>8</v>
      </c>
      <c r="L5505">
        <v>18</v>
      </c>
      <c r="M5505">
        <v>4</v>
      </c>
      <c r="N5505">
        <v>5500</v>
      </c>
      <c r="O5505">
        <v>1</v>
      </c>
      <c r="P5505">
        <v>6</v>
      </c>
      <c r="Q5505" s="2">
        <v>22752.67653831435</v>
      </c>
      <c r="R5505" s="2"/>
      <c r="S5505" t="str">
        <f t="shared" si="256"/>
        <v>M08H0038</v>
      </c>
      <c r="T5505" s="1">
        <v>44426.124999986663</v>
      </c>
      <c r="U5505">
        <v>8</v>
      </c>
      <c r="V5505">
        <v>18</v>
      </c>
      <c r="W5505">
        <v>4</v>
      </c>
      <c r="X5505">
        <v>5500</v>
      </c>
      <c r="Y5505">
        <v>1</v>
      </c>
      <c r="Z5505">
        <v>4</v>
      </c>
      <c r="AA5505" s="2">
        <v>21808.051508329369</v>
      </c>
      <c r="AC5505" t="str">
        <f t="shared" si="257"/>
        <v>M08H0002</v>
      </c>
      <c r="AD5505" s="1">
        <v>47713.124999986663</v>
      </c>
      <c r="AE5505">
        <v>8</v>
      </c>
      <c r="AF5505">
        <v>18</v>
      </c>
      <c r="AG5505">
        <v>4</v>
      </c>
      <c r="AH5505">
        <v>5500</v>
      </c>
      <c r="AI5505">
        <v>1</v>
      </c>
      <c r="AJ5505">
        <v>1</v>
      </c>
      <c r="AK5505" s="2">
        <v>23885.147356160258</v>
      </c>
    </row>
    <row r="5506" spans="9:37" x14ac:dyDescent="0.25">
      <c r="I5506" t="str">
        <f t="shared" si="255"/>
        <v>M08H0063</v>
      </c>
      <c r="J5506" s="1">
        <v>42965.166666653327</v>
      </c>
      <c r="K5506">
        <v>8</v>
      </c>
      <c r="L5506">
        <v>18</v>
      </c>
      <c r="M5506">
        <v>5</v>
      </c>
      <c r="N5506">
        <v>5501</v>
      </c>
      <c r="O5506">
        <v>1</v>
      </c>
      <c r="P5506">
        <v>6</v>
      </c>
      <c r="Q5506" s="2">
        <v>23515.370293850487</v>
      </c>
      <c r="R5506" s="2"/>
      <c r="S5506" t="str">
        <f t="shared" si="256"/>
        <v>M08H0039</v>
      </c>
      <c r="T5506" s="1">
        <v>44426.166666653327</v>
      </c>
      <c r="U5506">
        <v>8</v>
      </c>
      <c r="V5506">
        <v>18</v>
      </c>
      <c r="W5506">
        <v>5</v>
      </c>
      <c r="X5506">
        <v>5501</v>
      </c>
      <c r="Y5506">
        <v>1</v>
      </c>
      <c r="Z5506">
        <v>4</v>
      </c>
      <c r="AA5506" s="2">
        <v>22658.742338573516</v>
      </c>
      <c r="AC5506" t="str">
        <f t="shared" si="257"/>
        <v>M08H0003</v>
      </c>
      <c r="AD5506" s="1">
        <v>47713.166666653327</v>
      </c>
      <c r="AE5506">
        <v>8</v>
      </c>
      <c r="AF5506">
        <v>18</v>
      </c>
      <c r="AG5506">
        <v>5</v>
      </c>
      <c r="AH5506">
        <v>5501</v>
      </c>
      <c r="AI5506">
        <v>1</v>
      </c>
      <c r="AJ5506">
        <v>1</v>
      </c>
      <c r="AK5506" s="2">
        <v>24459.396815839988</v>
      </c>
    </row>
    <row r="5507" spans="9:37" x14ac:dyDescent="0.25">
      <c r="I5507" t="str">
        <f t="shared" si="255"/>
        <v>M08H0063</v>
      </c>
      <c r="J5507" s="1">
        <v>42965.208333319992</v>
      </c>
      <c r="K5507">
        <v>8</v>
      </c>
      <c r="L5507">
        <v>18</v>
      </c>
      <c r="M5507">
        <v>6</v>
      </c>
      <c r="N5507">
        <v>5502</v>
      </c>
      <c r="O5507">
        <v>1</v>
      </c>
      <c r="P5507">
        <v>6</v>
      </c>
      <c r="Q5507" s="2">
        <v>26003.775163091057</v>
      </c>
      <c r="R5507" s="2"/>
      <c r="S5507" t="str">
        <f t="shared" si="256"/>
        <v>M08H0039</v>
      </c>
      <c r="T5507" s="1">
        <v>44426.208333319992</v>
      </c>
      <c r="U5507">
        <v>8</v>
      </c>
      <c r="V5507">
        <v>18</v>
      </c>
      <c r="W5507">
        <v>6</v>
      </c>
      <c r="X5507">
        <v>5502</v>
      </c>
      <c r="Y5507">
        <v>1</v>
      </c>
      <c r="Z5507">
        <v>4</v>
      </c>
      <c r="AA5507" s="2">
        <v>24957.531785926425</v>
      </c>
      <c r="AC5507" t="str">
        <f t="shared" si="257"/>
        <v>M08H0003</v>
      </c>
      <c r="AD5507" s="1">
        <v>47713.208333319992</v>
      </c>
      <c r="AE5507">
        <v>8</v>
      </c>
      <c r="AF5507">
        <v>18</v>
      </c>
      <c r="AG5507">
        <v>6</v>
      </c>
      <c r="AH5507">
        <v>5502</v>
      </c>
      <c r="AI5507">
        <v>1</v>
      </c>
      <c r="AJ5507">
        <v>1</v>
      </c>
      <c r="AK5507" s="2">
        <v>26041.648607736526</v>
      </c>
    </row>
    <row r="5508" spans="9:37" x14ac:dyDescent="0.25">
      <c r="I5508" t="str">
        <f t="shared" si="255"/>
        <v>M08H0064</v>
      </c>
      <c r="J5508" s="1">
        <v>42965.249999986656</v>
      </c>
      <c r="K5508">
        <v>8</v>
      </c>
      <c r="L5508">
        <v>18</v>
      </c>
      <c r="M5508">
        <v>7</v>
      </c>
      <c r="N5508">
        <v>5503</v>
      </c>
      <c r="O5508">
        <v>1</v>
      </c>
      <c r="P5508">
        <v>6</v>
      </c>
      <c r="Q5508" s="2">
        <v>27741.77799635832</v>
      </c>
      <c r="R5508" s="2"/>
      <c r="S5508" t="str">
        <f t="shared" si="256"/>
        <v>M08H0040</v>
      </c>
      <c r="T5508" s="1">
        <v>44426.249999986656</v>
      </c>
      <c r="U5508">
        <v>8</v>
      </c>
      <c r="V5508">
        <v>18</v>
      </c>
      <c r="W5508">
        <v>7</v>
      </c>
      <c r="X5508">
        <v>5503</v>
      </c>
      <c r="Y5508">
        <v>1</v>
      </c>
      <c r="Z5508">
        <v>4</v>
      </c>
      <c r="AA5508" s="2">
        <v>26890.894964072584</v>
      </c>
      <c r="AC5508" t="str">
        <f t="shared" si="257"/>
        <v>M08H0004</v>
      </c>
      <c r="AD5508" s="1">
        <v>47713.249999986656</v>
      </c>
      <c r="AE5508">
        <v>8</v>
      </c>
      <c r="AF5508">
        <v>18</v>
      </c>
      <c r="AG5508">
        <v>7</v>
      </c>
      <c r="AH5508">
        <v>5503</v>
      </c>
      <c r="AI5508">
        <v>1</v>
      </c>
      <c r="AJ5508">
        <v>1</v>
      </c>
      <c r="AK5508" s="2">
        <v>26838.415145266998</v>
      </c>
    </row>
    <row r="5509" spans="9:37" x14ac:dyDescent="0.25">
      <c r="I5509" t="str">
        <f t="shared" si="255"/>
        <v>M08H0064</v>
      </c>
      <c r="J5509" s="1">
        <v>42965.29166665332</v>
      </c>
      <c r="K5509">
        <v>8</v>
      </c>
      <c r="L5509">
        <v>18</v>
      </c>
      <c r="M5509">
        <v>8</v>
      </c>
      <c r="N5509">
        <v>5504</v>
      </c>
      <c r="O5509">
        <v>1</v>
      </c>
      <c r="P5509">
        <v>6</v>
      </c>
      <c r="Q5509" s="2">
        <v>28858.677767975645</v>
      </c>
      <c r="R5509" s="2"/>
      <c r="S5509" t="str">
        <f t="shared" si="256"/>
        <v>M08H0040</v>
      </c>
      <c r="T5509" s="1">
        <v>44426.29166665332</v>
      </c>
      <c r="U5509">
        <v>8</v>
      </c>
      <c r="V5509">
        <v>18</v>
      </c>
      <c r="W5509">
        <v>8</v>
      </c>
      <c r="X5509">
        <v>5504</v>
      </c>
      <c r="Y5509">
        <v>1</v>
      </c>
      <c r="Z5509">
        <v>4</v>
      </c>
      <c r="AA5509" s="2">
        <v>27616.350418745671</v>
      </c>
      <c r="AC5509" t="str">
        <f t="shared" si="257"/>
        <v>M08H0004</v>
      </c>
      <c r="AD5509" s="1">
        <v>47713.29166665332</v>
      </c>
      <c r="AE5509">
        <v>8</v>
      </c>
      <c r="AF5509">
        <v>18</v>
      </c>
      <c r="AG5509">
        <v>8</v>
      </c>
      <c r="AH5509">
        <v>5504</v>
      </c>
      <c r="AI5509">
        <v>1</v>
      </c>
      <c r="AJ5509">
        <v>1</v>
      </c>
      <c r="AK5509" s="2">
        <v>26534.476046482585</v>
      </c>
    </row>
    <row r="5510" spans="9:37" x14ac:dyDescent="0.25">
      <c r="I5510" t="str">
        <f t="shared" si="255"/>
        <v>M08H0065</v>
      </c>
      <c r="J5510" s="1">
        <v>42965.333333319984</v>
      </c>
      <c r="K5510">
        <v>8</v>
      </c>
      <c r="L5510">
        <v>18</v>
      </c>
      <c r="M5510">
        <v>9</v>
      </c>
      <c r="N5510">
        <v>5505</v>
      </c>
      <c r="O5510">
        <v>1</v>
      </c>
      <c r="P5510">
        <v>6</v>
      </c>
      <c r="Q5510" s="2">
        <v>30317.749610030984</v>
      </c>
      <c r="R5510" s="2"/>
      <c r="S5510" t="str">
        <f t="shared" si="256"/>
        <v>M08H0041</v>
      </c>
      <c r="T5510" s="1">
        <v>44426.333333319984</v>
      </c>
      <c r="U5510">
        <v>8</v>
      </c>
      <c r="V5510">
        <v>18</v>
      </c>
      <c r="W5510">
        <v>9</v>
      </c>
      <c r="X5510">
        <v>5505</v>
      </c>
      <c r="Y5510">
        <v>1</v>
      </c>
      <c r="Z5510">
        <v>4</v>
      </c>
      <c r="AA5510" s="2">
        <v>28238.777367476792</v>
      </c>
      <c r="AC5510" t="str">
        <f t="shared" si="257"/>
        <v>M08H0005</v>
      </c>
      <c r="AD5510" s="1">
        <v>47713.333333319984</v>
      </c>
      <c r="AE5510">
        <v>8</v>
      </c>
      <c r="AF5510">
        <v>18</v>
      </c>
      <c r="AG5510">
        <v>9</v>
      </c>
      <c r="AH5510">
        <v>5505</v>
      </c>
      <c r="AI5510">
        <v>1</v>
      </c>
      <c r="AJ5510">
        <v>1</v>
      </c>
      <c r="AK5510" s="2">
        <v>27147.973769382927</v>
      </c>
    </row>
    <row r="5511" spans="9:37" x14ac:dyDescent="0.25">
      <c r="I5511" t="str">
        <f t="shared" ref="I5511:I5574" si="258">"M"&amp;TEXT(K5511,"00")&amp;"H"&amp;TEXT(ROUNDDOWN((M5511+1+(P5511-1)*24)/2,0),"0000")</f>
        <v>M08H0065</v>
      </c>
      <c r="J5511" s="1">
        <v>42965.374999986649</v>
      </c>
      <c r="K5511">
        <v>8</v>
      </c>
      <c r="L5511">
        <v>18</v>
      </c>
      <c r="M5511">
        <v>10</v>
      </c>
      <c r="N5511">
        <v>5506</v>
      </c>
      <c r="O5511">
        <v>1</v>
      </c>
      <c r="P5511">
        <v>6</v>
      </c>
      <c r="Q5511" s="2">
        <v>31080.692755799522</v>
      </c>
      <c r="R5511" s="2"/>
      <c r="S5511" t="str">
        <f t="shared" ref="S5511:S5574" si="259">"M"&amp;TEXT(U5511,"00")&amp;"H"&amp;TEXT(ROUNDDOWN((W5511+1+(Z5511-1)*24)/2,0),"0000")</f>
        <v>M08H0041</v>
      </c>
      <c r="T5511" s="1">
        <v>44426.374999986649</v>
      </c>
      <c r="U5511">
        <v>8</v>
      </c>
      <c r="V5511">
        <v>18</v>
      </c>
      <c r="W5511">
        <v>10</v>
      </c>
      <c r="X5511">
        <v>5506</v>
      </c>
      <c r="Y5511">
        <v>1</v>
      </c>
      <c r="Z5511">
        <v>4</v>
      </c>
      <c r="AA5511" s="2">
        <v>28535.649410044345</v>
      </c>
      <c r="AC5511" t="str">
        <f t="shared" ref="AC5511:AC5574" si="260">"M"&amp;TEXT(AE5511,"00")&amp;"H"&amp;TEXT(ROUNDDOWN((AG5511+1+(AJ5511-1)*24)/2,0),"0000")</f>
        <v>M08H0005</v>
      </c>
      <c r="AD5511" s="1">
        <v>47713.374999986649</v>
      </c>
      <c r="AE5511">
        <v>8</v>
      </c>
      <c r="AF5511">
        <v>18</v>
      </c>
      <c r="AG5511">
        <v>10</v>
      </c>
      <c r="AH5511">
        <v>5506</v>
      </c>
      <c r="AI5511">
        <v>1</v>
      </c>
      <c r="AJ5511">
        <v>1</v>
      </c>
      <c r="AK5511" s="2">
        <v>26569.553605230183</v>
      </c>
    </row>
    <row r="5512" spans="9:37" x14ac:dyDescent="0.25">
      <c r="I5512" t="str">
        <f t="shared" si="258"/>
        <v>M08H0066</v>
      </c>
      <c r="J5512" s="1">
        <v>42965.416666653313</v>
      </c>
      <c r="K5512">
        <v>8</v>
      </c>
      <c r="L5512">
        <v>18</v>
      </c>
      <c r="M5512">
        <v>11</v>
      </c>
      <c r="N5512">
        <v>5507</v>
      </c>
      <c r="O5512">
        <v>1</v>
      </c>
      <c r="P5512">
        <v>6</v>
      </c>
      <c r="Q5512" s="2">
        <v>31276.93739700448</v>
      </c>
      <c r="R5512" s="2"/>
      <c r="S5512" t="str">
        <f t="shared" si="259"/>
        <v>M08H0042</v>
      </c>
      <c r="T5512" s="1">
        <v>44426.416666653313</v>
      </c>
      <c r="U5512">
        <v>8</v>
      </c>
      <c r="V5512">
        <v>18</v>
      </c>
      <c r="W5512">
        <v>11</v>
      </c>
      <c r="X5512">
        <v>5507</v>
      </c>
      <c r="Y5512">
        <v>1</v>
      </c>
      <c r="Z5512">
        <v>4</v>
      </c>
      <c r="AA5512" s="2">
        <v>28413.665313126578</v>
      </c>
      <c r="AC5512" t="str">
        <f t="shared" si="260"/>
        <v>M08H0006</v>
      </c>
      <c r="AD5512" s="1">
        <v>47713.416666653313</v>
      </c>
      <c r="AE5512">
        <v>8</v>
      </c>
      <c r="AF5512">
        <v>18</v>
      </c>
      <c r="AG5512">
        <v>11</v>
      </c>
      <c r="AH5512">
        <v>5507</v>
      </c>
      <c r="AI5512">
        <v>1</v>
      </c>
      <c r="AJ5512">
        <v>1</v>
      </c>
      <c r="AK5512" s="2">
        <v>25411.461792305316</v>
      </c>
    </row>
    <row r="5513" spans="9:37" x14ac:dyDescent="0.25">
      <c r="I5513" t="str">
        <f t="shared" si="258"/>
        <v>M08H0066</v>
      </c>
      <c r="J5513" s="1">
        <v>42965.458333319977</v>
      </c>
      <c r="K5513">
        <v>8</v>
      </c>
      <c r="L5513">
        <v>18</v>
      </c>
      <c r="M5513">
        <v>12</v>
      </c>
      <c r="N5513">
        <v>5508</v>
      </c>
      <c r="O5513">
        <v>1</v>
      </c>
      <c r="P5513">
        <v>6</v>
      </c>
      <c r="Q5513" s="2">
        <v>30991.270755249418</v>
      </c>
      <c r="R5513" s="2"/>
      <c r="S5513" t="str">
        <f t="shared" si="259"/>
        <v>M08H0042</v>
      </c>
      <c r="T5513" s="1">
        <v>44426.458333319977</v>
      </c>
      <c r="U5513">
        <v>8</v>
      </c>
      <c r="V5513">
        <v>18</v>
      </c>
      <c r="W5513">
        <v>12</v>
      </c>
      <c r="X5513">
        <v>5508</v>
      </c>
      <c r="Y5513">
        <v>1</v>
      </c>
      <c r="Z5513">
        <v>4</v>
      </c>
      <c r="AA5513" s="2">
        <v>28131.623576451366</v>
      </c>
      <c r="AC5513" t="str">
        <f t="shared" si="260"/>
        <v>M08H0006</v>
      </c>
      <c r="AD5513" s="1">
        <v>47713.458333319977</v>
      </c>
      <c r="AE5513">
        <v>8</v>
      </c>
      <c r="AF5513">
        <v>18</v>
      </c>
      <c r="AG5513">
        <v>12</v>
      </c>
      <c r="AH5513">
        <v>5508</v>
      </c>
      <c r="AI5513">
        <v>1</v>
      </c>
      <c r="AJ5513">
        <v>1</v>
      </c>
      <c r="AK5513" s="2">
        <v>24935.093301599434</v>
      </c>
    </row>
    <row r="5514" spans="9:37" x14ac:dyDescent="0.25">
      <c r="I5514" t="str">
        <f t="shared" si="258"/>
        <v>M08H0067</v>
      </c>
      <c r="J5514" s="1">
        <v>42965.499999986641</v>
      </c>
      <c r="K5514">
        <v>8</v>
      </c>
      <c r="L5514">
        <v>18</v>
      </c>
      <c r="M5514">
        <v>13</v>
      </c>
      <c r="N5514">
        <v>5509</v>
      </c>
      <c r="O5514">
        <v>1</v>
      </c>
      <c r="P5514">
        <v>6</v>
      </c>
      <c r="Q5514" s="2">
        <v>30378.982628449652</v>
      </c>
      <c r="R5514" s="2"/>
      <c r="S5514" t="str">
        <f t="shared" si="259"/>
        <v>M08H0043</v>
      </c>
      <c r="T5514" s="1">
        <v>44426.499999986641</v>
      </c>
      <c r="U5514">
        <v>8</v>
      </c>
      <c r="V5514">
        <v>18</v>
      </c>
      <c r="W5514">
        <v>13</v>
      </c>
      <c r="X5514">
        <v>5509</v>
      </c>
      <c r="Y5514">
        <v>1</v>
      </c>
      <c r="Z5514">
        <v>4</v>
      </c>
      <c r="AA5514" s="2">
        <v>27448.358028310835</v>
      </c>
      <c r="AC5514" t="str">
        <f t="shared" si="260"/>
        <v>M08H0007</v>
      </c>
      <c r="AD5514" s="1">
        <v>47713.499999986641</v>
      </c>
      <c r="AE5514">
        <v>8</v>
      </c>
      <c r="AF5514">
        <v>18</v>
      </c>
      <c r="AG5514">
        <v>13</v>
      </c>
      <c r="AH5514">
        <v>5509</v>
      </c>
      <c r="AI5514">
        <v>1</v>
      </c>
      <c r="AJ5514">
        <v>1</v>
      </c>
      <c r="AK5514" s="2">
        <v>24098.585784641829</v>
      </c>
    </row>
    <row r="5515" spans="9:37" x14ac:dyDescent="0.25">
      <c r="I5515" t="str">
        <f t="shared" si="258"/>
        <v>M08H0067</v>
      </c>
      <c r="J5515" s="1">
        <v>42965.541666653306</v>
      </c>
      <c r="K5515">
        <v>8</v>
      </c>
      <c r="L5515">
        <v>18</v>
      </c>
      <c r="M5515">
        <v>14</v>
      </c>
      <c r="N5515">
        <v>5510</v>
      </c>
      <c r="O5515">
        <v>1</v>
      </c>
      <c r="P5515">
        <v>6</v>
      </c>
      <c r="Q5515" s="2">
        <v>29892.561145768974</v>
      </c>
      <c r="R5515" s="2"/>
      <c r="S5515" t="str">
        <f t="shared" si="259"/>
        <v>M08H0043</v>
      </c>
      <c r="T5515" s="1">
        <v>44426.541666653306</v>
      </c>
      <c r="U5515">
        <v>8</v>
      </c>
      <c r="V5515">
        <v>18</v>
      </c>
      <c r="W5515">
        <v>14</v>
      </c>
      <c r="X5515">
        <v>5510</v>
      </c>
      <c r="Y5515">
        <v>1</v>
      </c>
      <c r="Z5515">
        <v>4</v>
      </c>
      <c r="AA5515" s="2">
        <v>27142.739257315778</v>
      </c>
      <c r="AC5515" t="str">
        <f t="shared" si="260"/>
        <v>M08H0007</v>
      </c>
      <c r="AD5515" s="1">
        <v>47713.541666653306</v>
      </c>
      <c r="AE5515">
        <v>8</v>
      </c>
      <c r="AF5515">
        <v>18</v>
      </c>
      <c r="AG5515">
        <v>14</v>
      </c>
      <c r="AH5515">
        <v>5510</v>
      </c>
      <c r="AI5515">
        <v>1</v>
      </c>
      <c r="AJ5515">
        <v>1</v>
      </c>
      <c r="AK5515" s="2">
        <v>24058.028805575672</v>
      </c>
    </row>
    <row r="5516" spans="9:37" x14ac:dyDescent="0.25">
      <c r="I5516" t="str">
        <f t="shared" si="258"/>
        <v>M08H0068</v>
      </c>
      <c r="J5516" s="1">
        <v>42965.58333331997</v>
      </c>
      <c r="K5516">
        <v>8</v>
      </c>
      <c r="L5516">
        <v>18</v>
      </c>
      <c r="M5516">
        <v>15</v>
      </c>
      <c r="N5516">
        <v>5511</v>
      </c>
      <c r="O5516">
        <v>1</v>
      </c>
      <c r="P5516">
        <v>6</v>
      </c>
      <c r="Q5516" s="2">
        <v>29752.477689186941</v>
      </c>
      <c r="R5516" s="2"/>
      <c r="S5516" t="str">
        <f t="shared" si="259"/>
        <v>M08H0044</v>
      </c>
      <c r="T5516" s="1">
        <v>44426.58333331997</v>
      </c>
      <c r="U5516">
        <v>8</v>
      </c>
      <c r="V5516">
        <v>18</v>
      </c>
      <c r="W5516">
        <v>15</v>
      </c>
      <c r="X5516">
        <v>5511</v>
      </c>
      <c r="Y5516">
        <v>1</v>
      </c>
      <c r="Z5516">
        <v>4</v>
      </c>
      <c r="AA5516" s="2">
        <v>27128.778424897719</v>
      </c>
      <c r="AC5516" t="str">
        <f t="shared" si="260"/>
        <v>M08H0008</v>
      </c>
      <c r="AD5516" s="1">
        <v>47713.58333331997</v>
      </c>
      <c r="AE5516">
        <v>8</v>
      </c>
      <c r="AF5516">
        <v>18</v>
      </c>
      <c r="AG5516">
        <v>15</v>
      </c>
      <c r="AH5516">
        <v>5511</v>
      </c>
      <c r="AI5516">
        <v>1</v>
      </c>
      <c r="AJ5516">
        <v>1</v>
      </c>
      <c r="AK5516" s="2">
        <v>24300.620097417421</v>
      </c>
    </row>
    <row r="5517" spans="9:37" x14ac:dyDescent="0.25">
      <c r="I5517" t="str">
        <f t="shared" si="258"/>
        <v>M08H0068</v>
      </c>
      <c r="J5517" s="1">
        <v>42965.624999986634</v>
      </c>
      <c r="K5517">
        <v>8</v>
      </c>
      <c r="L5517">
        <v>18</v>
      </c>
      <c r="M5517">
        <v>16</v>
      </c>
      <c r="N5517">
        <v>5512</v>
      </c>
      <c r="O5517">
        <v>1</v>
      </c>
      <c r="P5517">
        <v>6</v>
      </c>
      <c r="Q5517" s="2">
        <v>29525.129583854308</v>
      </c>
      <c r="R5517" s="2"/>
      <c r="S5517" t="str">
        <f t="shared" si="259"/>
        <v>M08H0044</v>
      </c>
      <c r="T5517" s="1">
        <v>44426.624999986634</v>
      </c>
      <c r="U5517">
        <v>8</v>
      </c>
      <c r="V5517">
        <v>18</v>
      </c>
      <c r="W5517">
        <v>16</v>
      </c>
      <c r="X5517">
        <v>5512</v>
      </c>
      <c r="Y5517">
        <v>1</v>
      </c>
      <c r="Z5517">
        <v>4</v>
      </c>
      <c r="AA5517" s="2">
        <v>27157.036092551563</v>
      </c>
      <c r="AC5517" t="str">
        <f t="shared" si="260"/>
        <v>M08H0008</v>
      </c>
      <c r="AD5517" s="1">
        <v>47713.624999986634</v>
      </c>
      <c r="AE5517">
        <v>8</v>
      </c>
      <c r="AF5517">
        <v>18</v>
      </c>
      <c r="AG5517">
        <v>16</v>
      </c>
      <c r="AH5517">
        <v>5512</v>
      </c>
      <c r="AI5517">
        <v>1</v>
      </c>
      <c r="AJ5517">
        <v>1</v>
      </c>
      <c r="AK5517" s="2">
        <v>24988.768925366654</v>
      </c>
    </row>
    <row r="5518" spans="9:37" x14ac:dyDescent="0.25">
      <c r="I5518" t="str">
        <f t="shared" si="258"/>
        <v>M08H0069</v>
      </c>
      <c r="J5518" s="1">
        <v>42965.666666653298</v>
      </c>
      <c r="K5518">
        <v>8</v>
      </c>
      <c r="L5518">
        <v>18</v>
      </c>
      <c r="M5518">
        <v>17</v>
      </c>
      <c r="N5518">
        <v>5513</v>
      </c>
      <c r="O5518">
        <v>1</v>
      </c>
      <c r="P5518">
        <v>6</v>
      </c>
      <c r="Q5518" s="2">
        <v>29606.281617171866</v>
      </c>
      <c r="R5518" s="2"/>
      <c r="S5518" t="str">
        <f t="shared" si="259"/>
        <v>M08H0045</v>
      </c>
      <c r="T5518" s="1">
        <v>44426.666666653298</v>
      </c>
      <c r="U5518">
        <v>8</v>
      </c>
      <c r="V5518">
        <v>18</v>
      </c>
      <c r="W5518">
        <v>17</v>
      </c>
      <c r="X5518">
        <v>5513</v>
      </c>
      <c r="Y5518">
        <v>1</v>
      </c>
      <c r="Z5518">
        <v>4</v>
      </c>
      <c r="AA5518" s="2">
        <v>27851.374300135398</v>
      </c>
      <c r="AC5518" t="str">
        <f t="shared" si="260"/>
        <v>M08H0009</v>
      </c>
      <c r="AD5518" s="1">
        <v>47713.666666653298</v>
      </c>
      <c r="AE5518">
        <v>8</v>
      </c>
      <c r="AF5518">
        <v>18</v>
      </c>
      <c r="AG5518">
        <v>17</v>
      </c>
      <c r="AH5518">
        <v>5513</v>
      </c>
      <c r="AI5518">
        <v>1</v>
      </c>
      <c r="AJ5518">
        <v>1</v>
      </c>
      <c r="AK5518" s="2">
        <v>26574.106097928765</v>
      </c>
    </row>
    <row r="5519" spans="9:37" x14ac:dyDescent="0.25">
      <c r="I5519" t="str">
        <f t="shared" si="258"/>
        <v>M08H0069</v>
      </c>
      <c r="J5519" s="1">
        <v>42965.708333319963</v>
      </c>
      <c r="K5519">
        <v>8</v>
      </c>
      <c r="L5519">
        <v>18</v>
      </c>
      <c r="M5519">
        <v>18</v>
      </c>
      <c r="N5519">
        <v>5514</v>
      </c>
      <c r="O5519">
        <v>1</v>
      </c>
      <c r="P5519">
        <v>6</v>
      </c>
      <c r="Q5519" s="2">
        <v>29632.061401096034</v>
      </c>
      <c r="R5519" s="2"/>
      <c r="S5519" t="str">
        <f t="shared" si="259"/>
        <v>M08H0045</v>
      </c>
      <c r="T5519" s="1">
        <v>44426.708333319963</v>
      </c>
      <c r="U5519">
        <v>8</v>
      </c>
      <c r="V5519">
        <v>18</v>
      </c>
      <c r="W5519">
        <v>18</v>
      </c>
      <c r="X5519">
        <v>5514</v>
      </c>
      <c r="Y5519">
        <v>1</v>
      </c>
      <c r="Z5519">
        <v>4</v>
      </c>
      <c r="AA5519" s="2">
        <v>28397.238606694671</v>
      </c>
      <c r="AC5519" t="str">
        <f t="shared" si="260"/>
        <v>M08H0009</v>
      </c>
      <c r="AD5519" s="1">
        <v>47713.708333319963</v>
      </c>
      <c r="AE5519">
        <v>8</v>
      </c>
      <c r="AF5519">
        <v>18</v>
      </c>
      <c r="AG5519">
        <v>18</v>
      </c>
      <c r="AH5519">
        <v>5514</v>
      </c>
      <c r="AI5519">
        <v>1</v>
      </c>
      <c r="AJ5519">
        <v>1</v>
      </c>
      <c r="AK5519" s="2">
        <v>29435.233767465179</v>
      </c>
    </row>
    <row r="5520" spans="9:37" x14ac:dyDescent="0.25">
      <c r="I5520" t="str">
        <f t="shared" si="258"/>
        <v>M08H0070</v>
      </c>
      <c r="J5520" s="1">
        <v>42965.749999986627</v>
      </c>
      <c r="K5520">
        <v>8</v>
      </c>
      <c r="L5520">
        <v>18</v>
      </c>
      <c r="M5520">
        <v>19</v>
      </c>
      <c r="N5520">
        <v>5515</v>
      </c>
      <c r="O5520">
        <v>1</v>
      </c>
      <c r="P5520">
        <v>6</v>
      </c>
      <c r="Q5520" s="2">
        <v>31049.319913692263</v>
      </c>
      <c r="R5520" s="2"/>
      <c r="S5520" t="str">
        <f t="shared" si="259"/>
        <v>M08H0046</v>
      </c>
      <c r="T5520" s="1">
        <v>44426.749999986627</v>
      </c>
      <c r="U5520">
        <v>8</v>
      </c>
      <c r="V5520">
        <v>18</v>
      </c>
      <c r="W5520">
        <v>19</v>
      </c>
      <c r="X5520">
        <v>5515</v>
      </c>
      <c r="Y5520">
        <v>1</v>
      </c>
      <c r="Z5520">
        <v>4</v>
      </c>
      <c r="AA5520" s="2">
        <v>30125.600961741475</v>
      </c>
      <c r="AC5520" t="str">
        <f t="shared" si="260"/>
        <v>M08H0010</v>
      </c>
      <c r="AD5520" s="1">
        <v>47713.749999986627</v>
      </c>
      <c r="AE5520">
        <v>8</v>
      </c>
      <c r="AF5520">
        <v>18</v>
      </c>
      <c r="AG5520">
        <v>19</v>
      </c>
      <c r="AH5520">
        <v>5515</v>
      </c>
      <c r="AI5520">
        <v>1</v>
      </c>
      <c r="AJ5520">
        <v>1</v>
      </c>
      <c r="AK5520" s="2">
        <v>32406.778211997411</v>
      </c>
    </row>
    <row r="5521" spans="9:37" x14ac:dyDescent="0.25">
      <c r="I5521" t="str">
        <f t="shared" si="258"/>
        <v>M08H0070</v>
      </c>
      <c r="J5521" s="1">
        <v>42965.791666653291</v>
      </c>
      <c r="K5521">
        <v>8</v>
      </c>
      <c r="L5521">
        <v>18</v>
      </c>
      <c r="M5521">
        <v>20</v>
      </c>
      <c r="N5521">
        <v>5516</v>
      </c>
      <c r="O5521">
        <v>1</v>
      </c>
      <c r="P5521">
        <v>6</v>
      </c>
      <c r="Q5521" s="2">
        <v>31579.164740023807</v>
      </c>
      <c r="R5521" s="2"/>
      <c r="S5521" t="str">
        <f t="shared" si="259"/>
        <v>M08H0046</v>
      </c>
      <c r="T5521" s="1">
        <v>44426.791666653291</v>
      </c>
      <c r="U5521">
        <v>8</v>
      </c>
      <c r="V5521">
        <v>18</v>
      </c>
      <c r="W5521">
        <v>20</v>
      </c>
      <c r="X5521">
        <v>5516</v>
      </c>
      <c r="Y5521">
        <v>1</v>
      </c>
      <c r="Z5521">
        <v>4</v>
      </c>
      <c r="AA5521" s="2">
        <v>31121.543105811885</v>
      </c>
      <c r="AC5521" t="str">
        <f t="shared" si="260"/>
        <v>M08H0010</v>
      </c>
      <c r="AD5521" s="1">
        <v>47713.791666653291</v>
      </c>
      <c r="AE5521">
        <v>8</v>
      </c>
      <c r="AF5521">
        <v>18</v>
      </c>
      <c r="AG5521">
        <v>20</v>
      </c>
      <c r="AH5521">
        <v>5516</v>
      </c>
      <c r="AI5521">
        <v>1</v>
      </c>
      <c r="AJ5521">
        <v>1</v>
      </c>
      <c r="AK5521" s="2">
        <v>33050.390407211809</v>
      </c>
    </row>
    <row r="5522" spans="9:37" x14ac:dyDescent="0.25">
      <c r="I5522" t="str">
        <f t="shared" si="258"/>
        <v>M08H0071</v>
      </c>
      <c r="J5522" s="1">
        <v>42965.833333319955</v>
      </c>
      <c r="K5522">
        <v>8</v>
      </c>
      <c r="L5522">
        <v>18</v>
      </c>
      <c r="M5522">
        <v>21</v>
      </c>
      <c r="N5522">
        <v>5517</v>
      </c>
      <c r="O5522">
        <v>1</v>
      </c>
      <c r="P5522">
        <v>6</v>
      </c>
      <c r="Q5522" s="2">
        <v>30324.794447939486</v>
      </c>
      <c r="R5522" s="2"/>
      <c r="S5522" t="str">
        <f t="shared" si="259"/>
        <v>M08H0047</v>
      </c>
      <c r="T5522" s="1">
        <v>44426.833333319955</v>
      </c>
      <c r="U5522">
        <v>8</v>
      </c>
      <c r="V5522">
        <v>18</v>
      </c>
      <c r="W5522">
        <v>21</v>
      </c>
      <c r="X5522">
        <v>5517</v>
      </c>
      <c r="Y5522">
        <v>1</v>
      </c>
      <c r="Z5522">
        <v>4</v>
      </c>
      <c r="AA5522" s="2">
        <v>29750.625757384812</v>
      </c>
      <c r="AC5522" t="str">
        <f t="shared" si="260"/>
        <v>M08H0011</v>
      </c>
      <c r="AD5522" s="1">
        <v>47713.833333319955</v>
      </c>
      <c r="AE5522">
        <v>8</v>
      </c>
      <c r="AF5522">
        <v>18</v>
      </c>
      <c r="AG5522">
        <v>21</v>
      </c>
      <c r="AH5522">
        <v>5517</v>
      </c>
      <c r="AI5522">
        <v>1</v>
      </c>
      <c r="AJ5522">
        <v>1</v>
      </c>
      <c r="AK5522" s="2">
        <v>31301.668524473065</v>
      </c>
    </row>
    <row r="5523" spans="9:37" x14ac:dyDescent="0.25">
      <c r="I5523" t="str">
        <f t="shared" si="258"/>
        <v>M08H0071</v>
      </c>
      <c r="J5523" s="1">
        <v>42965.87499998662</v>
      </c>
      <c r="K5523">
        <v>8</v>
      </c>
      <c r="L5523">
        <v>18</v>
      </c>
      <c r="M5523">
        <v>22</v>
      </c>
      <c r="N5523">
        <v>5518</v>
      </c>
      <c r="O5523">
        <v>1</v>
      </c>
      <c r="P5523">
        <v>6</v>
      </c>
      <c r="Q5523" s="2">
        <v>28081.909351566628</v>
      </c>
      <c r="R5523" s="2"/>
      <c r="S5523" t="str">
        <f t="shared" si="259"/>
        <v>M08H0047</v>
      </c>
      <c r="T5523" s="1">
        <v>44426.87499998662</v>
      </c>
      <c r="U5523">
        <v>8</v>
      </c>
      <c r="V5523">
        <v>18</v>
      </c>
      <c r="W5523">
        <v>22</v>
      </c>
      <c r="X5523">
        <v>5518</v>
      </c>
      <c r="Y5523">
        <v>1</v>
      </c>
      <c r="Z5523">
        <v>4</v>
      </c>
      <c r="AA5523" s="2">
        <v>27266.842481597894</v>
      </c>
      <c r="AC5523" t="str">
        <f t="shared" si="260"/>
        <v>M08H0011</v>
      </c>
      <c r="AD5523" s="1">
        <v>47713.87499998662</v>
      </c>
      <c r="AE5523">
        <v>8</v>
      </c>
      <c r="AF5523">
        <v>18</v>
      </c>
      <c r="AG5523">
        <v>22</v>
      </c>
      <c r="AH5523">
        <v>5518</v>
      </c>
      <c r="AI5523">
        <v>1</v>
      </c>
      <c r="AJ5523">
        <v>1</v>
      </c>
      <c r="AK5523" s="2">
        <v>28788.913388948502</v>
      </c>
    </row>
    <row r="5524" spans="9:37" x14ac:dyDescent="0.25">
      <c r="I5524" t="str">
        <f t="shared" si="258"/>
        <v>M08H0072</v>
      </c>
      <c r="J5524" s="1">
        <v>42965.916666653284</v>
      </c>
      <c r="K5524">
        <v>8</v>
      </c>
      <c r="L5524">
        <v>18</v>
      </c>
      <c r="M5524">
        <v>23</v>
      </c>
      <c r="N5524">
        <v>5519</v>
      </c>
      <c r="O5524">
        <v>1</v>
      </c>
      <c r="P5524">
        <v>6</v>
      </c>
      <c r="Q5524" s="2">
        <v>25495.694352884944</v>
      </c>
      <c r="R5524" s="2"/>
      <c r="S5524" t="str">
        <f t="shared" si="259"/>
        <v>M08H0048</v>
      </c>
      <c r="T5524" s="1">
        <v>44426.916666653284</v>
      </c>
      <c r="U5524">
        <v>8</v>
      </c>
      <c r="V5524">
        <v>18</v>
      </c>
      <c r="W5524">
        <v>23</v>
      </c>
      <c r="X5524">
        <v>5519</v>
      </c>
      <c r="Y5524">
        <v>1</v>
      </c>
      <c r="Z5524">
        <v>4</v>
      </c>
      <c r="AA5524" s="2">
        <v>24729.859997970325</v>
      </c>
      <c r="AC5524" t="str">
        <f t="shared" si="260"/>
        <v>M08H0012</v>
      </c>
      <c r="AD5524" s="1">
        <v>47713.916666653284</v>
      </c>
      <c r="AE5524">
        <v>8</v>
      </c>
      <c r="AF5524">
        <v>18</v>
      </c>
      <c r="AG5524">
        <v>23</v>
      </c>
      <c r="AH5524">
        <v>5519</v>
      </c>
      <c r="AI5524">
        <v>1</v>
      </c>
      <c r="AJ5524">
        <v>1</v>
      </c>
      <c r="AK5524" s="2">
        <v>26090.899330271917</v>
      </c>
    </row>
    <row r="5525" spans="9:37" x14ac:dyDescent="0.25">
      <c r="I5525" t="str">
        <f t="shared" si="258"/>
        <v>M08H0072</v>
      </c>
      <c r="J5525" s="1">
        <v>42965.958333319948</v>
      </c>
      <c r="K5525">
        <v>8</v>
      </c>
      <c r="L5525">
        <v>18</v>
      </c>
      <c r="M5525">
        <v>24</v>
      </c>
      <c r="N5525">
        <v>5520</v>
      </c>
      <c r="O5525">
        <v>1</v>
      </c>
      <c r="P5525">
        <v>6</v>
      </c>
      <c r="Q5525" s="2">
        <v>23634.521627063579</v>
      </c>
      <c r="R5525" s="2"/>
      <c r="S5525" t="str">
        <f t="shared" si="259"/>
        <v>M08H0048</v>
      </c>
      <c r="T5525" s="1">
        <v>44426.958333319948</v>
      </c>
      <c r="U5525">
        <v>8</v>
      </c>
      <c r="V5525">
        <v>18</v>
      </c>
      <c r="W5525">
        <v>24</v>
      </c>
      <c r="X5525">
        <v>5520</v>
      </c>
      <c r="Y5525">
        <v>1</v>
      </c>
      <c r="Z5525">
        <v>4</v>
      </c>
      <c r="AA5525" s="2">
        <v>22793.781359611232</v>
      </c>
      <c r="AC5525" t="str">
        <f t="shared" si="260"/>
        <v>M08H0012</v>
      </c>
      <c r="AD5525" s="1">
        <v>47713.958333319948</v>
      </c>
      <c r="AE5525">
        <v>8</v>
      </c>
      <c r="AF5525">
        <v>18</v>
      </c>
      <c r="AG5525">
        <v>24</v>
      </c>
      <c r="AH5525">
        <v>5520</v>
      </c>
      <c r="AI5525">
        <v>1</v>
      </c>
      <c r="AJ5525">
        <v>1</v>
      </c>
      <c r="AK5525" s="2">
        <v>24388.22905280357</v>
      </c>
    </row>
    <row r="5526" spans="9:37" x14ac:dyDescent="0.25">
      <c r="I5526" t="str">
        <f t="shared" si="258"/>
        <v>M08H0073</v>
      </c>
      <c r="J5526" s="1">
        <v>42965.999999986612</v>
      </c>
      <c r="K5526">
        <v>8</v>
      </c>
      <c r="L5526">
        <v>19</v>
      </c>
      <c r="M5526">
        <v>1</v>
      </c>
      <c r="N5526">
        <v>5521</v>
      </c>
      <c r="O5526">
        <v>1</v>
      </c>
      <c r="P5526">
        <v>7</v>
      </c>
      <c r="Q5526" s="2">
        <v>22563.564604672341</v>
      </c>
      <c r="R5526" s="2"/>
      <c r="S5526" t="str">
        <f t="shared" si="259"/>
        <v>M08H0049</v>
      </c>
      <c r="T5526" s="1">
        <v>44426.999999986612</v>
      </c>
      <c r="U5526">
        <v>8</v>
      </c>
      <c r="V5526">
        <v>19</v>
      </c>
      <c r="W5526">
        <v>1</v>
      </c>
      <c r="X5526">
        <v>5521</v>
      </c>
      <c r="Y5526">
        <v>1</v>
      </c>
      <c r="Z5526">
        <v>5</v>
      </c>
      <c r="AA5526" s="2">
        <v>21993.044843730098</v>
      </c>
      <c r="AC5526" t="str">
        <f t="shared" si="260"/>
        <v>M08H0013</v>
      </c>
      <c r="AD5526" s="1">
        <v>47713.999999986612</v>
      </c>
      <c r="AE5526">
        <v>8</v>
      </c>
      <c r="AF5526">
        <v>19</v>
      </c>
      <c r="AG5526">
        <v>1</v>
      </c>
      <c r="AH5526">
        <v>5521</v>
      </c>
      <c r="AI5526">
        <v>1</v>
      </c>
      <c r="AJ5526">
        <v>2</v>
      </c>
      <c r="AK5526" s="2">
        <v>23622.496601062612</v>
      </c>
    </row>
    <row r="5527" spans="9:37" x14ac:dyDescent="0.25">
      <c r="I5527" t="str">
        <f t="shared" si="258"/>
        <v>M08H0073</v>
      </c>
      <c r="J5527" s="1">
        <v>42966.041666653276</v>
      </c>
      <c r="K5527">
        <v>8</v>
      </c>
      <c r="L5527">
        <v>19</v>
      </c>
      <c r="M5527">
        <v>2</v>
      </c>
      <c r="N5527">
        <v>5522</v>
      </c>
      <c r="O5527">
        <v>1</v>
      </c>
      <c r="P5527">
        <v>7</v>
      </c>
      <c r="Q5527" s="2">
        <v>22082.487132369988</v>
      </c>
      <c r="R5527" s="2"/>
      <c r="S5527" t="str">
        <f t="shared" si="259"/>
        <v>M08H0049</v>
      </c>
      <c r="T5527" s="1">
        <v>44427.041666653276</v>
      </c>
      <c r="U5527">
        <v>8</v>
      </c>
      <c r="V5527">
        <v>19</v>
      </c>
      <c r="W5527">
        <v>2</v>
      </c>
      <c r="X5527">
        <v>5522</v>
      </c>
      <c r="Y5527">
        <v>1</v>
      </c>
      <c r="Z5527">
        <v>5</v>
      </c>
      <c r="AA5527" s="2">
        <v>21570.614772023444</v>
      </c>
      <c r="AC5527" t="str">
        <f t="shared" si="260"/>
        <v>M08H0013</v>
      </c>
      <c r="AD5527" s="1">
        <v>47714.041666653276</v>
      </c>
      <c r="AE5527">
        <v>8</v>
      </c>
      <c r="AF5527">
        <v>19</v>
      </c>
      <c r="AG5527">
        <v>2</v>
      </c>
      <c r="AH5527">
        <v>5522</v>
      </c>
      <c r="AI5527">
        <v>1</v>
      </c>
      <c r="AJ5527">
        <v>2</v>
      </c>
      <c r="AK5527" s="2">
        <v>23381.586950571531</v>
      </c>
    </row>
    <row r="5528" spans="9:37" x14ac:dyDescent="0.25">
      <c r="I5528" t="str">
        <f t="shared" si="258"/>
        <v>M08H0074</v>
      </c>
      <c r="J5528" s="1">
        <v>42966.083333319941</v>
      </c>
      <c r="K5528">
        <v>8</v>
      </c>
      <c r="L5528">
        <v>19</v>
      </c>
      <c r="M5528">
        <v>3</v>
      </c>
      <c r="N5528">
        <v>5523</v>
      </c>
      <c r="O5528">
        <v>1</v>
      </c>
      <c r="P5528">
        <v>7</v>
      </c>
      <c r="Q5528" s="2">
        <v>22009.151741003567</v>
      </c>
      <c r="R5528" s="2"/>
      <c r="S5528" t="str">
        <f t="shared" si="259"/>
        <v>M08H0050</v>
      </c>
      <c r="T5528" s="1">
        <v>44427.083333319941</v>
      </c>
      <c r="U5528">
        <v>8</v>
      </c>
      <c r="V5528">
        <v>19</v>
      </c>
      <c r="W5528">
        <v>3</v>
      </c>
      <c r="X5528">
        <v>5523</v>
      </c>
      <c r="Y5528">
        <v>1</v>
      </c>
      <c r="Z5528">
        <v>5</v>
      </c>
      <c r="AA5528" s="2">
        <v>21526.473157148401</v>
      </c>
      <c r="AC5528" t="str">
        <f t="shared" si="260"/>
        <v>M08H0014</v>
      </c>
      <c r="AD5528" s="1">
        <v>47714.083333319941</v>
      </c>
      <c r="AE5528">
        <v>8</v>
      </c>
      <c r="AF5528">
        <v>19</v>
      </c>
      <c r="AG5528">
        <v>3</v>
      </c>
      <c r="AH5528">
        <v>5523</v>
      </c>
      <c r="AI5528">
        <v>1</v>
      </c>
      <c r="AJ5528">
        <v>2</v>
      </c>
      <c r="AK5528" s="2">
        <v>23121.286183082499</v>
      </c>
    </row>
    <row r="5529" spans="9:37" x14ac:dyDescent="0.25">
      <c r="I5529" t="str">
        <f t="shared" si="258"/>
        <v>M08H0074</v>
      </c>
      <c r="J5529" s="1">
        <v>42966.124999986605</v>
      </c>
      <c r="K5529">
        <v>8</v>
      </c>
      <c r="L5529">
        <v>19</v>
      </c>
      <c r="M5529">
        <v>4</v>
      </c>
      <c r="N5529">
        <v>5524</v>
      </c>
      <c r="O5529">
        <v>1</v>
      </c>
      <c r="P5529">
        <v>7</v>
      </c>
      <c r="Q5529" s="2">
        <v>22714.521248964491</v>
      </c>
      <c r="R5529" s="2"/>
      <c r="S5529" t="str">
        <f t="shared" si="259"/>
        <v>M08H0050</v>
      </c>
      <c r="T5529" s="1">
        <v>44427.124999986605</v>
      </c>
      <c r="U5529">
        <v>8</v>
      </c>
      <c r="V5529">
        <v>19</v>
      </c>
      <c r="W5529">
        <v>4</v>
      </c>
      <c r="X5529">
        <v>5524</v>
      </c>
      <c r="Y5529">
        <v>1</v>
      </c>
      <c r="Z5529">
        <v>5</v>
      </c>
      <c r="AA5529" s="2">
        <v>22244.019901718188</v>
      </c>
      <c r="AC5529" t="str">
        <f t="shared" si="260"/>
        <v>M08H0014</v>
      </c>
      <c r="AD5529" s="1">
        <v>47714.124999986605</v>
      </c>
      <c r="AE5529">
        <v>8</v>
      </c>
      <c r="AF5529">
        <v>19</v>
      </c>
      <c r="AG5529">
        <v>4</v>
      </c>
      <c r="AH5529">
        <v>5524</v>
      </c>
      <c r="AI5529">
        <v>1</v>
      </c>
      <c r="AJ5529">
        <v>2</v>
      </c>
      <c r="AK5529" s="2">
        <v>24039.657405665537</v>
      </c>
    </row>
    <row r="5530" spans="9:37" x14ac:dyDescent="0.25">
      <c r="I5530" t="str">
        <f t="shared" si="258"/>
        <v>M08H0075</v>
      </c>
      <c r="J5530" s="1">
        <v>42966.166666653269</v>
      </c>
      <c r="K5530">
        <v>8</v>
      </c>
      <c r="L5530">
        <v>19</v>
      </c>
      <c r="M5530">
        <v>5</v>
      </c>
      <c r="N5530">
        <v>5525</v>
      </c>
      <c r="O5530">
        <v>1</v>
      </c>
      <c r="P5530">
        <v>7</v>
      </c>
      <c r="Q5530" s="2">
        <v>23349.868450272497</v>
      </c>
      <c r="R5530" s="2"/>
      <c r="S5530" t="str">
        <f t="shared" si="259"/>
        <v>M08H0051</v>
      </c>
      <c r="T5530" s="1">
        <v>44427.166666653269</v>
      </c>
      <c r="U5530">
        <v>8</v>
      </c>
      <c r="V5530">
        <v>19</v>
      </c>
      <c r="W5530">
        <v>5</v>
      </c>
      <c r="X5530">
        <v>5525</v>
      </c>
      <c r="Y5530">
        <v>1</v>
      </c>
      <c r="Z5530">
        <v>5</v>
      </c>
      <c r="AA5530" s="2">
        <v>23133.704595753934</v>
      </c>
      <c r="AC5530" t="str">
        <f t="shared" si="260"/>
        <v>M08H0015</v>
      </c>
      <c r="AD5530" s="1">
        <v>47714.166666653269</v>
      </c>
      <c r="AE5530">
        <v>8</v>
      </c>
      <c r="AF5530">
        <v>19</v>
      </c>
      <c r="AG5530">
        <v>5</v>
      </c>
      <c r="AH5530">
        <v>5525</v>
      </c>
      <c r="AI5530">
        <v>1</v>
      </c>
      <c r="AJ5530">
        <v>2</v>
      </c>
      <c r="AK5530" s="2">
        <v>24706.354534666782</v>
      </c>
    </row>
    <row r="5531" spans="9:37" x14ac:dyDescent="0.25">
      <c r="I5531" t="str">
        <f t="shared" si="258"/>
        <v>M08H0075</v>
      </c>
      <c r="J5531" s="1">
        <v>42966.208333319933</v>
      </c>
      <c r="K5531">
        <v>8</v>
      </c>
      <c r="L5531">
        <v>19</v>
      </c>
      <c r="M5531">
        <v>6</v>
      </c>
      <c r="N5531">
        <v>5526</v>
      </c>
      <c r="O5531">
        <v>1</v>
      </c>
      <c r="P5531">
        <v>7</v>
      </c>
      <c r="Q5531" s="2">
        <v>25297.692424973891</v>
      </c>
      <c r="R5531" s="2"/>
      <c r="S5531" t="str">
        <f t="shared" si="259"/>
        <v>M08H0051</v>
      </c>
      <c r="T5531" s="1">
        <v>44427.208333319933</v>
      </c>
      <c r="U5531">
        <v>8</v>
      </c>
      <c r="V5531">
        <v>19</v>
      </c>
      <c r="W5531">
        <v>6</v>
      </c>
      <c r="X5531">
        <v>5526</v>
      </c>
      <c r="Y5531">
        <v>1</v>
      </c>
      <c r="Z5531">
        <v>5</v>
      </c>
      <c r="AA5531" s="2">
        <v>25629.315432564763</v>
      </c>
      <c r="AC5531" t="str">
        <f t="shared" si="260"/>
        <v>M08H0015</v>
      </c>
      <c r="AD5531" s="1">
        <v>47714.208333319933</v>
      </c>
      <c r="AE5531">
        <v>8</v>
      </c>
      <c r="AF5531">
        <v>19</v>
      </c>
      <c r="AG5531">
        <v>6</v>
      </c>
      <c r="AH5531">
        <v>5526</v>
      </c>
      <c r="AI5531">
        <v>1</v>
      </c>
      <c r="AJ5531">
        <v>2</v>
      </c>
      <c r="AK5531" s="2">
        <v>27266.279067895084</v>
      </c>
    </row>
    <row r="5532" spans="9:37" x14ac:dyDescent="0.25">
      <c r="I5532" t="str">
        <f t="shared" si="258"/>
        <v>M08H0076</v>
      </c>
      <c r="J5532" s="1">
        <v>42966.249999986598</v>
      </c>
      <c r="K5532">
        <v>8</v>
      </c>
      <c r="L5532">
        <v>19</v>
      </c>
      <c r="M5532">
        <v>7</v>
      </c>
      <c r="N5532">
        <v>5527</v>
      </c>
      <c r="O5532">
        <v>1</v>
      </c>
      <c r="P5532">
        <v>7</v>
      </c>
      <c r="Q5532" s="2">
        <v>26575.919442329388</v>
      </c>
      <c r="R5532" s="2"/>
      <c r="S5532" t="str">
        <f t="shared" si="259"/>
        <v>M08H0052</v>
      </c>
      <c r="T5532" s="1">
        <v>44427.249999986598</v>
      </c>
      <c r="U5532">
        <v>8</v>
      </c>
      <c r="V5532">
        <v>19</v>
      </c>
      <c r="W5532">
        <v>7</v>
      </c>
      <c r="X5532">
        <v>5527</v>
      </c>
      <c r="Y5532">
        <v>1</v>
      </c>
      <c r="Z5532">
        <v>5</v>
      </c>
      <c r="AA5532" s="2">
        <v>27304.217962391878</v>
      </c>
      <c r="AC5532" t="str">
        <f t="shared" si="260"/>
        <v>M08H0016</v>
      </c>
      <c r="AD5532" s="1">
        <v>47714.249999986598</v>
      </c>
      <c r="AE5532">
        <v>8</v>
      </c>
      <c r="AF5532">
        <v>19</v>
      </c>
      <c r="AG5532">
        <v>7</v>
      </c>
      <c r="AH5532">
        <v>5527</v>
      </c>
      <c r="AI5532">
        <v>1</v>
      </c>
      <c r="AJ5532">
        <v>2</v>
      </c>
      <c r="AK5532" s="2">
        <v>29133.241981890289</v>
      </c>
    </row>
    <row r="5533" spans="9:37" x14ac:dyDescent="0.25">
      <c r="I5533" t="str">
        <f t="shared" si="258"/>
        <v>M08H0076</v>
      </c>
      <c r="J5533" s="1">
        <v>42966.291666653262</v>
      </c>
      <c r="K5533">
        <v>8</v>
      </c>
      <c r="L5533">
        <v>19</v>
      </c>
      <c r="M5533">
        <v>8</v>
      </c>
      <c r="N5533">
        <v>5528</v>
      </c>
      <c r="O5533">
        <v>1</v>
      </c>
      <c r="P5533">
        <v>7</v>
      </c>
      <c r="Q5533" s="2">
        <v>27219.019881993365</v>
      </c>
      <c r="R5533" s="2"/>
      <c r="S5533" t="str">
        <f t="shared" si="259"/>
        <v>M08H0052</v>
      </c>
      <c r="T5533" s="1">
        <v>44427.291666653262</v>
      </c>
      <c r="U5533">
        <v>8</v>
      </c>
      <c r="V5533">
        <v>19</v>
      </c>
      <c r="W5533">
        <v>8</v>
      </c>
      <c r="X5533">
        <v>5528</v>
      </c>
      <c r="Y5533">
        <v>1</v>
      </c>
      <c r="Z5533">
        <v>5</v>
      </c>
      <c r="AA5533" s="2">
        <v>27998.42821321345</v>
      </c>
      <c r="AC5533" t="str">
        <f t="shared" si="260"/>
        <v>M08H0016</v>
      </c>
      <c r="AD5533" s="1">
        <v>47714.291666653262</v>
      </c>
      <c r="AE5533">
        <v>8</v>
      </c>
      <c r="AF5533">
        <v>19</v>
      </c>
      <c r="AG5533">
        <v>8</v>
      </c>
      <c r="AH5533">
        <v>5528</v>
      </c>
      <c r="AI5533">
        <v>1</v>
      </c>
      <c r="AJ5533">
        <v>2</v>
      </c>
      <c r="AK5533" s="2">
        <v>28740.046819198484</v>
      </c>
    </row>
    <row r="5534" spans="9:37" x14ac:dyDescent="0.25">
      <c r="I5534" t="str">
        <f t="shared" si="258"/>
        <v>M08H0077</v>
      </c>
      <c r="J5534" s="1">
        <v>42966.333333319926</v>
      </c>
      <c r="K5534">
        <v>8</v>
      </c>
      <c r="L5534">
        <v>19</v>
      </c>
      <c r="M5534">
        <v>9</v>
      </c>
      <c r="N5534">
        <v>5529</v>
      </c>
      <c r="O5534">
        <v>1</v>
      </c>
      <c r="P5534">
        <v>7</v>
      </c>
      <c r="Q5534" s="2">
        <v>28660.741803093366</v>
      </c>
      <c r="R5534" s="2"/>
      <c r="S5534" t="str">
        <f t="shared" si="259"/>
        <v>M08H0053</v>
      </c>
      <c r="T5534" s="1">
        <v>44427.333333319926</v>
      </c>
      <c r="U5534">
        <v>8</v>
      </c>
      <c r="V5534">
        <v>19</v>
      </c>
      <c r="W5534">
        <v>9</v>
      </c>
      <c r="X5534">
        <v>5529</v>
      </c>
      <c r="Y5534">
        <v>1</v>
      </c>
      <c r="Z5534">
        <v>5</v>
      </c>
      <c r="AA5534" s="2">
        <v>28753.804755859022</v>
      </c>
      <c r="AC5534" t="str">
        <f t="shared" si="260"/>
        <v>M08H0017</v>
      </c>
      <c r="AD5534" s="1">
        <v>47714.333333319926</v>
      </c>
      <c r="AE5534">
        <v>8</v>
      </c>
      <c r="AF5534">
        <v>19</v>
      </c>
      <c r="AG5534">
        <v>9</v>
      </c>
      <c r="AH5534">
        <v>5529</v>
      </c>
      <c r="AI5534">
        <v>1</v>
      </c>
      <c r="AJ5534">
        <v>2</v>
      </c>
      <c r="AK5534" s="2">
        <v>29350.100790020519</v>
      </c>
    </row>
    <row r="5535" spans="9:37" x14ac:dyDescent="0.25">
      <c r="I5535" t="str">
        <f t="shared" si="258"/>
        <v>M08H0077</v>
      </c>
      <c r="J5535" s="1">
        <v>42966.37499998659</v>
      </c>
      <c r="K5535">
        <v>8</v>
      </c>
      <c r="L5535">
        <v>19</v>
      </c>
      <c r="M5535">
        <v>10</v>
      </c>
      <c r="N5535">
        <v>5530</v>
      </c>
      <c r="O5535">
        <v>1</v>
      </c>
      <c r="P5535">
        <v>7</v>
      </c>
      <c r="Q5535" s="2">
        <v>29103.519023989524</v>
      </c>
      <c r="R5535" s="2"/>
      <c r="S5535" t="str">
        <f t="shared" si="259"/>
        <v>M08H0053</v>
      </c>
      <c r="T5535" s="1">
        <v>44427.37499998659</v>
      </c>
      <c r="U5535">
        <v>8</v>
      </c>
      <c r="V5535">
        <v>19</v>
      </c>
      <c r="W5535">
        <v>10</v>
      </c>
      <c r="X5535">
        <v>5530</v>
      </c>
      <c r="Y5535">
        <v>1</v>
      </c>
      <c r="Z5535">
        <v>5</v>
      </c>
      <c r="AA5535" s="2">
        <v>28910.326698813304</v>
      </c>
      <c r="AC5535" t="str">
        <f t="shared" si="260"/>
        <v>M08H0017</v>
      </c>
      <c r="AD5535" s="1">
        <v>47714.37499998659</v>
      </c>
      <c r="AE5535">
        <v>8</v>
      </c>
      <c r="AF5535">
        <v>19</v>
      </c>
      <c r="AG5535">
        <v>10</v>
      </c>
      <c r="AH5535">
        <v>5530</v>
      </c>
      <c r="AI5535">
        <v>1</v>
      </c>
      <c r="AJ5535">
        <v>2</v>
      </c>
      <c r="AK5535" s="2">
        <v>29470.931404331939</v>
      </c>
    </row>
    <row r="5536" spans="9:37" x14ac:dyDescent="0.25">
      <c r="I5536" t="str">
        <f t="shared" si="258"/>
        <v>M08H0078</v>
      </c>
      <c r="J5536" s="1">
        <v>42966.416666653255</v>
      </c>
      <c r="K5536">
        <v>8</v>
      </c>
      <c r="L5536">
        <v>19</v>
      </c>
      <c r="M5536">
        <v>11</v>
      </c>
      <c r="N5536">
        <v>5531</v>
      </c>
      <c r="O5536">
        <v>1</v>
      </c>
      <c r="P5536">
        <v>7</v>
      </c>
      <c r="Q5536" s="2">
        <v>28554.571094317835</v>
      </c>
      <c r="R5536" s="2"/>
      <c r="S5536" t="str">
        <f t="shared" si="259"/>
        <v>M08H0054</v>
      </c>
      <c r="T5536" s="1">
        <v>44427.416666653255</v>
      </c>
      <c r="U5536">
        <v>8</v>
      </c>
      <c r="V5536">
        <v>19</v>
      </c>
      <c r="W5536">
        <v>11</v>
      </c>
      <c r="X5536">
        <v>5531</v>
      </c>
      <c r="Y5536">
        <v>1</v>
      </c>
      <c r="Z5536">
        <v>5</v>
      </c>
      <c r="AA5536" s="2">
        <v>28786.355839909087</v>
      </c>
      <c r="AC5536" t="str">
        <f t="shared" si="260"/>
        <v>M08H0018</v>
      </c>
      <c r="AD5536" s="1">
        <v>47714.416666653255</v>
      </c>
      <c r="AE5536">
        <v>8</v>
      </c>
      <c r="AF5536">
        <v>19</v>
      </c>
      <c r="AG5536">
        <v>11</v>
      </c>
      <c r="AH5536">
        <v>5531</v>
      </c>
      <c r="AI5536">
        <v>1</v>
      </c>
      <c r="AJ5536">
        <v>2</v>
      </c>
      <c r="AK5536" s="2">
        <v>28689.697132882087</v>
      </c>
    </row>
    <row r="5537" spans="9:37" x14ac:dyDescent="0.25">
      <c r="I5537" t="str">
        <f t="shared" si="258"/>
        <v>M08H0078</v>
      </c>
      <c r="J5537" s="1">
        <v>42966.458333319919</v>
      </c>
      <c r="K5537">
        <v>8</v>
      </c>
      <c r="L5537">
        <v>19</v>
      </c>
      <c r="M5537">
        <v>12</v>
      </c>
      <c r="N5537">
        <v>5532</v>
      </c>
      <c r="O5537">
        <v>1</v>
      </c>
      <c r="P5537">
        <v>7</v>
      </c>
      <c r="Q5537" s="2">
        <v>28773.171541563086</v>
      </c>
      <c r="R5537" s="2"/>
      <c r="S5537" t="str">
        <f t="shared" si="259"/>
        <v>M08H0054</v>
      </c>
      <c r="T5537" s="1">
        <v>44427.458333319919</v>
      </c>
      <c r="U5537">
        <v>8</v>
      </c>
      <c r="V5537">
        <v>19</v>
      </c>
      <c r="W5537">
        <v>12</v>
      </c>
      <c r="X5537">
        <v>5532</v>
      </c>
      <c r="Y5537">
        <v>1</v>
      </c>
      <c r="Z5537">
        <v>5</v>
      </c>
      <c r="AA5537" s="2">
        <v>28287.930488842718</v>
      </c>
      <c r="AC5537" t="str">
        <f t="shared" si="260"/>
        <v>M08H0018</v>
      </c>
      <c r="AD5537" s="1">
        <v>47714.458333319919</v>
      </c>
      <c r="AE5537">
        <v>8</v>
      </c>
      <c r="AF5537">
        <v>19</v>
      </c>
      <c r="AG5537">
        <v>12</v>
      </c>
      <c r="AH5537">
        <v>5532</v>
      </c>
      <c r="AI5537">
        <v>1</v>
      </c>
      <c r="AJ5537">
        <v>2</v>
      </c>
      <c r="AK5537" s="2">
        <v>28183.400346380535</v>
      </c>
    </row>
    <row r="5538" spans="9:37" x14ac:dyDescent="0.25">
      <c r="I5538" t="str">
        <f t="shared" si="258"/>
        <v>M08H0079</v>
      </c>
      <c r="J5538" s="1">
        <v>42966.499999986583</v>
      </c>
      <c r="K5538">
        <v>8</v>
      </c>
      <c r="L5538">
        <v>19</v>
      </c>
      <c r="M5538">
        <v>13</v>
      </c>
      <c r="N5538">
        <v>5533</v>
      </c>
      <c r="O5538">
        <v>1</v>
      </c>
      <c r="P5538">
        <v>7</v>
      </c>
      <c r="Q5538" s="2">
        <v>28030.600262561893</v>
      </c>
      <c r="R5538" s="2"/>
      <c r="S5538" t="str">
        <f t="shared" si="259"/>
        <v>M08H0055</v>
      </c>
      <c r="T5538" s="1">
        <v>44427.499999986583</v>
      </c>
      <c r="U5538">
        <v>8</v>
      </c>
      <c r="V5538">
        <v>19</v>
      </c>
      <c r="W5538">
        <v>13</v>
      </c>
      <c r="X5538">
        <v>5533</v>
      </c>
      <c r="Y5538">
        <v>1</v>
      </c>
      <c r="Z5538">
        <v>5</v>
      </c>
      <c r="AA5538" s="2">
        <v>27734.322755356072</v>
      </c>
      <c r="AC5538" t="str">
        <f t="shared" si="260"/>
        <v>M08H0019</v>
      </c>
      <c r="AD5538" s="1">
        <v>47714.499999986583</v>
      </c>
      <c r="AE5538">
        <v>8</v>
      </c>
      <c r="AF5538">
        <v>19</v>
      </c>
      <c r="AG5538">
        <v>13</v>
      </c>
      <c r="AH5538">
        <v>5533</v>
      </c>
      <c r="AI5538">
        <v>1</v>
      </c>
      <c r="AJ5538">
        <v>2</v>
      </c>
      <c r="AK5538" s="2">
        <v>27354.642211818304</v>
      </c>
    </row>
    <row r="5539" spans="9:37" x14ac:dyDescent="0.25">
      <c r="I5539" t="str">
        <f t="shared" si="258"/>
        <v>M08H0079</v>
      </c>
      <c r="J5539" s="1">
        <v>42966.541666653247</v>
      </c>
      <c r="K5539">
        <v>8</v>
      </c>
      <c r="L5539">
        <v>19</v>
      </c>
      <c r="M5539">
        <v>14</v>
      </c>
      <c r="N5539">
        <v>5534</v>
      </c>
      <c r="O5539">
        <v>1</v>
      </c>
      <c r="P5539">
        <v>7</v>
      </c>
      <c r="Q5539" s="2">
        <v>27765.834162574651</v>
      </c>
      <c r="R5539" s="2"/>
      <c r="S5539" t="str">
        <f t="shared" si="259"/>
        <v>M08H0055</v>
      </c>
      <c r="T5539" s="1">
        <v>44427.541666653247</v>
      </c>
      <c r="U5539">
        <v>8</v>
      </c>
      <c r="V5539">
        <v>19</v>
      </c>
      <c r="W5539">
        <v>14</v>
      </c>
      <c r="X5539">
        <v>5534</v>
      </c>
      <c r="Y5539">
        <v>1</v>
      </c>
      <c r="Z5539">
        <v>5</v>
      </c>
      <c r="AA5539" s="2">
        <v>27176.059816055589</v>
      </c>
      <c r="AC5539" t="str">
        <f t="shared" si="260"/>
        <v>M08H0019</v>
      </c>
      <c r="AD5539" s="1">
        <v>47714.541666653247</v>
      </c>
      <c r="AE5539">
        <v>8</v>
      </c>
      <c r="AF5539">
        <v>19</v>
      </c>
      <c r="AG5539">
        <v>14</v>
      </c>
      <c r="AH5539">
        <v>5534</v>
      </c>
      <c r="AI5539">
        <v>1</v>
      </c>
      <c r="AJ5539">
        <v>2</v>
      </c>
      <c r="AK5539" s="2">
        <v>27007.698094349962</v>
      </c>
    </row>
    <row r="5540" spans="9:37" x14ac:dyDescent="0.25">
      <c r="I5540" t="str">
        <f t="shared" si="258"/>
        <v>M08H0080</v>
      </c>
      <c r="J5540" s="1">
        <v>42966.583333319912</v>
      </c>
      <c r="K5540">
        <v>8</v>
      </c>
      <c r="L5540">
        <v>19</v>
      </c>
      <c r="M5540">
        <v>15</v>
      </c>
      <c r="N5540">
        <v>5535</v>
      </c>
      <c r="O5540">
        <v>1</v>
      </c>
      <c r="P5540">
        <v>7</v>
      </c>
      <c r="Q5540" s="2">
        <v>27202.512028750629</v>
      </c>
      <c r="R5540" s="2"/>
      <c r="S5540" t="str">
        <f t="shared" si="259"/>
        <v>M08H0056</v>
      </c>
      <c r="T5540" s="1">
        <v>44427.583333319912</v>
      </c>
      <c r="U5540">
        <v>8</v>
      </c>
      <c r="V5540">
        <v>19</v>
      </c>
      <c r="W5540">
        <v>15</v>
      </c>
      <c r="X5540">
        <v>5535</v>
      </c>
      <c r="Y5540">
        <v>1</v>
      </c>
      <c r="Z5540">
        <v>5</v>
      </c>
      <c r="AA5540" s="2">
        <v>27191.183508388403</v>
      </c>
      <c r="AC5540" t="str">
        <f t="shared" si="260"/>
        <v>M08H0020</v>
      </c>
      <c r="AD5540" s="1">
        <v>47714.583333319912</v>
      </c>
      <c r="AE5540">
        <v>8</v>
      </c>
      <c r="AF5540">
        <v>19</v>
      </c>
      <c r="AG5540">
        <v>15</v>
      </c>
      <c r="AH5540">
        <v>5535</v>
      </c>
      <c r="AI5540">
        <v>1</v>
      </c>
      <c r="AJ5540">
        <v>2</v>
      </c>
      <c r="AK5540" s="2">
        <v>27611.465362027353</v>
      </c>
    </row>
    <row r="5541" spans="9:37" x14ac:dyDescent="0.25">
      <c r="I5541" t="str">
        <f t="shared" si="258"/>
        <v>M08H0080</v>
      </c>
      <c r="J5541" s="1">
        <v>42966.624999986576</v>
      </c>
      <c r="K5541">
        <v>8</v>
      </c>
      <c r="L5541">
        <v>19</v>
      </c>
      <c r="M5541">
        <v>16</v>
      </c>
      <c r="N5541">
        <v>5536</v>
      </c>
      <c r="O5541">
        <v>1</v>
      </c>
      <c r="P5541">
        <v>7</v>
      </c>
      <c r="Q5541" s="2">
        <v>26901.443099794298</v>
      </c>
      <c r="R5541" s="2"/>
      <c r="S5541" t="str">
        <f t="shared" si="259"/>
        <v>M08H0056</v>
      </c>
      <c r="T5541" s="1">
        <v>44427.624999986576</v>
      </c>
      <c r="U5541">
        <v>8</v>
      </c>
      <c r="V5541">
        <v>19</v>
      </c>
      <c r="W5541">
        <v>16</v>
      </c>
      <c r="X5541">
        <v>5536</v>
      </c>
      <c r="Y5541">
        <v>1</v>
      </c>
      <c r="Z5541">
        <v>5</v>
      </c>
      <c r="AA5541" s="2">
        <v>27635.457707378235</v>
      </c>
      <c r="AC5541" t="str">
        <f t="shared" si="260"/>
        <v>M08H0020</v>
      </c>
      <c r="AD5541" s="1">
        <v>47714.624999986576</v>
      </c>
      <c r="AE5541">
        <v>8</v>
      </c>
      <c r="AF5541">
        <v>19</v>
      </c>
      <c r="AG5541">
        <v>16</v>
      </c>
      <c r="AH5541">
        <v>5536</v>
      </c>
      <c r="AI5541">
        <v>1</v>
      </c>
      <c r="AJ5541">
        <v>2</v>
      </c>
      <c r="AK5541" s="2">
        <v>28495.54164445907</v>
      </c>
    </row>
    <row r="5542" spans="9:37" x14ac:dyDescent="0.25">
      <c r="I5542" t="str">
        <f t="shared" si="258"/>
        <v>M08H0081</v>
      </c>
      <c r="J5542" s="1">
        <v>42966.66666665324</v>
      </c>
      <c r="K5542">
        <v>8</v>
      </c>
      <c r="L5542">
        <v>19</v>
      </c>
      <c r="M5542">
        <v>17</v>
      </c>
      <c r="N5542">
        <v>5537</v>
      </c>
      <c r="O5542">
        <v>1</v>
      </c>
      <c r="P5542">
        <v>7</v>
      </c>
      <c r="Q5542" s="2">
        <v>27499.361983567196</v>
      </c>
      <c r="R5542" s="2"/>
      <c r="S5542" t="str">
        <f t="shared" si="259"/>
        <v>M08H0057</v>
      </c>
      <c r="T5542" s="1">
        <v>44427.66666665324</v>
      </c>
      <c r="U5542">
        <v>8</v>
      </c>
      <c r="V5542">
        <v>19</v>
      </c>
      <c r="W5542">
        <v>17</v>
      </c>
      <c r="X5542">
        <v>5537</v>
      </c>
      <c r="Y5542">
        <v>1</v>
      </c>
      <c r="Z5542">
        <v>5</v>
      </c>
      <c r="AA5542" s="2">
        <v>28428.14980457972</v>
      </c>
      <c r="AC5542" t="str">
        <f t="shared" si="260"/>
        <v>M08H0021</v>
      </c>
      <c r="AD5542" s="1">
        <v>47714.66666665324</v>
      </c>
      <c r="AE5542">
        <v>8</v>
      </c>
      <c r="AF5542">
        <v>19</v>
      </c>
      <c r="AG5542">
        <v>17</v>
      </c>
      <c r="AH5542">
        <v>5537</v>
      </c>
      <c r="AI5542">
        <v>1</v>
      </c>
      <c r="AJ5542">
        <v>2</v>
      </c>
      <c r="AK5542" s="2">
        <v>29967.562961755237</v>
      </c>
    </row>
    <row r="5543" spans="9:37" x14ac:dyDescent="0.25">
      <c r="I5543" t="str">
        <f t="shared" si="258"/>
        <v>M08H0081</v>
      </c>
      <c r="J5543" s="1">
        <v>42966.708333319904</v>
      </c>
      <c r="K5543">
        <v>8</v>
      </c>
      <c r="L5543">
        <v>19</v>
      </c>
      <c r="M5543">
        <v>18</v>
      </c>
      <c r="N5543">
        <v>5538</v>
      </c>
      <c r="O5543">
        <v>1</v>
      </c>
      <c r="P5543">
        <v>7</v>
      </c>
      <c r="Q5543" s="2">
        <v>28945.589978641387</v>
      </c>
      <c r="R5543" s="2"/>
      <c r="S5543" t="str">
        <f t="shared" si="259"/>
        <v>M08H0057</v>
      </c>
      <c r="T5543" s="1">
        <v>44427.708333319904</v>
      </c>
      <c r="U5543">
        <v>8</v>
      </c>
      <c r="V5543">
        <v>19</v>
      </c>
      <c r="W5543">
        <v>18</v>
      </c>
      <c r="X5543">
        <v>5538</v>
      </c>
      <c r="Y5543">
        <v>1</v>
      </c>
      <c r="Z5543">
        <v>5</v>
      </c>
      <c r="AA5543" s="2">
        <v>28823.513111959306</v>
      </c>
      <c r="AC5543" t="str">
        <f t="shared" si="260"/>
        <v>M08H0021</v>
      </c>
      <c r="AD5543" s="1">
        <v>47714.708333319904</v>
      </c>
      <c r="AE5543">
        <v>8</v>
      </c>
      <c r="AF5543">
        <v>19</v>
      </c>
      <c r="AG5543">
        <v>18</v>
      </c>
      <c r="AH5543">
        <v>5538</v>
      </c>
      <c r="AI5543">
        <v>1</v>
      </c>
      <c r="AJ5543">
        <v>2</v>
      </c>
      <c r="AK5543" s="2">
        <v>31283.566105499434</v>
      </c>
    </row>
    <row r="5544" spans="9:37" x14ac:dyDescent="0.25">
      <c r="I5544" t="str">
        <f t="shared" si="258"/>
        <v>M08H0082</v>
      </c>
      <c r="J5544" s="1">
        <v>42966.749999986569</v>
      </c>
      <c r="K5544">
        <v>8</v>
      </c>
      <c r="L5544">
        <v>19</v>
      </c>
      <c r="M5544">
        <v>19</v>
      </c>
      <c r="N5544">
        <v>5539</v>
      </c>
      <c r="O5544">
        <v>1</v>
      </c>
      <c r="P5544">
        <v>7</v>
      </c>
      <c r="Q5544" s="2">
        <v>31124.738755125763</v>
      </c>
      <c r="R5544" s="2"/>
      <c r="S5544" t="str">
        <f t="shared" si="259"/>
        <v>M08H0058</v>
      </c>
      <c r="T5544" s="1">
        <v>44427.749999986569</v>
      </c>
      <c r="U5544">
        <v>8</v>
      </c>
      <c r="V5544">
        <v>19</v>
      </c>
      <c r="W5544">
        <v>19</v>
      </c>
      <c r="X5544">
        <v>5539</v>
      </c>
      <c r="Y5544">
        <v>1</v>
      </c>
      <c r="Z5544">
        <v>5</v>
      </c>
      <c r="AA5544" s="2">
        <v>30397.03252871734</v>
      </c>
      <c r="AC5544" t="str">
        <f t="shared" si="260"/>
        <v>M08H0022</v>
      </c>
      <c r="AD5544" s="1">
        <v>47714.749999986569</v>
      </c>
      <c r="AE5544">
        <v>8</v>
      </c>
      <c r="AF5544">
        <v>19</v>
      </c>
      <c r="AG5544">
        <v>19</v>
      </c>
      <c r="AH5544">
        <v>5539</v>
      </c>
      <c r="AI5544">
        <v>1</v>
      </c>
      <c r="AJ5544">
        <v>2</v>
      </c>
      <c r="AK5544" s="2">
        <v>33658.749575351612</v>
      </c>
    </row>
    <row r="5545" spans="9:37" x14ac:dyDescent="0.25">
      <c r="I5545" t="str">
        <f t="shared" si="258"/>
        <v>M08H0082</v>
      </c>
      <c r="J5545" s="1">
        <v>42966.791666653233</v>
      </c>
      <c r="K5545">
        <v>8</v>
      </c>
      <c r="L5545">
        <v>19</v>
      </c>
      <c r="M5545">
        <v>20</v>
      </c>
      <c r="N5545">
        <v>5540</v>
      </c>
      <c r="O5545">
        <v>1</v>
      </c>
      <c r="P5545">
        <v>7</v>
      </c>
      <c r="Q5545" s="2">
        <v>31320.819874667592</v>
      </c>
      <c r="R5545" s="2"/>
      <c r="S5545" t="str">
        <f t="shared" si="259"/>
        <v>M08H0058</v>
      </c>
      <c r="T5545" s="1">
        <v>44427.791666653233</v>
      </c>
      <c r="U5545">
        <v>8</v>
      </c>
      <c r="V5545">
        <v>19</v>
      </c>
      <c r="W5545">
        <v>20</v>
      </c>
      <c r="X5545">
        <v>5540</v>
      </c>
      <c r="Y5545">
        <v>1</v>
      </c>
      <c r="Z5545">
        <v>5</v>
      </c>
      <c r="AA5545" s="2">
        <v>31360.496568629111</v>
      </c>
      <c r="AC5545" t="str">
        <f t="shared" si="260"/>
        <v>M08H0022</v>
      </c>
      <c r="AD5545" s="1">
        <v>47714.791666653233</v>
      </c>
      <c r="AE5545">
        <v>8</v>
      </c>
      <c r="AF5545">
        <v>19</v>
      </c>
      <c r="AG5545">
        <v>20</v>
      </c>
      <c r="AH5545">
        <v>5540</v>
      </c>
      <c r="AI5545">
        <v>1</v>
      </c>
      <c r="AJ5545">
        <v>2</v>
      </c>
      <c r="AK5545" s="2">
        <v>34673.263192659026</v>
      </c>
    </row>
    <row r="5546" spans="9:37" x14ac:dyDescent="0.25">
      <c r="I5546" t="str">
        <f t="shared" si="258"/>
        <v>M08H0083</v>
      </c>
      <c r="J5546" s="1">
        <v>42966.833333319897</v>
      </c>
      <c r="K5546">
        <v>8</v>
      </c>
      <c r="L5546">
        <v>19</v>
      </c>
      <c r="M5546">
        <v>21</v>
      </c>
      <c r="N5546">
        <v>5541</v>
      </c>
      <c r="O5546">
        <v>1</v>
      </c>
      <c r="P5546">
        <v>7</v>
      </c>
      <c r="Q5546" s="2">
        <v>29480.408646649637</v>
      </c>
      <c r="R5546" s="2"/>
      <c r="S5546" t="str">
        <f t="shared" si="259"/>
        <v>M08H0059</v>
      </c>
      <c r="T5546" s="1">
        <v>44427.833333319897</v>
      </c>
      <c r="U5546">
        <v>8</v>
      </c>
      <c r="V5546">
        <v>19</v>
      </c>
      <c r="W5546">
        <v>21</v>
      </c>
      <c r="X5546">
        <v>5541</v>
      </c>
      <c r="Y5546">
        <v>1</v>
      </c>
      <c r="Z5546">
        <v>5</v>
      </c>
      <c r="AA5546" s="2">
        <v>29942.522453987505</v>
      </c>
      <c r="AC5546" t="str">
        <f t="shared" si="260"/>
        <v>M08H0023</v>
      </c>
      <c r="AD5546" s="1">
        <v>47714.833333319897</v>
      </c>
      <c r="AE5546">
        <v>8</v>
      </c>
      <c r="AF5546">
        <v>19</v>
      </c>
      <c r="AG5546">
        <v>21</v>
      </c>
      <c r="AH5546">
        <v>5541</v>
      </c>
      <c r="AI5546">
        <v>1</v>
      </c>
      <c r="AJ5546">
        <v>2</v>
      </c>
      <c r="AK5546" s="2">
        <v>33204.34028463978</v>
      </c>
    </row>
    <row r="5547" spans="9:37" x14ac:dyDescent="0.25">
      <c r="I5547" t="str">
        <f t="shared" si="258"/>
        <v>M08H0083</v>
      </c>
      <c r="J5547" s="1">
        <v>42966.874999986561</v>
      </c>
      <c r="K5547">
        <v>8</v>
      </c>
      <c r="L5547">
        <v>19</v>
      </c>
      <c r="M5547">
        <v>22</v>
      </c>
      <c r="N5547">
        <v>5542</v>
      </c>
      <c r="O5547">
        <v>1</v>
      </c>
      <c r="P5547">
        <v>7</v>
      </c>
      <c r="Q5547" s="2">
        <v>27078.297486438008</v>
      </c>
      <c r="R5547" s="2"/>
      <c r="S5547" t="str">
        <f t="shared" si="259"/>
        <v>M08H0059</v>
      </c>
      <c r="T5547" s="1">
        <v>44427.874999986561</v>
      </c>
      <c r="U5547">
        <v>8</v>
      </c>
      <c r="V5547">
        <v>19</v>
      </c>
      <c r="W5547">
        <v>22</v>
      </c>
      <c r="X5547">
        <v>5542</v>
      </c>
      <c r="Y5547">
        <v>1</v>
      </c>
      <c r="Z5547">
        <v>5</v>
      </c>
      <c r="AA5547" s="2">
        <v>27403.395846086183</v>
      </c>
      <c r="AC5547" t="str">
        <f t="shared" si="260"/>
        <v>M08H0023</v>
      </c>
      <c r="AD5547" s="1">
        <v>47714.874999986561</v>
      </c>
      <c r="AE5547">
        <v>8</v>
      </c>
      <c r="AF5547">
        <v>19</v>
      </c>
      <c r="AG5547">
        <v>22</v>
      </c>
      <c r="AH5547">
        <v>5542</v>
      </c>
      <c r="AI5547">
        <v>1</v>
      </c>
      <c r="AJ5547">
        <v>2</v>
      </c>
      <c r="AK5547" s="2">
        <v>30703.182178679795</v>
      </c>
    </row>
    <row r="5548" spans="9:37" x14ac:dyDescent="0.25">
      <c r="I5548" t="str">
        <f t="shared" si="258"/>
        <v>M08H0084</v>
      </c>
      <c r="J5548" s="1">
        <v>42966.916666653226</v>
      </c>
      <c r="K5548">
        <v>8</v>
      </c>
      <c r="L5548">
        <v>19</v>
      </c>
      <c r="M5548">
        <v>23</v>
      </c>
      <c r="N5548">
        <v>5543</v>
      </c>
      <c r="O5548">
        <v>1</v>
      </c>
      <c r="P5548">
        <v>7</v>
      </c>
      <c r="Q5548" s="2">
        <v>24596.034400436329</v>
      </c>
      <c r="R5548" s="2"/>
      <c r="S5548" t="str">
        <f t="shared" si="259"/>
        <v>M08H0060</v>
      </c>
      <c r="T5548" s="1">
        <v>44427.916666653226</v>
      </c>
      <c r="U5548">
        <v>8</v>
      </c>
      <c r="V5548">
        <v>19</v>
      </c>
      <c r="W5548">
        <v>23</v>
      </c>
      <c r="X5548">
        <v>5543</v>
      </c>
      <c r="Y5548">
        <v>1</v>
      </c>
      <c r="Z5548">
        <v>5</v>
      </c>
      <c r="AA5548" s="2">
        <v>25141.146140975565</v>
      </c>
      <c r="AC5548" t="str">
        <f t="shared" si="260"/>
        <v>M08H0024</v>
      </c>
      <c r="AD5548" s="1">
        <v>47714.916666653226</v>
      </c>
      <c r="AE5548">
        <v>8</v>
      </c>
      <c r="AF5548">
        <v>19</v>
      </c>
      <c r="AG5548">
        <v>23</v>
      </c>
      <c r="AH5548">
        <v>5543</v>
      </c>
      <c r="AI5548">
        <v>1</v>
      </c>
      <c r="AJ5548">
        <v>2</v>
      </c>
      <c r="AK5548" s="2">
        <v>27794.663541113765</v>
      </c>
    </row>
    <row r="5549" spans="9:37" x14ac:dyDescent="0.25">
      <c r="I5549" t="str">
        <f t="shared" si="258"/>
        <v>M08H0084</v>
      </c>
      <c r="J5549" s="1">
        <v>42966.95833331989</v>
      </c>
      <c r="K5549">
        <v>8</v>
      </c>
      <c r="L5549">
        <v>19</v>
      </c>
      <c r="M5549">
        <v>24</v>
      </c>
      <c r="N5549">
        <v>5544</v>
      </c>
      <c r="O5549">
        <v>1</v>
      </c>
      <c r="P5549">
        <v>7</v>
      </c>
      <c r="Q5549" s="2">
        <v>22746.065953276218</v>
      </c>
      <c r="R5549" s="2"/>
      <c r="S5549" t="str">
        <f t="shared" si="259"/>
        <v>M08H0060</v>
      </c>
      <c r="T5549" s="1">
        <v>44427.95833331989</v>
      </c>
      <c r="U5549">
        <v>8</v>
      </c>
      <c r="V5549">
        <v>19</v>
      </c>
      <c r="W5549">
        <v>24</v>
      </c>
      <c r="X5549">
        <v>5544</v>
      </c>
      <c r="Y5549">
        <v>1</v>
      </c>
      <c r="Z5549">
        <v>5</v>
      </c>
      <c r="AA5549" s="2">
        <v>23156.738000633493</v>
      </c>
      <c r="AC5549" t="str">
        <f t="shared" si="260"/>
        <v>M08H0024</v>
      </c>
      <c r="AD5549" s="1">
        <v>47714.95833331989</v>
      </c>
      <c r="AE5549">
        <v>8</v>
      </c>
      <c r="AF5549">
        <v>19</v>
      </c>
      <c r="AG5549">
        <v>24</v>
      </c>
      <c r="AH5549">
        <v>5544</v>
      </c>
      <c r="AI5549">
        <v>1</v>
      </c>
      <c r="AJ5549">
        <v>2</v>
      </c>
      <c r="AK5549" s="2">
        <v>25444.777699996353</v>
      </c>
    </row>
    <row r="5550" spans="9:37" x14ac:dyDescent="0.25">
      <c r="I5550" t="str">
        <f t="shared" si="258"/>
        <v>M08H0001</v>
      </c>
      <c r="J5550" s="1">
        <v>42966.999999986554</v>
      </c>
      <c r="K5550">
        <v>8</v>
      </c>
      <c r="L5550">
        <v>20</v>
      </c>
      <c r="M5550">
        <v>1</v>
      </c>
      <c r="N5550">
        <v>5545</v>
      </c>
      <c r="O5550">
        <v>1</v>
      </c>
      <c r="P5550">
        <v>1</v>
      </c>
      <c r="Q5550" s="2">
        <v>21809.340930057937</v>
      </c>
      <c r="R5550" s="2"/>
      <c r="S5550" t="str">
        <f t="shared" si="259"/>
        <v>M08H0061</v>
      </c>
      <c r="T5550" s="1">
        <v>44427.999999986554</v>
      </c>
      <c r="U5550">
        <v>8</v>
      </c>
      <c r="V5550">
        <v>20</v>
      </c>
      <c r="W5550">
        <v>1</v>
      </c>
      <c r="X5550">
        <v>5545</v>
      </c>
      <c r="Y5550">
        <v>1</v>
      </c>
      <c r="Z5550">
        <v>6</v>
      </c>
      <c r="AA5550" s="2">
        <v>22150.883773658556</v>
      </c>
      <c r="AC5550" t="str">
        <f t="shared" si="260"/>
        <v>M08H0025</v>
      </c>
      <c r="AD5550" s="1">
        <v>47714.999999986554</v>
      </c>
      <c r="AE5550">
        <v>8</v>
      </c>
      <c r="AF5550">
        <v>20</v>
      </c>
      <c r="AG5550">
        <v>1</v>
      </c>
      <c r="AH5550">
        <v>5545</v>
      </c>
      <c r="AI5550">
        <v>1</v>
      </c>
      <c r="AJ5550">
        <v>3</v>
      </c>
      <c r="AK5550" s="2">
        <v>24658.616415502875</v>
      </c>
    </row>
    <row r="5551" spans="9:37" x14ac:dyDescent="0.25">
      <c r="I5551" t="str">
        <f t="shared" si="258"/>
        <v>M08H0001</v>
      </c>
      <c r="J5551" s="1">
        <v>42967.041666653218</v>
      </c>
      <c r="K5551">
        <v>8</v>
      </c>
      <c r="L5551">
        <v>20</v>
      </c>
      <c r="M5551">
        <v>2</v>
      </c>
      <c r="N5551">
        <v>5546</v>
      </c>
      <c r="O5551">
        <v>1</v>
      </c>
      <c r="P5551">
        <v>1</v>
      </c>
      <c r="Q5551" s="2">
        <v>21381.894319981428</v>
      </c>
      <c r="R5551" s="2"/>
      <c r="S5551" t="str">
        <f t="shared" si="259"/>
        <v>M08H0061</v>
      </c>
      <c r="T5551" s="1">
        <v>44428.041666653218</v>
      </c>
      <c r="U5551">
        <v>8</v>
      </c>
      <c r="V5551">
        <v>20</v>
      </c>
      <c r="W5551">
        <v>2</v>
      </c>
      <c r="X5551">
        <v>5546</v>
      </c>
      <c r="Y5551">
        <v>1</v>
      </c>
      <c r="Z5551">
        <v>6</v>
      </c>
      <c r="AA5551" s="2">
        <v>21745.220362900582</v>
      </c>
      <c r="AC5551" t="str">
        <f t="shared" si="260"/>
        <v>M08H0025</v>
      </c>
      <c r="AD5551" s="1">
        <v>47715.041666653218</v>
      </c>
      <c r="AE5551">
        <v>8</v>
      </c>
      <c r="AF5551">
        <v>20</v>
      </c>
      <c r="AG5551">
        <v>2</v>
      </c>
      <c r="AH5551">
        <v>5546</v>
      </c>
      <c r="AI5551">
        <v>1</v>
      </c>
      <c r="AJ5551">
        <v>3</v>
      </c>
      <c r="AK5551" s="2">
        <v>24283.205423969208</v>
      </c>
    </row>
    <row r="5552" spans="9:37" x14ac:dyDescent="0.25">
      <c r="I5552" t="str">
        <f t="shared" si="258"/>
        <v>M08H0002</v>
      </c>
      <c r="J5552" s="1">
        <v>42967.083333319883</v>
      </c>
      <c r="K5552">
        <v>8</v>
      </c>
      <c r="L5552">
        <v>20</v>
      </c>
      <c r="M5552">
        <v>3</v>
      </c>
      <c r="N5552">
        <v>5547</v>
      </c>
      <c r="O5552">
        <v>1</v>
      </c>
      <c r="P5552">
        <v>1</v>
      </c>
      <c r="Q5552" s="2">
        <v>21205.207765491916</v>
      </c>
      <c r="R5552" s="2"/>
      <c r="S5552" t="str">
        <f t="shared" si="259"/>
        <v>M08H0062</v>
      </c>
      <c r="T5552" s="1">
        <v>44428.083333319883</v>
      </c>
      <c r="U5552">
        <v>8</v>
      </c>
      <c r="V5552">
        <v>20</v>
      </c>
      <c r="W5552">
        <v>3</v>
      </c>
      <c r="X5552">
        <v>5547</v>
      </c>
      <c r="Y5552">
        <v>1</v>
      </c>
      <c r="Z5552">
        <v>6</v>
      </c>
      <c r="AA5552" s="2">
        <v>21530.224926689934</v>
      </c>
      <c r="AC5552" t="str">
        <f t="shared" si="260"/>
        <v>M08H0026</v>
      </c>
      <c r="AD5552" s="1">
        <v>47715.083333319883</v>
      </c>
      <c r="AE5552">
        <v>8</v>
      </c>
      <c r="AF5552">
        <v>20</v>
      </c>
      <c r="AG5552">
        <v>3</v>
      </c>
      <c r="AH5552">
        <v>5547</v>
      </c>
      <c r="AI5552">
        <v>1</v>
      </c>
      <c r="AJ5552">
        <v>3</v>
      </c>
      <c r="AK5552" s="2">
        <v>24094.92378843925</v>
      </c>
    </row>
    <row r="5553" spans="9:37" x14ac:dyDescent="0.25">
      <c r="I5553" t="str">
        <f t="shared" si="258"/>
        <v>M08H0002</v>
      </c>
      <c r="J5553" s="1">
        <v>42967.124999986547</v>
      </c>
      <c r="K5553">
        <v>8</v>
      </c>
      <c r="L5553">
        <v>20</v>
      </c>
      <c r="M5553">
        <v>4</v>
      </c>
      <c r="N5553">
        <v>5548</v>
      </c>
      <c r="O5553">
        <v>1</v>
      </c>
      <c r="P5553">
        <v>1</v>
      </c>
      <c r="Q5553" s="2">
        <v>21796.717521414525</v>
      </c>
      <c r="R5553" s="2"/>
      <c r="S5553" t="str">
        <f t="shared" si="259"/>
        <v>M08H0062</v>
      </c>
      <c r="T5553" s="1">
        <v>44428.124999986547</v>
      </c>
      <c r="U5553">
        <v>8</v>
      </c>
      <c r="V5553">
        <v>20</v>
      </c>
      <c r="W5553">
        <v>4</v>
      </c>
      <c r="X5553">
        <v>5548</v>
      </c>
      <c r="Y5553">
        <v>1</v>
      </c>
      <c r="Z5553">
        <v>6</v>
      </c>
      <c r="AA5553" s="2">
        <v>22186.450817896264</v>
      </c>
      <c r="AC5553" t="str">
        <f t="shared" si="260"/>
        <v>M08H0026</v>
      </c>
      <c r="AD5553" s="1">
        <v>47715.124999986547</v>
      </c>
      <c r="AE5553">
        <v>8</v>
      </c>
      <c r="AF5553">
        <v>20</v>
      </c>
      <c r="AG5553">
        <v>4</v>
      </c>
      <c r="AH5553">
        <v>5548</v>
      </c>
      <c r="AI5553">
        <v>1</v>
      </c>
      <c r="AJ5553">
        <v>3</v>
      </c>
      <c r="AK5553" s="2">
        <v>24779.457674362147</v>
      </c>
    </row>
    <row r="5554" spans="9:37" x14ac:dyDescent="0.25">
      <c r="I5554" t="str">
        <f t="shared" si="258"/>
        <v>M08H0003</v>
      </c>
      <c r="J5554" s="1">
        <v>42967.166666653211</v>
      </c>
      <c r="K5554">
        <v>8</v>
      </c>
      <c r="L5554">
        <v>20</v>
      </c>
      <c r="M5554">
        <v>5</v>
      </c>
      <c r="N5554">
        <v>5549</v>
      </c>
      <c r="O5554">
        <v>1</v>
      </c>
      <c r="P5554">
        <v>1</v>
      </c>
      <c r="Q5554" s="2">
        <v>22370.251521895319</v>
      </c>
      <c r="R5554" s="2"/>
      <c r="S5554" t="str">
        <f t="shared" si="259"/>
        <v>M08H0063</v>
      </c>
      <c r="T5554" s="1">
        <v>44428.166666653211</v>
      </c>
      <c r="U5554">
        <v>8</v>
      </c>
      <c r="V5554">
        <v>20</v>
      </c>
      <c r="W5554">
        <v>5</v>
      </c>
      <c r="X5554">
        <v>5549</v>
      </c>
      <c r="Y5554">
        <v>1</v>
      </c>
      <c r="Z5554">
        <v>6</v>
      </c>
      <c r="AA5554" s="2">
        <v>23187.521647588495</v>
      </c>
      <c r="AC5554" t="str">
        <f t="shared" si="260"/>
        <v>M08H0027</v>
      </c>
      <c r="AD5554" s="1">
        <v>47715.166666653211</v>
      </c>
      <c r="AE5554">
        <v>8</v>
      </c>
      <c r="AF5554">
        <v>20</v>
      </c>
      <c r="AG5554">
        <v>5</v>
      </c>
      <c r="AH5554">
        <v>5549</v>
      </c>
      <c r="AI5554">
        <v>1</v>
      </c>
      <c r="AJ5554">
        <v>3</v>
      </c>
      <c r="AK5554" s="2">
        <v>25376.815420098861</v>
      </c>
    </row>
    <row r="5555" spans="9:37" x14ac:dyDescent="0.25">
      <c r="I5555" t="str">
        <f t="shared" si="258"/>
        <v>M08H0003</v>
      </c>
      <c r="J5555" s="1">
        <v>42967.208333319875</v>
      </c>
      <c r="K5555">
        <v>8</v>
      </c>
      <c r="L5555">
        <v>20</v>
      </c>
      <c r="M5555">
        <v>6</v>
      </c>
      <c r="N5555">
        <v>5550</v>
      </c>
      <c r="O5555">
        <v>1</v>
      </c>
      <c r="P5555">
        <v>1</v>
      </c>
      <c r="Q5555" s="2">
        <v>23942.134155593572</v>
      </c>
      <c r="R5555" s="2"/>
      <c r="S5555" t="str">
        <f t="shared" si="259"/>
        <v>M08H0063</v>
      </c>
      <c r="T5555" s="1">
        <v>44428.208333319875</v>
      </c>
      <c r="U5555">
        <v>8</v>
      </c>
      <c r="V5555">
        <v>20</v>
      </c>
      <c r="W5555">
        <v>6</v>
      </c>
      <c r="X5555">
        <v>5550</v>
      </c>
      <c r="Y5555">
        <v>1</v>
      </c>
      <c r="Z5555">
        <v>6</v>
      </c>
      <c r="AA5555" s="2">
        <v>25617.657949250792</v>
      </c>
      <c r="AC5555" t="str">
        <f t="shared" si="260"/>
        <v>M08H0027</v>
      </c>
      <c r="AD5555" s="1">
        <v>47715.208333319875</v>
      </c>
      <c r="AE5555">
        <v>8</v>
      </c>
      <c r="AF5555">
        <v>20</v>
      </c>
      <c r="AG5555">
        <v>6</v>
      </c>
      <c r="AH5555">
        <v>5550</v>
      </c>
      <c r="AI5555">
        <v>1</v>
      </c>
      <c r="AJ5555">
        <v>3</v>
      </c>
      <c r="AK5555" s="2">
        <v>27785.353523021677</v>
      </c>
    </row>
    <row r="5556" spans="9:37" x14ac:dyDescent="0.25">
      <c r="I5556" t="str">
        <f t="shared" si="258"/>
        <v>M08H0004</v>
      </c>
      <c r="J5556" s="1">
        <v>42967.249999986539</v>
      </c>
      <c r="K5556">
        <v>8</v>
      </c>
      <c r="L5556">
        <v>20</v>
      </c>
      <c r="M5556">
        <v>7</v>
      </c>
      <c r="N5556">
        <v>5551</v>
      </c>
      <c r="O5556">
        <v>1</v>
      </c>
      <c r="P5556">
        <v>1</v>
      </c>
      <c r="Q5556" s="2">
        <v>24837.047900223275</v>
      </c>
      <c r="R5556" s="2"/>
      <c r="S5556" t="str">
        <f t="shared" si="259"/>
        <v>M08H0064</v>
      </c>
      <c r="T5556" s="1">
        <v>44428.249999986539</v>
      </c>
      <c r="U5556">
        <v>8</v>
      </c>
      <c r="V5556">
        <v>20</v>
      </c>
      <c r="W5556">
        <v>7</v>
      </c>
      <c r="X5556">
        <v>5551</v>
      </c>
      <c r="Y5556">
        <v>1</v>
      </c>
      <c r="Z5556">
        <v>6</v>
      </c>
      <c r="AA5556" s="2">
        <v>27316.58279158935</v>
      </c>
      <c r="AC5556" t="str">
        <f t="shared" si="260"/>
        <v>M08H0028</v>
      </c>
      <c r="AD5556" s="1">
        <v>47715.249999986539</v>
      </c>
      <c r="AE5556">
        <v>8</v>
      </c>
      <c r="AF5556">
        <v>20</v>
      </c>
      <c r="AG5556">
        <v>7</v>
      </c>
      <c r="AH5556">
        <v>5551</v>
      </c>
      <c r="AI5556">
        <v>1</v>
      </c>
      <c r="AJ5556">
        <v>3</v>
      </c>
      <c r="AK5556" s="2">
        <v>29343.747848014573</v>
      </c>
    </row>
    <row r="5557" spans="9:37" x14ac:dyDescent="0.25">
      <c r="I5557" t="str">
        <f t="shared" si="258"/>
        <v>M08H0004</v>
      </c>
      <c r="J5557" s="1">
        <v>42967.291666653204</v>
      </c>
      <c r="K5557">
        <v>8</v>
      </c>
      <c r="L5557">
        <v>20</v>
      </c>
      <c r="M5557">
        <v>8</v>
      </c>
      <c r="N5557">
        <v>5552</v>
      </c>
      <c r="O5557">
        <v>1</v>
      </c>
      <c r="P5557">
        <v>1</v>
      </c>
      <c r="Q5557" s="2">
        <v>25041.709414886584</v>
      </c>
      <c r="R5557" s="2"/>
      <c r="S5557" t="str">
        <f t="shared" si="259"/>
        <v>M08H0064</v>
      </c>
      <c r="T5557" s="1">
        <v>44428.291666653204</v>
      </c>
      <c r="U5557">
        <v>8</v>
      </c>
      <c r="V5557">
        <v>20</v>
      </c>
      <c r="W5557">
        <v>8</v>
      </c>
      <c r="X5557">
        <v>5552</v>
      </c>
      <c r="Y5557">
        <v>1</v>
      </c>
      <c r="Z5557">
        <v>6</v>
      </c>
      <c r="AA5557" s="2">
        <v>28149.93678144184</v>
      </c>
      <c r="AC5557" t="str">
        <f t="shared" si="260"/>
        <v>M08H0028</v>
      </c>
      <c r="AD5557" s="1">
        <v>47715.291666653204</v>
      </c>
      <c r="AE5557">
        <v>8</v>
      </c>
      <c r="AF5557">
        <v>20</v>
      </c>
      <c r="AG5557">
        <v>8</v>
      </c>
      <c r="AH5557">
        <v>5552</v>
      </c>
      <c r="AI5557">
        <v>1</v>
      </c>
      <c r="AJ5557">
        <v>3</v>
      </c>
      <c r="AK5557" s="2">
        <v>28749.783469392136</v>
      </c>
    </row>
    <row r="5558" spans="9:37" x14ac:dyDescent="0.25">
      <c r="I5558" t="str">
        <f t="shared" si="258"/>
        <v>M08H0005</v>
      </c>
      <c r="J5558" s="1">
        <v>42967.333333319868</v>
      </c>
      <c r="K5558">
        <v>8</v>
      </c>
      <c r="L5558">
        <v>20</v>
      </c>
      <c r="M5558">
        <v>9</v>
      </c>
      <c r="N5558">
        <v>5553</v>
      </c>
      <c r="O5558">
        <v>1</v>
      </c>
      <c r="P5558">
        <v>1</v>
      </c>
      <c r="Q5558" s="2">
        <v>26371.834327943136</v>
      </c>
      <c r="R5558" s="2"/>
      <c r="S5558" t="str">
        <f t="shared" si="259"/>
        <v>M08H0065</v>
      </c>
      <c r="T5558" s="1">
        <v>44428.333333319868</v>
      </c>
      <c r="U5558">
        <v>8</v>
      </c>
      <c r="V5558">
        <v>20</v>
      </c>
      <c r="W5558">
        <v>9</v>
      </c>
      <c r="X5558">
        <v>5553</v>
      </c>
      <c r="Y5558">
        <v>1</v>
      </c>
      <c r="Z5558">
        <v>6</v>
      </c>
      <c r="AA5558" s="2">
        <v>28932.182863855433</v>
      </c>
      <c r="AC5558" t="str">
        <f t="shared" si="260"/>
        <v>M08H0029</v>
      </c>
      <c r="AD5558" s="1">
        <v>47715.333333319868</v>
      </c>
      <c r="AE5558">
        <v>8</v>
      </c>
      <c r="AF5558">
        <v>20</v>
      </c>
      <c r="AG5558">
        <v>9</v>
      </c>
      <c r="AH5558">
        <v>5553</v>
      </c>
      <c r="AI5558">
        <v>1</v>
      </c>
      <c r="AJ5558">
        <v>3</v>
      </c>
      <c r="AK5558" s="2">
        <v>28618.082413768003</v>
      </c>
    </row>
    <row r="5559" spans="9:37" x14ac:dyDescent="0.25">
      <c r="I5559" t="str">
        <f t="shared" si="258"/>
        <v>M08H0005</v>
      </c>
      <c r="J5559" s="1">
        <v>42967.374999986532</v>
      </c>
      <c r="K5559">
        <v>8</v>
      </c>
      <c r="L5559">
        <v>20</v>
      </c>
      <c r="M5559">
        <v>10</v>
      </c>
      <c r="N5559">
        <v>5554</v>
      </c>
      <c r="O5559">
        <v>1</v>
      </c>
      <c r="P5559">
        <v>1</v>
      </c>
      <c r="Q5559" s="2">
        <v>27263.323834893705</v>
      </c>
      <c r="R5559" s="2"/>
      <c r="S5559" t="str">
        <f t="shared" si="259"/>
        <v>M08H0065</v>
      </c>
      <c r="T5559" s="1">
        <v>44428.374999986532</v>
      </c>
      <c r="U5559">
        <v>8</v>
      </c>
      <c r="V5559">
        <v>20</v>
      </c>
      <c r="W5559">
        <v>10</v>
      </c>
      <c r="X5559">
        <v>5554</v>
      </c>
      <c r="Y5559">
        <v>1</v>
      </c>
      <c r="Z5559">
        <v>6</v>
      </c>
      <c r="AA5559" s="2">
        <v>29015.757550283721</v>
      </c>
      <c r="AC5559" t="str">
        <f t="shared" si="260"/>
        <v>M08H0029</v>
      </c>
      <c r="AD5559" s="1">
        <v>47715.374999986532</v>
      </c>
      <c r="AE5559">
        <v>8</v>
      </c>
      <c r="AF5559">
        <v>20</v>
      </c>
      <c r="AG5559">
        <v>10</v>
      </c>
      <c r="AH5559">
        <v>5554</v>
      </c>
      <c r="AI5559">
        <v>1</v>
      </c>
      <c r="AJ5559">
        <v>3</v>
      </c>
      <c r="AK5559" s="2">
        <v>28575.167437947421</v>
      </c>
    </row>
    <row r="5560" spans="9:37" x14ac:dyDescent="0.25">
      <c r="I5560" t="str">
        <f t="shared" si="258"/>
        <v>M08H0006</v>
      </c>
      <c r="J5560" s="1">
        <v>42967.416666653196</v>
      </c>
      <c r="K5560">
        <v>8</v>
      </c>
      <c r="L5560">
        <v>20</v>
      </c>
      <c r="M5560">
        <v>11</v>
      </c>
      <c r="N5560">
        <v>5555</v>
      </c>
      <c r="O5560">
        <v>1</v>
      </c>
      <c r="P5560">
        <v>1</v>
      </c>
      <c r="Q5560" s="2">
        <v>26906.256062488515</v>
      </c>
      <c r="R5560" s="2"/>
      <c r="S5560" t="str">
        <f t="shared" si="259"/>
        <v>M08H0066</v>
      </c>
      <c r="T5560" s="1">
        <v>44428.416666653196</v>
      </c>
      <c r="U5560">
        <v>8</v>
      </c>
      <c r="V5560">
        <v>20</v>
      </c>
      <c r="W5560">
        <v>11</v>
      </c>
      <c r="X5560">
        <v>5555</v>
      </c>
      <c r="Y5560">
        <v>1</v>
      </c>
      <c r="Z5560">
        <v>6</v>
      </c>
      <c r="AA5560" s="2">
        <v>29098.766702273846</v>
      </c>
      <c r="AC5560" t="str">
        <f t="shared" si="260"/>
        <v>M08H0030</v>
      </c>
      <c r="AD5560" s="1">
        <v>47715.416666653196</v>
      </c>
      <c r="AE5560">
        <v>8</v>
      </c>
      <c r="AF5560">
        <v>20</v>
      </c>
      <c r="AG5560">
        <v>11</v>
      </c>
      <c r="AH5560">
        <v>5555</v>
      </c>
      <c r="AI5560">
        <v>1</v>
      </c>
      <c r="AJ5560">
        <v>3</v>
      </c>
      <c r="AK5560" s="2">
        <v>27728.083882716273</v>
      </c>
    </row>
    <row r="5561" spans="9:37" x14ac:dyDescent="0.25">
      <c r="I5561" t="str">
        <f t="shared" si="258"/>
        <v>M08H0006</v>
      </c>
      <c r="J5561" s="1">
        <v>42967.458333319861</v>
      </c>
      <c r="K5561">
        <v>8</v>
      </c>
      <c r="L5561">
        <v>20</v>
      </c>
      <c r="M5561">
        <v>12</v>
      </c>
      <c r="N5561">
        <v>5556</v>
      </c>
      <c r="O5561">
        <v>1</v>
      </c>
      <c r="P5561">
        <v>1</v>
      </c>
      <c r="Q5561" s="2">
        <v>26665.20269797977</v>
      </c>
      <c r="R5561" s="2"/>
      <c r="S5561" t="str">
        <f t="shared" si="259"/>
        <v>M08H0066</v>
      </c>
      <c r="T5561" s="1">
        <v>44428.458333319861</v>
      </c>
      <c r="U5561">
        <v>8</v>
      </c>
      <c r="V5561">
        <v>20</v>
      </c>
      <c r="W5561">
        <v>12</v>
      </c>
      <c r="X5561">
        <v>5556</v>
      </c>
      <c r="Y5561">
        <v>1</v>
      </c>
      <c r="Z5561">
        <v>6</v>
      </c>
      <c r="AA5561" s="2">
        <v>28890.895461033171</v>
      </c>
      <c r="AC5561" t="str">
        <f t="shared" si="260"/>
        <v>M08H0030</v>
      </c>
      <c r="AD5561" s="1">
        <v>47715.458333319861</v>
      </c>
      <c r="AE5561">
        <v>8</v>
      </c>
      <c r="AF5561">
        <v>20</v>
      </c>
      <c r="AG5561">
        <v>12</v>
      </c>
      <c r="AH5561">
        <v>5556</v>
      </c>
      <c r="AI5561">
        <v>1</v>
      </c>
      <c r="AJ5561">
        <v>3</v>
      </c>
      <c r="AK5561" s="2">
        <v>27432.741218539959</v>
      </c>
    </row>
    <row r="5562" spans="9:37" x14ac:dyDescent="0.25">
      <c r="I5562" t="str">
        <f t="shared" si="258"/>
        <v>M08H0007</v>
      </c>
      <c r="J5562" s="1">
        <v>42967.499999986525</v>
      </c>
      <c r="K5562">
        <v>8</v>
      </c>
      <c r="L5562">
        <v>20</v>
      </c>
      <c r="M5562">
        <v>13</v>
      </c>
      <c r="N5562">
        <v>5557</v>
      </c>
      <c r="O5562">
        <v>1</v>
      </c>
      <c r="P5562">
        <v>1</v>
      </c>
      <c r="Q5562" s="2">
        <v>26106.141374982129</v>
      </c>
      <c r="R5562" s="2"/>
      <c r="S5562" t="str">
        <f t="shared" si="259"/>
        <v>M08H0067</v>
      </c>
      <c r="T5562" s="1">
        <v>44428.499999986525</v>
      </c>
      <c r="U5562">
        <v>8</v>
      </c>
      <c r="V5562">
        <v>20</v>
      </c>
      <c r="W5562">
        <v>13</v>
      </c>
      <c r="X5562">
        <v>5557</v>
      </c>
      <c r="Y5562">
        <v>1</v>
      </c>
      <c r="Z5562">
        <v>6</v>
      </c>
      <c r="AA5562" s="2">
        <v>28065.348404621833</v>
      </c>
      <c r="AC5562" t="str">
        <f t="shared" si="260"/>
        <v>M08H0031</v>
      </c>
      <c r="AD5562" s="1">
        <v>47715.499999986525</v>
      </c>
      <c r="AE5562">
        <v>8</v>
      </c>
      <c r="AF5562">
        <v>20</v>
      </c>
      <c r="AG5562">
        <v>13</v>
      </c>
      <c r="AH5562">
        <v>5557</v>
      </c>
      <c r="AI5562">
        <v>1</v>
      </c>
      <c r="AJ5562">
        <v>3</v>
      </c>
      <c r="AK5562" s="2">
        <v>26616.845403521511</v>
      </c>
    </row>
    <row r="5563" spans="9:37" x14ac:dyDescent="0.25">
      <c r="I5563" t="str">
        <f t="shared" si="258"/>
        <v>M08H0007</v>
      </c>
      <c r="J5563" s="1">
        <v>42967.541666653189</v>
      </c>
      <c r="K5563">
        <v>8</v>
      </c>
      <c r="L5563">
        <v>20</v>
      </c>
      <c r="M5563">
        <v>14</v>
      </c>
      <c r="N5563">
        <v>5558</v>
      </c>
      <c r="O5563">
        <v>1</v>
      </c>
      <c r="P5563">
        <v>1</v>
      </c>
      <c r="Q5563" s="2">
        <v>25820.875053509197</v>
      </c>
      <c r="R5563" s="2"/>
      <c r="S5563" t="str">
        <f t="shared" si="259"/>
        <v>M08H0067</v>
      </c>
      <c r="T5563" s="1">
        <v>44428.541666653189</v>
      </c>
      <c r="U5563">
        <v>8</v>
      </c>
      <c r="V5563">
        <v>20</v>
      </c>
      <c r="W5563">
        <v>14</v>
      </c>
      <c r="X5563">
        <v>5558</v>
      </c>
      <c r="Y5563">
        <v>1</v>
      </c>
      <c r="Z5563">
        <v>6</v>
      </c>
      <c r="AA5563" s="2">
        <v>27544.511953974252</v>
      </c>
      <c r="AC5563" t="str">
        <f t="shared" si="260"/>
        <v>M08H0031</v>
      </c>
      <c r="AD5563" s="1">
        <v>47715.541666653189</v>
      </c>
      <c r="AE5563">
        <v>8</v>
      </c>
      <c r="AF5563">
        <v>20</v>
      </c>
      <c r="AG5563">
        <v>14</v>
      </c>
      <c r="AH5563">
        <v>5558</v>
      </c>
      <c r="AI5563">
        <v>1</v>
      </c>
      <c r="AJ5563">
        <v>3</v>
      </c>
      <c r="AK5563" s="2">
        <v>26380.574864709262</v>
      </c>
    </row>
    <row r="5564" spans="9:37" x14ac:dyDescent="0.25">
      <c r="I5564" t="str">
        <f t="shared" si="258"/>
        <v>M08H0008</v>
      </c>
      <c r="J5564" s="1">
        <v>42967.583333319853</v>
      </c>
      <c r="K5564">
        <v>8</v>
      </c>
      <c r="L5564">
        <v>20</v>
      </c>
      <c r="M5564">
        <v>15</v>
      </c>
      <c r="N5564">
        <v>5559</v>
      </c>
      <c r="O5564">
        <v>1</v>
      </c>
      <c r="P5564">
        <v>1</v>
      </c>
      <c r="Q5564" s="2">
        <v>25345.235615526391</v>
      </c>
      <c r="R5564" s="2"/>
      <c r="S5564" t="str">
        <f t="shared" si="259"/>
        <v>M08H0068</v>
      </c>
      <c r="T5564" s="1">
        <v>44428.583333319853</v>
      </c>
      <c r="U5564">
        <v>8</v>
      </c>
      <c r="V5564">
        <v>20</v>
      </c>
      <c r="W5564">
        <v>15</v>
      </c>
      <c r="X5564">
        <v>5559</v>
      </c>
      <c r="Y5564">
        <v>1</v>
      </c>
      <c r="Z5564">
        <v>6</v>
      </c>
      <c r="AA5564" s="2">
        <v>27565.289691112925</v>
      </c>
      <c r="AC5564" t="str">
        <f t="shared" si="260"/>
        <v>M08H0032</v>
      </c>
      <c r="AD5564" s="1">
        <v>47715.583333319853</v>
      </c>
      <c r="AE5564">
        <v>8</v>
      </c>
      <c r="AF5564">
        <v>20</v>
      </c>
      <c r="AG5564">
        <v>15</v>
      </c>
      <c r="AH5564">
        <v>5559</v>
      </c>
      <c r="AI5564">
        <v>1</v>
      </c>
      <c r="AJ5564">
        <v>3</v>
      </c>
      <c r="AK5564" s="2">
        <v>26834.334693944045</v>
      </c>
    </row>
    <row r="5565" spans="9:37" x14ac:dyDescent="0.25">
      <c r="I5565" t="str">
        <f t="shared" si="258"/>
        <v>M08H0008</v>
      </c>
      <c r="J5565" s="1">
        <v>42967.624999986518</v>
      </c>
      <c r="K5565">
        <v>8</v>
      </c>
      <c r="L5565">
        <v>20</v>
      </c>
      <c r="M5565">
        <v>16</v>
      </c>
      <c r="N5565">
        <v>5560</v>
      </c>
      <c r="O5565">
        <v>1</v>
      </c>
      <c r="P5565">
        <v>1</v>
      </c>
      <c r="Q5565" s="2">
        <v>25228.870692590106</v>
      </c>
      <c r="R5565" s="2"/>
      <c r="S5565" t="str">
        <f t="shared" si="259"/>
        <v>M08H0068</v>
      </c>
      <c r="T5565" s="1">
        <v>44428.624999986518</v>
      </c>
      <c r="U5565">
        <v>8</v>
      </c>
      <c r="V5565">
        <v>20</v>
      </c>
      <c r="W5565">
        <v>16</v>
      </c>
      <c r="X5565">
        <v>5560</v>
      </c>
      <c r="Y5565">
        <v>1</v>
      </c>
      <c r="Z5565">
        <v>6</v>
      </c>
      <c r="AA5565" s="2">
        <v>27541.828409303933</v>
      </c>
      <c r="AC5565" t="str">
        <f t="shared" si="260"/>
        <v>M08H0032</v>
      </c>
      <c r="AD5565" s="1">
        <v>47715.624999986518</v>
      </c>
      <c r="AE5565">
        <v>8</v>
      </c>
      <c r="AF5565">
        <v>20</v>
      </c>
      <c r="AG5565">
        <v>16</v>
      </c>
      <c r="AH5565">
        <v>5560</v>
      </c>
      <c r="AI5565">
        <v>1</v>
      </c>
      <c r="AJ5565">
        <v>3</v>
      </c>
      <c r="AK5565" s="2">
        <v>27437.607496910023</v>
      </c>
    </row>
    <row r="5566" spans="9:37" x14ac:dyDescent="0.25">
      <c r="I5566" t="str">
        <f t="shared" si="258"/>
        <v>M08H0009</v>
      </c>
      <c r="J5566" s="1">
        <v>42967.666666653182</v>
      </c>
      <c r="K5566">
        <v>8</v>
      </c>
      <c r="L5566">
        <v>20</v>
      </c>
      <c r="M5566">
        <v>17</v>
      </c>
      <c r="N5566">
        <v>5561</v>
      </c>
      <c r="O5566">
        <v>1</v>
      </c>
      <c r="P5566">
        <v>1</v>
      </c>
      <c r="Q5566" s="2">
        <v>25807.491806916147</v>
      </c>
      <c r="R5566" s="2"/>
      <c r="S5566" t="str">
        <f t="shared" si="259"/>
        <v>M08H0069</v>
      </c>
      <c r="T5566" s="1">
        <v>44428.666666653182</v>
      </c>
      <c r="U5566">
        <v>8</v>
      </c>
      <c r="V5566">
        <v>20</v>
      </c>
      <c r="W5566">
        <v>17</v>
      </c>
      <c r="X5566">
        <v>5561</v>
      </c>
      <c r="Y5566">
        <v>1</v>
      </c>
      <c r="Z5566">
        <v>6</v>
      </c>
      <c r="AA5566" s="2">
        <v>27864.19151717364</v>
      </c>
      <c r="AC5566" t="str">
        <f t="shared" si="260"/>
        <v>M08H0033</v>
      </c>
      <c r="AD5566" s="1">
        <v>47715.666666653182</v>
      </c>
      <c r="AE5566">
        <v>8</v>
      </c>
      <c r="AF5566">
        <v>20</v>
      </c>
      <c r="AG5566">
        <v>17</v>
      </c>
      <c r="AH5566">
        <v>5561</v>
      </c>
      <c r="AI5566">
        <v>1</v>
      </c>
      <c r="AJ5566">
        <v>3</v>
      </c>
      <c r="AK5566" s="2">
        <v>29092.397227101148</v>
      </c>
    </row>
    <row r="5567" spans="9:37" x14ac:dyDescent="0.25">
      <c r="I5567" t="str">
        <f t="shared" si="258"/>
        <v>M08H0009</v>
      </c>
      <c r="J5567" s="1">
        <v>42967.708333319846</v>
      </c>
      <c r="K5567">
        <v>8</v>
      </c>
      <c r="L5567">
        <v>20</v>
      </c>
      <c r="M5567">
        <v>18</v>
      </c>
      <c r="N5567">
        <v>5562</v>
      </c>
      <c r="O5567">
        <v>1</v>
      </c>
      <c r="P5567">
        <v>1</v>
      </c>
      <c r="Q5567" s="2">
        <v>27395.402175659689</v>
      </c>
      <c r="R5567" s="2"/>
      <c r="S5567" t="str">
        <f t="shared" si="259"/>
        <v>M08H0069</v>
      </c>
      <c r="T5567" s="1">
        <v>44428.708333319846</v>
      </c>
      <c r="U5567">
        <v>8</v>
      </c>
      <c r="V5567">
        <v>20</v>
      </c>
      <c r="W5567">
        <v>18</v>
      </c>
      <c r="X5567">
        <v>5562</v>
      </c>
      <c r="Y5567">
        <v>1</v>
      </c>
      <c r="Z5567">
        <v>6</v>
      </c>
      <c r="AA5567" s="2">
        <v>28183.24275748495</v>
      </c>
      <c r="AC5567" t="str">
        <f t="shared" si="260"/>
        <v>M08H0033</v>
      </c>
      <c r="AD5567" s="1">
        <v>47715.708333319846</v>
      </c>
      <c r="AE5567">
        <v>8</v>
      </c>
      <c r="AF5567">
        <v>20</v>
      </c>
      <c r="AG5567">
        <v>18</v>
      </c>
      <c r="AH5567">
        <v>5562</v>
      </c>
      <c r="AI5567">
        <v>1</v>
      </c>
      <c r="AJ5567">
        <v>3</v>
      </c>
      <c r="AK5567" s="2">
        <v>30919.022195924401</v>
      </c>
    </row>
    <row r="5568" spans="9:37" x14ac:dyDescent="0.25">
      <c r="I5568" t="str">
        <f t="shared" si="258"/>
        <v>M08H0010</v>
      </c>
      <c r="J5568" s="1">
        <v>42967.74999998651</v>
      </c>
      <c r="K5568">
        <v>8</v>
      </c>
      <c r="L5568">
        <v>20</v>
      </c>
      <c r="M5568">
        <v>19</v>
      </c>
      <c r="N5568">
        <v>5563</v>
      </c>
      <c r="O5568">
        <v>1</v>
      </c>
      <c r="P5568">
        <v>1</v>
      </c>
      <c r="Q5568" s="2">
        <v>29838.738758076404</v>
      </c>
      <c r="R5568" s="2"/>
      <c r="S5568" t="str">
        <f t="shared" si="259"/>
        <v>M08H0070</v>
      </c>
      <c r="T5568" s="1">
        <v>44428.74999998651</v>
      </c>
      <c r="U5568">
        <v>8</v>
      </c>
      <c r="V5568">
        <v>20</v>
      </c>
      <c r="W5568">
        <v>19</v>
      </c>
      <c r="X5568">
        <v>5563</v>
      </c>
      <c r="Y5568">
        <v>1</v>
      </c>
      <c r="Z5568">
        <v>6</v>
      </c>
      <c r="AA5568" s="2">
        <v>29609.111665541088</v>
      </c>
      <c r="AC5568" t="str">
        <f t="shared" si="260"/>
        <v>M08H0034</v>
      </c>
      <c r="AD5568" s="1">
        <v>47715.74999998651</v>
      </c>
      <c r="AE5568">
        <v>8</v>
      </c>
      <c r="AF5568">
        <v>20</v>
      </c>
      <c r="AG5568">
        <v>19</v>
      </c>
      <c r="AH5568">
        <v>5563</v>
      </c>
      <c r="AI5568">
        <v>1</v>
      </c>
      <c r="AJ5568">
        <v>3</v>
      </c>
      <c r="AK5568" s="2">
        <v>33042.008413402975</v>
      </c>
    </row>
    <row r="5569" spans="9:37" x14ac:dyDescent="0.25">
      <c r="I5569" t="str">
        <f t="shared" si="258"/>
        <v>M08H0010</v>
      </c>
      <c r="J5569" s="1">
        <v>42967.791666653175</v>
      </c>
      <c r="K5569">
        <v>8</v>
      </c>
      <c r="L5569">
        <v>20</v>
      </c>
      <c r="M5569">
        <v>20</v>
      </c>
      <c r="N5569">
        <v>5564</v>
      </c>
      <c r="O5569">
        <v>1</v>
      </c>
      <c r="P5569">
        <v>1</v>
      </c>
      <c r="Q5569" s="2">
        <v>30473.214548933167</v>
      </c>
      <c r="R5569" s="2"/>
      <c r="S5569" t="str">
        <f t="shared" si="259"/>
        <v>M08H0070</v>
      </c>
      <c r="T5569" s="1">
        <v>44428.791666653175</v>
      </c>
      <c r="U5569">
        <v>8</v>
      </c>
      <c r="V5569">
        <v>20</v>
      </c>
      <c r="W5569">
        <v>20</v>
      </c>
      <c r="X5569">
        <v>5564</v>
      </c>
      <c r="Y5569">
        <v>1</v>
      </c>
      <c r="Z5569">
        <v>6</v>
      </c>
      <c r="AA5569" s="2">
        <v>30659.394617329952</v>
      </c>
      <c r="AC5569" t="str">
        <f t="shared" si="260"/>
        <v>M08H0034</v>
      </c>
      <c r="AD5569" s="1">
        <v>47715.791666653175</v>
      </c>
      <c r="AE5569">
        <v>8</v>
      </c>
      <c r="AF5569">
        <v>20</v>
      </c>
      <c r="AG5569">
        <v>20</v>
      </c>
      <c r="AH5569">
        <v>5564</v>
      </c>
      <c r="AI5569">
        <v>1</v>
      </c>
      <c r="AJ5569">
        <v>3</v>
      </c>
      <c r="AK5569" s="2">
        <v>33860.902320203211</v>
      </c>
    </row>
    <row r="5570" spans="9:37" x14ac:dyDescent="0.25">
      <c r="I5570" t="str">
        <f t="shared" si="258"/>
        <v>M08H0011</v>
      </c>
      <c r="J5570" s="1">
        <v>42967.833333319839</v>
      </c>
      <c r="K5570">
        <v>8</v>
      </c>
      <c r="L5570">
        <v>20</v>
      </c>
      <c r="M5570">
        <v>21</v>
      </c>
      <c r="N5570">
        <v>5565</v>
      </c>
      <c r="O5570">
        <v>1</v>
      </c>
      <c r="P5570">
        <v>1</v>
      </c>
      <c r="Q5570" s="2">
        <v>28850.18203270853</v>
      </c>
      <c r="R5570" s="2"/>
      <c r="S5570" t="str">
        <f t="shared" si="259"/>
        <v>M08H0071</v>
      </c>
      <c r="T5570" s="1">
        <v>44428.833333319839</v>
      </c>
      <c r="U5570">
        <v>8</v>
      </c>
      <c r="V5570">
        <v>20</v>
      </c>
      <c r="W5570">
        <v>21</v>
      </c>
      <c r="X5570">
        <v>5565</v>
      </c>
      <c r="Y5570">
        <v>1</v>
      </c>
      <c r="Z5570">
        <v>6</v>
      </c>
      <c r="AA5570" s="2">
        <v>29579.294100771578</v>
      </c>
      <c r="AC5570" t="str">
        <f t="shared" si="260"/>
        <v>M08H0035</v>
      </c>
      <c r="AD5570" s="1">
        <v>47715.833333319839</v>
      </c>
      <c r="AE5570">
        <v>8</v>
      </c>
      <c r="AF5570">
        <v>20</v>
      </c>
      <c r="AG5570">
        <v>21</v>
      </c>
      <c r="AH5570">
        <v>5565</v>
      </c>
      <c r="AI5570">
        <v>1</v>
      </c>
      <c r="AJ5570">
        <v>3</v>
      </c>
      <c r="AK5570" s="2">
        <v>32241.60539452589</v>
      </c>
    </row>
    <row r="5571" spans="9:37" x14ac:dyDescent="0.25">
      <c r="I5571" t="str">
        <f t="shared" si="258"/>
        <v>M08H0011</v>
      </c>
      <c r="J5571" s="1">
        <v>42967.874999986503</v>
      </c>
      <c r="K5571">
        <v>8</v>
      </c>
      <c r="L5571">
        <v>20</v>
      </c>
      <c r="M5571">
        <v>22</v>
      </c>
      <c r="N5571">
        <v>5566</v>
      </c>
      <c r="O5571">
        <v>1</v>
      </c>
      <c r="P5571">
        <v>1</v>
      </c>
      <c r="Q5571" s="2">
        <v>26439.605107338721</v>
      </c>
      <c r="R5571" s="2"/>
      <c r="S5571" t="str">
        <f t="shared" si="259"/>
        <v>M08H0071</v>
      </c>
      <c r="T5571" s="1">
        <v>44428.874999986503</v>
      </c>
      <c r="U5571">
        <v>8</v>
      </c>
      <c r="V5571">
        <v>20</v>
      </c>
      <c r="W5571">
        <v>22</v>
      </c>
      <c r="X5571">
        <v>5566</v>
      </c>
      <c r="Y5571">
        <v>1</v>
      </c>
      <c r="Z5571">
        <v>6</v>
      </c>
      <c r="AA5571" s="2">
        <v>27383.930630442679</v>
      </c>
      <c r="AC5571" t="str">
        <f t="shared" si="260"/>
        <v>M08H0035</v>
      </c>
      <c r="AD5571" s="1">
        <v>47715.874999986503</v>
      </c>
      <c r="AE5571">
        <v>8</v>
      </c>
      <c r="AF5571">
        <v>20</v>
      </c>
      <c r="AG5571">
        <v>22</v>
      </c>
      <c r="AH5571">
        <v>5566</v>
      </c>
      <c r="AI5571">
        <v>1</v>
      </c>
      <c r="AJ5571">
        <v>3</v>
      </c>
      <c r="AK5571" s="2">
        <v>29823.263851819123</v>
      </c>
    </row>
    <row r="5572" spans="9:37" x14ac:dyDescent="0.25">
      <c r="I5572" t="str">
        <f t="shared" si="258"/>
        <v>M08H0012</v>
      </c>
      <c r="J5572" s="1">
        <v>42967.916666653167</v>
      </c>
      <c r="K5572">
        <v>8</v>
      </c>
      <c r="L5572">
        <v>20</v>
      </c>
      <c r="M5572">
        <v>23</v>
      </c>
      <c r="N5572">
        <v>5567</v>
      </c>
      <c r="O5572">
        <v>1</v>
      </c>
      <c r="P5572">
        <v>1</v>
      </c>
      <c r="Q5572" s="2">
        <v>23827.189849758193</v>
      </c>
      <c r="R5572" s="2"/>
      <c r="S5572" t="str">
        <f t="shared" si="259"/>
        <v>M08H0072</v>
      </c>
      <c r="T5572" s="1">
        <v>44428.916666653167</v>
      </c>
      <c r="U5572">
        <v>8</v>
      </c>
      <c r="V5572">
        <v>20</v>
      </c>
      <c r="W5572">
        <v>23</v>
      </c>
      <c r="X5572">
        <v>5567</v>
      </c>
      <c r="Y5572">
        <v>1</v>
      </c>
      <c r="Z5572">
        <v>6</v>
      </c>
      <c r="AA5572" s="2">
        <v>25204.488210785101</v>
      </c>
      <c r="AC5572" t="str">
        <f t="shared" si="260"/>
        <v>M08H0036</v>
      </c>
      <c r="AD5572" s="1">
        <v>47715.916666653167</v>
      </c>
      <c r="AE5572">
        <v>8</v>
      </c>
      <c r="AF5572">
        <v>20</v>
      </c>
      <c r="AG5572">
        <v>23</v>
      </c>
      <c r="AH5572">
        <v>5567</v>
      </c>
      <c r="AI5572">
        <v>1</v>
      </c>
      <c r="AJ5572">
        <v>3</v>
      </c>
      <c r="AK5572" s="2">
        <v>27340.070837443331</v>
      </c>
    </row>
    <row r="5573" spans="9:37" x14ac:dyDescent="0.25">
      <c r="I5573" t="str">
        <f t="shared" si="258"/>
        <v>M08H0012</v>
      </c>
      <c r="J5573" s="1">
        <v>42967.958333319832</v>
      </c>
      <c r="K5573">
        <v>8</v>
      </c>
      <c r="L5573">
        <v>20</v>
      </c>
      <c r="M5573">
        <v>24</v>
      </c>
      <c r="N5573">
        <v>5568</v>
      </c>
      <c r="O5573">
        <v>1</v>
      </c>
      <c r="P5573">
        <v>1</v>
      </c>
      <c r="Q5573" s="2">
        <v>22182.812260428902</v>
      </c>
      <c r="R5573" s="2"/>
      <c r="S5573" t="str">
        <f t="shared" si="259"/>
        <v>M08H0072</v>
      </c>
      <c r="T5573" s="1">
        <v>44428.958333319832</v>
      </c>
      <c r="U5573">
        <v>8</v>
      </c>
      <c r="V5573">
        <v>20</v>
      </c>
      <c r="W5573">
        <v>24</v>
      </c>
      <c r="X5573">
        <v>5568</v>
      </c>
      <c r="Y5573">
        <v>1</v>
      </c>
      <c r="Z5573">
        <v>6</v>
      </c>
      <c r="AA5573" s="2">
        <v>23270.448791906536</v>
      </c>
      <c r="AC5573" t="str">
        <f t="shared" si="260"/>
        <v>M08H0036</v>
      </c>
      <c r="AD5573" s="1">
        <v>47715.958333319832</v>
      </c>
      <c r="AE5573">
        <v>8</v>
      </c>
      <c r="AF5573">
        <v>20</v>
      </c>
      <c r="AG5573">
        <v>24</v>
      </c>
      <c r="AH5573">
        <v>5568</v>
      </c>
      <c r="AI5573">
        <v>1</v>
      </c>
      <c r="AJ5573">
        <v>3</v>
      </c>
      <c r="AK5573" s="2">
        <v>25391.159349526708</v>
      </c>
    </row>
    <row r="5574" spans="9:37" x14ac:dyDescent="0.25">
      <c r="I5574" t="str">
        <f t="shared" si="258"/>
        <v>M08H0013</v>
      </c>
      <c r="J5574" s="1">
        <v>42967.999999986496</v>
      </c>
      <c r="K5574">
        <v>8</v>
      </c>
      <c r="L5574">
        <v>21</v>
      </c>
      <c r="M5574">
        <v>1</v>
      </c>
      <c r="N5574">
        <v>5569</v>
      </c>
      <c r="O5574">
        <v>1</v>
      </c>
      <c r="P5574">
        <v>2</v>
      </c>
      <c r="Q5574" s="2">
        <v>21424.139732086267</v>
      </c>
      <c r="R5574" s="2"/>
      <c r="S5574" t="str">
        <f t="shared" si="259"/>
        <v>M08H0073</v>
      </c>
      <c r="T5574" s="1">
        <v>44428.999999986496</v>
      </c>
      <c r="U5574">
        <v>8</v>
      </c>
      <c r="V5574">
        <v>21</v>
      </c>
      <c r="W5574">
        <v>1</v>
      </c>
      <c r="X5574">
        <v>5569</v>
      </c>
      <c r="Y5574">
        <v>1</v>
      </c>
      <c r="Z5574">
        <v>7</v>
      </c>
      <c r="AA5574" s="2">
        <v>22280.136277004822</v>
      </c>
      <c r="AC5574" t="str">
        <f t="shared" si="260"/>
        <v>M08H0037</v>
      </c>
      <c r="AD5574" s="1">
        <v>47715.999999986496</v>
      </c>
      <c r="AE5574">
        <v>8</v>
      </c>
      <c r="AF5574">
        <v>21</v>
      </c>
      <c r="AG5574">
        <v>1</v>
      </c>
      <c r="AH5574">
        <v>5569</v>
      </c>
      <c r="AI5574">
        <v>1</v>
      </c>
      <c r="AJ5574">
        <v>4</v>
      </c>
      <c r="AK5574" s="2">
        <v>24517.188888120272</v>
      </c>
    </row>
    <row r="5575" spans="9:37" x14ac:dyDescent="0.25">
      <c r="I5575" t="str">
        <f t="shared" ref="I5575:I5638" si="261">"M"&amp;TEXT(K5575,"00")&amp;"H"&amp;TEXT(ROUNDDOWN((M5575+1+(P5575-1)*24)/2,0),"0000")</f>
        <v>M08H0013</v>
      </c>
      <c r="J5575" s="1">
        <v>42968.04166665316</v>
      </c>
      <c r="K5575">
        <v>8</v>
      </c>
      <c r="L5575">
        <v>21</v>
      </c>
      <c r="M5575">
        <v>2</v>
      </c>
      <c r="N5575">
        <v>5570</v>
      </c>
      <c r="O5575">
        <v>1</v>
      </c>
      <c r="P5575">
        <v>2</v>
      </c>
      <c r="Q5575" s="2">
        <v>21201.952342171691</v>
      </c>
      <c r="R5575" s="2"/>
      <c r="S5575" t="str">
        <f t="shared" ref="S5575:S5638" si="262">"M"&amp;TEXT(U5575,"00")&amp;"H"&amp;TEXT(ROUNDDOWN((W5575+1+(Z5575-1)*24)/2,0),"0000")</f>
        <v>M08H0073</v>
      </c>
      <c r="T5575" s="1">
        <v>44429.04166665316</v>
      </c>
      <c r="U5575">
        <v>8</v>
      </c>
      <c r="V5575">
        <v>21</v>
      </c>
      <c r="W5575">
        <v>2</v>
      </c>
      <c r="X5575">
        <v>5570</v>
      </c>
      <c r="Y5575">
        <v>1</v>
      </c>
      <c r="Z5575">
        <v>7</v>
      </c>
      <c r="AA5575" s="2">
        <v>21991.726519383905</v>
      </c>
      <c r="AC5575" t="str">
        <f t="shared" ref="AC5575:AC5638" si="263">"M"&amp;TEXT(AE5575,"00")&amp;"H"&amp;TEXT(ROUNDDOWN((AG5575+1+(AJ5575-1)*24)/2,0),"0000")</f>
        <v>M08H0037</v>
      </c>
      <c r="AD5575" s="1">
        <v>47716.04166665316</v>
      </c>
      <c r="AE5575">
        <v>8</v>
      </c>
      <c r="AF5575">
        <v>21</v>
      </c>
      <c r="AG5575">
        <v>2</v>
      </c>
      <c r="AH5575">
        <v>5570</v>
      </c>
      <c r="AI5575">
        <v>1</v>
      </c>
      <c r="AJ5575">
        <v>4</v>
      </c>
      <c r="AK5575" s="2">
        <v>24175.49615475511</v>
      </c>
    </row>
    <row r="5576" spans="9:37" x14ac:dyDescent="0.25">
      <c r="I5576" t="str">
        <f t="shared" si="261"/>
        <v>M08H0014</v>
      </c>
      <c r="J5576" s="1">
        <v>42968.083333319824</v>
      </c>
      <c r="K5576">
        <v>8</v>
      </c>
      <c r="L5576">
        <v>21</v>
      </c>
      <c r="M5576">
        <v>3</v>
      </c>
      <c r="N5576">
        <v>5571</v>
      </c>
      <c r="O5576">
        <v>1</v>
      </c>
      <c r="P5576">
        <v>2</v>
      </c>
      <c r="Q5576" s="2">
        <v>21007.686735860821</v>
      </c>
      <c r="R5576" s="2"/>
      <c r="S5576" t="str">
        <f t="shared" si="262"/>
        <v>M08H0074</v>
      </c>
      <c r="T5576" s="1">
        <v>44429.083333319824</v>
      </c>
      <c r="U5576">
        <v>8</v>
      </c>
      <c r="V5576">
        <v>21</v>
      </c>
      <c r="W5576">
        <v>3</v>
      </c>
      <c r="X5576">
        <v>5571</v>
      </c>
      <c r="Y5576">
        <v>1</v>
      </c>
      <c r="Z5576">
        <v>7</v>
      </c>
      <c r="AA5576" s="2">
        <v>21644.287446286413</v>
      </c>
      <c r="AC5576" t="str">
        <f t="shared" si="263"/>
        <v>M08H0038</v>
      </c>
      <c r="AD5576" s="1">
        <v>47716.083333319824</v>
      </c>
      <c r="AE5576">
        <v>8</v>
      </c>
      <c r="AF5576">
        <v>21</v>
      </c>
      <c r="AG5576">
        <v>3</v>
      </c>
      <c r="AH5576">
        <v>5571</v>
      </c>
      <c r="AI5576">
        <v>1</v>
      </c>
      <c r="AJ5576">
        <v>4</v>
      </c>
      <c r="AK5576" s="2">
        <v>23852.950393356405</v>
      </c>
    </row>
    <row r="5577" spans="9:37" x14ac:dyDescent="0.25">
      <c r="I5577" t="str">
        <f t="shared" si="261"/>
        <v>M08H0014</v>
      </c>
      <c r="J5577" s="1">
        <v>42968.124999986489</v>
      </c>
      <c r="K5577">
        <v>8</v>
      </c>
      <c r="L5577">
        <v>21</v>
      </c>
      <c r="M5577">
        <v>4</v>
      </c>
      <c r="N5577">
        <v>5572</v>
      </c>
      <c r="O5577">
        <v>1</v>
      </c>
      <c r="P5577">
        <v>2</v>
      </c>
      <c r="Q5577" s="2">
        <v>21903.002719352167</v>
      </c>
      <c r="R5577" s="2"/>
      <c r="S5577" t="str">
        <f t="shared" si="262"/>
        <v>M08H0074</v>
      </c>
      <c r="T5577" s="1">
        <v>44429.124999986489</v>
      </c>
      <c r="U5577">
        <v>8</v>
      </c>
      <c r="V5577">
        <v>21</v>
      </c>
      <c r="W5577">
        <v>4</v>
      </c>
      <c r="X5577">
        <v>5572</v>
      </c>
      <c r="Y5577">
        <v>1</v>
      </c>
      <c r="Z5577">
        <v>7</v>
      </c>
      <c r="AA5577" s="2">
        <v>22258.428397303469</v>
      </c>
      <c r="AC5577" t="str">
        <f t="shared" si="263"/>
        <v>M08H0038</v>
      </c>
      <c r="AD5577" s="1">
        <v>47716.124999986489</v>
      </c>
      <c r="AE5577">
        <v>8</v>
      </c>
      <c r="AF5577">
        <v>21</v>
      </c>
      <c r="AG5577">
        <v>4</v>
      </c>
      <c r="AH5577">
        <v>5572</v>
      </c>
      <c r="AI5577">
        <v>1</v>
      </c>
      <c r="AJ5577">
        <v>4</v>
      </c>
      <c r="AK5577" s="2">
        <v>24501.188085345908</v>
      </c>
    </row>
    <row r="5578" spans="9:37" x14ac:dyDescent="0.25">
      <c r="I5578" t="str">
        <f t="shared" si="261"/>
        <v>M08H0015</v>
      </c>
      <c r="J5578" s="1">
        <v>42968.166666653153</v>
      </c>
      <c r="K5578">
        <v>8</v>
      </c>
      <c r="L5578">
        <v>21</v>
      </c>
      <c r="M5578">
        <v>5</v>
      </c>
      <c r="N5578">
        <v>5573</v>
      </c>
      <c r="O5578">
        <v>1</v>
      </c>
      <c r="P5578">
        <v>2</v>
      </c>
      <c r="Q5578" s="2">
        <v>22584.960594837379</v>
      </c>
      <c r="R5578" s="2"/>
      <c r="S5578" t="str">
        <f t="shared" si="262"/>
        <v>M08H0075</v>
      </c>
      <c r="T5578" s="1">
        <v>44429.166666653153</v>
      </c>
      <c r="U5578">
        <v>8</v>
      </c>
      <c r="V5578">
        <v>21</v>
      </c>
      <c r="W5578">
        <v>5</v>
      </c>
      <c r="X5578">
        <v>5573</v>
      </c>
      <c r="Y5578">
        <v>1</v>
      </c>
      <c r="Z5578">
        <v>7</v>
      </c>
      <c r="AA5578" s="2">
        <v>22755.096071874439</v>
      </c>
      <c r="AC5578" t="str">
        <f t="shared" si="263"/>
        <v>M08H0039</v>
      </c>
      <c r="AD5578" s="1">
        <v>47716.166666653153</v>
      </c>
      <c r="AE5578">
        <v>8</v>
      </c>
      <c r="AF5578">
        <v>21</v>
      </c>
      <c r="AG5578">
        <v>5</v>
      </c>
      <c r="AH5578">
        <v>5573</v>
      </c>
      <c r="AI5578">
        <v>1</v>
      </c>
      <c r="AJ5578">
        <v>4</v>
      </c>
      <c r="AK5578" s="2">
        <v>25344.049438947848</v>
      </c>
    </row>
    <row r="5579" spans="9:37" x14ac:dyDescent="0.25">
      <c r="I5579" t="str">
        <f t="shared" si="261"/>
        <v>M08H0015</v>
      </c>
      <c r="J5579" s="1">
        <v>42968.208333319817</v>
      </c>
      <c r="K5579">
        <v>8</v>
      </c>
      <c r="L5579">
        <v>21</v>
      </c>
      <c r="M5579">
        <v>6</v>
      </c>
      <c r="N5579">
        <v>5574</v>
      </c>
      <c r="O5579">
        <v>1</v>
      </c>
      <c r="P5579">
        <v>2</v>
      </c>
      <c r="Q5579" s="2">
        <v>25095.854065855281</v>
      </c>
      <c r="R5579" s="2"/>
      <c r="S5579" t="str">
        <f t="shared" si="262"/>
        <v>M08H0075</v>
      </c>
      <c r="T5579" s="1">
        <v>44429.208333319817</v>
      </c>
      <c r="U5579">
        <v>8</v>
      </c>
      <c r="V5579">
        <v>21</v>
      </c>
      <c r="W5579">
        <v>6</v>
      </c>
      <c r="X5579">
        <v>5574</v>
      </c>
      <c r="Y5579">
        <v>1</v>
      </c>
      <c r="Z5579">
        <v>7</v>
      </c>
      <c r="AA5579" s="2">
        <v>24776.929466931811</v>
      </c>
      <c r="AC5579" t="str">
        <f t="shared" si="263"/>
        <v>M08H0039</v>
      </c>
      <c r="AD5579" s="1">
        <v>47716.208333319817</v>
      </c>
      <c r="AE5579">
        <v>8</v>
      </c>
      <c r="AF5579">
        <v>21</v>
      </c>
      <c r="AG5579">
        <v>6</v>
      </c>
      <c r="AH5579">
        <v>5574</v>
      </c>
      <c r="AI5579">
        <v>1</v>
      </c>
      <c r="AJ5579">
        <v>4</v>
      </c>
      <c r="AK5579" s="2">
        <v>27713.248234244704</v>
      </c>
    </row>
    <row r="5580" spans="9:37" x14ac:dyDescent="0.25">
      <c r="I5580" t="str">
        <f t="shared" si="261"/>
        <v>M08H0016</v>
      </c>
      <c r="J5580" s="1">
        <v>42968.249999986481</v>
      </c>
      <c r="K5580">
        <v>8</v>
      </c>
      <c r="L5580">
        <v>21</v>
      </c>
      <c r="M5580">
        <v>7</v>
      </c>
      <c r="N5580">
        <v>5575</v>
      </c>
      <c r="O5580">
        <v>1</v>
      </c>
      <c r="P5580">
        <v>2</v>
      </c>
      <c r="Q5580" s="2">
        <v>27090.160800538535</v>
      </c>
      <c r="R5580" s="2"/>
      <c r="S5580" t="str">
        <f t="shared" si="262"/>
        <v>M08H0076</v>
      </c>
      <c r="T5580" s="1">
        <v>44429.249999986481</v>
      </c>
      <c r="U5580">
        <v>8</v>
      </c>
      <c r="V5580">
        <v>21</v>
      </c>
      <c r="W5580">
        <v>7</v>
      </c>
      <c r="X5580">
        <v>5575</v>
      </c>
      <c r="Y5580">
        <v>1</v>
      </c>
      <c r="Z5580">
        <v>7</v>
      </c>
      <c r="AA5580" s="2">
        <v>26108.871323635594</v>
      </c>
      <c r="AC5580" t="str">
        <f t="shared" si="263"/>
        <v>M08H0040</v>
      </c>
      <c r="AD5580" s="1">
        <v>47716.249999986481</v>
      </c>
      <c r="AE5580">
        <v>8</v>
      </c>
      <c r="AF5580">
        <v>21</v>
      </c>
      <c r="AG5580">
        <v>7</v>
      </c>
      <c r="AH5580">
        <v>5575</v>
      </c>
      <c r="AI5580">
        <v>1</v>
      </c>
      <c r="AJ5580">
        <v>4</v>
      </c>
      <c r="AK5580" s="2">
        <v>29524.865748508968</v>
      </c>
    </row>
    <row r="5581" spans="9:37" x14ac:dyDescent="0.25">
      <c r="I5581" t="str">
        <f t="shared" si="261"/>
        <v>M08H0016</v>
      </c>
      <c r="J5581" s="1">
        <v>42968.291666653146</v>
      </c>
      <c r="K5581">
        <v>8</v>
      </c>
      <c r="L5581">
        <v>21</v>
      </c>
      <c r="M5581">
        <v>8</v>
      </c>
      <c r="N5581">
        <v>5576</v>
      </c>
      <c r="O5581">
        <v>1</v>
      </c>
      <c r="P5581">
        <v>2</v>
      </c>
      <c r="Q5581" s="2">
        <v>27807.017192779302</v>
      </c>
      <c r="R5581" s="2"/>
      <c r="S5581" t="str">
        <f t="shared" si="262"/>
        <v>M08H0076</v>
      </c>
      <c r="T5581" s="1">
        <v>44429.291666653146</v>
      </c>
      <c r="U5581">
        <v>8</v>
      </c>
      <c r="V5581">
        <v>21</v>
      </c>
      <c r="W5581">
        <v>8</v>
      </c>
      <c r="X5581">
        <v>5576</v>
      </c>
      <c r="Y5581">
        <v>1</v>
      </c>
      <c r="Z5581">
        <v>7</v>
      </c>
      <c r="AA5581" s="2">
        <v>26438.882171779405</v>
      </c>
      <c r="AC5581" t="str">
        <f t="shared" si="263"/>
        <v>M08H0040</v>
      </c>
      <c r="AD5581" s="1">
        <v>47716.291666653146</v>
      </c>
      <c r="AE5581">
        <v>8</v>
      </c>
      <c r="AF5581">
        <v>21</v>
      </c>
      <c r="AG5581">
        <v>8</v>
      </c>
      <c r="AH5581">
        <v>5576</v>
      </c>
      <c r="AI5581">
        <v>1</v>
      </c>
      <c r="AJ5581">
        <v>4</v>
      </c>
      <c r="AK5581" s="2">
        <v>29277.972177867698</v>
      </c>
    </row>
    <row r="5582" spans="9:37" x14ac:dyDescent="0.25">
      <c r="I5582" t="str">
        <f t="shared" si="261"/>
        <v>M08H0017</v>
      </c>
      <c r="J5582" s="1">
        <v>42968.33333331981</v>
      </c>
      <c r="K5582">
        <v>8</v>
      </c>
      <c r="L5582">
        <v>21</v>
      </c>
      <c r="M5582">
        <v>9</v>
      </c>
      <c r="N5582">
        <v>5577</v>
      </c>
      <c r="O5582">
        <v>1</v>
      </c>
      <c r="P5582">
        <v>2</v>
      </c>
      <c r="Q5582" s="2">
        <v>29169.92092714347</v>
      </c>
      <c r="R5582" s="2"/>
      <c r="S5582" t="str">
        <f t="shared" si="262"/>
        <v>M08H0077</v>
      </c>
      <c r="T5582" s="1">
        <v>44429.33333331981</v>
      </c>
      <c r="U5582">
        <v>8</v>
      </c>
      <c r="V5582">
        <v>21</v>
      </c>
      <c r="W5582">
        <v>9</v>
      </c>
      <c r="X5582">
        <v>5577</v>
      </c>
      <c r="Y5582">
        <v>1</v>
      </c>
      <c r="Z5582">
        <v>7</v>
      </c>
      <c r="AA5582" s="2">
        <v>27299.505015689749</v>
      </c>
      <c r="AC5582" t="str">
        <f t="shared" si="263"/>
        <v>M08H0041</v>
      </c>
      <c r="AD5582" s="1">
        <v>47716.33333331981</v>
      </c>
      <c r="AE5582">
        <v>8</v>
      </c>
      <c r="AF5582">
        <v>21</v>
      </c>
      <c r="AG5582">
        <v>9</v>
      </c>
      <c r="AH5582">
        <v>5577</v>
      </c>
      <c r="AI5582">
        <v>1</v>
      </c>
      <c r="AJ5582">
        <v>4</v>
      </c>
      <c r="AK5582" s="2">
        <v>29221.887218499804</v>
      </c>
    </row>
    <row r="5583" spans="9:37" x14ac:dyDescent="0.25">
      <c r="I5583" t="str">
        <f t="shared" si="261"/>
        <v>M08H0017</v>
      </c>
      <c r="J5583" s="1">
        <v>42968.374999986474</v>
      </c>
      <c r="K5583">
        <v>8</v>
      </c>
      <c r="L5583">
        <v>21</v>
      </c>
      <c r="M5583">
        <v>10</v>
      </c>
      <c r="N5583">
        <v>5578</v>
      </c>
      <c r="O5583">
        <v>1</v>
      </c>
      <c r="P5583">
        <v>2</v>
      </c>
      <c r="Q5583" s="2">
        <v>30046.473893759674</v>
      </c>
      <c r="R5583" s="2"/>
      <c r="S5583" t="str">
        <f t="shared" si="262"/>
        <v>M08H0077</v>
      </c>
      <c r="T5583" s="1">
        <v>44429.374999986474</v>
      </c>
      <c r="U5583">
        <v>8</v>
      </c>
      <c r="V5583">
        <v>21</v>
      </c>
      <c r="W5583">
        <v>10</v>
      </c>
      <c r="X5583">
        <v>5578</v>
      </c>
      <c r="Y5583">
        <v>1</v>
      </c>
      <c r="Z5583">
        <v>7</v>
      </c>
      <c r="AA5583" s="2">
        <v>27660.388381895336</v>
      </c>
      <c r="AC5583" t="str">
        <f t="shared" si="263"/>
        <v>M08H0041</v>
      </c>
      <c r="AD5583" s="1">
        <v>47716.374999986474</v>
      </c>
      <c r="AE5583">
        <v>8</v>
      </c>
      <c r="AF5583">
        <v>21</v>
      </c>
      <c r="AG5583">
        <v>10</v>
      </c>
      <c r="AH5583">
        <v>5578</v>
      </c>
      <c r="AI5583">
        <v>1</v>
      </c>
      <c r="AJ5583">
        <v>4</v>
      </c>
      <c r="AK5583" s="2">
        <v>29079.347966446254</v>
      </c>
    </row>
    <row r="5584" spans="9:37" x14ac:dyDescent="0.25">
      <c r="I5584" t="str">
        <f t="shared" si="261"/>
        <v>M08H0018</v>
      </c>
      <c r="J5584" s="1">
        <v>42968.416666653138</v>
      </c>
      <c r="K5584">
        <v>8</v>
      </c>
      <c r="L5584">
        <v>21</v>
      </c>
      <c r="M5584">
        <v>11</v>
      </c>
      <c r="N5584">
        <v>5579</v>
      </c>
      <c r="O5584">
        <v>1</v>
      </c>
      <c r="P5584">
        <v>2</v>
      </c>
      <c r="Q5584" s="2">
        <v>30045.205422667157</v>
      </c>
      <c r="R5584" s="2"/>
      <c r="S5584" t="str">
        <f t="shared" si="262"/>
        <v>M08H0078</v>
      </c>
      <c r="T5584" s="1">
        <v>44429.416666653138</v>
      </c>
      <c r="U5584">
        <v>8</v>
      </c>
      <c r="V5584">
        <v>21</v>
      </c>
      <c r="W5584">
        <v>11</v>
      </c>
      <c r="X5584">
        <v>5579</v>
      </c>
      <c r="Y5584">
        <v>1</v>
      </c>
      <c r="Z5584">
        <v>7</v>
      </c>
      <c r="AA5584" s="2">
        <v>27089.000930928785</v>
      </c>
      <c r="AC5584" t="str">
        <f t="shared" si="263"/>
        <v>M08H0042</v>
      </c>
      <c r="AD5584" s="1">
        <v>47716.416666653138</v>
      </c>
      <c r="AE5584">
        <v>8</v>
      </c>
      <c r="AF5584">
        <v>21</v>
      </c>
      <c r="AG5584">
        <v>11</v>
      </c>
      <c r="AH5584">
        <v>5579</v>
      </c>
      <c r="AI5584">
        <v>1</v>
      </c>
      <c r="AJ5584">
        <v>4</v>
      </c>
      <c r="AK5584" s="2">
        <v>28358.603589073831</v>
      </c>
    </row>
    <row r="5585" spans="9:37" x14ac:dyDescent="0.25">
      <c r="I5585" t="str">
        <f t="shared" si="261"/>
        <v>M08H0018</v>
      </c>
      <c r="J5585" s="1">
        <v>42968.458333319802</v>
      </c>
      <c r="K5585">
        <v>8</v>
      </c>
      <c r="L5585">
        <v>21</v>
      </c>
      <c r="M5585">
        <v>12</v>
      </c>
      <c r="N5585">
        <v>5580</v>
      </c>
      <c r="O5585">
        <v>1</v>
      </c>
      <c r="P5585">
        <v>2</v>
      </c>
      <c r="Q5585" s="2">
        <v>29820.340275510822</v>
      </c>
      <c r="R5585" s="2"/>
      <c r="S5585" t="str">
        <f t="shared" si="262"/>
        <v>M08H0078</v>
      </c>
      <c r="T5585" s="1">
        <v>44429.458333319802</v>
      </c>
      <c r="U5585">
        <v>8</v>
      </c>
      <c r="V5585">
        <v>21</v>
      </c>
      <c r="W5585">
        <v>12</v>
      </c>
      <c r="X5585">
        <v>5580</v>
      </c>
      <c r="Y5585">
        <v>1</v>
      </c>
      <c r="Z5585">
        <v>7</v>
      </c>
      <c r="AA5585" s="2">
        <v>26787.608166017289</v>
      </c>
      <c r="AC5585" t="str">
        <f t="shared" si="263"/>
        <v>M08H0042</v>
      </c>
      <c r="AD5585" s="1">
        <v>47716.458333319802</v>
      </c>
      <c r="AE5585">
        <v>8</v>
      </c>
      <c r="AF5585">
        <v>21</v>
      </c>
      <c r="AG5585">
        <v>12</v>
      </c>
      <c r="AH5585">
        <v>5580</v>
      </c>
      <c r="AI5585">
        <v>1</v>
      </c>
      <c r="AJ5585">
        <v>4</v>
      </c>
      <c r="AK5585" s="2">
        <v>27876.781569299812</v>
      </c>
    </row>
    <row r="5586" spans="9:37" x14ac:dyDescent="0.25">
      <c r="I5586" t="str">
        <f t="shared" si="261"/>
        <v>M08H0019</v>
      </c>
      <c r="J5586" s="1">
        <v>42968.499999986467</v>
      </c>
      <c r="K5586">
        <v>8</v>
      </c>
      <c r="L5586">
        <v>21</v>
      </c>
      <c r="M5586">
        <v>13</v>
      </c>
      <c r="N5586">
        <v>5581</v>
      </c>
      <c r="O5586">
        <v>1</v>
      </c>
      <c r="P5586">
        <v>2</v>
      </c>
      <c r="Q5586" s="2">
        <v>29340.740475229417</v>
      </c>
      <c r="R5586" s="2"/>
      <c r="S5586" t="str">
        <f t="shared" si="262"/>
        <v>M08H0079</v>
      </c>
      <c r="T5586" s="1">
        <v>44429.499999986467</v>
      </c>
      <c r="U5586">
        <v>8</v>
      </c>
      <c r="V5586">
        <v>21</v>
      </c>
      <c r="W5586">
        <v>13</v>
      </c>
      <c r="X5586">
        <v>5581</v>
      </c>
      <c r="Y5586">
        <v>1</v>
      </c>
      <c r="Z5586">
        <v>7</v>
      </c>
      <c r="AA5586" s="2">
        <v>26066.453634133333</v>
      </c>
      <c r="AC5586" t="str">
        <f t="shared" si="263"/>
        <v>M08H0043</v>
      </c>
      <c r="AD5586" s="1">
        <v>47716.499999986467</v>
      </c>
      <c r="AE5586">
        <v>8</v>
      </c>
      <c r="AF5586">
        <v>21</v>
      </c>
      <c r="AG5586">
        <v>13</v>
      </c>
      <c r="AH5586">
        <v>5581</v>
      </c>
      <c r="AI5586">
        <v>1</v>
      </c>
      <c r="AJ5586">
        <v>4</v>
      </c>
      <c r="AK5586" s="2">
        <v>26824.908304649904</v>
      </c>
    </row>
    <row r="5587" spans="9:37" x14ac:dyDescent="0.25">
      <c r="I5587" t="str">
        <f t="shared" si="261"/>
        <v>M08H0019</v>
      </c>
      <c r="J5587" s="1">
        <v>42968.541666653131</v>
      </c>
      <c r="K5587">
        <v>8</v>
      </c>
      <c r="L5587">
        <v>21</v>
      </c>
      <c r="M5587">
        <v>14</v>
      </c>
      <c r="N5587">
        <v>5582</v>
      </c>
      <c r="O5587">
        <v>1</v>
      </c>
      <c r="P5587">
        <v>2</v>
      </c>
      <c r="Q5587" s="2">
        <v>28756.937432802639</v>
      </c>
      <c r="R5587" s="2"/>
      <c r="S5587" t="str">
        <f t="shared" si="262"/>
        <v>M08H0079</v>
      </c>
      <c r="T5587" s="1">
        <v>44429.541666653131</v>
      </c>
      <c r="U5587">
        <v>8</v>
      </c>
      <c r="V5587">
        <v>21</v>
      </c>
      <c r="W5587">
        <v>14</v>
      </c>
      <c r="X5587">
        <v>5582</v>
      </c>
      <c r="Y5587">
        <v>1</v>
      </c>
      <c r="Z5587">
        <v>7</v>
      </c>
      <c r="AA5587" s="2">
        <v>25754.49809686558</v>
      </c>
      <c r="AC5587" t="str">
        <f t="shared" si="263"/>
        <v>M08H0043</v>
      </c>
      <c r="AD5587" s="1">
        <v>47716.541666653131</v>
      </c>
      <c r="AE5587">
        <v>8</v>
      </c>
      <c r="AF5587">
        <v>21</v>
      </c>
      <c r="AG5587">
        <v>14</v>
      </c>
      <c r="AH5587">
        <v>5582</v>
      </c>
      <c r="AI5587">
        <v>1</v>
      </c>
      <c r="AJ5587">
        <v>4</v>
      </c>
      <c r="AK5587" s="2">
        <v>26668.907377118765</v>
      </c>
    </row>
    <row r="5588" spans="9:37" x14ac:dyDescent="0.25">
      <c r="I5588" t="str">
        <f t="shared" si="261"/>
        <v>M08H0020</v>
      </c>
      <c r="J5588" s="1">
        <v>42968.583333319795</v>
      </c>
      <c r="K5588">
        <v>8</v>
      </c>
      <c r="L5588">
        <v>21</v>
      </c>
      <c r="M5588">
        <v>15</v>
      </c>
      <c r="N5588">
        <v>5583</v>
      </c>
      <c r="O5588">
        <v>1</v>
      </c>
      <c r="P5588">
        <v>2</v>
      </c>
      <c r="Q5588" s="2">
        <v>28638.004631431719</v>
      </c>
      <c r="R5588" s="2"/>
      <c r="S5588" t="str">
        <f t="shared" si="262"/>
        <v>M08H0080</v>
      </c>
      <c r="T5588" s="1">
        <v>44429.583333319795</v>
      </c>
      <c r="U5588">
        <v>8</v>
      </c>
      <c r="V5588">
        <v>21</v>
      </c>
      <c r="W5588">
        <v>15</v>
      </c>
      <c r="X5588">
        <v>5583</v>
      </c>
      <c r="Y5588">
        <v>1</v>
      </c>
      <c r="Z5588">
        <v>7</v>
      </c>
      <c r="AA5588" s="2">
        <v>25685.986129495468</v>
      </c>
      <c r="AC5588" t="str">
        <f t="shared" si="263"/>
        <v>M08H0044</v>
      </c>
      <c r="AD5588" s="1">
        <v>47716.583333319795</v>
      </c>
      <c r="AE5588">
        <v>8</v>
      </c>
      <c r="AF5588">
        <v>21</v>
      </c>
      <c r="AG5588">
        <v>15</v>
      </c>
      <c r="AH5588">
        <v>5583</v>
      </c>
      <c r="AI5588">
        <v>1</v>
      </c>
      <c r="AJ5588">
        <v>4</v>
      </c>
      <c r="AK5588" s="2">
        <v>27288.847081141525</v>
      </c>
    </row>
    <row r="5589" spans="9:37" x14ac:dyDescent="0.25">
      <c r="I5589" t="str">
        <f t="shared" si="261"/>
        <v>M08H0020</v>
      </c>
      <c r="J5589" s="1">
        <v>42968.624999986459</v>
      </c>
      <c r="K5589">
        <v>8</v>
      </c>
      <c r="L5589">
        <v>21</v>
      </c>
      <c r="M5589">
        <v>16</v>
      </c>
      <c r="N5589">
        <v>5584</v>
      </c>
      <c r="O5589">
        <v>1</v>
      </c>
      <c r="P5589">
        <v>2</v>
      </c>
      <c r="Q5589" s="2">
        <v>28676.673648003452</v>
      </c>
      <c r="R5589" s="2"/>
      <c r="S5589" t="str">
        <f t="shared" si="262"/>
        <v>M08H0080</v>
      </c>
      <c r="T5589" s="1">
        <v>44429.624999986459</v>
      </c>
      <c r="U5589">
        <v>8</v>
      </c>
      <c r="V5589">
        <v>21</v>
      </c>
      <c r="W5589">
        <v>16</v>
      </c>
      <c r="X5589">
        <v>5584</v>
      </c>
      <c r="Y5589">
        <v>1</v>
      </c>
      <c r="Z5589">
        <v>7</v>
      </c>
      <c r="AA5589" s="2">
        <v>25792.911386209409</v>
      </c>
      <c r="AC5589" t="str">
        <f t="shared" si="263"/>
        <v>M08H0044</v>
      </c>
      <c r="AD5589" s="1">
        <v>47716.624999986459</v>
      </c>
      <c r="AE5589">
        <v>8</v>
      </c>
      <c r="AF5589">
        <v>21</v>
      </c>
      <c r="AG5589">
        <v>16</v>
      </c>
      <c r="AH5589">
        <v>5584</v>
      </c>
      <c r="AI5589">
        <v>1</v>
      </c>
      <c r="AJ5589">
        <v>4</v>
      </c>
      <c r="AK5589" s="2">
        <v>27898.647944337226</v>
      </c>
    </row>
    <row r="5590" spans="9:37" x14ac:dyDescent="0.25">
      <c r="I5590" t="str">
        <f t="shared" si="261"/>
        <v>M08H0021</v>
      </c>
      <c r="J5590" s="1">
        <v>42968.666666653124</v>
      </c>
      <c r="K5590">
        <v>8</v>
      </c>
      <c r="L5590">
        <v>21</v>
      </c>
      <c r="M5590">
        <v>17</v>
      </c>
      <c r="N5590">
        <v>5585</v>
      </c>
      <c r="O5590">
        <v>1</v>
      </c>
      <c r="P5590">
        <v>2</v>
      </c>
      <c r="Q5590" s="2">
        <v>29069.805183010903</v>
      </c>
      <c r="R5590" s="2"/>
      <c r="S5590" t="str">
        <f t="shared" si="262"/>
        <v>M08H0081</v>
      </c>
      <c r="T5590" s="1">
        <v>44429.666666653124</v>
      </c>
      <c r="U5590">
        <v>8</v>
      </c>
      <c r="V5590">
        <v>21</v>
      </c>
      <c r="W5590">
        <v>17</v>
      </c>
      <c r="X5590">
        <v>5585</v>
      </c>
      <c r="Y5590">
        <v>1</v>
      </c>
      <c r="Z5590">
        <v>7</v>
      </c>
      <c r="AA5590" s="2">
        <v>26433.059134433894</v>
      </c>
      <c r="AC5590" t="str">
        <f t="shared" si="263"/>
        <v>M08H0045</v>
      </c>
      <c r="AD5590" s="1">
        <v>47716.666666653124</v>
      </c>
      <c r="AE5590">
        <v>8</v>
      </c>
      <c r="AF5590">
        <v>21</v>
      </c>
      <c r="AG5590">
        <v>17</v>
      </c>
      <c r="AH5590">
        <v>5585</v>
      </c>
      <c r="AI5590">
        <v>1</v>
      </c>
      <c r="AJ5590">
        <v>4</v>
      </c>
      <c r="AK5590" s="2">
        <v>29391.274355463967</v>
      </c>
    </row>
    <row r="5591" spans="9:37" x14ac:dyDescent="0.25">
      <c r="I5591" t="str">
        <f t="shared" si="261"/>
        <v>M08H0021</v>
      </c>
      <c r="J5591" s="1">
        <v>42968.708333319788</v>
      </c>
      <c r="K5591">
        <v>8</v>
      </c>
      <c r="L5591">
        <v>21</v>
      </c>
      <c r="M5591">
        <v>18</v>
      </c>
      <c r="N5591">
        <v>5586</v>
      </c>
      <c r="O5591">
        <v>1</v>
      </c>
      <c r="P5591">
        <v>2</v>
      </c>
      <c r="Q5591" s="2">
        <v>29249.338645451418</v>
      </c>
      <c r="R5591" s="2"/>
      <c r="S5591" t="str">
        <f t="shared" si="262"/>
        <v>M08H0081</v>
      </c>
      <c r="T5591" s="1">
        <v>44429.708333319788</v>
      </c>
      <c r="U5591">
        <v>8</v>
      </c>
      <c r="V5591">
        <v>21</v>
      </c>
      <c r="W5591">
        <v>18</v>
      </c>
      <c r="X5591">
        <v>5586</v>
      </c>
      <c r="Y5591">
        <v>1</v>
      </c>
      <c r="Z5591">
        <v>7</v>
      </c>
      <c r="AA5591" s="2">
        <v>28101.367804341266</v>
      </c>
      <c r="AC5591" t="str">
        <f t="shared" si="263"/>
        <v>M08H0045</v>
      </c>
      <c r="AD5591" s="1">
        <v>47716.708333319788</v>
      </c>
      <c r="AE5591">
        <v>8</v>
      </c>
      <c r="AF5591">
        <v>21</v>
      </c>
      <c r="AG5591">
        <v>18</v>
      </c>
      <c r="AH5591">
        <v>5586</v>
      </c>
      <c r="AI5591">
        <v>1</v>
      </c>
      <c r="AJ5591">
        <v>4</v>
      </c>
      <c r="AK5591" s="2">
        <v>30931.765415079972</v>
      </c>
    </row>
    <row r="5592" spans="9:37" x14ac:dyDescent="0.25">
      <c r="I5592" t="str">
        <f t="shared" si="261"/>
        <v>M08H0022</v>
      </c>
      <c r="J5592" s="1">
        <v>42968.749999986452</v>
      </c>
      <c r="K5592">
        <v>8</v>
      </c>
      <c r="L5592">
        <v>21</v>
      </c>
      <c r="M5592">
        <v>19</v>
      </c>
      <c r="N5592">
        <v>5587</v>
      </c>
      <c r="O5592">
        <v>1</v>
      </c>
      <c r="P5592">
        <v>2</v>
      </c>
      <c r="Q5592" s="2">
        <v>31079.077158870019</v>
      </c>
      <c r="R5592" s="2"/>
      <c r="S5592" t="str">
        <f t="shared" si="262"/>
        <v>M08H0082</v>
      </c>
      <c r="T5592" s="1">
        <v>44429.749999986452</v>
      </c>
      <c r="U5592">
        <v>8</v>
      </c>
      <c r="V5592">
        <v>21</v>
      </c>
      <c r="W5592">
        <v>19</v>
      </c>
      <c r="X5592">
        <v>5587</v>
      </c>
      <c r="Y5592">
        <v>1</v>
      </c>
      <c r="Z5592">
        <v>7</v>
      </c>
      <c r="AA5592" s="2">
        <v>30246.936171010431</v>
      </c>
      <c r="AC5592" t="str">
        <f t="shared" si="263"/>
        <v>M08H0046</v>
      </c>
      <c r="AD5592" s="1">
        <v>47716.749999986452</v>
      </c>
      <c r="AE5592">
        <v>8</v>
      </c>
      <c r="AF5592">
        <v>21</v>
      </c>
      <c r="AG5592">
        <v>19</v>
      </c>
      <c r="AH5592">
        <v>5587</v>
      </c>
      <c r="AI5592">
        <v>1</v>
      </c>
      <c r="AJ5592">
        <v>4</v>
      </c>
      <c r="AK5592" s="2">
        <v>33342.055481187272</v>
      </c>
    </row>
    <row r="5593" spans="9:37" x14ac:dyDescent="0.25">
      <c r="I5593" t="str">
        <f t="shared" si="261"/>
        <v>M08H0022</v>
      </c>
      <c r="J5593" s="1">
        <v>42968.791666653116</v>
      </c>
      <c r="K5593">
        <v>8</v>
      </c>
      <c r="L5593">
        <v>21</v>
      </c>
      <c r="M5593">
        <v>20</v>
      </c>
      <c r="N5593">
        <v>5588</v>
      </c>
      <c r="O5593">
        <v>1</v>
      </c>
      <c r="P5593">
        <v>2</v>
      </c>
      <c r="Q5593" s="2">
        <v>32059.767113695882</v>
      </c>
      <c r="R5593" s="2"/>
      <c r="S5593" t="str">
        <f t="shared" si="262"/>
        <v>M08H0082</v>
      </c>
      <c r="T5593" s="1">
        <v>44429.791666653116</v>
      </c>
      <c r="U5593">
        <v>8</v>
      </c>
      <c r="V5593">
        <v>21</v>
      </c>
      <c r="W5593">
        <v>20</v>
      </c>
      <c r="X5593">
        <v>5588</v>
      </c>
      <c r="Y5593">
        <v>1</v>
      </c>
      <c r="Z5593">
        <v>7</v>
      </c>
      <c r="AA5593" s="2">
        <v>30287.610374115138</v>
      </c>
      <c r="AC5593" t="str">
        <f t="shared" si="263"/>
        <v>M08H0046</v>
      </c>
      <c r="AD5593" s="1">
        <v>47716.791666653116</v>
      </c>
      <c r="AE5593">
        <v>8</v>
      </c>
      <c r="AF5593">
        <v>21</v>
      </c>
      <c r="AG5593">
        <v>20</v>
      </c>
      <c r="AH5593">
        <v>5588</v>
      </c>
      <c r="AI5593">
        <v>1</v>
      </c>
      <c r="AJ5593">
        <v>4</v>
      </c>
      <c r="AK5593" s="2">
        <v>34429.184869547025</v>
      </c>
    </row>
    <row r="5594" spans="9:37" x14ac:dyDescent="0.25">
      <c r="I5594" t="str">
        <f t="shared" si="261"/>
        <v>M08H0023</v>
      </c>
      <c r="J5594" s="1">
        <v>42968.833333319781</v>
      </c>
      <c r="K5594">
        <v>8</v>
      </c>
      <c r="L5594">
        <v>21</v>
      </c>
      <c r="M5594">
        <v>21</v>
      </c>
      <c r="N5594">
        <v>5589</v>
      </c>
      <c r="O5594">
        <v>1</v>
      </c>
      <c r="P5594">
        <v>2</v>
      </c>
      <c r="Q5594" s="2">
        <v>30697.085605137734</v>
      </c>
      <c r="R5594" s="2"/>
      <c r="S5594" t="str">
        <f t="shared" si="262"/>
        <v>M08H0083</v>
      </c>
      <c r="T5594" s="1">
        <v>44429.833333319781</v>
      </c>
      <c r="U5594">
        <v>8</v>
      </c>
      <c r="V5594">
        <v>21</v>
      </c>
      <c r="W5594">
        <v>21</v>
      </c>
      <c r="X5594">
        <v>5589</v>
      </c>
      <c r="Y5594">
        <v>1</v>
      </c>
      <c r="Z5594">
        <v>7</v>
      </c>
      <c r="AA5594" s="2">
        <v>28669.62138564753</v>
      </c>
      <c r="AC5594" t="str">
        <f t="shared" si="263"/>
        <v>M08H0047</v>
      </c>
      <c r="AD5594" s="1">
        <v>47716.833333319781</v>
      </c>
      <c r="AE5594">
        <v>8</v>
      </c>
      <c r="AF5594">
        <v>21</v>
      </c>
      <c r="AG5594">
        <v>21</v>
      </c>
      <c r="AH5594">
        <v>5589</v>
      </c>
      <c r="AI5594">
        <v>1</v>
      </c>
      <c r="AJ5594">
        <v>4</v>
      </c>
      <c r="AK5594" s="2">
        <v>32941.404648452932</v>
      </c>
    </row>
    <row r="5595" spans="9:37" x14ac:dyDescent="0.25">
      <c r="I5595" t="str">
        <f t="shared" si="261"/>
        <v>M08H0023</v>
      </c>
      <c r="J5595" s="1">
        <v>42968.874999986445</v>
      </c>
      <c r="K5595">
        <v>8</v>
      </c>
      <c r="L5595">
        <v>21</v>
      </c>
      <c r="M5595">
        <v>22</v>
      </c>
      <c r="N5595">
        <v>5590</v>
      </c>
      <c r="O5595">
        <v>1</v>
      </c>
      <c r="P5595">
        <v>2</v>
      </c>
      <c r="Q5595" s="2">
        <v>28193.779492865757</v>
      </c>
      <c r="R5595" s="2"/>
      <c r="S5595" t="str">
        <f t="shared" si="262"/>
        <v>M08H0083</v>
      </c>
      <c r="T5595" s="1">
        <v>44429.874999986445</v>
      </c>
      <c r="U5595">
        <v>8</v>
      </c>
      <c r="V5595">
        <v>21</v>
      </c>
      <c r="W5595">
        <v>22</v>
      </c>
      <c r="X5595">
        <v>5590</v>
      </c>
      <c r="Y5595">
        <v>1</v>
      </c>
      <c r="Z5595">
        <v>7</v>
      </c>
      <c r="AA5595" s="2">
        <v>26438.281208246866</v>
      </c>
      <c r="AC5595" t="str">
        <f t="shared" si="263"/>
        <v>M08H0047</v>
      </c>
      <c r="AD5595" s="1">
        <v>47716.874999986445</v>
      </c>
      <c r="AE5595">
        <v>8</v>
      </c>
      <c r="AF5595">
        <v>21</v>
      </c>
      <c r="AG5595">
        <v>22</v>
      </c>
      <c r="AH5595">
        <v>5590</v>
      </c>
      <c r="AI5595">
        <v>1</v>
      </c>
      <c r="AJ5595">
        <v>4</v>
      </c>
      <c r="AK5595" s="2">
        <v>30383.281484936415</v>
      </c>
    </row>
    <row r="5596" spans="9:37" x14ac:dyDescent="0.25">
      <c r="I5596" t="str">
        <f t="shared" si="261"/>
        <v>M08H0024</v>
      </c>
      <c r="J5596" s="1">
        <v>42968.916666653109</v>
      </c>
      <c r="K5596">
        <v>8</v>
      </c>
      <c r="L5596">
        <v>21</v>
      </c>
      <c r="M5596">
        <v>23</v>
      </c>
      <c r="N5596">
        <v>5591</v>
      </c>
      <c r="O5596">
        <v>1</v>
      </c>
      <c r="P5596">
        <v>2</v>
      </c>
      <c r="Q5596" s="2">
        <v>25325.203073479184</v>
      </c>
      <c r="R5596" s="2"/>
      <c r="S5596" t="str">
        <f t="shared" si="262"/>
        <v>M08H0084</v>
      </c>
      <c r="T5596" s="1">
        <v>44429.916666653109</v>
      </c>
      <c r="U5596">
        <v>8</v>
      </c>
      <c r="V5596">
        <v>21</v>
      </c>
      <c r="W5596">
        <v>23</v>
      </c>
      <c r="X5596">
        <v>5591</v>
      </c>
      <c r="Y5596">
        <v>1</v>
      </c>
      <c r="Z5596">
        <v>7</v>
      </c>
      <c r="AA5596" s="2">
        <v>24139.209560448377</v>
      </c>
      <c r="AC5596" t="str">
        <f t="shared" si="263"/>
        <v>M08H0048</v>
      </c>
      <c r="AD5596" s="1">
        <v>47716.916666653109</v>
      </c>
      <c r="AE5596">
        <v>8</v>
      </c>
      <c r="AF5596">
        <v>21</v>
      </c>
      <c r="AG5596">
        <v>23</v>
      </c>
      <c r="AH5596">
        <v>5591</v>
      </c>
      <c r="AI5596">
        <v>1</v>
      </c>
      <c r="AJ5596">
        <v>4</v>
      </c>
      <c r="AK5596" s="2">
        <v>27786.992546007605</v>
      </c>
    </row>
    <row r="5597" spans="9:37" x14ac:dyDescent="0.25">
      <c r="I5597" t="str">
        <f t="shared" si="261"/>
        <v>M08H0024</v>
      </c>
      <c r="J5597" s="1">
        <v>42968.958333319773</v>
      </c>
      <c r="K5597">
        <v>8</v>
      </c>
      <c r="L5597">
        <v>21</v>
      </c>
      <c r="M5597">
        <v>24</v>
      </c>
      <c r="N5597">
        <v>5592</v>
      </c>
      <c r="O5597">
        <v>1</v>
      </c>
      <c r="P5597">
        <v>2</v>
      </c>
      <c r="Q5597" s="2">
        <v>23084.262266303216</v>
      </c>
      <c r="R5597" s="2"/>
      <c r="S5597" t="str">
        <f t="shared" si="262"/>
        <v>M08H0084</v>
      </c>
      <c r="T5597" s="1">
        <v>44429.958333319773</v>
      </c>
      <c r="U5597">
        <v>8</v>
      </c>
      <c r="V5597">
        <v>21</v>
      </c>
      <c r="W5597">
        <v>24</v>
      </c>
      <c r="X5597">
        <v>5592</v>
      </c>
      <c r="Y5597">
        <v>1</v>
      </c>
      <c r="Z5597">
        <v>7</v>
      </c>
      <c r="AA5597" s="2">
        <v>22294.067483356994</v>
      </c>
      <c r="AC5597" t="str">
        <f t="shared" si="263"/>
        <v>M08H0048</v>
      </c>
      <c r="AD5597" s="1">
        <v>47716.958333319773</v>
      </c>
      <c r="AE5597">
        <v>8</v>
      </c>
      <c r="AF5597">
        <v>21</v>
      </c>
      <c r="AG5597">
        <v>24</v>
      </c>
      <c r="AH5597">
        <v>5592</v>
      </c>
      <c r="AI5597">
        <v>1</v>
      </c>
      <c r="AJ5597">
        <v>4</v>
      </c>
      <c r="AK5597" s="2">
        <v>25739.050299601698</v>
      </c>
    </row>
    <row r="5598" spans="9:37" x14ac:dyDescent="0.25">
      <c r="I5598" t="str">
        <f t="shared" si="261"/>
        <v>M08H0025</v>
      </c>
      <c r="J5598" s="1">
        <v>42968.999999986438</v>
      </c>
      <c r="K5598">
        <v>8</v>
      </c>
      <c r="L5598">
        <v>22</v>
      </c>
      <c r="M5598">
        <v>1</v>
      </c>
      <c r="N5598">
        <v>5593</v>
      </c>
      <c r="O5598">
        <v>1</v>
      </c>
      <c r="P5598">
        <v>3</v>
      </c>
      <c r="Q5598" s="2">
        <v>22427.952042222016</v>
      </c>
      <c r="R5598" s="2"/>
      <c r="S5598" t="str">
        <f t="shared" si="262"/>
        <v>M08H0001</v>
      </c>
      <c r="T5598" s="1">
        <v>44429.999999986438</v>
      </c>
      <c r="U5598">
        <v>8</v>
      </c>
      <c r="V5598">
        <v>22</v>
      </c>
      <c r="W5598">
        <v>1</v>
      </c>
      <c r="X5598">
        <v>5593</v>
      </c>
      <c r="Y5598">
        <v>1</v>
      </c>
      <c r="Z5598">
        <v>1</v>
      </c>
      <c r="AA5598" s="2">
        <v>21524.264482612707</v>
      </c>
      <c r="AC5598" t="str">
        <f t="shared" si="263"/>
        <v>M08H0049</v>
      </c>
      <c r="AD5598" s="1">
        <v>47716.999999986438</v>
      </c>
      <c r="AE5598">
        <v>8</v>
      </c>
      <c r="AF5598">
        <v>22</v>
      </c>
      <c r="AG5598">
        <v>1</v>
      </c>
      <c r="AH5598">
        <v>5593</v>
      </c>
      <c r="AI5598">
        <v>1</v>
      </c>
      <c r="AJ5598">
        <v>5</v>
      </c>
      <c r="AK5598" s="2">
        <v>24769.709660255121</v>
      </c>
    </row>
    <row r="5599" spans="9:37" x14ac:dyDescent="0.25">
      <c r="I5599" t="str">
        <f t="shared" si="261"/>
        <v>M08H0025</v>
      </c>
      <c r="J5599" s="1">
        <v>42969.041666653102</v>
      </c>
      <c r="K5599">
        <v>8</v>
      </c>
      <c r="L5599">
        <v>22</v>
      </c>
      <c r="M5599">
        <v>2</v>
      </c>
      <c r="N5599">
        <v>5594</v>
      </c>
      <c r="O5599">
        <v>1</v>
      </c>
      <c r="P5599">
        <v>3</v>
      </c>
      <c r="Q5599" s="2">
        <v>22085.576790711799</v>
      </c>
      <c r="R5599" s="2"/>
      <c r="S5599" t="str">
        <f t="shared" si="262"/>
        <v>M08H0001</v>
      </c>
      <c r="T5599" s="1">
        <v>44430.041666653102</v>
      </c>
      <c r="U5599">
        <v>8</v>
      </c>
      <c r="V5599">
        <v>22</v>
      </c>
      <c r="W5599">
        <v>2</v>
      </c>
      <c r="X5599">
        <v>5594</v>
      </c>
      <c r="Y5599">
        <v>1</v>
      </c>
      <c r="Z5599">
        <v>1</v>
      </c>
      <c r="AA5599" s="2">
        <v>21098.524789761126</v>
      </c>
      <c r="AC5599" t="str">
        <f t="shared" si="263"/>
        <v>M08H0049</v>
      </c>
      <c r="AD5599" s="1">
        <v>47717.041666653102</v>
      </c>
      <c r="AE5599">
        <v>8</v>
      </c>
      <c r="AF5599">
        <v>22</v>
      </c>
      <c r="AG5599">
        <v>2</v>
      </c>
      <c r="AH5599">
        <v>5594</v>
      </c>
      <c r="AI5599">
        <v>1</v>
      </c>
      <c r="AJ5599">
        <v>5</v>
      </c>
      <c r="AK5599" s="2">
        <v>24299.995319514572</v>
      </c>
    </row>
    <row r="5600" spans="9:37" x14ac:dyDescent="0.25">
      <c r="I5600" t="str">
        <f t="shared" si="261"/>
        <v>M08H0026</v>
      </c>
      <c r="J5600" s="1">
        <v>42969.083333319766</v>
      </c>
      <c r="K5600">
        <v>8</v>
      </c>
      <c r="L5600">
        <v>22</v>
      </c>
      <c r="M5600">
        <v>3</v>
      </c>
      <c r="N5600">
        <v>5595</v>
      </c>
      <c r="O5600">
        <v>1</v>
      </c>
      <c r="P5600">
        <v>3</v>
      </c>
      <c r="Q5600" s="2">
        <v>21948.098284823216</v>
      </c>
      <c r="R5600" s="2"/>
      <c r="S5600" t="str">
        <f t="shared" si="262"/>
        <v>M08H0002</v>
      </c>
      <c r="T5600" s="1">
        <v>44430.083333319766</v>
      </c>
      <c r="U5600">
        <v>8</v>
      </c>
      <c r="V5600">
        <v>22</v>
      </c>
      <c r="W5600">
        <v>3</v>
      </c>
      <c r="X5600">
        <v>5595</v>
      </c>
      <c r="Y5600">
        <v>1</v>
      </c>
      <c r="Z5600">
        <v>1</v>
      </c>
      <c r="AA5600" s="2">
        <v>21104.37865836214</v>
      </c>
      <c r="AC5600" t="str">
        <f t="shared" si="263"/>
        <v>M08H0050</v>
      </c>
      <c r="AD5600" s="1">
        <v>47717.083333319766</v>
      </c>
      <c r="AE5600">
        <v>8</v>
      </c>
      <c r="AF5600">
        <v>22</v>
      </c>
      <c r="AG5600">
        <v>3</v>
      </c>
      <c r="AH5600">
        <v>5595</v>
      </c>
      <c r="AI5600">
        <v>1</v>
      </c>
      <c r="AJ5600">
        <v>5</v>
      </c>
      <c r="AK5600" s="2">
        <v>24218.853665432132</v>
      </c>
    </row>
    <row r="5601" spans="9:37" x14ac:dyDescent="0.25">
      <c r="I5601" t="str">
        <f t="shared" si="261"/>
        <v>M08H0026</v>
      </c>
      <c r="J5601" s="1">
        <v>42969.12499998643</v>
      </c>
      <c r="K5601">
        <v>8</v>
      </c>
      <c r="L5601">
        <v>22</v>
      </c>
      <c r="M5601">
        <v>4</v>
      </c>
      <c r="N5601">
        <v>5596</v>
      </c>
      <c r="O5601">
        <v>1</v>
      </c>
      <c r="P5601">
        <v>3</v>
      </c>
      <c r="Q5601" s="2">
        <v>22622.397873849965</v>
      </c>
      <c r="R5601" s="2"/>
      <c r="S5601" t="str">
        <f t="shared" si="262"/>
        <v>M08H0002</v>
      </c>
      <c r="T5601" s="1">
        <v>44430.12499998643</v>
      </c>
      <c r="U5601">
        <v>8</v>
      </c>
      <c r="V5601">
        <v>22</v>
      </c>
      <c r="W5601">
        <v>4</v>
      </c>
      <c r="X5601">
        <v>5596</v>
      </c>
      <c r="Y5601">
        <v>1</v>
      </c>
      <c r="Z5601">
        <v>1</v>
      </c>
      <c r="AA5601" s="2">
        <v>21596.951368770828</v>
      </c>
      <c r="AC5601" t="str">
        <f t="shared" si="263"/>
        <v>M08H0050</v>
      </c>
      <c r="AD5601" s="1">
        <v>47717.12499998643</v>
      </c>
      <c r="AE5601">
        <v>8</v>
      </c>
      <c r="AF5601">
        <v>22</v>
      </c>
      <c r="AG5601">
        <v>4</v>
      </c>
      <c r="AH5601">
        <v>5596</v>
      </c>
      <c r="AI5601">
        <v>1</v>
      </c>
      <c r="AJ5601">
        <v>5</v>
      </c>
      <c r="AK5601" s="2">
        <v>24974.994234035865</v>
      </c>
    </row>
    <row r="5602" spans="9:37" x14ac:dyDescent="0.25">
      <c r="I5602" t="str">
        <f t="shared" si="261"/>
        <v>M08H0027</v>
      </c>
      <c r="J5602" s="1">
        <v>42969.166666653095</v>
      </c>
      <c r="K5602">
        <v>8</v>
      </c>
      <c r="L5602">
        <v>22</v>
      </c>
      <c r="M5602">
        <v>5</v>
      </c>
      <c r="N5602">
        <v>5597</v>
      </c>
      <c r="O5602">
        <v>1</v>
      </c>
      <c r="P5602">
        <v>3</v>
      </c>
      <c r="Q5602" s="2">
        <v>23240.414203237786</v>
      </c>
      <c r="R5602" s="2"/>
      <c r="S5602" t="str">
        <f t="shared" si="262"/>
        <v>M08H0003</v>
      </c>
      <c r="T5602" s="1">
        <v>44430.166666653095</v>
      </c>
      <c r="U5602">
        <v>8</v>
      </c>
      <c r="V5602">
        <v>22</v>
      </c>
      <c r="W5602">
        <v>5</v>
      </c>
      <c r="X5602">
        <v>5597</v>
      </c>
      <c r="Y5602">
        <v>1</v>
      </c>
      <c r="Z5602">
        <v>1</v>
      </c>
      <c r="AA5602" s="2">
        <v>22141.167042577901</v>
      </c>
      <c r="AC5602" t="str">
        <f t="shared" si="263"/>
        <v>M08H0051</v>
      </c>
      <c r="AD5602" s="1">
        <v>47717.166666653095</v>
      </c>
      <c r="AE5602">
        <v>8</v>
      </c>
      <c r="AF5602">
        <v>22</v>
      </c>
      <c r="AG5602">
        <v>5</v>
      </c>
      <c r="AH5602">
        <v>5597</v>
      </c>
      <c r="AI5602">
        <v>1</v>
      </c>
      <c r="AJ5602">
        <v>5</v>
      </c>
      <c r="AK5602" s="2">
        <v>25864.659703348858</v>
      </c>
    </row>
    <row r="5603" spans="9:37" x14ac:dyDescent="0.25">
      <c r="I5603" t="str">
        <f t="shared" si="261"/>
        <v>M08H0027</v>
      </c>
      <c r="J5603" s="1">
        <v>42969.208333319759</v>
      </c>
      <c r="K5603">
        <v>8</v>
      </c>
      <c r="L5603">
        <v>22</v>
      </c>
      <c r="M5603">
        <v>6</v>
      </c>
      <c r="N5603">
        <v>5598</v>
      </c>
      <c r="O5603">
        <v>1</v>
      </c>
      <c r="P5603">
        <v>3</v>
      </c>
      <c r="Q5603" s="2">
        <v>25605.419095519384</v>
      </c>
      <c r="R5603" s="2"/>
      <c r="S5603" t="str">
        <f t="shared" si="262"/>
        <v>M08H0003</v>
      </c>
      <c r="T5603" s="1">
        <v>44430.208333319759</v>
      </c>
      <c r="U5603">
        <v>8</v>
      </c>
      <c r="V5603">
        <v>22</v>
      </c>
      <c r="W5603">
        <v>6</v>
      </c>
      <c r="X5603">
        <v>5598</v>
      </c>
      <c r="Y5603">
        <v>1</v>
      </c>
      <c r="Z5603">
        <v>1</v>
      </c>
      <c r="AA5603" s="2">
        <v>23888.553051120532</v>
      </c>
      <c r="AC5603" t="str">
        <f t="shared" si="263"/>
        <v>M08H0051</v>
      </c>
      <c r="AD5603" s="1">
        <v>47717.208333319759</v>
      </c>
      <c r="AE5603">
        <v>8</v>
      </c>
      <c r="AF5603">
        <v>22</v>
      </c>
      <c r="AG5603">
        <v>6</v>
      </c>
      <c r="AH5603">
        <v>5598</v>
      </c>
      <c r="AI5603">
        <v>1</v>
      </c>
      <c r="AJ5603">
        <v>5</v>
      </c>
      <c r="AK5603" s="2">
        <v>28442.790867930875</v>
      </c>
    </row>
    <row r="5604" spans="9:37" x14ac:dyDescent="0.25">
      <c r="I5604" t="str">
        <f t="shared" si="261"/>
        <v>M08H0028</v>
      </c>
      <c r="J5604" s="1">
        <v>42969.249999986423</v>
      </c>
      <c r="K5604">
        <v>8</v>
      </c>
      <c r="L5604">
        <v>22</v>
      </c>
      <c r="M5604">
        <v>7</v>
      </c>
      <c r="N5604">
        <v>5599</v>
      </c>
      <c r="O5604">
        <v>1</v>
      </c>
      <c r="P5604">
        <v>3</v>
      </c>
      <c r="Q5604" s="2">
        <v>27321.496617583325</v>
      </c>
      <c r="R5604" s="2"/>
      <c r="S5604" t="str">
        <f t="shared" si="262"/>
        <v>M08H0004</v>
      </c>
      <c r="T5604" s="1">
        <v>44430.249999986423</v>
      </c>
      <c r="U5604">
        <v>8</v>
      </c>
      <c r="V5604">
        <v>22</v>
      </c>
      <c r="W5604">
        <v>7</v>
      </c>
      <c r="X5604">
        <v>5599</v>
      </c>
      <c r="Y5604">
        <v>1</v>
      </c>
      <c r="Z5604">
        <v>1</v>
      </c>
      <c r="AA5604" s="2">
        <v>24790.4454427241</v>
      </c>
      <c r="AC5604" t="str">
        <f t="shared" si="263"/>
        <v>M08H0052</v>
      </c>
      <c r="AD5604" s="1">
        <v>47717.249999986423</v>
      </c>
      <c r="AE5604">
        <v>8</v>
      </c>
      <c r="AF5604">
        <v>22</v>
      </c>
      <c r="AG5604">
        <v>7</v>
      </c>
      <c r="AH5604">
        <v>5599</v>
      </c>
      <c r="AI5604">
        <v>1</v>
      </c>
      <c r="AJ5604">
        <v>5</v>
      </c>
      <c r="AK5604" s="2">
        <v>29956.122010535677</v>
      </c>
    </row>
    <row r="5605" spans="9:37" x14ac:dyDescent="0.25">
      <c r="I5605" t="str">
        <f t="shared" si="261"/>
        <v>M08H0028</v>
      </c>
      <c r="J5605" s="1">
        <v>42969.291666653087</v>
      </c>
      <c r="K5605">
        <v>8</v>
      </c>
      <c r="L5605">
        <v>22</v>
      </c>
      <c r="M5605">
        <v>8</v>
      </c>
      <c r="N5605">
        <v>5600</v>
      </c>
      <c r="O5605">
        <v>1</v>
      </c>
      <c r="P5605">
        <v>3</v>
      </c>
      <c r="Q5605" s="2">
        <v>27956.514120128952</v>
      </c>
      <c r="R5605" s="2"/>
      <c r="S5605" t="str">
        <f t="shared" si="262"/>
        <v>M08H0004</v>
      </c>
      <c r="T5605" s="1">
        <v>44430.291666653087</v>
      </c>
      <c r="U5605">
        <v>8</v>
      </c>
      <c r="V5605">
        <v>22</v>
      </c>
      <c r="W5605">
        <v>8</v>
      </c>
      <c r="X5605">
        <v>5600</v>
      </c>
      <c r="Y5605">
        <v>1</v>
      </c>
      <c r="Z5605">
        <v>1</v>
      </c>
      <c r="AA5605" s="2">
        <v>24886.626066029494</v>
      </c>
      <c r="AC5605" t="str">
        <f t="shared" si="263"/>
        <v>M08H0052</v>
      </c>
      <c r="AD5605" s="1">
        <v>47717.291666653087</v>
      </c>
      <c r="AE5605">
        <v>8</v>
      </c>
      <c r="AF5605">
        <v>22</v>
      </c>
      <c r="AG5605">
        <v>8</v>
      </c>
      <c r="AH5605">
        <v>5600</v>
      </c>
      <c r="AI5605">
        <v>1</v>
      </c>
      <c r="AJ5605">
        <v>5</v>
      </c>
      <c r="AK5605" s="2">
        <v>29688.892920340757</v>
      </c>
    </row>
    <row r="5606" spans="9:37" x14ac:dyDescent="0.25">
      <c r="I5606" t="str">
        <f t="shared" si="261"/>
        <v>M08H0029</v>
      </c>
      <c r="J5606" s="1">
        <v>42969.333333319752</v>
      </c>
      <c r="K5606">
        <v>8</v>
      </c>
      <c r="L5606">
        <v>22</v>
      </c>
      <c r="M5606">
        <v>9</v>
      </c>
      <c r="N5606">
        <v>5601</v>
      </c>
      <c r="O5606">
        <v>1</v>
      </c>
      <c r="P5606">
        <v>3</v>
      </c>
      <c r="Q5606" s="2">
        <v>28803.100725056338</v>
      </c>
      <c r="R5606" s="2"/>
      <c r="S5606" t="str">
        <f t="shared" si="262"/>
        <v>M08H0005</v>
      </c>
      <c r="T5606" s="1">
        <v>44430.333333319752</v>
      </c>
      <c r="U5606">
        <v>8</v>
      </c>
      <c r="V5606">
        <v>22</v>
      </c>
      <c r="W5606">
        <v>9</v>
      </c>
      <c r="X5606">
        <v>5601</v>
      </c>
      <c r="Y5606">
        <v>1</v>
      </c>
      <c r="Z5606">
        <v>1</v>
      </c>
      <c r="AA5606" s="2">
        <v>25782.573186466208</v>
      </c>
      <c r="AC5606" t="str">
        <f t="shared" si="263"/>
        <v>M08H0053</v>
      </c>
      <c r="AD5606" s="1">
        <v>47717.333333319752</v>
      </c>
      <c r="AE5606">
        <v>8</v>
      </c>
      <c r="AF5606">
        <v>22</v>
      </c>
      <c r="AG5606">
        <v>9</v>
      </c>
      <c r="AH5606">
        <v>5601</v>
      </c>
      <c r="AI5606">
        <v>1</v>
      </c>
      <c r="AJ5606">
        <v>5</v>
      </c>
      <c r="AK5606" s="2">
        <v>29788.396140772427</v>
      </c>
    </row>
    <row r="5607" spans="9:37" x14ac:dyDescent="0.25">
      <c r="I5607" t="str">
        <f t="shared" si="261"/>
        <v>M08H0029</v>
      </c>
      <c r="J5607" s="1">
        <v>42969.374999986416</v>
      </c>
      <c r="K5607">
        <v>8</v>
      </c>
      <c r="L5607">
        <v>22</v>
      </c>
      <c r="M5607">
        <v>10</v>
      </c>
      <c r="N5607">
        <v>5602</v>
      </c>
      <c r="O5607">
        <v>1</v>
      </c>
      <c r="P5607">
        <v>3</v>
      </c>
      <c r="Q5607" s="2">
        <v>29596.502561080957</v>
      </c>
      <c r="R5607" s="2"/>
      <c r="S5607" t="str">
        <f t="shared" si="262"/>
        <v>M08H0005</v>
      </c>
      <c r="T5607" s="1">
        <v>44430.374999986416</v>
      </c>
      <c r="U5607">
        <v>8</v>
      </c>
      <c r="V5607">
        <v>22</v>
      </c>
      <c r="W5607">
        <v>10</v>
      </c>
      <c r="X5607">
        <v>5602</v>
      </c>
      <c r="Y5607">
        <v>1</v>
      </c>
      <c r="Z5607">
        <v>1</v>
      </c>
      <c r="AA5607" s="2">
        <v>26339.937414242751</v>
      </c>
      <c r="AC5607" t="str">
        <f t="shared" si="263"/>
        <v>M08H0053</v>
      </c>
      <c r="AD5607" s="1">
        <v>47717.374999986416</v>
      </c>
      <c r="AE5607">
        <v>8</v>
      </c>
      <c r="AF5607">
        <v>22</v>
      </c>
      <c r="AG5607">
        <v>10</v>
      </c>
      <c r="AH5607">
        <v>5602</v>
      </c>
      <c r="AI5607">
        <v>1</v>
      </c>
      <c r="AJ5607">
        <v>5</v>
      </c>
      <c r="AK5607" s="2">
        <v>29361.577259244543</v>
      </c>
    </row>
    <row r="5608" spans="9:37" x14ac:dyDescent="0.25">
      <c r="I5608" t="str">
        <f t="shared" si="261"/>
        <v>M08H0030</v>
      </c>
      <c r="J5608" s="1">
        <v>42969.41666665308</v>
      </c>
      <c r="K5608">
        <v>8</v>
      </c>
      <c r="L5608">
        <v>22</v>
      </c>
      <c r="M5608">
        <v>11</v>
      </c>
      <c r="N5608">
        <v>5603</v>
      </c>
      <c r="O5608">
        <v>1</v>
      </c>
      <c r="P5608">
        <v>3</v>
      </c>
      <c r="Q5608" s="2">
        <v>29482.41183657229</v>
      </c>
      <c r="R5608" s="2"/>
      <c r="S5608" t="str">
        <f t="shared" si="262"/>
        <v>M08H0006</v>
      </c>
      <c r="T5608" s="1">
        <v>44430.41666665308</v>
      </c>
      <c r="U5608">
        <v>8</v>
      </c>
      <c r="V5608">
        <v>22</v>
      </c>
      <c r="W5608">
        <v>11</v>
      </c>
      <c r="X5608">
        <v>5603</v>
      </c>
      <c r="Y5608">
        <v>1</v>
      </c>
      <c r="Z5608">
        <v>1</v>
      </c>
      <c r="AA5608" s="2">
        <v>25909.483842209203</v>
      </c>
      <c r="AC5608" t="str">
        <f t="shared" si="263"/>
        <v>M08H0054</v>
      </c>
      <c r="AD5608" s="1">
        <v>47717.41666665308</v>
      </c>
      <c r="AE5608">
        <v>8</v>
      </c>
      <c r="AF5608">
        <v>22</v>
      </c>
      <c r="AG5608">
        <v>11</v>
      </c>
      <c r="AH5608">
        <v>5603</v>
      </c>
      <c r="AI5608">
        <v>1</v>
      </c>
      <c r="AJ5608">
        <v>5</v>
      </c>
      <c r="AK5608" s="2">
        <v>28771.600778230764</v>
      </c>
    </row>
    <row r="5609" spans="9:37" x14ac:dyDescent="0.25">
      <c r="I5609" t="str">
        <f t="shared" si="261"/>
        <v>M08H0030</v>
      </c>
      <c r="J5609" s="1">
        <v>42969.458333319744</v>
      </c>
      <c r="K5609">
        <v>8</v>
      </c>
      <c r="L5609">
        <v>22</v>
      </c>
      <c r="M5609">
        <v>12</v>
      </c>
      <c r="N5609">
        <v>5604</v>
      </c>
      <c r="O5609">
        <v>1</v>
      </c>
      <c r="P5609">
        <v>3</v>
      </c>
      <c r="Q5609" s="2">
        <v>29406.754348360329</v>
      </c>
      <c r="R5609" s="2"/>
      <c r="S5609" t="str">
        <f t="shared" si="262"/>
        <v>M08H0006</v>
      </c>
      <c r="T5609" s="1">
        <v>44430.458333319744</v>
      </c>
      <c r="U5609">
        <v>8</v>
      </c>
      <c r="V5609">
        <v>22</v>
      </c>
      <c r="W5609">
        <v>12</v>
      </c>
      <c r="X5609">
        <v>5604</v>
      </c>
      <c r="Y5609">
        <v>1</v>
      </c>
      <c r="Z5609">
        <v>1</v>
      </c>
      <c r="AA5609" s="2">
        <v>25516.601957162995</v>
      </c>
      <c r="AC5609" t="str">
        <f t="shared" si="263"/>
        <v>M08H0054</v>
      </c>
      <c r="AD5609" s="1">
        <v>47717.458333319744</v>
      </c>
      <c r="AE5609">
        <v>8</v>
      </c>
      <c r="AF5609">
        <v>22</v>
      </c>
      <c r="AG5609">
        <v>12</v>
      </c>
      <c r="AH5609">
        <v>5604</v>
      </c>
      <c r="AI5609">
        <v>1</v>
      </c>
      <c r="AJ5609">
        <v>5</v>
      </c>
      <c r="AK5609" s="2">
        <v>28101.644610794167</v>
      </c>
    </row>
    <row r="5610" spans="9:37" x14ac:dyDescent="0.25">
      <c r="I5610" t="str">
        <f t="shared" si="261"/>
        <v>M08H0031</v>
      </c>
      <c r="J5610" s="1">
        <v>42969.499999986409</v>
      </c>
      <c r="K5610">
        <v>8</v>
      </c>
      <c r="L5610">
        <v>22</v>
      </c>
      <c r="M5610">
        <v>13</v>
      </c>
      <c r="N5610">
        <v>5605</v>
      </c>
      <c r="O5610">
        <v>1</v>
      </c>
      <c r="P5610">
        <v>3</v>
      </c>
      <c r="Q5610" s="2">
        <v>28926.891130288943</v>
      </c>
      <c r="R5610" s="2"/>
      <c r="S5610" t="str">
        <f t="shared" si="262"/>
        <v>M08H0007</v>
      </c>
      <c r="T5610" s="1">
        <v>44430.499999986409</v>
      </c>
      <c r="U5610">
        <v>8</v>
      </c>
      <c r="V5610">
        <v>22</v>
      </c>
      <c r="W5610">
        <v>13</v>
      </c>
      <c r="X5610">
        <v>5605</v>
      </c>
      <c r="Y5610">
        <v>1</v>
      </c>
      <c r="Z5610">
        <v>1</v>
      </c>
      <c r="AA5610" s="2">
        <v>24976.800348422166</v>
      </c>
      <c r="AC5610" t="str">
        <f t="shared" si="263"/>
        <v>M08H0055</v>
      </c>
      <c r="AD5610" s="1">
        <v>47717.499999986409</v>
      </c>
      <c r="AE5610">
        <v>8</v>
      </c>
      <c r="AF5610">
        <v>22</v>
      </c>
      <c r="AG5610">
        <v>13</v>
      </c>
      <c r="AH5610">
        <v>5605</v>
      </c>
      <c r="AI5610">
        <v>1</v>
      </c>
      <c r="AJ5610">
        <v>5</v>
      </c>
      <c r="AK5610" s="2">
        <v>27132.423997051843</v>
      </c>
    </row>
    <row r="5611" spans="9:37" x14ac:dyDescent="0.25">
      <c r="I5611" t="str">
        <f t="shared" si="261"/>
        <v>M08H0031</v>
      </c>
      <c r="J5611" s="1">
        <v>42969.541666653073</v>
      </c>
      <c r="K5611">
        <v>8</v>
      </c>
      <c r="L5611">
        <v>22</v>
      </c>
      <c r="M5611">
        <v>14</v>
      </c>
      <c r="N5611">
        <v>5606</v>
      </c>
      <c r="O5611">
        <v>1</v>
      </c>
      <c r="P5611">
        <v>3</v>
      </c>
      <c r="Q5611" s="2">
        <v>28449.658704578098</v>
      </c>
      <c r="R5611" s="2"/>
      <c r="S5611" t="str">
        <f t="shared" si="262"/>
        <v>M08H0007</v>
      </c>
      <c r="T5611" s="1">
        <v>44430.541666653073</v>
      </c>
      <c r="U5611">
        <v>8</v>
      </c>
      <c r="V5611">
        <v>22</v>
      </c>
      <c r="W5611">
        <v>14</v>
      </c>
      <c r="X5611">
        <v>5606</v>
      </c>
      <c r="Y5611">
        <v>1</v>
      </c>
      <c r="Z5611">
        <v>1</v>
      </c>
      <c r="AA5611" s="2">
        <v>24814.68287587427</v>
      </c>
      <c r="AC5611" t="str">
        <f t="shared" si="263"/>
        <v>M08H0055</v>
      </c>
      <c r="AD5611" s="1">
        <v>47717.541666653073</v>
      </c>
      <c r="AE5611">
        <v>8</v>
      </c>
      <c r="AF5611">
        <v>22</v>
      </c>
      <c r="AG5611">
        <v>14</v>
      </c>
      <c r="AH5611">
        <v>5606</v>
      </c>
      <c r="AI5611">
        <v>1</v>
      </c>
      <c r="AJ5611">
        <v>5</v>
      </c>
      <c r="AK5611" s="2">
        <v>26738.819657146214</v>
      </c>
    </row>
    <row r="5612" spans="9:37" x14ac:dyDescent="0.25">
      <c r="I5612" t="str">
        <f t="shared" si="261"/>
        <v>M08H0032</v>
      </c>
      <c r="J5612" s="1">
        <v>42969.583333319737</v>
      </c>
      <c r="K5612">
        <v>8</v>
      </c>
      <c r="L5612">
        <v>22</v>
      </c>
      <c r="M5612">
        <v>15</v>
      </c>
      <c r="N5612">
        <v>5607</v>
      </c>
      <c r="O5612">
        <v>1</v>
      </c>
      <c r="P5612">
        <v>3</v>
      </c>
      <c r="Q5612" s="2">
        <v>28196.55946485875</v>
      </c>
      <c r="R5612" s="2"/>
      <c r="S5612" t="str">
        <f t="shared" si="262"/>
        <v>M08H0008</v>
      </c>
      <c r="T5612" s="1">
        <v>44430.583333319737</v>
      </c>
      <c r="U5612">
        <v>8</v>
      </c>
      <c r="V5612">
        <v>22</v>
      </c>
      <c r="W5612">
        <v>15</v>
      </c>
      <c r="X5612">
        <v>5607</v>
      </c>
      <c r="Y5612">
        <v>1</v>
      </c>
      <c r="Z5612">
        <v>1</v>
      </c>
      <c r="AA5612" s="2">
        <v>24691.964749837072</v>
      </c>
      <c r="AC5612" t="str">
        <f t="shared" si="263"/>
        <v>M08H0056</v>
      </c>
      <c r="AD5612" s="1">
        <v>47717.583333319737</v>
      </c>
      <c r="AE5612">
        <v>8</v>
      </c>
      <c r="AF5612">
        <v>22</v>
      </c>
      <c r="AG5612">
        <v>15</v>
      </c>
      <c r="AH5612">
        <v>5607</v>
      </c>
      <c r="AI5612">
        <v>1</v>
      </c>
      <c r="AJ5612">
        <v>5</v>
      </c>
      <c r="AK5612" s="2">
        <v>27392.987917109072</v>
      </c>
    </row>
    <row r="5613" spans="9:37" x14ac:dyDescent="0.25">
      <c r="I5613" t="str">
        <f t="shared" si="261"/>
        <v>M08H0032</v>
      </c>
      <c r="J5613" s="1">
        <v>42969.624999986401</v>
      </c>
      <c r="K5613">
        <v>8</v>
      </c>
      <c r="L5613">
        <v>22</v>
      </c>
      <c r="M5613">
        <v>16</v>
      </c>
      <c r="N5613">
        <v>5608</v>
      </c>
      <c r="O5613">
        <v>1</v>
      </c>
      <c r="P5613">
        <v>3</v>
      </c>
      <c r="Q5613" s="2">
        <v>27990.784727585724</v>
      </c>
      <c r="R5613" s="2"/>
      <c r="S5613" t="str">
        <f t="shared" si="262"/>
        <v>M08H0008</v>
      </c>
      <c r="T5613" s="1">
        <v>44430.624999986401</v>
      </c>
      <c r="U5613">
        <v>8</v>
      </c>
      <c r="V5613">
        <v>22</v>
      </c>
      <c r="W5613">
        <v>16</v>
      </c>
      <c r="X5613">
        <v>5608</v>
      </c>
      <c r="Y5613">
        <v>1</v>
      </c>
      <c r="Z5613">
        <v>1</v>
      </c>
      <c r="AA5613" s="2">
        <v>24530.247715349062</v>
      </c>
      <c r="AC5613" t="str">
        <f t="shared" si="263"/>
        <v>M08H0056</v>
      </c>
      <c r="AD5613" s="1">
        <v>47717.624999986401</v>
      </c>
      <c r="AE5613">
        <v>8</v>
      </c>
      <c r="AF5613">
        <v>22</v>
      </c>
      <c r="AG5613">
        <v>16</v>
      </c>
      <c r="AH5613">
        <v>5608</v>
      </c>
      <c r="AI5613">
        <v>1</v>
      </c>
      <c r="AJ5613">
        <v>5</v>
      </c>
      <c r="AK5613" s="2">
        <v>28655.216530060603</v>
      </c>
    </row>
    <row r="5614" spans="9:37" x14ac:dyDescent="0.25">
      <c r="I5614" t="str">
        <f t="shared" si="261"/>
        <v>M08H0033</v>
      </c>
      <c r="J5614" s="1">
        <v>42969.666666653065</v>
      </c>
      <c r="K5614">
        <v>8</v>
      </c>
      <c r="L5614">
        <v>22</v>
      </c>
      <c r="M5614">
        <v>17</v>
      </c>
      <c r="N5614">
        <v>5609</v>
      </c>
      <c r="O5614">
        <v>1</v>
      </c>
      <c r="P5614">
        <v>3</v>
      </c>
      <c r="Q5614" s="2">
        <v>28587.944957066458</v>
      </c>
      <c r="R5614" s="2"/>
      <c r="S5614" t="str">
        <f t="shared" si="262"/>
        <v>M08H0009</v>
      </c>
      <c r="T5614" s="1">
        <v>44430.666666653065</v>
      </c>
      <c r="U5614">
        <v>8</v>
      </c>
      <c r="V5614">
        <v>22</v>
      </c>
      <c r="W5614">
        <v>17</v>
      </c>
      <c r="X5614">
        <v>5609</v>
      </c>
      <c r="Y5614">
        <v>1</v>
      </c>
      <c r="Z5614">
        <v>1</v>
      </c>
      <c r="AA5614" s="2">
        <v>25338.030106260099</v>
      </c>
      <c r="AC5614" t="str">
        <f t="shared" si="263"/>
        <v>M08H0057</v>
      </c>
      <c r="AD5614" s="1">
        <v>47717.666666653065</v>
      </c>
      <c r="AE5614">
        <v>8</v>
      </c>
      <c r="AF5614">
        <v>22</v>
      </c>
      <c r="AG5614">
        <v>17</v>
      </c>
      <c r="AH5614">
        <v>5609</v>
      </c>
      <c r="AI5614">
        <v>1</v>
      </c>
      <c r="AJ5614">
        <v>5</v>
      </c>
      <c r="AK5614" s="2">
        <v>30281.636881812061</v>
      </c>
    </row>
    <row r="5615" spans="9:37" x14ac:dyDescent="0.25">
      <c r="I5615" t="str">
        <f t="shared" si="261"/>
        <v>M08H0033</v>
      </c>
      <c r="J5615" s="1">
        <v>42969.70833331973</v>
      </c>
      <c r="K5615">
        <v>8</v>
      </c>
      <c r="L5615">
        <v>22</v>
      </c>
      <c r="M5615">
        <v>18</v>
      </c>
      <c r="N5615">
        <v>5610</v>
      </c>
      <c r="O5615">
        <v>1</v>
      </c>
      <c r="P5615">
        <v>3</v>
      </c>
      <c r="Q5615" s="2">
        <v>29061.369593055493</v>
      </c>
      <c r="R5615" s="2"/>
      <c r="S5615" t="str">
        <f t="shared" si="262"/>
        <v>M08H0009</v>
      </c>
      <c r="T5615" s="1">
        <v>44430.70833331973</v>
      </c>
      <c r="U5615">
        <v>8</v>
      </c>
      <c r="V5615">
        <v>22</v>
      </c>
      <c r="W5615">
        <v>18</v>
      </c>
      <c r="X5615">
        <v>5610</v>
      </c>
      <c r="Y5615">
        <v>1</v>
      </c>
      <c r="Z5615">
        <v>1</v>
      </c>
      <c r="AA5615" s="2">
        <v>26916.133187875002</v>
      </c>
      <c r="AC5615" t="str">
        <f t="shared" si="263"/>
        <v>M08H0057</v>
      </c>
      <c r="AD5615" s="1">
        <v>47717.70833331973</v>
      </c>
      <c r="AE5615">
        <v>8</v>
      </c>
      <c r="AF5615">
        <v>22</v>
      </c>
      <c r="AG5615">
        <v>18</v>
      </c>
      <c r="AH5615">
        <v>5610</v>
      </c>
      <c r="AI5615">
        <v>1</v>
      </c>
      <c r="AJ5615">
        <v>5</v>
      </c>
      <c r="AK5615" s="2">
        <v>31507.162519795522</v>
      </c>
    </row>
    <row r="5616" spans="9:37" x14ac:dyDescent="0.25">
      <c r="I5616" t="str">
        <f t="shared" si="261"/>
        <v>M08H0034</v>
      </c>
      <c r="J5616" s="1">
        <v>42969.749999986394</v>
      </c>
      <c r="K5616">
        <v>8</v>
      </c>
      <c r="L5616">
        <v>22</v>
      </c>
      <c r="M5616">
        <v>19</v>
      </c>
      <c r="N5616">
        <v>5611</v>
      </c>
      <c r="O5616">
        <v>1</v>
      </c>
      <c r="P5616">
        <v>3</v>
      </c>
      <c r="Q5616" s="2">
        <v>30519.300835857666</v>
      </c>
      <c r="R5616" s="2"/>
      <c r="S5616" t="str">
        <f t="shared" si="262"/>
        <v>M08H0010</v>
      </c>
      <c r="T5616" s="1">
        <v>44430.749999986394</v>
      </c>
      <c r="U5616">
        <v>8</v>
      </c>
      <c r="V5616">
        <v>22</v>
      </c>
      <c r="W5616">
        <v>19</v>
      </c>
      <c r="X5616">
        <v>5611</v>
      </c>
      <c r="Y5616">
        <v>1</v>
      </c>
      <c r="Z5616">
        <v>1</v>
      </c>
      <c r="AA5616" s="2">
        <v>28999.972912097735</v>
      </c>
      <c r="AC5616" t="str">
        <f t="shared" si="263"/>
        <v>M08H0058</v>
      </c>
      <c r="AD5616" s="1">
        <v>47717.749999986394</v>
      </c>
      <c r="AE5616">
        <v>8</v>
      </c>
      <c r="AF5616">
        <v>22</v>
      </c>
      <c r="AG5616">
        <v>19</v>
      </c>
      <c r="AH5616">
        <v>5611</v>
      </c>
      <c r="AI5616">
        <v>1</v>
      </c>
      <c r="AJ5616">
        <v>5</v>
      </c>
      <c r="AK5616" s="2">
        <v>33660.35269364556</v>
      </c>
    </row>
    <row r="5617" spans="9:37" x14ac:dyDescent="0.25">
      <c r="I5617" t="str">
        <f t="shared" si="261"/>
        <v>M08H0034</v>
      </c>
      <c r="J5617" s="1">
        <v>42969.791666653058</v>
      </c>
      <c r="K5617">
        <v>8</v>
      </c>
      <c r="L5617">
        <v>22</v>
      </c>
      <c r="M5617">
        <v>20</v>
      </c>
      <c r="N5617">
        <v>5612</v>
      </c>
      <c r="O5617">
        <v>1</v>
      </c>
      <c r="P5617">
        <v>3</v>
      </c>
      <c r="Q5617" s="2">
        <v>31313.767643056912</v>
      </c>
      <c r="R5617" s="2"/>
      <c r="S5617" t="str">
        <f t="shared" si="262"/>
        <v>M08H0010</v>
      </c>
      <c r="T5617" s="1">
        <v>44430.791666653058</v>
      </c>
      <c r="U5617">
        <v>8</v>
      </c>
      <c r="V5617">
        <v>22</v>
      </c>
      <c r="W5617">
        <v>20</v>
      </c>
      <c r="X5617">
        <v>5612</v>
      </c>
      <c r="Y5617">
        <v>1</v>
      </c>
      <c r="Z5617">
        <v>1</v>
      </c>
      <c r="AA5617" s="2">
        <v>29179.576875412709</v>
      </c>
      <c r="AC5617" t="str">
        <f t="shared" si="263"/>
        <v>M08H0058</v>
      </c>
      <c r="AD5617" s="1">
        <v>47717.791666653058</v>
      </c>
      <c r="AE5617">
        <v>8</v>
      </c>
      <c r="AF5617">
        <v>22</v>
      </c>
      <c r="AG5617">
        <v>20</v>
      </c>
      <c r="AH5617">
        <v>5612</v>
      </c>
      <c r="AI5617">
        <v>1</v>
      </c>
      <c r="AJ5617">
        <v>5</v>
      </c>
      <c r="AK5617" s="2">
        <v>34714.328928243973</v>
      </c>
    </row>
    <row r="5618" spans="9:37" x14ac:dyDescent="0.25">
      <c r="I5618" t="str">
        <f t="shared" si="261"/>
        <v>M08H0035</v>
      </c>
      <c r="J5618" s="1">
        <v>42969.833333319722</v>
      </c>
      <c r="K5618">
        <v>8</v>
      </c>
      <c r="L5618">
        <v>22</v>
      </c>
      <c r="M5618">
        <v>21</v>
      </c>
      <c r="N5618">
        <v>5613</v>
      </c>
      <c r="O5618">
        <v>1</v>
      </c>
      <c r="P5618">
        <v>3</v>
      </c>
      <c r="Q5618" s="2">
        <v>29786.277350468197</v>
      </c>
      <c r="R5618" s="2"/>
      <c r="S5618" t="str">
        <f t="shared" si="262"/>
        <v>M08H0011</v>
      </c>
      <c r="T5618" s="1">
        <v>44430.833333319722</v>
      </c>
      <c r="U5618">
        <v>8</v>
      </c>
      <c r="V5618">
        <v>22</v>
      </c>
      <c r="W5618">
        <v>21</v>
      </c>
      <c r="X5618">
        <v>5613</v>
      </c>
      <c r="Y5618">
        <v>1</v>
      </c>
      <c r="Z5618">
        <v>1</v>
      </c>
      <c r="AA5618" s="2">
        <v>27830.123502396997</v>
      </c>
      <c r="AC5618" t="str">
        <f t="shared" si="263"/>
        <v>M08H0059</v>
      </c>
      <c r="AD5618" s="1">
        <v>47717.833333319722</v>
      </c>
      <c r="AE5618">
        <v>8</v>
      </c>
      <c r="AF5618">
        <v>22</v>
      </c>
      <c r="AG5618">
        <v>21</v>
      </c>
      <c r="AH5618">
        <v>5613</v>
      </c>
      <c r="AI5618">
        <v>1</v>
      </c>
      <c r="AJ5618">
        <v>5</v>
      </c>
      <c r="AK5618" s="2">
        <v>33176.707376144448</v>
      </c>
    </row>
    <row r="5619" spans="9:37" x14ac:dyDescent="0.25">
      <c r="I5619" t="str">
        <f t="shared" si="261"/>
        <v>M08H0035</v>
      </c>
      <c r="J5619" s="1">
        <v>42969.874999986387</v>
      </c>
      <c r="K5619">
        <v>8</v>
      </c>
      <c r="L5619">
        <v>22</v>
      </c>
      <c r="M5619">
        <v>22</v>
      </c>
      <c r="N5619">
        <v>5614</v>
      </c>
      <c r="O5619">
        <v>1</v>
      </c>
      <c r="P5619">
        <v>3</v>
      </c>
      <c r="Q5619" s="2">
        <v>27359.413860976005</v>
      </c>
      <c r="R5619" s="2"/>
      <c r="S5619" t="str">
        <f t="shared" si="262"/>
        <v>M08H0011</v>
      </c>
      <c r="T5619" s="1">
        <v>44430.874999986387</v>
      </c>
      <c r="U5619">
        <v>8</v>
      </c>
      <c r="V5619">
        <v>22</v>
      </c>
      <c r="W5619">
        <v>22</v>
      </c>
      <c r="X5619">
        <v>5614</v>
      </c>
      <c r="Y5619">
        <v>1</v>
      </c>
      <c r="Z5619">
        <v>1</v>
      </c>
      <c r="AA5619" s="2">
        <v>25524.54580496531</v>
      </c>
      <c r="AC5619" t="str">
        <f t="shared" si="263"/>
        <v>M08H0059</v>
      </c>
      <c r="AD5619" s="1">
        <v>47717.874999986387</v>
      </c>
      <c r="AE5619">
        <v>8</v>
      </c>
      <c r="AF5619">
        <v>22</v>
      </c>
      <c r="AG5619">
        <v>22</v>
      </c>
      <c r="AH5619">
        <v>5614</v>
      </c>
      <c r="AI5619">
        <v>1</v>
      </c>
      <c r="AJ5619">
        <v>5</v>
      </c>
      <c r="AK5619" s="2">
        <v>30542.889999139254</v>
      </c>
    </row>
    <row r="5620" spans="9:37" x14ac:dyDescent="0.25">
      <c r="I5620" t="str">
        <f t="shared" si="261"/>
        <v>M08H0036</v>
      </c>
      <c r="J5620" s="1">
        <v>42969.916666653051</v>
      </c>
      <c r="K5620">
        <v>8</v>
      </c>
      <c r="L5620">
        <v>22</v>
      </c>
      <c r="M5620">
        <v>23</v>
      </c>
      <c r="N5620">
        <v>5615</v>
      </c>
      <c r="O5620">
        <v>1</v>
      </c>
      <c r="P5620">
        <v>3</v>
      </c>
      <c r="Q5620" s="2">
        <v>24900.85119691342</v>
      </c>
      <c r="R5620" s="2"/>
      <c r="S5620" t="str">
        <f t="shared" si="262"/>
        <v>M08H0012</v>
      </c>
      <c r="T5620" s="1">
        <v>44430.916666653051</v>
      </c>
      <c r="U5620">
        <v>8</v>
      </c>
      <c r="V5620">
        <v>22</v>
      </c>
      <c r="W5620">
        <v>23</v>
      </c>
      <c r="X5620">
        <v>5615</v>
      </c>
      <c r="Y5620">
        <v>1</v>
      </c>
      <c r="Z5620">
        <v>1</v>
      </c>
      <c r="AA5620" s="2">
        <v>23401.200888605104</v>
      </c>
      <c r="AC5620" t="str">
        <f t="shared" si="263"/>
        <v>M08H0060</v>
      </c>
      <c r="AD5620" s="1">
        <v>47717.916666653051</v>
      </c>
      <c r="AE5620">
        <v>8</v>
      </c>
      <c r="AF5620">
        <v>22</v>
      </c>
      <c r="AG5620">
        <v>23</v>
      </c>
      <c r="AH5620">
        <v>5615</v>
      </c>
      <c r="AI5620">
        <v>1</v>
      </c>
      <c r="AJ5620">
        <v>5</v>
      </c>
      <c r="AK5620" s="2">
        <v>28242.03269452725</v>
      </c>
    </row>
    <row r="5621" spans="9:37" x14ac:dyDescent="0.25">
      <c r="I5621" t="str">
        <f t="shared" si="261"/>
        <v>M08H0036</v>
      </c>
      <c r="J5621" s="1">
        <v>42969.958333319715</v>
      </c>
      <c r="K5621">
        <v>8</v>
      </c>
      <c r="L5621">
        <v>22</v>
      </c>
      <c r="M5621">
        <v>24</v>
      </c>
      <c r="N5621">
        <v>5616</v>
      </c>
      <c r="O5621">
        <v>1</v>
      </c>
      <c r="P5621">
        <v>3</v>
      </c>
      <c r="Q5621" s="2">
        <v>23038.117926287592</v>
      </c>
      <c r="R5621" s="2"/>
      <c r="S5621" t="str">
        <f t="shared" si="262"/>
        <v>M08H0012</v>
      </c>
      <c r="T5621" s="1">
        <v>44430.958333319715</v>
      </c>
      <c r="U5621">
        <v>8</v>
      </c>
      <c r="V5621">
        <v>22</v>
      </c>
      <c r="W5621">
        <v>24</v>
      </c>
      <c r="X5621">
        <v>5616</v>
      </c>
      <c r="Y5621">
        <v>1</v>
      </c>
      <c r="Z5621">
        <v>1</v>
      </c>
      <c r="AA5621" s="2">
        <v>21749.448001875004</v>
      </c>
      <c r="AC5621" t="str">
        <f t="shared" si="263"/>
        <v>M08H0060</v>
      </c>
      <c r="AD5621" s="1">
        <v>47717.958333319715</v>
      </c>
      <c r="AE5621">
        <v>8</v>
      </c>
      <c r="AF5621">
        <v>22</v>
      </c>
      <c r="AG5621">
        <v>24</v>
      </c>
      <c r="AH5621">
        <v>5616</v>
      </c>
      <c r="AI5621">
        <v>1</v>
      </c>
      <c r="AJ5621">
        <v>5</v>
      </c>
      <c r="AK5621" s="2">
        <v>26143.775042416426</v>
      </c>
    </row>
    <row r="5622" spans="9:37" x14ac:dyDescent="0.25">
      <c r="I5622" t="str">
        <f t="shared" si="261"/>
        <v>M08H0037</v>
      </c>
      <c r="J5622" s="1">
        <v>42969.999999986379</v>
      </c>
      <c r="K5622">
        <v>8</v>
      </c>
      <c r="L5622">
        <v>23</v>
      </c>
      <c r="M5622">
        <v>1</v>
      </c>
      <c r="N5622">
        <v>5617</v>
      </c>
      <c r="O5622">
        <v>1</v>
      </c>
      <c r="P5622">
        <v>4</v>
      </c>
      <c r="Q5622" s="2">
        <v>22300.349656502087</v>
      </c>
      <c r="R5622" s="2"/>
      <c r="S5622" t="str">
        <f t="shared" si="262"/>
        <v>M08H0013</v>
      </c>
      <c r="T5622" s="1">
        <v>44430.999999986379</v>
      </c>
      <c r="U5622">
        <v>8</v>
      </c>
      <c r="V5622">
        <v>23</v>
      </c>
      <c r="W5622">
        <v>1</v>
      </c>
      <c r="X5622">
        <v>5617</v>
      </c>
      <c r="Y5622">
        <v>1</v>
      </c>
      <c r="Z5622">
        <v>2</v>
      </c>
      <c r="AA5622" s="2">
        <v>21109.954531761166</v>
      </c>
      <c r="AC5622" t="str">
        <f t="shared" si="263"/>
        <v>M08H0061</v>
      </c>
      <c r="AD5622" s="1">
        <v>47717.999999986379</v>
      </c>
      <c r="AE5622">
        <v>8</v>
      </c>
      <c r="AF5622">
        <v>23</v>
      </c>
      <c r="AG5622">
        <v>1</v>
      </c>
      <c r="AH5622">
        <v>5617</v>
      </c>
      <c r="AI5622">
        <v>1</v>
      </c>
      <c r="AJ5622">
        <v>6</v>
      </c>
      <c r="AK5622" s="2">
        <v>24971.800306950165</v>
      </c>
    </row>
    <row r="5623" spans="9:37" x14ac:dyDescent="0.25">
      <c r="I5623" t="str">
        <f t="shared" si="261"/>
        <v>M08H0037</v>
      </c>
      <c r="J5623" s="1">
        <v>42970.041666653044</v>
      </c>
      <c r="K5623">
        <v>8</v>
      </c>
      <c r="L5623">
        <v>23</v>
      </c>
      <c r="M5623">
        <v>2</v>
      </c>
      <c r="N5623">
        <v>5618</v>
      </c>
      <c r="O5623">
        <v>1</v>
      </c>
      <c r="P5623">
        <v>4</v>
      </c>
      <c r="Q5623" s="2">
        <v>21991.531504636023</v>
      </c>
      <c r="R5623" s="2"/>
      <c r="S5623" t="str">
        <f t="shared" si="262"/>
        <v>M08H0013</v>
      </c>
      <c r="T5623" s="1">
        <v>44431.041666653044</v>
      </c>
      <c r="U5623">
        <v>8</v>
      </c>
      <c r="V5623">
        <v>23</v>
      </c>
      <c r="W5623">
        <v>2</v>
      </c>
      <c r="X5623">
        <v>5618</v>
      </c>
      <c r="Y5623">
        <v>1</v>
      </c>
      <c r="Z5623">
        <v>2</v>
      </c>
      <c r="AA5623" s="2">
        <v>20951.558666390032</v>
      </c>
      <c r="AC5623" t="str">
        <f t="shared" si="263"/>
        <v>M08H0061</v>
      </c>
      <c r="AD5623" s="1">
        <v>47718.041666653044</v>
      </c>
      <c r="AE5623">
        <v>8</v>
      </c>
      <c r="AF5623">
        <v>23</v>
      </c>
      <c r="AG5623">
        <v>2</v>
      </c>
      <c r="AH5623">
        <v>5618</v>
      </c>
      <c r="AI5623">
        <v>1</v>
      </c>
      <c r="AJ5623">
        <v>6</v>
      </c>
      <c r="AK5623" s="2">
        <v>24517.333619338457</v>
      </c>
    </row>
    <row r="5624" spans="9:37" x14ac:dyDescent="0.25">
      <c r="I5624" t="str">
        <f t="shared" si="261"/>
        <v>M08H0038</v>
      </c>
      <c r="J5624" s="1">
        <v>42970.083333319708</v>
      </c>
      <c r="K5624">
        <v>8</v>
      </c>
      <c r="L5624">
        <v>23</v>
      </c>
      <c r="M5624">
        <v>3</v>
      </c>
      <c r="N5624">
        <v>5619</v>
      </c>
      <c r="O5624">
        <v>1</v>
      </c>
      <c r="P5624">
        <v>4</v>
      </c>
      <c r="Q5624" s="2">
        <v>21739.021376163702</v>
      </c>
      <c r="R5624" s="2"/>
      <c r="S5624" t="str">
        <f t="shared" si="262"/>
        <v>M08H0014</v>
      </c>
      <c r="T5624" s="1">
        <v>44431.083333319708</v>
      </c>
      <c r="U5624">
        <v>8</v>
      </c>
      <c r="V5624">
        <v>23</v>
      </c>
      <c r="W5624">
        <v>3</v>
      </c>
      <c r="X5624">
        <v>5619</v>
      </c>
      <c r="Y5624">
        <v>1</v>
      </c>
      <c r="Z5624">
        <v>2</v>
      </c>
      <c r="AA5624" s="2">
        <v>20763.04158240309</v>
      </c>
      <c r="AC5624" t="str">
        <f t="shared" si="263"/>
        <v>M08H0062</v>
      </c>
      <c r="AD5624" s="1">
        <v>47718.083333319708</v>
      </c>
      <c r="AE5624">
        <v>8</v>
      </c>
      <c r="AF5624">
        <v>23</v>
      </c>
      <c r="AG5624">
        <v>3</v>
      </c>
      <c r="AH5624">
        <v>5619</v>
      </c>
      <c r="AI5624">
        <v>1</v>
      </c>
      <c r="AJ5624">
        <v>6</v>
      </c>
      <c r="AK5624" s="2">
        <v>24237.926413657748</v>
      </c>
    </row>
    <row r="5625" spans="9:37" x14ac:dyDescent="0.25">
      <c r="I5625" t="str">
        <f t="shared" si="261"/>
        <v>M08H0038</v>
      </c>
      <c r="J5625" s="1">
        <v>42970.124999986372</v>
      </c>
      <c r="K5625">
        <v>8</v>
      </c>
      <c r="L5625">
        <v>23</v>
      </c>
      <c r="M5625">
        <v>4</v>
      </c>
      <c r="N5625">
        <v>5620</v>
      </c>
      <c r="O5625">
        <v>1</v>
      </c>
      <c r="P5625">
        <v>4</v>
      </c>
      <c r="Q5625" s="2">
        <v>22372.868013457475</v>
      </c>
      <c r="R5625" s="2"/>
      <c r="S5625" t="str">
        <f t="shared" si="262"/>
        <v>M08H0014</v>
      </c>
      <c r="T5625" s="1">
        <v>44431.124999986372</v>
      </c>
      <c r="U5625">
        <v>8</v>
      </c>
      <c r="V5625">
        <v>23</v>
      </c>
      <c r="W5625">
        <v>4</v>
      </c>
      <c r="X5625">
        <v>5620</v>
      </c>
      <c r="Y5625">
        <v>1</v>
      </c>
      <c r="Z5625">
        <v>2</v>
      </c>
      <c r="AA5625" s="2">
        <v>21536.968444939823</v>
      </c>
      <c r="AC5625" t="str">
        <f t="shared" si="263"/>
        <v>M08H0062</v>
      </c>
      <c r="AD5625" s="1">
        <v>47718.124999986372</v>
      </c>
      <c r="AE5625">
        <v>8</v>
      </c>
      <c r="AF5625">
        <v>23</v>
      </c>
      <c r="AG5625">
        <v>4</v>
      </c>
      <c r="AH5625">
        <v>5620</v>
      </c>
      <c r="AI5625">
        <v>1</v>
      </c>
      <c r="AJ5625">
        <v>6</v>
      </c>
      <c r="AK5625" s="2">
        <v>24926.774556816908</v>
      </c>
    </row>
    <row r="5626" spans="9:37" x14ac:dyDescent="0.25">
      <c r="I5626" t="str">
        <f t="shared" si="261"/>
        <v>M08H0039</v>
      </c>
      <c r="J5626" s="1">
        <v>42970.166666653036</v>
      </c>
      <c r="K5626">
        <v>8</v>
      </c>
      <c r="L5626">
        <v>23</v>
      </c>
      <c r="M5626">
        <v>5</v>
      </c>
      <c r="N5626">
        <v>5621</v>
      </c>
      <c r="O5626">
        <v>1</v>
      </c>
      <c r="P5626">
        <v>4</v>
      </c>
      <c r="Q5626" s="2">
        <v>23229.32511959457</v>
      </c>
      <c r="R5626" s="2"/>
      <c r="S5626" t="str">
        <f t="shared" si="262"/>
        <v>M08H0015</v>
      </c>
      <c r="T5626" s="1">
        <v>44431.166666653036</v>
      </c>
      <c r="U5626">
        <v>8</v>
      </c>
      <c r="V5626">
        <v>23</v>
      </c>
      <c r="W5626">
        <v>5</v>
      </c>
      <c r="X5626">
        <v>5621</v>
      </c>
      <c r="Y5626">
        <v>1</v>
      </c>
      <c r="Z5626">
        <v>2</v>
      </c>
      <c r="AA5626" s="2">
        <v>22400.010117660418</v>
      </c>
      <c r="AC5626" t="str">
        <f t="shared" si="263"/>
        <v>M08H0063</v>
      </c>
      <c r="AD5626" s="1">
        <v>47718.166666653036</v>
      </c>
      <c r="AE5626">
        <v>8</v>
      </c>
      <c r="AF5626">
        <v>23</v>
      </c>
      <c r="AG5626">
        <v>5</v>
      </c>
      <c r="AH5626">
        <v>5621</v>
      </c>
      <c r="AI5626">
        <v>1</v>
      </c>
      <c r="AJ5626">
        <v>6</v>
      </c>
      <c r="AK5626" s="2">
        <v>25925.225166429183</v>
      </c>
    </row>
    <row r="5627" spans="9:37" x14ac:dyDescent="0.25">
      <c r="I5627" t="str">
        <f t="shared" si="261"/>
        <v>M08H0039</v>
      </c>
      <c r="J5627" s="1">
        <v>42970.208333319701</v>
      </c>
      <c r="K5627">
        <v>8</v>
      </c>
      <c r="L5627">
        <v>23</v>
      </c>
      <c r="M5627">
        <v>6</v>
      </c>
      <c r="N5627">
        <v>5622</v>
      </c>
      <c r="O5627">
        <v>1</v>
      </c>
      <c r="P5627">
        <v>4</v>
      </c>
      <c r="Q5627" s="2">
        <v>25543.176066880369</v>
      </c>
      <c r="R5627" s="2"/>
      <c r="S5627" t="str">
        <f t="shared" si="262"/>
        <v>M08H0015</v>
      </c>
      <c r="T5627" s="1">
        <v>44431.208333319701</v>
      </c>
      <c r="U5627">
        <v>8</v>
      </c>
      <c r="V5627">
        <v>23</v>
      </c>
      <c r="W5627">
        <v>6</v>
      </c>
      <c r="X5627">
        <v>5622</v>
      </c>
      <c r="Y5627">
        <v>1</v>
      </c>
      <c r="Z5627">
        <v>2</v>
      </c>
      <c r="AA5627" s="2">
        <v>24795.681188188766</v>
      </c>
      <c r="AC5627" t="str">
        <f t="shared" si="263"/>
        <v>M08H0063</v>
      </c>
      <c r="AD5627" s="1">
        <v>47718.208333319701</v>
      </c>
      <c r="AE5627">
        <v>8</v>
      </c>
      <c r="AF5627">
        <v>23</v>
      </c>
      <c r="AG5627">
        <v>6</v>
      </c>
      <c r="AH5627">
        <v>5622</v>
      </c>
      <c r="AI5627">
        <v>1</v>
      </c>
      <c r="AJ5627">
        <v>6</v>
      </c>
      <c r="AK5627" s="2">
        <v>28432.528169353711</v>
      </c>
    </row>
    <row r="5628" spans="9:37" x14ac:dyDescent="0.25">
      <c r="I5628" t="str">
        <f t="shared" si="261"/>
        <v>M08H0040</v>
      </c>
      <c r="J5628" s="1">
        <v>42970.249999986365</v>
      </c>
      <c r="K5628">
        <v>8</v>
      </c>
      <c r="L5628">
        <v>23</v>
      </c>
      <c r="M5628">
        <v>7</v>
      </c>
      <c r="N5628">
        <v>5623</v>
      </c>
      <c r="O5628">
        <v>1</v>
      </c>
      <c r="P5628">
        <v>4</v>
      </c>
      <c r="Q5628" s="2">
        <v>27496.377454439702</v>
      </c>
      <c r="R5628" s="2"/>
      <c r="S5628" t="str">
        <f t="shared" si="262"/>
        <v>M08H0016</v>
      </c>
      <c r="T5628" s="1">
        <v>44431.249999986365</v>
      </c>
      <c r="U5628">
        <v>8</v>
      </c>
      <c r="V5628">
        <v>23</v>
      </c>
      <c r="W5628">
        <v>7</v>
      </c>
      <c r="X5628">
        <v>5623</v>
      </c>
      <c r="Y5628">
        <v>1</v>
      </c>
      <c r="Z5628">
        <v>2</v>
      </c>
      <c r="AA5628" s="2">
        <v>26474.136963975401</v>
      </c>
      <c r="AC5628" t="str">
        <f t="shared" si="263"/>
        <v>M08H0064</v>
      </c>
      <c r="AD5628" s="1">
        <v>47718.249999986365</v>
      </c>
      <c r="AE5628">
        <v>8</v>
      </c>
      <c r="AF5628">
        <v>23</v>
      </c>
      <c r="AG5628">
        <v>7</v>
      </c>
      <c r="AH5628">
        <v>5623</v>
      </c>
      <c r="AI5628">
        <v>1</v>
      </c>
      <c r="AJ5628">
        <v>6</v>
      </c>
      <c r="AK5628" s="2">
        <v>29973.108141174474</v>
      </c>
    </row>
    <row r="5629" spans="9:37" x14ac:dyDescent="0.25">
      <c r="I5629" t="str">
        <f t="shared" si="261"/>
        <v>M08H0040</v>
      </c>
      <c r="J5629" s="1">
        <v>42970.291666653029</v>
      </c>
      <c r="K5629">
        <v>8</v>
      </c>
      <c r="L5629">
        <v>23</v>
      </c>
      <c r="M5629">
        <v>8</v>
      </c>
      <c r="N5629">
        <v>5624</v>
      </c>
      <c r="O5629">
        <v>1</v>
      </c>
      <c r="P5629">
        <v>4</v>
      </c>
      <c r="Q5629" s="2">
        <v>28276.058326467577</v>
      </c>
      <c r="R5629" s="2"/>
      <c r="S5629" t="str">
        <f t="shared" si="262"/>
        <v>M08H0016</v>
      </c>
      <c r="T5629" s="1">
        <v>44431.291666653029</v>
      </c>
      <c r="U5629">
        <v>8</v>
      </c>
      <c r="V5629">
        <v>23</v>
      </c>
      <c r="W5629">
        <v>8</v>
      </c>
      <c r="X5629">
        <v>5624</v>
      </c>
      <c r="Y5629">
        <v>1</v>
      </c>
      <c r="Z5629">
        <v>2</v>
      </c>
      <c r="AA5629" s="2">
        <v>27181.64805123059</v>
      </c>
      <c r="AC5629" t="str">
        <f t="shared" si="263"/>
        <v>M08H0064</v>
      </c>
      <c r="AD5629" s="1">
        <v>47718.291666653029</v>
      </c>
      <c r="AE5629">
        <v>8</v>
      </c>
      <c r="AF5629">
        <v>23</v>
      </c>
      <c r="AG5629">
        <v>8</v>
      </c>
      <c r="AH5629">
        <v>5624</v>
      </c>
      <c r="AI5629">
        <v>1</v>
      </c>
      <c r="AJ5629">
        <v>6</v>
      </c>
      <c r="AK5629" s="2">
        <v>29840.839912277348</v>
      </c>
    </row>
    <row r="5630" spans="9:37" x14ac:dyDescent="0.25">
      <c r="I5630" t="str">
        <f t="shared" si="261"/>
        <v>M08H0041</v>
      </c>
      <c r="J5630" s="1">
        <v>42970.333333319693</v>
      </c>
      <c r="K5630">
        <v>8</v>
      </c>
      <c r="L5630">
        <v>23</v>
      </c>
      <c r="M5630">
        <v>9</v>
      </c>
      <c r="N5630">
        <v>5625</v>
      </c>
      <c r="O5630">
        <v>1</v>
      </c>
      <c r="P5630">
        <v>4</v>
      </c>
      <c r="Q5630" s="2">
        <v>29157.374690441706</v>
      </c>
      <c r="R5630" s="2"/>
      <c r="S5630" t="str">
        <f t="shared" si="262"/>
        <v>M08H0017</v>
      </c>
      <c r="T5630" s="1">
        <v>44431.333333319693</v>
      </c>
      <c r="U5630">
        <v>8</v>
      </c>
      <c r="V5630">
        <v>23</v>
      </c>
      <c r="W5630">
        <v>9</v>
      </c>
      <c r="X5630">
        <v>5625</v>
      </c>
      <c r="Y5630">
        <v>1</v>
      </c>
      <c r="Z5630">
        <v>2</v>
      </c>
      <c r="AA5630" s="2">
        <v>28197.32980171463</v>
      </c>
      <c r="AC5630" t="str">
        <f t="shared" si="263"/>
        <v>M08H0065</v>
      </c>
      <c r="AD5630" s="1">
        <v>47718.333333319693</v>
      </c>
      <c r="AE5630">
        <v>8</v>
      </c>
      <c r="AF5630">
        <v>23</v>
      </c>
      <c r="AG5630">
        <v>9</v>
      </c>
      <c r="AH5630">
        <v>5625</v>
      </c>
      <c r="AI5630">
        <v>1</v>
      </c>
      <c r="AJ5630">
        <v>6</v>
      </c>
      <c r="AK5630" s="2">
        <v>30055.841287447169</v>
      </c>
    </row>
    <row r="5631" spans="9:37" x14ac:dyDescent="0.25">
      <c r="I5631" t="str">
        <f t="shared" si="261"/>
        <v>M08H0041</v>
      </c>
      <c r="J5631" s="1">
        <v>42970.374999986358</v>
      </c>
      <c r="K5631">
        <v>8</v>
      </c>
      <c r="L5631">
        <v>23</v>
      </c>
      <c r="M5631">
        <v>10</v>
      </c>
      <c r="N5631">
        <v>5626</v>
      </c>
      <c r="O5631">
        <v>1</v>
      </c>
      <c r="P5631">
        <v>4</v>
      </c>
      <c r="Q5631" s="2">
        <v>29845.077199739833</v>
      </c>
      <c r="R5631" s="2"/>
      <c r="S5631" t="str">
        <f t="shared" si="262"/>
        <v>M08H0017</v>
      </c>
      <c r="T5631" s="1">
        <v>44431.374999986358</v>
      </c>
      <c r="U5631">
        <v>8</v>
      </c>
      <c r="V5631">
        <v>23</v>
      </c>
      <c r="W5631">
        <v>10</v>
      </c>
      <c r="X5631">
        <v>5626</v>
      </c>
      <c r="Y5631">
        <v>1</v>
      </c>
      <c r="Z5631">
        <v>2</v>
      </c>
      <c r="AA5631" s="2">
        <v>28842.194249331689</v>
      </c>
      <c r="AC5631" t="str">
        <f t="shared" si="263"/>
        <v>M08H0065</v>
      </c>
      <c r="AD5631" s="1">
        <v>47718.374999986358</v>
      </c>
      <c r="AE5631">
        <v>8</v>
      </c>
      <c r="AF5631">
        <v>23</v>
      </c>
      <c r="AG5631">
        <v>10</v>
      </c>
      <c r="AH5631">
        <v>5626</v>
      </c>
      <c r="AI5631">
        <v>1</v>
      </c>
      <c r="AJ5631">
        <v>6</v>
      </c>
      <c r="AK5631" s="2">
        <v>29585.855189120346</v>
      </c>
    </row>
    <row r="5632" spans="9:37" x14ac:dyDescent="0.25">
      <c r="I5632" t="str">
        <f t="shared" si="261"/>
        <v>M08H0042</v>
      </c>
      <c r="J5632" s="1">
        <v>42970.416666653022</v>
      </c>
      <c r="K5632">
        <v>8</v>
      </c>
      <c r="L5632">
        <v>23</v>
      </c>
      <c r="M5632">
        <v>11</v>
      </c>
      <c r="N5632">
        <v>5627</v>
      </c>
      <c r="O5632">
        <v>1</v>
      </c>
      <c r="P5632">
        <v>4</v>
      </c>
      <c r="Q5632" s="2">
        <v>29895.717570619148</v>
      </c>
      <c r="R5632" s="2"/>
      <c r="S5632" t="str">
        <f t="shared" si="262"/>
        <v>M08H0018</v>
      </c>
      <c r="T5632" s="1">
        <v>44431.416666653022</v>
      </c>
      <c r="U5632">
        <v>8</v>
      </c>
      <c r="V5632">
        <v>23</v>
      </c>
      <c r="W5632">
        <v>11</v>
      </c>
      <c r="X5632">
        <v>5627</v>
      </c>
      <c r="Y5632">
        <v>1</v>
      </c>
      <c r="Z5632">
        <v>2</v>
      </c>
      <c r="AA5632" s="2">
        <v>28705.621339405669</v>
      </c>
      <c r="AC5632" t="str">
        <f t="shared" si="263"/>
        <v>M08H0066</v>
      </c>
      <c r="AD5632" s="1">
        <v>47718.416666653022</v>
      </c>
      <c r="AE5632">
        <v>8</v>
      </c>
      <c r="AF5632">
        <v>23</v>
      </c>
      <c r="AG5632">
        <v>11</v>
      </c>
      <c r="AH5632">
        <v>5627</v>
      </c>
      <c r="AI5632">
        <v>1</v>
      </c>
      <c r="AJ5632">
        <v>6</v>
      </c>
      <c r="AK5632" s="2">
        <v>29093.558276275802</v>
      </c>
    </row>
    <row r="5633" spans="9:37" x14ac:dyDescent="0.25">
      <c r="I5633" t="str">
        <f t="shared" si="261"/>
        <v>M08H0042</v>
      </c>
      <c r="J5633" s="1">
        <v>42970.458333319686</v>
      </c>
      <c r="K5633">
        <v>8</v>
      </c>
      <c r="L5633">
        <v>23</v>
      </c>
      <c r="M5633">
        <v>12</v>
      </c>
      <c r="N5633">
        <v>5628</v>
      </c>
      <c r="O5633">
        <v>1</v>
      </c>
      <c r="P5633">
        <v>4</v>
      </c>
      <c r="Q5633" s="2">
        <v>29694.485568621476</v>
      </c>
      <c r="R5633" s="2"/>
      <c r="S5633" t="str">
        <f t="shared" si="262"/>
        <v>M08H0018</v>
      </c>
      <c r="T5633" s="1">
        <v>44431.458333319686</v>
      </c>
      <c r="U5633">
        <v>8</v>
      </c>
      <c r="V5633">
        <v>23</v>
      </c>
      <c r="W5633">
        <v>12</v>
      </c>
      <c r="X5633">
        <v>5628</v>
      </c>
      <c r="Y5633">
        <v>1</v>
      </c>
      <c r="Z5633">
        <v>2</v>
      </c>
      <c r="AA5633" s="2">
        <v>28479.035639794951</v>
      </c>
      <c r="AC5633" t="str">
        <f t="shared" si="263"/>
        <v>M08H0066</v>
      </c>
      <c r="AD5633" s="1">
        <v>47718.458333319686</v>
      </c>
      <c r="AE5633">
        <v>8</v>
      </c>
      <c r="AF5633">
        <v>23</v>
      </c>
      <c r="AG5633">
        <v>12</v>
      </c>
      <c r="AH5633">
        <v>5628</v>
      </c>
      <c r="AI5633">
        <v>1</v>
      </c>
      <c r="AJ5633">
        <v>6</v>
      </c>
      <c r="AK5633" s="2">
        <v>28704.331008118035</v>
      </c>
    </row>
    <row r="5634" spans="9:37" x14ac:dyDescent="0.25">
      <c r="I5634" t="str">
        <f t="shared" si="261"/>
        <v>M08H0043</v>
      </c>
      <c r="J5634" s="1">
        <v>42970.49999998635</v>
      </c>
      <c r="K5634">
        <v>8</v>
      </c>
      <c r="L5634">
        <v>23</v>
      </c>
      <c r="M5634">
        <v>13</v>
      </c>
      <c r="N5634">
        <v>5629</v>
      </c>
      <c r="O5634">
        <v>1</v>
      </c>
      <c r="P5634">
        <v>4</v>
      </c>
      <c r="Q5634" s="2">
        <v>29007.030355549836</v>
      </c>
      <c r="R5634" s="2"/>
      <c r="S5634" t="str">
        <f t="shared" si="262"/>
        <v>M08H0019</v>
      </c>
      <c r="T5634" s="1">
        <v>44431.49999998635</v>
      </c>
      <c r="U5634">
        <v>8</v>
      </c>
      <c r="V5634">
        <v>23</v>
      </c>
      <c r="W5634">
        <v>13</v>
      </c>
      <c r="X5634">
        <v>5629</v>
      </c>
      <c r="Y5634">
        <v>1</v>
      </c>
      <c r="Z5634">
        <v>2</v>
      </c>
      <c r="AA5634" s="2">
        <v>27762.291401953113</v>
      </c>
      <c r="AC5634" t="str">
        <f t="shared" si="263"/>
        <v>M08H0067</v>
      </c>
      <c r="AD5634" s="1">
        <v>47718.49999998635</v>
      </c>
      <c r="AE5634">
        <v>8</v>
      </c>
      <c r="AF5634">
        <v>23</v>
      </c>
      <c r="AG5634">
        <v>13</v>
      </c>
      <c r="AH5634">
        <v>5629</v>
      </c>
      <c r="AI5634">
        <v>1</v>
      </c>
      <c r="AJ5634">
        <v>6</v>
      </c>
      <c r="AK5634" s="2">
        <v>27537.027218843876</v>
      </c>
    </row>
    <row r="5635" spans="9:37" x14ac:dyDescent="0.25">
      <c r="I5635" t="str">
        <f t="shared" si="261"/>
        <v>M08H0043</v>
      </c>
      <c r="J5635" s="1">
        <v>42970.541666653015</v>
      </c>
      <c r="K5635">
        <v>8</v>
      </c>
      <c r="L5635">
        <v>23</v>
      </c>
      <c r="M5635">
        <v>14</v>
      </c>
      <c r="N5635">
        <v>5630</v>
      </c>
      <c r="O5635">
        <v>1</v>
      </c>
      <c r="P5635">
        <v>4</v>
      </c>
      <c r="Q5635" s="2">
        <v>28624.280058992674</v>
      </c>
      <c r="R5635" s="2"/>
      <c r="S5635" t="str">
        <f t="shared" si="262"/>
        <v>M08H0019</v>
      </c>
      <c r="T5635" s="1">
        <v>44431.541666653015</v>
      </c>
      <c r="U5635">
        <v>8</v>
      </c>
      <c r="V5635">
        <v>23</v>
      </c>
      <c r="W5635">
        <v>14</v>
      </c>
      <c r="X5635">
        <v>5630</v>
      </c>
      <c r="Y5635">
        <v>1</v>
      </c>
      <c r="Z5635">
        <v>2</v>
      </c>
      <c r="AA5635" s="2">
        <v>27486.257762975431</v>
      </c>
      <c r="AC5635" t="str">
        <f t="shared" si="263"/>
        <v>M08H0067</v>
      </c>
      <c r="AD5635" s="1">
        <v>47718.541666653015</v>
      </c>
      <c r="AE5635">
        <v>8</v>
      </c>
      <c r="AF5635">
        <v>23</v>
      </c>
      <c r="AG5635">
        <v>14</v>
      </c>
      <c r="AH5635">
        <v>5630</v>
      </c>
      <c r="AI5635">
        <v>1</v>
      </c>
      <c r="AJ5635">
        <v>6</v>
      </c>
      <c r="AK5635" s="2">
        <v>27212.610414716477</v>
      </c>
    </row>
    <row r="5636" spans="9:37" x14ac:dyDescent="0.25">
      <c r="I5636" t="str">
        <f t="shared" si="261"/>
        <v>M08H0044</v>
      </c>
      <c r="J5636" s="1">
        <v>42970.583333319679</v>
      </c>
      <c r="K5636">
        <v>8</v>
      </c>
      <c r="L5636">
        <v>23</v>
      </c>
      <c r="M5636">
        <v>15</v>
      </c>
      <c r="N5636">
        <v>5631</v>
      </c>
      <c r="O5636">
        <v>1</v>
      </c>
      <c r="P5636">
        <v>4</v>
      </c>
      <c r="Q5636" s="2">
        <v>28501.419922065703</v>
      </c>
      <c r="R5636" s="2"/>
      <c r="S5636" t="str">
        <f t="shared" si="262"/>
        <v>M08H0020</v>
      </c>
      <c r="T5636" s="1">
        <v>44431.583333319679</v>
      </c>
      <c r="U5636">
        <v>8</v>
      </c>
      <c r="V5636">
        <v>23</v>
      </c>
      <c r="W5636">
        <v>15</v>
      </c>
      <c r="X5636">
        <v>5631</v>
      </c>
      <c r="Y5636">
        <v>1</v>
      </c>
      <c r="Z5636">
        <v>2</v>
      </c>
      <c r="AA5636" s="2">
        <v>27354.898681877283</v>
      </c>
      <c r="AC5636" t="str">
        <f t="shared" si="263"/>
        <v>M08H0068</v>
      </c>
      <c r="AD5636" s="1">
        <v>47718.583333319679</v>
      </c>
      <c r="AE5636">
        <v>8</v>
      </c>
      <c r="AF5636">
        <v>23</v>
      </c>
      <c r="AG5636">
        <v>15</v>
      </c>
      <c r="AH5636">
        <v>5631</v>
      </c>
      <c r="AI5636">
        <v>1</v>
      </c>
      <c r="AJ5636">
        <v>6</v>
      </c>
      <c r="AK5636" s="2">
        <v>27876.565668114177</v>
      </c>
    </row>
    <row r="5637" spans="9:37" x14ac:dyDescent="0.25">
      <c r="I5637" t="str">
        <f t="shared" si="261"/>
        <v>M08H0044</v>
      </c>
      <c r="J5637" s="1">
        <v>42970.624999986343</v>
      </c>
      <c r="K5637">
        <v>8</v>
      </c>
      <c r="L5637">
        <v>23</v>
      </c>
      <c r="M5637">
        <v>16</v>
      </c>
      <c r="N5637">
        <v>5632</v>
      </c>
      <c r="O5637">
        <v>1</v>
      </c>
      <c r="P5637">
        <v>4</v>
      </c>
      <c r="Q5637" s="2">
        <v>28345.778234369609</v>
      </c>
      <c r="R5637" s="2"/>
      <c r="S5637" t="str">
        <f t="shared" si="262"/>
        <v>M08H0020</v>
      </c>
      <c r="T5637" s="1">
        <v>44431.624999986343</v>
      </c>
      <c r="U5637">
        <v>8</v>
      </c>
      <c r="V5637">
        <v>23</v>
      </c>
      <c r="W5637">
        <v>16</v>
      </c>
      <c r="X5637">
        <v>5632</v>
      </c>
      <c r="Y5637">
        <v>1</v>
      </c>
      <c r="Z5637">
        <v>2</v>
      </c>
      <c r="AA5637" s="2">
        <v>27631.612155237744</v>
      </c>
      <c r="AC5637" t="str">
        <f t="shared" si="263"/>
        <v>M08H0068</v>
      </c>
      <c r="AD5637" s="1">
        <v>47718.624999986343</v>
      </c>
      <c r="AE5637">
        <v>8</v>
      </c>
      <c r="AF5637">
        <v>23</v>
      </c>
      <c r="AG5637">
        <v>16</v>
      </c>
      <c r="AH5637">
        <v>5632</v>
      </c>
      <c r="AI5637">
        <v>1</v>
      </c>
      <c r="AJ5637">
        <v>6</v>
      </c>
      <c r="AK5637" s="2">
        <v>28423.294422368017</v>
      </c>
    </row>
    <row r="5638" spans="9:37" x14ac:dyDescent="0.25">
      <c r="I5638" t="str">
        <f t="shared" si="261"/>
        <v>M08H0045</v>
      </c>
      <c r="J5638" s="1">
        <v>42970.666666653007</v>
      </c>
      <c r="K5638">
        <v>8</v>
      </c>
      <c r="L5638">
        <v>23</v>
      </c>
      <c r="M5638">
        <v>17</v>
      </c>
      <c r="N5638">
        <v>5633</v>
      </c>
      <c r="O5638">
        <v>1</v>
      </c>
      <c r="P5638">
        <v>4</v>
      </c>
      <c r="Q5638" s="2">
        <v>28792.902032209146</v>
      </c>
      <c r="R5638" s="2"/>
      <c r="S5638" t="str">
        <f t="shared" si="262"/>
        <v>M08H0021</v>
      </c>
      <c r="T5638" s="1">
        <v>44431.666666653007</v>
      </c>
      <c r="U5638">
        <v>8</v>
      </c>
      <c r="V5638">
        <v>23</v>
      </c>
      <c r="W5638">
        <v>17</v>
      </c>
      <c r="X5638">
        <v>5633</v>
      </c>
      <c r="Y5638">
        <v>1</v>
      </c>
      <c r="Z5638">
        <v>2</v>
      </c>
      <c r="AA5638" s="2">
        <v>28360.626101822189</v>
      </c>
      <c r="AC5638" t="str">
        <f t="shared" si="263"/>
        <v>M08H0069</v>
      </c>
      <c r="AD5638" s="1">
        <v>47718.666666653007</v>
      </c>
      <c r="AE5638">
        <v>8</v>
      </c>
      <c r="AF5638">
        <v>23</v>
      </c>
      <c r="AG5638">
        <v>17</v>
      </c>
      <c r="AH5638">
        <v>5633</v>
      </c>
      <c r="AI5638">
        <v>1</v>
      </c>
      <c r="AJ5638">
        <v>6</v>
      </c>
      <c r="AK5638" s="2">
        <v>29506.232761637504</v>
      </c>
    </row>
    <row r="5639" spans="9:37" x14ac:dyDescent="0.25">
      <c r="I5639" t="str">
        <f t="shared" ref="I5639:I5702" si="264">"M"&amp;TEXT(K5639,"00")&amp;"H"&amp;TEXT(ROUNDDOWN((M5639+1+(P5639-1)*24)/2,0),"0000")</f>
        <v>M08H0045</v>
      </c>
      <c r="J5639" s="1">
        <v>42970.708333319672</v>
      </c>
      <c r="K5639">
        <v>8</v>
      </c>
      <c r="L5639">
        <v>23</v>
      </c>
      <c r="M5639">
        <v>18</v>
      </c>
      <c r="N5639">
        <v>5634</v>
      </c>
      <c r="O5639">
        <v>1</v>
      </c>
      <c r="P5639">
        <v>4</v>
      </c>
      <c r="Q5639" s="2">
        <v>29060.264363519298</v>
      </c>
      <c r="R5639" s="2"/>
      <c r="S5639" t="str">
        <f t="shared" ref="S5639:S5702" si="265">"M"&amp;TEXT(U5639,"00")&amp;"H"&amp;TEXT(ROUNDDOWN((W5639+1+(Z5639-1)*24)/2,0),"0000")</f>
        <v>M08H0021</v>
      </c>
      <c r="T5639" s="1">
        <v>44431.708333319672</v>
      </c>
      <c r="U5639">
        <v>8</v>
      </c>
      <c r="V5639">
        <v>23</v>
      </c>
      <c r="W5639">
        <v>18</v>
      </c>
      <c r="X5639">
        <v>5634</v>
      </c>
      <c r="Y5639">
        <v>1</v>
      </c>
      <c r="Z5639">
        <v>2</v>
      </c>
      <c r="AA5639" s="2">
        <v>27786.81281062081</v>
      </c>
      <c r="AC5639" t="str">
        <f t="shared" ref="AC5639:AC5702" si="266">"M"&amp;TEXT(AE5639,"00")&amp;"H"&amp;TEXT(ROUNDDOWN((AG5639+1+(AJ5639-1)*24)/2,0),"0000")</f>
        <v>M08H0069</v>
      </c>
      <c r="AD5639" s="1">
        <v>47718.708333319672</v>
      </c>
      <c r="AE5639">
        <v>8</v>
      </c>
      <c r="AF5639">
        <v>23</v>
      </c>
      <c r="AG5639">
        <v>18</v>
      </c>
      <c r="AH5639">
        <v>5634</v>
      </c>
      <c r="AI5639">
        <v>1</v>
      </c>
      <c r="AJ5639">
        <v>6</v>
      </c>
      <c r="AK5639" s="2">
        <v>30781.456084215286</v>
      </c>
    </row>
    <row r="5640" spans="9:37" x14ac:dyDescent="0.25">
      <c r="I5640" t="str">
        <f t="shared" si="264"/>
        <v>M08H0046</v>
      </c>
      <c r="J5640" s="1">
        <v>42970.749999986336</v>
      </c>
      <c r="K5640">
        <v>8</v>
      </c>
      <c r="L5640">
        <v>23</v>
      </c>
      <c r="M5640">
        <v>19</v>
      </c>
      <c r="N5640">
        <v>5635</v>
      </c>
      <c r="O5640">
        <v>1</v>
      </c>
      <c r="P5640">
        <v>4</v>
      </c>
      <c r="Q5640" s="2">
        <v>30786.769619054467</v>
      </c>
      <c r="R5640" s="2"/>
      <c r="S5640" t="str">
        <f t="shared" si="265"/>
        <v>M08H0022</v>
      </c>
      <c r="T5640" s="1">
        <v>44431.749999986336</v>
      </c>
      <c r="U5640">
        <v>8</v>
      </c>
      <c r="V5640">
        <v>23</v>
      </c>
      <c r="W5640">
        <v>19</v>
      </c>
      <c r="X5640">
        <v>5635</v>
      </c>
      <c r="Y5640">
        <v>1</v>
      </c>
      <c r="Z5640">
        <v>2</v>
      </c>
      <c r="AA5640" s="2">
        <v>29404.502640454208</v>
      </c>
      <c r="AC5640" t="str">
        <f t="shared" si="266"/>
        <v>M08H0070</v>
      </c>
      <c r="AD5640" s="1">
        <v>47718.749999986336</v>
      </c>
      <c r="AE5640">
        <v>8</v>
      </c>
      <c r="AF5640">
        <v>23</v>
      </c>
      <c r="AG5640">
        <v>19</v>
      </c>
      <c r="AH5640">
        <v>5635</v>
      </c>
      <c r="AI5640">
        <v>1</v>
      </c>
      <c r="AJ5640">
        <v>6</v>
      </c>
      <c r="AK5640" s="2">
        <v>32812.862944769586</v>
      </c>
    </row>
    <row r="5641" spans="9:37" x14ac:dyDescent="0.25">
      <c r="I5641" t="str">
        <f t="shared" si="264"/>
        <v>M08H0046</v>
      </c>
      <c r="J5641" s="1">
        <v>42970.791666653</v>
      </c>
      <c r="K5641">
        <v>8</v>
      </c>
      <c r="L5641">
        <v>23</v>
      </c>
      <c r="M5641">
        <v>20</v>
      </c>
      <c r="N5641">
        <v>5636</v>
      </c>
      <c r="O5641">
        <v>1</v>
      </c>
      <c r="P5641">
        <v>4</v>
      </c>
      <c r="Q5641" s="2">
        <v>31818.075440564782</v>
      </c>
      <c r="R5641" s="2"/>
      <c r="S5641" t="str">
        <f t="shared" si="265"/>
        <v>M08H0022</v>
      </c>
      <c r="T5641" s="1">
        <v>44431.791666653</v>
      </c>
      <c r="U5641">
        <v>8</v>
      </c>
      <c r="V5641">
        <v>23</v>
      </c>
      <c r="W5641">
        <v>20</v>
      </c>
      <c r="X5641">
        <v>5636</v>
      </c>
      <c r="Y5641">
        <v>1</v>
      </c>
      <c r="Z5641">
        <v>2</v>
      </c>
      <c r="AA5641" s="2">
        <v>30929.076706806791</v>
      </c>
      <c r="AC5641" t="str">
        <f t="shared" si="266"/>
        <v>M08H0070</v>
      </c>
      <c r="AD5641" s="1">
        <v>47718.791666653</v>
      </c>
      <c r="AE5641">
        <v>8</v>
      </c>
      <c r="AF5641">
        <v>23</v>
      </c>
      <c r="AG5641">
        <v>20</v>
      </c>
      <c r="AH5641">
        <v>5636</v>
      </c>
      <c r="AI5641">
        <v>1</v>
      </c>
      <c r="AJ5641">
        <v>6</v>
      </c>
      <c r="AK5641" s="2">
        <v>33972.776364574864</v>
      </c>
    </row>
    <row r="5642" spans="9:37" x14ac:dyDescent="0.25">
      <c r="I5642" t="str">
        <f t="shared" si="264"/>
        <v>M08H0047</v>
      </c>
      <c r="J5642" s="1">
        <v>42970.833333319664</v>
      </c>
      <c r="K5642">
        <v>8</v>
      </c>
      <c r="L5642">
        <v>23</v>
      </c>
      <c r="M5642">
        <v>21</v>
      </c>
      <c r="N5642">
        <v>5637</v>
      </c>
      <c r="O5642">
        <v>1</v>
      </c>
      <c r="P5642">
        <v>4</v>
      </c>
      <c r="Q5642" s="2">
        <v>30459.767882934604</v>
      </c>
      <c r="R5642" s="2"/>
      <c r="S5642" t="str">
        <f t="shared" si="265"/>
        <v>M08H0023</v>
      </c>
      <c r="T5642" s="1">
        <v>44431.833333319664</v>
      </c>
      <c r="U5642">
        <v>8</v>
      </c>
      <c r="V5642">
        <v>23</v>
      </c>
      <c r="W5642">
        <v>21</v>
      </c>
      <c r="X5642">
        <v>5637</v>
      </c>
      <c r="Y5642">
        <v>1</v>
      </c>
      <c r="Z5642">
        <v>2</v>
      </c>
      <c r="AA5642" s="2">
        <v>29840.493400371328</v>
      </c>
      <c r="AC5642" t="str">
        <f t="shared" si="266"/>
        <v>M08H0071</v>
      </c>
      <c r="AD5642" s="1">
        <v>47718.833333319664</v>
      </c>
      <c r="AE5642">
        <v>8</v>
      </c>
      <c r="AF5642">
        <v>23</v>
      </c>
      <c r="AG5642">
        <v>21</v>
      </c>
      <c r="AH5642">
        <v>5637</v>
      </c>
      <c r="AI5642">
        <v>1</v>
      </c>
      <c r="AJ5642">
        <v>6</v>
      </c>
      <c r="AK5642" s="2">
        <v>32786.12092606644</v>
      </c>
    </row>
    <row r="5643" spans="9:37" x14ac:dyDescent="0.25">
      <c r="I5643" t="str">
        <f t="shared" si="264"/>
        <v>M08H0047</v>
      </c>
      <c r="J5643" s="1">
        <v>42970.874999986328</v>
      </c>
      <c r="K5643">
        <v>8</v>
      </c>
      <c r="L5643">
        <v>23</v>
      </c>
      <c r="M5643">
        <v>22</v>
      </c>
      <c r="N5643">
        <v>5638</v>
      </c>
      <c r="O5643">
        <v>1</v>
      </c>
      <c r="P5643">
        <v>4</v>
      </c>
      <c r="Q5643" s="2">
        <v>27924.286211840456</v>
      </c>
      <c r="R5643" s="2"/>
      <c r="S5643" t="str">
        <f t="shared" si="265"/>
        <v>M08H0023</v>
      </c>
      <c r="T5643" s="1">
        <v>44431.874999986328</v>
      </c>
      <c r="U5643">
        <v>8</v>
      </c>
      <c r="V5643">
        <v>23</v>
      </c>
      <c r="W5643">
        <v>22</v>
      </c>
      <c r="X5643">
        <v>5638</v>
      </c>
      <c r="Y5643">
        <v>1</v>
      </c>
      <c r="Z5643">
        <v>2</v>
      </c>
      <c r="AA5643" s="2">
        <v>27298.190186067601</v>
      </c>
      <c r="AC5643" t="str">
        <f t="shared" si="266"/>
        <v>M08H0071</v>
      </c>
      <c r="AD5643" s="1">
        <v>47718.874999986328</v>
      </c>
      <c r="AE5643">
        <v>8</v>
      </c>
      <c r="AF5643">
        <v>23</v>
      </c>
      <c r="AG5643">
        <v>22</v>
      </c>
      <c r="AH5643">
        <v>5638</v>
      </c>
      <c r="AI5643">
        <v>1</v>
      </c>
      <c r="AJ5643">
        <v>6</v>
      </c>
      <c r="AK5643" s="2">
        <v>30527.708116671958</v>
      </c>
    </row>
    <row r="5644" spans="9:37" x14ac:dyDescent="0.25">
      <c r="I5644" t="str">
        <f t="shared" si="264"/>
        <v>M08H0048</v>
      </c>
      <c r="J5644" s="1">
        <v>42970.916666652993</v>
      </c>
      <c r="K5644">
        <v>8</v>
      </c>
      <c r="L5644">
        <v>23</v>
      </c>
      <c r="M5644">
        <v>23</v>
      </c>
      <c r="N5644">
        <v>5639</v>
      </c>
      <c r="O5644">
        <v>1</v>
      </c>
      <c r="P5644">
        <v>4</v>
      </c>
      <c r="Q5644" s="2">
        <v>25324.827277040033</v>
      </c>
      <c r="R5644" s="2"/>
      <c r="S5644" t="str">
        <f t="shared" si="265"/>
        <v>M08H0024</v>
      </c>
      <c r="T5644" s="1">
        <v>44431.916666652993</v>
      </c>
      <c r="U5644">
        <v>8</v>
      </c>
      <c r="V5644">
        <v>23</v>
      </c>
      <c r="W5644">
        <v>23</v>
      </c>
      <c r="X5644">
        <v>5639</v>
      </c>
      <c r="Y5644">
        <v>1</v>
      </c>
      <c r="Z5644">
        <v>2</v>
      </c>
      <c r="AA5644" s="2">
        <v>24753.032606364355</v>
      </c>
      <c r="AC5644" t="str">
        <f t="shared" si="266"/>
        <v>M08H0072</v>
      </c>
      <c r="AD5644" s="1">
        <v>47718.916666652993</v>
      </c>
      <c r="AE5644">
        <v>8</v>
      </c>
      <c r="AF5644">
        <v>23</v>
      </c>
      <c r="AG5644">
        <v>23</v>
      </c>
      <c r="AH5644">
        <v>5639</v>
      </c>
      <c r="AI5644">
        <v>1</v>
      </c>
      <c r="AJ5644">
        <v>6</v>
      </c>
      <c r="AK5644" s="2">
        <v>28309.44908175552</v>
      </c>
    </row>
    <row r="5645" spans="9:37" x14ac:dyDescent="0.25">
      <c r="I5645" t="str">
        <f t="shared" si="264"/>
        <v>M08H0048</v>
      </c>
      <c r="J5645" s="1">
        <v>42970.958333319657</v>
      </c>
      <c r="K5645">
        <v>8</v>
      </c>
      <c r="L5645">
        <v>23</v>
      </c>
      <c r="M5645">
        <v>24</v>
      </c>
      <c r="N5645">
        <v>5640</v>
      </c>
      <c r="O5645">
        <v>1</v>
      </c>
      <c r="P5645">
        <v>4</v>
      </c>
      <c r="Q5645" s="2">
        <v>23361.270849045206</v>
      </c>
      <c r="R5645" s="2"/>
      <c r="S5645" t="str">
        <f t="shared" si="265"/>
        <v>M08H0024</v>
      </c>
      <c r="T5645" s="1">
        <v>44431.958333319657</v>
      </c>
      <c r="U5645">
        <v>8</v>
      </c>
      <c r="V5645">
        <v>23</v>
      </c>
      <c r="W5645">
        <v>24</v>
      </c>
      <c r="X5645">
        <v>5640</v>
      </c>
      <c r="Y5645">
        <v>1</v>
      </c>
      <c r="Z5645">
        <v>2</v>
      </c>
      <c r="AA5645" s="2">
        <v>22885.839214556217</v>
      </c>
      <c r="AC5645" t="str">
        <f t="shared" si="266"/>
        <v>M08H0072</v>
      </c>
      <c r="AD5645" s="1">
        <v>47718.958333319657</v>
      </c>
      <c r="AE5645">
        <v>8</v>
      </c>
      <c r="AF5645">
        <v>23</v>
      </c>
      <c r="AG5645">
        <v>24</v>
      </c>
      <c r="AH5645">
        <v>5640</v>
      </c>
      <c r="AI5645">
        <v>1</v>
      </c>
      <c r="AJ5645">
        <v>6</v>
      </c>
      <c r="AK5645" s="2">
        <v>26256.092012733847</v>
      </c>
    </row>
    <row r="5646" spans="9:37" x14ac:dyDescent="0.25">
      <c r="I5646" t="str">
        <f t="shared" si="264"/>
        <v>M08H0049</v>
      </c>
      <c r="J5646" s="1">
        <v>42970.999999986321</v>
      </c>
      <c r="K5646">
        <v>8</v>
      </c>
      <c r="L5646">
        <v>24</v>
      </c>
      <c r="M5646">
        <v>1</v>
      </c>
      <c r="N5646">
        <v>5641</v>
      </c>
      <c r="O5646">
        <v>1</v>
      </c>
      <c r="P5646">
        <v>5</v>
      </c>
      <c r="Q5646" s="2">
        <v>22546.681040339856</v>
      </c>
      <c r="R5646" s="2"/>
      <c r="S5646" t="str">
        <f t="shared" si="265"/>
        <v>M08H0025</v>
      </c>
      <c r="T5646" s="1">
        <v>44431.999999986321</v>
      </c>
      <c r="U5646">
        <v>8</v>
      </c>
      <c r="V5646">
        <v>24</v>
      </c>
      <c r="W5646">
        <v>1</v>
      </c>
      <c r="X5646">
        <v>5641</v>
      </c>
      <c r="Y5646">
        <v>1</v>
      </c>
      <c r="Z5646">
        <v>3</v>
      </c>
      <c r="AA5646" s="2">
        <v>22058.018391271133</v>
      </c>
      <c r="AC5646" t="str">
        <f t="shared" si="266"/>
        <v>M08H0073</v>
      </c>
      <c r="AD5646" s="1">
        <v>47718.999999986321</v>
      </c>
      <c r="AE5646">
        <v>8</v>
      </c>
      <c r="AF5646">
        <v>24</v>
      </c>
      <c r="AG5646">
        <v>1</v>
      </c>
      <c r="AH5646">
        <v>5641</v>
      </c>
      <c r="AI5646">
        <v>1</v>
      </c>
      <c r="AJ5646">
        <v>7</v>
      </c>
      <c r="AK5646" s="2">
        <v>24997.19573017041</v>
      </c>
    </row>
    <row r="5647" spans="9:37" x14ac:dyDescent="0.25">
      <c r="I5647" t="str">
        <f t="shared" si="264"/>
        <v>M08H0049</v>
      </c>
      <c r="J5647" s="1">
        <v>42971.041666652985</v>
      </c>
      <c r="K5647">
        <v>8</v>
      </c>
      <c r="L5647">
        <v>24</v>
      </c>
      <c r="M5647">
        <v>2</v>
      </c>
      <c r="N5647">
        <v>5642</v>
      </c>
      <c r="O5647">
        <v>1</v>
      </c>
      <c r="P5647">
        <v>5</v>
      </c>
      <c r="Q5647" s="2">
        <v>22117.390972339534</v>
      </c>
      <c r="R5647" s="2"/>
      <c r="S5647" t="str">
        <f t="shared" si="265"/>
        <v>M08H0025</v>
      </c>
      <c r="T5647" s="1">
        <v>44432.041666652985</v>
      </c>
      <c r="U5647">
        <v>8</v>
      </c>
      <c r="V5647">
        <v>24</v>
      </c>
      <c r="W5647">
        <v>2</v>
      </c>
      <c r="X5647">
        <v>5642</v>
      </c>
      <c r="Y5647">
        <v>1</v>
      </c>
      <c r="Z5647">
        <v>3</v>
      </c>
      <c r="AA5647" s="2">
        <v>21481.263964809299</v>
      </c>
      <c r="AC5647" t="str">
        <f t="shared" si="266"/>
        <v>M08H0073</v>
      </c>
      <c r="AD5647" s="1">
        <v>47719.041666652985</v>
      </c>
      <c r="AE5647">
        <v>8</v>
      </c>
      <c r="AF5647">
        <v>24</v>
      </c>
      <c r="AG5647">
        <v>2</v>
      </c>
      <c r="AH5647">
        <v>5642</v>
      </c>
      <c r="AI5647">
        <v>1</v>
      </c>
      <c r="AJ5647">
        <v>7</v>
      </c>
      <c r="AK5647" s="2">
        <v>24679.902801108401</v>
      </c>
    </row>
    <row r="5648" spans="9:37" x14ac:dyDescent="0.25">
      <c r="I5648" t="str">
        <f t="shared" si="264"/>
        <v>M08H0050</v>
      </c>
      <c r="J5648" s="1">
        <v>42971.08333331965</v>
      </c>
      <c r="K5648">
        <v>8</v>
      </c>
      <c r="L5648">
        <v>24</v>
      </c>
      <c r="M5648">
        <v>3</v>
      </c>
      <c r="N5648">
        <v>5643</v>
      </c>
      <c r="O5648">
        <v>1</v>
      </c>
      <c r="P5648">
        <v>5</v>
      </c>
      <c r="Q5648" s="2">
        <v>22069.391678513479</v>
      </c>
      <c r="R5648" s="2"/>
      <c r="S5648" t="str">
        <f t="shared" si="265"/>
        <v>M08H0026</v>
      </c>
      <c r="T5648" s="1">
        <v>44432.08333331965</v>
      </c>
      <c r="U5648">
        <v>8</v>
      </c>
      <c r="V5648">
        <v>24</v>
      </c>
      <c r="W5648">
        <v>3</v>
      </c>
      <c r="X5648">
        <v>5643</v>
      </c>
      <c r="Y5648">
        <v>1</v>
      </c>
      <c r="Z5648">
        <v>3</v>
      </c>
      <c r="AA5648" s="2">
        <v>21278.779487768217</v>
      </c>
      <c r="AC5648" t="str">
        <f t="shared" si="266"/>
        <v>M08H0074</v>
      </c>
      <c r="AD5648" s="1">
        <v>47719.08333331965</v>
      </c>
      <c r="AE5648">
        <v>8</v>
      </c>
      <c r="AF5648">
        <v>24</v>
      </c>
      <c r="AG5648">
        <v>3</v>
      </c>
      <c r="AH5648">
        <v>5643</v>
      </c>
      <c r="AI5648">
        <v>1</v>
      </c>
      <c r="AJ5648">
        <v>7</v>
      </c>
      <c r="AK5648" s="2">
        <v>24271.005043707617</v>
      </c>
    </row>
    <row r="5649" spans="9:37" x14ac:dyDescent="0.25">
      <c r="I5649" t="str">
        <f t="shared" si="264"/>
        <v>M08H0050</v>
      </c>
      <c r="J5649" s="1">
        <v>42971.124999986314</v>
      </c>
      <c r="K5649">
        <v>8</v>
      </c>
      <c r="L5649">
        <v>24</v>
      </c>
      <c r="M5649">
        <v>4</v>
      </c>
      <c r="N5649">
        <v>5644</v>
      </c>
      <c r="O5649">
        <v>1</v>
      </c>
      <c r="P5649">
        <v>5</v>
      </c>
      <c r="Q5649" s="2">
        <v>22814.262512815876</v>
      </c>
      <c r="R5649" s="2"/>
      <c r="S5649" t="str">
        <f t="shared" si="265"/>
        <v>M08H0026</v>
      </c>
      <c r="T5649" s="1">
        <v>44432.124999986314</v>
      </c>
      <c r="U5649">
        <v>8</v>
      </c>
      <c r="V5649">
        <v>24</v>
      </c>
      <c r="W5649">
        <v>4</v>
      </c>
      <c r="X5649">
        <v>5644</v>
      </c>
      <c r="Y5649">
        <v>1</v>
      </c>
      <c r="Z5649">
        <v>3</v>
      </c>
      <c r="AA5649" s="2">
        <v>22144.567851980777</v>
      </c>
      <c r="AC5649" t="str">
        <f t="shared" si="266"/>
        <v>M08H0074</v>
      </c>
      <c r="AD5649" s="1">
        <v>47719.124999986314</v>
      </c>
      <c r="AE5649">
        <v>8</v>
      </c>
      <c r="AF5649">
        <v>24</v>
      </c>
      <c r="AG5649">
        <v>4</v>
      </c>
      <c r="AH5649">
        <v>5644</v>
      </c>
      <c r="AI5649">
        <v>1</v>
      </c>
      <c r="AJ5649">
        <v>7</v>
      </c>
      <c r="AK5649" s="2">
        <v>24965.497630304228</v>
      </c>
    </row>
    <row r="5650" spans="9:37" x14ac:dyDescent="0.25">
      <c r="I5650" t="str">
        <f t="shared" si="264"/>
        <v>M08H0051</v>
      </c>
      <c r="J5650" s="1">
        <v>42971.166666652978</v>
      </c>
      <c r="K5650">
        <v>8</v>
      </c>
      <c r="L5650">
        <v>24</v>
      </c>
      <c r="M5650">
        <v>5</v>
      </c>
      <c r="N5650">
        <v>5645</v>
      </c>
      <c r="O5650">
        <v>1</v>
      </c>
      <c r="P5650">
        <v>5</v>
      </c>
      <c r="Q5650" s="2">
        <v>23715.404517329032</v>
      </c>
      <c r="R5650" s="2"/>
      <c r="S5650" t="str">
        <f t="shared" si="265"/>
        <v>M08H0027</v>
      </c>
      <c r="T5650" s="1">
        <v>44432.166666652978</v>
      </c>
      <c r="U5650">
        <v>8</v>
      </c>
      <c r="V5650">
        <v>24</v>
      </c>
      <c r="W5650">
        <v>5</v>
      </c>
      <c r="X5650">
        <v>5645</v>
      </c>
      <c r="Y5650">
        <v>1</v>
      </c>
      <c r="Z5650">
        <v>3</v>
      </c>
      <c r="AA5650" s="2">
        <v>22818.421296097506</v>
      </c>
      <c r="AC5650" t="str">
        <f t="shared" si="266"/>
        <v>M08H0075</v>
      </c>
      <c r="AD5650" s="1">
        <v>47719.166666652978</v>
      </c>
      <c r="AE5650">
        <v>8</v>
      </c>
      <c r="AF5650">
        <v>24</v>
      </c>
      <c r="AG5650">
        <v>5</v>
      </c>
      <c r="AH5650">
        <v>5645</v>
      </c>
      <c r="AI5650">
        <v>1</v>
      </c>
      <c r="AJ5650">
        <v>7</v>
      </c>
      <c r="AK5650" s="2">
        <v>25457.497900558894</v>
      </c>
    </row>
    <row r="5651" spans="9:37" x14ac:dyDescent="0.25">
      <c r="I5651" t="str">
        <f t="shared" si="264"/>
        <v>M08H0051</v>
      </c>
      <c r="J5651" s="1">
        <v>42971.208333319642</v>
      </c>
      <c r="K5651">
        <v>8</v>
      </c>
      <c r="L5651">
        <v>24</v>
      </c>
      <c r="M5651">
        <v>6</v>
      </c>
      <c r="N5651">
        <v>5646</v>
      </c>
      <c r="O5651">
        <v>1</v>
      </c>
      <c r="P5651">
        <v>5</v>
      </c>
      <c r="Q5651" s="2">
        <v>26239.342221038365</v>
      </c>
      <c r="R5651" s="2"/>
      <c r="S5651" t="str">
        <f t="shared" si="265"/>
        <v>M08H0027</v>
      </c>
      <c r="T5651" s="1">
        <v>44432.208333319642</v>
      </c>
      <c r="U5651">
        <v>8</v>
      </c>
      <c r="V5651">
        <v>24</v>
      </c>
      <c r="W5651">
        <v>6</v>
      </c>
      <c r="X5651">
        <v>5646</v>
      </c>
      <c r="Y5651">
        <v>1</v>
      </c>
      <c r="Z5651">
        <v>3</v>
      </c>
      <c r="AA5651" s="2">
        <v>24819.418286599888</v>
      </c>
      <c r="AC5651" t="str">
        <f t="shared" si="266"/>
        <v>M08H0075</v>
      </c>
      <c r="AD5651" s="1">
        <v>47719.208333319642</v>
      </c>
      <c r="AE5651">
        <v>8</v>
      </c>
      <c r="AF5651">
        <v>24</v>
      </c>
      <c r="AG5651">
        <v>6</v>
      </c>
      <c r="AH5651">
        <v>5646</v>
      </c>
      <c r="AI5651">
        <v>1</v>
      </c>
      <c r="AJ5651">
        <v>7</v>
      </c>
      <c r="AK5651" s="2">
        <v>27571.944422220917</v>
      </c>
    </row>
    <row r="5652" spans="9:37" x14ac:dyDescent="0.25">
      <c r="I5652" t="str">
        <f t="shared" si="264"/>
        <v>M08H0052</v>
      </c>
      <c r="J5652" s="1">
        <v>42971.249999986307</v>
      </c>
      <c r="K5652">
        <v>8</v>
      </c>
      <c r="L5652">
        <v>24</v>
      </c>
      <c r="M5652">
        <v>7</v>
      </c>
      <c r="N5652">
        <v>5647</v>
      </c>
      <c r="O5652">
        <v>1</v>
      </c>
      <c r="P5652">
        <v>5</v>
      </c>
      <c r="Q5652" s="2">
        <v>27915.334706065791</v>
      </c>
      <c r="R5652" s="2"/>
      <c r="S5652" t="str">
        <f t="shared" si="265"/>
        <v>M08H0028</v>
      </c>
      <c r="T5652" s="1">
        <v>44432.249999986307</v>
      </c>
      <c r="U5652">
        <v>8</v>
      </c>
      <c r="V5652">
        <v>24</v>
      </c>
      <c r="W5652">
        <v>7</v>
      </c>
      <c r="X5652">
        <v>5647</v>
      </c>
      <c r="Y5652">
        <v>1</v>
      </c>
      <c r="Z5652">
        <v>3</v>
      </c>
      <c r="AA5652" s="2">
        <v>26389.978485710471</v>
      </c>
      <c r="AC5652" t="str">
        <f t="shared" si="266"/>
        <v>M08H0076</v>
      </c>
      <c r="AD5652" s="1">
        <v>47719.249999986307</v>
      </c>
      <c r="AE5652">
        <v>8</v>
      </c>
      <c r="AF5652">
        <v>24</v>
      </c>
      <c r="AG5652">
        <v>7</v>
      </c>
      <c r="AH5652">
        <v>5647</v>
      </c>
      <c r="AI5652">
        <v>1</v>
      </c>
      <c r="AJ5652">
        <v>7</v>
      </c>
      <c r="AK5652" s="2">
        <v>28774.968913539909</v>
      </c>
    </row>
    <row r="5653" spans="9:37" x14ac:dyDescent="0.25">
      <c r="I5653" t="str">
        <f t="shared" si="264"/>
        <v>M08H0052</v>
      </c>
      <c r="J5653" s="1">
        <v>42971.291666652971</v>
      </c>
      <c r="K5653">
        <v>8</v>
      </c>
      <c r="L5653">
        <v>24</v>
      </c>
      <c r="M5653">
        <v>8</v>
      </c>
      <c r="N5653">
        <v>5648</v>
      </c>
      <c r="O5653">
        <v>1</v>
      </c>
      <c r="P5653">
        <v>5</v>
      </c>
      <c r="Q5653" s="2">
        <v>28827.10628471963</v>
      </c>
      <c r="R5653" s="2"/>
      <c r="S5653" t="str">
        <f t="shared" si="265"/>
        <v>M08H0028</v>
      </c>
      <c r="T5653" s="1">
        <v>44432.291666652971</v>
      </c>
      <c r="U5653">
        <v>8</v>
      </c>
      <c r="V5653">
        <v>24</v>
      </c>
      <c r="W5653">
        <v>8</v>
      </c>
      <c r="X5653">
        <v>5648</v>
      </c>
      <c r="Y5653">
        <v>1</v>
      </c>
      <c r="Z5653">
        <v>3</v>
      </c>
      <c r="AA5653" s="2">
        <v>26884.783642823233</v>
      </c>
      <c r="AC5653" t="str">
        <f t="shared" si="266"/>
        <v>M08H0076</v>
      </c>
      <c r="AD5653" s="1">
        <v>47719.291666652971</v>
      </c>
      <c r="AE5653">
        <v>8</v>
      </c>
      <c r="AF5653">
        <v>24</v>
      </c>
      <c r="AG5653">
        <v>8</v>
      </c>
      <c r="AH5653">
        <v>5648</v>
      </c>
      <c r="AI5653">
        <v>1</v>
      </c>
      <c r="AJ5653">
        <v>7</v>
      </c>
      <c r="AK5653" s="2">
        <v>28093.787077310742</v>
      </c>
    </row>
    <row r="5654" spans="9:37" x14ac:dyDescent="0.25">
      <c r="I5654" t="str">
        <f t="shared" si="264"/>
        <v>M08H0053</v>
      </c>
      <c r="J5654" s="1">
        <v>42971.333333319635</v>
      </c>
      <c r="K5654">
        <v>8</v>
      </c>
      <c r="L5654">
        <v>24</v>
      </c>
      <c r="M5654">
        <v>9</v>
      </c>
      <c r="N5654">
        <v>5649</v>
      </c>
      <c r="O5654">
        <v>1</v>
      </c>
      <c r="P5654">
        <v>5</v>
      </c>
      <c r="Q5654" s="2">
        <v>29860.205306172375</v>
      </c>
      <c r="R5654" s="2"/>
      <c r="S5654" t="str">
        <f t="shared" si="265"/>
        <v>M08H0029</v>
      </c>
      <c r="T5654" s="1">
        <v>44432.333333319635</v>
      </c>
      <c r="U5654">
        <v>8</v>
      </c>
      <c r="V5654">
        <v>24</v>
      </c>
      <c r="W5654">
        <v>9</v>
      </c>
      <c r="X5654">
        <v>5649</v>
      </c>
      <c r="Y5654">
        <v>1</v>
      </c>
      <c r="Z5654">
        <v>3</v>
      </c>
      <c r="AA5654" s="2">
        <v>27452.046334592855</v>
      </c>
      <c r="AC5654" t="str">
        <f t="shared" si="266"/>
        <v>M08H0077</v>
      </c>
      <c r="AD5654" s="1">
        <v>47719.333333319635</v>
      </c>
      <c r="AE5654">
        <v>8</v>
      </c>
      <c r="AF5654">
        <v>24</v>
      </c>
      <c r="AG5654">
        <v>9</v>
      </c>
      <c r="AH5654">
        <v>5649</v>
      </c>
      <c r="AI5654">
        <v>1</v>
      </c>
      <c r="AJ5654">
        <v>7</v>
      </c>
      <c r="AK5654" s="2">
        <v>28375.317710321371</v>
      </c>
    </row>
    <row r="5655" spans="9:37" x14ac:dyDescent="0.25">
      <c r="I5655" t="str">
        <f t="shared" si="264"/>
        <v>M08H0053</v>
      </c>
      <c r="J5655" s="1">
        <v>42971.374999986299</v>
      </c>
      <c r="K5655">
        <v>8</v>
      </c>
      <c r="L5655">
        <v>24</v>
      </c>
      <c r="M5655">
        <v>10</v>
      </c>
      <c r="N5655">
        <v>5650</v>
      </c>
      <c r="O5655">
        <v>1</v>
      </c>
      <c r="P5655">
        <v>5</v>
      </c>
      <c r="Q5655" s="2">
        <v>30214.212961842975</v>
      </c>
      <c r="R5655" s="2"/>
      <c r="S5655" t="str">
        <f t="shared" si="265"/>
        <v>M08H0029</v>
      </c>
      <c r="T5655" s="1">
        <v>44432.374999986299</v>
      </c>
      <c r="U5655">
        <v>8</v>
      </c>
      <c r="V5655">
        <v>24</v>
      </c>
      <c r="W5655">
        <v>10</v>
      </c>
      <c r="X5655">
        <v>5650</v>
      </c>
      <c r="Y5655">
        <v>1</v>
      </c>
      <c r="Z5655">
        <v>3</v>
      </c>
      <c r="AA5655" s="2">
        <v>27954.617697562499</v>
      </c>
      <c r="AC5655" t="str">
        <f t="shared" si="266"/>
        <v>M08H0077</v>
      </c>
      <c r="AD5655" s="1">
        <v>47719.374999986299</v>
      </c>
      <c r="AE5655">
        <v>8</v>
      </c>
      <c r="AF5655">
        <v>24</v>
      </c>
      <c r="AG5655">
        <v>10</v>
      </c>
      <c r="AH5655">
        <v>5650</v>
      </c>
      <c r="AI5655">
        <v>1</v>
      </c>
      <c r="AJ5655">
        <v>7</v>
      </c>
      <c r="AK5655" s="2">
        <v>28148.210443537817</v>
      </c>
    </row>
    <row r="5656" spans="9:37" x14ac:dyDescent="0.25">
      <c r="I5656" t="str">
        <f t="shared" si="264"/>
        <v>M08H0054</v>
      </c>
      <c r="J5656" s="1">
        <v>42971.416666652964</v>
      </c>
      <c r="K5656">
        <v>8</v>
      </c>
      <c r="L5656">
        <v>24</v>
      </c>
      <c r="M5656">
        <v>11</v>
      </c>
      <c r="N5656">
        <v>5651</v>
      </c>
      <c r="O5656">
        <v>1</v>
      </c>
      <c r="P5656">
        <v>5</v>
      </c>
      <c r="Q5656" s="2">
        <v>30263.786448125011</v>
      </c>
      <c r="R5656" s="2"/>
      <c r="S5656" t="str">
        <f t="shared" si="265"/>
        <v>M08H0030</v>
      </c>
      <c r="T5656" s="1">
        <v>44432.416666652964</v>
      </c>
      <c r="U5656">
        <v>8</v>
      </c>
      <c r="V5656">
        <v>24</v>
      </c>
      <c r="W5656">
        <v>11</v>
      </c>
      <c r="X5656">
        <v>5651</v>
      </c>
      <c r="Y5656">
        <v>1</v>
      </c>
      <c r="Z5656">
        <v>3</v>
      </c>
      <c r="AA5656" s="2">
        <v>27845.499043422235</v>
      </c>
      <c r="AC5656" t="str">
        <f t="shared" si="266"/>
        <v>M08H0078</v>
      </c>
      <c r="AD5656" s="1">
        <v>47719.416666652964</v>
      </c>
      <c r="AE5656">
        <v>8</v>
      </c>
      <c r="AF5656">
        <v>24</v>
      </c>
      <c r="AG5656">
        <v>11</v>
      </c>
      <c r="AH5656">
        <v>5651</v>
      </c>
      <c r="AI5656">
        <v>1</v>
      </c>
      <c r="AJ5656">
        <v>7</v>
      </c>
      <c r="AK5656" s="2">
        <v>26996.941125048543</v>
      </c>
    </row>
    <row r="5657" spans="9:37" x14ac:dyDescent="0.25">
      <c r="I5657" t="str">
        <f t="shared" si="264"/>
        <v>M08H0054</v>
      </c>
      <c r="J5657" s="1">
        <v>42971.458333319628</v>
      </c>
      <c r="K5657">
        <v>8</v>
      </c>
      <c r="L5657">
        <v>24</v>
      </c>
      <c r="M5657">
        <v>12</v>
      </c>
      <c r="N5657">
        <v>5652</v>
      </c>
      <c r="O5657">
        <v>1</v>
      </c>
      <c r="P5657">
        <v>5</v>
      </c>
      <c r="Q5657" s="2">
        <v>29835.261644521881</v>
      </c>
      <c r="R5657" s="2"/>
      <c r="S5657" t="str">
        <f t="shared" si="265"/>
        <v>M08H0030</v>
      </c>
      <c r="T5657" s="1">
        <v>44432.458333319628</v>
      </c>
      <c r="U5657">
        <v>8</v>
      </c>
      <c r="V5657">
        <v>24</v>
      </c>
      <c r="W5657">
        <v>12</v>
      </c>
      <c r="X5657">
        <v>5652</v>
      </c>
      <c r="Y5657">
        <v>1</v>
      </c>
      <c r="Z5657">
        <v>3</v>
      </c>
      <c r="AA5657" s="2">
        <v>27815.310893682596</v>
      </c>
      <c r="AC5657" t="str">
        <f t="shared" si="266"/>
        <v>M08H0078</v>
      </c>
      <c r="AD5657" s="1">
        <v>47719.458333319628</v>
      </c>
      <c r="AE5657">
        <v>8</v>
      </c>
      <c r="AF5657">
        <v>24</v>
      </c>
      <c r="AG5657">
        <v>12</v>
      </c>
      <c r="AH5657">
        <v>5652</v>
      </c>
      <c r="AI5657">
        <v>1</v>
      </c>
      <c r="AJ5657">
        <v>7</v>
      </c>
      <c r="AK5657" s="2">
        <v>26587.431460504613</v>
      </c>
    </row>
    <row r="5658" spans="9:37" x14ac:dyDescent="0.25">
      <c r="I5658" t="str">
        <f t="shared" si="264"/>
        <v>M08H0055</v>
      </c>
      <c r="J5658" s="1">
        <v>42971.499999986292</v>
      </c>
      <c r="K5658">
        <v>8</v>
      </c>
      <c r="L5658">
        <v>24</v>
      </c>
      <c r="M5658">
        <v>13</v>
      </c>
      <c r="N5658">
        <v>5653</v>
      </c>
      <c r="O5658">
        <v>1</v>
      </c>
      <c r="P5658">
        <v>5</v>
      </c>
      <c r="Q5658" s="2">
        <v>29291.281145006251</v>
      </c>
      <c r="R5658" s="2"/>
      <c r="S5658" t="str">
        <f t="shared" si="265"/>
        <v>M08H0031</v>
      </c>
      <c r="T5658" s="1">
        <v>44432.499999986292</v>
      </c>
      <c r="U5658">
        <v>8</v>
      </c>
      <c r="V5658">
        <v>24</v>
      </c>
      <c r="W5658">
        <v>13</v>
      </c>
      <c r="X5658">
        <v>5653</v>
      </c>
      <c r="Y5658">
        <v>1</v>
      </c>
      <c r="Z5658">
        <v>3</v>
      </c>
      <c r="AA5658" s="2">
        <v>27363.722558001555</v>
      </c>
      <c r="AC5658" t="str">
        <f t="shared" si="266"/>
        <v>M08H0079</v>
      </c>
      <c r="AD5658" s="1">
        <v>47719.499999986292</v>
      </c>
      <c r="AE5658">
        <v>8</v>
      </c>
      <c r="AF5658">
        <v>24</v>
      </c>
      <c r="AG5658">
        <v>13</v>
      </c>
      <c r="AH5658">
        <v>5653</v>
      </c>
      <c r="AI5658">
        <v>1</v>
      </c>
      <c r="AJ5658">
        <v>7</v>
      </c>
      <c r="AK5658" s="2">
        <v>25548.656193187249</v>
      </c>
    </row>
    <row r="5659" spans="9:37" x14ac:dyDescent="0.25">
      <c r="I5659" t="str">
        <f t="shared" si="264"/>
        <v>M08H0055</v>
      </c>
      <c r="J5659" s="1">
        <v>42971.541666652956</v>
      </c>
      <c r="K5659">
        <v>8</v>
      </c>
      <c r="L5659">
        <v>24</v>
      </c>
      <c r="M5659">
        <v>14</v>
      </c>
      <c r="N5659">
        <v>5654</v>
      </c>
      <c r="O5659">
        <v>1</v>
      </c>
      <c r="P5659">
        <v>5</v>
      </c>
      <c r="Q5659" s="2">
        <v>28655.366379612566</v>
      </c>
      <c r="R5659" s="2"/>
      <c r="S5659" t="str">
        <f t="shared" si="265"/>
        <v>M08H0031</v>
      </c>
      <c r="T5659" s="1">
        <v>44432.541666652956</v>
      </c>
      <c r="U5659">
        <v>8</v>
      </c>
      <c r="V5659">
        <v>24</v>
      </c>
      <c r="W5659">
        <v>14</v>
      </c>
      <c r="X5659">
        <v>5654</v>
      </c>
      <c r="Y5659">
        <v>1</v>
      </c>
      <c r="Z5659">
        <v>3</v>
      </c>
      <c r="AA5659" s="2">
        <v>27086.659722411488</v>
      </c>
      <c r="AC5659" t="str">
        <f t="shared" si="266"/>
        <v>M08H0079</v>
      </c>
      <c r="AD5659" s="1">
        <v>47719.541666652956</v>
      </c>
      <c r="AE5659">
        <v>8</v>
      </c>
      <c r="AF5659">
        <v>24</v>
      </c>
      <c r="AG5659">
        <v>14</v>
      </c>
      <c r="AH5659">
        <v>5654</v>
      </c>
      <c r="AI5659">
        <v>1</v>
      </c>
      <c r="AJ5659">
        <v>7</v>
      </c>
      <c r="AK5659" s="2">
        <v>25409.433863682647</v>
      </c>
    </row>
    <row r="5660" spans="9:37" x14ac:dyDescent="0.25">
      <c r="I5660" t="str">
        <f t="shared" si="264"/>
        <v>M08H0056</v>
      </c>
      <c r="J5660" s="1">
        <v>42971.583333319621</v>
      </c>
      <c r="K5660">
        <v>8</v>
      </c>
      <c r="L5660">
        <v>24</v>
      </c>
      <c r="M5660">
        <v>15</v>
      </c>
      <c r="N5660">
        <v>5655</v>
      </c>
      <c r="O5660">
        <v>1</v>
      </c>
      <c r="P5660">
        <v>5</v>
      </c>
      <c r="Q5660" s="2">
        <v>28578.816850203453</v>
      </c>
      <c r="R5660" s="2"/>
      <c r="S5660" t="str">
        <f t="shared" si="265"/>
        <v>M08H0032</v>
      </c>
      <c r="T5660" s="1">
        <v>44432.583333319621</v>
      </c>
      <c r="U5660">
        <v>8</v>
      </c>
      <c r="V5660">
        <v>24</v>
      </c>
      <c r="W5660">
        <v>15</v>
      </c>
      <c r="X5660">
        <v>5655</v>
      </c>
      <c r="Y5660">
        <v>1</v>
      </c>
      <c r="Z5660">
        <v>3</v>
      </c>
      <c r="AA5660" s="2">
        <v>26851.874619340371</v>
      </c>
      <c r="AC5660" t="str">
        <f t="shared" si="266"/>
        <v>M08H0080</v>
      </c>
      <c r="AD5660" s="1">
        <v>47719.583333319621</v>
      </c>
      <c r="AE5660">
        <v>8</v>
      </c>
      <c r="AF5660">
        <v>24</v>
      </c>
      <c r="AG5660">
        <v>15</v>
      </c>
      <c r="AH5660">
        <v>5655</v>
      </c>
      <c r="AI5660">
        <v>1</v>
      </c>
      <c r="AJ5660">
        <v>7</v>
      </c>
      <c r="AK5660" s="2">
        <v>25946.312731802955</v>
      </c>
    </row>
    <row r="5661" spans="9:37" x14ac:dyDescent="0.25">
      <c r="I5661" t="str">
        <f t="shared" si="264"/>
        <v>M08H0056</v>
      </c>
      <c r="J5661" s="1">
        <v>42971.624999986285</v>
      </c>
      <c r="K5661">
        <v>8</v>
      </c>
      <c r="L5661">
        <v>24</v>
      </c>
      <c r="M5661">
        <v>16</v>
      </c>
      <c r="N5661">
        <v>5656</v>
      </c>
      <c r="O5661">
        <v>1</v>
      </c>
      <c r="P5661">
        <v>5</v>
      </c>
      <c r="Q5661" s="2">
        <v>28833.839572319961</v>
      </c>
      <c r="R5661" s="2"/>
      <c r="S5661" t="str">
        <f t="shared" si="265"/>
        <v>M08H0032</v>
      </c>
      <c r="T5661" s="1">
        <v>44432.624999986285</v>
      </c>
      <c r="U5661">
        <v>8</v>
      </c>
      <c r="V5661">
        <v>24</v>
      </c>
      <c r="W5661">
        <v>16</v>
      </c>
      <c r="X5661">
        <v>5656</v>
      </c>
      <c r="Y5661">
        <v>1</v>
      </c>
      <c r="Z5661">
        <v>3</v>
      </c>
      <c r="AA5661" s="2">
        <v>27006.537410818779</v>
      </c>
      <c r="AC5661" t="str">
        <f t="shared" si="266"/>
        <v>M08H0080</v>
      </c>
      <c r="AD5661" s="1">
        <v>47719.624999986285</v>
      </c>
      <c r="AE5661">
        <v>8</v>
      </c>
      <c r="AF5661">
        <v>24</v>
      </c>
      <c r="AG5661">
        <v>16</v>
      </c>
      <c r="AH5661">
        <v>5656</v>
      </c>
      <c r="AI5661">
        <v>1</v>
      </c>
      <c r="AJ5661">
        <v>7</v>
      </c>
      <c r="AK5661" s="2">
        <v>26650.978125362835</v>
      </c>
    </row>
    <row r="5662" spans="9:37" x14ac:dyDescent="0.25">
      <c r="I5662" t="str">
        <f t="shared" si="264"/>
        <v>M08H0057</v>
      </c>
      <c r="J5662" s="1">
        <v>42971.666666652949</v>
      </c>
      <c r="K5662">
        <v>8</v>
      </c>
      <c r="L5662">
        <v>24</v>
      </c>
      <c r="M5662">
        <v>17</v>
      </c>
      <c r="N5662">
        <v>5657</v>
      </c>
      <c r="O5662">
        <v>1</v>
      </c>
      <c r="P5662">
        <v>5</v>
      </c>
      <c r="Q5662" s="2">
        <v>29379.812074875103</v>
      </c>
      <c r="R5662" s="2"/>
      <c r="S5662" t="str">
        <f t="shared" si="265"/>
        <v>M08H0033</v>
      </c>
      <c r="T5662" s="1">
        <v>44432.666666652949</v>
      </c>
      <c r="U5662">
        <v>8</v>
      </c>
      <c r="V5662">
        <v>24</v>
      </c>
      <c r="W5662">
        <v>17</v>
      </c>
      <c r="X5662">
        <v>5657</v>
      </c>
      <c r="Y5662">
        <v>1</v>
      </c>
      <c r="Z5662">
        <v>3</v>
      </c>
      <c r="AA5662" s="2">
        <v>27894.522674566546</v>
      </c>
      <c r="AC5662" t="str">
        <f t="shared" si="266"/>
        <v>M08H0081</v>
      </c>
      <c r="AD5662" s="1">
        <v>47719.666666652949</v>
      </c>
      <c r="AE5662">
        <v>8</v>
      </c>
      <c r="AF5662">
        <v>24</v>
      </c>
      <c r="AG5662">
        <v>17</v>
      </c>
      <c r="AH5662">
        <v>5657</v>
      </c>
      <c r="AI5662">
        <v>1</v>
      </c>
      <c r="AJ5662">
        <v>7</v>
      </c>
      <c r="AK5662" s="2">
        <v>28046.154641113277</v>
      </c>
    </row>
    <row r="5663" spans="9:37" x14ac:dyDescent="0.25">
      <c r="I5663" t="str">
        <f t="shared" si="264"/>
        <v>M08H0057</v>
      </c>
      <c r="J5663" s="1">
        <v>42971.708333319613</v>
      </c>
      <c r="K5663">
        <v>8</v>
      </c>
      <c r="L5663">
        <v>24</v>
      </c>
      <c r="M5663">
        <v>18</v>
      </c>
      <c r="N5663">
        <v>5658</v>
      </c>
      <c r="O5663">
        <v>1</v>
      </c>
      <c r="P5663">
        <v>5</v>
      </c>
      <c r="Q5663" s="2">
        <v>29511.56286400422</v>
      </c>
      <c r="R5663" s="2"/>
      <c r="S5663" t="str">
        <f t="shared" si="265"/>
        <v>M08H0033</v>
      </c>
      <c r="T5663" s="1">
        <v>44432.708333319613</v>
      </c>
      <c r="U5663">
        <v>8</v>
      </c>
      <c r="V5663">
        <v>24</v>
      </c>
      <c r="W5663">
        <v>18</v>
      </c>
      <c r="X5663">
        <v>5658</v>
      </c>
      <c r="Y5663">
        <v>1</v>
      </c>
      <c r="Z5663">
        <v>3</v>
      </c>
      <c r="AA5663" s="2">
        <v>28309.885690017836</v>
      </c>
      <c r="AC5663" t="str">
        <f t="shared" si="266"/>
        <v>M08H0081</v>
      </c>
      <c r="AD5663" s="1">
        <v>47719.708333319613</v>
      </c>
      <c r="AE5663">
        <v>8</v>
      </c>
      <c r="AF5663">
        <v>24</v>
      </c>
      <c r="AG5663">
        <v>18</v>
      </c>
      <c r="AH5663">
        <v>5658</v>
      </c>
      <c r="AI5663">
        <v>1</v>
      </c>
      <c r="AJ5663">
        <v>7</v>
      </c>
      <c r="AK5663" s="2">
        <v>30776.36208666013</v>
      </c>
    </row>
    <row r="5664" spans="9:37" x14ac:dyDescent="0.25">
      <c r="I5664" t="str">
        <f t="shared" si="264"/>
        <v>M08H0058</v>
      </c>
      <c r="J5664" s="1">
        <v>42971.749999986278</v>
      </c>
      <c r="K5664">
        <v>8</v>
      </c>
      <c r="L5664">
        <v>24</v>
      </c>
      <c r="M5664">
        <v>19</v>
      </c>
      <c r="N5664">
        <v>5659</v>
      </c>
      <c r="O5664">
        <v>1</v>
      </c>
      <c r="P5664">
        <v>5</v>
      </c>
      <c r="Q5664" s="2">
        <v>31070.034385884093</v>
      </c>
      <c r="R5664" s="2"/>
      <c r="S5664" t="str">
        <f t="shared" si="265"/>
        <v>M08H0034</v>
      </c>
      <c r="T5664" s="1">
        <v>44432.749999986278</v>
      </c>
      <c r="U5664">
        <v>8</v>
      </c>
      <c r="V5664">
        <v>24</v>
      </c>
      <c r="W5664">
        <v>19</v>
      </c>
      <c r="X5664">
        <v>5659</v>
      </c>
      <c r="Y5664">
        <v>1</v>
      </c>
      <c r="Z5664">
        <v>3</v>
      </c>
      <c r="AA5664" s="2">
        <v>29665.102177829642</v>
      </c>
      <c r="AC5664" t="str">
        <f t="shared" si="266"/>
        <v>M08H0082</v>
      </c>
      <c r="AD5664" s="1">
        <v>47719.749999986278</v>
      </c>
      <c r="AE5664">
        <v>8</v>
      </c>
      <c r="AF5664">
        <v>24</v>
      </c>
      <c r="AG5664">
        <v>19</v>
      </c>
      <c r="AH5664">
        <v>5659</v>
      </c>
      <c r="AI5664">
        <v>1</v>
      </c>
      <c r="AJ5664">
        <v>7</v>
      </c>
      <c r="AK5664" s="2">
        <v>33567.774668080121</v>
      </c>
    </row>
    <row r="5665" spans="9:37" x14ac:dyDescent="0.25">
      <c r="I5665" t="str">
        <f t="shared" si="264"/>
        <v>M08H0058</v>
      </c>
      <c r="J5665" s="1">
        <v>42971.791666652942</v>
      </c>
      <c r="K5665">
        <v>8</v>
      </c>
      <c r="L5665">
        <v>24</v>
      </c>
      <c r="M5665">
        <v>20</v>
      </c>
      <c r="N5665">
        <v>5660</v>
      </c>
      <c r="O5665">
        <v>1</v>
      </c>
      <c r="P5665">
        <v>5</v>
      </c>
      <c r="Q5665" s="2">
        <v>32073.272374907385</v>
      </c>
      <c r="R5665" s="2"/>
      <c r="S5665" t="str">
        <f t="shared" si="265"/>
        <v>M08H0034</v>
      </c>
      <c r="T5665" s="1">
        <v>44432.791666652942</v>
      </c>
      <c r="U5665">
        <v>8</v>
      </c>
      <c r="V5665">
        <v>24</v>
      </c>
      <c r="W5665">
        <v>20</v>
      </c>
      <c r="X5665">
        <v>5660</v>
      </c>
      <c r="Y5665">
        <v>1</v>
      </c>
      <c r="Z5665">
        <v>3</v>
      </c>
      <c r="AA5665" s="2">
        <v>30407.392492114748</v>
      </c>
      <c r="AC5665" t="str">
        <f t="shared" si="266"/>
        <v>M08H0082</v>
      </c>
      <c r="AD5665" s="1">
        <v>47719.791666652942</v>
      </c>
      <c r="AE5665">
        <v>8</v>
      </c>
      <c r="AF5665">
        <v>24</v>
      </c>
      <c r="AG5665">
        <v>20</v>
      </c>
      <c r="AH5665">
        <v>5660</v>
      </c>
      <c r="AI5665">
        <v>1</v>
      </c>
      <c r="AJ5665">
        <v>7</v>
      </c>
      <c r="AK5665" s="2">
        <v>33588.631517208407</v>
      </c>
    </row>
    <row r="5666" spans="9:37" x14ac:dyDescent="0.25">
      <c r="I5666" t="str">
        <f t="shared" si="264"/>
        <v>M08H0059</v>
      </c>
      <c r="J5666" s="1">
        <v>42971.833333319606</v>
      </c>
      <c r="K5666">
        <v>8</v>
      </c>
      <c r="L5666">
        <v>24</v>
      </c>
      <c r="M5666">
        <v>21</v>
      </c>
      <c r="N5666">
        <v>5661</v>
      </c>
      <c r="O5666">
        <v>1</v>
      </c>
      <c r="P5666">
        <v>5</v>
      </c>
      <c r="Q5666" s="2">
        <v>30652.549467708501</v>
      </c>
      <c r="R5666" s="2"/>
      <c r="S5666" t="str">
        <f t="shared" si="265"/>
        <v>M08H0035</v>
      </c>
      <c r="T5666" s="1">
        <v>44432.833333319606</v>
      </c>
      <c r="U5666">
        <v>8</v>
      </c>
      <c r="V5666">
        <v>24</v>
      </c>
      <c r="W5666">
        <v>21</v>
      </c>
      <c r="X5666">
        <v>5661</v>
      </c>
      <c r="Y5666">
        <v>1</v>
      </c>
      <c r="Z5666">
        <v>3</v>
      </c>
      <c r="AA5666" s="2">
        <v>29125.373738397888</v>
      </c>
      <c r="AC5666" t="str">
        <f t="shared" si="266"/>
        <v>M08H0083</v>
      </c>
      <c r="AD5666" s="1">
        <v>47719.833333319606</v>
      </c>
      <c r="AE5666">
        <v>8</v>
      </c>
      <c r="AF5666">
        <v>24</v>
      </c>
      <c r="AG5666">
        <v>21</v>
      </c>
      <c r="AH5666">
        <v>5661</v>
      </c>
      <c r="AI5666">
        <v>1</v>
      </c>
      <c r="AJ5666">
        <v>7</v>
      </c>
      <c r="AK5666" s="2">
        <v>31832.193824308037</v>
      </c>
    </row>
    <row r="5667" spans="9:37" x14ac:dyDescent="0.25">
      <c r="I5667" t="str">
        <f t="shared" si="264"/>
        <v>M08H0059</v>
      </c>
      <c r="J5667" s="1">
        <v>42971.87499998627</v>
      </c>
      <c r="K5667">
        <v>8</v>
      </c>
      <c r="L5667">
        <v>24</v>
      </c>
      <c r="M5667">
        <v>22</v>
      </c>
      <c r="N5667">
        <v>5662</v>
      </c>
      <c r="O5667">
        <v>1</v>
      </c>
      <c r="P5667">
        <v>5</v>
      </c>
      <c r="Q5667" s="2">
        <v>28082.122663750248</v>
      </c>
      <c r="R5667" s="2"/>
      <c r="S5667" t="str">
        <f t="shared" si="265"/>
        <v>M08H0035</v>
      </c>
      <c r="T5667" s="1">
        <v>44432.87499998627</v>
      </c>
      <c r="U5667">
        <v>8</v>
      </c>
      <c r="V5667">
        <v>24</v>
      </c>
      <c r="W5667">
        <v>22</v>
      </c>
      <c r="X5667">
        <v>5662</v>
      </c>
      <c r="Y5667">
        <v>1</v>
      </c>
      <c r="Z5667">
        <v>3</v>
      </c>
      <c r="AA5667" s="2">
        <v>26860.323256748372</v>
      </c>
      <c r="AC5667" t="str">
        <f t="shared" si="266"/>
        <v>M08H0083</v>
      </c>
      <c r="AD5667" s="1">
        <v>47719.87499998627</v>
      </c>
      <c r="AE5667">
        <v>8</v>
      </c>
      <c r="AF5667">
        <v>24</v>
      </c>
      <c r="AG5667">
        <v>22</v>
      </c>
      <c r="AH5667">
        <v>5662</v>
      </c>
      <c r="AI5667">
        <v>1</v>
      </c>
      <c r="AJ5667">
        <v>7</v>
      </c>
      <c r="AK5667" s="2">
        <v>29445.357783977779</v>
      </c>
    </row>
    <row r="5668" spans="9:37" x14ac:dyDescent="0.25">
      <c r="I5668" t="str">
        <f t="shared" si="264"/>
        <v>M08H0060</v>
      </c>
      <c r="J5668" s="1">
        <v>42971.916666652935</v>
      </c>
      <c r="K5668">
        <v>8</v>
      </c>
      <c r="L5668">
        <v>24</v>
      </c>
      <c r="M5668">
        <v>23</v>
      </c>
      <c r="N5668">
        <v>5663</v>
      </c>
      <c r="O5668">
        <v>1</v>
      </c>
      <c r="P5668">
        <v>5</v>
      </c>
      <c r="Q5668" s="2">
        <v>25757.783509502144</v>
      </c>
      <c r="R5668" s="2"/>
      <c r="S5668" t="str">
        <f t="shared" si="265"/>
        <v>M08H0036</v>
      </c>
      <c r="T5668" s="1">
        <v>44432.916666652935</v>
      </c>
      <c r="U5668">
        <v>8</v>
      </c>
      <c r="V5668">
        <v>24</v>
      </c>
      <c r="W5668">
        <v>23</v>
      </c>
      <c r="X5668">
        <v>5663</v>
      </c>
      <c r="Y5668">
        <v>1</v>
      </c>
      <c r="Z5668">
        <v>3</v>
      </c>
      <c r="AA5668" s="2">
        <v>24439.643615723464</v>
      </c>
      <c r="AC5668" t="str">
        <f t="shared" si="266"/>
        <v>M08H0084</v>
      </c>
      <c r="AD5668" s="1">
        <v>47719.916666652935</v>
      </c>
      <c r="AE5668">
        <v>8</v>
      </c>
      <c r="AF5668">
        <v>24</v>
      </c>
      <c r="AG5668">
        <v>23</v>
      </c>
      <c r="AH5668">
        <v>5663</v>
      </c>
      <c r="AI5668">
        <v>1</v>
      </c>
      <c r="AJ5668">
        <v>7</v>
      </c>
      <c r="AK5668" s="2">
        <v>27008.262937175943</v>
      </c>
    </row>
    <row r="5669" spans="9:37" x14ac:dyDescent="0.25">
      <c r="I5669" t="str">
        <f t="shared" si="264"/>
        <v>M08H0060</v>
      </c>
      <c r="J5669" s="1">
        <v>42971.958333319599</v>
      </c>
      <c r="K5669">
        <v>8</v>
      </c>
      <c r="L5669">
        <v>24</v>
      </c>
      <c r="M5669">
        <v>24</v>
      </c>
      <c r="N5669">
        <v>5664</v>
      </c>
      <c r="O5669">
        <v>1</v>
      </c>
      <c r="P5669">
        <v>5</v>
      </c>
      <c r="Q5669" s="2">
        <v>23739.750217428118</v>
      </c>
      <c r="R5669" s="2"/>
      <c r="S5669" t="str">
        <f t="shared" si="265"/>
        <v>M08H0036</v>
      </c>
      <c r="T5669" s="1">
        <v>44432.958333319599</v>
      </c>
      <c r="U5669">
        <v>8</v>
      </c>
      <c r="V5669">
        <v>24</v>
      </c>
      <c r="W5669">
        <v>24</v>
      </c>
      <c r="X5669">
        <v>5664</v>
      </c>
      <c r="Y5669">
        <v>1</v>
      </c>
      <c r="Z5669">
        <v>3</v>
      </c>
      <c r="AA5669" s="2">
        <v>22564.641800894366</v>
      </c>
      <c r="AC5669" t="str">
        <f t="shared" si="266"/>
        <v>M08H0084</v>
      </c>
      <c r="AD5669" s="1">
        <v>47719.958333319599</v>
      </c>
      <c r="AE5669">
        <v>8</v>
      </c>
      <c r="AF5669">
        <v>24</v>
      </c>
      <c r="AG5669">
        <v>24</v>
      </c>
      <c r="AH5669">
        <v>5664</v>
      </c>
      <c r="AI5669">
        <v>1</v>
      </c>
      <c r="AJ5669">
        <v>7</v>
      </c>
      <c r="AK5669" s="2">
        <v>25063.04238659922</v>
      </c>
    </row>
    <row r="5670" spans="9:37" x14ac:dyDescent="0.25">
      <c r="I5670" t="str">
        <f t="shared" si="264"/>
        <v>M08H0061</v>
      </c>
      <c r="J5670" s="1">
        <v>42971.999999986263</v>
      </c>
      <c r="K5670">
        <v>8</v>
      </c>
      <c r="L5670">
        <v>25</v>
      </c>
      <c r="M5670">
        <v>1</v>
      </c>
      <c r="N5670">
        <v>5665</v>
      </c>
      <c r="O5670">
        <v>1</v>
      </c>
      <c r="P5670">
        <v>6</v>
      </c>
      <c r="Q5670" s="2">
        <v>22703.172538195049</v>
      </c>
      <c r="R5670" s="2"/>
      <c r="S5670" t="str">
        <f t="shared" si="265"/>
        <v>M08H0037</v>
      </c>
      <c r="T5670" s="1">
        <v>44432.999999986263</v>
      </c>
      <c r="U5670">
        <v>8</v>
      </c>
      <c r="V5670">
        <v>25</v>
      </c>
      <c r="W5670">
        <v>1</v>
      </c>
      <c r="X5670">
        <v>5665</v>
      </c>
      <c r="Y5670">
        <v>1</v>
      </c>
      <c r="Z5670">
        <v>4</v>
      </c>
      <c r="AA5670" s="2">
        <v>21725.450964289812</v>
      </c>
      <c r="AC5670" t="str">
        <f t="shared" si="266"/>
        <v>M08H0001</v>
      </c>
      <c r="AD5670" s="1">
        <v>47719.999999986263</v>
      </c>
      <c r="AE5670">
        <v>8</v>
      </c>
      <c r="AF5670">
        <v>25</v>
      </c>
      <c r="AG5670">
        <v>1</v>
      </c>
      <c r="AH5670">
        <v>5665</v>
      </c>
      <c r="AI5670">
        <v>1</v>
      </c>
      <c r="AJ5670">
        <v>1</v>
      </c>
      <c r="AK5670" s="2">
        <v>24194.197149063744</v>
      </c>
    </row>
    <row r="5671" spans="9:37" x14ac:dyDescent="0.25">
      <c r="I5671" t="str">
        <f t="shared" si="264"/>
        <v>M08H0061</v>
      </c>
      <c r="J5671" s="1">
        <v>42972.041666652927</v>
      </c>
      <c r="K5671">
        <v>8</v>
      </c>
      <c r="L5671">
        <v>25</v>
      </c>
      <c r="M5671">
        <v>2</v>
      </c>
      <c r="N5671">
        <v>5666</v>
      </c>
      <c r="O5671">
        <v>1</v>
      </c>
      <c r="P5671">
        <v>6</v>
      </c>
      <c r="Q5671" s="2">
        <v>22293.772788170725</v>
      </c>
      <c r="R5671" s="2"/>
      <c r="S5671" t="str">
        <f t="shared" si="265"/>
        <v>M08H0037</v>
      </c>
      <c r="T5671" s="1">
        <v>44433.041666652927</v>
      </c>
      <c r="U5671">
        <v>8</v>
      </c>
      <c r="V5671">
        <v>25</v>
      </c>
      <c r="W5671">
        <v>2</v>
      </c>
      <c r="X5671">
        <v>5666</v>
      </c>
      <c r="Y5671">
        <v>1</v>
      </c>
      <c r="Z5671">
        <v>4</v>
      </c>
      <c r="AA5671" s="2">
        <v>21312.509959712774</v>
      </c>
      <c r="AC5671" t="str">
        <f t="shared" si="266"/>
        <v>M08H0001</v>
      </c>
      <c r="AD5671" s="1">
        <v>47720.041666652927</v>
      </c>
      <c r="AE5671">
        <v>8</v>
      </c>
      <c r="AF5671">
        <v>25</v>
      </c>
      <c r="AG5671">
        <v>2</v>
      </c>
      <c r="AH5671">
        <v>5666</v>
      </c>
      <c r="AI5671">
        <v>1</v>
      </c>
      <c r="AJ5671">
        <v>1</v>
      </c>
      <c r="AK5671" s="2">
        <v>23701.661562304434</v>
      </c>
    </row>
    <row r="5672" spans="9:37" x14ac:dyDescent="0.25">
      <c r="I5672" t="str">
        <f t="shared" si="264"/>
        <v>M08H0062</v>
      </c>
      <c r="J5672" s="1">
        <v>42972.083333319591</v>
      </c>
      <c r="K5672">
        <v>8</v>
      </c>
      <c r="L5672">
        <v>25</v>
      </c>
      <c r="M5672">
        <v>3</v>
      </c>
      <c r="N5672">
        <v>5667</v>
      </c>
      <c r="O5672">
        <v>1</v>
      </c>
      <c r="P5672">
        <v>6</v>
      </c>
      <c r="Q5672" s="2">
        <v>22079.185673476008</v>
      </c>
      <c r="R5672" s="2"/>
      <c r="S5672" t="str">
        <f t="shared" si="265"/>
        <v>M08H0038</v>
      </c>
      <c r="T5672" s="1">
        <v>44433.083333319591</v>
      </c>
      <c r="U5672">
        <v>8</v>
      </c>
      <c r="V5672">
        <v>25</v>
      </c>
      <c r="W5672">
        <v>3</v>
      </c>
      <c r="X5672">
        <v>5667</v>
      </c>
      <c r="Y5672">
        <v>1</v>
      </c>
      <c r="Z5672">
        <v>4</v>
      </c>
      <c r="AA5672" s="2">
        <v>21290.908149164097</v>
      </c>
      <c r="AC5672" t="str">
        <f t="shared" si="266"/>
        <v>M08H0002</v>
      </c>
      <c r="AD5672" s="1">
        <v>47720.083333319591</v>
      </c>
      <c r="AE5672">
        <v>8</v>
      </c>
      <c r="AF5672">
        <v>25</v>
      </c>
      <c r="AG5672">
        <v>3</v>
      </c>
      <c r="AH5672">
        <v>5667</v>
      </c>
      <c r="AI5672">
        <v>1</v>
      </c>
      <c r="AJ5672">
        <v>1</v>
      </c>
      <c r="AK5672" s="2">
        <v>23678.649133382285</v>
      </c>
    </row>
    <row r="5673" spans="9:37" x14ac:dyDescent="0.25">
      <c r="I5673" t="str">
        <f t="shared" si="264"/>
        <v>M08H0062</v>
      </c>
      <c r="J5673" s="1">
        <v>42972.124999986256</v>
      </c>
      <c r="K5673">
        <v>8</v>
      </c>
      <c r="L5673">
        <v>25</v>
      </c>
      <c r="M5673">
        <v>4</v>
      </c>
      <c r="N5673">
        <v>5668</v>
      </c>
      <c r="O5673">
        <v>1</v>
      </c>
      <c r="P5673">
        <v>6</v>
      </c>
      <c r="Q5673" s="2">
        <v>22751.645076681401</v>
      </c>
      <c r="R5673" s="2"/>
      <c r="S5673" t="str">
        <f t="shared" si="265"/>
        <v>M08H0038</v>
      </c>
      <c r="T5673" s="1">
        <v>44433.124999986256</v>
      </c>
      <c r="U5673">
        <v>8</v>
      </c>
      <c r="V5673">
        <v>25</v>
      </c>
      <c r="W5673">
        <v>4</v>
      </c>
      <c r="X5673">
        <v>5668</v>
      </c>
      <c r="Y5673">
        <v>1</v>
      </c>
      <c r="Z5673">
        <v>4</v>
      </c>
      <c r="AA5673" s="2">
        <v>22109.557413019269</v>
      </c>
      <c r="AC5673" t="str">
        <f t="shared" si="266"/>
        <v>M08H0002</v>
      </c>
      <c r="AD5673" s="1">
        <v>47720.124999986256</v>
      </c>
      <c r="AE5673">
        <v>8</v>
      </c>
      <c r="AF5673">
        <v>25</v>
      </c>
      <c r="AG5673">
        <v>4</v>
      </c>
      <c r="AH5673">
        <v>5668</v>
      </c>
      <c r="AI5673">
        <v>1</v>
      </c>
      <c r="AJ5673">
        <v>1</v>
      </c>
      <c r="AK5673" s="2">
        <v>24244.44105830634</v>
      </c>
    </row>
    <row r="5674" spans="9:37" x14ac:dyDescent="0.25">
      <c r="I5674" t="str">
        <f t="shared" si="264"/>
        <v>M08H0063</v>
      </c>
      <c r="J5674" s="1">
        <v>42972.16666665292</v>
      </c>
      <c r="K5674">
        <v>8</v>
      </c>
      <c r="L5674">
        <v>25</v>
      </c>
      <c r="M5674">
        <v>5</v>
      </c>
      <c r="N5674">
        <v>5669</v>
      </c>
      <c r="O5674">
        <v>1</v>
      </c>
      <c r="P5674">
        <v>6</v>
      </c>
      <c r="Q5674" s="2">
        <v>23775.541842452029</v>
      </c>
      <c r="R5674" s="2"/>
      <c r="S5674" t="str">
        <f t="shared" si="265"/>
        <v>M08H0039</v>
      </c>
      <c r="T5674" s="1">
        <v>44433.16666665292</v>
      </c>
      <c r="U5674">
        <v>8</v>
      </c>
      <c r="V5674">
        <v>25</v>
      </c>
      <c r="W5674">
        <v>5</v>
      </c>
      <c r="X5674">
        <v>5669</v>
      </c>
      <c r="Y5674">
        <v>1</v>
      </c>
      <c r="Z5674">
        <v>4</v>
      </c>
      <c r="AA5674" s="2">
        <v>22853.81114429811</v>
      </c>
      <c r="AC5674" t="str">
        <f t="shared" si="266"/>
        <v>M08H0003</v>
      </c>
      <c r="AD5674" s="1">
        <v>47720.16666665292</v>
      </c>
      <c r="AE5674">
        <v>8</v>
      </c>
      <c r="AF5674">
        <v>25</v>
      </c>
      <c r="AG5674">
        <v>5</v>
      </c>
      <c r="AH5674">
        <v>5669</v>
      </c>
      <c r="AI5674">
        <v>1</v>
      </c>
      <c r="AJ5674">
        <v>1</v>
      </c>
      <c r="AK5674" s="2">
        <v>24791.961805767449</v>
      </c>
    </row>
    <row r="5675" spans="9:37" x14ac:dyDescent="0.25">
      <c r="I5675" t="str">
        <f t="shared" si="264"/>
        <v>M08H0063</v>
      </c>
      <c r="J5675" s="1">
        <v>42972.208333319584</v>
      </c>
      <c r="K5675">
        <v>8</v>
      </c>
      <c r="L5675">
        <v>25</v>
      </c>
      <c r="M5675">
        <v>6</v>
      </c>
      <c r="N5675">
        <v>5670</v>
      </c>
      <c r="O5675">
        <v>1</v>
      </c>
      <c r="P5675">
        <v>6</v>
      </c>
      <c r="Q5675" s="2">
        <v>26236.373479050693</v>
      </c>
      <c r="R5675" s="2"/>
      <c r="S5675" t="str">
        <f t="shared" si="265"/>
        <v>M08H0039</v>
      </c>
      <c r="T5675" s="1">
        <v>44433.208333319584</v>
      </c>
      <c r="U5675">
        <v>8</v>
      </c>
      <c r="V5675">
        <v>25</v>
      </c>
      <c r="W5675">
        <v>6</v>
      </c>
      <c r="X5675">
        <v>5670</v>
      </c>
      <c r="Y5675">
        <v>1</v>
      </c>
      <c r="Z5675">
        <v>4</v>
      </c>
      <c r="AA5675" s="2">
        <v>25421.42171945886</v>
      </c>
      <c r="AC5675" t="str">
        <f t="shared" si="266"/>
        <v>M08H0003</v>
      </c>
      <c r="AD5675" s="1">
        <v>47720.208333319584</v>
      </c>
      <c r="AE5675">
        <v>8</v>
      </c>
      <c r="AF5675">
        <v>25</v>
      </c>
      <c r="AG5675">
        <v>6</v>
      </c>
      <c r="AH5675">
        <v>5670</v>
      </c>
      <c r="AI5675">
        <v>1</v>
      </c>
      <c r="AJ5675">
        <v>1</v>
      </c>
      <c r="AK5675" s="2">
        <v>26611.755875970593</v>
      </c>
    </row>
    <row r="5676" spans="9:37" x14ac:dyDescent="0.25">
      <c r="I5676" t="str">
        <f t="shared" si="264"/>
        <v>M08H0064</v>
      </c>
      <c r="J5676" s="1">
        <v>42972.249999986248</v>
      </c>
      <c r="K5676">
        <v>8</v>
      </c>
      <c r="L5676">
        <v>25</v>
      </c>
      <c r="M5676">
        <v>7</v>
      </c>
      <c r="N5676">
        <v>5671</v>
      </c>
      <c r="O5676">
        <v>1</v>
      </c>
      <c r="P5676">
        <v>6</v>
      </c>
      <c r="Q5676" s="2">
        <v>27959.118651998044</v>
      </c>
      <c r="R5676" s="2"/>
      <c r="S5676" t="str">
        <f t="shared" si="265"/>
        <v>M08H0040</v>
      </c>
      <c r="T5676" s="1">
        <v>44433.249999986248</v>
      </c>
      <c r="U5676">
        <v>8</v>
      </c>
      <c r="V5676">
        <v>25</v>
      </c>
      <c r="W5676">
        <v>7</v>
      </c>
      <c r="X5676">
        <v>5671</v>
      </c>
      <c r="Y5676">
        <v>1</v>
      </c>
      <c r="Z5676">
        <v>4</v>
      </c>
      <c r="AA5676" s="2">
        <v>26764.30684289847</v>
      </c>
      <c r="AC5676" t="str">
        <f t="shared" si="266"/>
        <v>M08H0004</v>
      </c>
      <c r="AD5676" s="1">
        <v>47720.249999986248</v>
      </c>
      <c r="AE5676">
        <v>8</v>
      </c>
      <c r="AF5676">
        <v>25</v>
      </c>
      <c r="AG5676">
        <v>7</v>
      </c>
      <c r="AH5676">
        <v>5671</v>
      </c>
      <c r="AI5676">
        <v>1</v>
      </c>
      <c r="AJ5676">
        <v>1</v>
      </c>
      <c r="AK5676" s="2">
        <v>27369.214975616498</v>
      </c>
    </row>
    <row r="5677" spans="9:37" x14ac:dyDescent="0.25">
      <c r="I5677" t="str">
        <f t="shared" si="264"/>
        <v>M08H0064</v>
      </c>
      <c r="J5677" s="1">
        <v>42972.291666652913</v>
      </c>
      <c r="K5677">
        <v>8</v>
      </c>
      <c r="L5677">
        <v>25</v>
      </c>
      <c r="M5677">
        <v>8</v>
      </c>
      <c r="N5677">
        <v>5672</v>
      </c>
      <c r="O5677">
        <v>1</v>
      </c>
      <c r="P5677">
        <v>6</v>
      </c>
      <c r="Q5677" s="2">
        <v>29052.457192778194</v>
      </c>
      <c r="R5677" s="2"/>
      <c r="S5677" t="str">
        <f t="shared" si="265"/>
        <v>M08H0040</v>
      </c>
      <c r="T5677" s="1">
        <v>44433.291666652913</v>
      </c>
      <c r="U5677">
        <v>8</v>
      </c>
      <c r="V5677">
        <v>25</v>
      </c>
      <c r="W5677">
        <v>8</v>
      </c>
      <c r="X5677">
        <v>5672</v>
      </c>
      <c r="Y5677">
        <v>1</v>
      </c>
      <c r="Z5677">
        <v>4</v>
      </c>
      <c r="AA5677" s="2">
        <v>27437.668991535633</v>
      </c>
      <c r="AC5677" t="str">
        <f t="shared" si="266"/>
        <v>M08H0004</v>
      </c>
      <c r="AD5677" s="1">
        <v>47720.291666652913</v>
      </c>
      <c r="AE5677">
        <v>8</v>
      </c>
      <c r="AF5677">
        <v>25</v>
      </c>
      <c r="AG5677">
        <v>8</v>
      </c>
      <c r="AH5677">
        <v>5672</v>
      </c>
      <c r="AI5677">
        <v>1</v>
      </c>
      <c r="AJ5677">
        <v>1</v>
      </c>
      <c r="AK5677" s="2">
        <v>26543.686064420195</v>
      </c>
    </row>
    <row r="5678" spans="9:37" x14ac:dyDescent="0.25">
      <c r="I5678" t="str">
        <f t="shared" si="264"/>
        <v>M08H0065</v>
      </c>
      <c r="J5678" s="1">
        <v>42972.333333319577</v>
      </c>
      <c r="K5678">
        <v>8</v>
      </c>
      <c r="L5678">
        <v>25</v>
      </c>
      <c r="M5678">
        <v>9</v>
      </c>
      <c r="N5678">
        <v>5673</v>
      </c>
      <c r="O5678">
        <v>1</v>
      </c>
      <c r="P5678">
        <v>6</v>
      </c>
      <c r="Q5678" s="2">
        <v>30179.546269483923</v>
      </c>
      <c r="R5678" s="2"/>
      <c r="S5678" t="str">
        <f t="shared" si="265"/>
        <v>M08H0041</v>
      </c>
      <c r="T5678" s="1">
        <v>44433.333333319577</v>
      </c>
      <c r="U5678">
        <v>8</v>
      </c>
      <c r="V5678">
        <v>25</v>
      </c>
      <c r="W5678">
        <v>9</v>
      </c>
      <c r="X5678">
        <v>5673</v>
      </c>
      <c r="Y5678">
        <v>1</v>
      </c>
      <c r="Z5678">
        <v>4</v>
      </c>
      <c r="AA5678" s="2">
        <v>28573.214484420318</v>
      </c>
      <c r="AC5678" t="str">
        <f t="shared" si="266"/>
        <v>M08H0005</v>
      </c>
      <c r="AD5678" s="1">
        <v>47720.333333319577</v>
      </c>
      <c r="AE5678">
        <v>8</v>
      </c>
      <c r="AF5678">
        <v>25</v>
      </c>
      <c r="AG5678">
        <v>9</v>
      </c>
      <c r="AH5678">
        <v>5673</v>
      </c>
      <c r="AI5678">
        <v>1</v>
      </c>
      <c r="AJ5678">
        <v>1</v>
      </c>
      <c r="AK5678" s="2">
        <v>27150.533660790486</v>
      </c>
    </row>
    <row r="5679" spans="9:37" x14ac:dyDescent="0.25">
      <c r="I5679" t="str">
        <f t="shared" si="264"/>
        <v>M08H0065</v>
      </c>
      <c r="J5679" s="1">
        <v>42972.374999986241</v>
      </c>
      <c r="K5679">
        <v>8</v>
      </c>
      <c r="L5679">
        <v>25</v>
      </c>
      <c r="M5679">
        <v>10</v>
      </c>
      <c r="N5679">
        <v>5674</v>
      </c>
      <c r="O5679">
        <v>1</v>
      </c>
      <c r="P5679">
        <v>6</v>
      </c>
      <c r="Q5679" s="2">
        <v>30469.124939564746</v>
      </c>
      <c r="R5679" s="2"/>
      <c r="S5679" t="str">
        <f t="shared" si="265"/>
        <v>M08H0041</v>
      </c>
      <c r="T5679" s="1">
        <v>44433.374999986241</v>
      </c>
      <c r="U5679">
        <v>8</v>
      </c>
      <c r="V5679">
        <v>25</v>
      </c>
      <c r="W5679">
        <v>10</v>
      </c>
      <c r="X5679">
        <v>5674</v>
      </c>
      <c r="Y5679">
        <v>1</v>
      </c>
      <c r="Z5679">
        <v>4</v>
      </c>
      <c r="AA5679" s="2">
        <v>29115.941634393883</v>
      </c>
      <c r="AC5679" t="str">
        <f t="shared" si="266"/>
        <v>M08H0005</v>
      </c>
      <c r="AD5679" s="1">
        <v>47720.374999986241</v>
      </c>
      <c r="AE5679">
        <v>8</v>
      </c>
      <c r="AF5679">
        <v>25</v>
      </c>
      <c r="AG5679">
        <v>10</v>
      </c>
      <c r="AH5679">
        <v>5674</v>
      </c>
      <c r="AI5679">
        <v>1</v>
      </c>
      <c r="AJ5679">
        <v>1</v>
      </c>
      <c r="AK5679" s="2">
        <v>27357.187981230214</v>
      </c>
    </row>
    <row r="5680" spans="9:37" x14ac:dyDescent="0.25">
      <c r="I5680" t="str">
        <f t="shared" si="264"/>
        <v>M08H0066</v>
      </c>
      <c r="J5680" s="1">
        <v>42972.416666652905</v>
      </c>
      <c r="K5680">
        <v>8</v>
      </c>
      <c r="L5680">
        <v>25</v>
      </c>
      <c r="M5680">
        <v>11</v>
      </c>
      <c r="N5680">
        <v>5675</v>
      </c>
      <c r="O5680">
        <v>1</v>
      </c>
      <c r="P5680">
        <v>6</v>
      </c>
      <c r="Q5680" s="2">
        <v>30736.44115195184</v>
      </c>
      <c r="R5680" s="2"/>
      <c r="S5680" t="str">
        <f t="shared" si="265"/>
        <v>M08H0042</v>
      </c>
      <c r="T5680" s="1">
        <v>44433.416666652905</v>
      </c>
      <c r="U5680">
        <v>8</v>
      </c>
      <c r="V5680">
        <v>25</v>
      </c>
      <c r="W5680">
        <v>11</v>
      </c>
      <c r="X5680">
        <v>5675</v>
      </c>
      <c r="Y5680">
        <v>1</v>
      </c>
      <c r="Z5680">
        <v>4</v>
      </c>
      <c r="AA5680" s="2">
        <v>28821.547440648792</v>
      </c>
      <c r="AC5680" t="str">
        <f t="shared" si="266"/>
        <v>M08H0006</v>
      </c>
      <c r="AD5680" s="1">
        <v>47720.416666652905</v>
      </c>
      <c r="AE5680">
        <v>8</v>
      </c>
      <c r="AF5680">
        <v>25</v>
      </c>
      <c r="AG5680">
        <v>11</v>
      </c>
      <c r="AH5680">
        <v>5675</v>
      </c>
      <c r="AI5680">
        <v>1</v>
      </c>
      <c r="AJ5680">
        <v>1</v>
      </c>
      <c r="AK5680" s="2">
        <v>26434.363027276107</v>
      </c>
    </row>
    <row r="5681" spans="9:37" x14ac:dyDescent="0.25">
      <c r="I5681" t="str">
        <f t="shared" si="264"/>
        <v>M08H0066</v>
      </c>
      <c r="J5681" s="1">
        <v>42972.45833331957</v>
      </c>
      <c r="K5681">
        <v>8</v>
      </c>
      <c r="L5681">
        <v>25</v>
      </c>
      <c r="M5681">
        <v>12</v>
      </c>
      <c r="N5681">
        <v>5676</v>
      </c>
      <c r="O5681">
        <v>1</v>
      </c>
      <c r="P5681">
        <v>6</v>
      </c>
      <c r="Q5681" s="2">
        <v>30591.595494237903</v>
      </c>
      <c r="R5681" s="2"/>
      <c r="S5681" t="str">
        <f t="shared" si="265"/>
        <v>M08H0042</v>
      </c>
      <c r="T5681" s="1">
        <v>44433.45833331957</v>
      </c>
      <c r="U5681">
        <v>8</v>
      </c>
      <c r="V5681">
        <v>25</v>
      </c>
      <c r="W5681">
        <v>12</v>
      </c>
      <c r="X5681">
        <v>5676</v>
      </c>
      <c r="Y5681">
        <v>1</v>
      </c>
      <c r="Z5681">
        <v>4</v>
      </c>
      <c r="AA5681" s="2">
        <v>28777.350731905077</v>
      </c>
      <c r="AC5681" t="str">
        <f t="shared" si="266"/>
        <v>M08H0006</v>
      </c>
      <c r="AD5681" s="1">
        <v>47720.45833331957</v>
      </c>
      <c r="AE5681">
        <v>8</v>
      </c>
      <c r="AF5681">
        <v>25</v>
      </c>
      <c r="AG5681">
        <v>12</v>
      </c>
      <c r="AH5681">
        <v>5676</v>
      </c>
      <c r="AI5681">
        <v>1</v>
      </c>
      <c r="AJ5681">
        <v>1</v>
      </c>
      <c r="AK5681" s="2">
        <v>25958.556519999915</v>
      </c>
    </row>
    <row r="5682" spans="9:37" x14ac:dyDescent="0.25">
      <c r="I5682" t="str">
        <f t="shared" si="264"/>
        <v>M08H0067</v>
      </c>
      <c r="J5682" s="1">
        <v>42972.499999986234</v>
      </c>
      <c r="K5682">
        <v>8</v>
      </c>
      <c r="L5682">
        <v>25</v>
      </c>
      <c r="M5682">
        <v>13</v>
      </c>
      <c r="N5682">
        <v>5677</v>
      </c>
      <c r="O5682">
        <v>1</v>
      </c>
      <c r="P5682">
        <v>6</v>
      </c>
      <c r="Q5682" s="2">
        <v>29781.595558547684</v>
      </c>
      <c r="R5682" s="2"/>
      <c r="S5682" t="str">
        <f t="shared" si="265"/>
        <v>M08H0043</v>
      </c>
      <c r="T5682" s="1">
        <v>44433.499999986234</v>
      </c>
      <c r="U5682">
        <v>8</v>
      </c>
      <c r="V5682">
        <v>25</v>
      </c>
      <c r="W5682">
        <v>13</v>
      </c>
      <c r="X5682">
        <v>5677</v>
      </c>
      <c r="Y5682">
        <v>1</v>
      </c>
      <c r="Z5682">
        <v>4</v>
      </c>
      <c r="AA5682" s="2">
        <v>28209.922978210452</v>
      </c>
      <c r="AC5682" t="str">
        <f t="shared" si="266"/>
        <v>M08H0007</v>
      </c>
      <c r="AD5682" s="1">
        <v>47720.499999986234</v>
      </c>
      <c r="AE5682">
        <v>8</v>
      </c>
      <c r="AF5682">
        <v>25</v>
      </c>
      <c r="AG5682">
        <v>13</v>
      </c>
      <c r="AH5682">
        <v>5677</v>
      </c>
      <c r="AI5682">
        <v>1</v>
      </c>
      <c r="AJ5682">
        <v>1</v>
      </c>
      <c r="AK5682" s="2">
        <v>25192.651844535405</v>
      </c>
    </row>
    <row r="5683" spans="9:37" x14ac:dyDescent="0.25">
      <c r="I5683" t="str">
        <f t="shared" si="264"/>
        <v>M08H0067</v>
      </c>
      <c r="J5683" s="1">
        <v>42972.541666652898</v>
      </c>
      <c r="K5683">
        <v>8</v>
      </c>
      <c r="L5683">
        <v>25</v>
      </c>
      <c r="M5683">
        <v>14</v>
      </c>
      <c r="N5683">
        <v>5678</v>
      </c>
      <c r="O5683">
        <v>1</v>
      </c>
      <c r="P5683">
        <v>6</v>
      </c>
      <c r="Q5683" s="2">
        <v>29184.041035396021</v>
      </c>
      <c r="R5683" s="2"/>
      <c r="S5683" t="str">
        <f t="shared" si="265"/>
        <v>M08H0043</v>
      </c>
      <c r="T5683" s="1">
        <v>44433.541666652898</v>
      </c>
      <c r="U5683">
        <v>8</v>
      </c>
      <c r="V5683">
        <v>25</v>
      </c>
      <c r="W5683">
        <v>14</v>
      </c>
      <c r="X5683">
        <v>5678</v>
      </c>
      <c r="Y5683">
        <v>1</v>
      </c>
      <c r="Z5683">
        <v>4</v>
      </c>
      <c r="AA5683" s="2">
        <v>27849.559885200517</v>
      </c>
      <c r="AC5683" t="str">
        <f t="shared" si="266"/>
        <v>M08H0007</v>
      </c>
      <c r="AD5683" s="1">
        <v>47720.541666652898</v>
      </c>
      <c r="AE5683">
        <v>8</v>
      </c>
      <c r="AF5683">
        <v>25</v>
      </c>
      <c r="AG5683">
        <v>14</v>
      </c>
      <c r="AH5683">
        <v>5678</v>
      </c>
      <c r="AI5683">
        <v>1</v>
      </c>
      <c r="AJ5683">
        <v>1</v>
      </c>
      <c r="AK5683" s="2">
        <v>25233.910941052731</v>
      </c>
    </row>
    <row r="5684" spans="9:37" x14ac:dyDescent="0.25">
      <c r="I5684" t="str">
        <f t="shared" si="264"/>
        <v>M08H0068</v>
      </c>
      <c r="J5684" s="1">
        <v>42972.583333319562</v>
      </c>
      <c r="K5684">
        <v>8</v>
      </c>
      <c r="L5684">
        <v>25</v>
      </c>
      <c r="M5684">
        <v>15</v>
      </c>
      <c r="N5684">
        <v>5679</v>
      </c>
      <c r="O5684">
        <v>1</v>
      </c>
      <c r="P5684">
        <v>6</v>
      </c>
      <c r="Q5684" s="2">
        <v>29101.07068029428</v>
      </c>
      <c r="R5684" s="2"/>
      <c r="S5684" t="str">
        <f t="shared" si="265"/>
        <v>M08H0044</v>
      </c>
      <c r="T5684" s="1">
        <v>44433.583333319562</v>
      </c>
      <c r="U5684">
        <v>8</v>
      </c>
      <c r="V5684">
        <v>25</v>
      </c>
      <c r="W5684">
        <v>15</v>
      </c>
      <c r="X5684">
        <v>5679</v>
      </c>
      <c r="Y5684">
        <v>1</v>
      </c>
      <c r="Z5684">
        <v>4</v>
      </c>
      <c r="AA5684" s="2">
        <v>27711.666833580559</v>
      </c>
      <c r="AC5684" t="str">
        <f t="shared" si="266"/>
        <v>M08H0008</v>
      </c>
      <c r="AD5684" s="1">
        <v>47720.583333319562</v>
      </c>
      <c r="AE5684">
        <v>8</v>
      </c>
      <c r="AF5684">
        <v>25</v>
      </c>
      <c r="AG5684">
        <v>15</v>
      </c>
      <c r="AH5684">
        <v>5679</v>
      </c>
      <c r="AI5684">
        <v>1</v>
      </c>
      <c r="AJ5684">
        <v>1</v>
      </c>
      <c r="AK5684" s="2">
        <v>25675.404939401291</v>
      </c>
    </row>
    <row r="5685" spans="9:37" x14ac:dyDescent="0.25">
      <c r="I5685" t="str">
        <f t="shared" si="264"/>
        <v>M08H0068</v>
      </c>
      <c r="J5685" s="1">
        <v>42972.624999986227</v>
      </c>
      <c r="K5685">
        <v>8</v>
      </c>
      <c r="L5685">
        <v>25</v>
      </c>
      <c r="M5685">
        <v>16</v>
      </c>
      <c r="N5685">
        <v>5680</v>
      </c>
      <c r="O5685">
        <v>1</v>
      </c>
      <c r="P5685">
        <v>6</v>
      </c>
      <c r="Q5685" s="2">
        <v>28879.41534316216</v>
      </c>
      <c r="R5685" s="2"/>
      <c r="S5685" t="str">
        <f t="shared" si="265"/>
        <v>M08H0044</v>
      </c>
      <c r="T5685" s="1">
        <v>44433.624999986227</v>
      </c>
      <c r="U5685">
        <v>8</v>
      </c>
      <c r="V5685">
        <v>25</v>
      </c>
      <c r="W5685">
        <v>16</v>
      </c>
      <c r="X5685">
        <v>5680</v>
      </c>
      <c r="Y5685">
        <v>1</v>
      </c>
      <c r="Z5685">
        <v>4</v>
      </c>
      <c r="AA5685" s="2">
        <v>27804.916492562785</v>
      </c>
      <c r="AC5685" t="str">
        <f t="shared" si="266"/>
        <v>M08H0008</v>
      </c>
      <c r="AD5685" s="1">
        <v>47720.624999986227</v>
      </c>
      <c r="AE5685">
        <v>8</v>
      </c>
      <c r="AF5685">
        <v>25</v>
      </c>
      <c r="AG5685">
        <v>16</v>
      </c>
      <c r="AH5685">
        <v>5680</v>
      </c>
      <c r="AI5685">
        <v>1</v>
      </c>
      <c r="AJ5685">
        <v>1</v>
      </c>
      <c r="AK5685" s="2">
        <v>25818.653523158337</v>
      </c>
    </row>
    <row r="5686" spans="9:37" x14ac:dyDescent="0.25">
      <c r="I5686" t="str">
        <f t="shared" si="264"/>
        <v>M08H0069</v>
      </c>
      <c r="J5686" s="1">
        <v>42972.666666652891</v>
      </c>
      <c r="K5686">
        <v>8</v>
      </c>
      <c r="L5686">
        <v>25</v>
      </c>
      <c r="M5686">
        <v>17</v>
      </c>
      <c r="N5686">
        <v>5681</v>
      </c>
      <c r="O5686">
        <v>1</v>
      </c>
      <c r="P5686">
        <v>6</v>
      </c>
      <c r="Q5686" s="2">
        <v>28927.739723389503</v>
      </c>
      <c r="R5686" s="2"/>
      <c r="S5686" t="str">
        <f t="shared" si="265"/>
        <v>M08H0045</v>
      </c>
      <c r="T5686" s="1">
        <v>44433.666666652891</v>
      </c>
      <c r="U5686">
        <v>8</v>
      </c>
      <c r="V5686">
        <v>25</v>
      </c>
      <c r="W5686">
        <v>17</v>
      </c>
      <c r="X5686">
        <v>5681</v>
      </c>
      <c r="Y5686">
        <v>1</v>
      </c>
      <c r="Z5686">
        <v>4</v>
      </c>
      <c r="AA5686" s="2">
        <v>28657.664603501915</v>
      </c>
      <c r="AC5686" t="str">
        <f t="shared" si="266"/>
        <v>M08H0009</v>
      </c>
      <c r="AD5686" s="1">
        <v>47720.666666652891</v>
      </c>
      <c r="AE5686">
        <v>8</v>
      </c>
      <c r="AF5686">
        <v>25</v>
      </c>
      <c r="AG5686">
        <v>17</v>
      </c>
      <c r="AH5686">
        <v>5681</v>
      </c>
      <c r="AI5686">
        <v>1</v>
      </c>
      <c r="AJ5686">
        <v>1</v>
      </c>
      <c r="AK5686" s="2">
        <v>27216.998491136532</v>
      </c>
    </row>
    <row r="5687" spans="9:37" x14ac:dyDescent="0.25">
      <c r="I5687" t="str">
        <f t="shared" si="264"/>
        <v>M08H0069</v>
      </c>
      <c r="J5687" s="1">
        <v>42972.708333319555</v>
      </c>
      <c r="K5687">
        <v>8</v>
      </c>
      <c r="L5687">
        <v>25</v>
      </c>
      <c r="M5687">
        <v>18</v>
      </c>
      <c r="N5687">
        <v>5682</v>
      </c>
      <c r="O5687">
        <v>1</v>
      </c>
      <c r="P5687">
        <v>6</v>
      </c>
      <c r="Q5687" s="2">
        <v>28897.418643433812</v>
      </c>
      <c r="R5687" s="2"/>
      <c r="S5687" t="str">
        <f t="shared" si="265"/>
        <v>M08H0045</v>
      </c>
      <c r="T5687" s="1">
        <v>44433.708333319555</v>
      </c>
      <c r="U5687">
        <v>8</v>
      </c>
      <c r="V5687">
        <v>25</v>
      </c>
      <c r="W5687">
        <v>18</v>
      </c>
      <c r="X5687">
        <v>5682</v>
      </c>
      <c r="Y5687">
        <v>1</v>
      </c>
      <c r="Z5687">
        <v>4</v>
      </c>
      <c r="AA5687" s="2">
        <v>28838.158427924056</v>
      </c>
      <c r="AC5687" t="str">
        <f t="shared" si="266"/>
        <v>M08H0009</v>
      </c>
      <c r="AD5687" s="1">
        <v>47720.708333319555</v>
      </c>
      <c r="AE5687">
        <v>8</v>
      </c>
      <c r="AF5687">
        <v>25</v>
      </c>
      <c r="AG5687">
        <v>18</v>
      </c>
      <c r="AH5687">
        <v>5682</v>
      </c>
      <c r="AI5687">
        <v>1</v>
      </c>
      <c r="AJ5687">
        <v>1</v>
      </c>
      <c r="AK5687" s="2">
        <v>29661.246370606008</v>
      </c>
    </row>
    <row r="5688" spans="9:37" x14ac:dyDescent="0.25">
      <c r="I5688" t="str">
        <f t="shared" si="264"/>
        <v>M08H0070</v>
      </c>
      <c r="J5688" s="1">
        <v>42972.749999986219</v>
      </c>
      <c r="K5688">
        <v>8</v>
      </c>
      <c r="L5688">
        <v>25</v>
      </c>
      <c r="M5688">
        <v>19</v>
      </c>
      <c r="N5688">
        <v>5683</v>
      </c>
      <c r="O5688">
        <v>1</v>
      </c>
      <c r="P5688">
        <v>6</v>
      </c>
      <c r="Q5688" s="2">
        <v>30270.472479617027</v>
      </c>
      <c r="R5688" s="2"/>
      <c r="S5688" t="str">
        <f t="shared" si="265"/>
        <v>M08H0046</v>
      </c>
      <c r="T5688" s="1">
        <v>44433.749999986219</v>
      </c>
      <c r="U5688">
        <v>8</v>
      </c>
      <c r="V5688">
        <v>25</v>
      </c>
      <c r="W5688">
        <v>19</v>
      </c>
      <c r="X5688">
        <v>5683</v>
      </c>
      <c r="Y5688">
        <v>1</v>
      </c>
      <c r="Z5688">
        <v>4</v>
      </c>
      <c r="AA5688" s="2">
        <v>30205.943796216045</v>
      </c>
      <c r="AC5688" t="str">
        <f t="shared" si="266"/>
        <v>M08H0010</v>
      </c>
      <c r="AD5688" s="1">
        <v>47720.749999986219</v>
      </c>
      <c r="AE5688">
        <v>8</v>
      </c>
      <c r="AF5688">
        <v>25</v>
      </c>
      <c r="AG5688">
        <v>19</v>
      </c>
      <c r="AH5688">
        <v>5683</v>
      </c>
      <c r="AI5688">
        <v>1</v>
      </c>
      <c r="AJ5688">
        <v>1</v>
      </c>
      <c r="AK5688" s="2">
        <v>32264.301475877266</v>
      </c>
    </row>
    <row r="5689" spans="9:37" x14ac:dyDescent="0.25">
      <c r="I5689" t="str">
        <f t="shared" si="264"/>
        <v>M08H0070</v>
      </c>
      <c r="J5689" s="1">
        <v>42972.791666652884</v>
      </c>
      <c r="K5689">
        <v>8</v>
      </c>
      <c r="L5689">
        <v>25</v>
      </c>
      <c r="M5689">
        <v>20</v>
      </c>
      <c r="N5689">
        <v>5684</v>
      </c>
      <c r="O5689">
        <v>1</v>
      </c>
      <c r="P5689">
        <v>6</v>
      </c>
      <c r="Q5689" s="2">
        <v>31356.083067343458</v>
      </c>
      <c r="R5689" s="2"/>
      <c r="S5689" t="str">
        <f t="shared" si="265"/>
        <v>M08H0046</v>
      </c>
      <c r="T5689" s="1">
        <v>44433.791666652884</v>
      </c>
      <c r="U5689">
        <v>8</v>
      </c>
      <c r="V5689">
        <v>25</v>
      </c>
      <c r="W5689">
        <v>20</v>
      </c>
      <c r="X5689">
        <v>5684</v>
      </c>
      <c r="Y5689">
        <v>1</v>
      </c>
      <c r="Z5689">
        <v>4</v>
      </c>
      <c r="AA5689" s="2">
        <v>31172.731772390671</v>
      </c>
      <c r="AC5689" t="str">
        <f t="shared" si="266"/>
        <v>M08H0010</v>
      </c>
      <c r="AD5689" s="1">
        <v>47720.791666652884</v>
      </c>
      <c r="AE5689">
        <v>8</v>
      </c>
      <c r="AF5689">
        <v>25</v>
      </c>
      <c r="AG5689">
        <v>20</v>
      </c>
      <c r="AH5689">
        <v>5684</v>
      </c>
      <c r="AI5689">
        <v>1</v>
      </c>
      <c r="AJ5689">
        <v>1</v>
      </c>
      <c r="AK5689" s="2">
        <v>32414.411324371373</v>
      </c>
    </row>
    <row r="5690" spans="9:37" x14ac:dyDescent="0.25">
      <c r="I5690" t="str">
        <f t="shared" si="264"/>
        <v>M08H0071</v>
      </c>
      <c r="J5690" s="1">
        <v>42972.833333319548</v>
      </c>
      <c r="K5690">
        <v>8</v>
      </c>
      <c r="L5690">
        <v>25</v>
      </c>
      <c r="M5690">
        <v>21</v>
      </c>
      <c r="N5690">
        <v>5685</v>
      </c>
      <c r="O5690">
        <v>1</v>
      </c>
      <c r="P5690">
        <v>6</v>
      </c>
      <c r="Q5690" s="2">
        <v>30291.972349510248</v>
      </c>
      <c r="R5690" s="2"/>
      <c r="S5690" t="str">
        <f t="shared" si="265"/>
        <v>M08H0047</v>
      </c>
      <c r="T5690" s="1">
        <v>44433.833333319548</v>
      </c>
      <c r="U5690">
        <v>8</v>
      </c>
      <c r="V5690">
        <v>25</v>
      </c>
      <c r="W5690">
        <v>21</v>
      </c>
      <c r="X5690">
        <v>5685</v>
      </c>
      <c r="Y5690">
        <v>1</v>
      </c>
      <c r="Z5690">
        <v>4</v>
      </c>
      <c r="AA5690" s="2">
        <v>29849.502160743406</v>
      </c>
      <c r="AC5690" t="str">
        <f t="shared" si="266"/>
        <v>M08H0011</v>
      </c>
      <c r="AD5690" s="1">
        <v>47720.833333319548</v>
      </c>
      <c r="AE5690">
        <v>8</v>
      </c>
      <c r="AF5690">
        <v>25</v>
      </c>
      <c r="AG5690">
        <v>21</v>
      </c>
      <c r="AH5690">
        <v>5685</v>
      </c>
      <c r="AI5690">
        <v>1</v>
      </c>
      <c r="AJ5690">
        <v>1</v>
      </c>
      <c r="AK5690" s="2">
        <v>30942.534012134114</v>
      </c>
    </row>
    <row r="5691" spans="9:37" x14ac:dyDescent="0.25">
      <c r="I5691" t="str">
        <f t="shared" si="264"/>
        <v>M08H0071</v>
      </c>
      <c r="J5691" s="1">
        <v>42972.874999986212</v>
      </c>
      <c r="K5691">
        <v>8</v>
      </c>
      <c r="L5691">
        <v>25</v>
      </c>
      <c r="M5691">
        <v>22</v>
      </c>
      <c r="N5691">
        <v>5686</v>
      </c>
      <c r="O5691">
        <v>1</v>
      </c>
      <c r="P5691">
        <v>6</v>
      </c>
      <c r="Q5691" s="2">
        <v>28051.284169957398</v>
      </c>
      <c r="R5691" s="2"/>
      <c r="S5691" t="str">
        <f t="shared" si="265"/>
        <v>M08H0047</v>
      </c>
      <c r="T5691" s="1">
        <v>44433.874999986212</v>
      </c>
      <c r="U5691">
        <v>8</v>
      </c>
      <c r="V5691">
        <v>25</v>
      </c>
      <c r="W5691">
        <v>22</v>
      </c>
      <c r="X5691">
        <v>5686</v>
      </c>
      <c r="Y5691">
        <v>1</v>
      </c>
      <c r="Z5691">
        <v>4</v>
      </c>
      <c r="AA5691" s="2">
        <v>27385.581951695036</v>
      </c>
      <c r="AC5691" t="str">
        <f t="shared" si="266"/>
        <v>M08H0011</v>
      </c>
      <c r="AD5691" s="1">
        <v>47720.874999986212</v>
      </c>
      <c r="AE5691">
        <v>8</v>
      </c>
      <c r="AF5691">
        <v>25</v>
      </c>
      <c r="AG5691">
        <v>22</v>
      </c>
      <c r="AH5691">
        <v>5686</v>
      </c>
      <c r="AI5691">
        <v>1</v>
      </c>
      <c r="AJ5691">
        <v>1</v>
      </c>
      <c r="AK5691" s="2">
        <v>28474.037465051293</v>
      </c>
    </row>
    <row r="5692" spans="9:37" x14ac:dyDescent="0.25">
      <c r="I5692" t="str">
        <f t="shared" si="264"/>
        <v>M08H0072</v>
      </c>
      <c r="J5692" s="1">
        <v>42972.916666652876</v>
      </c>
      <c r="K5692">
        <v>8</v>
      </c>
      <c r="L5692">
        <v>25</v>
      </c>
      <c r="M5692">
        <v>23</v>
      </c>
      <c r="N5692">
        <v>5687</v>
      </c>
      <c r="O5692">
        <v>1</v>
      </c>
      <c r="P5692">
        <v>6</v>
      </c>
      <c r="Q5692" s="2">
        <v>25813.327120885584</v>
      </c>
      <c r="R5692" s="2"/>
      <c r="S5692" t="str">
        <f t="shared" si="265"/>
        <v>M08H0048</v>
      </c>
      <c r="T5692" s="1">
        <v>44433.916666652876</v>
      </c>
      <c r="U5692">
        <v>8</v>
      </c>
      <c r="V5692">
        <v>25</v>
      </c>
      <c r="W5692">
        <v>23</v>
      </c>
      <c r="X5692">
        <v>5687</v>
      </c>
      <c r="Y5692">
        <v>1</v>
      </c>
      <c r="Z5692">
        <v>4</v>
      </c>
      <c r="AA5692" s="2">
        <v>24927.28368060994</v>
      </c>
      <c r="AC5692" t="str">
        <f t="shared" si="266"/>
        <v>M08H0012</v>
      </c>
      <c r="AD5692" s="1">
        <v>47720.916666652876</v>
      </c>
      <c r="AE5692">
        <v>8</v>
      </c>
      <c r="AF5692">
        <v>25</v>
      </c>
      <c r="AG5692">
        <v>23</v>
      </c>
      <c r="AH5692">
        <v>5687</v>
      </c>
      <c r="AI5692">
        <v>1</v>
      </c>
      <c r="AJ5692">
        <v>1</v>
      </c>
      <c r="AK5692" s="2">
        <v>26241.692680809549</v>
      </c>
    </row>
    <row r="5693" spans="9:37" x14ac:dyDescent="0.25">
      <c r="I5693" t="str">
        <f t="shared" si="264"/>
        <v>M08H0072</v>
      </c>
      <c r="J5693" s="1">
        <v>42972.958333319541</v>
      </c>
      <c r="K5693">
        <v>8</v>
      </c>
      <c r="L5693">
        <v>25</v>
      </c>
      <c r="M5693">
        <v>24</v>
      </c>
      <c r="N5693">
        <v>5688</v>
      </c>
      <c r="O5693">
        <v>1</v>
      </c>
      <c r="P5693">
        <v>6</v>
      </c>
      <c r="Q5693" s="2">
        <v>23842.515525115748</v>
      </c>
      <c r="R5693" s="2"/>
      <c r="S5693" t="str">
        <f t="shared" si="265"/>
        <v>M08H0048</v>
      </c>
      <c r="T5693" s="1">
        <v>44433.958333319541</v>
      </c>
      <c r="U5693">
        <v>8</v>
      </c>
      <c r="V5693">
        <v>25</v>
      </c>
      <c r="W5693">
        <v>24</v>
      </c>
      <c r="X5693">
        <v>5688</v>
      </c>
      <c r="Y5693">
        <v>1</v>
      </c>
      <c r="Z5693">
        <v>4</v>
      </c>
      <c r="AA5693" s="2">
        <v>23045.87857710864</v>
      </c>
      <c r="AC5693" t="str">
        <f t="shared" si="266"/>
        <v>M08H0012</v>
      </c>
      <c r="AD5693" s="1">
        <v>47720.958333319541</v>
      </c>
      <c r="AE5693">
        <v>8</v>
      </c>
      <c r="AF5693">
        <v>25</v>
      </c>
      <c r="AG5693">
        <v>24</v>
      </c>
      <c r="AH5693">
        <v>5688</v>
      </c>
      <c r="AI5693">
        <v>1</v>
      </c>
      <c r="AJ5693">
        <v>1</v>
      </c>
      <c r="AK5693" s="2">
        <v>24502.96369486917</v>
      </c>
    </row>
    <row r="5694" spans="9:37" x14ac:dyDescent="0.25">
      <c r="I5694" t="str">
        <f t="shared" si="264"/>
        <v>M08H0073</v>
      </c>
      <c r="J5694" s="1">
        <v>42972.999999986205</v>
      </c>
      <c r="K5694">
        <v>8</v>
      </c>
      <c r="L5694">
        <v>26</v>
      </c>
      <c r="M5694">
        <v>1</v>
      </c>
      <c r="N5694">
        <v>5689</v>
      </c>
      <c r="O5694">
        <v>1</v>
      </c>
      <c r="P5694">
        <v>7</v>
      </c>
      <c r="Q5694" s="2">
        <v>22850.845933689652</v>
      </c>
      <c r="R5694" s="2"/>
      <c r="S5694" t="str">
        <f t="shared" si="265"/>
        <v>M08H0049</v>
      </c>
      <c r="T5694" s="1">
        <v>44433.999999986205</v>
      </c>
      <c r="U5694">
        <v>8</v>
      </c>
      <c r="V5694">
        <v>26</v>
      </c>
      <c r="W5694">
        <v>1</v>
      </c>
      <c r="X5694">
        <v>5689</v>
      </c>
      <c r="Y5694">
        <v>1</v>
      </c>
      <c r="Z5694">
        <v>5</v>
      </c>
      <c r="AA5694" s="2">
        <v>22134.776335315655</v>
      </c>
      <c r="AC5694" t="str">
        <f t="shared" si="266"/>
        <v>M08H0013</v>
      </c>
      <c r="AD5694" s="1">
        <v>47720.999999986205</v>
      </c>
      <c r="AE5694">
        <v>8</v>
      </c>
      <c r="AF5694">
        <v>26</v>
      </c>
      <c r="AG5694">
        <v>1</v>
      </c>
      <c r="AH5694">
        <v>5689</v>
      </c>
      <c r="AI5694">
        <v>1</v>
      </c>
      <c r="AJ5694">
        <v>2</v>
      </c>
      <c r="AK5694" s="2">
        <v>23849.496874165168</v>
      </c>
    </row>
    <row r="5695" spans="9:37" x14ac:dyDescent="0.25">
      <c r="I5695" t="str">
        <f t="shared" si="264"/>
        <v>M08H0073</v>
      </c>
      <c r="J5695" s="1">
        <v>42973.041666652869</v>
      </c>
      <c r="K5695">
        <v>8</v>
      </c>
      <c r="L5695">
        <v>26</v>
      </c>
      <c r="M5695">
        <v>2</v>
      </c>
      <c r="N5695">
        <v>5690</v>
      </c>
      <c r="O5695">
        <v>1</v>
      </c>
      <c r="P5695">
        <v>7</v>
      </c>
      <c r="Q5695" s="2">
        <v>22534.812153499613</v>
      </c>
      <c r="R5695" s="2"/>
      <c r="S5695" t="str">
        <f t="shared" si="265"/>
        <v>M08H0049</v>
      </c>
      <c r="T5695" s="1">
        <v>44434.041666652869</v>
      </c>
      <c r="U5695">
        <v>8</v>
      </c>
      <c r="V5695">
        <v>26</v>
      </c>
      <c r="W5695">
        <v>2</v>
      </c>
      <c r="X5695">
        <v>5690</v>
      </c>
      <c r="Y5695">
        <v>1</v>
      </c>
      <c r="Z5695">
        <v>5</v>
      </c>
      <c r="AA5695" s="2">
        <v>21659.65681853432</v>
      </c>
      <c r="AC5695" t="str">
        <f t="shared" si="266"/>
        <v>M08H0013</v>
      </c>
      <c r="AD5695" s="1">
        <v>47721.041666652869</v>
      </c>
      <c r="AE5695">
        <v>8</v>
      </c>
      <c r="AF5695">
        <v>26</v>
      </c>
      <c r="AG5695">
        <v>2</v>
      </c>
      <c r="AH5695">
        <v>5690</v>
      </c>
      <c r="AI5695">
        <v>1</v>
      </c>
      <c r="AJ5695">
        <v>2</v>
      </c>
      <c r="AK5695" s="2">
        <v>23662.843309860957</v>
      </c>
    </row>
    <row r="5696" spans="9:37" x14ac:dyDescent="0.25">
      <c r="I5696" t="str">
        <f t="shared" si="264"/>
        <v>M08H0074</v>
      </c>
      <c r="J5696" s="1">
        <v>42973.083333319533</v>
      </c>
      <c r="K5696">
        <v>8</v>
      </c>
      <c r="L5696">
        <v>26</v>
      </c>
      <c r="M5696">
        <v>3</v>
      </c>
      <c r="N5696">
        <v>5691</v>
      </c>
      <c r="O5696">
        <v>1</v>
      </c>
      <c r="P5696">
        <v>7</v>
      </c>
      <c r="Q5696" s="2">
        <v>22182.829658544815</v>
      </c>
      <c r="R5696" s="2"/>
      <c r="S5696" t="str">
        <f t="shared" si="265"/>
        <v>M08H0050</v>
      </c>
      <c r="T5696" s="1">
        <v>44434.083333319533</v>
      </c>
      <c r="U5696">
        <v>8</v>
      </c>
      <c r="V5696">
        <v>26</v>
      </c>
      <c r="W5696">
        <v>3</v>
      </c>
      <c r="X5696">
        <v>5691</v>
      </c>
      <c r="Y5696">
        <v>1</v>
      </c>
      <c r="Z5696">
        <v>5</v>
      </c>
      <c r="AA5696" s="2">
        <v>21605.483031128286</v>
      </c>
      <c r="AC5696" t="str">
        <f t="shared" si="266"/>
        <v>M08H0014</v>
      </c>
      <c r="AD5696" s="1">
        <v>47721.083333319533</v>
      </c>
      <c r="AE5696">
        <v>8</v>
      </c>
      <c r="AF5696">
        <v>26</v>
      </c>
      <c r="AG5696">
        <v>3</v>
      </c>
      <c r="AH5696">
        <v>5691</v>
      </c>
      <c r="AI5696">
        <v>1</v>
      </c>
      <c r="AJ5696">
        <v>2</v>
      </c>
      <c r="AK5696" s="2">
        <v>23420.934047706301</v>
      </c>
    </row>
    <row r="5697" spans="9:37" x14ac:dyDescent="0.25">
      <c r="I5697" t="str">
        <f t="shared" si="264"/>
        <v>M08H0074</v>
      </c>
      <c r="J5697" s="1">
        <v>42973.124999986198</v>
      </c>
      <c r="K5697">
        <v>8</v>
      </c>
      <c r="L5697">
        <v>26</v>
      </c>
      <c r="M5697">
        <v>4</v>
      </c>
      <c r="N5697">
        <v>5692</v>
      </c>
      <c r="O5697">
        <v>1</v>
      </c>
      <c r="P5697">
        <v>7</v>
      </c>
      <c r="Q5697" s="2">
        <v>22828.92060246789</v>
      </c>
      <c r="R5697" s="2"/>
      <c r="S5697" t="str">
        <f t="shared" si="265"/>
        <v>M08H0050</v>
      </c>
      <c r="T5697" s="1">
        <v>44434.124999986198</v>
      </c>
      <c r="U5697">
        <v>8</v>
      </c>
      <c r="V5697">
        <v>26</v>
      </c>
      <c r="W5697">
        <v>4</v>
      </c>
      <c r="X5697">
        <v>5692</v>
      </c>
      <c r="Y5697">
        <v>1</v>
      </c>
      <c r="Z5697">
        <v>5</v>
      </c>
      <c r="AA5697" s="2">
        <v>21167.076215220259</v>
      </c>
      <c r="AC5697" t="str">
        <f t="shared" si="266"/>
        <v>M08H0014</v>
      </c>
      <c r="AD5697" s="1">
        <v>47721.124999986198</v>
      </c>
      <c r="AE5697">
        <v>8</v>
      </c>
      <c r="AF5697">
        <v>26</v>
      </c>
      <c r="AG5697">
        <v>4</v>
      </c>
      <c r="AH5697">
        <v>5692</v>
      </c>
      <c r="AI5697">
        <v>1</v>
      </c>
      <c r="AJ5697">
        <v>2</v>
      </c>
      <c r="AK5697" s="2">
        <v>24239.250683616621</v>
      </c>
    </row>
    <row r="5698" spans="9:37" x14ac:dyDescent="0.25">
      <c r="I5698" t="str">
        <f t="shared" si="264"/>
        <v>M08H0075</v>
      </c>
      <c r="J5698" s="1">
        <v>42973.166666652862</v>
      </c>
      <c r="K5698">
        <v>8</v>
      </c>
      <c r="L5698">
        <v>26</v>
      </c>
      <c r="M5698">
        <v>5</v>
      </c>
      <c r="N5698">
        <v>5693</v>
      </c>
      <c r="O5698">
        <v>1</v>
      </c>
      <c r="P5698">
        <v>7</v>
      </c>
      <c r="Q5698" s="2">
        <v>23333.931656120767</v>
      </c>
      <c r="R5698" s="2"/>
      <c r="S5698" t="str">
        <f t="shared" si="265"/>
        <v>M08H0051</v>
      </c>
      <c r="T5698" s="1">
        <v>44434.166666652862</v>
      </c>
      <c r="U5698">
        <v>8</v>
      </c>
      <c r="V5698">
        <v>26</v>
      </c>
      <c r="W5698">
        <v>5</v>
      </c>
      <c r="X5698">
        <v>5693</v>
      </c>
      <c r="Y5698">
        <v>1</v>
      </c>
      <c r="Z5698">
        <v>5</v>
      </c>
      <c r="AA5698" s="2">
        <v>22189.904988822844</v>
      </c>
      <c r="AC5698" t="str">
        <f t="shared" si="266"/>
        <v>M08H0015</v>
      </c>
      <c r="AD5698" s="1">
        <v>47721.166666652862</v>
      </c>
      <c r="AE5698">
        <v>8</v>
      </c>
      <c r="AF5698">
        <v>26</v>
      </c>
      <c r="AG5698">
        <v>5</v>
      </c>
      <c r="AH5698">
        <v>5693</v>
      </c>
      <c r="AI5698">
        <v>1</v>
      </c>
      <c r="AJ5698">
        <v>2</v>
      </c>
      <c r="AK5698" s="2">
        <v>25108.326059538456</v>
      </c>
    </row>
    <row r="5699" spans="9:37" x14ac:dyDescent="0.25">
      <c r="I5699" t="str">
        <f t="shared" si="264"/>
        <v>M08H0075</v>
      </c>
      <c r="J5699" s="1">
        <v>42973.208333319526</v>
      </c>
      <c r="K5699">
        <v>8</v>
      </c>
      <c r="L5699">
        <v>26</v>
      </c>
      <c r="M5699">
        <v>6</v>
      </c>
      <c r="N5699">
        <v>5694</v>
      </c>
      <c r="O5699">
        <v>1</v>
      </c>
      <c r="P5699">
        <v>7</v>
      </c>
      <c r="Q5699" s="2">
        <v>25382.344394305954</v>
      </c>
      <c r="R5699" s="2"/>
      <c r="S5699" t="str">
        <f t="shared" si="265"/>
        <v>M08H0051</v>
      </c>
      <c r="T5699" s="1">
        <v>44434.208333319526</v>
      </c>
      <c r="U5699">
        <v>8</v>
      </c>
      <c r="V5699">
        <v>26</v>
      </c>
      <c r="W5699">
        <v>6</v>
      </c>
      <c r="X5699">
        <v>5694</v>
      </c>
      <c r="Y5699">
        <v>1</v>
      </c>
      <c r="Z5699">
        <v>5</v>
      </c>
      <c r="AA5699" s="2">
        <v>24886.887546913917</v>
      </c>
      <c r="AC5699" t="str">
        <f t="shared" si="266"/>
        <v>M08H0015</v>
      </c>
      <c r="AD5699" s="1">
        <v>47721.208333319526</v>
      </c>
      <c r="AE5699">
        <v>8</v>
      </c>
      <c r="AF5699">
        <v>26</v>
      </c>
      <c r="AG5699">
        <v>6</v>
      </c>
      <c r="AH5699">
        <v>5694</v>
      </c>
      <c r="AI5699">
        <v>1</v>
      </c>
      <c r="AJ5699">
        <v>2</v>
      </c>
      <c r="AK5699" s="2">
        <v>27568.523756932991</v>
      </c>
    </row>
    <row r="5700" spans="9:37" x14ac:dyDescent="0.25">
      <c r="I5700" t="str">
        <f t="shared" si="264"/>
        <v>M08H0076</v>
      </c>
      <c r="J5700" s="1">
        <v>42973.24999998619</v>
      </c>
      <c r="K5700">
        <v>8</v>
      </c>
      <c r="L5700">
        <v>26</v>
      </c>
      <c r="M5700">
        <v>7</v>
      </c>
      <c r="N5700">
        <v>5695</v>
      </c>
      <c r="O5700">
        <v>1</v>
      </c>
      <c r="P5700">
        <v>7</v>
      </c>
      <c r="Q5700" s="2">
        <v>26729.858333735967</v>
      </c>
      <c r="R5700" s="2"/>
      <c r="S5700" t="str">
        <f t="shared" si="265"/>
        <v>M08H0052</v>
      </c>
      <c r="T5700" s="1">
        <v>44434.24999998619</v>
      </c>
      <c r="U5700">
        <v>8</v>
      </c>
      <c r="V5700">
        <v>26</v>
      </c>
      <c r="W5700">
        <v>7</v>
      </c>
      <c r="X5700">
        <v>5695</v>
      </c>
      <c r="Y5700">
        <v>1</v>
      </c>
      <c r="Z5700">
        <v>5</v>
      </c>
      <c r="AA5700" s="2">
        <v>26538.785858639832</v>
      </c>
      <c r="AC5700" t="str">
        <f t="shared" si="266"/>
        <v>M08H0016</v>
      </c>
      <c r="AD5700" s="1">
        <v>47721.24999998619</v>
      </c>
      <c r="AE5700">
        <v>8</v>
      </c>
      <c r="AF5700">
        <v>26</v>
      </c>
      <c r="AG5700">
        <v>7</v>
      </c>
      <c r="AH5700">
        <v>5695</v>
      </c>
      <c r="AI5700">
        <v>1</v>
      </c>
      <c r="AJ5700">
        <v>2</v>
      </c>
      <c r="AK5700" s="2">
        <v>29073.421315535827</v>
      </c>
    </row>
    <row r="5701" spans="9:37" x14ac:dyDescent="0.25">
      <c r="I5701" t="str">
        <f t="shared" si="264"/>
        <v>M08H0076</v>
      </c>
      <c r="J5701" s="1">
        <v>42973.291666652854</v>
      </c>
      <c r="K5701">
        <v>8</v>
      </c>
      <c r="L5701">
        <v>26</v>
      </c>
      <c r="M5701">
        <v>8</v>
      </c>
      <c r="N5701">
        <v>5696</v>
      </c>
      <c r="O5701">
        <v>1</v>
      </c>
      <c r="P5701">
        <v>7</v>
      </c>
      <c r="Q5701" s="2">
        <v>27263.619832295943</v>
      </c>
      <c r="R5701" s="2"/>
      <c r="S5701" t="str">
        <f t="shared" si="265"/>
        <v>M08H0052</v>
      </c>
      <c r="T5701" s="1">
        <v>44434.291666652854</v>
      </c>
      <c r="U5701">
        <v>8</v>
      </c>
      <c r="V5701">
        <v>26</v>
      </c>
      <c r="W5701">
        <v>8</v>
      </c>
      <c r="X5701">
        <v>5696</v>
      </c>
      <c r="Y5701">
        <v>1</v>
      </c>
      <c r="Z5701">
        <v>5</v>
      </c>
      <c r="AA5701" s="2">
        <v>26903.32464701873</v>
      </c>
      <c r="AC5701" t="str">
        <f t="shared" si="266"/>
        <v>M08H0016</v>
      </c>
      <c r="AD5701" s="1">
        <v>47721.291666652854</v>
      </c>
      <c r="AE5701">
        <v>8</v>
      </c>
      <c r="AF5701">
        <v>26</v>
      </c>
      <c r="AG5701">
        <v>8</v>
      </c>
      <c r="AH5701">
        <v>5696</v>
      </c>
      <c r="AI5701">
        <v>1</v>
      </c>
      <c r="AJ5701">
        <v>2</v>
      </c>
      <c r="AK5701" s="2">
        <v>28934.210401481498</v>
      </c>
    </row>
    <row r="5702" spans="9:37" x14ac:dyDescent="0.25">
      <c r="I5702" t="str">
        <f t="shared" si="264"/>
        <v>M08H0077</v>
      </c>
      <c r="J5702" s="1">
        <v>42973.333333319519</v>
      </c>
      <c r="K5702">
        <v>8</v>
      </c>
      <c r="L5702">
        <v>26</v>
      </c>
      <c r="M5702">
        <v>9</v>
      </c>
      <c r="N5702">
        <v>5697</v>
      </c>
      <c r="O5702">
        <v>1</v>
      </c>
      <c r="P5702">
        <v>7</v>
      </c>
      <c r="Q5702" s="2">
        <v>28447.797684337522</v>
      </c>
      <c r="R5702" s="2"/>
      <c r="S5702" t="str">
        <f t="shared" si="265"/>
        <v>M08H0053</v>
      </c>
      <c r="T5702" s="1">
        <v>44434.333333319519</v>
      </c>
      <c r="U5702">
        <v>8</v>
      </c>
      <c r="V5702">
        <v>26</v>
      </c>
      <c r="W5702">
        <v>9</v>
      </c>
      <c r="X5702">
        <v>5697</v>
      </c>
      <c r="Y5702">
        <v>1</v>
      </c>
      <c r="Z5702">
        <v>5</v>
      </c>
      <c r="AA5702" s="2">
        <v>28113.669365444406</v>
      </c>
      <c r="AC5702" t="str">
        <f t="shared" si="266"/>
        <v>M08H0017</v>
      </c>
      <c r="AD5702" s="1">
        <v>47721.333333319519</v>
      </c>
      <c r="AE5702">
        <v>8</v>
      </c>
      <c r="AF5702">
        <v>26</v>
      </c>
      <c r="AG5702">
        <v>9</v>
      </c>
      <c r="AH5702">
        <v>5697</v>
      </c>
      <c r="AI5702">
        <v>1</v>
      </c>
      <c r="AJ5702">
        <v>2</v>
      </c>
      <c r="AK5702" s="2">
        <v>29603.929184227687</v>
      </c>
    </row>
    <row r="5703" spans="9:37" x14ac:dyDescent="0.25">
      <c r="I5703" t="str">
        <f t="shared" ref="I5703:I5766" si="267">"M"&amp;TEXT(K5703,"00")&amp;"H"&amp;TEXT(ROUNDDOWN((M5703+1+(P5703-1)*24)/2,0),"0000")</f>
        <v>M08H0077</v>
      </c>
      <c r="J5703" s="1">
        <v>42973.374999986183</v>
      </c>
      <c r="K5703">
        <v>8</v>
      </c>
      <c r="L5703">
        <v>26</v>
      </c>
      <c r="M5703">
        <v>10</v>
      </c>
      <c r="N5703">
        <v>5698</v>
      </c>
      <c r="O5703">
        <v>1</v>
      </c>
      <c r="P5703">
        <v>7</v>
      </c>
      <c r="Q5703" s="2">
        <v>29036.817289680148</v>
      </c>
      <c r="R5703" s="2"/>
      <c r="S5703" t="str">
        <f t="shared" ref="S5703:S5766" si="268">"M"&amp;TEXT(U5703,"00")&amp;"H"&amp;TEXT(ROUNDDOWN((W5703+1+(Z5703-1)*24)/2,0),"0000")</f>
        <v>M08H0053</v>
      </c>
      <c r="T5703" s="1">
        <v>44434.374999986183</v>
      </c>
      <c r="U5703">
        <v>8</v>
      </c>
      <c r="V5703">
        <v>26</v>
      </c>
      <c r="W5703">
        <v>10</v>
      </c>
      <c r="X5703">
        <v>5698</v>
      </c>
      <c r="Y5703">
        <v>1</v>
      </c>
      <c r="Z5703">
        <v>5</v>
      </c>
      <c r="AA5703" s="2">
        <v>28734.682624893874</v>
      </c>
      <c r="AC5703" t="str">
        <f t="shared" ref="AC5703:AC5766" si="269">"M"&amp;TEXT(AE5703,"00")&amp;"H"&amp;TEXT(ROUNDDOWN((AG5703+1+(AJ5703-1)*24)/2,0),"0000")</f>
        <v>M08H0017</v>
      </c>
      <c r="AD5703" s="1">
        <v>47721.374999986183</v>
      </c>
      <c r="AE5703">
        <v>8</v>
      </c>
      <c r="AF5703">
        <v>26</v>
      </c>
      <c r="AG5703">
        <v>10</v>
      </c>
      <c r="AH5703">
        <v>5698</v>
      </c>
      <c r="AI5703">
        <v>1</v>
      </c>
      <c r="AJ5703">
        <v>2</v>
      </c>
      <c r="AK5703" s="2">
        <v>29876.411027680115</v>
      </c>
    </row>
    <row r="5704" spans="9:37" x14ac:dyDescent="0.25">
      <c r="I5704" t="str">
        <f t="shared" si="267"/>
        <v>M08H0078</v>
      </c>
      <c r="J5704" s="1">
        <v>42973.416666652847</v>
      </c>
      <c r="K5704">
        <v>8</v>
      </c>
      <c r="L5704">
        <v>26</v>
      </c>
      <c r="M5704">
        <v>11</v>
      </c>
      <c r="N5704">
        <v>5699</v>
      </c>
      <c r="O5704">
        <v>1</v>
      </c>
      <c r="P5704">
        <v>7</v>
      </c>
      <c r="Q5704" s="2">
        <v>28614.521788477115</v>
      </c>
      <c r="R5704" s="2"/>
      <c r="S5704" t="str">
        <f t="shared" si="268"/>
        <v>M08H0054</v>
      </c>
      <c r="T5704" s="1">
        <v>44434.416666652847</v>
      </c>
      <c r="U5704">
        <v>8</v>
      </c>
      <c r="V5704">
        <v>26</v>
      </c>
      <c r="W5704">
        <v>11</v>
      </c>
      <c r="X5704">
        <v>5699</v>
      </c>
      <c r="Y5704">
        <v>1</v>
      </c>
      <c r="Z5704">
        <v>5</v>
      </c>
      <c r="AA5704" s="2">
        <v>28701.775292136223</v>
      </c>
      <c r="AC5704" t="str">
        <f t="shared" si="269"/>
        <v>M08H0018</v>
      </c>
      <c r="AD5704" s="1">
        <v>47721.416666652847</v>
      </c>
      <c r="AE5704">
        <v>8</v>
      </c>
      <c r="AF5704">
        <v>26</v>
      </c>
      <c r="AG5704">
        <v>11</v>
      </c>
      <c r="AH5704">
        <v>5699</v>
      </c>
      <c r="AI5704">
        <v>1</v>
      </c>
      <c r="AJ5704">
        <v>2</v>
      </c>
      <c r="AK5704" s="2">
        <v>29166.477515478378</v>
      </c>
    </row>
    <row r="5705" spans="9:37" x14ac:dyDescent="0.25">
      <c r="I5705" t="str">
        <f t="shared" si="267"/>
        <v>M08H0078</v>
      </c>
      <c r="J5705" s="1">
        <v>42973.458333319511</v>
      </c>
      <c r="K5705">
        <v>8</v>
      </c>
      <c r="L5705">
        <v>26</v>
      </c>
      <c r="M5705">
        <v>12</v>
      </c>
      <c r="N5705">
        <v>5700</v>
      </c>
      <c r="O5705">
        <v>1</v>
      </c>
      <c r="P5705">
        <v>7</v>
      </c>
      <c r="Q5705" s="2">
        <v>28397.48352736549</v>
      </c>
      <c r="R5705" s="2"/>
      <c r="S5705" t="str">
        <f t="shared" si="268"/>
        <v>M08H0054</v>
      </c>
      <c r="T5705" s="1">
        <v>44434.458333319511</v>
      </c>
      <c r="U5705">
        <v>8</v>
      </c>
      <c r="V5705">
        <v>26</v>
      </c>
      <c r="W5705">
        <v>12</v>
      </c>
      <c r="X5705">
        <v>5700</v>
      </c>
      <c r="Y5705">
        <v>1</v>
      </c>
      <c r="Z5705">
        <v>5</v>
      </c>
      <c r="AA5705" s="2">
        <v>28636.773051040895</v>
      </c>
      <c r="AC5705" t="str">
        <f t="shared" si="269"/>
        <v>M08H0018</v>
      </c>
      <c r="AD5705" s="1">
        <v>47721.458333319511</v>
      </c>
      <c r="AE5705">
        <v>8</v>
      </c>
      <c r="AF5705">
        <v>26</v>
      </c>
      <c r="AG5705">
        <v>12</v>
      </c>
      <c r="AH5705">
        <v>5700</v>
      </c>
      <c r="AI5705">
        <v>1</v>
      </c>
      <c r="AJ5705">
        <v>2</v>
      </c>
      <c r="AK5705" s="2">
        <v>28858.425134135632</v>
      </c>
    </row>
    <row r="5706" spans="9:37" x14ac:dyDescent="0.25">
      <c r="I5706" t="str">
        <f t="shared" si="267"/>
        <v>M08H0079</v>
      </c>
      <c r="J5706" s="1">
        <v>42973.499999986176</v>
      </c>
      <c r="K5706">
        <v>8</v>
      </c>
      <c r="L5706">
        <v>26</v>
      </c>
      <c r="M5706">
        <v>13</v>
      </c>
      <c r="N5706">
        <v>5701</v>
      </c>
      <c r="O5706">
        <v>1</v>
      </c>
      <c r="P5706">
        <v>7</v>
      </c>
      <c r="Q5706" s="2">
        <v>27680.008143914827</v>
      </c>
      <c r="R5706" s="2"/>
      <c r="S5706" t="str">
        <f t="shared" si="268"/>
        <v>M08H0055</v>
      </c>
      <c r="T5706" s="1">
        <v>44434.499999986176</v>
      </c>
      <c r="U5706">
        <v>8</v>
      </c>
      <c r="V5706">
        <v>26</v>
      </c>
      <c r="W5706">
        <v>13</v>
      </c>
      <c r="X5706">
        <v>5701</v>
      </c>
      <c r="Y5706">
        <v>1</v>
      </c>
      <c r="Z5706">
        <v>5</v>
      </c>
      <c r="AA5706" s="2">
        <v>27998.067776266646</v>
      </c>
      <c r="AC5706" t="str">
        <f t="shared" si="269"/>
        <v>M08H0019</v>
      </c>
      <c r="AD5706" s="1">
        <v>47721.499999986176</v>
      </c>
      <c r="AE5706">
        <v>8</v>
      </c>
      <c r="AF5706">
        <v>26</v>
      </c>
      <c r="AG5706">
        <v>13</v>
      </c>
      <c r="AH5706">
        <v>5701</v>
      </c>
      <c r="AI5706">
        <v>1</v>
      </c>
      <c r="AJ5706">
        <v>2</v>
      </c>
      <c r="AK5706" s="2">
        <v>27781.743539786938</v>
      </c>
    </row>
    <row r="5707" spans="9:37" x14ac:dyDescent="0.25">
      <c r="I5707" t="str">
        <f t="shared" si="267"/>
        <v>M08H0079</v>
      </c>
      <c r="J5707" s="1">
        <v>42973.54166665284</v>
      </c>
      <c r="K5707">
        <v>8</v>
      </c>
      <c r="L5707">
        <v>26</v>
      </c>
      <c r="M5707">
        <v>14</v>
      </c>
      <c r="N5707">
        <v>5702</v>
      </c>
      <c r="O5707">
        <v>1</v>
      </c>
      <c r="P5707">
        <v>7</v>
      </c>
      <c r="Q5707" s="2">
        <v>27322.196636285658</v>
      </c>
      <c r="R5707" s="2"/>
      <c r="S5707" t="str">
        <f t="shared" si="268"/>
        <v>M08H0055</v>
      </c>
      <c r="T5707" s="1">
        <v>44434.54166665284</v>
      </c>
      <c r="U5707">
        <v>8</v>
      </c>
      <c r="V5707">
        <v>26</v>
      </c>
      <c r="W5707">
        <v>14</v>
      </c>
      <c r="X5707">
        <v>5702</v>
      </c>
      <c r="Y5707">
        <v>1</v>
      </c>
      <c r="Z5707">
        <v>5</v>
      </c>
      <c r="AA5707" s="2">
        <v>27502.971166772026</v>
      </c>
      <c r="AC5707" t="str">
        <f t="shared" si="269"/>
        <v>M08H0019</v>
      </c>
      <c r="AD5707" s="1">
        <v>47721.54166665284</v>
      </c>
      <c r="AE5707">
        <v>8</v>
      </c>
      <c r="AF5707">
        <v>26</v>
      </c>
      <c r="AG5707">
        <v>14</v>
      </c>
      <c r="AH5707">
        <v>5702</v>
      </c>
      <c r="AI5707">
        <v>1</v>
      </c>
      <c r="AJ5707">
        <v>2</v>
      </c>
      <c r="AK5707" s="2">
        <v>27610.544666771722</v>
      </c>
    </row>
    <row r="5708" spans="9:37" x14ac:dyDescent="0.25">
      <c r="I5708" t="str">
        <f t="shared" si="267"/>
        <v>M08H0080</v>
      </c>
      <c r="J5708" s="1">
        <v>42973.583333319504</v>
      </c>
      <c r="K5708">
        <v>8</v>
      </c>
      <c r="L5708">
        <v>26</v>
      </c>
      <c r="M5708">
        <v>15</v>
      </c>
      <c r="N5708">
        <v>5703</v>
      </c>
      <c r="O5708">
        <v>1</v>
      </c>
      <c r="P5708">
        <v>7</v>
      </c>
      <c r="Q5708" s="2">
        <v>27144.561970299197</v>
      </c>
      <c r="R5708" s="2"/>
      <c r="S5708" t="str">
        <f t="shared" si="268"/>
        <v>M08H0056</v>
      </c>
      <c r="T5708" s="1">
        <v>44434.583333319504</v>
      </c>
      <c r="U5708">
        <v>8</v>
      </c>
      <c r="V5708">
        <v>26</v>
      </c>
      <c r="W5708">
        <v>15</v>
      </c>
      <c r="X5708">
        <v>5703</v>
      </c>
      <c r="Y5708">
        <v>1</v>
      </c>
      <c r="Z5708">
        <v>5</v>
      </c>
      <c r="AA5708" s="2">
        <v>27504.153556199275</v>
      </c>
      <c r="AC5708" t="str">
        <f t="shared" si="269"/>
        <v>M08H0020</v>
      </c>
      <c r="AD5708" s="1">
        <v>47721.583333319504</v>
      </c>
      <c r="AE5708">
        <v>8</v>
      </c>
      <c r="AF5708">
        <v>26</v>
      </c>
      <c r="AG5708">
        <v>15</v>
      </c>
      <c r="AH5708">
        <v>5703</v>
      </c>
      <c r="AI5708">
        <v>1</v>
      </c>
      <c r="AJ5708">
        <v>2</v>
      </c>
      <c r="AK5708" s="2">
        <v>28124.814038473778</v>
      </c>
    </row>
    <row r="5709" spans="9:37" x14ac:dyDescent="0.25">
      <c r="I5709" t="str">
        <f t="shared" si="267"/>
        <v>M08H0080</v>
      </c>
      <c r="J5709" s="1">
        <v>42973.624999986168</v>
      </c>
      <c r="K5709">
        <v>8</v>
      </c>
      <c r="L5709">
        <v>26</v>
      </c>
      <c r="M5709">
        <v>16</v>
      </c>
      <c r="N5709">
        <v>5704</v>
      </c>
      <c r="O5709">
        <v>1</v>
      </c>
      <c r="P5709">
        <v>7</v>
      </c>
      <c r="Q5709" s="2">
        <v>27075.76733430785</v>
      </c>
      <c r="R5709" s="2"/>
      <c r="S5709" t="str">
        <f t="shared" si="268"/>
        <v>M08H0056</v>
      </c>
      <c r="T5709" s="1">
        <v>44434.624999986168</v>
      </c>
      <c r="U5709">
        <v>8</v>
      </c>
      <c r="V5709">
        <v>26</v>
      </c>
      <c r="W5709">
        <v>16</v>
      </c>
      <c r="X5709">
        <v>5704</v>
      </c>
      <c r="Y5709">
        <v>1</v>
      </c>
      <c r="Z5709">
        <v>5</v>
      </c>
      <c r="AA5709" s="2">
        <v>27680.057010988512</v>
      </c>
      <c r="AC5709" t="str">
        <f t="shared" si="269"/>
        <v>M08H0020</v>
      </c>
      <c r="AD5709" s="1">
        <v>47721.624999986168</v>
      </c>
      <c r="AE5709">
        <v>8</v>
      </c>
      <c r="AF5709">
        <v>26</v>
      </c>
      <c r="AG5709">
        <v>16</v>
      </c>
      <c r="AH5709">
        <v>5704</v>
      </c>
      <c r="AI5709">
        <v>1</v>
      </c>
      <c r="AJ5709">
        <v>2</v>
      </c>
      <c r="AK5709" s="2">
        <v>28931.616930376862</v>
      </c>
    </row>
    <row r="5710" spans="9:37" x14ac:dyDescent="0.25">
      <c r="I5710" t="str">
        <f t="shared" si="267"/>
        <v>M08H0081</v>
      </c>
      <c r="J5710" s="1">
        <v>42973.666666652833</v>
      </c>
      <c r="K5710">
        <v>8</v>
      </c>
      <c r="L5710">
        <v>26</v>
      </c>
      <c r="M5710">
        <v>17</v>
      </c>
      <c r="N5710">
        <v>5705</v>
      </c>
      <c r="O5710">
        <v>1</v>
      </c>
      <c r="P5710">
        <v>7</v>
      </c>
      <c r="Q5710" s="2">
        <v>27465.066922448434</v>
      </c>
      <c r="R5710" s="2"/>
      <c r="S5710" t="str">
        <f t="shared" si="268"/>
        <v>M08H0057</v>
      </c>
      <c r="T5710" s="1">
        <v>44434.666666652833</v>
      </c>
      <c r="U5710">
        <v>8</v>
      </c>
      <c r="V5710">
        <v>26</v>
      </c>
      <c r="W5710">
        <v>17</v>
      </c>
      <c r="X5710">
        <v>5705</v>
      </c>
      <c r="Y5710">
        <v>1</v>
      </c>
      <c r="Z5710">
        <v>5</v>
      </c>
      <c r="AA5710" s="2">
        <v>28554.061038972472</v>
      </c>
      <c r="AC5710" t="str">
        <f t="shared" si="269"/>
        <v>M08H0021</v>
      </c>
      <c r="AD5710" s="1">
        <v>47721.666666652833</v>
      </c>
      <c r="AE5710">
        <v>8</v>
      </c>
      <c r="AF5710">
        <v>26</v>
      </c>
      <c r="AG5710">
        <v>17</v>
      </c>
      <c r="AH5710">
        <v>5705</v>
      </c>
      <c r="AI5710">
        <v>1</v>
      </c>
      <c r="AJ5710">
        <v>2</v>
      </c>
      <c r="AK5710" s="2">
        <v>30362.801342861098</v>
      </c>
    </row>
    <row r="5711" spans="9:37" x14ac:dyDescent="0.25">
      <c r="I5711" t="str">
        <f t="shared" si="267"/>
        <v>M08H0081</v>
      </c>
      <c r="J5711" s="1">
        <v>42973.708333319497</v>
      </c>
      <c r="K5711">
        <v>8</v>
      </c>
      <c r="L5711">
        <v>26</v>
      </c>
      <c r="M5711">
        <v>18</v>
      </c>
      <c r="N5711">
        <v>5706</v>
      </c>
      <c r="O5711">
        <v>1</v>
      </c>
      <c r="P5711">
        <v>7</v>
      </c>
      <c r="Q5711" s="2">
        <v>28844.212411884007</v>
      </c>
      <c r="R5711" s="2"/>
      <c r="S5711" t="str">
        <f t="shared" si="268"/>
        <v>M08H0057</v>
      </c>
      <c r="T5711" s="1">
        <v>44434.708333319497</v>
      </c>
      <c r="U5711">
        <v>8</v>
      </c>
      <c r="V5711">
        <v>26</v>
      </c>
      <c r="W5711">
        <v>18</v>
      </c>
      <c r="X5711">
        <v>5706</v>
      </c>
      <c r="Y5711">
        <v>1</v>
      </c>
      <c r="Z5711">
        <v>5</v>
      </c>
      <c r="AA5711" s="2">
        <v>28579.58021730047</v>
      </c>
      <c r="AC5711" t="str">
        <f t="shared" si="269"/>
        <v>M08H0021</v>
      </c>
      <c r="AD5711" s="1">
        <v>47721.708333319497</v>
      </c>
      <c r="AE5711">
        <v>8</v>
      </c>
      <c r="AF5711">
        <v>26</v>
      </c>
      <c r="AG5711">
        <v>18</v>
      </c>
      <c r="AH5711">
        <v>5706</v>
      </c>
      <c r="AI5711">
        <v>1</v>
      </c>
      <c r="AJ5711">
        <v>2</v>
      </c>
      <c r="AK5711" s="2">
        <v>30442.542222770913</v>
      </c>
    </row>
    <row r="5712" spans="9:37" x14ac:dyDescent="0.25">
      <c r="I5712" t="str">
        <f t="shared" si="267"/>
        <v>M08H0082</v>
      </c>
      <c r="J5712" s="1">
        <v>42973.749999986161</v>
      </c>
      <c r="K5712">
        <v>8</v>
      </c>
      <c r="L5712">
        <v>26</v>
      </c>
      <c r="M5712">
        <v>19</v>
      </c>
      <c r="N5712">
        <v>5707</v>
      </c>
      <c r="O5712">
        <v>1</v>
      </c>
      <c r="P5712">
        <v>7</v>
      </c>
      <c r="Q5712" s="2">
        <v>30964.004622048204</v>
      </c>
      <c r="R5712" s="2"/>
      <c r="S5712" t="str">
        <f t="shared" si="268"/>
        <v>M08H0058</v>
      </c>
      <c r="T5712" s="1">
        <v>44434.749999986161</v>
      </c>
      <c r="U5712">
        <v>8</v>
      </c>
      <c r="V5712">
        <v>26</v>
      </c>
      <c r="W5712">
        <v>19</v>
      </c>
      <c r="X5712">
        <v>5707</v>
      </c>
      <c r="Y5712">
        <v>1</v>
      </c>
      <c r="Z5712">
        <v>5</v>
      </c>
      <c r="AA5712" s="2">
        <v>30021.046793314847</v>
      </c>
      <c r="AC5712" t="str">
        <f t="shared" si="269"/>
        <v>M08H0022</v>
      </c>
      <c r="AD5712" s="1">
        <v>47721.749999986161</v>
      </c>
      <c r="AE5712">
        <v>8</v>
      </c>
      <c r="AF5712">
        <v>26</v>
      </c>
      <c r="AG5712">
        <v>19</v>
      </c>
      <c r="AH5712">
        <v>5707</v>
      </c>
      <c r="AI5712">
        <v>1</v>
      </c>
      <c r="AJ5712">
        <v>2</v>
      </c>
      <c r="AK5712" s="2">
        <v>32578.226208694105</v>
      </c>
    </row>
    <row r="5713" spans="9:37" x14ac:dyDescent="0.25">
      <c r="I5713" t="str">
        <f t="shared" si="267"/>
        <v>M08H0082</v>
      </c>
      <c r="J5713" s="1">
        <v>42973.791666652825</v>
      </c>
      <c r="K5713">
        <v>8</v>
      </c>
      <c r="L5713">
        <v>26</v>
      </c>
      <c r="M5713">
        <v>20</v>
      </c>
      <c r="N5713">
        <v>5708</v>
      </c>
      <c r="O5713">
        <v>1</v>
      </c>
      <c r="P5713">
        <v>7</v>
      </c>
      <c r="Q5713" s="2">
        <v>31008.632320782057</v>
      </c>
      <c r="R5713" s="2"/>
      <c r="S5713" t="str">
        <f t="shared" si="268"/>
        <v>M08H0058</v>
      </c>
      <c r="T5713" s="1">
        <v>44434.791666652825</v>
      </c>
      <c r="U5713">
        <v>8</v>
      </c>
      <c r="V5713">
        <v>26</v>
      </c>
      <c r="W5713">
        <v>20</v>
      </c>
      <c r="X5713">
        <v>5708</v>
      </c>
      <c r="Y5713">
        <v>1</v>
      </c>
      <c r="Z5713">
        <v>5</v>
      </c>
      <c r="AA5713" s="2">
        <v>30911.770706586525</v>
      </c>
      <c r="AC5713" t="str">
        <f t="shared" si="269"/>
        <v>M08H0022</v>
      </c>
      <c r="AD5713" s="1">
        <v>47721.791666652825</v>
      </c>
      <c r="AE5713">
        <v>8</v>
      </c>
      <c r="AF5713">
        <v>26</v>
      </c>
      <c r="AG5713">
        <v>20</v>
      </c>
      <c r="AH5713">
        <v>5708</v>
      </c>
      <c r="AI5713">
        <v>1</v>
      </c>
      <c r="AJ5713">
        <v>2</v>
      </c>
      <c r="AK5713" s="2">
        <v>34253.052252188965</v>
      </c>
    </row>
    <row r="5714" spans="9:37" x14ac:dyDescent="0.25">
      <c r="I5714" t="str">
        <f t="shared" si="267"/>
        <v>M08H0083</v>
      </c>
      <c r="J5714" s="1">
        <v>42973.83333331949</v>
      </c>
      <c r="K5714">
        <v>8</v>
      </c>
      <c r="L5714">
        <v>26</v>
      </c>
      <c r="M5714">
        <v>21</v>
      </c>
      <c r="N5714">
        <v>5709</v>
      </c>
      <c r="O5714">
        <v>1</v>
      </c>
      <c r="P5714">
        <v>7</v>
      </c>
      <c r="Q5714" s="2">
        <v>29366.24952764831</v>
      </c>
      <c r="R5714" s="2"/>
      <c r="S5714" t="str">
        <f t="shared" si="268"/>
        <v>M08H0059</v>
      </c>
      <c r="T5714" s="1">
        <v>44434.83333331949</v>
      </c>
      <c r="U5714">
        <v>8</v>
      </c>
      <c r="V5714">
        <v>26</v>
      </c>
      <c r="W5714">
        <v>21</v>
      </c>
      <c r="X5714">
        <v>5709</v>
      </c>
      <c r="Y5714">
        <v>1</v>
      </c>
      <c r="Z5714">
        <v>5</v>
      </c>
      <c r="AA5714" s="2">
        <v>29824.586308495185</v>
      </c>
      <c r="AC5714" t="str">
        <f t="shared" si="269"/>
        <v>M08H0023</v>
      </c>
      <c r="AD5714" s="1">
        <v>47721.83333331949</v>
      </c>
      <c r="AE5714">
        <v>8</v>
      </c>
      <c r="AF5714">
        <v>26</v>
      </c>
      <c r="AG5714">
        <v>21</v>
      </c>
      <c r="AH5714">
        <v>5709</v>
      </c>
      <c r="AI5714">
        <v>1</v>
      </c>
      <c r="AJ5714">
        <v>2</v>
      </c>
      <c r="AK5714" s="2">
        <v>33080.815449117683</v>
      </c>
    </row>
    <row r="5715" spans="9:37" x14ac:dyDescent="0.25">
      <c r="I5715" t="str">
        <f t="shared" si="267"/>
        <v>M08H0083</v>
      </c>
      <c r="J5715" s="1">
        <v>42973.874999986154</v>
      </c>
      <c r="K5715">
        <v>8</v>
      </c>
      <c r="L5715">
        <v>26</v>
      </c>
      <c r="M5715">
        <v>22</v>
      </c>
      <c r="N5715">
        <v>5710</v>
      </c>
      <c r="O5715">
        <v>1</v>
      </c>
      <c r="P5715">
        <v>7</v>
      </c>
      <c r="Q5715" s="2">
        <v>27082.114352588229</v>
      </c>
      <c r="R5715" s="2"/>
      <c r="S5715" t="str">
        <f t="shared" si="268"/>
        <v>M08H0059</v>
      </c>
      <c r="T5715" s="1">
        <v>44434.874999986154</v>
      </c>
      <c r="U5715">
        <v>8</v>
      </c>
      <c r="V5715">
        <v>26</v>
      </c>
      <c r="W5715">
        <v>22</v>
      </c>
      <c r="X5715">
        <v>5710</v>
      </c>
      <c r="Y5715">
        <v>1</v>
      </c>
      <c r="Z5715">
        <v>5</v>
      </c>
      <c r="AA5715" s="2">
        <v>27434.640375077222</v>
      </c>
      <c r="AC5715" t="str">
        <f t="shared" si="269"/>
        <v>M08H0023</v>
      </c>
      <c r="AD5715" s="1">
        <v>47721.874999986154</v>
      </c>
      <c r="AE5715">
        <v>8</v>
      </c>
      <c r="AF5715">
        <v>26</v>
      </c>
      <c r="AG5715">
        <v>22</v>
      </c>
      <c r="AH5715">
        <v>5710</v>
      </c>
      <c r="AI5715">
        <v>1</v>
      </c>
      <c r="AJ5715">
        <v>2</v>
      </c>
      <c r="AK5715" s="2">
        <v>30454.849290002632</v>
      </c>
    </row>
    <row r="5716" spans="9:37" x14ac:dyDescent="0.25">
      <c r="I5716" t="str">
        <f t="shared" si="267"/>
        <v>M08H0084</v>
      </c>
      <c r="J5716" s="1">
        <v>42973.916666652818</v>
      </c>
      <c r="K5716">
        <v>8</v>
      </c>
      <c r="L5716">
        <v>26</v>
      </c>
      <c r="M5716">
        <v>23</v>
      </c>
      <c r="N5716">
        <v>5711</v>
      </c>
      <c r="O5716">
        <v>1</v>
      </c>
      <c r="P5716">
        <v>7</v>
      </c>
      <c r="Q5716" s="2">
        <v>24717.448359977599</v>
      </c>
      <c r="R5716" s="2"/>
      <c r="S5716" t="str">
        <f t="shared" si="268"/>
        <v>M08H0060</v>
      </c>
      <c r="T5716" s="1">
        <v>44434.916666652818</v>
      </c>
      <c r="U5716">
        <v>8</v>
      </c>
      <c r="V5716">
        <v>26</v>
      </c>
      <c r="W5716">
        <v>23</v>
      </c>
      <c r="X5716">
        <v>5711</v>
      </c>
      <c r="Y5716">
        <v>1</v>
      </c>
      <c r="Z5716">
        <v>5</v>
      </c>
      <c r="AA5716" s="2">
        <v>24951.774861029098</v>
      </c>
      <c r="AC5716" t="str">
        <f t="shared" si="269"/>
        <v>M08H0024</v>
      </c>
      <c r="AD5716" s="1">
        <v>47721.916666652818</v>
      </c>
      <c r="AE5716">
        <v>8</v>
      </c>
      <c r="AF5716">
        <v>26</v>
      </c>
      <c r="AG5716">
        <v>23</v>
      </c>
      <c r="AH5716">
        <v>5711</v>
      </c>
      <c r="AI5716">
        <v>1</v>
      </c>
      <c r="AJ5716">
        <v>2</v>
      </c>
      <c r="AK5716" s="2">
        <v>27834.750505358483</v>
      </c>
    </row>
    <row r="5717" spans="9:37" x14ac:dyDescent="0.25">
      <c r="I5717" t="str">
        <f t="shared" si="267"/>
        <v>M08H0084</v>
      </c>
      <c r="J5717" s="1">
        <v>42973.958333319482</v>
      </c>
      <c r="K5717">
        <v>8</v>
      </c>
      <c r="L5717">
        <v>26</v>
      </c>
      <c r="M5717">
        <v>24</v>
      </c>
      <c r="N5717">
        <v>5712</v>
      </c>
      <c r="O5717">
        <v>1</v>
      </c>
      <c r="P5717">
        <v>7</v>
      </c>
      <c r="Q5717" s="2">
        <v>22838.098029565514</v>
      </c>
      <c r="R5717" s="2"/>
      <c r="S5717" t="str">
        <f t="shared" si="268"/>
        <v>M08H0060</v>
      </c>
      <c r="T5717" s="1">
        <v>44434.958333319482</v>
      </c>
      <c r="U5717">
        <v>8</v>
      </c>
      <c r="V5717">
        <v>26</v>
      </c>
      <c r="W5717">
        <v>24</v>
      </c>
      <c r="X5717">
        <v>5712</v>
      </c>
      <c r="Y5717">
        <v>1</v>
      </c>
      <c r="Z5717">
        <v>5</v>
      </c>
      <c r="AA5717" s="2">
        <v>23238.016710853644</v>
      </c>
      <c r="AC5717" t="str">
        <f t="shared" si="269"/>
        <v>M08H0024</v>
      </c>
      <c r="AD5717" s="1">
        <v>47721.958333319482</v>
      </c>
      <c r="AE5717">
        <v>8</v>
      </c>
      <c r="AF5717">
        <v>26</v>
      </c>
      <c r="AG5717">
        <v>24</v>
      </c>
      <c r="AH5717">
        <v>5712</v>
      </c>
      <c r="AI5717">
        <v>1</v>
      </c>
      <c r="AJ5717">
        <v>2</v>
      </c>
      <c r="AK5717" s="2">
        <v>25857.092514842177</v>
      </c>
    </row>
    <row r="5718" spans="9:37" x14ac:dyDescent="0.25">
      <c r="I5718" t="str">
        <f t="shared" si="267"/>
        <v>M08H0001</v>
      </c>
      <c r="J5718" s="1">
        <v>42973.999999986147</v>
      </c>
      <c r="K5718">
        <v>8</v>
      </c>
      <c r="L5718">
        <v>27</v>
      </c>
      <c r="M5718">
        <v>1</v>
      </c>
      <c r="N5718">
        <v>5713</v>
      </c>
      <c r="O5718">
        <v>1</v>
      </c>
      <c r="P5718">
        <v>1</v>
      </c>
      <c r="Q5718" s="2">
        <v>22047.999888847313</v>
      </c>
      <c r="R5718" s="2"/>
      <c r="S5718" t="str">
        <f t="shared" si="268"/>
        <v>M08H0061</v>
      </c>
      <c r="T5718" s="1">
        <v>44434.999999986147</v>
      </c>
      <c r="U5718">
        <v>8</v>
      </c>
      <c r="V5718">
        <v>27</v>
      </c>
      <c r="W5718">
        <v>1</v>
      </c>
      <c r="X5718">
        <v>5713</v>
      </c>
      <c r="Y5718">
        <v>1</v>
      </c>
      <c r="Z5718">
        <v>6</v>
      </c>
      <c r="AA5718" s="2">
        <v>22445.234398197092</v>
      </c>
      <c r="AC5718" t="str">
        <f t="shared" si="269"/>
        <v>M08H0025</v>
      </c>
      <c r="AD5718" s="1">
        <v>47721.999999986147</v>
      </c>
      <c r="AE5718">
        <v>8</v>
      </c>
      <c r="AF5718">
        <v>27</v>
      </c>
      <c r="AG5718">
        <v>1</v>
      </c>
      <c r="AH5718">
        <v>5713</v>
      </c>
      <c r="AI5718">
        <v>1</v>
      </c>
      <c r="AJ5718">
        <v>3</v>
      </c>
      <c r="AK5718" s="2">
        <v>24871.403776353243</v>
      </c>
    </row>
    <row r="5719" spans="9:37" x14ac:dyDescent="0.25">
      <c r="I5719" t="str">
        <f t="shared" si="267"/>
        <v>M08H0001</v>
      </c>
      <c r="J5719" s="1">
        <v>42974.041666652811</v>
      </c>
      <c r="K5719">
        <v>8</v>
      </c>
      <c r="L5719">
        <v>27</v>
      </c>
      <c r="M5719">
        <v>2</v>
      </c>
      <c r="N5719">
        <v>5714</v>
      </c>
      <c r="O5719">
        <v>1</v>
      </c>
      <c r="P5719">
        <v>1</v>
      </c>
      <c r="Q5719" s="2">
        <v>21622.738684271477</v>
      </c>
      <c r="R5719" s="2"/>
      <c r="S5719" t="str">
        <f t="shared" si="268"/>
        <v>M08H0061</v>
      </c>
      <c r="T5719" s="1">
        <v>44435.041666652811</v>
      </c>
      <c r="U5719">
        <v>8</v>
      </c>
      <c r="V5719">
        <v>27</v>
      </c>
      <c r="W5719">
        <v>2</v>
      </c>
      <c r="X5719">
        <v>5714</v>
      </c>
      <c r="Y5719">
        <v>1</v>
      </c>
      <c r="Z5719">
        <v>6</v>
      </c>
      <c r="AA5719" s="2">
        <v>22005.465837925352</v>
      </c>
      <c r="AC5719" t="str">
        <f t="shared" si="269"/>
        <v>M08H0025</v>
      </c>
      <c r="AD5719" s="1">
        <v>47722.041666652811</v>
      </c>
      <c r="AE5719">
        <v>8</v>
      </c>
      <c r="AF5719">
        <v>27</v>
      </c>
      <c r="AG5719">
        <v>2</v>
      </c>
      <c r="AH5719">
        <v>5714</v>
      </c>
      <c r="AI5719">
        <v>1</v>
      </c>
      <c r="AJ5719">
        <v>3</v>
      </c>
      <c r="AK5719" s="2">
        <v>24233.712421895554</v>
      </c>
    </row>
    <row r="5720" spans="9:37" x14ac:dyDescent="0.25">
      <c r="I5720" t="str">
        <f t="shared" si="267"/>
        <v>M08H0002</v>
      </c>
      <c r="J5720" s="1">
        <v>42974.083333319475</v>
      </c>
      <c r="K5720">
        <v>8</v>
      </c>
      <c r="L5720">
        <v>27</v>
      </c>
      <c r="M5720">
        <v>3</v>
      </c>
      <c r="N5720">
        <v>5715</v>
      </c>
      <c r="O5720">
        <v>1</v>
      </c>
      <c r="P5720">
        <v>1</v>
      </c>
      <c r="Q5720" s="2">
        <v>21630.691831313139</v>
      </c>
      <c r="R5720" s="2"/>
      <c r="S5720" t="str">
        <f t="shared" si="268"/>
        <v>M08H0062</v>
      </c>
      <c r="T5720" s="1">
        <v>44435.083333319475</v>
      </c>
      <c r="U5720">
        <v>8</v>
      </c>
      <c r="V5720">
        <v>27</v>
      </c>
      <c r="W5720">
        <v>3</v>
      </c>
      <c r="X5720">
        <v>5715</v>
      </c>
      <c r="Y5720">
        <v>1</v>
      </c>
      <c r="Z5720">
        <v>6</v>
      </c>
      <c r="AA5720" s="2">
        <v>21993.544652904071</v>
      </c>
      <c r="AC5720" t="str">
        <f t="shared" si="269"/>
        <v>M08H0026</v>
      </c>
      <c r="AD5720" s="1">
        <v>47722.083333319475</v>
      </c>
      <c r="AE5720">
        <v>8</v>
      </c>
      <c r="AF5720">
        <v>27</v>
      </c>
      <c r="AG5720">
        <v>3</v>
      </c>
      <c r="AH5720">
        <v>5715</v>
      </c>
      <c r="AI5720">
        <v>1</v>
      </c>
      <c r="AJ5720">
        <v>3</v>
      </c>
      <c r="AK5720" s="2">
        <v>23970.729894162334</v>
      </c>
    </row>
    <row r="5721" spans="9:37" x14ac:dyDescent="0.25">
      <c r="I5721" t="str">
        <f t="shared" si="267"/>
        <v>M08H0002</v>
      </c>
      <c r="J5721" s="1">
        <v>42974.124999986139</v>
      </c>
      <c r="K5721">
        <v>8</v>
      </c>
      <c r="L5721">
        <v>27</v>
      </c>
      <c r="M5721">
        <v>4</v>
      </c>
      <c r="N5721">
        <v>5716</v>
      </c>
      <c r="O5721">
        <v>1</v>
      </c>
      <c r="P5721">
        <v>1</v>
      </c>
      <c r="Q5721" s="2">
        <v>22148.302123990947</v>
      </c>
      <c r="R5721" s="2"/>
      <c r="S5721" t="str">
        <f t="shared" si="268"/>
        <v>M08H0062</v>
      </c>
      <c r="T5721" s="1">
        <v>44435.124999986139</v>
      </c>
      <c r="U5721">
        <v>8</v>
      </c>
      <c r="V5721">
        <v>27</v>
      </c>
      <c r="W5721">
        <v>4</v>
      </c>
      <c r="X5721">
        <v>5716</v>
      </c>
      <c r="Y5721">
        <v>1</v>
      </c>
      <c r="Z5721">
        <v>6</v>
      </c>
      <c r="AA5721" s="2">
        <v>22465.012700618419</v>
      </c>
      <c r="AC5721" t="str">
        <f t="shared" si="269"/>
        <v>M08H0026</v>
      </c>
      <c r="AD5721" s="1">
        <v>47722.124999986139</v>
      </c>
      <c r="AE5721">
        <v>8</v>
      </c>
      <c r="AF5721">
        <v>27</v>
      </c>
      <c r="AG5721">
        <v>4</v>
      </c>
      <c r="AH5721">
        <v>5716</v>
      </c>
      <c r="AI5721">
        <v>1</v>
      </c>
      <c r="AJ5721">
        <v>3</v>
      </c>
      <c r="AK5721" s="2">
        <v>24880.006993301737</v>
      </c>
    </row>
    <row r="5722" spans="9:37" x14ac:dyDescent="0.25">
      <c r="I5722" t="str">
        <f t="shared" si="267"/>
        <v>M08H0003</v>
      </c>
      <c r="J5722" s="1">
        <v>42974.166666652804</v>
      </c>
      <c r="K5722">
        <v>8</v>
      </c>
      <c r="L5722">
        <v>27</v>
      </c>
      <c r="M5722">
        <v>5</v>
      </c>
      <c r="N5722">
        <v>5717</v>
      </c>
      <c r="O5722">
        <v>1</v>
      </c>
      <c r="P5722">
        <v>1</v>
      </c>
      <c r="Q5722" s="2">
        <v>22703.426568172403</v>
      </c>
      <c r="R5722" s="2"/>
      <c r="S5722" t="str">
        <f t="shared" si="268"/>
        <v>M08H0063</v>
      </c>
      <c r="T5722" s="1">
        <v>44435.166666652804</v>
      </c>
      <c r="U5722">
        <v>8</v>
      </c>
      <c r="V5722">
        <v>27</v>
      </c>
      <c r="W5722">
        <v>5</v>
      </c>
      <c r="X5722">
        <v>5717</v>
      </c>
      <c r="Y5722">
        <v>1</v>
      </c>
      <c r="Z5722">
        <v>6</v>
      </c>
      <c r="AA5722" s="2">
        <v>23365.737464154372</v>
      </c>
      <c r="AC5722" t="str">
        <f t="shared" si="269"/>
        <v>M08H0027</v>
      </c>
      <c r="AD5722" s="1">
        <v>47722.166666652804</v>
      </c>
      <c r="AE5722">
        <v>8</v>
      </c>
      <c r="AF5722">
        <v>27</v>
      </c>
      <c r="AG5722">
        <v>5</v>
      </c>
      <c r="AH5722">
        <v>5717</v>
      </c>
      <c r="AI5722">
        <v>1</v>
      </c>
      <c r="AJ5722">
        <v>3</v>
      </c>
      <c r="AK5722" s="2">
        <v>25536.280200406673</v>
      </c>
    </row>
    <row r="5723" spans="9:37" x14ac:dyDescent="0.25">
      <c r="I5723" t="str">
        <f t="shared" si="267"/>
        <v>M08H0003</v>
      </c>
      <c r="J5723" s="1">
        <v>42974.208333319468</v>
      </c>
      <c r="K5723">
        <v>8</v>
      </c>
      <c r="L5723">
        <v>27</v>
      </c>
      <c r="M5723">
        <v>6</v>
      </c>
      <c r="N5723">
        <v>5718</v>
      </c>
      <c r="O5723">
        <v>1</v>
      </c>
      <c r="P5723">
        <v>1</v>
      </c>
      <c r="Q5723" s="2">
        <v>24472.45233520605</v>
      </c>
      <c r="R5723" s="2"/>
      <c r="S5723" t="str">
        <f t="shared" si="268"/>
        <v>M08H0063</v>
      </c>
      <c r="T5723" s="1">
        <v>44435.208333319468</v>
      </c>
      <c r="U5723">
        <v>8</v>
      </c>
      <c r="V5723">
        <v>27</v>
      </c>
      <c r="W5723">
        <v>6</v>
      </c>
      <c r="X5723">
        <v>5718</v>
      </c>
      <c r="Y5723">
        <v>1</v>
      </c>
      <c r="Z5723">
        <v>6</v>
      </c>
      <c r="AA5723" s="2">
        <v>25833.150522321474</v>
      </c>
      <c r="AC5723" t="str">
        <f t="shared" si="269"/>
        <v>M08H0027</v>
      </c>
      <c r="AD5723" s="1">
        <v>47722.208333319468</v>
      </c>
      <c r="AE5723">
        <v>8</v>
      </c>
      <c r="AF5723">
        <v>27</v>
      </c>
      <c r="AG5723">
        <v>6</v>
      </c>
      <c r="AH5723">
        <v>5718</v>
      </c>
      <c r="AI5723">
        <v>1</v>
      </c>
      <c r="AJ5723">
        <v>3</v>
      </c>
      <c r="AK5723" s="2">
        <v>27581.121644334191</v>
      </c>
    </row>
    <row r="5724" spans="9:37" x14ac:dyDescent="0.25">
      <c r="I5724" t="str">
        <f t="shared" si="267"/>
        <v>M08H0004</v>
      </c>
      <c r="J5724" s="1">
        <v>42974.249999986132</v>
      </c>
      <c r="K5724">
        <v>8</v>
      </c>
      <c r="L5724">
        <v>27</v>
      </c>
      <c r="M5724">
        <v>7</v>
      </c>
      <c r="N5724">
        <v>5719</v>
      </c>
      <c r="O5724">
        <v>1</v>
      </c>
      <c r="P5724">
        <v>1</v>
      </c>
      <c r="Q5724" s="2">
        <v>25388.708318400135</v>
      </c>
      <c r="R5724" s="2"/>
      <c r="S5724" t="str">
        <f t="shared" si="268"/>
        <v>M08H0064</v>
      </c>
      <c r="T5724" s="1">
        <v>44435.249999986132</v>
      </c>
      <c r="U5724">
        <v>8</v>
      </c>
      <c r="V5724">
        <v>27</v>
      </c>
      <c r="W5724">
        <v>7</v>
      </c>
      <c r="X5724">
        <v>5719</v>
      </c>
      <c r="Y5724">
        <v>1</v>
      </c>
      <c r="Z5724">
        <v>6</v>
      </c>
      <c r="AA5724" s="2">
        <v>28047.332071702622</v>
      </c>
      <c r="AC5724" t="str">
        <f t="shared" si="269"/>
        <v>M08H0028</v>
      </c>
      <c r="AD5724" s="1">
        <v>47722.249999986132</v>
      </c>
      <c r="AE5724">
        <v>8</v>
      </c>
      <c r="AF5724">
        <v>27</v>
      </c>
      <c r="AG5724">
        <v>7</v>
      </c>
      <c r="AH5724">
        <v>5719</v>
      </c>
      <c r="AI5724">
        <v>1</v>
      </c>
      <c r="AJ5724">
        <v>3</v>
      </c>
      <c r="AK5724" s="2">
        <v>28993.17277388159</v>
      </c>
    </row>
    <row r="5725" spans="9:37" x14ac:dyDescent="0.25">
      <c r="I5725" t="str">
        <f t="shared" si="267"/>
        <v>M08H0004</v>
      </c>
      <c r="J5725" s="1">
        <v>42974.291666652796</v>
      </c>
      <c r="K5725">
        <v>8</v>
      </c>
      <c r="L5725">
        <v>27</v>
      </c>
      <c r="M5725">
        <v>8</v>
      </c>
      <c r="N5725">
        <v>5720</v>
      </c>
      <c r="O5725">
        <v>1</v>
      </c>
      <c r="P5725">
        <v>1</v>
      </c>
      <c r="Q5725" s="2">
        <v>25714.989831510291</v>
      </c>
      <c r="R5725" s="2"/>
      <c r="S5725" t="str">
        <f t="shared" si="268"/>
        <v>M08H0064</v>
      </c>
      <c r="T5725" s="1">
        <v>44435.291666652796</v>
      </c>
      <c r="U5725">
        <v>8</v>
      </c>
      <c r="V5725">
        <v>27</v>
      </c>
      <c r="W5725">
        <v>8</v>
      </c>
      <c r="X5725">
        <v>5720</v>
      </c>
      <c r="Y5725">
        <v>1</v>
      </c>
      <c r="Z5725">
        <v>6</v>
      </c>
      <c r="AA5725" s="2">
        <v>28618.08935442055</v>
      </c>
      <c r="AC5725" t="str">
        <f t="shared" si="269"/>
        <v>M08H0028</v>
      </c>
      <c r="AD5725" s="1">
        <v>47722.291666652796</v>
      </c>
      <c r="AE5725">
        <v>8</v>
      </c>
      <c r="AF5725">
        <v>27</v>
      </c>
      <c r="AG5725">
        <v>8</v>
      </c>
      <c r="AH5725">
        <v>5720</v>
      </c>
      <c r="AI5725">
        <v>1</v>
      </c>
      <c r="AJ5725">
        <v>3</v>
      </c>
      <c r="AK5725" s="2">
        <v>28633.795691101368</v>
      </c>
    </row>
    <row r="5726" spans="9:37" x14ac:dyDescent="0.25">
      <c r="I5726" t="str">
        <f t="shared" si="267"/>
        <v>M08H0005</v>
      </c>
      <c r="J5726" s="1">
        <v>42974.333333319461</v>
      </c>
      <c r="K5726">
        <v>8</v>
      </c>
      <c r="L5726">
        <v>27</v>
      </c>
      <c r="M5726">
        <v>9</v>
      </c>
      <c r="N5726">
        <v>5721</v>
      </c>
      <c r="O5726">
        <v>1</v>
      </c>
      <c r="P5726">
        <v>1</v>
      </c>
      <c r="Q5726" s="2">
        <v>26941.375679205776</v>
      </c>
      <c r="R5726" s="2"/>
      <c r="S5726" t="str">
        <f t="shared" si="268"/>
        <v>M08H0065</v>
      </c>
      <c r="T5726" s="1">
        <v>44435.333333319461</v>
      </c>
      <c r="U5726">
        <v>8</v>
      </c>
      <c r="V5726">
        <v>27</v>
      </c>
      <c r="W5726">
        <v>9</v>
      </c>
      <c r="X5726">
        <v>5721</v>
      </c>
      <c r="Y5726">
        <v>1</v>
      </c>
      <c r="Z5726">
        <v>6</v>
      </c>
      <c r="AA5726" s="2">
        <v>29186.883770222248</v>
      </c>
      <c r="AC5726" t="str">
        <f t="shared" si="269"/>
        <v>M08H0029</v>
      </c>
      <c r="AD5726" s="1">
        <v>47722.333333319461</v>
      </c>
      <c r="AE5726">
        <v>8</v>
      </c>
      <c r="AF5726">
        <v>27</v>
      </c>
      <c r="AG5726">
        <v>9</v>
      </c>
      <c r="AH5726">
        <v>5721</v>
      </c>
      <c r="AI5726">
        <v>1</v>
      </c>
      <c r="AJ5726">
        <v>3</v>
      </c>
      <c r="AK5726" s="2">
        <v>28805.046623177543</v>
      </c>
    </row>
    <row r="5727" spans="9:37" x14ac:dyDescent="0.25">
      <c r="I5727" t="str">
        <f t="shared" si="267"/>
        <v>M08H0005</v>
      </c>
      <c r="J5727" s="1">
        <v>42974.374999986125</v>
      </c>
      <c r="K5727">
        <v>8</v>
      </c>
      <c r="L5727">
        <v>27</v>
      </c>
      <c r="M5727">
        <v>10</v>
      </c>
      <c r="N5727">
        <v>5722</v>
      </c>
      <c r="O5727">
        <v>1</v>
      </c>
      <c r="P5727">
        <v>1</v>
      </c>
      <c r="Q5727" s="2">
        <v>27701.979997141174</v>
      </c>
      <c r="R5727" s="2"/>
      <c r="S5727" t="str">
        <f t="shared" si="268"/>
        <v>M08H0065</v>
      </c>
      <c r="T5727" s="1">
        <v>44435.374999986125</v>
      </c>
      <c r="U5727">
        <v>8</v>
      </c>
      <c r="V5727">
        <v>27</v>
      </c>
      <c r="W5727">
        <v>10</v>
      </c>
      <c r="X5727">
        <v>5722</v>
      </c>
      <c r="Y5727">
        <v>1</v>
      </c>
      <c r="Z5727">
        <v>6</v>
      </c>
      <c r="AA5727" s="2">
        <v>29183.689829347837</v>
      </c>
      <c r="AC5727" t="str">
        <f t="shared" si="269"/>
        <v>M08H0029</v>
      </c>
      <c r="AD5727" s="1">
        <v>47722.374999986125</v>
      </c>
      <c r="AE5727">
        <v>8</v>
      </c>
      <c r="AF5727">
        <v>27</v>
      </c>
      <c r="AG5727">
        <v>10</v>
      </c>
      <c r="AH5727">
        <v>5722</v>
      </c>
      <c r="AI5727">
        <v>1</v>
      </c>
      <c r="AJ5727">
        <v>3</v>
      </c>
      <c r="AK5727" s="2">
        <v>28823.397724593324</v>
      </c>
    </row>
    <row r="5728" spans="9:37" x14ac:dyDescent="0.25">
      <c r="I5728" t="str">
        <f t="shared" si="267"/>
        <v>M08H0006</v>
      </c>
      <c r="J5728" s="1">
        <v>42974.416666652789</v>
      </c>
      <c r="K5728">
        <v>8</v>
      </c>
      <c r="L5728">
        <v>27</v>
      </c>
      <c r="M5728">
        <v>11</v>
      </c>
      <c r="N5728">
        <v>5723</v>
      </c>
      <c r="O5728">
        <v>1</v>
      </c>
      <c r="P5728">
        <v>1</v>
      </c>
      <c r="Q5728" s="2">
        <v>27378.537064155229</v>
      </c>
      <c r="R5728" s="2"/>
      <c r="S5728" t="str">
        <f t="shared" si="268"/>
        <v>M08H0066</v>
      </c>
      <c r="T5728" s="1">
        <v>44435.416666652789</v>
      </c>
      <c r="U5728">
        <v>8</v>
      </c>
      <c r="V5728">
        <v>27</v>
      </c>
      <c r="W5728">
        <v>11</v>
      </c>
      <c r="X5728">
        <v>5723</v>
      </c>
      <c r="Y5728">
        <v>1</v>
      </c>
      <c r="Z5728">
        <v>6</v>
      </c>
      <c r="AA5728" s="2">
        <v>28668.636745338561</v>
      </c>
      <c r="AC5728" t="str">
        <f t="shared" si="269"/>
        <v>M08H0030</v>
      </c>
      <c r="AD5728" s="1">
        <v>47722.416666652789</v>
      </c>
      <c r="AE5728">
        <v>8</v>
      </c>
      <c r="AF5728">
        <v>27</v>
      </c>
      <c r="AG5728">
        <v>11</v>
      </c>
      <c r="AH5728">
        <v>5723</v>
      </c>
      <c r="AI5728">
        <v>1</v>
      </c>
      <c r="AJ5728">
        <v>3</v>
      </c>
      <c r="AK5728" s="2">
        <v>28115.226747177276</v>
      </c>
    </row>
    <row r="5729" spans="9:37" x14ac:dyDescent="0.25">
      <c r="I5729" t="str">
        <f t="shared" si="267"/>
        <v>M08H0006</v>
      </c>
      <c r="J5729" s="1">
        <v>42974.458333319453</v>
      </c>
      <c r="K5729">
        <v>8</v>
      </c>
      <c r="L5729">
        <v>27</v>
      </c>
      <c r="M5729">
        <v>12</v>
      </c>
      <c r="N5729">
        <v>5724</v>
      </c>
      <c r="O5729">
        <v>1</v>
      </c>
      <c r="P5729">
        <v>1</v>
      </c>
      <c r="Q5729" s="2">
        <v>27068.800603573436</v>
      </c>
      <c r="R5729" s="2"/>
      <c r="S5729" t="str">
        <f t="shared" si="268"/>
        <v>M08H0066</v>
      </c>
      <c r="T5729" s="1">
        <v>44435.458333319453</v>
      </c>
      <c r="U5729">
        <v>8</v>
      </c>
      <c r="V5729">
        <v>27</v>
      </c>
      <c r="W5729">
        <v>12</v>
      </c>
      <c r="X5729">
        <v>5724</v>
      </c>
      <c r="Y5729">
        <v>1</v>
      </c>
      <c r="Z5729">
        <v>6</v>
      </c>
      <c r="AA5729" s="2">
        <v>28597.405638906548</v>
      </c>
      <c r="AC5729" t="str">
        <f t="shared" si="269"/>
        <v>M08H0030</v>
      </c>
      <c r="AD5729" s="1">
        <v>47722.458333319453</v>
      </c>
      <c r="AE5729">
        <v>8</v>
      </c>
      <c r="AF5729">
        <v>27</v>
      </c>
      <c r="AG5729">
        <v>12</v>
      </c>
      <c r="AH5729">
        <v>5724</v>
      </c>
      <c r="AI5729">
        <v>1</v>
      </c>
      <c r="AJ5729">
        <v>3</v>
      </c>
      <c r="AK5729" s="2">
        <v>28001.958497527303</v>
      </c>
    </row>
    <row r="5730" spans="9:37" x14ac:dyDescent="0.25">
      <c r="I5730" t="str">
        <f t="shared" si="267"/>
        <v>M08H0007</v>
      </c>
      <c r="J5730" s="1">
        <v>42974.499999986117</v>
      </c>
      <c r="K5730">
        <v>8</v>
      </c>
      <c r="L5730">
        <v>27</v>
      </c>
      <c r="M5730">
        <v>13</v>
      </c>
      <c r="N5730">
        <v>5725</v>
      </c>
      <c r="O5730">
        <v>1</v>
      </c>
      <c r="P5730">
        <v>1</v>
      </c>
      <c r="Q5730" s="2">
        <v>26567.802638157078</v>
      </c>
      <c r="R5730" s="2"/>
      <c r="S5730" t="str">
        <f t="shared" si="268"/>
        <v>M08H0067</v>
      </c>
      <c r="T5730" s="1">
        <v>44435.499999986117</v>
      </c>
      <c r="U5730">
        <v>8</v>
      </c>
      <c r="V5730">
        <v>27</v>
      </c>
      <c r="W5730">
        <v>13</v>
      </c>
      <c r="X5730">
        <v>5725</v>
      </c>
      <c r="Y5730">
        <v>1</v>
      </c>
      <c r="Z5730">
        <v>6</v>
      </c>
      <c r="AA5730" s="2">
        <v>27931.230436702052</v>
      </c>
      <c r="AC5730" t="str">
        <f t="shared" si="269"/>
        <v>M08H0031</v>
      </c>
      <c r="AD5730" s="1">
        <v>47722.499999986117</v>
      </c>
      <c r="AE5730">
        <v>8</v>
      </c>
      <c r="AF5730">
        <v>27</v>
      </c>
      <c r="AG5730">
        <v>13</v>
      </c>
      <c r="AH5730">
        <v>5725</v>
      </c>
      <c r="AI5730">
        <v>1</v>
      </c>
      <c r="AJ5730">
        <v>3</v>
      </c>
      <c r="AK5730" s="2">
        <v>27232.781794244424</v>
      </c>
    </row>
    <row r="5731" spans="9:37" x14ac:dyDescent="0.25">
      <c r="I5731" t="str">
        <f t="shared" si="267"/>
        <v>M08H0007</v>
      </c>
      <c r="J5731" s="1">
        <v>42974.541666652782</v>
      </c>
      <c r="K5731">
        <v>8</v>
      </c>
      <c r="L5731">
        <v>27</v>
      </c>
      <c r="M5731">
        <v>14</v>
      </c>
      <c r="N5731">
        <v>5726</v>
      </c>
      <c r="O5731">
        <v>1</v>
      </c>
      <c r="P5731">
        <v>1</v>
      </c>
      <c r="Q5731" s="2">
        <v>26358.390291401447</v>
      </c>
      <c r="R5731" s="2"/>
      <c r="S5731" t="str">
        <f t="shared" si="268"/>
        <v>M08H0067</v>
      </c>
      <c r="T5731" s="1">
        <v>44435.541666652782</v>
      </c>
      <c r="U5731">
        <v>8</v>
      </c>
      <c r="V5731">
        <v>27</v>
      </c>
      <c r="W5731">
        <v>14</v>
      </c>
      <c r="X5731">
        <v>5726</v>
      </c>
      <c r="Y5731">
        <v>1</v>
      </c>
      <c r="Z5731">
        <v>6</v>
      </c>
      <c r="AA5731" s="2">
        <v>27448.330316871834</v>
      </c>
      <c r="AC5731" t="str">
        <f t="shared" si="269"/>
        <v>M08H0031</v>
      </c>
      <c r="AD5731" s="1">
        <v>47722.541666652782</v>
      </c>
      <c r="AE5731">
        <v>8</v>
      </c>
      <c r="AF5731">
        <v>27</v>
      </c>
      <c r="AG5731">
        <v>14</v>
      </c>
      <c r="AH5731">
        <v>5726</v>
      </c>
      <c r="AI5731">
        <v>1</v>
      </c>
      <c r="AJ5731">
        <v>3</v>
      </c>
      <c r="AK5731" s="2">
        <v>27195.588305516558</v>
      </c>
    </row>
    <row r="5732" spans="9:37" x14ac:dyDescent="0.25">
      <c r="I5732" t="str">
        <f t="shared" si="267"/>
        <v>M08H0008</v>
      </c>
      <c r="J5732" s="1">
        <v>42974.583333319446</v>
      </c>
      <c r="K5732">
        <v>8</v>
      </c>
      <c r="L5732">
        <v>27</v>
      </c>
      <c r="M5732">
        <v>15</v>
      </c>
      <c r="N5732">
        <v>5727</v>
      </c>
      <c r="O5732">
        <v>1</v>
      </c>
      <c r="P5732">
        <v>1</v>
      </c>
      <c r="Q5732" s="2">
        <v>26101.750132297202</v>
      </c>
      <c r="R5732" s="2"/>
      <c r="S5732" t="str">
        <f t="shared" si="268"/>
        <v>M08H0068</v>
      </c>
      <c r="T5732" s="1">
        <v>44435.583333319446</v>
      </c>
      <c r="U5732">
        <v>8</v>
      </c>
      <c r="V5732">
        <v>27</v>
      </c>
      <c r="W5732">
        <v>15</v>
      </c>
      <c r="X5732">
        <v>5727</v>
      </c>
      <c r="Y5732">
        <v>1</v>
      </c>
      <c r="Z5732">
        <v>6</v>
      </c>
      <c r="AA5732" s="2">
        <v>27630.850630521447</v>
      </c>
      <c r="AC5732" t="str">
        <f t="shared" si="269"/>
        <v>M08H0032</v>
      </c>
      <c r="AD5732" s="1">
        <v>47722.583333319446</v>
      </c>
      <c r="AE5732">
        <v>8</v>
      </c>
      <c r="AF5732">
        <v>27</v>
      </c>
      <c r="AG5732">
        <v>15</v>
      </c>
      <c r="AH5732">
        <v>5727</v>
      </c>
      <c r="AI5732">
        <v>1</v>
      </c>
      <c r="AJ5732">
        <v>3</v>
      </c>
      <c r="AK5732" s="2">
        <v>27413.837508788107</v>
      </c>
    </row>
    <row r="5733" spans="9:37" x14ac:dyDescent="0.25">
      <c r="I5733" t="str">
        <f t="shared" si="267"/>
        <v>M08H0008</v>
      </c>
      <c r="J5733" s="1">
        <v>42974.62499998611</v>
      </c>
      <c r="K5733">
        <v>8</v>
      </c>
      <c r="L5733">
        <v>27</v>
      </c>
      <c r="M5733">
        <v>16</v>
      </c>
      <c r="N5733">
        <v>5728</v>
      </c>
      <c r="O5733">
        <v>1</v>
      </c>
      <c r="P5733">
        <v>1</v>
      </c>
      <c r="Q5733" s="2">
        <v>25703.777893867624</v>
      </c>
      <c r="R5733" s="2"/>
      <c r="S5733" t="str">
        <f t="shared" si="268"/>
        <v>M08H0068</v>
      </c>
      <c r="T5733" s="1">
        <v>44435.62499998611</v>
      </c>
      <c r="U5733">
        <v>8</v>
      </c>
      <c r="V5733">
        <v>27</v>
      </c>
      <c r="W5733">
        <v>16</v>
      </c>
      <c r="X5733">
        <v>5728</v>
      </c>
      <c r="Y5733">
        <v>1</v>
      </c>
      <c r="Z5733">
        <v>6</v>
      </c>
      <c r="AA5733" s="2">
        <v>27433.011799714921</v>
      </c>
      <c r="AC5733" t="str">
        <f t="shared" si="269"/>
        <v>M08H0032</v>
      </c>
      <c r="AD5733" s="1">
        <v>47722.62499998611</v>
      </c>
      <c r="AE5733">
        <v>8</v>
      </c>
      <c r="AF5733">
        <v>27</v>
      </c>
      <c r="AG5733">
        <v>16</v>
      </c>
      <c r="AH5733">
        <v>5728</v>
      </c>
      <c r="AI5733">
        <v>1</v>
      </c>
      <c r="AJ5733">
        <v>3</v>
      </c>
      <c r="AK5733" s="2">
        <v>28070.562124810702</v>
      </c>
    </row>
    <row r="5734" spans="9:37" x14ac:dyDescent="0.25">
      <c r="I5734" t="str">
        <f t="shared" si="267"/>
        <v>M08H0009</v>
      </c>
      <c r="J5734" s="1">
        <v>42974.666666652774</v>
      </c>
      <c r="K5734">
        <v>8</v>
      </c>
      <c r="L5734">
        <v>27</v>
      </c>
      <c r="M5734">
        <v>17</v>
      </c>
      <c r="N5734">
        <v>5729</v>
      </c>
      <c r="O5734">
        <v>1</v>
      </c>
      <c r="P5734">
        <v>1</v>
      </c>
      <c r="Q5734" s="2">
        <v>26260.946175235964</v>
      </c>
      <c r="R5734" s="2"/>
      <c r="S5734" t="str">
        <f t="shared" si="268"/>
        <v>M08H0069</v>
      </c>
      <c r="T5734" s="1">
        <v>44435.666666652774</v>
      </c>
      <c r="U5734">
        <v>8</v>
      </c>
      <c r="V5734">
        <v>27</v>
      </c>
      <c r="W5734">
        <v>17</v>
      </c>
      <c r="X5734">
        <v>5729</v>
      </c>
      <c r="Y5734">
        <v>1</v>
      </c>
      <c r="Z5734">
        <v>6</v>
      </c>
      <c r="AA5734" s="2">
        <v>27888.682042368935</v>
      </c>
      <c r="AC5734" t="str">
        <f t="shared" si="269"/>
        <v>M08H0033</v>
      </c>
      <c r="AD5734" s="1">
        <v>47722.666666652774</v>
      </c>
      <c r="AE5734">
        <v>8</v>
      </c>
      <c r="AF5734">
        <v>27</v>
      </c>
      <c r="AG5734">
        <v>17</v>
      </c>
      <c r="AH5734">
        <v>5729</v>
      </c>
      <c r="AI5734">
        <v>1</v>
      </c>
      <c r="AJ5734">
        <v>3</v>
      </c>
      <c r="AK5734" s="2">
        <v>29780.715705576164</v>
      </c>
    </row>
    <row r="5735" spans="9:37" x14ac:dyDescent="0.25">
      <c r="I5735" t="str">
        <f t="shared" si="267"/>
        <v>M08H0009</v>
      </c>
      <c r="J5735" s="1">
        <v>42974.708333319439</v>
      </c>
      <c r="K5735">
        <v>8</v>
      </c>
      <c r="L5735">
        <v>27</v>
      </c>
      <c r="M5735">
        <v>18</v>
      </c>
      <c r="N5735">
        <v>5730</v>
      </c>
      <c r="O5735">
        <v>1</v>
      </c>
      <c r="P5735">
        <v>1</v>
      </c>
      <c r="Q5735" s="2">
        <v>27616.00698038617</v>
      </c>
      <c r="R5735" s="2"/>
      <c r="S5735" t="str">
        <f t="shared" si="268"/>
        <v>M08H0069</v>
      </c>
      <c r="T5735" s="1">
        <v>44435.708333319439</v>
      </c>
      <c r="U5735">
        <v>8</v>
      </c>
      <c r="V5735">
        <v>27</v>
      </c>
      <c r="W5735">
        <v>18</v>
      </c>
      <c r="X5735">
        <v>5730</v>
      </c>
      <c r="Y5735">
        <v>1</v>
      </c>
      <c r="Z5735">
        <v>6</v>
      </c>
      <c r="AA5735" s="2">
        <v>28859.094045657352</v>
      </c>
      <c r="AC5735" t="str">
        <f t="shared" si="269"/>
        <v>M08H0033</v>
      </c>
      <c r="AD5735" s="1">
        <v>47722.708333319439</v>
      </c>
      <c r="AE5735">
        <v>8</v>
      </c>
      <c r="AF5735">
        <v>27</v>
      </c>
      <c r="AG5735">
        <v>18</v>
      </c>
      <c r="AH5735">
        <v>5730</v>
      </c>
      <c r="AI5735">
        <v>1</v>
      </c>
      <c r="AJ5735">
        <v>3</v>
      </c>
      <c r="AK5735" s="2">
        <v>30936.451920422915</v>
      </c>
    </row>
    <row r="5736" spans="9:37" x14ac:dyDescent="0.25">
      <c r="I5736" t="str">
        <f t="shared" si="267"/>
        <v>M08H0010</v>
      </c>
      <c r="J5736" s="1">
        <v>42974.749999986103</v>
      </c>
      <c r="K5736">
        <v>8</v>
      </c>
      <c r="L5736">
        <v>27</v>
      </c>
      <c r="M5736">
        <v>19</v>
      </c>
      <c r="N5736">
        <v>5731</v>
      </c>
      <c r="O5736">
        <v>1</v>
      </c>
      <c r="P5736">
        <v>1</v>
      </c>
      <c r="Q5736" s="2">
        <v>29680.213725958514</v>
      </c>
      <c r="R5736" s="2"/>
      <c r="S5736" t="str">
        <f t="shared" si="268"/>
        <v>M08H0070</v>
      </c>
      <c r="T5736" s="1">
        <v>44435.749999986103</v>
      </c>
      <c r="U5736">
        <v>8</v>
      </c>
      <c r="V5736">
        <v>27</v>
      </c>
      <c r="W5736">
        <v>19</v>
      </c>
      <c r="X5736">
        <v>5731</v>
      </c>
      <c r="Y5736">
        <v>1</v>
      </c>
      <c r="Z5736">
        <v>6</v>
      </c>
      <c r="AA5736" s="2">
        <v>30345.530591349809</v>
      </c>
      <c r="AC5736" t="str">
        <f t="shared" si="269"/>
        <v>M08H0034</v>
      </c>
      <c r="AD5736" s="1">
        <v>47722.749999986103</v>
      </c>
      <c r="AE5736">
        <v>8</v>
      </c>
      <c r="AF5736">
        <v>27</v>
      </c>
      <c r="AG5736">
        <v>19</v>
      </c>
      <c r="AH5736">
        <v>5731</v>
      </c>
      <c r="AI5736">
        <v>1</v>
      </c>
      <c r="AJ5736">
        <v>3</v>
      </c>
      <c r="AK5736" s="2">
        <v>32851.088062611292</v>
      </c>
    </row>
    <row r="5737" spans="9:37" x14ac:dyDescent="0.25">
      <c r="I5737" t="str">
        <f t="shared" si="267"/>
        <v>M08H0010</v>
      </c>
      <c r="J5737" s="1">
        <v>42974.791666652767</v>
      </c>
      <c r="K5737">
        <v>8</v>
      </c>
      <c r="L5737">
        <v>27</v>
      </c>
      <c r="M5737">
        <v>20</v>
      </c>
      <c r="N5737">
        <v>5732</v>
      </c>
      <c r="O5737">
        <v>1</v>
      </c>
      <c r="P5737">
        <v>1</v>
      </c>
      <c r="Q5737" s="2">
        <v>29878.593146943182</v>
      </c>
      <c r="R5737" s="2"/>
      <c r="S5737" t="str">
        <f t="shared" si="268"/>
        <v>M08H0070</v>
      </c>
      <c r="T5737" s="1">
        <v>44435.791666652767</v>
      </c>
      <c r="U5737">
        <v>8</v>
      </c>
      <c r="V5737">
        <v>27</v>
      </c>
      <c r="W5737">
        <v>20</v>
      </c>
      <c r="X5737">
        <v>5732</v>
      </c>
      <c r="Y5737">
        <v>1</v>
      </c>
      <c r="Z5737">
        <v>6</v>
      </c>
      <c r="AA5737" s="2">
        <v>30385.839179771439</v>
      </c>
      <c r="AC5737" t="str">
        <f t="shared" si="269"/>
        <v>M08H0034</v>
      </c>
      <c r="AD5737" s="1">
        <v>47722.791666652767</v>
      </c>
      <c r="AE5737">
        <v>8</v>
      </c>
      <c r="AF5737">
        <v>27</v>
      </c>
      <c r="AG5737">
        <v>20</v>
      </c>
      <c r="AH5737">
        <v>5732</v>
      </c>
      <c r="AI5737">
        <v>1</v>
      </c>
      <c r="AJ5737">
        <v>3</v>
      </c>
      <c r="AK5737" s="2">
        <v>33671.793478647436</v>
      </c>
    </row>
    <row r="5738" spans="9:37" x14ac:dyDescent="0.25">
      <c r="I5738" t="str">
        <f t="shared" si="267"/>
        <v>M08H0011</v>
      </c>
      <c r="J5738" s="1">
        <v>42974.833333319431</v>
      </c>
      <c r="K5738">
        <v>8</v>
      </c>
      <c r="L5738">
        <v>27</v>
      </c>
      <c r="M5738">
        <v>21</v>
      </c>
      <c r="N5738">
        <v>5733</v>
      </c>
      <c r="O5738">
        <v>1</v>
      </c>
      <c r="P5738">
        <v>1</v>
      </c>
      <c r="Q5738" s="2">
        <v>28513.74015321269</v>
      </c>
      <c r="R5738" s="2"/>
      <c r="S5738" t="str">
        <f t="shared" si="268"/>
        <v>M08H0071</v>
      </c>
      <c r="T5738" s="1">
        <v>44435.833333319431</v>
      </c>
      <c r="U5738">
        <v>8</v>
      </c>
      <c r="V5738">
        <v>27</v>
      </c>
      <c r="W5738">
        <v>21</v>
      </c>
      <c r="X5738">
        <v>5733</v>
      </c>
      <c r="Y5738">
        <v>1</v>
      </c>
      <c r="Z5738">
        <v>6</v>
      </c>
      <c r="AA5738" s="2">
        <v>28700.795874908748</v>
      </c>
      <c r="AC5738" t="str">
        <f t="shared" si="269"/>
        <v>M08H0035</v>
      </c>
      <c r="AD5738" s="1">
        <v>47722.833333319431</v>
      </c>
      <c r="AE5738">
        <v>8</v>
      </c>
      <c r="AF5738">
        <v>27</v>
      </c>
      <c r="AG5738">
        <v>21</v>
      </c>
      <c r="AH5738">
        <v>5733</v>
      </c>
      <c r="AI5738">
        <v>1</v>
      </c>
      <c r="AJ5738">
        <v>3</v>
      </c>
      <c r="AK5738" s="2">
        <v>32284.271433192327</v>
      </c>
    </row>
    <row r="5739" spans="9:37" x14ac:dyDescent="0.25">
      <c r="I5739" t="str">
        <f t="shared" si="267"/>
        <v>M08H0011</v>
      </c>
      <c r="J5739" s="1">
        <v>42974.874999986096</v>
      </c>
      <c r="K5739">
        <v>8</v>
      </c>
      <c r="L5739">
        <v>27</v>
      </c>
      <c r="M5739">
        <v>22</v>
      </c>
      <c r="N5739">
        <v>5734</v>
      </c>
      <c r="O5739">
        <v>1</v>
      </c>
      <c r="P5739">
        <v>1</v>
      </c>
      <c r="Q5739" s="2">
        <v>26163.005916438215</v>
      </c>
      <c r="R5739" s="2"/>
      <c r="S5739" t="str">
        <f t="shared" si="268"/>
        <v>M08H0071</v>
      </c>
      <c r="T5739" s="1">
        <v>44435.874999986096</v>
      </c>
      <c r="U5739">
        <v>8</v>
      </c>
      <c r="V5739">
        <v>27</v>
      </c>
      <c r="W5739">
        <v>22</v>
      </c>
      <c r="X5739">
        <v>5734</v>
      </c>
      <c r="Y5739">
        <v>1</v>
      </c>
      <c r="Z5739">
        <v>6</v>
      </c>
      <c r="AA5739" s="2">
        <v>26736.501409338562</v>
      </c>
      <c r="AC5739" t="str">
        <f t="shared" si="269"/>
        <v>M08H0035</v>
      </c>
      <c r="AD5739" s="1">
        <v>47722.874999986096</v>
      </c>
      <c r="AE5739">
        <v>8</v>
      </c>
      <c r="AF5739">
        <v>27</v>
      </c>
      <c r="AG5739">
        <v>22</v>
      </c>
      <c r="AH5739">
        <v>5734</v>
      </c>
      <c r="AI5739">
        <v>1</v>
      </c>
      <c r="AJ5739">
        <v>3</v>
      </c>
      <c r="AK5739" s="2">
        <v>29973.226935508268</v>
      </c>
    </row>
    <row r="5740" spans="9:37" x14ac:dyDescent="0.25">
      <c r="I5740" t="str">
        <f t="shared" si="267"/>
        <v>M08H0012</v>
      </c>
      <c r="J5740" s="1">
        <v>42974.91666665276</v>
      </c>
      <c r="K5740">
        <v>8</v>
      </c>
      <c r="L5740">
        <v>27</v>
      </c>
      <c r="M5740">
        <v>23</v>
      </c>
      <c r="N5740">
        <v>5735</v>
      </c>
      <c r="O5740">
        <v>1</v>
      </c>
      <c r="P5740">
        <v>1</v>
      </c>
      <c r="Q5740" s="2">
        <v>23977.665147794196</v>
      </c>
      <c r="R5740" s="2"/>
      <c r="S5740" t="str">
        <f t="shared" si="268"/>
        <v>M08H0072</v>
      </c>
      <c r="T5740" s="1">
        <v>44435.91666665276</v>
      </c>
      <c r="U5740">
        <v>8</v>
      </c>
      <c r="V5740">
        <v>27</v>
      </c>
      <c r="W5740">
        <v>23</v>
      </c>
      <c r="X5740">
        <v>5735</v>
      </c>
      <c r="Y5740">
        <v>1</v>
      </c>
      <c r="Z5740">
        <v>6</v>
      </c>
      <c r="AA5740" s="2">
        <v>24432.884314531304</v>
      </c>
      <c r="AC5740" t="str">
        <f t="shared" si="269"/>
        <v>M08H0036</v>
      </c>
      <c r="AD5740" s="1">
        <v>47722.91666665276</v>
      </c>
      <c r="AE5740">
        <v>8</v>
      </c>
      <c r="AF5740">
        <v>27</v>
      </c>
      <c r="AG5740">
        <v>23</v>
      </c>
      <c r="AH5740">
        <v>5735</v>
      </c>
      <c r="AI5740">
        <v>1</v>
      </c>
      <c r="AJ5740">
        <v>3</v>
      </c>
      <c r="AK5740" s="2">
        <v>27492.012535652873</v>
      </c>
    </row>
    <row r="5741" spans="9:37" x14ac:dyDescent="0.25">
      <c r="I5741" t="str">
        <f t="shared" si="267"/>
        <v>M08H0012</v>
      </c>
      <c r="J5741" s="1">
        <v>42974.958333319424</v>
      </c>
      <c r="K5741">
        <v>8</v>
      </c>
      <c r="L5741">
        <v>27</v>
      </c>
      <c r="M5741">
        <v>24</v>
      </c>
      <c r="N5741">
        <v>5736</v>
      </c>
      <c r="O5741">
        <v>1</v>
      </c>
      <c r="P5741">
        <v>1</v>
      </c>
      <c r="Q5741" s="2">
        <v>22307.504779377814</v>
      </c>
      <c r="R5741" s="2"/>
      <c r="S5741" t="str">
        <f t="shared" si="268"/>
        <v>M08H0072</v>
      </c>
      <c r="T5741" s="1">
        <v>44435.958333319424</v>
      </c>
      <c r="U5741">
        <v>8</v>
      </c>
      <c r="V5741">
        <v>27</v>
      </c>
      <c r="W5741">
        <v>24</v>
      </c>
      <c r="X5741">
        <v>5736</v>
      </c>
      <c r="Y5741">
        <v>1</v>
      </c>
      <c r="Z5741">
        <v>6</v>
      </c>
      <c r="AA5741" s="2">
        <v>22857.003809562</v>
      </c>
      <c r="AC5741" t="str">
        <f t="shared" si="269"/>
        <v>M08H0036</v>
      </c>
      <c r="AD5741" s="1">
        <v>47722.958333319424</v>
      </c>
      <c r="AE5741">
        <v>8</v>
      </c>
      <c r="AF5741">
        <v>27</v>
      </c>
      <c r="AG5741">
        <v>24</v>
      </c>
      <c r="AH5741">
        <v>5736</v>
      </c>
      <c r="AI5741">
        <v>1</v>
      </c>
      <c r="AJ5741">
        <v>3</v>
      </c>
      <c r="AK5741" s="2">
        <v>25502.508986309909</v>
      </c>
    </row>
    <row r="5742" spans="9:37" x14ac:dyDescent="0.25">
      <c r="I5742" t="str">
        <f t="shared" si="267"/>
        <v>M08H0013</v>
      </c>
      <c r="J5742" s="1">
        <v>42974.999999986088</v>
      </c>
      <c r="K5742">
        <v>8</v>
      </c>
      <c r="L5742">
        <v>28</v>
      </c>
      <c r="M5742">
        <v>1</v>
      </c>
      <c r="N5742">
        <v>5737</v>
      </c>
      <c r="O5742">
        <v>1</v>
      </c>
      <c r="P5742">
        <v>2</v>
      </c>
      <c r="Q5742" s="2">
        <v>21657.546301008846</v>
      </c>
      <c r="R5742" s="2"/>
      <c r="S5742" t="str">
        <f t="shared" si="268"/>
        <v>M08H0073</v>
      </c>
      <c r="T5742" s="1">
        <v>44435.999999986088</v>
      </c>
      <c r="U5742">
        <v>8</v>
      </c>
      <c r="V5742">
        <v>28</v>
      </c>
      <c r="W5742">
        <v>1</v>
      </c>
      <c r="X5742">
        <v>5737</v>
      </c>
      <c r="Y5742">
        <v>1</v>
      </c>
      <c r="Z5742">
        <v>7</v>
      </c>
      <c r="AA5742" s="2">
        <v>21718.771495808993</v>
      </c>
      <c r="AC5742" t="str">
        <f t="shared" si="269"/>
        <v>M08H0037</v>
      </c>
      <c r="AD5742" s="1">
        <v>47722.999999986088</v>
      </c>
      <c r="AE5742">
        <v>8</v>
      </c>
      <c r="AF5742">
        <v>28</v>
      </c>
      <c r="AG5742">
        <v>1</v>
      </c>
      <c r="AH5742">
        <v>5737</v>
      </c>
      <c r="AI5742">
        <v>1</v>
      </c>
      <c r="AJ5742">
        <v>4</v>
      </c>
      <c r="AK5742" s="2">
        <v>24509.320858330579</v>
      </c>
    </row>
    <row r="5743" spans="9:37" x14ac:dyDescent="0.25">
      <c r="I5743" t="str">
        <f t="shared" si="267"/>
        <v>M08H0013</v>
      </c>
      <c r="J5743" s="1">
        <v>42975.041666652753</v>
      </c>
      <c r="K5743">
        <v>8</v>
      </c>
      <c r="L5743">
        <v>28</v>
      </c>
      <c r="M5743">
        <v>2</v>
      </c>
      <c r="N5743">
        <v>5738</v>
      </c>
      <c r="O5743">
        <v>1</v>
      </c>
      <c r="P5743">
        <v>2</v>
      </c>
      <c r="Q5743" s="2">
        <v>21493.599077886691</v>
      </c>
      <c r="R5743" s="2"/>
      <c r="S5743" t="str">
        <f t="shared" si="268"/>
        <v>M08H0073</v>
      </c>
      <c r="T5743" s="1">
        <v>44436.041666652753</v>
      </c>
      <c r="U5743">
        <v>8</v>
      </c>
      <c r="V5743">
        <v>28</v>
      </c>
      <c r="W5743">
        <v>2</v>
      </c>
      <c r="X5743">
        <v>5738</v>
      </c>
      <c r="Y5743">
        <v>1</v>
      </c>
      <c r="Z5743">
        <v>7</v>
      </c>
      <c r="AA5743" s="2">
        <v>21425.481467678703</v>
      </c>
      <c r="AC5743" t="str">
        <f t="shared" si="269"/>
        <v>M08H0037</v>
      </c>
      <c r="AD5743" s="1">
        <v>47723.041666652753</v>
      </c>
      <c r="AE5743">
        <v>8</v>
      </c>
      <c r="AF5743">
        <v>28</v>
      </c>
      <c r="AG5743">
        <v>2</v>
      </c>
      <c r="AH5743">
        <v>5738</v>
      </c>
      <c r="AI5743">
        <v>1</v>
      </c>
      <c r="AJ5743">
        <v>4</v>
      </c>
      <c r="AK5743" s="2">
        <v>24046.938384554993</v>
      </c>
    </row>
    <row r="5744" spans="9:37" x14ac:dyDescent="0.25">
      <c r="I5744" t="str">
        <f t="shared" si="267"/>
        <v>M08H0014</v>
      </c>
      <c r="J5744" s="1">
        <v>42975.083333319417</v>
      </c>
      <c r="K5744">
        <v>8</v>
      </c>
      <c r="L5744">
        <v>28</v>
      </c>
      <c r="M5744">
        <v>3</v>
      </c>
      <c r="N5744">
        <v>5739</v>
      </c>
      <c r="O5744">
        <v>1</v>
      </c>
      <c r="P5744">
        <v>2</v>
      </c>
      <c r="Q5744" s="2">
        <v>21306.053838588614</v>
      </c>
      <c r="R5744" s="2"/>
      <c r="S5744" t="str">
        <f t="shared" si="268"/>
        <v>M08H0074</v>
      </c>
      <c r="T5744" s="1">
        <v>44436.083333319417</v>
      </c>
      <c r="U5744">
        <v>8</v>
      </c>
      <c r="V5744">
        <v>28</v>
      </c>
      <c r="W5744">
        <v>3</v>
      </c>
      <c r="X5744">
        <v>5739</v>
      </c>
      <c r="Y5744">
        <v>1</v>
      </c>
      <c r="Z5744">
        <v>7</v>
      </c>
      <c r="AA5744" s="2">
        <v>21018.861743940091</v>
      </c>
      <c r="AC5744" t="str">
        <f t="shared" si="269"/>
        <v>M08H0038</v>
      </c>
      <c r="AD5744" s="1">
        <v>47723.083333319417</v>
      </c>
      <c r="AE5744">
        <v>8</v>
      </c>
      <c r="AF5744">
        <v>28</v>
      </c>
      <c r="AG5744">
        <v>3</v>
      </c>
      <c r="AH5744">
        <v>5739</v>
      </c>
      <c r="AI5744">
        <v>1</v>
      </c>
      <c r="AJ5744">
        <v>4</v>
      </c>
      <c r="AK5744" s="2">
        <v>23990.752559585733</v>
      </c>
    </row>
    <row r="5745" spans="9:37" x14ac:dyDescent="0.25">
      <c r="I5745" t="str">
        <f t="shared" si="267"/>
        <v>M08H0014</v>
      </c>
      <c r="J5745" s="1">
        <v>42975.124999986081</v>
      </c>
      <c r="K5745">
        <v>8</v>
      </c>
      <c r="L5745">
        <v>28</v>
      </c>
      <c r="M5745">
        <v>4</v>
      </c>
      <c r="N5745">
        <v>5740</v>
      </c>
      <c r="O5745">
        <v>1</v>
      </c>
      <c r="P5745">
        <v>2</v>
      </c>
      <c r="Q5745" s="2">
        <v>22105.609529471309</v>
      </c>
      <c r="R5745" s="2"/>
      <c r="S5745" t="str">
        <f t="shared" si="268"/>
        <v>M08H0074</v>
      </c>
      <c r="T5745" s="1">
        <v>44436.124999986081</v>
      </c>
      <c r="U5745">
        <v>8</v>
      </c>
      <c r="V5745">
        <v>28</v>
      </c>
      <c r="W5745">
        <v>4</v>
      </c>
      <c r="X5745">
        <v>5740</v>
      </c>
      <c r="Y5745">
        <v>1</v>
      </c>
      <c r="Z5745">
        <v>7</v>
      </c>
      <c r="AA5745" s="2">
        <v>21825.91446375427</v>
      </c>
      <c r="AC5745" t="str">
        <f t="shared" si="269"/>
        <v>M08H0038</v>
      </c>
      <c r="AD5745" s="1">
        <v>47723.124999986081</v>
      </c>
      <c r="AE5745">
        <v>8</v>
      </c>
      <c r="AF5745">
        <v>28</v>
      </c>
      <c r="AG5745">
        <v>4</v>
      </c>
      <c r="AH5745">
        <v>5740</v>
      </c>
      <c r="AI5745">
        <v>1</v>
      </c>
      <c r="AJ5745">
        <v>4</v>
      </c>
      <c r="AK5745" s="2">
        <v>24855.753681055623</v>
      </c>
    </row>
    <row r="5746" spans="9:37" x14ac:dyDescent="0.25">
      <c r="I5746" t="str">
        <f t="shared" si="267"/>
        <v>M08H0015</v>
      </c>
      <c r="J5746" s="1">
        <v>42975.166666652745</v>
      </c>
      <c r="K5746">
        <v>8</v>
      </c>
      <c r="L5746">
        <v>28</v>
      </c>
      <c r="M5746">
        <v>5</v>
      </c>
      <c r="N5746">
        <v>5741</v>
      </c>
      <c r="O5746">
        <v>1</v>
      </c>
      <c r="P5746">
        <v>2</v>
      </c>
      <c r="Q5746" s="2">
        <v>22965.290606297796</v>
      </c>
      <c r="R5746" s="2"/>
      <c r="S5746" t="str">
        <f t="shared" si="268"/>
        <v>M08H0075</v>
      </c>
      <c r="T5746" s="1">
        <v>44436.166666652745</v>
      </c>
      <c r="U5746">
        <v>8</v>
      </c>
      <c r="V5746">
        <v>28</v>
      </c>
      <c r="W5746">
        <v>5</v>
      </c>
      <c r="X5746">
        <v>5741</v>
      </c>
      <c r="Y5746">
        <v>1</v>
      </c>
      <c r="Z5746">
        <v>7</v>
      </c>
      <c r="AA5746" s="2">
        <v>22528.55388766334</v>
      </c>
      <c r="AC5746" t="str">
        <f t="shared" si="269"/>
        <v>M08H0039</v>
      </c>
      <c r="AD5746" s="1">
        <v>47723.166666652745</v>
      </c>
      <c r="AE5746">
        <v>8</v>
      </c>
      <c r="AF5746">
        <v>28</v>
      </c>
      <c r="AG5746">
        <v>5</v>
      </c>
      <c r="AH5746">
        <v>5741</v>
      </c>
      <c r="AI5746">
        <v>1</v>
      </c>
      <c r="AJ5746">
        <v>4</v>
      </c>
      <c r="AK5746" s="2">
        <v>25583.536653405034</v>
      </c>
    </row>
    <row r="5747" spans="9:37" x14ac:dyDescent="0.25">
      <c r="I5747" t="str">
        <f t="shared" si="267"/>
        <v>M08H0015</v>
      </c>
      <c r="J5747" s="1">
        <v>42975.20833331941</v>
      </c>
      <c r="K5747">
        <v>8</v>
      </c>
      <c r="L5747">
        <v>28</v>
      </c>
      <c r="M5747">
        <v>6</v>
      </c>
      <c r="N5747">
        <v>5742</v>
      </c>
      <c r="O5747">
        <v>1</v>
      </c>
      <c r="P5747">
        <v>2</v>
      </c>
      <c r="Q5747" s="2">
        <v>25401.243739579128</v>
      </c>
      <c r="R5747" s="2"/>
      <c r="S5747" t="str">
        <f t="shared" si="268"/>
        <v>M08H0075</v>
      </c>
      <c r="T5747" s="1">
        <v>44436.20833331941</v>
      </c>
      <c r="U5747">
        <v>8</v>
      </c>
      <c r="V5747">
        <v>28</v>
      </c>
      <c r="W5747">
        <v>6</v>
      </c>
      <c r="X5747">
        <v>5742</v>
      </c>
      <c r="Y5747">
        <v>1</v>
      </c>
      <c r="Z5747">
        <v>7</v>
      </c>
      <c r="AA5747" s="2">
        <v>24763.448387949054</v>
      </c>
      <c r="AC5747" t="str">
        <f t="shared" si="269"/>
        <v>M08H0039</v>
      </c>
      <c r="AD5747" s="1">
        <v>47723.20833331941</v>
      </c>
      <c r="AE5747">
        <v>8</v>
      </c>
      <c r="AF5747">
        <v>28</v>
      </c>
      <c r="AG5747">
        <v>6</v>
      </c>
      <c r="AH5747">
        <v>5742</v>
      </c>
      <c r="AI5747">
        <v>1</v>
      </c>
      <c r="AJ5747">
        <v>4</v>
      </c>
      <c r="AK5747" s="2">
        <v>28230.849752153234</v>
      </c>
    </row>
    <row r="5748" spans="9:37" x14ac:dyDescent="0.25">
      <c r="I5748" t="str">
        <f t="shared" si="267"/>
        <v>M08H0016</v>
      </c>
      <c r="J5748" s="1">
        <v>42975.249999986074</v>
      </c>
      <c r="K5748">
        <v>8</v>
      </c>
      <c r="L5748">
        <v>28</v>
      </c>
      <c r="M5748">
        <v>7</v>
      </c>
      <c r="N5748">
        <v>5743</v>
      </c>
      <c r="O5748">
        <v>1</v>
      </c>
      <c r="P5748">
        <v>2</v>
      </c>
      <c r="Q5748" s="2">
        <v>27109.614109536284</v>
      </c>
      <c r="R5748" s="2"/>
      <c r="S5748" t="str">
        <f t="shared" si="268"/>
        <v>M08H0076</v>
      </c>
      <c r="T5748" s="1">
        <v>44436.249999986074</v>
      </c>
      <c r="U5748">
        <v>8</v>
      </c>
      <c r="V5748">
        <v>28</v>
      </c>
      <c r="W5748">
        <v>7</v>
      </c>
      <c r="X5748">
        <v>5743</v>
      </c>
      <c r="Y5748">
        <v>1</v>
      </c>
      <c r="Z5748">
        <v>7</v>
      </c>
      <c r="AA5748" s="2">
        <v>26088.95392066503</v>
      </c>
      <c r="AC5748" t="str">
        <f t="shared" si="269"/>
        <v>M08H0040</v>
      </c>
      <c r="AD5748" s="1">
        <v>47723.249999986074</v>
      </c>
      <c r="AE5748">
        <v>8</v>
      </c>
      <c r="AF5748">
        <v>28</v>
      </c>
      <c r="AG5748">
        <v>7</v>
      </c>
      <c r="AH5748">
        <v>5743</v>
      </c>
      <c r="AI5748">
        <v>1</v>
      </c>
      <c r="AJ5748">
        <v>4</v>
      </c>
      <c r="AK5748" s="2">
        <v>29408.171975386438</v>
      </c>
    </row>
    <row r="5749" spans="9:37" x14ac:dyDescent="0.25">
      <c r="I5749" t="str">
        <f t="shared" si="267"/>
        <v>M08H0016</v>
      </c>
      <c r="J5749" s="1">
        <v>42975.291666652738</v>
      </c>
      <c r="K5749">
        <v>8</v>
      </c>
      <c r="L5749">
        <v>28</v>
      </c>
      <c r="M5749">
        <v>8</v>
      </c>
      <c r="N5749">
        <v>5744</v>
      </c>
      <c r="O5749">
        <v>1</v>
      </c>
      <c r="P5749">
        <v>2</v>
      </c>
      <c r="Q5749" s="2">
        <v>28069.965380585578</v>
      </c>
      <c r="R5749" s="2"/>
      <c r="S5749" t="str">
        <f t="shared" si="268"/>
        <v>M08H0076</v>
      </c>
      <c r="T5749" s="1">
        <v>44436.291666652738</v>
      </c>
      <c r="U5749">
        <v>8</v>
      </c>
      <c r="V5749">
        <v>28</v>
      </c>
      <c r="W5749">
        <v>8</v>
      </c>
      <c r="X5749">
        <v>5744</v>
      </c>
      <c r="Y5749">
        <v>1</v>
      </c>
      <c r="Z5749">
        <v>7</v>
      </c>
      <c r="AA5749" s="2">
        <v>26293.230410135042</v>
      </c>
      <c r="AC5749" t="str">
        <f t="shared" si="269"/>
        <v>M08H0040</v>
      </c>
      <c r="AD5749" s="1">
        <v>47723.291666652738</v>
      </c>
      <c r="AE5749">
        <v>8</v>
      </c>
      <c r="AF5749">
        <v>28</v>
      </c>
      <c r="AG5749">
        <v>8</v>
      </c>
      <c r="AH5749">
        <v>5744</v>
      </c>
      <c r="AI5749">
        <v>1</v>
      </c>
      <c r="AJ5749">
        <v>4</v>
      </c>
      <c r="AK5749" s="2">
        <v>29426.659576071739</v>
      </c>
    </row>
    <row r="5750" spans="9:37" x14ac:dyDescent="0.25">
      <c r="I5750" t="str">
        <f t="shared" si="267"/>
        <v>M08H0017</v>
      </c>
      <c r="J5750" s="1">
        <v>42975.333333319402</v>
      </c>
      <c r="K5750">
        <v>8</v>
      </c>
      <c r="L5750">
        <v>28</v>
      </c>
      <c r="M5750">
        <v>9</v>
      </c>
      <c r="N5750">
        <v>5745</v>
      </c>
      <c r="O5750">
        <v>1</v>
      </c>
      <c r="P5750">
        <v>2</v>
      </c>
      <c r="Q5750" s="2">
        <v>29413.903408970051</v>
      </c>
      <c r="R5750" s="2"/>
      <c r="S5750" t="str">
        <f t="shared" si="268"/>
        <v>M08H0077</v>
      </c>
      <c r="T5750" s="1">
        <v>44436.333333319402</v>
      </c>
      <c r="U5750">
        <v>8</v>
      </c>
      <c r="V5750">
        <v>28</v>
      </c>
      <c r="W5750">
        <v>9</v>
      </c>
      <c r="X5750">
        <v>5745</v>
      </c>
      <c r="Y5750">
        <v>1</v>
      </c>
      <c r="Z5750">
        <v>7</v>
      </c>
      <c r="AA5750" s="2">
        <v>27253.737249950631</v>
      </c>
      <c r="AC5750" t="str">
        <f t="shared" si="269"/>
        <v>M08H0041</v>
      </c>
      <c r="AD5750" s="1">
        <v>47723.333333319402</v>
      </c>
      <c r="AE5750">
        <v>8</v>
      </c>
      <c r="AF5750">
        <v>28</v>
      </c>
      <c r="AG5750">
        <v>9</v>
      </c>
      <c r="AH5750">
        <v>5745</v>
      </c>
      <c r="AI5750">
        <v>1</v>
      </c>
      <c r="AJ5750">
        <v>4</v>
      </c>
      <c r="AK5750" s="2">
        <v>30085.101248059113</v>
      </c>
    </row>
    <row r="5751" spans="9:37" x14ac:dyDescent="0.25">
      <c r="I5751" t="str">
        <f t="shared" si="267"/>
        <v>M08H0017</v>
      </c>
      <c r="J5751" s="1">
        <v>42975.374999986067</v>
      </c>
      <c r="K5751">
        <v>8</v>
      </c>
      <c r="L5751">
        <v>28</v>
      </c>
      <c r="M5751">
        <v>10</v>
      </c>
      <c r="N5751">
        <v>5746</v>
      </c>
      <c r="O5751">
        <v>1</v>
      </c>
      <c r="P5751">
        <v>2</v>
      </c>
      <c r="Q5751" s="2">
        <v>30287.801543185458</v>
      </c>
      <c r="R5751" s="2"/>
      <c r="S5751" t="str">
        <f t="shared" si="268"/>
        <v>M08H0077</v>
      </c>
      <c r="T5751" s="1">
        <v>44436.374999986067</v>
      </c>
      <c r="U5751">
        <v>8</v>
      </c>
      <c r="V5751">
        <v>28</v>
      </c>
      <c r="W5751">
        <v>10</v>
      </c>
      <c r="X5751">
        <v>5746</v>
      </c>
      <c r="Y5751">
        <v>1</v>
      </c>
      <c r="Z5751">
        <v>7</v>
      </c>
      <c r="AA5751" s="2">
        <v>27526.755158914984</v>
      </c>
      <c r="AC5751" t="str">
        <f t="shared" si="269"/>
        <v>M08H0041</v>
      </c>
      <c r="AD5751" s="1">
        <v>47723.374999986067</v>
      </c>
      <c r="AE5751">
        <v>8</v>
      </c>
      <c r="AF5751">
        <v>28</v>
      </c>
      <c r="AG5751">
        <v>10</v>
      </c>
      <c r="AH5751">
        <v>5746</v>
      </c>
      <c r="AI5751">
        <v>1</v>
      </c>
      <c r="AJ5751">
        <v>4</v>
      </c>
      <c r="AK5751" s="2">
        <v>30041.938622320878</v>
      </c>
    </row>
    <row r="5752" spans="9:37" x14ac:dyDescent="0.25">
      <c r="I5752" t="str">
        <f t="shared" si="267"/>
        <v>M08H0018</v>
      </c>
      <c r="J5752" s="1">
        <v>42975.416666652731</v>
      </c>
      <c r="K5752">
        <v>8</v>
      </c>
      <c r="L5752">
        <v>28</v>
      </c>
      <c r="M5752">
        <v>11</v>
      </c>
      <c r="N5752">
        <v>5747</v>
      </c>
      <c r="O5752">
        <v>1</v>
      </c>
      <c r="P5752">
        <v>2</v>
      </c>
      <c r="Q5752" s="2">
        <v>30290.807087945559</v>
      </c>
      <c r="R5752" s="2"/>
      <c r="S5752" t="str">
        <f t="shared" si="268"/>
        <v>M08H0078</v>
      </c>
      <c r="T5752" s="1">
        <v>44436.416666652731</v>
      </c>
      <c r="U5752">
        <v>8</v>
      </c>
      <c r="V5752">
        <v>28</v>
      </c>
      <c r="W5752">
        <v>11</v>
      </c>
      <c r="X5752">
        <v>5747</v>
      </c>
      <c r="Y5752">
        <v>1</v>
      </c>
      <c r="Z5752">
        <v>7</v>
      </c>
      <c r="AA5752" s="2">
        <v>26905.327263836531</v>
      </c>
      <c r="AC5752" t="str">
        <f t="shared" si="269"/>
        <v>M08H0042</v>
      </c>
      <c r="AD5752" s="1">
        <v>47723.416666652731</v>
      </c>
      <c r="AE5752">
        <v>8</v>
      </c>
      <c r="AF5752">
        <v>28</v>
      </c>
      <c r="AG5752">
        <v>11</v>
      </c>
      <c r="AH5752">
        <v>5747</v>
      </c>
      <c r="AI5752">
        <v>1</v>
      </c>
      <c r="AJ5752">
        <v>4</v>
      </c>
      <c r="AK5752" s="2">
        <v>29146.551685151295</v>
      </c>
    </row>
    <row r="5753" spans="9:37" x14ac:dyDescent="0.25">
      <c r="I5753" t="str">
        <f t="shared" si="267"/>
        <v>M08H0018</v>
      </c>
      <c r="J5753" s="1">
        <v>42975.458333319395</v>
      </c>
      <c r="K5753">
        <v>8</v>
      </c>
      <c r="L5753">
        <v>28</v>
      </c>
      <c r="M5753">
        <v>12</v>
      </c>
      <c r="N5753">
        <v>5748</v>
      </c>
      <c r="O5753">
        <v>1</v>
      </c>
      <c r="P5753">
        <v>2</v>
      </c>
      <c r="Q5753" s="2">
        <v>30144.032566823767</v>
      </c>
      <c r="R5753" s="2"/>
      <c r="S5753" t="str">
        <f t="shared" si="268"/>
        <v>M08H0078</v>
      </c>
      <c r="T5753" s="1">
        <v>44436.458333319395</v>
      </c>
      <c r="U5753">
        <v>8</v>
      </c>
      <c r="V5753">
        <v>28</v>
      </c>
      <c r="W5753">
        <v>12</v>
      </c>
      <c r="X5753">
        <v>5748</v>
      </c>
      <c r="Y5753">
        <v>1</v>
      </c>
      <c r="Z5753">
        <v>7</v>
      </c>
      <c r="AA5753" s="2">
        <v>26513.171955113015</v>
      </c>
      <c r="AC5753" t="str">
        <f t="shared" si="269"/>
        <v>M08H0042</v>
      </c>
      <c r="AD5753" s="1">
        <v>47723.458333319395</v>
      </c>
      <c r="AE5753">
        <v>8</v>
      </c>
      <c r="AF5753">
        <v>28</v>
      </c>
      <c r="AG5753">
        <v>12</v>
      </c>
      <c r="AH5753">
        <v>5748</v>
      </c>
      <c r="AI5753">
        <v>1</v>
      </c>
      <c r="AJ5753">
        <v>4</v>
      </c>
      <c r="AK5753" s="2">
        <v>28946.43872252744</v>
      </c>
    </row>
    <row r="5754" spans="9:37" x14ac:dyDescent="0.25">
      <c r="I5754" t="str">
        <f t="shared" si="267"/>
        <v>M08H0019</v>
      </c>
      <c r="J5754" s="1">
        <v>42975.499999986059</v>
      </c>
      <c r="K5754">
        <v>8</v>
      </c>
      <c r="L5754">
        <v>28</v>
      </c>
      <c r="M5754">
        <v>13</v>
      </c>
      <c r="N5754">
        <v>5749</v>
      </c>
      <c r="O5754">
        <v>1</v>
      </c>
      <c r="P5754">
        <v>2</v>
      </c>
      <c r="Q5754" s="2">
        <v>29442.023491151875</v>
      </c>
      <c r="R5754" s="2"/>
      <c r="S5754" t="str">
        <f t="shared" si="268"/>
        <v>M08H0079</v>
      </c>
      <c r="T5754" s="1">
        <v>44436.499999986059</v>
      </c>
      <c r="U5754">
        <v>8</v>
      </c>
      <c r="V5754">
        <v>28</v>
      </c>
      <c r="W5754">
        <v>13</v>
      </c>
      <c r="X5754">
        <v>5749</v>
      </c>
      <c r="Y5754">
        <v>1</v>
      </c>
      <c r="Z5754">
        <v>7</v>
      </c>
      <c r="AA5754" s="2">
        <v>25507.350328155298</v>
      </c>
      <c r="AC5754" t="str">
        <f t="shared" si="269"/>
        <v>M08H0043</v>
      </c>
      <c r="AD5754" s="1">
        <v>47723.499999986059</v>
      </c>
      <c r="AE5754">
        <v>8</v>
      </c>
      <c r="AF5754">
        <v>28</v>
      </c>
      <c r="AG5754">
        <v>13</v>
      </c>
      <c r="AH5754">
        <v>5749</v>
      </c>
      <c r="AI5754">
        <v>1</v>
      </c>
      <c r="AJ5754">
        <v>4</v>
      </c>
      <c r="AK5754" s="2">
        <v>27996.14452180453</v>
      </c>
    </row>
    <row r="5755" spans="9:37" x14ac:dyDescent="0.25">
      <c r="I5755" t="str">
        <f t="shared" si="267"/>
        <v>M08H0019</v>
      </c>
      <c r="J5755" s="1">
        <v>42975.541666652724</v>
      </c>
      <c r="K5755">
        <v>8</v>
      </c>
      <c r="L5755">
        <v>28</v>
      </c>
      <c r="M5755">
        <v>14</v>
      </c>
      <c r="N5755">
        <v>5750</v>
      </c>
      <c r="O5755">
        <v>1</v>
      </c>
      <c r="P5755">
        <v>2</v>
      </c>
      <c r="Q5755" s="2">
        <v>29091.89170973752</v>
      </c>
      <c r="R5755" s="2"/>
      <c r="S5755" t="str">
        <f t="shared" si="268"/>
        <v>M08H0079</v>
      </c>
      <c r="T5755" s="1">
        <v>44436.541666652724</v>
      </c>
      <c r="U5755">
        <v>8</v>
      </c>
      <c r="V5755">
        <v>28</v>
      </c>
      <c r="W5755">
        <v>14</v>
      </c>
      <c r="X5755">
        <v>5750</v>
      </c>
      <c r="Y5755">
        <v>1</v>
      </c>
      <c r="Z5755">
        <v>7</v>
      </c>
      <c r="AA5755" s="2">
        <v>25321.33936777596</v>
      </c>
      <c r="AC5755" t="str">
        <f t="shared" si="269"/>
        <v>M08H0043</v>
      </c>
      <c r="AD5755" s="1">
        <v>47723.541666652724</v>
      </c>
      <c r="AE5755">
        <v>8</v>
      </c>
      <c r="AF5755">
        <v>28</v>
      </c>
      <c r="AG5755">
        <v>14</v>
      </c>
      <c r="AH5755">
        <v>5750</v>
      </c>
      <c r="AI5755">
        <v>1</v>
      </c>
      <c r="AJ5755">
        <v>4</v>
      </c>
      <c r="AK5755" s="2">
        <v>27731.250575542639</v>
      </c>
    </row>
    <row r="5756" spans="9:37" x14ac:dyDescent="0.25">
      <c r="I5756" t="str">
        <f t="shared" si="267"/>
        <v>M08H0020</v>
      </c>
      <c r="J5756" s="1">
        <v>42975.583333319388</v>
      </c>
      <c r="K5756">
        <v>8</v>
      </c>
      <c r="L5756">
        <v>28</v>
      </c>
      <c r="M5756">
        <v>15</v>
      </c>
      <c r="N5756">
        <v>5751</v>
      </c>
      <c r="O5756">
        <v>1</v>
      </c>
      <c r="P5756">
        <v>2</v>
      </c>
      <c r="Q5756" s="2">
        <v>28831.715336761965</v>
      </c>
      <c r="R5756" s="2"/>
      <c r="S5756" t="str">
        <f t="shared" si="268"/>
        <v>M08H0080</v>
      </c>
      <c r="T5756" s="1">
        <v>44436.583333319388</v>
      </c>
      <c r="U5756">
        <v>8</v>
      </c>
      <c r="V5756">
        <v>28</v>
      </c>
      <c r="W5756">
        <v>15</v>
      </c>
      <c r="X5756">
        <v>5751</v>
      </c>
      <c r="Y5756">
        <v>1</v>
      </c>
      <c r="Z5756">
        <v>7</v>
      </c>
      <c r="AA5756" s="2">
        <v>25153.335914209412</v>
      </c>
      <c r="AC5756" t="str">
        <f t="shared" si="269"/>
        <v>M08H0044</v>
      </c>
      <c r="AD5756" s="1">
        <v>47723.583333319388</v>
      </c>
      <c r="AE5756">
        <v>8</v>
      </c>
      <c r="AF5756">
        <v>28</v>
      </c>
      <c r="AG5756">
        <v>15</v>
      </c>
      <c r="AH5756">
        <v>5751</v>
      </c>
      <c r="AI5756">
        <v>1</v>
      </c>
      <c r="AJ5756">
        <v>4</v>
      </c>
      <c r="AK5756" s="2">
        <v>28151.600023832529</v>
      </c>
    </row>
    <row r="5757" spans="9:37" x14ac:dyDescent="0.25">
      <c r="I5757" t="str">
        <f t="shared" si="267"/>
        <v>M08H0020</v>
      </c>
      <c r="J5757" s="1">
        <v>42975.624999986052</v>
      </c>
      <c r="K5757">
        <v>8</v>
      </c>
      <c r="L5757">
        <v>28</v>
      </c>
      <c r="M5757">
        <v>16</v>
      </c>
      <c r="N5757">
        <v>5752</v>
      </c>
      <c r="O5757">
        <v>1</v>
      </c>
      <c r="P5757">
        <v>2</v>
      </c>
      <c r="Q5757" s="2">
        <v>28924.741758027274</v>
      </c>
      <c r="R5757" s="2"/>
      <c r="S5757" t="str">
        <f t="shared" si="268"/>
        <v>M08H0080</v>
      </c>
      <c r="T5757" s="1">
        <v>44436.624999986052</v>
      </c>
      <c r="U5757">
        <v>8</v>
      </c>
      <c r="V5757">
        <v>28</v>
      </c>
      <c r="W5757">
        <v>16</v>
      </c>
      <c r="X5757">
        <v>5752</v>
      </c>
      <c r="Y5757">
        <v>1</v>
      </c>
      <c r="Z5757">
        <v>7</v>
      </c>
      <c r="AA5757" s="2">
        <v>25015.082770340246</v>
      </c>
      <c r="AC5757" t="str">
        <f t="shared" si="269"/>
        <v>M08H0044</v>
      </c>
      <c r="AD5757" s="1">
        <v>47723.624999986052</v>
      </c>
      <c r="AE5757">
        <v>8</v>
      </c>
      <c r="AF5757">
        <v>28</v>
      </c>
      <c r="AG5757">
        <v>16</v>
      </c>
      <c r="AH5757">
        <v>5752</v>
      </c>
      <c r="AI5757">
        <v>1</v>
      </c>
      <c r="AJ5757">
        <v>4</v>
      </c>
      <c r="AK5757" s="2">
        <v>28835.792311776073</v>
      </c>
    </row>
    <row r="5758" spans="9:37" x14ac:dyDescent="0.25">
      <c r="I5758" t="str">
        <f t="shared" si="267"/>
        <v>M08H0021</v>
      </c>
      <c r="J5758" s="1">
        <v>42975.666666652716</v>
      </c>
      <c r="K5758">
        <v>8</v>
      </c>
      <c r="L5758">
        <v>28</v>
      </c>
      <c r="M5758">
        <v>17</v>
      </c>
      <c r="N5758">
        <v>5753</v>
      </c>
      <c r="O5758">
        <v>1</v>
      </c>
      <c r="P5758">
        <v>2</v>
      </c>
      <c r="Q5758" s="2">
        <v>29392.469478937517</v>
      </c>
      <c r="R5758" s="2"/>
      <c r="S5758" t="str">
        <f t="shared" si="268"/>
        <v>M08H0081</v>
      </c>
      <c r="T5758" s="1">
        <v>44436.666666652716</v>
      </c>
      <c r="U5758">
        <v>8</v>
      </c>
      <c r="V5758">
        <v>28</v>
      </c>
      <c r="W5758">
        <v>17</v>
      </c>
      <c r="X5758">
        <v>5753</v>
      </c>
      <c r="Y5758">
        <v>1</v>
      </c>
      <c r="Z5758">
        <v>7</v>
      </c>
      <c r="AA5758" s="2">
        <v>25647.850977065977</v>
      </c>
      <c r="AC5758" t="str">
        <f t="shared" si="269"/>
        <v>M08H0045</v>
      </c>
      <c r="AD5758" s="1">
        <v>47723.666666652716</v>
      </c>
      <c r="AE5758">
        <v>8</v>
      </c>
      <c r="AF5758">
        <v>28</v>
      </c>
      <c r="AG5758">
        <v>17</v>
      </c>
      <c r="AH5758">
        <v>5753</v>
      </c>
      <c r="AI5758">
        <v>1</v>
      </c>
      <c r="AJ5758">
        <v>4</v>
      </c>
      <c r="AK5758" s="2">
        <v>30367.416100446109</v>
      </c>
    </row>
    <row r="5759" spans="9:37" x14ac:dyDescent="0.25">
      <c r="I5759" t="str">
        <f t="shared" si="267"/>
        <v>M08H0021</v>
      </c>
      <c r="J5759" s="1">
        <v>42975.70833331938</v>
      </c>
      <c r="K5759">
        <v>8</v>
      </c>
      <c r="L5759">
        <v>28</v>
      </c>
      <c r="M5759">
        <v>18</v>
      </c>
      <c r="N5759">
        <v>5754</v>
      </c>
      <c r="O5759">
        <v>1</v>
      </c>
      <c r="P5759">
        <v>2</v>
      </c>
      <c r="Q5759" s="2">
        <v>28483.44896161669</v>
      </c>
      <c r="R5759" s="2"/>
      <c r="S5759" t="str">
        <f t="shared" si="268"/>
        <v>M08H0081</v>
      </c>
      <c r="T5759" s="1">
        <v>44436.70833331938</v>
      </c>
      <c r="U5759">
        <v>8</v>
      </c>
      <c r="V5759">
        <v>28</v>
      </c>
      <c r="W5759">
        <v>18</v>
      </c>
      <c r="X5759">
        <v>5754</v>
      </c>
      <c r="Y5759">
        <v>1</v>
      </c>
      <c r="Z5759">
        <v>7</v>
      </c>
      <c r="AA5759" s="2">
        <v>27222.710559002888</v>
      </c>
      <c r="AC5759" t="str">
        <f t="shared" si="269"/>
        <v>M08H0045</v>
      </c>
      <c r="AD5759" s="1">
        <v>47723.70833331938</v>
      </c>
      <c r="AE5759">
        <v>8</v>
      </c>
      <c r="AF5759">
        <v>28</v>
      </c>
      <c r="AG5759">
        <v>18</v>
      </c>
      <c r="AH5759">
        <v>5754</v>
      </c>
      <c r="AI5759">
        <v>1</v>
      </c>
      <c r="AJ5759">
        <v>4</v>
      </c>
      <c r="AK5759" s="2">
        <v>31384.762994827754</v>
      </c>
    </row>
    <row r="5760" spans="9:37" x14ac:dyDescent="0.25">
      <c r="I5760" t="str">
        <f t="shared" si="267"/>
        <v>M08H0022</v>
      </c>
      <c r="J5760" s="1">
        <v>42975.749999986045</v>
      </c>
      <c r="K5760">
        <v>8</v>
      </c>
      <c r="L5760">
        <v>28</v>
      </c>
      <c r="M5760">
        <v>19</v>
      </c>
      <c r="N5760">
        <v>5755</v>
      </c>
      <c r="O5760">
        <v>1</v>
      </c>
      <c r="P5760">
        <v>2</v>
      </c>
      <c r="Q5760" s="2">
        <v>30062.956749449833</v>
      </c>
      <c r="R5760" s="2"/>
      <c r="S5760" t="str">
        <f t="shared" si="268"/>
        <v>M08H0082</v>
      </c>
      <c r="T5760" s="1">
        <v>44436.749999986045</v>
      </c>
      <c r="U5760">
        <v>8</v>
      </c>
      <c r="V5760">
        <v>28</v>
      </c>
      <c r="W5760">
        <v>19</v>
      </c>
      <c r="X5760">
        <v>5755</v>
      </c>
      <c r="Y5760">
        <v>1</v>
      </c>
      <c r="Z5760">
        <v>7</v>
      </c>
      <c r="AA5760" s="2">
        <v>29283.157614485943</v>
      </c>
      <c r="AC5760" t="str">
        <f t="shared" si="269"/>
        <v>M08H0046</v>
      </c>
      <c r="AD5760" s="1">
        <v>47723.749999986045</v>
      </c>
      <c r="AE5760">
        <v>8</v>
      </c>
      <c r="AF5760">
        <v>28</v>
      </c>
      <c r="AG5760">
        <v>19</v>
      </c>
      <c r="AH5760">
        <v>5755</v>
      </c>
      <c r="AI5760">
        <v>1</v>
      </c>
      <c r="AJ5760">
        <v>4</v>
      </c>
      <c r="AK5760" s="2">
        <v>33456.544981323546</v>
      </c>
    </row>
    <row r="5761" spans="9:37" x14ac:dyDescent="0.25">
      <c r="I5761" t="str">
        <f t="shared" si="267"/>
        <v>M08H0022</v>
      </c>
      <c r="J5761" s="1">
        <v>42975.791666652709</v>
      </c>
      <c r="K5761">
        <v>8</v>
      </c>
      <c r="L5761">
        <v>28</v>
      </c>
      <c r="M5761">
        <v>20</v>
      </c>
      <c r="N5761">
        <v>5756</v>
      </c>
      <c r="O5761">
        <v>1</v>
      </c>
      <c r="P5761">
        <v>2</v>
      </c>
      <c r="Q5761" s="2">
        <v>31643.932916245823</v>
      </c>
      <c r="R5761" s="2"/>
      <c r="S5761" t="str">
        <f t="shared" si="268"/>
        <v>M08H0082</v>
      </c>
      <c r="T5761" s="1">
        <v>44436.791666652709</v>
      </c>
      <c r="U5761">
        <v>8</v>
      </c>
      <c r="V5761">
        <v>28</v>
      </c>
      <c r="W5761">
        <v>20</v>
      </c>
      <c r="X5761">
        <v>5756</v>
      </c>
      <c r="Y5761">
        <v>1</v>
      </c>
      <c r="Z5761">
        <v>7</v>
      </c>
      <c r="AA5761" s="2">
        <v>29563.061195893733</v>
      </c>
      <c r="AC5761" t="str">
        <f t="shared" si="269"/>
        <v>M08H0046</v>
      </c>
      <c r="AD5761" s="1">
        <v>47723.791666652709</v>
      </c>
      <c r="AE5761">
        <v>8</v>
      </c>
      <c r="AF5761">
        <v>28</v>
      </c>
      <c r="AG5761">
        <v>20</v>
      </c>
      <c r="AH5761">
        <v>5756</v>
      </c>
      <c r="AI5761">
        <v>1</v>
      </c>
      <c r="AJ5761">
        <v>4</v>
      </c>
      <c r="AK5761" s="2">
        <v>34515.509445444965</v>
      </c>
    </row>
    <row r="5762" spans="9:37" x14ac:dyDescent="0.25">
      <c r="I5762" t="str">
        <f t="shared" si="267"/>
        <v>M08H0023</v>
      </c>
      <c r="J5762" s="1">
        <v>42975.833333319373</v>
      </c>
      <c r="K5762">
        <v>8</v>
      </c>
      <c r="L5762">
        <v>28</v>
      </c>
      <c r="M5762">
        <v>21</v>
      </c>
      <c r="N5762">
        <v>5757</v>
      </c>
      <c r="O5762">
        <v>1</v>
      </c>
      <c r="P5762">
        <v>2</v>
      </c>
      <c r="Q5762" s="2">
        <v>30559.68705753496</v>
      </c>
      <c r="R5762" s="2"/>
      <c r="S5762" t="str">
        <f t="shared" si="268"/>
        <v>M08H0083</v>
      </c>
      <c r="T5762" s="1">
        <v>44436.833333319373</v>
      </c>
      <c r="U5762">
        <v>8</v>
      </c>
      <c r="V5762">
        <v>28</v>
      </c>
      <c r="W5762">
        <v>21</v>
      </c>
      <c r="X5762">
        <v>5757</v>
      </c>
      <c r="Y5762">
        <v>1</v>
      </c>
      <c r="Z5762">
        <v>7</v>
      </c>
      <c r="AA5762" s="2">
        <v>27917.267394361108</v>
      </c>
      <c r="AC5762" t="str">
        <f t="shared" si="269"/>
        <v>M08H0047</v>
      </c>
      <c r="AD5762" s="1">
        <v>47723.833333319373</v>
      </c>
      <c r="AE5762">
        <v>8</v>
      </c>
      <c r="AF5762">
        <v>28</v>
      </c>
      <c r="AG5762">
        <v>21</v>
      </c>
      <c r="AH5762">
        <v>5757</v>
      </c>
      <c r="AI5762">
        <v>1</v>
      </c>
      <c r="AJ5762">
        <v>4</v>
      </c>
      <c r="AK5762" s="2">
        <v>33090.723623954567</v>
      </c>
    </row>
    <row r="5763" spans="9:37" x14ac:dyDescent="0.25">
      <c r="I5763" t="str">
        <f t="shared" si="267"/>
        <v>M08H0023</v>
      </c>
      <c r="J5763" s="1">
        <v>42975.874999986037</v>
      </c>
      <c r="K5763">
        <v>8</v>
      </c>
      <c r="L5763">
        <v>28</v>
      </c>
      <c r="M5763">
        <v>22</v>
      </c>
      <c r="N5763">
        <v>5758</v>
      </c>
      <c r="O5763">
        <v>1</v>
      </c>
      <c r="P5763">
        <v>2</v>
      </c>
      <c r="Q5763" s="2">
        <v>27971.833904587067</v>
      </c>
      <c r="R5763" s="2"/>
      <c r="S5763" t="str">
        <f t="shared" si="268"/>
        <v>M08H0083</v>
      </c>
      <c r="T5763" s="1">
        <v>44436.874999986037</v>
      </c>
      <c r="U5763">
        <v>8</v>
      </c>
      <c r="V5763">
        <v>28</v>
      </c>
      <c r="W5763">
        <v>22</v>
      </c>
      <c r="X5763">
        <v>5758</v>
      </c>
      <c r="Y5763">
        <v>1</v>
      </c>
      <c r="Z5763">
        <v>7</v>
      </c>
      <c r="AA5763" s="2">
        <v>25704.101647453892</v>
      </c>
      <c r="AC5763" t="str">
        <f t="shared" si="269"/>
        <v>M08H0047</v>
      </c>
      <c r="AD5763" s="1">
        <v>47723.874999986037</v>
      </c>
      <c r="AE5763">
        <v>8</v>
      </c>
      <c r="AF5763">
        <v>28</v>
      </c>
      <c r="AG5763">
        <v>22</v>
      </c>
      <c r="AH5763">
        <v>5758</v>
      </c>
      <c r="AI5763">
        <v>1</v>
      </c>
      <c r="AJ5763">
        <v>4</v>
      </c>
      <c r="AK5763" s="2">
        <v>30559.848992750824</v>
      </c>
    </row>
    <row r="5764" spans="9:37" x14ac:dyDescent="0.25">
      <c r="I5764" t="str">
        <f t="shared" si="267"/>
        <v>M08H0024</v>
      </c>
      <c r="J5764" s="1">
        <v>42975.916666652702</v>
      </c>
      <c r="K5764">
        <v>8</v>
      </c>
      <c r="L5764">
        <v>28</v>
      </c>
      <c r="M5764">
        <v>23</v>
      </c>
      <c r="N5764">
        <v>5759</v>
      </c>
      <c r="O5764">
        <v>1</v>
      </c>
      <c r="P5764">
        <v>2</v>
      </c>
      <c r="Q5764" s="2">
        <v>25361.513976240243</v>
      </c>
      <c r="R5764" s="2"/>
      <c r="S5764" t="str">
        <f t="shared" si="268"/>
        <v>M08H0084</v>
      </c>
      <c r="T5764" s="1">
        <v>44436.916666652702</v>
      </c>
      <c r="U5764">
        <v>8</v>
      </c>
      <c r="V5764">
        <v>28</v>
      </c>
      <c r="W5764">
        <v>23</v>
      </c>
      <c r="X5764">
        <v>5759</v>
      </c>
      <c r="Y5764">
        <v>1</v>
      </c>
      <c r="Z5764">
        <v>7</v>
      </c>
      <c r="AA5764" s="2">
        <v>23493.690548210594</v>
      </c>
      <c r="AC5764" t="str">
        <f t="shared" si="269"/>
        <v>M08H0048</v>
      </c>
      <c r="AD5764" s="1">
        <v>47723.916666652702</v>
      </c>
      <c r="AE5764">
        <v>8</v>
      </c>
      <c r="AF5764">
        <v>28</v>
      </c>
      <c r="AG5764">
        <v>23</v>
      </c>
      <c r="AH5764">
        <v>5759</v>
      </c>
      <c r="AI5764">
        <v>1</v>
      </c>
      <c r="AJ5764">
        <v>4</v>
      </c>
      <c r="AK5764" s="2">
        <v>28036.537633302662</v>
      </c>
    </row>
    <row r="5765" spans="9:37" x14ac:dyDescent="0.25">
      <c r="I5765" t="str">
        <f t="shared" si="267"/>
        <v>M08H0024</v>
      </c>
      <c r="J5765" s="1">
        <v>42975.958333319366</v>
      </c>
      <c r="K5765">
        <v>8</v>
      </c>
      <c r="L5765">
        <v>28</v>
      </c>
      <c r="M5765">
        <v>24</v>
      </c>
      <c r="N5765">
        <v>5760</v>
      </c>
      <c r="O5765">
        <v>1</v>
      </c>
      <c r="P5765">
        <v>2</v>
      </c>
      <c r="Q5765" s="2">
        <v>23470.564168441706</v>
      </c>
      <c r="R5765" s="2"/>
      <c r="S5765" t="str">
        <f t="shared" si="268"/>
        <v>M08H0084</v>
      </c>
      <c r="T5765" s="1">
        <v>44436.958333319366</v>
      </c>
      <c r="U5765">
        <v>8</v>
      </c>
      <c r="V5765">
        <v>28</v>
      </c>
      <c r="W5765">
        <v>24</v>
      </c>
      <c r="X5765">
        <v>5760</v>
      </c>
      <c r="Y5765">
        <v>1</v>
      </c>
      <c r="Z5765">
        <v>7</v>
      </c>
      <c r="AA5765" s="2">
        <v>21978.233066258283</v>
      </c>
      <c r="AC5765" t="str">
        <f t="shared" si="269"/>
        <v>M08H0048</v>
      </c>
      <c r="AD5765" s="1">
        <v>47723.958333319366</v>
      </c>
      <c r="AE5765">
        <v>8</v>
      </c>
      <c r="AF5765">
        <v>28</v>
      </c>
      <c r="AG5765">
        <v>24</v>
      </c>
      <c r="AH5765">
        <v>5760</v>
      </c>
      <c r="AI5765">
        <v>1</v>
      </c>
      <c r="AJ5765">
        <v>4</v>
      </c>
      <c r="AK5765" s="2">
        <v>26036.89109946238</v>
      </c>
    </row>
    <row r="5766" spans="9:37" x14ac:dyDescent="0.25">
      <c r="I5766" t="str">
        <f t="shared" si="267"/>
        <v>M08H0025</v>
      </c>
      <c r="J5766" s="1">
        <v>42975.99999998603</v>
      </c>
      <c r="K5766">
        <v>8</v>
      </c>
      <c r="L5766">
        <v>29</v>
      </c>
      <c r="M5766">
        <v>1</v>
      </c>
      <c r="N5766">
        <v>5761</v>
      </c>
      <c r="O5766">
        <v>1</v>
      </c>
      <c r="P5766">
        <v>3</v>
      </c>
      <c r="Q5766" s="2">
        <v>22616.496839462034</v>
      </c>
      <c r="R5766" s="2"/>
      <c r="S5766" t="str">
        <f t="shared" si="268"/>
        <v>M08H0001</v>
      </c>
      <c r="T5766" s="1">
        <v>44436.99999998603</v>
      </c>
      <c r="U5766">
        <v>8</v>
      </c>
      <c r="V5766">
        <v>29</v>
      </c>
      <c r="W5766">
        <v>1</v>
      </c>
      <c r="X5766">
        <v>5761</v>
      </c>
      <c r="Y5766">
        <v>1</v>
      </c>
      <c r="Z5766">
        <v>1</v>
      </c>
      <c r="AA5766" s="2">
        <v>21058.585701680055</v>
      </c>
      <c r="AC5766" t="str">
        <f t="shared" si="269"/>
        <v>M08H0049</v>
      </c>
      <c r="AD5766" s="1">
        <v>47723.99999998603</v>
      </c>
      <c r="AE5766">
        <v>8</v>
      </c>
      <c r="AF5766">
        <v>29</v>
      </c>
      <c r="AG5766">
        <v>1</v>
      </c>
      <c r="AH5766">
        <v>5761</v>
      </c>
      <c r="AI5766">
        <v>1</v>
      </c>
      <c r="AJ5766">
        <v>5</v>
      </c>
      <c r="AK5766" s="2">
        <v>24968.12231547066</v>
      </c>
    </row>
    <row r="5767" spans="9:37" x14ac:dyDescent="0.25">
      <c r="I5767" t="str">
        <f t="shared" ref="I5767:I5830" si="270">"M"&amp;TEXT(K5767,"00")&amp;"H"&amp;TEXT(ROUNDDOWN((M5767+1+(P5767-1)*24)/2,0),"0000")</f>
        <v>M08H0025</v>
      </c>
      <c r="J5767" s="1">
        <v>42976.041666652694</v>
      </c>
      <c r="K5767">
        <v>8</v>
      </c>
      <c r="L5767">
        <v>29</v>
      </c>
      <c r="M5767">
        <v>2</v>
      </c>
      <c r="N5767">
        <v>5762</v>
      </c>
      <c r="O5767">
        <v>1</v>
      </c>
      <c r="P5767">
        <v>3</v>
      </c>
      <c r="Q5767" s="2">
        <v>22025.911035870431</v>
      </c>
      <c r="R5767" s="2"/>
      <c r="S5767" t="str">
        <f t="shared" ref="S5767:S5830" si="271">"M"&amp;TEXT(U5767,"00")&amp;"H"&amp;TEXT(ROUNDDOWN((W5767+1+(Z5767-1)*24)/2,0),"0000")</f>
        <v>M08H0001</v>
      </c>
      <c r="T5767" s="1">
        <v>44437.041666652694</v>
      </c>
      <c r="U5767">
        <v>8</v>
      </c>
      <c r="V5767">
        <v>29</v>
      </c>
      <c r="W5767">
        <v>2</v>
      </c>
      <c r="X5767">
        <v>5762</v>
      </c>
      <c r="Y5767">
        <v>1</v>
      </c>
      <c r="Z5767">
        <v>1</v>
      </c>
      <c r="AA5767" s="2">
        <v>20746.254791070889</v>
      </c>
      <c r="AC5767" t="str">
        <f t="shared" ref="AC5767:AC5830" si="272">"M"&amp;TEXT(AE5767,"00")&amp;"H"&amp;TEXT(ROUNDDOWN((AG5767+1+(AJ5767-1)*24)/2,0),"0000")</f>
        <v>M08H0049</v>
      </c>
      <c r="AD5767" s="1">
        <v>47724.041666652694</v>
      </c>
      <c r="AE5767">
        <v>8</v>
      </c>
      <c r="AF5767">
        <v>29</v>
      </c>
      <c r="AG5767">
        <v>2</v>
      </c>
      <c r="AH5767">
        <v>5762</v>
      </c>
      <c r="AI5767">
        <v>1</v>
      </c>
      <c r="AJ5767">
        <v>5</v>
      </c>
      <c r="AK5767" s="2">
        <v>24444.952987259967</v>
      </c>
    </row>
    <row r="5768" spans="9:37" x14ac:dyDescent="0.25">
      <c r="I5768" t="str">
        <f t="shared" si="270"/>
        <v>M08H0026</v>
      </c>
      <c r="J5768" s="1">
        <v>42976.083333319359</v>
      </c>
      <c r="K5768">
        <v>8</v>
      </c>
      <c r="L5768">
        <v>29</v>
      </c>
      <c r="M5768">
        <v>3</v>
      </c>
      <c r="N5768">
        <v>5763</v>
      </c>
      <c r="O5768">
        <v>1</v>
      </c>
      <c r="P5768">
        <v>3</v>
      </c>
      <c r="Q5768" s="2">
        <v>21821.638770241727</v>
      </c>
      <c r="R5768" s="2"/>
      <c r="S5768" t="str">
        <f t="shared" si="271"/>
        <v>M08H0002</v>
      </c>
      <c r="T5768" s="1">
        <v>44437.083333319359</v>
      </c>
      <c r="U5768">
        <v>8</v>
      </c>
      <c r="V5768">
        <v>29</v>
      </c>
      <c r="W5768">
        <v>3</v>
      </c>
      <c r="X5768">
        <v>5763</v>
      </c>
      <c r="Y5768">
        <v>1</v>
      </c>
      <c r="Z5768">
        <v>1</v>
      </c>
      <c r="AA5768" s="2">
        <v>20409.823710174933</v>
      </c>
      <c r="AC5768" t="str">
        <f t="shared" si="272"/>
        <v>M08H0050</v>
      </c>
      <c r="AD5768" s="1">
        <v>47724.083333319359</v>
      </c>
      <c r="AE5768">
        <v>8</v>
      </c>
      <c r="AF5768">
        <v>29</v>
      </c>
      <c r="AG5768">
        <v>3</v>
      </c>
      <c r="AH5768">
        <v>5763</v>
      </c>
      <c r="AI5768">
        <v>1</v>
      </c>
      <c r="AJ5768">
        <v>5</v>
      </c>
      <c r="AK5768" s="2">
        <v>24336.54873360971</v>
      </c>
    </row>
    <row r="5769" spans="9:37" x14ac:dyDescent="0.25">
      <c r="I5769" t="str">
        <f t="shared" si="270"/>
        <v>M08H0026</v>
      </c>
      <c r="J5769" s="1">
        <v>42976.124999986023</v>
      </c>
      <c r="K5769">
        <v>8</v>
      </c>
      <c r="L5769">
        <v>29</v>
      </c>
      <c r="M5769">
        <v>4</v>
      </c>
      <c r="N5769">
        <v>5764</v>
      </c>
      <c r="O5769">
        <v>1</v>
      </c>
      <c r="P5769">
        <v>3</v>
      </c>
      <c r="Q5769" s="2">
        <v>22721.171085710761</v>
      </c>
      <c r="R5769" s="2"/>
      <c r="S5769" t="str">
        <f t="shared" si="271"/>
        <v>M08H0002</v>
      </c>
      <c r="T5769" s="1">
        <v>44437.124999986023</v>
      </c>
      <c r="U5769">
        <v>8</v>
      </c>
      <c r="V5769">
        <v>29</v>
      </c>
      <c r="W5769">
        <v>4</v>
      </c>
      <c r="X5769">
        <v>5764</v>
      </c>
      <c r="Y5769">
        <v>1</v>
      </c>
      <c r="Z5769">
        <v>1</v>
      </c>
      <c r="AA5769" s="2">
        <v>21066.869623737501</v>
      </c>
      <c r="AC5769" t="str">
        <f t="shared" si="272"/>
        <v>M08H0050</v>
      </c>
      <c r="AD5769" s="1">
        <v>47724.124999986023</v>
      </c>
      <c r="AE5769">
        <v>8</v>
      </c>
      <c r="AF5769">
        <v>29</v>
      </c>
      <c r="AG5769">
        <v>4</v>
      </c>
      <c r="AH5769">
        <v>5764</v>
      </c>
      <c r="AI5769">
        <v>1</v>
      </c>
      <c r="AJ5769">
        <v>5</v>
      </c>
      <c r="AK5769" s="2">
        <v>23820.297716869376</v>
      </c>
    </row>
    <row r="5770" spans="9:37" x14ac:dyDescent="0.25">
      <c r="I5770" t="str">
        <f t="shared" si="270"/>
        <v>M08H0027</v>
      </c>
      <c r="J5770" s="1">
        <v>42976.166666652687</v>
      </c>
      <c r="K5770">
        <v>8</v>
      </c>
      <c r="L5770">
        <v>29</v>
      </c>
      <c r="M5770">
        <v>5</v>
      </c>
      <c r="N5770">
        <v>5765</v>
      </c>
      <c r="O5770">
        <v>1</v>
      </c>
      <c r="P5770">
        <v>3</v>
      </c>
      <c r="Q5770" s="2">
        <v>23388.67430071858</v>
      </c>
      <c r="R5770" s="2"/>
      <c r="S5770" t="str">
        <f t="shared" si="271"/>
        <v>M08H0003</v>
      </c>
      <c r="T5770" s="1">
        <v>44437.166666652687</v>
      </c>
      <c r="U5770">
        <v>8</v>
      </c>
      <c r="V5770">
        <v>29</v>
      </c>
      <c r="W5770">
        <v>5</v>
      </c>
      <c r="X5770">
        <v>5765</v>
      </c>
      <c r="Y5770">
        <v>1</v>
      </c>
      <c r="Z5770">
        <v>1</v>
      </c>
      <c r="AA5770" s="2">
        <v>21561.887545590056</v>
      </c>
      <c r="AC5770" t="str">
        <f t="shared" si="272"/>
        <v>M08H0051</v>
      </c>
      <c r="AD5770" s="1">
        <v>47724.166666652687</v>
      </c>
      <c r="AE5770">
        <v>8</v>
      </c>
      <c r="AF5770">
        <v>29</v>
      </c>
      <c r="AG5770">
        <v>5</v>
      </c>
      <c r="AH5770">
        <v>5765</v>
      </c>
      <c r="AI5770">
        <v>1</v>
      </c>
      <c r="AJ5770">
        <v>5</v>
      </c>
      <c r="AK5770" s="2">
        <v>24849.86699377351</v>
      </c>
    </row>
    <row r="5771" spans="9:37" x14ac:dyDescent="0.25">
      <c r="I5771" t="str">
        <f t="shared" si="270"/>
        <v>M08H0027</v>
      </c>
      <c r="J5771" s="1">
        <v>42976.208333319351</v>
      </c>
      <c r="K5771">
        <v>8</v>
      </c>
      <c r="L5771">
        <v>29</v>
      </c>
      <c r="M5771">
        <v>6</v>
      </c>
      <c r="N5771">
        <v>5766</v>
      </c>
      <c r="O5771">
        <v>1</v>
      </c>
      <c r="P5771">
        <v>3</v>
      </c>
      <c r="Q5771" s="2">
        <v>25403.376508474386</v>
      </c>
      <c r="R5771" s="2"/>
      <c r="S5771" t="str">
        <f t="shared" si="271"/>
        <v>M08H0003</v>
      </c>
      <c r="T5771" s="1">
        <v>44437.208333319351</v>
      </c>
      <c r="U5771">
        <v>8</v>
      </c>
      <c r="V5771">
        <v>29</v>
      </c>
      <c r="W5771">
        <v>6</v>
      </c>
      <c r="X5771">
        <v>5766</v>
      </c>
      <c r="Y5771">
        <v>1</v>
      </c>
      <c r="Z5771">
        <v>1</v>
      </c>
      <c r="AA5771" s="2">
        <v>23269.019114863528</v>
      </c>
      <c r="AC5771" t="str">
        <f t="shared" si="272"/>
        <v>M08H0051</v>
      </c>
      <c r="AD5771" s="1">
        <v>47724.208333319351</v>
      </c>
      <c r="AE5771">
        <v>8</v>
      </c>
      <c r="AF5771">
        <v>29</v>
      </c>
      <c r="AG5771">
        <v>6</v>
      </c>
      <c r="AH5771">
        <v>5766</v>
      </c>
      <c r="AI5771">
        <v>1</v>
      </c>
      <c r="AJ5771">
        <v>5</v>
      </c>
      <c r="AK5771" s="2">
        <v>27660.817211791233</v>
      </c>
    </row>
    <row r="5772" spans="9:37" x14ac:dyDescent="0.25">
      <c r="I5772" t="str">
        <f t="shared" si="270"/>
        <v>M08H0028</v>
      </c>
      <c r="J5772" s="1">
        <v>42976.249999986016</v>
      </c>
      <c r="K5772">
        <v>8</v>
      </c>
      <c r="L5772">
        <v>29</v>
      </c>
      <c r="M5772">
        <v>7</v>
      </c>
      <c r="N5772">
        <v>5767</v>
      </c>
      <c r="O5772">
        <v>1</v>
      </c>
      <c r="P5772">
        <v>3</v>
      </c>
      <c r="Q5772" s="2">
        <v>26983.826386459346</v>
      </c>
      <c r="R5772" s="2"/>
      <c r="S5772" t="str">
        <f t="shared" si="271"/>
        <v>M08H0004</v>
      </c>
      <c r="T5772" s="1">
        <v>44437.249999986016</v>
      </c>
      <c r="U5772">
        <v>8</v>
      </c>
      <c r="V5772">
        <v>29</v>
      </c>
      <c r="W5772">
        <v>7</v>
      </c>
      <c r="X5772">
        <v>5767</v>
      </c>
      <c r="Y5772">
        <v>1</v>
      </c>
      <c r="Z5772">
        <v>1</v>
      </c>
      <c r="AA5772" s="2">
        <v>24086.331262304768</v>
      </c>
      <c r="AC5772" t="str">
        <f t="shared" si="272"/>
        <v>M08H0052</v>
      </c>
      <c r="AD5772" s="1">
        <v>47724.249999986016</v>
      </c>
      <c r="AE5772">
        <v>8</v>
      </c>
      <c r="AF5772">
        <v>29</v>
      </c>
      <c r="AG5772">
        <v>7</v>
      </c>
      <c r="AH5772">
        <v>5767</v>
      </c>
      <c r="AI5772">
        <v>1</v>
      </c>
      <c r="AJ5772">
        <v>5</v>
      </c>
      <c r="AK5772" s="2">
        <v>29153.114188906155</v>
      </c>
    </row>
    <row r="5773" spans="9:37" x14ac:dyDescent="0.25">
      <c r="I5773" t="str">
        <f t="shared" si="270"/>
        <v>M08H0028</v>
      </c>
      <c r="J5773" s="1">
        <v>42976.29166665268</v>
      </c>
      <c r="K5773">
        <v>8</v>
      </c>
      <c r="L5773">
        <v>29</v>
      </c>
      <c r="M5773">
        <v>8</v>
      </c>
      <c r="N5773">
        <v>5768</v>
      </c>
      <c r="O5773">
        <v>1</v>
      </c>
      <c r="P5773">
        <v>3</v>
      </c>
      <c r="Q5773" s="2">
        <v>27765.942013692656</v>
      </c>
      <c r="R5773" s="2"/>
      <c r="S5773" t="str">
        <f t="shared" si="271"/>
        <v>M08H0004</v>
      </c>
      <c r="T5773" s="1">
        <v>44437.29166665268</v>
      </c>
      <c r="U5773">
        <v>8</v>
      </c>
      <c r="V5773">
        <v>29</v>
      </c>
      <c r="W5773">
        <v>8</v>
      </c>
      <c r="X5773">
        <v>5768</v>
      </c>
      <c r="Y5773">
        <v>1</v>
      </c>
      <c r="Z5773">
        <v>1</v>
      </c>
      <c r="AA5773" s="2">
        <v>24378.200810000555</v>
      </c>
      <c r="AC5773" t="str">
        <f t="shared" si="272"/>
        <v>M08H0052</v>
      </c>
      <c r="AD5773" s="1">
        <v>47724.29166665268</v>
      </c>
      <c r="AE5773">
        <v>8</v>
      </c>
      <c r="AF5773">
        <v>29</v>
      </c>
      <c r="AG5773">
        <v>8</v>
      </c>
      <c r="AH5773">
        <v>5768</v>
      </c>
      <c r="AI5773">
        <v>1</v>
      </c>
      <c r="AJ5773">
        <v>5</v>
      </c>
      <c r="AK5773" s="2">
        <v>28787.592994914932</v>
      </c>
    </row>
    <row r="5774" spans="9:37" x14ac:dyDescent="0.25">
      <c r="I5774" t="str">
        <f t="shared" si="270"/>
        <v>M08H0029</v>
      </c>
      <c r="J5774" s="1">
        <v>42976.333333319344</v>
      </c>
      <c r="K5774">
        <v>8</v>
      </c>
      <c r="L5774">
        <v>29</v>
      </c>
      <c r="M5774">
        <v>9</v>
      </c>
      <c r="N5774">
        <v>5769</v>
      </c>
      <c r="O5774">
        <v>1</v>
      </c>
      <c r="P5774">
        <v>3</v>
      </c>
      <c r="Q5774" s="2">
        <v>28645.34917928289</v>
      </c>
      <c r="R5774" s="2"/>
      <c r="S5774" t="str">
        <f t="shared" si="271"/>
        <v>M08H0005</v>
      </c>
      <c r="T5774" s="1">
        <v>44437.333333319344</v>
      </c>
      <c r="U5774">
        <v>8</v>
      </c>
      <c r="V5774">
        <v>29</v>
      </c>
      <c r="W5774">
        <v>9</v>
      </c>
      <c r="X5774">
        <v>5769</v>
      </c>
      <c r="Y5774">
        <v>1</v>
      </c>
      <c r="Z5774">
        <v>1</v>
      </c>
      <c r="AA5774" s="2">
        <v>25336.25195005989</v>
      </c>
      <c r="AC5774" t="str">
        <f t="shared" si="272"/>
        <v>M08H0053</v>
      </c>
      <c r="AD5774" s="1">
        <v>47724.333333319344</v>
      </c>
      <c r="AE5774">
        <v>8</v>
      </c>
      <c r="AF5774">
        <v>29</v>
      </c>
      <c r="AG5774">
        <v>9</v>
      </c>
      <c r="AH5774">
        <v>5769</v>
      </c>
      <c r="AI5774">
        <v>1</v>
      </c>
      <c r="AJ5774">
        <v>5</v>
      </c>
      <c r="AK5774" s="2">
        <v>29585.877565927731</v>
      </c>
    </row>
    <row r="5775" spans="9:37" x14ac:dyDescent="0.25">
      <c r="I5775" t="str">
        <f t="shared" si="270"/>
        <v>M08H0029</v>
      </c>
      <c r="J5775" s="1">
        <v>42976.374999986008</v>
      </c>
      <c r="K5775">
        <v>8</v>
      </c>
      <c r="L5775">
        <v>29</v>
      </c>
      <c r="M5775">
        <v>10</v>
      </c>
      <c r="N5775">
        <v>5770</v>
      </c>
      <c r="O5775">
        <v>1</v>
      </c>
      <c r="P5775">
        <v>3</v>
      </c>
      <c r="Q5775" s="2">
        <v>29388.145293920985</v>
      </c>
      <c r="R5775" s="2"/>
      <c r="S5775" t="str">
        <f t="shared" si="271"/>
        <v>M08H0005</v>
      </c>
      <c r="T5775" s="1">
        <v>44437.374999986008</v>
      </c>
      <c r="U5775">
        <v>8</v>
      </c>
      <c r="V5775">
        <v>29</v>
      </c>
      <c r="W5775">
        <v>10</v>
      </c>
      <c r="X5775">
        <v>5770</v>
      </c>
      <c r="Y5775">
        <v>1</v>
      </c>
      <c r="Z5775">
        <v>1</v>
      </c>
      <c r="AA5775" s="2">
        <v>25709.136530226664</v>
      </c>
      <c r="AC5775" t="str">
        <f t="shared" si="272"/>
        <v>M08H0053</v>
      </c>
      <c r="AD5775" s="1">
        <v>47724.374999986008</v>
      </c>
      <c r="AE5775">
        <v>8</v>
      </c>
      <c r="AF5775">
        <v>29</v>
      </c>
      <c r="AG5775">
        <v>10</v>
      </c>
      <c r="AH5775">
        <v>5770</v>
      </c>
      <c r="AI5775">
        <v>1</v>
      </c>
      <c r="AJ5775">
        <v>5</v>
      </c>
      <c r="AK5775" s="2">
        <v>29726.305951579077</v>
      </c>
    </row>
    <row r="5776" spans="9:37" x14ac:dyDescent="0.25">
      <c r="I5776" t="str">
        <f t="shared" si="270"/>
        <v>M08H0030</v>
      </c>
      <c r="J5776" s="1">
        <v>42976.416666652673</v>
      </c>
      <c r="K5776">
        <v>8</v>
      </c>
      <c r="L5776">
        <v>29</v>
      </c>
      <c r="M5776">
        <v>11</v>
      </c>
      <c r="N5776">
        <v>5771</v>
      </c>
      <c r="O5776">
        <v>1</v>
      </c>
      <c r="P5776">
        <v>3</v>
      </c>
      <c r="Q5776" s="2">
        <v>29428.762886544908</v>
      </c>
      <c r="R5776" s="2"/>
      <c r="S5776" t="str">
        <f t="shared" si="271"/>
        <v>M08H0006</v>
      </c>
      <c r="T5776" s="1">
        <v>44437.416666652673</v>
      </c>
      <c r="U5776">
        <v>8</v>
      </c>
      <c r="V5776">
        <v>29</v>
      </c>
      <c r="W5776">
        <v>11</v>
      </c>
      <c r="X5776">
        <v>5771</v>
      </c>
      <c r="Y5776">
        <v>1</v>
      </c>
      <c r="Z5776">
        <v>1</v>
      </c>
      <c r="AA5776" s="2">
        <v>25036.983304703259</v>
      </c>
      <c r="AC5776" t="str">
        <f t="shared" si="272"/>
        <v>M08H0054</v>
      </c>
      <c r="AD5776" s="1">
        <v>47724.416666652673</v>
      </c>
      <c r="AE5776">
        <v>8</v>
      </c>
      <c r="AF5776">
        <v>29</v>
      </c>
      <c r="AG5776">
        <v>11</v>
      </c>
      <c r="AH5776">
        <v>5771</v>
      </c>
      <c r="AI5776">
        <v>1</v>
      </c>
      <c r="AJ5776">
        <v>5</v>
      </c>
      <c r="AK5776" s="2">
        <v>29178.214081318547</v>
      </c>
    </row>
    <row r="5777" spans="9:37" x14ac:dyDescent="0.25">
      <c r="I5777" t="str">
        <f t="shared" si="270"/>
        <v>M08H0030</v>
      </c>
      <c r="J5777" s="1">
        <v>42976.458333319337</v>
      </c>
      <c r="K5777">
        <v>8</v>
      </c>
      <c r="L5777">
        <v>29</v>
      </c>
      <c r="M5777">
        <v>12</v>
      </c>
      <c r="N5777">
        <v>5772</v>
      </c>
      <c r="O5777">
        <v>1</v>
      </c>
      <c r="P5777">
        <v>3</v>
      </c>
      <c r="Q5777" s="2">
        <v>29469.786497969821</v>
      </c>
      <c r="R5777" s="2"/>
      <c r="S5777" t="str">
        <f t="shared" si="271"/>
        <v>M08H0006</v>
      </c>
      <c r="T5777" s="1">
        <v>44437.458333319337</v>
      </c>
      <c r="U5777">
        <v>8</v>
      </c>
      <c r="V5777">
        <v>29</v>
      </c>
      <c r="W5777">
        <v>12</v>
      </c>
      <c r="X5777">
        <v>5772</v>
      </c>
      <c r="Y5777">
        <v>1</v>
      </c>
      <c r="Z5777">
        <v>1</v>
      </c>
      <c r="AA5777" s="2">
        <v>24820.852663034439</v>
      </c>
      <c r="AC5777" t="str">
        <f t="shared" si="272"/>
        <v>M08H0054</v>
      </c>
      <c r="AD5777" s="1">
        <v>47724.458333319337</v>
      </c>
      <c r="AE5777">
        <v>8</v>
      </c>
      <c r="AF5777">
        <v>29</v>
      </c>
      <c r="AG5777">
        <v>12</v>
      </c>
      <c r="AH5777">
        <v>5772</v>
      </c>
      <c r="AI5777">
        <v>1</v>
      </c>
      <c r="AJ5777">
        <v>5</v>
      </c>
      <c r="AK5777" s="2">
        <v>28951.552604075594</v>
      </c>
    </row>
    <row r="5778" spans="9:37" x14ac:dyDescent="0.25">
      <c r="I5778" t="str">
        <f t="shared" si="270"/>
        <v>M08H0031</v>
      </c>
      <c r="J5778" s="1">
        <v>42976.499999986001</v>
      </c>
      <c r="K5778">
        <v>8</v>
      </c>
      <c r="L5778">
        <v>29</v>
      </c>
      <c r="M5778">
        <v>13</v>
      </c>
      <c r="N5778">
        <v>5773</v>
      </c>
      <c r="O5778">
        <v>1</v>
      </c>
      <c r="P5778">
        <v>3</v>
      </c>
      <c r="Q5778" s="2">
        <v>29029.135431025312</v>
      </c>
      <c r="R5778" s="2"/>
      <c r="S5778" t="str">
        <f t="shared" si="271"/>
        <v>M08H0007</v>
      </c>
      <c r="T5778" s="1">
        <v>44437.499999986001</v>
      </c>
      <c r="U5778">
        <v>8</v>
      </c>
      <c r="V5778">
        <v>29</v>
      </c>
      <c r="W5778">
        <v>13</v>
      </c>
      <c r="X5778">
        <v>5773</v>
      </c>
      <c r="Y5778">
        <v>1</v>
      </c>
      <c r="Z5778">
        <v>1</v>
      </c>
      <c r="AA5778" s="2">
        <v>24412.449135790288</v>
      </c>
      <c r="AC5778" t="str">
        <f t="shared" si="272"/>
        <v>M08H0055</v>
      </c>
      <c r="AD5778" s="1">
        <v>47724.499999986001</v>
      </c>
      <c r="AE5778">
        <v>8</v>
      </c>
      <c r="AF5778">
        <v>29</v>
      </c>
      <c r="AG5778">
        <v>13</v>
      </c>
      <c r="AH5778">
        <v>5773</v>
      </c>
      <c r="AI5778">
        <v>1</v>
      </c>
      <c r="AJ5778">
        <v>5</v>
      </c>
      <c r="AK5778" s="2">
        <v>27883.10344637842</v>
      </c>
    </row>
    <row r="5779" spans="9:37" x14ac:dyDescent="0.25">
      <c r="I5779" t="str">
        <f t="shared" si="270"/>
        <v>M08H0031</v>
      </c>
      <c r="J5779" s="1">
        <v>42976.541666652665</v>
      </c>
      <c r="K5779">
        <v>8</v>
      </c>
      <c r="L5779">
        <v>29</v>
      </c>
      <c r="M5779">
        <v>14</v>
      </c>
      <c r="N5779">
        <v>5774</v>
      </c>
      <c r="O5779">
        <v>1</v>
      </c>
      <c r="P5779">
        <v>3</v>
      </c>
      <c r="Q5779" s="2">
        <v>28683.354937723954</v>
      </c>
      <c r="R5779" s="2"/>
      <c r="S5779" t="str">
        <f t="shared" si="271"/>
        <v>M08H0007</v>
      </c>
      <c r="T5779" s="1">
        <v>44437.541666652665</v>
      </c>
      <c r="U5779">
        <v>8</v>
      </c>
      <c r="V5779">
        <v>29</v>
      </c>
      <c r="W5779">
        <v>14</v>
      </c>
      <c r="X5779">
        <v>5774</v>
      </c>
      <c r="Y5779">
        <v>1</v>
      </c>
      <c r="Z5779">
        <v>1</v>
      </c>
      <c r="AA5779" s="2">
        <v>24275.001596063987</v>
      </c>
      <c r="AC5779" t="str">
        <f t="shared" si="272"/>
        <v>M08H0055</v>
      </c>
      <c r="AD5779" s="1">
        <v>47724.541666652665</v>
      </c>
      <c r="AE5779">
        <v>8</v>
      </c>
      <c r="AF5779">
        <v>29</v>
      </c>
      <c r="AG5779">
        <v>14</v>
      </c>
      <c r="AH5779">
        <v>5774</v>
      </c>
      <c r="AI5779">
        <v>1</v>
      </c>
      <c r="AJ5779">
        <v>5</v>
      </c>
      <c r="AK5779" s="2">
        <v>27601.563445948908</v>
      </c>
    </row>
    <row r="5780" spans="9:37" x14ac:dyDescent="0.25">
      <c r="I5780" t="str">
        <f t="shared" si="270"/>
        <v>M08H0032</v>
      </c>
      <c r="J5780" s="1">
        <v>42976.58333331933</v>
      </c>
      <c r="K5780">
        <v>8</v>
      </c>
      <c r="L5780">
        <v>29</v>
      </c>
      <c r="M5780">
        <v>15</v>
      </c>
      <c r="N5780">
        <v>5775</v>
      </c>
      <c r="O5780">
        <v>1</v>
      </c>
      <c r="P5780">
        <v>3</v>
      </c>
      <c r="Q5780" s="2">
        <v>28324.85734800357</v>
      </c>
      <c r="R5780" s="2"/>
      <c r="S5780" t="str">
        <f t="shared" si="271"/>
        <v>M08H0008</v>
      </c>
      <c r="T5780" s="1">
        <v>44437.58333331933</v>
      </c>
      <c r="U5780">
        <v>8</v>
      </c>
      <c r="V5780">
        <v>29</v>
      </c>
      <c r="W5780">
        <v>15</v>
      </c>
      <c r="X5780">
        <v>5775</v>
      </c>
      <c r="Y5780">
        <v>1</v>
      </c>
      <c r="Z5780">
        <v>1</v>
      </c>
      <c r="AA5780" s="2">
        <v>24038.092841437472</v>
      </c>
      <c r="AC5780" t="str">
        <f t="shared" si="272"/>
        <v>M08H0056</v>
      </c>
      <c r="AD5780" s="1">
        <v>47724.58333331933</v>
      </c>
      <c r="AE5780">
        <v>8</v>
      </c>
      <c r="AF5780">
        <v>29</v>
      </c>
      <c r="AG5780">
        <v>15</v>
      </c>
      <c r="AH5780">
        <v>5775</v>
      </c>
      <c r="AI5780">
        <v>1</v>
      </c>
      <c r="AJ5780">
        <v>5</v>
      </c>
      <c r="AK5780" s="2">
        <v>28106.717614850018</v>
      </c>
    </row>
    <row r="5781" spans="9:37" x14ac:dyDescent="0.25">
      <c r="I5781" t="str">
        <f t="shared" si="270"/>
        <v>M08H0032</v>
      </c>
      <c r="J5781" s="1">
        <v>42976.624999985994</v>
      </c>
      <c r="K5781">
        <v>8</v>
      </c>
      <c r="L5781">
        <v>29</v>
      </c>
      <c r="M5781">
        <v>16</v>
      </c>
      <c r="N5781">
        <v>5776</v>
      </c>
      <c r="O5781">
        <v>1</v>
      </c>
      <c r="P5781">
        <v>3</v>
      </c>
      <c r="Q5781" s="2">
        <v>28297.46836695628</v>
      </c>
      <c r="R5781" s="2"/>
      <c r="S5781" t="str">
        <f t="shared" si="271"/>
        <v>M08H0008</v>
      </c>
      <c r="T5781" s="1">
        <v>44437.624999985994</v>
      </c>
      <c r="U5781">
        <v>8</v>
      </c>
      <c r="V5781">
        <v>29</v>
      </c>
      <c r="W5781">
        <v>16</v>
      </c>
      <c r="X5781">
        <v>5776</v>
      </c>
      <c r="Y5781">
        <v>1</v>
      </c>
      <c r="Z5781">
        <v>1</v>
      </c>
      <c r="AA5781" s="2">
        <v>24101.44931300723</v>
      </c>
      <c r="AC5781" t="str">
        <f t="shared" si="272"/>
        <v>M08H0056</v>
      </c>
      <c r="AD5781" s="1">
        <v>47724.624999985994</v>
      </c>
      <c r="AE5781">
        <v>8</v>
      </c>
      <c r="AF5781">
        <v>29</v>
      </c>
      <c r="AG5781">
        <v>16</v>
      </c>
      <c r="AH5781">
        <v>5776</v>
      </c>
      <c r="AI5781">
        <v>1</v>
      </c>
      <c r="AJ5781">
        <v>5</v>
      </c>
      <c r="AK5781" s="2">
        <v>28914.765546236948</v>
      </c>
    </row>
    <row r="5782" spans="9:37" x14ac:dyDescent="0.25">
      <c r="I5782" t="str">
        <f t="shared" si="270"/>
        <v>M08H0033</v>
      </c>
      <c r="J5782" s="1">
        <v>42976.666666652658</v>
      </c>
      <c r="K5782">
        <v>8</v>
      </c>
      <c r="L5782">
        <v>29</v>
      </c>
      <c r="M5782">
        <v>17</v>
      </c>
      <c r="N5782">
        <v>5777</v>
      </c>
      <c r="O5782">
        <v>1</v>
      </c>
      <c r="P5782">
        <v>3</v>
      </c>
      <c r="Q5782" s="2">
        <v>28935.584075777442</v>
      </c>
      <c r="R5782" s="2"/>
      <c r="S5782" t="str">
        <f t="shared" si="271"/>
        <v>M08H0009</v>
      </c>
      <c r="T5782" s="1">
        <v>44437.666666652658</v>
      </c>
      <c r="U5782">
        <v>8</v>
      </c>
      <c r="V5782">
        <v>29</v>
      </c>
      <c r="W5782">
        <v>17</v>
      </c>
      <c r="X5782">
        <v>5777</v>
      </c>
      <c r="Y5782">
        <v>1</v>
      </c>
      <c r="Z5782">
        <v>1</v>
      </c>
      <c r="AA5782" s="2">
        <v>23892.796702302876</v>
      </c>
      <c r="AC5782" t="str">
        <f t="shared" si="272"/>
        <v>M08H0057</v>
      </c>
      <c r="AD5782" s="1">
        <v>47724.666666652658</v>
      </c>
      <c r="AE5782">
        <v>8</v>
      </c>
      <c r="AF5782">
        <v>29</v>
      </c>
      <c r="AG5782">
        <v>17</v>
      </c>
      <c r="AH5782">
        <v>5777</v>
      </c>
      <c r="AI5782">
        <v>1</v>
      </c>
      <c r="AJ5782">
        <v>5</v>
      </c>
      <c r="AK5782" s="2">
        <v>30578.524525900182</v>
      </c>
    </row>
    <row r="5783" spans="9:37" x14ac:dyDescent="0.25">
      <c r="I5783" t="str">
        <f t="shared" si="270"/>
        <v>M08H0033</v>
      </c>
      <c r="J5783" s="1">
        <v>42976.708333319322</v>
      </c>
      <c r="K5783">
        <v>8</v>
      </c>
      <c r="L5783">
        <v>29</v>
      </c>
      <c r="M5783">
        <v>18</v>
      </c>
      <c r="N5783">
        <v>5778</v>
      </c>
      <c r="O5783">
        <v>1</v>
      </c>
      <c r="P5783">
        <v>3</v>
      </c>
      <c r="Q5783" s="2">
        <v>29047.062860788839</v>
      </c>
      <c r="R5783" s="2"/>
      <c r="S5783" t="str">
        <f t="shared" si="271"/>
        <v>M08H0009</v>
      </c>
      <c r="T5783" s="1">
        <v>44437.708333319322</v>
      </c>
      <c r="U5783">
        <v>8</v>
      </c>
      <c r="V5783">
        <v>29</v>
      </c>
      <c r="W5783">
        <v>18</v>
      </c>
      <c r="X5783">
        <v>5778</v>
      </c>
      <c r="Y5783">
        <v>1</v>
      </c>
      <c r="Z5783">
        <v>1</v>
      </c>
      <c r="AA5783" s="2">
        <v>25922.591387035918</v>
      </c>
      <c r="AC5783" t="str">
        <f t="shared" si="272"/>
        <v>M08H0057</v>
      </c>
      <c r="AD5783" s="1">
        <v>47724.708333319322</v>
      </c>
      <c r="AE5783">
        <v>8</v>
      </c>
      <c r="AF5783">
        <v>29</v>
      </c>
      <c r="AG5783">
        <v>18</v>
      </c>
      <c r="AH5783">
        <v>5778</v>
      </c>
      <c r="AI5783">
        <v>1</v>
      </c>
      <c r="AJ5783">
        <v>5</v>
      </c>
      <c r="AK5783" s="2">
        <v>31359.36669606479</v>
      </c>
    </row>
    <row r="5784" spans="9:37" x14ac:dyDescent="0.25">
      <c r="I5784" t="str">
        <f t="shared" si="270"/>
        <v>M08H0034</v>
      </c>
      <c r="J5784" s="1">
        <v>42976.749999985987</v>
      </c>
      <c r="K5784">
        <v>8</v>
      </c>
      <c r="L5784">
        <v>29</v>
      </c>
      <c r="M5784">
        <v>19</v>
      </c>
      <c r="N5784">
        <v>5779</v>
      </c>
      <c r="O5784">
        <v>1</v>
      </c>
      <c r="P5784">
        <v>3</v>
      </c>
      <c r="Q5784" s="2">
        <v>30326.28423705796</v>
      </c>
      <c r="R5784" s="2"/>
      <c r="S5784" t="str">
        <f t="shared" si="271"/>
        <v>M08H0010</v>
      </c>
      <c r="T5784" s="1">
        <v>44437.749999985987</v>
      </c>
      <c r="U5784">
        <v>8</v>
      </c>
      <c r="V5784">
        <v>29</v>
      </c>
      <c r="W5784">
        <v>19</v>
      </c>
      <c r="X5784">
        <v>5779</v>
      </c>
      <c r="Y5784">
        <v>1</v>
      </c>
      <c r="Z5784">
        <v>1</v>
      </c>
      <c r="AA5784" s="2">
        <v>28362.282397406216</v>
      </c>
      <c r="AC5784" t="str">
        <f t="shared" si="272"/>
        <v>M08H0058</v>
      </c>
      <c r="AD5784" s="1">
        <v>47724.749999985987</v>
      </c>
      <c r="AE5784">
        <v>8</v>
      </c>
      <c r="AF5784">
        <v>29</v>
      </c>
      <c r="AG5784">
        <v>19</v>
      </c>
      <c r="AH5784">
        <v>5779</v>
      </c>
      <c r="AI5784">
        <v>1</v>
      </c>
      <c r="AJ5784">
        <v>5</v>
      </c>
      <c r="AK5784" s="2">
        <v>33279.652468422944</v>
      </c>
    </row>
    <row r="5785" spans="9:37" x14ac:dyDescent="0.25">
      <c r="I5785" t="str">
        <f t="shared" si="270"/>
        <v>M08H0034</v>
      </c>
      <c r="J5785" s="1">
        <v>42976.791666652651</v>
      </c>
      <c r="K5785">
        <v>8</v>
      </c>
      <c r="L5785">
        <v>29</v>
      </c>
      <c r="M5785">
        <v>20</v>
      </c>
      <c r="N5785">
        <v>5780</v>
      </c>
      <c r="O5785">
        <v>1</v>
      </c>
      <c r="P5785">
        <v>3</v>
      </c>
      <c r="Q5785" s="2">
        <v>31101.039500990511</v>
      </c>
      <c r="R5785" s="2"/>
      <c r="S5785" t="str">
        <f t="shared" si="271"/>
        <v>M08H0010</v>
      </c>
      <c r="T5785" s="1">
        <v>44437.791666652651</v>
      </c>
      <c r="U5785">
        <v>8</v>
      </c>
      <c r="V5785">
        <v>29</v>
      </c>
      <c r="W5785">
        <v>20</v>
      </c>
      <c r="X5785">
        <v>5780</v>
      </c>
      <c r="Y5785">
        <v>1</v>
      </c>
      <c r="Z5785">
        <v>1</v>
      </c>
      <c r="AA5785" s="2">
        <v>28882.020485747598</v>
      </c>
      <c r="AC5785" t="str">
        <f t="shared" si="272"/>
        <v>M08H0058</v>
      </c>
      <c r="AD5785" s="1">
        <v>47724.791666652651</v>
      </c>
      <c r="AE5785">
        <v>8</v>
      </c>
      <c r="AF5785">
        <v>29</v>
      </c>
      <c r="AG5785">
        <v>20</v>
      </c>
      <c r="AH5785">
        <v>5780</v>
      </c>
      <c r="AI5785">
        <v>1</v>
      </c>
      <c r="AJ5785">
        <v>5</v>
      </c>
      <c r="AK5785" s="2">
        <v>34257.111107523444</v>
      </c>
    </row>
    <row r="5786" spans="9:37" x14ac:dyDescent="0.25">
      <c r="I5786" t="str">
        <f t="shared" si="270"/>
        <v>M08H0035</v>
      </c>
      <c r="J5786" s="1">
        <v>42976.833333319315</v>
      </c>
      <c r="K5786">
        <v>8</v>
      </c>
      <c r="L5786">
        <v>29</v>
      </c>
      <c r="M5786">
        <v>21</v>
      </c>
      <c r="N5786">
        <v>5781</v>
      </c>
      <c r="O5786">
        <v>1</v>
      </c>
      <c r="P5786">
        <v>3</v>
      </c>
      <c r="Q5786" s="2">
        <v>29836.905870590672</v>
      </c>
      <c r="R5786" s="2"/>
      <c r="S5786" t="str">
        <f t="shared" si="271"/>
        <v>M08H0011</v>
      </c>
      <c r="T5786" s="1">
        <v>44437.833333319315</v>
      </c>
      <c r="U5786">
        <v>8</v>
      </c>
      <c r="V5786">
        <v>29</v>
      </c>
      <c r="W5786">
        <v>21</v>
      </c>
      <c r="X5786">
        <v>5781</v>
      </c>
      <c r="Y5786">
        <v>1</v>
      </c>
      <c r="Z5786">
        <v>1</v>
      </c>
      <c r="AA5786" s="2">
        <v>27396.648944727258</v>
      </c>
      <c r="AC5786" t="str">
        <f t="shared" si="272"/>
        <v>M08H0059</v>
      </c>
      <c r="AD5786" s="1">
        <v>47724.833333319315</v>
      </c>
      <c r="AE5786">
        <v>8</v>
      </c>
      <c r="AF5786">
        <v>29</v>
      </c>
      <c r="AG5786">
        <v>21</v>
      </c>
      <c r="AH5786">
        <v>5781</v>
      </c>
      <c r="AI5786">
        <v>1</v>
      </c>
      <c r="AJ5786">
        <v>5</v>
      </c>
      <c r="AK5786" s="2">
        <v>33075.66344417489</v>
      </c>
    </row>
    <row r="5787" spans="9:37" x14ac:dyDescent="0.25">
      <c r="I5787" t="str">
        <f t="shared" si="270"/>
        <v>M08H0035</v>
      </c>
      <c r="J5787" s="1">
        <v>42976.874999985979</v>
      </c>
      <c r="K5787">
        <v>8</v>
      </c>
      <c r="L5787">
        <v>29</v>
      </c>
      <c r="M5787">
        <v>22</v>
      </c>
      <c r="N5787">
        <v>5782</v>
      </c>
      <c r="O5787">
        <v>1</v>
      </c>
      <c r="P5787">
        <v>3</v>
      </c>
      <c r="Q5787" s="2">
        <v>27523.45686629555</v>
      </c>
      <c r="R5787" s="2"/>
      <c r="S5787" t="str">
        <f t="shared" si="271"/>
        <v>M08H0011</v>
      </c>
      <c r="T5787" s="1">
        <v>44437.874999985979</v>
      </c>
      <c r="U5787">
        <v>8</v>
      </c>
      <c r="V5787">
        <v>29</v>
      </c>
      <c r="W5787">
        <v>22</v>
      </c>
      <c r="X5787">
        <v>5782</v>
      </c>
      <c r="Y5787">
        <v>1</v>
      </c>
      <c r="Z5787">
        <v>1</v>
      </c>
      <c r="AA5787" s="2">
        <v>25184.732564708986</v>
      </c>
      <c r="AC5787" t="str">
        <f t="shared" si="272"/>
        <v>M08H0059</v>
      </c>
      <c r="AD5787" s="1">
        <v>47724.874999985979</v>
      </c>
      <c r="AE5787">
        <v>8</v>
      </c>
      <c r="AF5787">
        <v>29</v>
      </c>
      <c r="AG5787">
        <v>22</v>
      </c>
      <c r="AH5787">
        <v>5782</v>
      </c>
      <c r="AI5787">
        <v>1</v>
      </c>
      <c r="AJ5787">
        <v>5</v>
      </c>
      <c r="AK5787" s="2">
        <v>30613.706222697059</v>
      </c>
    </row>
    <row r="5788" spans="9:37" x14ac:dyDescent="0.25">
      <c r="I5788" t="str">
        <f t="shared" si="270"/>
        <v>M08H0036</v>
      </c>
      <c r="J5788" s="1">
        <v>42976.916666652643</v>
      </c>
      <c r="K5788">
        <v>8</v>
      </c>
      <c r="L5788">
        <v>29</v>
      </c>
      <c r="M5788">
        <v>23</v>
      </c>
      <c r="N5788">
        <v>5783</v>
      </c>
      <c r="O5788">
        <v>1</v>
      </c>
      <c r="P5788">
        <v>3</v>
      </c>
      <c r="Q5788" s="2">
        <v>25044.835966195365</v>
      </c>
      <c r="R5788" s="2"/>
      <c r="S5788" t="str">
        <f t="shared" si="271"/>
        <v>M08H0012</v>
      </c>
      <c r="T5788" s="1">
        <v>44437.916666652643</v>
      </c>
      <c r="U5788">
        <v>8</v>
      </c>
      <c r="V5788">
        <v>29</v>
      </c>
      <c r="W5788">
        <v>23</v>
      </c>
      <c r="X5788">
        <v>5783</v>
      </c>
      <c r="Y5788">
        <v>1</v>
      </c>
      <c r="Z5788">
        <v>1</v>
      </c>
      <c r="AA5788" s="2">
        <v>23032.199627465867</v>
      </c>
      <c r="AC5788" t="str">
        <f t="shared" si="272"/>
        <v>M08H0060</v>
      </c>
      <c r="AD5788" s="1">
        <v>47724.916666652643</v>
      </c>
      <c r="AE5788">
        <v>8</v>
      </c>
      <c r="AF5788">
        <v>29</v>
      </c>
      <c r="AG5788">
        <v>23</v>
      </c>
      <c r="AH5788">
        <v>5783</v>
      </c>
      <c r="AI5788">
        <v>1</v>
      </c>
      <c r="AJ5788">
        <v>5</v>
      </c>
      <c r="AK5788" s="2">
        <v>28067.824113465569</v>
      </c>
    </row>
    <row r="5789" spans="9:37" x14ac:dyDescent="0.25">
      <c r="I5789" t="str">
        <f t="shared" si="270"/>
        <v>M08H0036</v>
      </c>
      <c r="J5789" s="1">
        <v>42976.958333319308</v>
      </c>
      <c r="K5789">
        <v>8</v>
      </c>
      <c r="L5789">
        <v>29</v>
      </c>
      <c r="M5789">
        <v>24</v>
      </c>
      <c r="N5789">
        <v>5784</v>
      </c>
      <c r="O5789">
        <v>1</v>
      </c>
      <c r="P5789">
        <v>3</v>
      </c>
      <c r="Q5789" s="2">
        <v>23138.969730454315</v>
      </c>
      <c r="R5789" s="2"/>
      <c r="S5789" t="str">
        <f t="shared" si="271"/>
        <v>M08H0012</v>
      </c>
      <c r="T5789" s="1">
        <v>44437.958333319308</v>
      </c>
      <c r="U5789">
        <v>8</v>
      </c>
      <c r="V5789">
        <v>29</v>
      </c>
      <c r="W5789">
        <v>24</v>
      </c>
      <c r="X5789">
        <v>5784</v>
      </c>
      <c r="Y5789">
        <v>1</v>
      </c>
      <c r="Z5789">
        <v>1</v>
      </c>
      <c r="AA5789" s="2">
        <v>21423.544056237828</v>
      </c>
      <c r="AC5789" t="str">
        <f t="shared" si="272"/>
        <v>M08H0060</v>
      </c>
      <c r="AD5789" s="1">
        <v>47724.958333319308</v>
      </c>
      <c r="AE5789">
        <v>8</v>
      </c>
      <c r="AF5789">
        <v>29</v>
      </c>
      <c r="AG5789">
        <v>24</v>
      </c>
      <c r="AH5789">
        <v>5784</v>
      </c>
      <c r="AI5789">
        <v>1</v>
      </c>
      <c r="AJ5789">
        <v>5</v>
      </c>
      <c r="AK5789" s="2">
        <v>26257.830081668199</v>
      </c>
    </row>
    <row r="5790" spans="9:37" x14ac:dyDescent="0.25">
      <c r="I5790" t="str">
        <f t="shared" si="270"/>
        <v>M08H0037</v>
      </c>
      <c r="J5790" s="1">
        <v>42976.999999985972</v>
      </c>
      <c r="K5790">
        <v>8</v>
      </c>
      <c r="L5790">
        <v>30</v>
      </c>
      <c r="M5790">
        <v>1</v>
      </c>
      <c r="N5790">
        <v>5785</v>
      </c>
      <c r="O5790">
        <v>1</v>
      </c>
      <c r="P5790">
        <v>4</v>
      </c>
      <c r="Q5790" s="2">
        <v>22273.217277654501</v>
      </c>
      <c r="R5790" s="2"/>
      <c r="S5790" t="str">
        <f t="shared" si="271"/>
        <v>M08H0013</v>
      </c>
      <c r="T5790" s="1">
        <v>44437.999999985972</v>
      </c>
      <c r="U5790">
        <v>8</v>
      </c>
      <c r="V5790">
        <v>30</v>
      </c>
      <c r="W5790">
        <v>1</v>
      </c>
      <c r="X5790">
        <v>5785</v>
      </c>
      <c r="Y5790">
        <v>1</v>
      </c>
      <c r="Z5790">
        <v>2</v>
      </c>
      <c r="AA5790" s="2">
        <v>20855.30372893274</v>
      </c>
      <c r="AC5790" t="str">
        <f t="shared" si="272"/>
        <v>M08H0061</v>
      </c>
      <c r="AD5790" s="1">
        <v>47724.999999985972</v>
      </c>
      <c r="AE5790">
        <v>8</v>
      </c>
      <c r="AF5790">
        <v>30</v>
      </c>
      <c r="AG5790">
        <v>1</v>
      </c>
      <c r="AH5790">
        <v>5785</v>
      </c>
      <c r="AI5790">
        <v>1</v>
      </c>
      <c r="AJ5790">
        <v>6</v>
      </c>
      <c r="AK5790" s="2">
        <v>25305.274625013764</v>
      </c>
    </row>
    <row r="5791" spans="9:37" x14ac:dyDescent="0.25">
      <c r="I5791" t="str">
        <f t="shared" si="270"/>
        <v>M08H0037</v>
      </c>
      <c r="J5791" s="1">
        <v>42977.041666652636</v>
      </c>
      <c r="K5791">
        <v>8</v>
      </c>
      <c r="L5791">
        <v>30</v>
      </c>
      <c r="M5791">
        <v>2</v>
      </c>
      <c r="N5791">
        <v>5786</v>
      </c>
      <c r="O5791">
        <v>1</v>
      </c>
      <c r="P5791">
        <v>4</v>
      </c>
      <c r="Q5791" s="2">
        <v>21842.062346611063</v>
      </c>
      <c r="R5791" s="2"/>
      <c r="S5791" t="str">
        <f t="shared" si="271"/>
        <v>M08H0013</v>
      </c>
      <c r="T5791" s="1">
        <v>44438.041666652636</v>
      </c>
      <c r="U5791">
        <v>8</v>
      </c>
      <c r="V5791">
        <v>30</v>
      </c>
      <c r="W5791">
        <v>2</v>
      </c>
      <c r="X5791">
        <v>5786</v>
      </c>
      <c r="Y5791">
        <v>1</v>
      </c>
      <c r="Z5791">
        <v>2</v>
      </c>
      <c r="AA5791" s="2">
        <v>20760.067900677801</v>
      </c>
      <c r="AC5791" t="str">
        <f t="shared" si="272"/>
        <v>M08H0061</v>
      </c>
      <c r="AD5791" s="1">
        <v>47725.041666652636</v>
      </c>
      <c r="AE5791">
        <v>8</v>
      </c>
      <c r="AF5791">
        <v>30</v>
      </c>
      <c r="AG5791">
        <v>2</v>
      </c>
      <c r="AH5791">
        <v>5786</v>
      </c>
      <c r="AI5791">
        <v>1</v>
      </c>
      <c r="AJ5791">
        <v>6</v>
      </c>
      <c r="AK5791" s="2">
        <v>24813.839683590642</v>
      </c>
    </row>
    <row r="5792" spans="9:37" x14ac:dyDescent="0.25">
      <c r="I5792" t="str">
        <f t="shared" si="270"/>
        <v>M08H0038</v>
      </c>
      <c r="J5792" s="1">
        <v>42977.0833333193</v>
      </c>
      <c r="K5792">
        <v>8</v>
      </c>
      <c r="L5792">
        <v>30</v>
      </c>
      <c r="M5792">
        <v>3</v>
      </c>
      <c r="N5792">
        <v>5787</v>
      </c>
      <c r="O5792">
        <v>1</v>
      </c>
      <c r="P5792">
        <v>4</v>
      </c>
      <c r="Q5792" s="2">
        <v>21824.9911457626</v>
      </c>
      <c r="R5792" s="2"/>
      <c r="S5792" t="str">
        <f t="shared" si="271"/>
        <v>M08H0014</v>
      </c>
      <c r="T5792" s="1">
        <v>44438.0833333193</v>
      </c>
      <c r="U5792">
        <v>8</v>
      </c>
      <c r="V5792">
        <v>30</v>
      </c>
      <c r="W5792">
        <v>3</v>
      </c>
      <c r="X5792">
        <v>5787</v>
      </c>
      <c r="Y5792">
        <v>1</v>
      </c>
      <c r="Z5792">
        <v>2</v>
      </c>
      <c r="AA5792" s="2">
        <v>20684.928759814153</v>
      </c>
      <c r="AC5792" t="str">
        <f t="shared" si="272"/>
        <v>M08H0062</v>
      </c>
      <c r="AD5792" s="1">
        <v>47725.0833333193</v>
      </c>
      <c r="AE5792">
        <v>8</v>
      </c>
      <c r="AF5792">
        <v>30</v>
      </c>
      <c r="AG5792">
        <v>3</v>
      </c>
      <c r="AH5792">
        <v>5787</v>
      </c>
      <c r="AI5792">
        <v>1</v>
      </c>
      <c r="AJ5792">
        <v>6</v>
      </c>
      <c r="AK5792" s="2">
        <v>24769.024637766455</v>
      </c>
    </row>
    <row r="5793" spans="9:37" x14ac:dyDescent="0.25">
      <c r="I5793" t="str">
        <f t="shared" si="270"/>
        <v>M08H0038</v>
      </c>
      <c r="J5793" s="1">
        <v>42977.124999985965</v>
      </c>
      <c r="K5793">
        <v>8</v>
      </c>
      <c r="L5793">
        <v>30</v>
      </c>
      <c r="M5793">
        <v>4</v>
      </c>
      <c r="N5793">
        <v>5788</v>
      </c>
      <c r="O5793">
        <v>1</v>
      </c>
      <c r="P5793">
        <v>4</v>
      </c>
      <c r="Q5793" s="2">
        <v>22671.806436562769</v>
      </c>
      <c r="R5793" s="2"/>
      <c r="S5793" t="str">
        <f t="shared" si="271"/>
        <v>M08H0014</v>
      </c>
      <c r="T5793" s="1">
        <v>44438.124999985965</v>
      </c>
      <c r="U5793">
        <v>8</v>
      </c>
      <c r="V5793">
        <v>30</v>
      </c>
      <c r="W5793">
        <v>4</v>
      </c>
      <c r="X5793">
        <v>5788</v>
      </c>
      <c r="Y5793">
        <v>1</v>
      </c>
      <c r="Z5793">
        <v>2</v>
      </c>
      <c r="AA5793" s="2">
        <v>21364.653340182987</v>
      </c>
      <c r="AC5793" t="str">
        <f t="shared" si="272"/>
        <v>M08H0062</v>
      </c>
      <c r="AD5793" s="1">
        <v>47725.124999985965</v>
      </c>
      <c r="AE5793">
        <v>8</v>
      </c>
      <c r="AF5793">
        <v>30</v>
      </c>
      <c r="AG5793">
        <v>4</v>
      </c>
      <c r="AH5793">
        <v>5788</v>
      </c>
      <c r="AI5793">
        <v>1</v>
      </c>
      <c r="AJ5793">
        <v>6</v>
      </c>
      <c r="AK5793" s="2">
        <v>25251.544498709336</v>
      </c>
    </row>
    <row r="5794" spans="9:37" x14ac:dyDescent="0.25">
      <c r="I5794" t="str">
        <f t="shared" si="270"/>
        <v>M08H0039</v>
      </c>
      <c r="J5794" s="1">
        <v>42977.166666652629</v>
      </c>
      <c r="K5794">
        <v>8</v>
      </c>
      <c r="L5794">
        <v>30</v>
      </c>
      <c r="M5794">
        <v>5</v>
      </c>
      <c r="N5794">
        <v>5789</v>
      </c>
      <c r="O5794">
        <v>1</v>
      </c>
      <c r="P5794">
        <v>4</v>
      </c>
      <c r="Q5794" s="2">
        <v>23420.657341387207</v>
      </c>
      <c r="R5794" s="2"/>
      <c r="S5794" t="str">
        <f t="shared" si="271"/>
        <v>M08H0015</v>
      </c>
      <c r="T5794" s="1">
        <v>44438.166666652629</v>
      </c>
      <c r="U5794">
        <v>8</v>
      </c>
      <c r="V5794">
        <v>30</v>
      </c>
      <c r="W5794">
        <v>5</v>
      </c>
      <c r="X5794">
        <v>5789</v>
      </c>
      <c r="Y5794">
        <v>1</v>
      </c>
      <c r="Z5794">
        <v>2</v>
      </c>
      <c r="AA5794" s="2">
        <v>22016.545310248031</v>
      </c>
      <c r="AC5794" t="str">
        <f t="shared" si="272"/>
        <v>M08H0063</v>
      </c>
      <c r="AD5794" s="1">
        <v>47725.166666652629</v>
      </c>
      <c r="AE5794">
        <v>8</v>
      </c>
      <c r="AF5794">
        <v>30</v>
      </c>
      <c r="AG5794">
        <v>5</v>
      </c>
      <c r="AH5794">
        <v>5789</v>
      </c>
      <c r="AI5794">
        <v>1</v>
      </c>
      <c r="AJ5794">
        <v>6</v>
      </c>
      <c r="AK5794" s="2">
        <v>26145.118512309673</v>
      </c>
    </row>
    <row r="5795" spans="9:37" x14ac:dyDescent="0.25">
      <c r="I5795" t="str">
        <f t="shared" si="270"/>
        <v>M08H0039</v>
      </c>
      <c r="J5795" s="1">
        <v>42977.208333319293</v>
      </c>
      <c r="K5795">
        <v>8</v>
      </c>
      <c r="L5795">
        <v>30</v>
      </c>
      <c r="M5795">
        <v>6</v>
      </c>
      <c r="N5795">
        <v>5790</v>
      </c>
      <c r="O5795">
        <v>1</v>
      </c>
      <c r="P5795">
        <v>4</v>
      </c>
      <c r="Q5795" s="2">
        <v>26034.214570210988</v>
      </c>
      <c r="R5795" s="2"/>
      <c r="S5795" t="str">
        <f t="shared" si="271"/>
        <v>M08H0015</v>
      </c>
      <c r="T5795" s="1">
        <v>44438.208333319293</v>
      </c>
      <c r="U5795">
        <v>8</v>
      </c>
      <c r="V5795">
        <v>30</v>
      </c>
      <c r="W5795">
        <v>6</v>
      </c>
      <c r="X5795">
        <v>5790</v>
      </c>
      <c r="Y5795">
        <v>1</v>
      </c>
      <c r="Z5795">
        <v>2</v>
      </c>
      <c r="AA5795" s="2">
        <v>24302.526452275695</v>
      </c>
      <c r="AC5795" t="str">
        <f t="shared" si="272"/>
        <v>M08H0063</v>
      </c>
      <c r="AD5795" s="1">
        <v>47725.208333319293</v>
      </c>
      <c r="AE5795">
        <v>8</v>
      </c>
      <c r="AF5795">
        <v>30</v>
      </c>
      <c r="AG5795">
        <v>6</v>
      </c>
      <c r="AH5795">
        <v>5790</v>
      </c>
      <c r="AI5795">
        <v>1</v>
      </c>
      <c r="AJ5795">
        <v>6</v>
      </c>
      <c r="AK5795" s="2">
        <v>28698.235971464404</v>
      </c>
    </row>
    <row r="5796" spans="9:37" x14ac:dyDescent="0.25">
      <c r="I5796" t="str">
        <f t="shared" si="270"/>
        <v>M08H0040</v>
      </c>
      <c r="J5796" s="1">
        <v>42977.249999985957</v>
      </c>
      <c r="K5796">
        <v>8</v>
      </c>
      <c r="L5796">
        <v>30</v>
      </c>
      <c r="M5796">
        <v>7</v>
      </c>
      <c r="N5796">
        <v>5791</v>
      </c>
      <c r="O5796">
        <v>1</v>
      </c>
      <c r="P5796">
        <v>4</v>
      </c>
      <c r="Q5796" s="2">
        <v>27399.099444835407</v>
      </c>
      <c r="R5796" s="2"/>
      <c r="S5796" t="str">
        <f t="shared" si="271"/>
        <v>M08H0016</v>
      </c>
      <c r="T5796" s="1">
        <v>44438.249999985957</v>
      </c>
      <c r="U5796">
        <v>8</v>
      </c>
      <c r="V5796">
        <v>30</v>
      </c>
      <c r="W5796">
        <v>7</v>
      </c>
      <c r="X5796">
        <v>5791</v>
      </c>
      <c r="Y5796">
        <v>1</v>
      </c>
      <c r="Z5796">
        <v>2</v>
      </c>
      <c r="AA5796" s="2">
        <v>26941.280606124314</v>
      </c>
      <c r="AC5796" t="str">
        <f t="shared" si="272"/>
        <v>M08H0064</v>
      </c>
      <c r="AD5796" s="1">
        <v>47725.249999985957</v>
      </c>
      <c r="AE5796">
        <v>8</v>
      </c>
      <c r="AF5796">
        <v>30</v>
      </c>
      <c r="AG5796">
        <v>7</v>
      </c>
      <c r="AH5796">
        <v>5791</v>
      </c>
      <c r="AI5796">
        <v>1</v>
      </c>
      <c r="AJ5796">
        <v>6</v>
      </c>
      <c r="AK5796" s="2">
        <v>30829.972390962594</v>
      </c>
    </row>
    <row r="5797" spans="9:37" x14ac:dyDescent="0.25">
      <c r="I5797" t="str">
        <f t="shared" si="270"/>
        <v>M08H0040</v>
      </c>
      <c r="J5797" s="1">
        <v>42977.291666652622</v>
      </c>
      <c r="K5797">
        <v>8</v>
      </c>
      <c r="L5797">
        <v>30</v>
      </c>
      <c r="M5797">
        <v>8</v>
      </c>
      <c r="N5797">
        <v>5792</v>
      </c>
      <c r="O5797">
        <v>1</v>
      </c>
      <c r="P5797">
        <v>4</v>
      </c>
      <c r="Q5797" s="2">
        <v>28331.583526288396</v>
      </c>
      <c r="R5797" s="2"/>
      <c r="S5797" t="str">
        <f t="shared" si="271"/>
        <v>M08H0016</v>
      </c>
      <c r="T5797" s="1">
        <v>44438.291666652622</v>
      </c>
      <c r="U5797">
        <v>8</v>
      </c>
      <c r="V5797">
        <v>30</v>
      </c>
      <c r="W5797">
        <v>8</v>
      </c>
      <c r="X5797">
        <v>5792</v>
      </c>
      <c r="Y5797">
        <v>1</v>
      </c>
      <c r="Z5797">
        <v>2</v>
      </c>
      <c r="AA5797" s="2">
        <v>27762.699393613366</v>
      </c>
      <c r="AC5797" t="str">
        <f t="shared" si="272"/>
        <v>M08H0064</v>
      </c>
      <c r="AD5797" s="1">
        <v>47725.291666652622</v>
      </c>
      <c r="AE5797">
        <v>8</v>
      </c>
      <c r="AF5797">
        <v>30</v>
      </c>
      <c r="AG5797">
        <v>8</v>
      </c>
      <c r="AH5797">
        <v>5792</v>
      </c>
      <c r="AI5797">
        <v>1</v>
      </c>
      <c r="AJ5797">
        <v>6</v>
      </c>
      <c r="AK5797" s="2">
        <v>30744.540489464092</v>
      </c>
    </row>
    <row r="5798" spans="9:37" x14ac:dyDescent="0.25">
      <c r="I5798" t="str">
        <f t="shared" si="270"/>
        <v>M08H0041</v>
      </c>
      <c r="J5798" s="1">
        <v>42977.333333319286</v>
      </c>
      <c r="K5798">
        <v>8</v>
      </c>
      <c r="L5798">
        <v>30</v>
      </c>
      <c r="M5798">
        <v>9</v>
      </c>
      <c r="N5798">
        <v>5793</v>
      </c>
      <c r="O5798">
        <v>1</v>
      </c>
      <c r="P5798">
        <v>4</v>
      </c>
      <c r="Q5798" s="2">
        <v>29716.640814983937</v>
      </c>
      <c r="R5798" s="2"/>
      <c r="S5798" t="str">
        <f t="shared" si="271"/>
        <v>M08H0017</v>
      </c>
      <c r="T5798" s="1">
        <v>44438.333333319286</v>
      </c>
      <c r="U5798">
        <v>8</v>
      </c>
      <c r="V5798">
        <v>30</v>
      </c>
      <c r="W5798">
        <v>9</v>
      </c>
      <c r="X5798">
        <v>5793</v>
      </c>
      <c r="Y5798">
        <v>1</v>
      </c>
      <c r="Z5798">
        <v>2</v>
      </c>
      <c r="AA5798" s="2">
        <v>28195.264727454727</v>
      </c>
      <c r="AC5798" t="str">
        <f t="shared" si="272"/>
        <v>M08H0065</v>
      </c>
      <c r="AD5798" s="1">
        <v>47725.333333319286</v>
      </c>
      <c r="AE5798">
        <v>8</v>
      </c>
      <c r="AF5798">
        <v>30</v>
      </c>
      <c r="AG5798">
        <v>9</v>
      </c>
      <c r="AH5798">
        <v>5793</v>
      </c>
      <c r="AI5798">
        <v>1</v>
      </c>
      <c r="AJ5798">
        <v>6</v>
      </c>
      <c r="AK5798" s="2">
        <v>30930.680119245673</v>
      </c>
    </row>
    <row r="5799" spans="9:37" x14ac:dyDescent="0.25">
      <c r="I5799" t="str">
        <f t="shared" si="270"/>
        <v>M08H0041</v>
      </c>
      <c r="J5799" s="1">
        <v>42977.37499998595</v>
      </c>
      <c r="K5799">
        <v>8</v>
      </c>
      <c r="L5799">
        <v>30</v>
      </c>
      <c r="M5799">
        <v>10</v>
      </c>
      <c r="N5799">
        <v>5794</v>
      </c>
      <c r="O5799">
        <v>1</v>
      </c>
      <c r="P5799">
        <v>4</v>
      </c>
      <c r="Q5799" s="2">
        <v>30415.942153453492</v>
      </c>
      <c r="R5799" s="2"/>
      <c r="S5799" t="str">
        <f t="shared" si="271"/>
        <v>M08H0017</v>
      </c>
      <c r="T5799" s="1">
        <v>44438.37499998595</v>
      </c>
      <c r="U5799">
        <v>8</v>
      </c>
      <c r="V5799">
        <v>30</v>
      </c>
      <c r="W5799">
        <v>10</v>
      </c>
      <c r="X5799">
        <v>5794</v>
      </c>
      <c r="Y5799">
        <v>1</v>
      </c>
      <c r="Z5799">
        <v>2</v>
      </c>
      <c r="AA5799" s="2">
        <v>27860.436120924547</v>
      </c>
      <c r="AC5799" t="str">
        <f t="shared" si="272"/>
        <v>M08H0065</v>
      </c>
      <c r="AD5799" s="1">
        <v>47725.37499998595</v>
      </c>
      <c r="AE5799">
        <v>8</v>
      </c>
      <c r="AF5799">
        <v>30</v>
      </c>
      <c r="AG5799">
        <v>10</v>
      </c>
      <c r="AH5799">
        <v>5794</v>
      </c>
      <c r="AI5799">
        <v>1</v>
      </c>
      <c r="AJ5799">
        <v>6</v>
      </c>
      <c r="AK5799" s="2">
        <v>30352.980460616051</v>
      </c>
    </row>
    <row r="5800" spans="9:37" x14ac:dyDescent="0.25">
      <c r="I5800" t="str">
        <f t="shared" si="270"/>
        <v>M08H0042</v>
      </c>
      <c r="J5800" s="1">
        <v>42977.416666652614</v>
      </c>
      <c r="K5800">
        <v>8</v>
      </c>
      <c r="L5800">
        <v>30</v>
      </c>
      <c r="M5800">
        <v>11</v>
      </c>
      <c r="N5800">
        <v>5795</v>
      </c>
      <c r="O5800">
        <v>1</v>
      </c>
      <c r="P5800">
        <v>4</v>
      </c>
      <c r="Q5800" s="2">
        <v>30257.851417700967</v>
      </c>
      <c r="R5800" s="2"/>
      <c r="S5800" t="str">
        <f t="shared" si="271"/>
        <v>M08H0018</v>
      </c>
      <c r="T5800" s="1">
        <v>44438.416666652614</v>
      </c>
      <c r="U5800">
        <v>8</v>
      </c>
      <c r="V5800">
        <v>30</v>
      </c>
      <c r="W5800">
        <v>11</v>
      </c>
      <c r="X5800">
        <v>5795</v>
      </c>
      <c r="Y5800">
        <v>1</v>
      </c>
      <c r="Z5800">
        <v>2</v>
      </c>
      <c r="AA5800" s="2">
        <v>27619.080046802774</v>
      </c>
      <c r="AC5800" t="str">
        <f t="shared" si="272"/>
        <v>M08H0066</v>
      </c>
      <c r="AD5800" s="1">
        <v>47725.416666652614</v>
      </c>
      <c r="AE5800">
        <v>8</v>
      </c>
      <c r="AF5800">
        <v>30</v>
      </c>
      <c r="AG5800">
        <v>11</v>
      </c>
      <c r="AH5800">
        <v>5795</v>
      </c>
      <c r="AI5800">
        <v>1</v>
      </c>
      <c r="AJ5800">
        <v>6</v>
      </c>
      <c r="AK5800" s="2">
        <v>29519.798219273773</v>
      </c>
    </row>
    <row r="5801" spans="9:37" x14ac:dyDescent="0.25">
      <c r="I5801" t="str">
        <f t="shared" si="270"/>
        <v>M08H0042</v>
      </c>
      <c r="J5801" s="1">
        <v>42977.458333319279</v>
      </c>
      <c r="K5801">
        <v>8</v>
      </c>
      <c r="L5801">
        <v>30</v>
      </c>
      <c r="M5801">
        <v>12</v>
      </c>
      <c r="N5801">
        <v>5796</v>
      </c>
      <c r="O5801">
        <v>1</v>
      </c>
      <c r="P5801">
        <v>4</v>
      </c>
      <c r="Q5801" s="2">
        <v>30264.873766456389</v>
      </c>
      <c r="R5801" s="2"/>
      <c r="S5801" t="str">
        <f t="shared" si="271"/>
        <v>M08H0018</v>
      </c>
      <c r="T5801" s="1">
        <v>44438.458333319279</v>
      </c>
      <c r="U5801">
        <v>8</v>
      </c>
      <c r="V5801">
        <v>30</v>
      </c>
      <c r="W5801">
        <v>12</v>
      </c>
      <c r="X5801">
        <v>5796</v>
      </c>
      <c r="Y5801">
        <v>1</v>
      </c>
      <c r="Z5801">
        <v>2</v>
      </c>
      <c r="AA5801" s="2">
        <v>27839.202875409028</v>
      </c>
      <c r="AC5801" t="str">
        <f t="shared" si="272"/>
        <v>M08H0066</v>
      </c>
      <c r="AD5801" s="1">
        <v>47725.458333319279</v>
      </c>
      <c r="AE5801">
        <v>8</v>
      </c>
      <c r="AF5801">
        <v>30</v>
      </c>
      <c r="AG5801">
        <v>12</v>
      </c>
      <c r="AH5801">
        <v>5796</v>
      </c>
      <c r="AI5801">
        <v>1</v>
      </c>
      <c r="AJ5801">
        <v>6</v>
      </c>
      <c r="AK5801" s="2">
        <v>29313.936717530363</v>
      </c>
    </row>
    <row r="5802" spans="9:37" x14ac:dyDescent="0.25">
      <c r="I5802" t="str">
        <f t="shared" si="270"/>
        <v>M08H0043</v>
      </c>
      <c r="J5802" s="1">
        <v>42977.499999985943</v>
      </c>
      <c r="K5802">
        <v>8</v>
      </c>
      <c r="L5802">
        <v>30</v>
      </c>
      <c r="M5802">
        <v>13</v>
      </c>
      <c r="N5802">
        <v>5797</v>
      </c>
      <c r="O5802">
        <v>1</v>
      </c>
      <c r="P5802">
        <v>4</v>
      </c>
      <c r="Q5802" s="2">
        <v>29712.406727816935</v>
      </c>
      <c r="R5802" s="2"/>
      <c r="S5802" t="str">
        <f t="shared" si="271"/>
        <v>M08H0019</v>
      </c>
      <c r="T5802" s="1">
        <v>44438.499999985943</v>
      </c>
      <c r="U5802">
        <v>8</v>
      </c>
      <c r="V5802">
        <v>30</v>
      </c>
      <c r="W5802">
        <v>13</v>
      </c>
      <c r="X5802">
        <v>5797</v>
      </c>
      <c r="Y5802">
        <v>1</v>
      </c>
      <c r="Z5802">
        <v>2</v>
      </c>
      <c r="AA5802" s="2">
        <v>27450.54592848981</v>
      </c>
      <c r="AC5802" t="str">
        <f t="shared" si="272"/>
        <v>M08H0067</v>
      </c>
      <c r="AD5802" s="1">
        <v>47725.499999985943</v>
      </c>
      <c r="AE5802">
        <v>8</v>
      </c>
      <c r="AF5802">
        <v>30</v>
      </c>
      <c r="AG5802">
        <v>13</v>
      </c>
      <c r="AH5802">
        <v>5797</v>
      </c>
      <c r="AI5802">
        <v>1</v>
      </c>
      <c r="AJ5802">
        <v>6</v>
      </c>
      <c r="AK5802" s="2">
        <v>28419.793425838372</v>
      </c>
    </row>
    <row r="5803" spans="9:37" x14ac:dyDescent="0.25">
      <c r="I5803" t="str">
        <f t="shared" si="270"/>
        <v>M08H0043</v>
      </c>
      <c r="J5803" s="1">
        <v>42977.541666652607</v>
      </c>
      <c r="K5803">
        <v>8</v>
      </c>
      <c r="L5803">
        <v>30</v>
      </c>
      <c r="M5803">
        <v>14</v>
      </c>
      <c r="N5803">
        <v>5798</v>
      </c>
      <c r="O5803">
        <v>1</v>
      </c>
      <c r="P5803">
        <v>4</v>
      </c>
      <c r="Q5803" s="2">
        <v>29278.440406650065</v>
      </c>
      <c r="R5803" s="2"/>
      <c r="S5803" t="str">
        <f t="shared" si="271"/>
        <v>M08H0019</v>
      </c>
      <c r="T5803" s="1">
        <v>44438.541666652607</v>
      </c>
      <c r="U5803">
        <v>8</v>
      </c>
      <c r="V5803">
        <v>30</v>
      </c>
      <c r="W5803">
        <v>14</v>
      </c>
      <c r="X5803">
        <v>5798</v>
      </c>
      <c r="Y5803">
        <v>1</v>
      </c>
      <c r="Z5803">
        <v>2</v>
      </c>
      <c r="AA5803" s="2">
        <v>27168.721020399207</v>
      </c>
      <c r="AC5803" t="str">
        <f t="shared" si="272"/>
        <v>M08H0067</v>
      </c>
      <c r="AD5803" s="1">
        <v>47725.541666652607</v>
      </c>
      <c r="AE5803">
        <v>8</v>
      </c>
      <c r="AF5803">
        <v>30</v>
      </c>
      <c r="AG5803">
        <v>14</v>
      </c>
      <c r="AH5803">
        <v>5798</v>
      </c>
      <c r="AI5803">
        <v>1</v>
      </c>
      <c r="AJ5803">
        <v>6</v>
      </c>
      <c r="AK5803" s="2">
        <v>27987.495041376533</v>
      </c>
    </row>
    <row r="5804" spans="9:37" x14ac:dyDescent="0.25">
      <c r="I5804" t="str">
        <f t="shared" si="270"/>
        <v>M08H0044</v>
      </c>
      <c r="J5804" s="1">
        <v>42977.583333319271</v>
      </c>
      <c r="K5804">
        <v>8</v>
      </c>
      <c r="L5804">
        <v>30</v>
      </c>
      <c r="M5804">
        <v>15</v>
      </c>
      <c r="N5804">
        <v>5799</v>
      </c>
      <c r="O5804">
        <v>1</v>
      </c>
      <c r="P5804">
        <v>4</v>
      </c>
      <c r="Q5804" s="2">
        <v>29031.497010613224</v>
      </c>
      <c r="R5804" s="2"/>
      <c r="S5804" t="str">
        <f t="shared" si="271"/>
        <v>M08H0020</v>
      </c>
      <c r="T5804" s="1">
        <v>44438.583333319271</v>
      </c>
      <c r="U5804">
        <v>8</v>
      </c>
      <c r="V5804">
        <v>30</v>
      </c>
      <c r="W5804">
        <v>15</v>
      </c>
      <c r="X5804">
        <v>5799</v>
      </c>
      <c r="Y5804">
        <v>1</v>
      </c>
      <c r="Z5804">
        <v>2</v>
      </c>
      <c r="AA5804" s="2">
        <v>27282.514793196096</v>
      </c>
      <c r="AC5804" t="str">
        <f t="shared" si="272"/>
        <v>M08H0068</v>
      </c>
      <c r="AD5804" s="1">
        <v>47725.583333319271</v>
      </c>
      <c r="AE5804">
        <v>8</v>
      </c>
      <c r="AF5804">
        <v>30</v>
      </c>
      <c r="AG5804">
        <v>15</v>
      </c>
      <c r="AH5804">
        <v>5799</v>
      </c>
      <c r="AI5804">
        <v>1</v>
      </c>
      <c r="AJ5804">
        <v>6</v>
      </c>
      <c r="AK5804" s="2">
        <v>28890.892028505576</v>
      </c>
    </row>
    <row r="5805" spans="9:37" x14ac:dyDescent="0.25">
      <c r="I5805" t="str">
        <f t="shared" si="270"/>
        <v>M08H0044</v>
      </c>
      <c r="J5805" s="1">
        <v>42977.624999985936</v>
      </c>
      <c r="K5805">
        <v>8</v>
      </c>
      <c r="L5805">
        <v>30</v>
      </c>
      <c r="M5805">
        <v>16</v>
      </c>
      <c r="N5805">
        <v>5800</v>
      </c>
      <c r="O5805">
        <v>1</v>
      </c>
      <c r="P5805">
        <v>4</v>
      </c>
      <c r="Q5805" s="2">
        <v>28991.935089447459</v>
      </c>
      <c r="R5805" s="2"/>
      <c r="S5805" t="str">
        <f t="shared" si="271"/>
        <v>M08H0020</v>
      </c>
      <c r="T5805" s="1">
        <v>44438.624999985936</v>
      </c>
      <c r="U5805">
        <v>8</v>
      </c>
      <c r="V5805">
        <v>30</v>
      </c>
      <c r="W5805">
        <v>16</v>
      </c>
      <c r="X5805">
        <v>5800</v>
      </c>
      <c r="Y5805">
        <v>1</v>
      </c>
      <c r="Z5805">
        <v>2</v>
      </c>
      <c r="AA5805" s="2">
        <v>27343.097995203949</v>
      </c>
      <c r="AC5805" t="str">
        <f t="shared" si="272"/>
        <v>M08H0068</v>
      </c>
      <c r="AD5805" s="1">
        <v>47725.624999985936</v>
      </c>
      <c r="AE5805">
        <v>8</v>
      </c>
      <c r="AF5805">
        <v>30</v>
      </c>
      <c r="AG5805">
        <v>16</v>
      </c>
      <c r="AH5805">
        <v>5800</v>
      </c>
      <c r="AI5805">
        <v>1</v>
      </c>
      <c r="AJ5805">
        <v>6</v>
      </c>
      <c r="AK5805" s="2">
        <v>29232.321026446261</v>
      </c>
    </row>
    <row r="5806" spans="9:37" x14ac:dyDescent="0.25">
      <c r="I5806" t="str">
        <f t="shared" si="270"/>
        <v>M08H0045</v>
      </c>
      <c r="J5806" s="1">
        <v>42977.6666666526</v>
      </c>
      <c r="K5806">
        <v>8</v>
      </c>
      <c r="L5806">
        <v>30</v>
      </c>
      <c r="M5806">
        <v>17</v>
      </c>
      <c r="N5806">
        <v>5801</v>
      </c>
      <c r="O5806">
        <v>1</v>
      </c>
      <c r="P5806">
        <v>4</v>
      </c>
      <c r="Q5806" s="2">
        <v>29641.996335641154</v>
      </c>
      <c r="R5806" s="2"/>
      <c r="S5806" t="str">
        <f t="shared" si="271"/>
        <v>M08H0021</v>
      </c>
      <c r="T5806" s="1">
        <v>44438.6666666526</v>
      </c>
      <c r="U5806">
        <v>8</v>
      </c>
      <c r="V5806">
        <v>30</v>
      </c>
      <c r="W5806">
        <v>17</v>
      </c>
      <c r="X5806">
        <v>5801</v>
      </c>
      <c r="Y5806">
        <v>1</v>
      </c>
      <c r="Z5806">
        <v>2</v>
      </c>
      <c r="AA5806" s="2">
        <v>28033.054910605752</v>
      </c>
      <c r="AC5806" t="str">
        <f t="shared" si="272"/>
        <v>M08H0069</v>
      </c>
      <c r="AD5806" s="1">
        <v>47725.6666666526</v>
      </c>
      <c r="AE5806">
        <v>8</v>
      </c>
      <c r="AF5806">
        <v>30</v>
      </c>
      <c r="AG5806">
        <v>17</v>
      </c>
      <c r="AH5806">
        <v>5801</v>
      </c>
      <c r="AI5806">
        <v>1</v>
      </c>
      <c r="AJ5806">
        <v>6</v>
      </c>
      <c r="AK5806" s="2">
        <v>30258.242031495782</v>
      </c>
    </row>
    <row r="5807" spans="9:37" x14ac:dyDescent="0.25">
      <c r="I5807" t="str">
        <f t="shared" si="270"/>
        <v>M08H0045</v>
      </c>
      <c r="J5807" s="1">
        <v>42977.708333319264</v>
      </c>
      <c r="K5807">
        <v>8</v>
      </c>
      <c r="L5807">
        <v>30</v>
      </c>
      <c r="M5807">
        <v>18</v>
      </c>
      <c r="N5807">
        <v>5802</v>
      </c>
      <c r="O5807">
        <v>1</v>
      </c>
      <c r="P5807">
        <v>4</v>
      </c>
      <c r="Q5807" s="2">
        <v>29544.634507267096</v>
      </c>
      <c r="R5807" s="2"/>
      <c r="S5807" t="str">
        <f t="shared" si="271"/>
        <v>M08H0021</v>
      </c>
      <c r="T5807" s="1">
        <v>44438.708333319264</v>
      </c>
      <c r="U5807">
        <v>8</v>
      </c>
      <c r="V5807">
        <v>30</v>
      </c>
      <c r="W5807">
        <v>18</v>
      </c>
      <c r="X5807">
        <v>5802</v>
      </c>
      <c r="Y5807">
        <v>1</v>
      </c>
      <c r="Z5807">
        <v>2</v>
      </c>
      <c r="AA5807" s="2">
        <v>28886.839126321363</v>
      </c>
      <c r="AC5807" t="str">
        <f t="shared" si="272"/>
        <v>M08H0069</v>
      </c>
      <c r="AD5807" s="1">
        <v>47725.708333319264</v>
      </c>
      <c r="AE5807">
        <v>8</v>
      </c>
      <c r="AF5807">
        <v>30</v>
      </c>
      <c r="AG5807">
        <v>18</v>
      </c>
      <c r="AH5807">
        <v>5802</v>
      </c>
      <c r="AI5807">
        <v>1</v>
      </c>
      <c r="AJ5807">
        <v>6</v>
      </c>
      <c r="AK5807" s="2">
        <v>31784.973477701551</v>
      </c>
    </row>
    <row r="5808" spans="9:37" x14ac:dyDescent="0.25">
      <c r="I5808" t="str">
        <f t="shared" si="270"/>
        <v>M08H0046</v>
      </c>
      <c r="J5808" s="1">
        <v>42977.749999985928</v>
      </c>
      <c r="K5808">
        <v>8</v>
      </c>
      <c r="L5808">
        <v>30</v>
      </c>
      <c r="M5808">
        <v>19</v>
      </c>
      <c r="N5808">
        <v>5803</v>
      </c>
      <c r="O5808">
        <v>1</v>
      </c>
      <c r="P5808">
        <v>4</v>
      </c>
      <c r="Q5808" s="2">
        <v>30883.719743655918</v>
      </c>
      <c r="R5808" s="2"/>
      <c r="S5808" t="str">
        <f t="shared" si="271"/>
        <v>M08H0022</v>
      </c>
      <c r="T5808" s="1">
        <v>44438.749999985928</v>
      </c>
      <c r="U5808">
        <v>8</v>
      </c>
      <c r="V5808">
        <v>30</v>
      </c>
      <c r="W5808">
        <v>19</v>
      </c>
      <c r="X5808">
        <v>5803</v>
      </c>
      <c r="Y5808">
        <v>1</v>
      </c>
      <c r="Z5808">
        <v>2</v>
      </c>
      <c r="AA5808" s="2">
        <v>30299.324973923583</v>
      </c>
      <c r="AC5808" t="str">
        <f t="shared" si="272"/>
        <v>M08H0070</v>
      </c>
      <c r="AD5808" s="1">
        <v>47725.749999985928</v>
      </c>
      <c r="AE5808">
        <v>8</v>
      </c>
      <c r="AF5808">
        <v>30</v>
      </c>
      <c r="AG5808">
        <v>19</v>
      </c>
      <c r="AH5808">
        <v>5803</v>
      </c>
      <c r="AI5808">
        <v>1</v>
      </c>
      <c r="AJ5808">
        <v>6</v>
      </c>
      <c r="AK5808" s="2">
        <v>33649.194672292884</v>
      </c>
    </row>
    <row r="5809" spans="9:37" x14ac:dyDescent="0.25">
      <c r="I5809" t="str">
        <f t="shared" si="270"/>
        <v>M08H0046</v>
      </c>
      <c r="J5809" s="1">
        <v>42977.791666652593</v>
      </c>
      <c r="K5809">
        <v>8</v>
      </c>
      <c r="L5809">
        <v>30</v>
      </c>
      <c r="M5809">
        <v>20</v>
      </c>
      <c r="N5809">
        <v>5804</v>
      </c>
      <c r="O5809">
        <v>1</v>
      </c>
      <c r="P5809">
        <v>4</v>
      </c>
      <c r="Q5809" s="2">
        <v>31895.995697813814</v>
      </c>
      <c r="R5809" s="2"/>
      <c r="S5809" t="str">
        <f t="shared" si="271"/>
        <v>M08H0022</v>
      </c>
      <c r="T5809" s="1">
        <v>44438.791666652593</v>
      </c>
      <c r="U5809">
        <v>8</v>
      </c>
      <c r="V5809">
        <v>30</v>
      </c>
      <c r="W5809">
        <v>20</v>
      </c>
      <c r="X5809">
        <v>5804</v>
      </c>
      <c r="Y5809">
        <v>1</v>
      </c>
      <c r="Z5809">
        <v>2</v>
      </c>
      <c r="AA5809" s="2">
        <v>30589.501359650159</v>
      </c>
      <c r="AC5809" t="str">
        <f t="shared" si="272"/>
        <v>M08H0070</v>
      </c>
      <c r="AD5809" s="1">
        <v>47725.791666652593</v>
      </c>
      <c r="AE5809">
        <v>8</v>
      </c>
      <c r="AF5809">
        <v>30</v>
      </c>
      <c r="AG5809">
        <v>20</v>
      </c>
      <c r="AH5809">
        <v>5804</v>
      </c>
      <c r="AI5809">
        <v>1</v>
      </c>
      <c r="AJ5809">
        <v>6</v>
      </c>
      <c r="AK5809" s="2">
        <v>33688.021289714074</v>
      </c>
    </row>
    <row r="5810" spans="9:37" x14ac:dyDescent="0.25">
      <c r="I5810" t="str">
        <f t="shared" si="270"/>
        <v>M08H0047</v>
      </c>
      <c r="J5810" s="1">
        <v>42977.833333319257</v>
      </c>
      <c r="K5810">
        <v>8</v>
      </c>
      <c r="L5810">
        <v>30</v>
      </c>
      <c r="M5810">
        <v>21</v>
      </c>
      <c r="N5810">
        <v>5805</v>
      </c>
      <c r="O5810">
        <v>1</v>
      </c>
      <c r="P5810">
        <v>4</v>
      </c>
      <c r="Q5810" s="2">
        <v>30578.31569040507</v>
      </c>
      <c r="R5810" s="2"/>
      <c r="S5810" t="str">
        <f t="shared" si="271"/>
        <v>M08H0023</v>
      </c>
      <c r="T5810" s="1">
        <v>44438.833333319257</v>
      </c>
      <c r="U5810">
        <v>8</v>
      </c>
      <c r="V5810">
        <v>30</v>
      </c>
      <c r="W5810">
        <v>21</v>
      </c>
      <c r="X5810">
        <v>5805</v>
      </c>
      <c r="Y5810">
        <v>1</v>
      </c>
      <c r="Z5810">
        <v>2</v>
      </c>
      <c r="AA5810" s="2">
        <v>29085.463156428115</v>
      </c>
      <c r="AC5810" t="str">
        <f t="shared" si="272"/>
        <v>M08H0071</v>
      </c>
      <c r="AD5810" s="1">
        <v>47725.833333319257</v>
      </c>
      <c r="AE5810">
        <v>8</v>
      </c>
      <c r="AF5810">
        <v>30</v>
      </c>
      <c r="AG5810">
        <v>21</v>
      </c>
      <c r="AH5810">
        <v>5805</v>
      </c>
      <c r="AI5810">
        <v>1</v>
      </c>
      <c r="AJ5810">
        <v>6</v>
      </c>
      <c r="AK5810" s="2">
        <v>31873.174207225573</v>
      </c>
    </row>
    <row r="5811" spans="9:37" x14ac:dyDescent="0.25">
      <c r="I5811" t="str">
        <f t="shared" si="270"/>
        <v>M08H0047</v>
      </c>
      <c r="J5811" s="1">
        <v>42977.874999985921</v>
      </c>
      <c r="K5811">
        <v>8</v>
      </c>
      <c r="L5811">
        <v>30</v>
      </c>
      <c r="M5811">
        <v>22</v>
      </c>
      <c r="N5811">
        <v>5806</v>
      </c>
      <c r="O5811">
        <v>1</v>
      </c>
      <c r="P5811">
        <v>4</v>
      </c>
      <c r="Q5811" s="2">
        <v>28052.994185663094</v>
      </c>
      <c r="R5811" s="2"/>
      <c r="S5811" t="str">
        <f t="shared" si="271"/>
        <v>M08H0023</v>
      </c>
      <c r="T5811" s="1">
        <v>44438.874999985921</v>
      </c>
      <c r="U5811">
        <v>8</v>
      </c>
      <c r="V5811">
        <v>30</v>
      </c>
      <c r="W5811">
        <v>22</v>
      </c>
      <c r="X5811">
        <v>5806</v>
      </c>
      <c r="Y5811">
        <v>1</v>
      </c>
      <c r="Z5811">
        <v>2</v>
      </c>
      <c r="AA5811" s="2">
        <v>26795.487830881022</v>
      </c>
      <c r="AC5811" t="str">
        <f t="shared" si="272"/>
        <v>M08H0071</v>
      </c>
      <c r="AD5811" s="1">
        <v>47725.874999985921</v>
      </c>
      <c r="AE5811">
        <v>8</v>
      </c>
      <c r="AF5811">
        <v>30</v>
      </c>
      <c r="AG5811">
        <v>22</v>
      </c>
      <c r="AH5811">
        <v>5806</v>
      </c>
      <c r="AI5811">
        <v>1</v>
      </c>
      <c r="AJ5811">
        <v>6</v>
      </c>
      <c r="AK5811" s="2">
        <v>29862.955176353513</v>
      </c>
    </row>
    <row r="5812" spans="9:37" x14ac:dyDescent="0.25">
      <c r="I5812" t="str">
        <f t="shared" si="270"/>
        <v>M08H0048</v>
      </c>
      <c r="J5812" s="1">
        <v>42977.916666652585</v>
      </c>
      <c r="K5812">
        <v>8</v>
      </c>
      <c r="L5812">
        <v>30</v>
      </c>
      <c r="M5812">
        <v>23</v>
      </c>
      <c r="N5812">
        <v>5807</v>
      </c>
      <c r="O5812">
        <v>1</v>
      </c>
      <c r="P5812">
        <v>4</v>
      </c>
      <c r="Q5812" s="2">
        <v>25540.365477775911</v>
      </c>
      <c r="R5812" s="2"/>
      <c r="S5812" t="str">
        <f t="shared" si="271"/>
        <v>M08H0024</v>
      </c>
      <c r="T5812" s="1">
        <v>44438.916666652585</v>
      </c>
      <c r="U5812">
        <v>8</v>
      </c>
      <c r="V5812">
        <v>30</v>
      </c>
      <c r="W5812">
        <v>23</v>
      </c>
      <c r="X5812">
        <v>5807</v>
      </c>
      <c r="Y5812">
        <v>1</v>
      </c>
      <c r="Z5812">
        <v>2</v>
      </c>
      <c r="AA5812" s="2">
        <v>24272.826489948733</v>
      </c>
      <c r="AC5812" t="str">
        <f t="shared" si="272"/>
        <v>M08H0072</v>
      </c>
      <c r="AD5812" s="1">
        <v>47725.916666652585</v>
      </c>
      <c r="AE5812">
        <v>8</v>
      </c>
      <c r="AF5812">
        <v>30</v>
      </c>
      <c r="AG5812">
        <v>23</v>
      </c>
      <c r="AH5812">
        <v>5807</v>
      </c>
      <c r="AI5812">
        <v>1</v>
      </c>
      <c r="AJ5812">
        <v>6</v>
      </c>
      <c r="AK5812" s="2">
        <v>27497.472098573482</v>
      </c>
    </row>
    <row r="5813" spans="9:37" x14ac:dyDescent="0.25">
      <c r="I5813" t="str">
        <f t="shared" si="270"/>
        <v>M08H0048</v>
      </c>
      <c r="J5813" s="1">
        <v>42977.95833331925</v>
      </c>
      <c r="K5813">
        <v>8</v>
      </c>
      <c r="L5813">
        <v>30</v>
      </c>
      <c r="M5813">
        <v>24</v>
      </c>
      <c r="N5813">
        <v>5808</v>
      </c>
      <c r="O5813">
        <v>1</v>
      </c>
      <c r="P5813">
        <v>4</v>
      </c>
      <c r="Q5813" s="2">
        <v>23624.925748874761</v>
      </c>
      <c r="R5813" s="2"/>
      <c r="S5813" t="str">
        <f t="shared" si="271"/>
        <v>M08H0024</v>
      </c>
      <c r="T5813" s="1">
        <v>44438.95833331925</v>
      </c>
      <c r="U5813">
        <v>8</v>
      </c>
      <c r="V5813">
        <v>30</v>
      </c>
      <c r="W5813">
        <v>24</v>
      </c>
      <c r="X5813">
        <v>5808</v>
      </c>
      <c r="Y5813">
        <v>1</v>
      </c>
      <c r="Z5813">
        <v>2</v>
      </c>
      <c r="AA5813" s="2">
        <v>22508.032483681513</v>
      </c>
      <c r="AC5813" t="str">
        <f t="shared" si="272"/>
        <v>M08H0072</v>
      </c>
      <c r="AD5813" s="1">
        <v>47725.95833331925</v>
      </c>
      <c r="AE5813">
        <v>8</v>
      </c>
      <c r="AF5813">
        <v>30</v>
      </c>
      <c r="AG5813">
        <v>24</v>
      </c>
      <c r="AH5813">
        <v>5808</v>
      </c>
      <c r="AI5813">
        <v>1</v>
      </c>
      <c r="AJ5813">
        <v>6</v>
      </c>
      <c r="AK5813" s="2">
        <v>25842.545806992337</v>
      </c>
    </row>
    <row r="5814" spans="9:37" x14ac:dyDescent="0.25">
      <c r="I5814" t="str">
        <f t="shared" si="270"/>
        <v>M08H0049</v>
      </c>
      <c r="J5814" s="1">
        <v>42977.999999985914</v>
      </c>
      <c r="K5814">
        <v>8</v>
      </c>
      <c r="L5814">
        <v>31</v>
      </c>
      <c r="M5814">
        <v>1</v>
      </c>
      <c r="N5814">
        <v>5809</v>
      </c>
      <c r="O5814">
        <v>1</v>
      </c>
      <c r="P5814">
        <v>5</v>
      </c>
      <c r="Q5814" s="2">
        <v>22686.022643315147</v>
      </c>
      <c r="R5814" s="2"/>
      <c r="S5814" t="str">
        <f t="shared" si="271"/>
        <v>M08H0025</v>
      </c>
      <c r="T5814" s="1">
        <v>44438.999999985914</v>
      </c>
      <c r="U5814">
        <v>8</v>
      </c>
      <c r="V5814">
        <v>31</v>
      </c>
      <c r="W5814">
        <v>1</v>
      </c>
      <c r="X5814">
        <v>5809</v>
      </c>
      <c r="Y5814">
        <v>1</v>
      </c>
      <c r="Z5814">
        <v>3</v>
      </c>
      <c r="AA5814" s="2">
        <v>21689.878078192956</v>
      </c>
      <c r="AC5814" t="str">
        <f t="shared" si="272"/>
        <v>M08H0073</v>
      </c>
      <c r="AD5814" s="1">
        <v>47725.999999985914</v>
      </c>
      <c r="AE5814">
        <v>8</v>
      </c>
      <c r="AF5814">
        <v>31</v>
      </c>
      <c r="AG5814">
        <v>1</v>
      </c>
      <c r="AH5814">
        <v>5809</v>
      </c>
      <c r="AI5814">
        <v>1</v>
      </c>
      <c r="AJ5814">
        <v>7</v>
      </c>
      <c r="AK5814" s="2">
        <v>24416.667725899249</v>
      </c>
    </row>
    <row r="5815" spans="9:37" x14ac:dyDescent="0.25">
      <c r="I5815" t="str">
        <f t="shared" si="270"/>
        <v>M08H0049</v>
      </c>
      <c r="J5815" s="1">
        <v>42978.041666652578</v>
      </c>
      <c r="K5815">
        <v>8</v>
      </c>
      <c r="L5815">
        <v>31</v>
      </c>
      <c r="M5815">
        <v>2</v>
      </c>
      <c r="N5815">
        <v>5810</v>
      </c>
      <c r="O5815">
        <v>1</v>
      </c>
      <c r="P5815">
        <v>5</v>
      </c>
      <c r="Q5815" s="2">
        <v>22190.516935217503</v>
      </c>
      <c r="R5815" s="2"/>
      <c r="S5815" t="str">
        <f t="shared" si="271"/>
        <v>M08H0025</v>
      </c>
      <c r="T5815" s="1">
        <v>44439.041666652578</v>
      </c>
      <c r="U5815">
        <v>8</v>
      </c>
      <c r="V5815">
        <v>31</v>
      </c>
      <c r="W5815">
        <v>2</v>
      </c>
      <c r="X5815">
        <v>5810</v>
      </c>
      <c r="Y5815">
        <v>1</v>
      </c>
      <c r="Z5815">
        <v>3</v>
      </c>
      <c r="AA5815" s="2">
        <v>21267.693615305841</v>
      </c>
      <c r="AC5815" t="str">
        <f t="shared" si="272"/>
        <v>M08H0073</v>
      </c>
      <c r="AD5815" s="1">
        <v>47726.041666652578</v>
      </c>
      <c r="AE5815">
        <v>8</v>
      </c>
      <c r="AF5815">
        <v>31</v>
      </c>
      <c r="AG5815">
        <v>2</v>
      </c>
      <c r="AH5815">
        <v>5810</v>
      </c>
      <c r="AI5815">
        <v>1</v>
      </c>
      <c r="AJ5815">
        <v>7</v>
      </c>
      <c r="AK5815" s="2">
        <v>24074.455957741848</v>
      </c>
    </row>
    <row r="5816" spans="9:37" x14ac:dyDescent="0.25">
      <c r="I5816" t="str">
        <f t="shared" si="270"/>
        <v>M08H0050</v>
      </c>
      <c r="J5816" s="1">
        <v>42978.083333319242</v>
      </c>
      <c r="K5816">
        <v>8</v>
      </c>
      <c r="L5816">
        <v>31</v>
      </c>
      <c r="M5816">
        <v>3</v>
      </c>
      <c r="N5816">
        <v>5811</v>
      </c>
      <c r="O5816">
        <v>1</v>
      </c>
      <c r="P5816">
        <v>5</v>
      </c>
      <c r="Q5816" s="2">
        <v>22145.796212610865</v>
      </c>
      <c r="R5816" s="2"/>
      <c r="S5816" t="str">
        <f t="shared" si="271"/>
        <v>M08H0026</v>
      </c>
      <c r="T5816" s="1">
        <v>44439.083333319242</v>
      </c>
      <c r="U5816">
        <v>8</v>
      </c>
      <c r="V5816">
        <v>31</v>
      </c>
      <c r="W5816">
        <v>3</v>
      </c>
      <c r="X5816">
        <v>5811</v>
      </c>
      <c r="Y5816">
        <v>1</v>
      </c>
      <c r="Z5816">
        <v>3</v>
      </c>
      <c r="AA5816" s="2">
        <v>21126.818852504839</v>
      </c>
      <c r="AC5816" t="str">
        <f t="shared" si="272"/>
        <v>M08H0074</v>
      </c>
      <c r="AD5816" s="1">
        <v>47726.083333319242</v>
      </c>
      <c r="AE5816">
        <v>8</v>
      </c>
      <c r="AF5816">
        <v>31</v>
      </c>
      <c r="AG5816">
        <v>3</v>
      </c>
      <c r="AH5816">
        <v>5811</v>
      </c>
      <c r="AI5816">
        <v>1</v>
      </c>
      <c r="AJ5816">
        <v>7</v>
      </c>
      <c r="AK5816" s="2">
        <v>23612.09516847739</v>
      </c>
    </row>
    <row r="5817" spans="9:37" x14ac:dyDescent="0.25">
      <c r="I5817" t="str">
        <f t="shared" si="270"/>
        <v>M08H0050</v>
      </c>
      <c r="J5817" s="1">
        <v>42978.124999985906</v>
      </c>
      <c r="K5817">
        <v>8</v>
      </c>
      <c r="L5817">
        <v>31</v>
      </c>
      <c r="M5817">
        <v>4</v>
      </c>
      <c r="N5817">
        <v>5812</v>
      </c>
      <c r="O5817">
        <v>1</v>
      </c>
      <c r="P5817">
        <v>5</v>
      </c>
      <c r="Q5817" s="2">
        <v>21707.072702814065</v>
      </c>
      <c r="R5817" s="2"/>
      <c r="S5817" t="str">
        <f t="shared" si="271"/>
        <v>M08H0026</v>
      </c>
      <c r="T5817" s="1">
        <v>44439.124999985906</v>
      </c>
      <c r="U5817">
        <v>8</v>
      </c>
      <c r="V5817">
        <v>31</v>
      </c>
      <c r="W5817">
        <v>4</v>
      </c>
      <c r="X5817">
        <v>5812</v>
      </c>
      <c r="Y5817">
        <v>1</v>
      </c>
      <c r="Z5817">
        <v>3</v>
      </c>
      <c r="AA5817" s="2">
        <v>21922.709929470362</v>
      </c>
      <c r="AC5817" t="str">
        <f t="shared" si="272"/>
        <v>M08H0074</v>
      </c>
      <c r="AD5817" s="1">
        <v>47726.124999985906</v>
      </c>
      <c r="AE5817">
        <v>8</v>
      </c>
      <c r="AF5817">
        <v>31</v>
      </c>
      <c r="AG5817">
        <v>4</v>
      </c>
      <c r="AH5817">
        <v>5812</v>
      </c>
      <c r="AI5817">
        <v>1</v>
      </c>
      <c r="AJ5817">
        <v>7</v>
      </c>
      <c r="AK5817" s="2">
        <v>24521.328330396209</v>
      </c>
    </row>
    <row r="5818" spans="9:37" x14ac:dyDescent="0.25">
      <c r="I5818" t="str">
        <f t="shared" si="270"/>
        <v>M08H0051</v>
      </c>
      <c r="J5818" s="1">
        <v>42978.166666652571</v>
      </c>
      <c r="K5818">
        <v>8</v>
      </c>
      <c r="L5818">
        <v>31</v>
      </c>
      <c r="M5818">
        <v>5</v>
      </c>
      <c r="N5818">
        <v>5813</v>
      </c>
      <c r="O5818">
        <v>1</v>
      </c>
      <c r="P5818">
        <v>5</v>
      </c>
      <c r="Q5818" s="2">
        <v>22739.639935701565</v>
      </c>
      <c r="R5818" s="2"/>
      <c r="S5818" t="str">
        <f t="shared" si="271"/>
        <v>M08H0027</v>
      </c>
      <c r="T5818" s="1">
        <v>44439.166666652571</v>
      </c>
      <c r="U5818">
        <v>8</v>
      </c>
      <c r="V5818">
        <v>31</v>
      </c>
      <c r="W5818">
        <v>5</v>
      </c>
      <c r="X5818">
        <v>5813</v>
      </c>
      <c r="Y5818">
        <v>1</v>
      </c>
      <c r="Z5818">
        <v>3</v>
      </c>
      <c r="AA5818" s="2">
        <v>22617.219208249764</v>
      </c>
      <c r="AC5818" t="str">
        <f t="shared" si="272"/>
        <v>M08H0075</v>
      </c>
      <c r="AD5818" s="1">
        <v>47726.166666652571</v>
      </c>
      <c r="AE5818">
        <v>8</v>
      </c>
      <c r="AF5818">
        <v>31</v>
      </c>
      <c r="AG5818">
        <v>5</v>
      </c>
      <c r="AH5818">
        <v>5813</v>
      </c>
      <c r="AI5818">
        <v>1</v>
      </c>
      <c r="AJ5818">
        <v>7</v>
      </c>
      <c r="AK5818" s="2">
        <v>25239.926357034215</v>
      </c>
    </row>
    <row r="5819" spans="9:37" x14ac:dyDescent="0.25">
      <c r="I5819" t="str">
        <f t="shared" si="270"/>
        <v>M08H0051</v>
      </c>
      <c r="J5819" s="1">
        <v>42978.208333319235</v>
      </c>
      <c r="K5819">
        <v>8</v>
      </c>
      <c r="L5819">
        <v>31</v>
      </c>
      <c r="M5819">
        <v>6</v>
      </c>
      <c r="N5819">
        <v>5814</v>
      </c>
      <c r="O5819">
        <v>1</v>
      </c>
      <c r="P5819">
        <v>5</v>
      </c>
      <c r="Q5819" s="2">
        <v>25474.642772790117</v>
      </c>
      <c r="R5819" s="2"/>
      <c r="S5819" t="str">
        <f t="shared" si="271"/>
        <v>M08H0027</v>
      </c>
      <c r="T5819" s="1">
        <v>44439.208333319235</v>
      </c>
      <c r="U5819">
        <v>8</v>
      </c>
      <c r="V5819">
        <v>31</v>
      </c>
      <c r="W5819">
        <v>6</v>
      </c>
      <c r="X5819">
        <v>5814</v>
      </c>
      <c r="Y5819">
        <v>1</v>
      </c>
      <c r="Z5819">
        <v>3</v>
      </c>
      <c r="AA5819" s="2">
        <v>25182.909956565651</v>
      </c>
      <c r="AC5819" t="str">
        <f t="shared" si="272"/>
        <v>M08H0075</v>
      </c>
      <c r="AD5819" s="1">
        <v>47726.208333319235</v>
      </c>
      <c r="AE5819">
        <v>8</v>
      </c>
      <c r="AF5819">
        <v>31</v>
      </c>
      <c r="AG5819">
        <v>6</v>
      </c>
      <c r="AH5819">
        <v>5814</v>
      </c>
      <c r="AI5819">
        <v>1</v>
      </c>
      <c r="AJ5819">
        <v>7</v>
      </c>
      <c r="AK5819" s="2">
        <v>27582.648148141081</v>
      </c>
    </row>
    <row r="5820" spans="9:37" x14ac:dyDescent="0.25">
      <c r="I5820" t="str">
        <f t="shared" si="270"/>
        <v>M08H0052</v>
      </c>
      <c r="J5820" s="1">
        <v>42978.249999985899</v>
      </c>
      <c r="K5820">
        <v>8</v>
      </c>
      <c r="L5820">
        <v>31</v>
      </c>
      <c r="M5820">
        <v>7</v>
      </c>
      <c r="N5820">
        <v>5815</v>
      </c>
      <c r="O5820">
        <v>1</v>
      </c>
      <c r="P5820">
        <v>5</v>
      </c>
      <c r="Q5820" s="2">
        <v>27158.886301070983</v>
      </c>
      <c r="R5820" s="2"/>
      <c r="S5820" t="str">
        <f t="shared" si="271"/>
        <v>M08H0028</v>
      </c>
      <c r="T5820" s="1">
        <v>44439.249999985899</v>
      </c>
      <c r="U5820">
        <v>8</v>
      </c>
      <c r="V5820">
        <v>31</v>
      </c>
      <c r="W5820">
        <v>7</v>
      </c>
      <c r="X5820">
        <v>5815</v>
      </c>
      <c r="Y5820">
        <v>1</v>
      </c>
      <c r="Z5820">
        <v>3</v>
      </c>
      <c r="AA5820" s="2">
        <v>27733.001910084615</v>
      </c>
      <c r="AC5820" t="str">
        <f t="shared" si="272"/>
        <v>M08H0076</v>
      </c>
      <c r="AD5820" s="1">
        <v>47726.249999985899</v>
      </c>
      <c r="AE5820">
        <v>8</v>
      </c>
      <c r="AF5820">
        <v>31</v>
      </c>
      <c r="AG5820">
        <v>7</v>
      </c>
      <c r="AH5820">
        <v>5815</v>
      </c>
      <c r="AI5820">
        <v>1</v>
      </c>
      <c r="AJ5820">
        <v>7</v>
      </c>
      <c r="AK5820" s="2">
        <v>28789.427610544179</v>
      </c>
    </row>
    <row r="5821" spans="9:37" x14ac:dyDescent="0.25">
      <c r="I5821" t="str">
        <f t="shared" si="270"/>
        <v>M08H0052</v>
      </c>
      <c r="J5821" s="1">
        <v>42978.291666652563</v>
      </c>
      <c r="K5821">
        <v>8</v>
      </c>
      <c r="L5821">
        <v>31</v>
      </c>
      <c r="M5821">
        <v>8</v>
      </c>
      <c r="N5821">
        <v>5816</v>
      </c>
      <c r="O5821">
        <v>1</v>
      </c>
      <c r="P5821">
        <v>5</v>
      </c>
      <c r="Q5821" s="2">
        <v>27758.327429117377</v>
      </c>
      <c r="R5821" s="2"/>
      <c r="S5821" t="str">
        <f t="shared" si="271"/>
        <v>M08H0028</v>
      </c>
      <c r="T5821" s="1">
        <v>44439.291666652563</v>
      </c>
      <c r="U5821">
        <v>8</v>
      </c>
      <c r="V5821">
        <v>31</v>
      </c>
      <c r="W5821">
        <v>8</v>
      </c>
      <c r="X5821">
        <v>5816</v>
      </c>
      <c r="Y5821">
        <v>1</v>
      </c>
      <c r="Z5821">
        <v>3</v>
      </c>
      <c r="AA5821" s="2">
        <v>28395.516874210785</v>
      </c>
      <c r="AC5821" t="str">
        <f t="shared" si="272"/>
        <v>M08H0076</v>
      </c>
      <c r="AD5821" s="1">
        <v>47726.291666652563</v>
      </c>
      <c r="AE5821">
        <v>8</v>
      </c>
      <c r="AF5821">
        <v>31</v>
      </c>
      <c r="AG5821">
        <v>8</v>
      </c>
      <c r="AH5821">
        <v>5816</v>
      </c>
      <c r="AI5821">
        <v>1</v>
      </c>
      <c r="AJ5821">
        <v>7</v>
      </c>
      <c r="AK5821" s="2">
        <v>28234.945026926864</v>
      </c>
    </row>
    <row r="5822" spans="9:37" x14ac:dyDescent="0.25">
      <c r="I5822" t="str">
        <f t="shared" si="270"/>
        <v>M08H0053</v>
      </c>
      <c r="J5822" s="1">
        <v>42978.333333319228</v>
      </c>
      <c r="K5822">
        <v>8</v>
      </c>
      <c r="L5822">
        <v>31</v>
      </c>
      <c r="M5822">
        <v>9</v>
      </c>
      <c r="N5822">
        <v>5817</v>
      </c>
      <c r="O5822">
        <v>1</v>
      </c>
      <c r="P5822">
        <v>5</v>
      </c>
      <c r="Q5822" s="2">
        <v>29233.025911382261</v>
      </c>
      <c r="R5822" s="2"/>
      <c r="S5822" t="str">
        <f t="shared" si="271"/>
        <v>M08H0029</v>
      </c>
      <c r="T5822" s="1">
        <v>44439.333333319228</v>
      </c>
      <c r="U5822">
        <v>8</v>
      </c>
      <c r="V5822">
        <v>31</v>
      </c>
      <c r="W5822">
        <v>9</v>
      </c>
      <c r="X5822">
        <v>5817</v>
      </c>
      <c r="Y5822">
        <v>1</v>
      </c>
      <c r="Z5822">
        <v>3</v>
      </c>
      <c r="AA5822" s="2">
        <v>28405.896252728235</v>
      </c>
      <c r="AC5822" t="str">
        <f t="shared" si="272"/>
        <v>M08H0077</v>
      </c>
      <c r="AD5822" s="1">
        <v>47726.333333319228</v>
      </c>
      <c r="AE5822">
        <v>8</v>
      </c>
      <c r="AF5822">
        <v>31</v>
      </c>
      <c r="AG5822">
        <v>9</v>
      </c>
      <c r="AH5822">
        <v>5817</v>
      </c>
      <c r="AI5822">
        <v>1</v>
      </c>
      <c r="AJ5822">
        <v>7</v>
      </c>
      <c r="AK5822" s="2">
        <v>28794.532664635975</v>
      </c>
    </row>
    <row r="5823" spans="9:37" x14ac:dyDescent="0.25">
      <c r="I5823" t="str">
        <f t="shared" si="270"/>
        <v>M08H0053</v>
      </c>
      <c r="J5823" s="1">
        <v>42978.374999985892</v>
      </c>
      <c r="K5823">
        <v>8</v>
      </c>
      <c r="L5823">
        <v>31</v>
      </c>
      <c r="M5823">
        <v>10</v>
      </c>
      <c r="N5823">
        <v>5818</v>
      </c>
      <c r="O5823">
        <v>1</v>
      </c>
      <c r="P5823">
        <v>5</v>
      </c>
      <c r="Q5823" s="2">
        <v>30023.381684042761</v>
      </c>
      <c r="R5823" s="2"/>
      <c r="S5823" t="str">
        <f t="shared" si="271"/>
        <v>M08H0029</v>
      </c>
      <c r="T5823" s="1">
        <v>44439.374999985892</v>
      </c>
      <c r="U5823">
        <v>8</v>
      </c>
      <c r="V5823">
        <v>31</v>
      </c>
      <c r="W5823">
        <v>10</v>
      </c>
      <c r="X5823">
        <v>5818</v>
      </c>
      <c r="Y5823">
        <v>1</v>
      </c>
      <c r="Z5823">
        <v>3</v>
      </c>
      <c r="AA5823" s="2">
        <v>28207.48481084963</v>
      </c>
      <c r="AC5823" t="str">
        <f t="shared" si="272"/>
        <v>M08H0077</v>
      </c>
      <c r="AD5823" s="1">
        <v>47726.374999985892</v>
      </c>
      <c r="AE5823">
        <v>8</v>
      </c>
      <c r="AF5823">
        <v>31</v>
      </c>
      <c r="AG5823">
        <v>10</v>
      </c>
      <c r="AH5823">
        <v>5818</v>
      </c>
      <c r="AI5823">
        <v>1</v>
      </c>
      <c r="AJ5823">
        <v>7</v>
      </c>
      <c r="AK5823" s="2">
        <v>28488.50099572647</v>
      </c>
    </row>
    <row r="5824" spans="9:37" x14ac:dyDescent="0.25">
      <c r="I5824" t="str">
        <f t="shared" si="270"/>
        <v>M08H0054</v>
      </c>
      <c r="J5824" s="1">
        <v>42978.416666652556</v>
      </c>
      <c r="K5824">
        <v>8</v>
      </c>
      <c r="L5824">
        <v>31</v>
      </c>
      <c r="M5824">
        <v>11</v>
      </c>
      <c r="N5824">
        <v>5819</v>
      </c>
      <c r="O5824">
        <v>1</v>
      </c>
      <c r="P5824">
        <v>5</v>
      </c>
      <c r="Q5824" s="2">
        <v>30145.788663615302</v>
      </c>
      <c r="R5824" s="2"/>
      <c r="S5824" t="str">
        <f t="shared" si="271"/>
        <v>M08H0030</v>
      </c>
      <c r="T5824" s="1">
        <v>44439.416666652556</v>
      </c>
      <c r="U5824">
        <v>8</v>
      </c>
      <c r="V5824">
        <v>31</v>
      </c>
      <c r="W5824">
        <v>11</v>
      </c>
      <c r="X5824">
        <v>5819</v>
      </c>
      <c r="Y5824">
        <v>1</v>
      </c>
      <c r="Z5824">
        <v>3</v>
      </c>
      <c r="AA5824" s="2">
        <v>27733.382558944922</v>
      </c>
      <c r="AC5824" t="str">
        <f t="shared" si="272"/>
        <v>M08H0078</v>
      </c>
      <c r="AD5824" s="1">
        <v>47726.416666652556</v>
      </c>
      <c r="AE5824">
        <v>8</v>
      </c>
      <c r="AF5824">
        <v>31</v>
      </c>
      <c r="AG5824">
        <v>11</v>
      </c>
      <c r="AH5824">
        <v>5819</v>
      </c>
      <c r="AI5824">
        <v>1</v>
      </c>
      <c r="AJ5824">
        <v>7</v>
      </c>
      <c r="AK5824" s="2">
        <v>27367.203096180117</v>
      </c>
    </row>
    <row r="5825" spans="9:37" x14ac:dyDescent="0.25">
      <c r="I5825" t="str">
        <f t="shared" si="270"/>
        <v>M08H0054</v>
      </c>
      <c r="J5825" s="1">
        <v>42978.45833331922</v>
      </c>
      <c r="K5825">
        <v>8</v>
      </c>
      <c r="L5825">
        <v>31</v>
      </c>
      <c r="M5825">
        <v>12</v>
      </c>
      <c r="N5825">
        <v>5820</v>
      </c>
      <c r="O5825">
        <v>1</v>
      </c>
      <c r="P5825">
        <v>5</v>
      </c>
      <c r="Q5825" s="2">
        <v>30109.338857343664</v>
      </c>
      <c r="R5825" s="2"/>
      <c r="S5825" t="str">
        <f t="shared" si="271"/>
        <v>M08H0030</v>
      </c>
      <c r="T5825" s="1">
        <v>44439.45833331922</v>
      </c>
      <c r="U5825">
        <v>8</v>
      </c>
      <c r="V5825">
        <v>31</v>
      </c>
      <c r="W5825">
        <v>12</v>
      </c>
      <c r="X5825">
        <v>5820</v>
      </c>
      <c r="Y5825">
        <v>1</v>
      </c>
      <c r="Z5825">
        <v>3</v>
      </c>
      <c r="AA5825" s="2">
        <v>27612.485770126117</v>
      </c>
      <c r="AC5825" t="str">
        <f t="shared" si="272"/>
        <v>M08H0078</v>
      </c>
      <c r="AD5825" s="1">
        <v>47726.45833331922</v>
      </c>
      <c r="AE5825">
        <v>8</v>
      </c>
      <c r="AF5825">
        <v>31</v>
      </c>
      <c r="AG5825">
        <v>12</v>
      </c>
      <c r="AH5825">
        <v>5820</v>
      </c>
      <c r="AI5825">
        <v>1</v>
      </c>
      <c r="AJ5825">
        <v>7</v>
      </c>
      <c r="AK5825" s="2">
        <v>26636.43527169037</v>
      </c>
    </row>
    <row r="5826" spans="9:37" x14ac:dyDescent="0.25">
      <c r="I5826" t="str">
        <f t="shared" si="270"/>
        <v>M08H0055</v>
      </c>
      <c r="J5826" s="1">
        <v>42978.499999985885</v>
      </c>
      <c r="K5826">
        <v>8</v>
      </c>
      <c r="L5826">
        <v>31</v>
      </c>
      <c r="M5826">
        <v>13</v>
      </c>
      <c r="N5826">
        <v>5821</v>
      </c>
      <c r="O5826">
        <v>1</v>
      </c>
      <c r="P5826">
        <v>5</v>
      </c>
      <c r="Q5826" s="2">
        <v>29503.838016588714</v>
      </c>
      <c r="R5826" s="2"/>
      <c r="S5826" t="str">
        <f t="shared" si="271"/>
        <v>M08H0031</v>
      </c>
      <c r="T5826" s="1">
        <v>44439.499999985885</v>
      </c>
      <c r="U5826">
        <v>8</v>
      </c>
      <c r="V5826">
        <v>31</v>
      </c>
      <c r="W5826">
        <v>13</v>
      </c>
      <c r="X5826">
        <v>5821</v>
      </c>
      <c r="Y5826">
        <v>1</v>
      </c>
      <c r="Z5826">
        <v>3</v>
      </c>
      <c r="AA5826" s="2">
        <v>27103.304732642609</v>
      </c>
      <c r="AC5826" t="str">
        <f t="shared" si="272"/>
        <v>M08H0079</v>
      </c>
      <c r="AD5826" s="1">
        <v>47726.499999985885</v>
      </c>
      <c r="AE5826">
        <v>8</v>
      </c>
      <c r="AF5826">
        <v>31</v>
      </c>
      <c r="AG5826">
        <v>13</v>
      </c>
      <c r="AH5826">
        <v>5821</v>
      </c>
      <c r="AI5826">
        <v>1</v>
      </c>
      <c r="AJ5826">
        <v>7</v>
      </c>
      <c r="AK5826" s="2">
        <v>25503.993844747285</v>
      </c>
    </row>
    <row r="5827" spans="9:37" x14ac:dyDescent="0.25">
      <c r="I5827" t="str">
        <f t="shared" si="270"/>
        <v>M08H0055</v>
      </c>
      <c r="J5827" s="1">
        <v>42978.541666652549</v>
      </c>
      <c r="K5827">
        <v>8</v>
      </c>
      <c r="L5827">
        <v>31</v>
      </c>
      <c r="M5827">
        <v>14</v>
      </c>
      <c r="N5827">
        <v>5822</v>
      </c>
      <c r="O5827">
        <v>1</v>
      </c>
      <c r="P5827">
        <v>5</v>
      </c>
      <c r="Q5827" s="2">
        <v>28982.159117376064</v>
      </c>
      <c r="R5827" s="2"/>
      <c r="S5827" t="str">
        <f t="shared" si="271"/>
        <v>M08H0031</v>
      </c>
      <c r="T5827" s="1">
        <v>44439.541666652549</v>
      </c>
      <c r="U5827">
        <v>8</v>
      </c>
      <c r="V5827">
        <v>31</v>
      </c>
      <c r="W5827">
        <v>14</v>
      </c>
      <c r="X5827">
        <v>5822</v>
      </c>
      <c r="Y5827">
        <v>1</v>
      </c>
      <c r="Z5827">
        <v>3</v>
      </c>
      <c r="AA5827" s="2">
        <v>27022.911951954899</v>
      </c>
      <c r="AC5827" t="str">
        <f t="shared" si="272"/>
        <v>M08H0079</v>
      </c>
      <c r="AD5827" s="1">
        <v>47726.541666652549</v>
      </c>
      <c r="AE5827">
        <v>8</v>
      </c>
      <c r="AF5827">
        <v>31</v>
      </c>
      <c r="AG5827">
        <v>14</v>
      </c>
      <c r="AH5827">
        <v>5822</v>
      </c>
      <c r="AI5827">
        <v>1</v>
      </c>
      <c r="AJ5827">
        <v>7</v>
      </c>
      <c r="AK5827" s="2">
        <v>25682.219730855715</v>
      </c>
    </row>
    <row r="5828" spans="9:37" x14ac:dyDescent="0.25">
      <c r="I5828" t="str">
        <f t="shared" si="270"/>
        <v>M08H0056</v>
      </c>
      <c r="J5828" s="1">
        <v>42978.583333319213</v>
      </c>
      <c r="K5828">
        <v>8</v>
      </c>
      <c r="L5828">
        <v>31</v>
      </c>
      <c r="M5828">
        <v>15</v>
      </c>
      <c r="N5828">
        <v>5823</v>
      </c>
      <c r="O5828">
        <v>1</v>
      </c>
      <c r="P5828">
        <v>5</v>
      </c>
      <c r="Q5828" s="2">
        <v>28856.690990960433</v>
      </c>
      <c r="R5828" s="2"/>
      <c r="S5828" t="str">
        <f t="shared" si="271"/>
        <v>M08H0032</v>
      </c>
      <c r="T5828" s="1">
        <v>44439.583333319213</v>
      </c>
      <c r="U5828">
        <v>8</v>
      </c>
      <c r="V5828">
        <v>31</v>
      </c>
      <c r="W5828">
        <v>15</v>
      </c>
      <c r="X5828">
        <v>5823</v>
      </c>
      <c r="Y5828">
        <v>1</v>
      </c>
      <c r="Z5828">
        <v>3</v>
      </c>
      <c r="AA5828" s="2">
        <v>27298.522094136199</v>
      </c>
      <c r="AC5828" t="str">
        <f t="shared" si="272"/>
        <v>M08H0080</v>
      </c>
      <c r="AD5828" s="1">
        <v>47726.583333319213</v>
      </c>
      <c r="AE5828">
        <v>8</v>
      </c>
      <c r="AF5828">
        <v>31</v>
      </c>
      <c r="AG5828">
        <v>15</v>
      </c>
      <c r="AH5828">
        <v>5823</v>
      </c>
      <c r="AI5828">
        <v>1</v>
      </c>
      <c r="AJ5828">
        <v>7</v>
      </c>
      <c r="AK5828" s="2">
        <v>26075.253556585303</v>
      </c>
    </row>
    <row r="5829" spans="9:37" x14ac:dyDescent="0.25">
      <c r="I5829" t="str">
        <f t="shared" si="270"/>
        <v>M08H0056</v>
      </c>
      <c r="J5829" s="1">
        <v>42978.624999985877</v>
      </c>
      <c r="K5829">
        <v>8</v>
      </c>
      <c r="L5829">
        <v>31</v>
      </c>
      <c r="M5829">
        <v>16</v>
      </c>
      <c r="N5829">
        <v>5824</v>
      </c>
      <c r="O5829">
        <v>1</v>
      </c>
      <c r="P5829">
        <v>5</v>
      </c>
      <c r="Q5829" s="2">
        <v>28860.14549427267</v>
      </c>
      <c r="R5829" s="2"/>
      <c r="S5829" t="str">
        <f t="shared" si="271"/>
        <v>M08H0032</v>
      </c>
      <c r="T5829" s="1">
        <v>44439.624999985877</v>
      </c>
      <c r="U5829">
        <v>8</v>
      </c>
      <c r="V5829">
        <v>31</v>
      </c>
      <c r="W5829">
        <v>16</v>
      </c>
      <c r="X5829">
        <v>5824</v>
      </c>
      <c r="Y5829">
        <v>1</v>
      </c>
      <c r="Z5829">
        <v>3</v>
      </c>
      <c r="AA5829" s="2">
        <v>27548.209173253788</v>
      </c>
      <c r="AC5829" t="str">
        <f t="shared" si="272"/>
        <v>M08H0080</v>
      </c>
      <c r="AD5829" s="1">
        <v>47726.624999985877</v>
      </c>
      <c r="AE5829">
        <v>8</v>
      </c>
      <c r="AF5829">
        <v>31</v>
      </c>
      <c r="AG5829">
        <v>16</v>
      </c>
      <c r="AH5829">
        <v>5824</v>
      </c>
      <c r="AI5829">
        <v>1</v>
      </c>
      <c r="AJ5829">
        <v>7</v>
      </c>
      <c r="AK5829" s="2">
        <v>26240.484722095534</v>
      </c>
    </row>
    <row r="5830" spans="9:37" x14ac:dyDescent="0.25">
      <c r="I5830" t="str">
        <f t="shared" si="270"/>
        <v>M08H0057</v>
      </c>
      <c r="J5830" s="1">
        <v>42978.666666652542</v>
      </c>
      <c r="K5830">
        <v>8</v>
      </c>
      <c r="L5830">
        <v>31</v>
      </c>
      <c r="M5830">
        <v>17</v>
      </c>
      <c r="N5830">
        <v>5825</v>
      </c>
      <c r="O5830">
        <v>1</v>
      </c>
      <c r="P5830">
        <v>5</v>
      </c>
      <c r="Q5830" s="2">
        <v>29505.875109588455</v>
      </c>
      <c r="R5830" s="2"/>
      <c r="S5830" t="str">
        <f t="shared" si="271"/>
        <v>M08H0033</v>
      </c>
      <c r="T5830" s="1">
        <v>44439.666666652542</v>
      </c>
      <c r="U5830">
        <v>8</v>
      </c>
      <c r="V5830">
        <v>31</v>
      </c>
      <c r="W5830">
        <v>17</v>
      </c>
      <c r="X5830">
        <v>5825</v>
      </c>
      <c r="Y5830">
        <v>1</v>
      </c>
      <c r="Z5830">
        <v>3</v>
      </c>
      <c r="AA5830" s="2">
        <v>28123.706701339761</v>
      </c>
      <c r="AC5830" t="str">
        <f t="shared" si="272"/>
        <v>M08H0081</v>
      </c>
      <c r="AD5830" s="1">
        <v>47726.666666652542</v>
      </c>
      <c r="AE5830">
        <v>8</v>
      </c>
      <c r="AF5830">
        <v>31</v>
      </c>
      <c r="AG5830">
        <v>17</v>
      </c>
      <c r="AH5830">
        <v>5825</v>
      </c>
      <c r="AI5830">
        <v>1</v>
      </c>
      <c r="AJ5830">
        <v>7</v>
      </c>
      <c r="AK5830" s="2">
        <v>27270.708371584642</v>
      </c>
    </row>
    <row r="5831" spans="9:37" x14ac:dyDescent="0.25">
      <c r="I5831" t="str">
        <f t="shared" ref="I5831:I5894" si="273">"M"&amp;TEXT(K5831,"00")&amp;"H"&amp;TEXT(ROUNDDOWN((M5831+1+(P5831-1)*24)/2,0),"0000")</f>
        <v>M08H0057</v>
      </c>
      <c r="J5831" s="1">
        <v>42978.708333319206</v>
      </c>
      <c r="K5831">
        <v>8</v>
      </c>
      <c r="L5831">
        <v>31</v>
      </c>
      <c r="M5831">
        <v>18</v>
      </c>
      <c r="N5831">
        <v>5826</v>
      </c>
      <c r="O5831">
        <v>1</v>
      </c>
      <c r="P5831">
        <v>5</v>
      </c>
      <c r="Q5831" s="2">
        <v>29267.141203944291</v>
      </c>
      <c r="R5831" s="2"/>
      <c r="S5831" t="str">
        <f t="shared" ref="S5831:S5894" si="274">"M"&amp;TEXT(U5831,"00")&amp;"H"&amp;TEXT(ROUNDDOWN((W5831+1+(Z5831-1)*24)/2,0),"0000")</f>
        <v>M08H0033</v>
      </c>
      <c r="T5831" s="1">
        <v>44439.708333319206</v>
      </c>
      <c r="U5831">
        <v>8</v>
      </c>
      <c r="V5831">
        <v>31</v>
      </c>
      <c r="W5831">
        <v>18</v>
      </c>
      <c r="X5831">
        <v>5826</v>
      </c>
      <c r="Y5831">
        <v>1</v>
      </c>
      <c r="Z5831">
        <v>3</v>
      </c>
      <c r="AA5831" s="2">
        <v>29430.933941219031</v>
      </c>
      <c r="AC5831" t="str">
        <f t="shared" ref="AC5831:AC5894" si="275">"M"&amp;TEXT(AE5831,"00")&amp;"H"&amp;TEXT(ROUNDDOWN((AG5831+1+(AJ5831-1)*24)/2,0),"0000")</f>
        <v>M08H0081</v>
      </c>
      <c r="AD5831" s="1">
        <v>47726.708333319206</v>
      </c>
      <c r="AE5831">
        <v>8</v>
      </c>
      <c r="AF5831">
        <v>31</v>
      </c>
      <c r="AG5831">
        <v>18</v>
      </c>
      <c r="AH5831">
        <v>5826</v>
      </c>
      <c r="AI5831">
        <v>1</v>
      </c>
      <c r="AJ5831">
        <v>7</v>
      </c>
      <c r="AK5831" s="2">
        <v>29880.145538898672</v>
      </c>
    </row>
    <row r="5832" spans="9:37" x14ac:dyDescent="0.25">
      <c r="I5832" t="str">
        <f t="shared" si="273"/>
        <v>M08H0058</v>
      </c>
      <c r="J5832" s="1">
        <v>42978.74999998587</v>
      </c>
      <c r="K5832">
        <v>8</v>
      </c>
      <c r="L5832">
        <v>31</v>
      </c>
      <c r="M5832">
        <v>19</v>
      </c>
      <c r="N5832">
        <v>5827</v>
      </c>
      <c r="O5832">
        <v>1</v>
      </c>
      <c r="P5832">
        <v>5</v>
      </c>
      <c r="Q5832" s="2">
        <v>30690.849193086793</v>
      </c>
      <c r="R5832" s="2"/>
      <c r="S5832" t="str">
        <f t="shared" si="274"/>
        <v>M08H0034</v>
      </c>
      <c r="T5832" s="1">
        <v>44439.74999998587</v>
      </c>
      <c r="U5832">
        <v>8</v>
      </c>
      <c r="V5832">
        <v>31</v>
      </c>
      <c r="W5832">
        <v>19</v>
      </c>
      <c r="X5832">
        <v>5827</v>
      </c>
      <c r="Y5832">
        <v>1</v>
      </c>
      <c r="Z5832">
        <v>3</v>
      </c>
      <c r="AA5832" s="2">
        <v>31249.405923829734</v>
      </c>
      <c r="AC5832" t="str">
        <f t="shared" si="275"/>
        <v>M08H0082</v>
      </c>
      <c r="AD5832" s="1">
        <v>47726.74999998587</v>
      </c>
      <c r="AE5832">
        <v>8</v>
      </c>
      <c r="AF5832">
        <v>31</v>
      </c>
      <c r="AG5832">
        <v>19</v>
      </c>
      <c r="AH5832">
        <v>5827</v>
      </c>
      <c r="AI5832">
        <v>1</v>
      </c>
      <c r="AJ5832">
        <v>7</v>
      </c>
      <c r="AK5832" s="2">
        <v>32574.047290651375</v>
      </c>
    </row>
    <row r="5833" spans="9:37" x14ac:dyDescent="0.25">
      <c r="I5833" t="str">
        <f t="shared" si="273"/>
        <v>M08H0058</v>
      </c>
      <c r="J5833" s="1">
        <v>42978.791666652534</v>
      </c>
      <c r="K5833">
        <v>8</v>
      </c>
      <c r="L5833">
        <v>31</v>
      </c>
      <c r="M5833">
        <v>20</v>
      </c>
      <c r="N5833">
        <v>5828</v>
      </c>
      <c r="O5833">
        <v>1</v>
      </c>
      <c r="P5833">
        <v>5</v>
      </c>
      <c r="Q5833" s="2">
        <v>31619.05706334842</v>
      </c>
      <c r="R5833" s="2"/>
      <c r="S5833" t="str">
        <f t="shared" si="274"/>
        <v>M08H0034</v>
      </c>
      <c r="T5833" s="1">
        <v>44439.791666652534</v>
      </c>
      <c r="U5833">
        <v>8</v>
      </c>
      <c r="V5833">
        <v>31</v>
      </c>
      <c r="W5833">
        <v>20</v>
      </c>
      <c r="X5833">
        <v>5828</v>
      </c>
      <c r="Y5833">
        <v>1</v>
      </c>
      <c r="Z5833">
        <v>3</v>
      </c>
      <c r="AA5833" s="2">
        <v>31212.451122692342</v>
      </c>
      <c r="AC5833" t="str">
        <f t="shared" si="275"/>
        <v>M08H0082</v>
      </c>
      <c r="AD5833" s="1">
        <v>47726.791666652534</v>
      </c>
      <c r="AE5833">
        <v>8</v>
      </c>
      <c r="AF5833">
        <v>31</v>
      </c>
      <c r="AG5833">
        <v>20</v>
      </c>
      <c r="AH5833">
        <v>5828</v>
      </c>
      <c r="AI5833">
        <v>1</v>
      </c>
      <c r="AJ5833">
        <v>7</v>
      </c>
      <c r="AK5833" s="2">
        <v>32850.071196008335</v>
      </c>
    </row>
    <row r="5834" spans="9:37" x14ac:dyDescent="0.25">
      <c r="I5834" t="str">
        <f t="shared" si="273"/>
        <v>M08H0059</v>
      </c>
      <c r="J5834" s="1">
        <v>42978.833333319199</v>
      </c>
      <c r="K5834">
        <v>8</v>
      </c>
      <c r="L5834">
        <v>31</v>
      </c>
      <c r="M5834">
        <v>21</v>
      </c>
      <c r="N5834">
        <v>5829</v>
      </c>
      <c r="O5834">
        <v>1</v>
      </c>
      <c r="P5834">
        <v>5</v>
      </c>
      <c r="Q5834" s="2">
        <v>30538.158329546899</v>
      </c>
      <c r="R5834" s="2"/>
      <c r="S5834" t="str">
        <f t="shared" si="274"/>
        <v>M08H0035</v>
      </c>
      <c r="T5834" s="1">
        <v>44439.833333319199</v>
      </c>
      <c r="U5834">
        <v>8</v>
      </c>
      <c r="V5834">
        <v>31</v>
      </c>
      <c r="W5834">
        <v>21</v>
      </c>
      <c r="X5834">
        <v>5829</v>
      </c>
      <c r="Y5834">
        <v>1</v>
      </c>
      <c r="Z5834">
        <v>3</v>
      </c>
      <c r="AA5834" s="2">
        <v>29193.435122337512</v>
      </c>
      <c r="AC5834" t="str">
        <f t="shared" si="275"/>
        <v>M08H0083</v>
      </c>
      <c r="AD5834" s="1">
        <v>47726.833333319199</v>
      </c>
      <c r="AE5834">
        <v>8</v>
      </c>
      <c r="AF5834">
        <v>31</v>
      </c>
      <c r="AG5834">
        <v>21</v>
      </c>
      <c r="AH5834">
        <v>5829</v>
      </c>
      <c r="AI5834">
        <v>1</v>
      </c>
      <c r="AJ5834">
        <v>7</v>
      </c>
      <c r="AK5834" s="2">
        <v>31050.910712947087</v>
      </c>
    </row>
    <row r="5835" spans="9:37" x14ac:dyDescent="0.25">
      <c r="I5835" t="str">
        <f t="shared" si="273"/>
        <v>M08H0059</v>
      </c>
      <c r="J5835" s="1">
        <v>42978.874999985863</v>
      </c>
      <c r="K5835">
        <v>8</v>
      </c>
      <c r="L5835">
        <v>31</v>
      </c>
      <c r="M5835">
        <v>22</v>
      </c>
      <c r="N5835">
        <v>5830</v>
      </c>
      <c r="O5835">
        <v>1</v>
      </c>
      <c r="P5835">
        <v>5</v>
      </c>
      <c r="Q5835" s="2">
        <v>28101.350010275361</v>
      </c>
      <c r="R5835" s="2"/>
      <c r="S5835" t="str">
        <f t="shared" si="274"/>
        <v>M08H0035</v>
      </c>
      <c r="T5835" s="1">
        <v>44439.874999985863</v>
      </c>
      <c r="U5835">
        <v>8</v>
      </c>
      <c r="V5835">
        <v>31</v>
      </c>
      <c r="W5835">
        <v>22</v>
      </c>
      <c r="X5835">
        <v>5830</v>
      </c>
      <c r="Y5835">
        <v>1</v>
      </c>
      <c r="Z5835">
        <v>3</v>
      </c>
      <c r="AA5835" s="2">
        <v>26877.704621852026</v>
      </c>
      <c r="AC5835" t="str">
        <f t="shared" si="275"/>
        <v>M08H0083</v>
      </c>
      <c r="AD5835" s="1">
        <v>47726.874999985863</v>
      </c>
      <c r="AE5835">
        <v>8</v>
      </c>
      <c r="AF5835">
        <v>31</v>
      </c>
      <c r="AG5835">
        <v>22</v>
      </c>
      <c r="AH5835">
        <v>5830</v>
      </c>
      <c r="AI5835">
        <v>1</v>
      </c>
      <c r="AJ5835">
        <v>7</v>
      </c>
      <c r="AK5835" s="2">
        <v>28684.004293402038</v>
      </c>
    </row>
    <row r="5836" spans="9:37" x14ac:dyDescent="0.25">
      <c r="I5836" t="str">
        <f t="shared" si="273"/>
        <v>M08H0060</v>
      </c>
      <c r="J5836" s="1">
        <v>42978.916666652527</v>
      </c>
      <c r="K5836">
        <v>8</v>
      </c>
      <c r="L5836">
        <v>31</v>
      </c>
      <c r="M5836">
        <v>23</v>
      </c>
      <c r="N5836">
        <v>5831</v>
      </c>
      <c r="O5836">
        <v>1</v>
      </c>
      <c r="P5836">
        <v>5</v>
      </c>
      <c r="Q5836" s="2">
        <v>25551.763381548582</v>
      </c>
      <c r="R5836" s="2"/>
      <c r="S5836" t="str">
        <f t="shared" si="274"/>
        <v>M08H0036</v>
      </c>
      <c r="T5836" s="1">
        <v>44439.916666652527</v>
      </c>
      <c r="U5836">
        <v>8</v>
      </c>
      <c r="V5836">
        <v>31</v>
      </c>
      <c r="W5836">
        <v>23</v>
      </c>
      <c r="X5836">
        <v>5831</v>
      </c>
      <c r="Y5836">
        <v>1</v>
      </c>
      <c r="Z5836">
        <v>3</v>
      </c>
      <c r="AA5836" s="2">
        <v>24439.438436224184</v>
      </c>
      <c r="AC5836" t="str">
        <f t="shared" si="275"/>
        <v>M08H0084</v>
      </c>
      <c r="AD5836" s="1">
        <v>47726.916666652527</v>
      </c>
      <c r="AE5836">
        <v>8</v>
      </c>
      <c r="AF5836">
        <v>31</v>
      </c>
      <c r="AG5836">
        <v>23</v>
      </c>
      <c r="AH5836">
        <v>5831</v>
      </c>
      <c r="AI5836">
        <v>1</v>
      </c>
      <c r="AJ5836">
        <v>7</v>
      </c>
      <c r="AK5836" s="2">
        <v>26333.476452920888</v>
      </c>
    </row>
    <row r="5837" spans="9:37" x14ac:dyDescent="0.25">
      <c r="I5837" t="str">
        <f t="shared" si="273"/>
        <v>M08H0060</v>
      </c>
      <c r="J5837" s="1">
        <v>42978.958333319191</v>
      </c>
      <c r="K5837">
        <v>8</v>
      </c>
      <c r="L5837">
        <v>31</v>
      </c>
      <c r="M5837">
        <v>24</v>
      </c>
      <c r="N5837">
        <v>5832</v>
      </c>
      <c r="O5837">
        <v>1</v>
      </c>
      <c r="P5837">
        <v>5</v>
      </c>
      <c r="Q5837" s="2">
        <v>23805.020511062023</v>
      </c>
      <c r="R5837" s="2"/>
      <c r="S5837" t="str">
        <f t="shared" si="274"/>
        <v>M08H0036</v>
      </c>
      <c r="T5837" s="1">
        <v>44439.958333319191</v>
      </c>
      <c r="U5837">
        <v>8</v>
      </c>
      <c r="V5837">
        <v>31</v>
      </c>
      <c r="W5837">
        <v>24</v>
      </c>
      <c r="X5837">
        <v>5832</v>
      </c>
      <c r="Y5837">
        <v>1</v>
      </c>
      <c r="Z5837">
        <v>3</v>
      </c>
      <c r="AA5837" s="2">
        <v>22726.941880749422</v>
      </c>
      <c r="AC5837" t="str">
        <f t="shared" si="275"/>
        <v>M08H0084</v>
      </c>
      <c r="AD5837" s="1">
        <v>47726.958333319191</v>
      </c>
      <c r="AE5837">
        <v>8</v>
      </c>
      <c r="AF5837">
        <v>31</v>
      </c>
      <c r="AG5837">
        <v>24</v>
      </c>
      <c r="AH5837">
        <v>5832</v>
      </c>
      <c r="AI5837">
        <v>1</v>
      </c>
      <c r="AJ5837">
        <v>7</v>
      </c>
      <c r="AK5837" s="2">
        <v>24741.482798444646</v>
      </c>
    </row>
    <row r="5838" spans="9:37" x14ac:dyDescent="0.25">
      <c r="I5838" t="str">
        <f t="shared" si="273"/>
        <v>M09H0061</v>
      </c>
      <c r="J5838" s="1">
        <v>42978.999999985856</v>
      </c>
      <c r="K5838">
        <v>9</v>
      </c>
      <c r="L5838">
        <v>1</v>
      </c>
      <c r="M5838">
        <v>1</v>
      </c>
      <c r="N5838">
        <v>5833</v>
      </c>
      <c r="O5838">
        <v>1</v>
      </c>
      <c r="P5838">
        <v>6</v>
      </c>
      <c r="Q5838" s="2">
        <v>22178.063418086829</v>
      </c>
      <c r="R5838" s="2"/>
      <c r="S5838" t="str">
        <f t="shared" si="274"/>
        <v>M09H0037</v>
      </c>
      <c r="T5838" s="1">
        <v>44439.999999985856</v>
      </c>
      <c r="U5838">
        <v>9</v>
      </c>
      <c r="V5838">
        <v>1</v>
      </c>
      <c r="W5838">
        <v>1</v>
      </c>
      <c r="X5838">
        <v>5833</v>
      </c>
      <c r="Y5838">
        <v>1</v>
      </c>
      <c r="Z5838">
        <v>4</v>
      </c>
      <c r="AA5838" s="2">
        <v>21260.841699171066</v>
      </c>
      <c r="AC5838" t="str">
        <f t="shared" si="275"/>
        <v>M09H0001</v>
      </c>
      <c r="AD5838" s="1">
        <v>47726.999999985856</v>
      </c>
      <c r="AE5838">
        <v>9</v>
      </c>
      <c r="AF5838">
        <v>1</v>
      </c>
      <c r="AG5838">
        <v>1</v>
      </c>
      <c r="AH5838">
        <v>5833</v>
      </c>
      <c r="AI5838">
        <v>1</v>
      </c>
      <c r="AJ5838">
        <v>1</v>
      </c>
      <c r="AK5838" s="2">
        <v>22855.096260568749</v>
      </c>
    </row>
    <row r="5839" spans="9:37" x14ac:dyDescent="0.25">
      <c r="I5839" t="str">
        <f t="shared" si="273"/>
        <v>M09H0061</v>
      </c>
      <c r="J5839" s="1">
        <v>42979.04166665252</v>
      </c>
      <c r="K5839">
        <v>9</v>
      </c>
      <c r="L5839">
        <v>1</v>
      </c>
      <c r="M5839">
        <v>2</v>
      </c>
      <c r="N5839">
        <v>5834</v>
      </c>
      <c r="O5839">
        <v>1</v>
      </c>
      <c r="P5839">
        <v>6</v>
      </c>
      <c r="Q5839" s="2">
        <v>21730.966306442664</v>
      </c>
      <c r="R5839" s="2"/>
      <c r="S5839" t="str">
        <f t="shared" si="274"/>
        <v>M09H0037</v>
      </c>
      <c r="T5839" s="1">
        <v>44440.04166665252</v>
      </c>
      <c r="U5839">
        <v>9</v>
      </c>
      <c r="V5839">
        <v>1</v>
      </c>
      <c r="W5839">
        <v>2</v>
      </c>
      <c r="X5839">
        <v>5834</v>
      </c>
      <c r="Y5839">
        <v>1</v>
      </c>
      <c r="Z5839">
        <v>4</v>
      </c>
      <c r="AA5839" s="2">
        <v>20782.623707865634</v>
      </c>
      <c r="AC5839" t="str">
        <f t="shared" si="275"/>
        <v>M09H0001</v>
      </c>
      <c r="AD5839" s="1">
        <v>47727.04166665252</v>
      </c>
      <c r="AE5839">
        <v>9</v>
      </c>
      <c r="AF5839">
        <v>1</v>
      </c>
      <c r="AG5839">
        <v>2</v>
      </c>
      <c r="AH5839">
        <v>5834</v>
      </c>
      <c r="AI5839">
        <v>1</v>
      </c>
      <c r="AJ5839">
        <v>1</v>
      </c>
      <c r="AK5839" s="2">
        <v>22495.492741776347</v>
      </c>
    </row>
    <row r="5840" spans="9:37" x14ac:dyDescent="0.25">
      <c r="I5840" t="str">
        <f t="shared" si="273"/>
        <v>M09H0062</v>
      </c>
      <c r="J5840" s="1">
        <v>42979.083333319184</v>
      </c>
      <c r="K5840">
        <v>9</v>
      </c>
      <c r="L5840">
        <v>1</v>
      </c>
      <c r="M5840">
        <v>3</v>
      </c>
      <c r="N5840">
        <v>5835</v>
      </c>
      <c r="O5840">
        <v>1</v>
      </c>
      <c r="P5840">
        <v>6</v>
      </c>
      <c r="Q5840" s="2">
        <v>21704.42973055581</v>
      </c>
      <c r="R5840" s="2"/>
      <c r="S5840" t="str">
        <f t="shared" si="274"/>
        <v>M09H0038</v>
      </c>
      <c r="T5840" s="1">
        <v>44440.083333319184</v>
      </c>
      <c r="U5840">
        <v>9</v>
      </c>
      <c r="V5840">
        <v>1</v>
      </c>
      <c r="W5840">
        <v>3</v>
      </c>
      <c r="X5840">
        <v>5835</v>
      </c>
      <c r="Y5840">
        <v>1</v>
      </c>
      <c r="Z5840">
        <v>4</v>
      </c>
      <c r="AA5840" s="2">
        <v>20550.923065765553</v>
      </c>
      <c r="AC5840" t="str">
        <f t="shared" si="275"/>
        <v>M09H0002</v>
      </c>
      <c r="AD5840" s="1">
        <v>47727.083333319184</v>
      </c>
      <c r="AE5840">
        <v>9</v>
      </c>
      <c r="AF5840">
        <v>1</v>
      </c>
      <c r="AG5840">
        <v>3</v>
      </c>
      <c r="AH5840">
        <v>5835</v>
      </c>
      <c r="AI5840">
        <v>1</v>
      </c>
      <c r="AJ5840">
        <v>1</v>
      </c>
      <c r="AK5840" s="2">
        <v>22121.513191018843</v>
      </c>
    </row>
    <row r="5841" spans="9:37" x14ac:dyDescent="0.25">
      <c r="I5841" t="str">
        <f t="shared" si="273"/>
        <v>M09H0062</v>
      </c>
      <c r="J5841" s="1">
        <v>42979.124999985848</v>
      </c>
      <c r="K5841">
        <v>9</v>
      </c>
      <c r="L5841">
        <v>1</v>
      </c>
      <c r="M5841">
        <v>4</v>
      </c>
      <c r="N5841">
        <v>5836</v>
      </c>
      <c r="O5841">
        <v>1</v>
      </c>
      <c r="P5841">
        <v>6</v>
      </c>
      <c r="Q5841" s="2">
        <v>22171.453882379228</v>
      </c>
      <c r="R5841" s="2"/>
      <c r="S5841" t="str">
        <f t="shared" si="274"/>
        <v>M09H0038</v>
      </c>
      <c r="T5841" s="1">
        <v>44440.124999985848</v>
      </c>
      <c r="U5841">
        <v>9</v>
      </c>
      <c r="V5841">
        <v>1</v>
      </c>
      <c r="W5841">
        <v>4</v>
      </c>
      <c r="X5841">
        <v>5836</v>
      </c>
      <c r="Y5841">
        <v>1</v>
      </c>
      <c r="Z5841">
        <v>4</v>
      </c>
      <c r="AA5841" s="2">
        <v>21143.106655474723</v>
      </c>
      <c r="AC5841" t="str">
        <f t="shared" si="275"/>
        <v>M09H0002</v>
      </c>
      <c r="AD5841" s="1">
        <v>47727.124999985848</v>
      </c>
      <c r="AE5841">
        <v>9</v>
      </c>
      <c r="AF5841">
        <v>1</v>
      </c>
      <c r="AG5841">
        <v>4</v>
      </c>
      <c r="AH5841">
        <v>5836</v>
      </c>
      <c r="AI5841">
        <v>1</v>
      </c>
      <c r="AJ5841">
        <v>1</v>
      </c>
      <c r="AK5841" s="2">
        <v>22804.379067807542</v>
      </c>
    </row>
    <row r="5842" spans="9:37" x14ac:dyDescent="0.25">
      <c r="I5842" t="str">
        <f t="shared" si="273"/>
        <v>M09H0063</v>
      </c>
      <c r="J5842" s="1">
        <v>42979.166666652513</v>
      </c>
      <c r="K5842">
        <v>9</v>
      </c>
      <c r="L5842">
        <v>1</v>
      </c>
      <c r="M5842">
        <v>5</v>
      </c>
      <c r="N5842">
        <v>5837</v>
      </c>
      <c r="O5842">
        <v>1</v>
      </c>
      <c r="P5842">
        <v>6</v>
      </c>
      <c r="Q5842" s="2">
        <v>23070.888964868322</v>
      </c>
      <c r="R5842" s="2"/>
      <c r="S5842" t="str">
        <f t="shared" si="274"/>
        <v>M09H0039</v>
      </c>
      <c r="T5842" s="1">
        <v>44440.166666652513</v>
      </c>
      <c r="U5842">
        <v>9</v>
      </c>
      <c r="V5842">
        <v>1</v>
      </c>
      <c r="W5842">
        <v>5</v>
      </c>
      <c r="X5842">
        <v>5837</v>
      </c>
      <c r="Y5842">
        <v>1</v>
      </c>
      <c r="Z5842">
        <v>4</v>
      </c>
      <c r="AA5842" s="2">
        <v>21985.555197848451</v>
      </c>
      <c r="AC5842" t="str">
        <f t="shared" si="275"/>
        <v>M09H0003</v>
      </c>
      <c r="AD5842" s="1">
        <v>47727.166666652513</v>
      </c>
      <c r="AE5842">
        <v>9</v>
      </c>
      <c r="AF5842">
        <v>1</v>
      </c>
      <c r="AG5842">
        <v>5</v>
      </c>
      <c r="AH5842">
        <v>5837</v>
      </c>
      <c r="AI5842">
        <v>1</v>
      </c>
      <c r="AJ5842">
        <v>1</v>
      </c>
      <c r="AK5842" s="2">
        <v>23310.061958838596</v>
      </c>
    </row>
    <row r="5843" spans="9:37" x14ac:dyDescent="0.25">
      <c r="I5843" t="str">
        <f t="shared" si="273"/>
        <v>M09H0063</v>
      </c>
      <c r="J5843" s="1">
        <v>42979.208333319177</v>
      </c>
      <c r="K5843">
        <v>9</v>
      </c>
      <c r="L5843">
        <v>1</v>
      </c>
      <c r="M5843">
        <v>6</v>
      </c>
      <c r="N5843">
        <v>5838</v>
      </c>
      <c r="O5843">
        <v>1</v>
      </c>
      <c r="P5843">
        <v>6</v>
      </c>
      <c r="Q5843" s="2">
        <v>25536.905817980467</v>
      </c>
      <c r="R5843" s="2"/>
      <c r="S5843" t="str">
        <f t="shared" si="274"/>
        <v>M09H0039</v>
      </c>
      <c r="T5843" s="1">
        <v>44440.208333319177</v>
      </c>
      <c r="U5843">
        <v>9</v>
      </c>
      <c r="V5843">
        <v>1</v>
      </c>
      <c r="W5843">
        <v>6</v>
      </c>
      <c r="X5843">
        <v>5838</v>
      </c>
      <c r="Y5843">
        <v>1</v>
      </c>
      <c r="Z5843">
        <v>4</v>
      </c>
      <c r="AA5843" s="2">
        <v>24493.971386582161</v>
      </c>
      <c r="AC5843" t="str">
        <f t="shared" si="275"/>
        <v>M09H0003</v>
      </c>
      <c r="AD5843" s="1">
        <v>47727.208333319177</v>
      </c>
      <c r="AE5843">
        <v>9</v>
      </c>
      <c r="AF5843">
        <v>1</v>
      </c>
      <c r="AG5843">
        <v>6</v>
      </c>
      <c r="AH5843">
        <v>5838</v>
      </c>
      <c r="AI5843">
        <v>1</v>
      </c>
      <c r="AJ5843">
        <v>1</v>
      </c>
      <c r="AK5843" s="2">
        <v>25041.161464834255</v>
      </c>
    </row>
    <row r="5844" spans="9:37" x14ac:dyDescent="0.25">
      <c r="I5844" t="str">
        <f t="shared" si="273"/>
        <v>M09H0064</v>
      </c>
      <c r="J5844" s="1">
        <v>42979.249999985841</v>
      </c>
      <c r="K5844">
        <v>9</v>
      </c>
      <c r="L5844">
        <v>1</v>
      </c>
      <c r="M5844">
        <v>7</v>
      </c>
      <c r="N5844">
        <v>5839</v>
      </c>
      <c r="O5844">
        <v>1</v>
      </c>
      <c r="P5844">
        <v>6</v>
      </c>
      <c r="Q5844" s="2">
        <v>27811.122383805498</v>
      </c>
      <c r="R5844" s="2"/>
      <c r="S5844" t="str">
        <f t="shared" si="274"/>
        <v>M09H0040</v>
      </c>
      <c r="T5844" s="1">
        <v>44440.249999985841</v>
      </c>
      <c r="U5844">
        <v>9</v>
      </c>
      <c r="V5844">
        <v>1</v>
      </c>
      <c r="W5844">
        <v>7</v>
      </c>
      <c r="X5844">
        <v>5839</v>
      </c>
      <c r="Y5844">
        <v>1</v>
      </c>
      <c r="Z5844">
        <v>4</v>
      </c>
      <c r="AA5844" s="2">
        <v>26973.722370248594</v>
      </c>
      <c r="AC5844" t="str">
        <f t="shared" si="275"/>
        <v>M09H0004</v>
      </c>
      <c r="AD5844" s="1">
        <v>47727.249999985841</v>
      </c>
      <c r="AE5844">
        <v>9</v>
      </c>
      <c r="AF5844">
        <v>1</v>
      </c>
      <c r="AG5844">
        <v>7</v>
      </c>
      <c r="AH5844">
        <v>5839</v>
      </c>
      <c r="AI5844">
        <v>1</v>
      </c>
      <c r="AJ5844">
        <v>1</v>
      </c>
      <c r="AK5844" s="2">
        <v>25644.204297293909</v>
      </c>
    </row>
    <row r="5845" spans="9:37" x14ac:dyDescent="0.25">
      <c r="I5845" t="str">
        <f t="shared" si="273"/>
        <v>M09H0064</v>
      </c>
      <c r="J5845" s="1">
        <v>42979.291666652505</v>
      </c>
      <c r="K5845">
        <v>9</v>
      </c>
      <c r="L5845">
        <v>1</v>
      </c>
      <c r="M5845">
        <v>8</v>
      </c>
      <c r="N5845">
        <v>5840</v>
      </c>
      <c r="O5845">
        <v>1</v>
      </c>
      <c r="P5845">
        <v>6</v>
      </c>
      <c r="Q5845" s="2">
        <v>28598.985068782509</v>
      </c>
      <c r="R5845" s="2"/>
      <c r="S5845" t="str">
        <f t="shared" si="274"/>
        <v>M09H0040</v>
      </c>
      <c r="T5845" s="1">
        <v>44440.291666652505</v>
      </c>
      <c r="U5845">
        <v>9</v>
      </c>
      <c r="V5845">
        <v>1</v>
      </c>
      <c r="W5845">
        <v>8</v>
      </c>
      <c r="X5845">
        <v>5840</v>
      </c>
      <c r="Y5845">
        <v>1</v>
      </c>
      <c r="Z5845">
        <v>4</v>
      </c>
      <c r="AA5845" s="2">
        <v>27328.608976735748</v>
      </c>
      <c r="AC5845" t="str">
        <f t="shared" si="275"/>
        <v>M09H0004</v>
      </c>
      <c r="AD5845" s="1">
        <v>47727.291666652505</v>
      </c>
      <c r="AE5845">
        <v>9</v>
      </c>
      <c r="AF5845">
        <v>1</v>
      </c>
      <c r="AG5845">
        <v>8</v>
      </c>
      <c r="AH5845">
        <v>5840</v>
      </c>
      <c r="AI5845">
        <v>1</v>
      </c>
      <c r="AJ5845">
        <v>1</v>
      </c>
      <c r="AK5845" s="2">
        <v>24832.673413481385</v>
      </c>
    </row>
    <row r="5846" spans="9:37" x14ac:dyDescent="0.25">
      <c r="I5846" t="str">
        <f t="shared" si="273"/>
        <v>M09H0065</v>
      </c>
      <c r="J5846" s="1">
        <v>42979.333333319169</v>
      </c>
      <c r="K5846">
        <v>9</v>
      </c>
      <c r="L5846">
        <v>1</v>
      </c>
      <c r="M5846">
        <v>9</v>
      </c>
      <c r="N5846">
        <v>5841</v>
      </c>
      <c r="O5846">
        <v>1</v>
      </c>
      <c r="P5846">
        <v>6</v>
      </c>
      <c r="Q5846" s="2">
        <v>29425.039010552475</v>
      </c>
      <c r="R5846" s="2"/>
      <c r="S5846" t="str">
        <f t="shared" si="274"/>
        <v>M09H0041</v>
      </c>
      <c r="T5846" s="1">
        <v>44440.333333319169</v>
      </c>
      <c r="U5846">
        <v>9</v>
      </c>
      <c r="V5846">
        <v>1</v>
      </c>
      <c r="W5846">
        <v>9</v>
      </c>
      <c r="X5846">
        <v>5841</v>
      </c>
      <c r="Y5846">
        <v>1</v>
      </c>
      <c r="Z5846">
        <v>4</v>
      </c>
      <c r="AA5846" s="2">
        <v>27399.765276520884</v>
      </c>
      <c r="AC5846" t="str">
        <f t="shared" si="275"/>
        <v>M09H0005</v>
      </c>
      <c r="AD5846" s="1">
        <v>47727.333333319169</v>
      </c>
      <c r="AE5846">
        <v>9</v>
      </c>
      <c r="AF5846">
        <v>1</v>
      </c>
      <c r="AG5846">
        <v>9</v>
      </c>
      <c r="AH5846">
        <v>5841</v>
      </c>
      <c r="AI5846">
        <v>1</v>
      </c>
      <c r="AJ5846">
        <v>1</v>
      </c>
      <c r="AK5846" s="2">
        <v>25426.855108799598</v>
      </c>
    </row>
    <row r="5847" spans="9:37" x14ac:dyDescent="0.25">
      <c r="I5847" t="str">
        <f t="shared" si="273"/>
        <v>M09H0065</v>
      </c>
      <c r="J5847" s="1">
        <v>42979.374999985834</v>
      </c>
      <c r="K5847">
        <v>9</v>
      </c>
      <c r="L5847">
        <v>1</v>
      </c>
      <c r="M5847">
        <v>10</v>
      </c>
      <c r="N5847">
        <v>5842</v>
      </c>
      <c r="O5847">
        <v>1</v>
      </c>
      <c r="P5847">
        <v>6</v>
      </c>
      <c r="Q5847" s="2">
        <v>29611.544887857843</v>
      </c>
      <c r="R5847" s="2"/>
      <c r="S5847" t="str">
        <f t="shared" si="274"/>
        <v>M09H0041</v>
      </c>
      <c r="T5847" s="1">
        <v>44440.374999985834</v>
      </c>
      <c r="U5847">
        <v>9</v>
      </c>
      <c r="V5847">
        <v>1</v>
      </c>
      <c r="W5847">
        <v>10</v>
      </c>
      <c r="X5847">
        <v>5842</v>
      </c>
      <c r="Y5847">
        <v>1</v>
      </c>
      <c r="Z5847">
        <v>4</v>
      </c>
      <c r="AA5847" s="2">
        <v>27520.060839123744</v>
      </c>
      <c r="AC5847" t="str">
        <f t="shared" si="275"/>
        <v>M09H0005</v>
      </c>
      <c r="AD5847" s="1">
        <v>47727.374999985834</v>
      </c>
      <c r="AE5847">
        <v>9</v>
      </c>
      <c r="AF5847">
        <v>1</v>
      </c>
      <c r="AG5847">
        <v>10</v>
      </c>
      <c r="AH5847">
        <v>5842</v>
      </c>
      <c r="AI5847">
        <v>1</v>
      </c>
      <c r="AJ5847">
        <v>1</v>
      </c>
      <c r="AK5847" s="2">
        <v>25353.763905904296</v>
      </c>
    </row>
    <row r="5848" spans="9:37" x14ac:dyDescent="0.25">
      <c r="I5848" t="str">
        <f t="shared" si="273"/>
        <v>M09H0066</v>
      </c>
      <c r="J5848" s="1">
        <v>42979.416666652498</v>
      </c>
      <c r="K5848">
        <v>9</v>
      </c>
      <c r="L5848">
        <v>1</v>
      </c>
      <c r="M5848">
        <v>11</v>
      </c>
      <c r="N5848">
        <v>5843</v>
      </c>
      <c r="O5848">
        <v>1</v>
      </c>
      <c r="P5848">
        <v>6</v>
      </c>
      <c r="Q5848" s="2">
        <v>29254.764554708465</v>
      </c>
      <c r="R5848" s="2"/>
      <c r="S5848" t="str">
        <f t="shared" si="274"/>
        <v>M09H0042</v>
      </c>
      <c r="T5848" s="1">
        <v>44440.416666652498</v>
      </c>
      <c r="U5848">
        <v>9</v>
      </c>
      <c r="V5848">
        <v>1</v>
      </c>
      <c r="W5848">
        <v>11</v>
      </c>
      <c r="X5848">
        <v>5843</v>
      </c>
      <c r="Y5848">
        <v>1</v>
      </c>
      <c r="Z5848">
        <v>4</v>
      </c>
      <c r="AA5848" s="2">
        <v>27022.580844025495</v>
      </c>
      <c r="AC5848" t="str">
        <f t="shared" si="275"/>
        <v>M09H0006</v>
      </c>
      <c r="AD5848" s="1">
        <v>47727.416666652498</v>
      </c>
      <c r="AE5848">
        <v>9</v>
      </c>
      <c r="AF5848">
        <v>1</v>
      </c>
      <c r="AG5848">
        <v>11</v>
      </c>
      <c r="AH5848">
        <v>5843</v>
      </c>
      <c r="AI5848">
        <v>1</v>
      </c>
      <c r="AJ5848">
        <v>1</v>
      </c>
      <c r="AK5848" s="2">
        <v>24031.748864142566</v>
      </c>
    </row>
    <row r="5849" spans="9:37" x14ac:dyDescent="0.25">
      <c r="I5849" t="str">
        <f t="shared" si="273"/>
        <v>M09H0066</v>
      </c>
      <c r="J5849" s="1">
        <v>42979.458333319162</v>
      </c>
      <c r="K5849">
        <v>9</v>
      </c>
      <c r="L5849">
        <v>1</v>
      </c>
      <c r="M5849">
        <v>12</v>
      </c>
      <c r="N5849">
        <v>5844</v>
      </c>
      <c r="O5849">
        <v>1</v>
      </c>
      <c r="P5849">
        <v>6</v>
      </c>
      <c r="Q5849" s="2">
        <v>29235.643322585915</v>
      </c>
      <c r="R5849" s="2"/>
      <c r="S5849" t="str">
        <f t="shared" si="274"/>
        <v>M09H0042</v>
      </c>
      <c r="T5849" s="1">
        <v>44440.458333319162</v>
      </c>
      <c r="U5849">
        <v>9</v>
      </c>
      <c r="V5849">
        <v>1</v>
      </c>
      <c r="W5849">
        <v>12</v>
      </c>
      <c r="X5849">
        <v>5844</v>
      </c>
      <c r="Y5849">
        <v>1</v>
      </c>
      <c r="Z5849">
        <v>4</v>
      </c>
      <c r="AA5849" s="2">
        <v>26912.291971821429</v>
      </c>
      <c r="AC5849" t="str">
        <f t="shared" si="275"/>
        <v>M09H0006</v>
      </c>
      <c r="AD5849" s="1">
        <v>47727.458333319162</v>
      </c>
      <c r="AE5849">
        <v>9</v>
      </c>
      <c r="AF5849">
        <v>1</v>
      </c>
      <c r="AG5849">
        <v>12</v>
      </c>
      <c r="AH5849">
        <v>5844</v>
      </c>
      <c r="AI5849">
        <v>1</v>
      </c>
      <c r="AJ5849">
        <v>1</v>
      </c>
      <c r="AK5849" s="2">
        <v>23695.133549158658</v>
      </c>
    </row>
    <row r="5850" spans="9:37" x14ac:dyDescent="0.25">
      <c r="I5850" t="str">
        <f t="shared" si="273"/>
        <v>M09H0067</v>
      </c>
      <c r="J5850" s="1">
        <v>42979.499999985826</v>
      </c>
      <c r="K5850">
        <v>9</v>
      </c>
      <c r="L5850">
        <v>1</v>
      </c>
      <c r="M5850">
        <v>13</v>
      </c>
      <c r="N5850">
        <v>5845</v>
      </c>
      <c r="O5850">
        <v>1</v>
      </c>
      <c r="P5850">
        <v>6</v>
      </c>
      <c r="Q5850" s="2">
        <v>28550.417236127025</v>
      </c>
      <c r="R5850" s="2"/>
      <c r="S5850" t="str">
        <f t="shared" si="274"/>
        <v>M09H0043</v>
      </c>
      <c r="T5850" s="1">
        <v>44440.499999985826</v>
      </c>
      <c r="U5850">
        <v>9</v>
      </c>
      <c r="V5850">
        <v>1</v>
      </c>
      <c r="W5850">
        <v>13</v>
      </c>
      <c r="X5850">
        <v>5845</v>
      </c>
      <c r="Y5850">
        <v>1</v>
      </c>
      <c r="Z5850">
        <v>4</v>
      </c>
      <c r="AA5850" s="2">
        <v>26401.522309382643</v>
      </c>
      <c r="AC5850" t="str">
        <f t="shared" si="275"/>
        <v>M09H0007</v>
      </c>
      <c r="AD5850" s="1">
        <v>47727.499999985826</v>
      </c>
      <c r="AE5850">
        <v>9</v>
      </c>
      <c r="AF5850">
        <v>1</v>
      </c>
      <c r="AG5850">
        <v>13</v>
      </c>
      <c r="AH5850">
        <v>5845</v>
      </c>
      <c r="AI5850">
        <v>1</v>
      </c>
      <c r="AJ5850">
        <v>1</v>
      </c>
      <c r="AK5850" s="2">
        <v>22917.595448300825</v>
      </c>
    </row>
    <row r="5851" spans="9:37" x14ac:dyDescent="0.25">
      <c r="I5851" t="str">
        <f t="shared" si="273"/>
        <v>M09H0067</v>
      </c>
      <c r="J5851" s="1">
        <v>42979.541666652491</v>
      </c>
      <c r="K5851">
        <v>9</v>
      </c>
      <c r="L5851">
        <v>1</v>
      </c>
      <c r="M5851">
        <v>14</v>
      </c>
      <c r="N5851">
        <v>5846</v>
      </c>
      <c r="O5851">
        <v>1</v>
      </c>
      <c r="P5851">
        <v>6</v>
      </c>
      <c r="Q5851" s="2">
        <v>27989.940025537588</v>
      </c>
      <c r="R5851" s="2"/>
      <c r="S5851" t="str">
        <f t="shared" si="274"/>
        <v>M09H0043</v>
      </c>
      <c r="T5851" s="1">
        <v>44440.541666652491</v>
      </c>
      <c r="U5851">
        <v>9</v>
      </c>
      <c r="V5851">
        <v>1</v>
      </c>
      <c r="W5851">
        <v>14</v>
      </c>
      <c r="X5851">
        <v>5846</v>
      </c>
      <c r="Y5851">
        <v>1</v>
      </c>
      <c r="Z5851">
        <v>4</v>
      </c>
      <c r="AA5851" s="2">
        <v>26073.718684979158</v>
      </c>
      <c r="AC5851" t="str">
        <f t="shared" si="275"/>
        <v>M09H0007</v>
      </c>
      <c r="AD5851" s="1">
        <v>47727.541666652491</v>
      </c>
      <c r="AE5851">
        <v>9</v>
      </c>
      <c r="AF5851">
        <v>1</v>
      </c>
      <c r="AG5851">
        <v>14</v>
      </c>
      <c r="AH5851">
        <v>5846</v>
      </c>
      <c r="AI5851">
        <v>1</v>
      </c>
      <c r="AJ5851">
        <v>1</v>
      </c>
      <c r="AK5851" s="2">
        <v>22878.640132485787</v>
      </c>
    </row>
    <row r="5852" spans="9:37" x14ac:dyDescent="0.25">
      <c r="I5852" t="str">
        <f t="shared" si="273"/>
        <v>M09H0068</v>
      </c>
      <c r="J5852" s="1">
        <v>42979.583333319155</v>
      </c>
      <c r="K5852">
        <v>9</v>
      </c>
      <c r="L5852">
        <v>1</v>
      </c>
      <c r="M5852">
        <v>15</v>
      </c>
      <c r="N5852">
        <v>5847</v>
      </c>
      <c r="O5852">
        <v>1</v>
      </c>
      <c r="P5852">
        <v>6</v>
      </c>
      <c r="Q5852" s="2">
        <v>28101.519013369696</v>
      </c>
      <c r="R5852" s="2"/>
      <c r="S5852" t="str">
        <f t="shared" si="274"/>
        <v>M09H0044</v>
      </c>
      <c r="T5852" s="1">
        <v>44440.583333319155</v>
      </c>
      <c r="U5852">
        <v>9</v>
      </c>
      <c r="V5852">
        <v>1</v>
      </c>
      <c r="W5852">
        <v>15</v>
      </c>
      <c r="X5852">
        <v>5847</v>
      </c>
      <c r="Y5852">
        <v>1</v>
      </c>
      <c r="Z5852">
        <v>4</v>
      </c>
      <c r="AA5852" s="2">
        <v>26365.541907753839</v>
      </c>
      <c r="AC5852" t="str">
        <f t="shared" si="275"/>
        <v>M09H0008</v>
      </c>
      <c r="AD5852" s="1">
        <v>47727.583333319155</v>
      </c>
      <c r="AE5852">
        <v>9</v>
      </c>
      <c r="AF5852">
        <v>1</v>
      </c>
      <c r="AG5852">
        <v>15</v>
      </c>
      <c r="AH5852">
        <v>5847</v>
      </c>
      <c r="AI5852">
        <v>1</v>
      </c>
      <c r="AJ5852">
        <v>1</v>
      </c>
      <c r="AK5852" s="2">
        <v>23339.430767580758</v>
      </c>
    </row>
    <row r="5853" spans="9:37" x14ac:dyDescent="0.25">
      <c r="I5853" t="str">
        <f t="shared" si="273"/>
        <v>M09H0068</v>
      </c>
      <c r="J5853" s="1">
        <v>42979.624999985819</v>
      </c>
      <c r="K5853">
        <v>9</v>
      </c>
      <c r="L5853">
        <v>1</v>
      </c>
      <c r="M5853">
        <v>16</v>
      </c>
      <c r="N5853">
        <v>5848</v>
      </c>
      <c r="O5853">
        <v>1</v>
      </c>
      <c r="P5853">
        <v>6</v>
      </c>
      <c r="Q5853" s="2">
        <v>27741.227947744737</v>
      </c>
      <c r="R5853" s="2"/>
      <c r="S5853" t="str">
        <f t="shared" si="274"/>
        <v>M09H0044</v>
      </c>
      <c r="T5853" s="1">
        <v>44440.624999985819</v>
      </c>
      <c r="U5853">
        <v>9</v>
      </c>
      <c r="V5853">
        <v>1</v>
      </c>
      <c r="W5853">
        <v>16</v>
      </c>
      <c r="X5853">
        <v>5848</v>
      </c>
      <c r="Y5853">
        <v>1</v>
      </c>
      <c r="Z5853">
        <v>4</v>
      </c>
      <c r="AA5853" s="2">
        <v>26408.289371052684</v>
      </c>
      <c r="AC5853" t="str">
        <f t="shared" si="275"/>
        <v>M09H0008</v>
      </c>
      <c r="AD5853" s="1">
        <v>47727.624999985819</v>
      </c>
      <c r="AE5853">
        <v>9</v>
      </c>
      <c r="AF5853">
        <v>1</v>
      </c>
      <c r="AG5853">
        <v>16</v>
      </c>
      <c r="AH5853">
        <v>5848</v>
      </c>
      <c r="AI5853">
        <v>1</v>
      </c>
      <c r="AJ5853">
        <v>1</v>
      </c>
      <c r="AK5853" s="2">
        <v>23970.070865108173</v>
      </c>
    </row>
    <row r="5854" spans="9:37" x14ac:dyDescent="0.25">
      <c r="I5854" t="str">
        <f t="shared" si="273"/>
        <v>M09H0069</v>
      </c>
      <c r="J5854" s="1">
        <v>42979.666666652483</v>
      </c>
      <c r="K5854">
        <v>9</v>
      </c>
      <c r="L5854">
        <v>1</v>
      </c>
      <c r="M5854">
        <v>17</v>
      </c>
      <c r="N5854">
        <v>5849</v>
      </c>
      <c r="O5854">
        <v>1</v>
      </c>
      <c r="P5854">
        <v>6</v>
      </c>
      <c r="Q5854" s="2">
        <v>27927.21918876901</v>
      </c>
      <c r="R5854" s="2"/>
      <c r="S5854" t="str">
        <f t="shared" si="274"/>
        <v>M09H0045</v>
      </c>
      <c r="T5854" s="1">
        <v>44440.666666652483</v>
      </c>
      <c r="U5854">
        <v>9</v>
      </c>
      <c r="V5854">
        <v>1</v>
      </c>
      <c r="W5854">
        <v>17</v>
      </c>
      <c r="X5854">
        <v>5849</v>
      </c>
      <c r="Y5854">
        <v>1</v>
      </c>
      <c r="Z5854">
        <v>4</v>
      </c>
      <c r="AA5854" s="2">
        <v>27132.193582572338</v>
      </c>
      <c r="AC5854" t="str">
        <f t="shared" si="275"/>
        <v>M09H0009</v>
      </c>
      <c r="AD5854" s="1">
        <v>47727.666666652483</v>
      </c>
      <c r="AE5854">
        <v>9</v>
      </c>
      <c r="AF5854">
        <v>1</v>
      </c>
      <c r="AG5854">
        <v>17</v>
      </c>
      <c r="AH5854">
        <v>5849</v>
      </c>
      <c r="AI5854">
        <v>1</v>
      </c>
      <c r="AJ5854">
        <v>1</v>
      </c>
      <c r="AK5854" s="2">
        <v>24420.084946645915</v>
      </c>
    </row>
    <row r="5855" spans="9:37" x14ac:dyDescent="0.25">
      <c r="I5855" t="str">
        <f t="shared" si="273"/>
        <v>M09H0069</v>
      </c>
      <c r="J5855" s="1">
        <v>42979.708333319148</v>
      </c>
      <c r="K5855">
        <v>9</v>
      </c>
      <c r="L5855">
        <v>1</v>
      </c>
      <c r="M5855">
        <v>18</v>
      </c>
      <c r="N5855">
        <v>5850</v>
      </c>
      <c r="O5855">
        <v>1</v>
      </c>
      <c r="P5855">
        <v>6</v>
      </c>
      <c r="Q5855" s="2">
        <v>28674.466803479616</v>
      </c>
      <c r="R5855" s="2"/>
      <c r="S5855" t="str">
        <f t="shared" si="274"/>
        <v>M09H0045</v>
      </c>
      <c r="T5855" s="1">
        <v>44440.708333319148</v>
      </c>
      <c r="U5855">
        <v>9</v>
      </c>
      <c r="V5855">
        <v>1</v>
      </c>
      <c r="W5855">
        <v>18</v>
      </c>
      <c r="X5855">
        <v>5850</v>
      </c>
      <c r="Y5855">
        <v>1</v>
      </c>
      <c r="Z5855">
        <v>4</v>
      </c>
      <c r="AA5855" s="2">
        <v>28331.808754018697</v>
      </c>
      <c r="AC5855" t="str">
        <f t="shared" si="275"/>
        <v>M09H0009</v>
      </c>
      <c r="AD5855" s="1">
        <v>47727.708333319148</v>
      </c>
      <c r="AE5855">
        <v>9</v>
      </c>
      <c r="AF5855">
        <v>1</v>
      </c>
      <c r="AG5855">
        <v>18</v>
      </c>
      <c r="AH5855">
        <v>5850</v>
      </c>
      <c r="AI5855">
        <v>1</v>
      </c>
      <c r="AJ5855">
        <v>1</v>
      </c>
      <c r="AK5855" s="2">
        <v>27469.948996774761</v>
      </c>
    </row>
    <row r="5856" spans="9:37" x14ac:dyDescent="0.25">
      <c r="I5856" t="str">
        <f t="shared" si="273"/>
        <v>M09H0070</v>
      </c>
      <c r="J5856" s="1">
        <v>42979.749999985812</v>
      </c>
      <c r="K5856">
        <v>9</v>
      </c>
      <c r="L5856">
        <v>1</v>
      </c>
      <c r="M5856">
        <v>19</v>
      </c>
      <c r="N5856">
        <v>5851</v>
      </c>
      <c r="O5856">
        <v>1</v>
      </c>
      <c r="P5856">
        <v>6</v>
      </c>
      <c r="Q5856" s="2">
        <v>30140.127967353525</v>
      </c>
      <c r="R5856" s="2"/>
      <c r="S5856" t="str">
        <f t="shared" si="274"/>
        <v>M09H0046</v>
      </c>
      <c r="T5856" s="1">
        <v>44440.749999985812</v>
      </c>
      <c r="U5856">
        <v>9</v>
      </c>
      <c r="V5856">
        <v>1</v>
      </c>
      <c r="W5856">
        <v>19</v>
      </c>
      <c r="X5856">
        <v>5851</v>
      </c>
      <c r="Y5856">
        <v>1</v>
      </c>
      <c r="Z5856">
        <v>4</v>
      </c>
      <c r="AA5856" s="2">
        <v>29897.918177918051</v>
      </c>
      <c r="AC5856" t="str">
        <f t="shared" si="275"/>
        <v>M09H0010</v>
      </c>
      <c r="AD5856" s="1">
        <v>47727.749999985812</v>
      </c>
      <c r="AE5856">
        <v>9</v>
      </c>
      <c r="AF5856">
        <v>1</v>
      </c>
      <c r="AG5856">
        <v>19</v>
      </c>
      <c r="AH5856">
        <v>5851</v>
      </c>
      <c r="AI5856">
        <v>1</v>
      </c>
      <c r="AJ5856">
        <v>1</v>
      </c>
      <c r="AK5856" s="2">
        <v>30653.551270627599</v>
      </c>
    </row>
    <row r="5857" spans="9:37" x14ac:dyDescent="0.25">
      <c r="I5857" t="str">
        <f t="shared" si="273"/>
        <v>M09H0070</v>
      </c>
      <c r="J5857" s="1">
        <v>42979.791666652476</v>
      </c>
      <c r="K5857">
        <v>9</v>
      </c>
      <c r="L5857">
        <v>1</v>
      </c>
      <c r="M5857">
        <v>20</v>
      </c>
      <c r="N5857">
        <v>5852</v>
      </c>
      <c r="O5857">
        <v>1</v>
      </c>
      <c r="P5857">
        <v>6</v>
      </c>
      <c r="Q5857" s="2">
        <v>30198.629130320769</v>
      </c>
      <c r="R5857" s="2"/>
      <c r="S5857" t="str">
        <f t="shared" si="274"/>
        <v>M09H0046</v>
      </c>
      <c r="T5857" s="1">
        <v>44440.791666652476</v>
      </c>
      <c r="U5857">
        <v>9</v>
      </c>
      <c r="V5857">
        <v>1</v>
      </c>
      <c r="W5857">
        <v>20</v>
      </c>
      <c r="X5857">
        <v>5852</v>
      </c>
      <c r="Y5857">
        <v>1</v>
      </c>
      <c r="Z5857">
        <v>4</v>
      </c>
      <c r="AA5857" s="2">
        <v>29957.561698154139</v>
      </c>
      <c r="AC5857" t="str">
        <f t="shared" si="275"/>
        <v>M09H0010</v>
      </c>
      <c r="AD5857" s="1">
        <v>47727.791666652476</v>
      </c>
      <c r="AE5857">
        <v>9</v>
      </c>
      <c r="AF5857">
        <v>1</v>
      </c>
      <c r="AG5857">
        <v>20</v>
      </c>
      <c r="AH5857">
        <v>5852</v>
      </c>
      <c r="AI5857">
        <v>1</v>
      </c>
      <c r="AJ5857">
        <v>1</v>
      </c>
      <c r="AK5857" s="2">
        <v>31174.584584134416</v>
      </c>
    </row>
    <row r="5858" spans="9:37" x14ac:dyDescent="0.25">
      <c r="I5858" t="str">
        <f t="shared" si="273"/>
        <v>M09H0071</v>
      </c>
      <c r="J5858" s="1">
        <v>42979.83333331914</v>
      </c>
      <c r="K5858">
        <v>9</v>
      </c>
      <c r="L5858">
        <v>1</v>
      </c>
      <c r="M5858">
        <v>21</v>
      </c>
      <c r="N5858">
        <v>5853</v>
      </c>
      <c r="O5858">
        <v>1</v>
      </c>
      <c r="P5858">
        <v>6</v>
      </c>
      <c r="Q5858" s="2">
        <v>28508.745797838106</v>
      </c>
      <c r="R5858" s="2"/>
      <c r="S5858" t="str">
        <f t="shared" si="274"/>
        <v>M09H0047</v>
      </c>
      <c r="T5858" s="1">
        <v>44440.83333331914</v>
      </c>
      <c r="U5858">
        <v>9</v>
      </c>
      <c r="V5858">
        <v>1</v>
      </c>
      <c r="W5858">
        <v>21</v>
      </c>
      <c r="X5858">
        <v>5853</v>
      </c>
      <c r="Y5858">
        <v>1</v>
      </c>
      <c r="Z5858">
        <v>4</v>
      </c>
      <c r="AA5858" s="2">
        <v>28249.083940941746</v>
      </c>
      <c r="AC5858" t="str">
        <f t="shared" si="275"/>
        <v>M09H0011</v>
      </c>
      <c r="AD5858" s="1">
        <v>47727.83333331914</v>
      </c>
      <c r="AE5858">
        <v>9</v>
      </c>
      <c r="AF5858">
        <v>1</v>
      </c>
      <c r="AG5858">
        <v>21</v>
      </c>
      <c r="AH5858">
        <v>5853</v>
      </c>
      <c r="AI5858">
        <v>1</v>
      </c>
      <c r="AJ5858">
        <v>1</v>
      </c>
      <c r="AK5858" s="2">
        <v>29554.546310636251</v>
      </c>
    </row>
    <row r="5859" spans="9:37" x14ac:dyDescent="0.25">
      <c r="I5859" t="str">
        <f t="shared" si="273"/>
        <v>M09H0071</v>
      </c>
      <c r="J5859" s="1">
        <v>42979.874999985805</v>
      </c>
      <c r="K5859">
        <v>9</v>
      </c>
      <c r="L5859">
        <v>1</v>
      </c>
      <c r="M5859">
        <v>22</v>
      </c>
      <c r="N5859">
        <v>5854</v>
      </c>
      <c r="O5859">
        <v>1</v>
      </c>
      <c r="P5859">
        <v>6</v>
      </c>
      <c r="Q5859" s="2">
        <v>26547.10067836599</v>
      </c>
      <c r="R5859" s="2"/>
      <c r="S5859" t="str">
        <f t="shared" si="274"/>
        <v>M09H0047</v>
      </c>
      <c r="T5859" s="1">
        <v>44440.874999985805</v>
      </c>
      <c r="U5859">
        <v>9</v>
      </c>
      <c r="V5859">
        <v>1</v>
      </c>
      <c r="W5859">
        <v>22</v>
      </c>
      <c r="X5859">
        <v>5854</v>
      </c>
      <c r="Y5859">
        <v>1</v>
      </c>
      <c r="Z5859">
        <v>4</v>
      </c>
      <c r="AA5859" s="2">
        <v>25960.916140570611</v>
      </c>
      <c r="AC5859" t="str">
        <f t="shared" si="275"/>
        <v>M09H0011</v>
      </c>
      <c r="AD5859" s="1">
        <v>47727.874999985805</v>
      </c>
      <c r="AE5859">
        <v>9</v>
      </c>
      <c r="AF5859">
        <v>1</v>
      </c>
      <c r="AG5859">
        <v>22</v>
      </c>
      <c r="AH5859">
        <v>5854</v>
      </c>
      <c r="AI5859">
        <v>1</v>
      </c>
      <c r="AJ5859">
        <v>1</v>
      </c>
      <c r="AK5859" s="2">
        <v>27250.468884470232</v>
      </c>
    </row>
    <row r="5860" spans="9:37" x14ac:dyDescent="0.25">
      <c r="I5860" t="str">
        <f t="shared" si="273"/>
        <v>M09H0072</v>
      </c>
      <c r="J5860" s="1">
        <v>42979.916666652469</v>
      </c>
      <c r="K5860">
        <v>9</v>
      </c>
      <c r="L5860">
        <v>1</v>
      </c>
      <c r="M5860">
        <v>23</v>
      </c>
      <c r="N5860">
        <v>5855</v>
      </c>
      <c r="O5860">
        <v>1</v>
      </c>
      <c r="P5860">
        <v>6</v>
      </c>
      <c r="Q5860" s="2">
        <v>24242.368916262731</v>
      </c>
      <c r="R5860" s="2"/>
      <c r="S5860" t="str">
        <f t="shared" si="274"/>
        <v>M09H0048</v>
      </c>
      <c r="T5860" s="1">
        <v>44440.916666652469</v>
      </c>
      <c r="U5860">
        <v>9</v>
      </c>
      <c r="V5860">
        <v>1</v>
      </c>
      <c r="W5860">
        <v>23</v>
      </c>
      <c r="X5860">
        <v>5855</v>
      </c>
      <c r="Y5860">
        <v>1</v>
      </c>
      <c r="Z5860">
        <v>4</v>
      </c>
      <c r="AA5860" s="2">
        <v>23828.044487046969</v>
      </c>
      <c r="AC5860" t="str">
        <f t="shared" si="275"/>
        <v>M09H0012</v>
      </c>
      <c r="AD5860" s="1">
        <v>47727.916666652469</v>
      </c>
      <c r="AE5860">
        <v>9</v>
      </c>
      <c r="AF5860">
        <v>1</v>
      </c>
      <c r="AG5860">
        <v>23</v>
      </c>
      <c r="AH5860">
        <v>5855</v>
      </c>
      <c r="AI5860">
        <v>1</v>
      </c>
      <c r="AJ5860">
        <v>1</v>
      </c>
      <c r="AK5860" s="2">
        <v>25024.651126144712</v>
      </c>
    </row>
    <row r="5861" spans="9:37" x14ac:dyDescent="0.25">
      <c r="I5861" t="str">
        <f t="shared" si="273"/>
        <v>M09H0072</v>
      </c>
      <c r="J5861" s="1">
        <v>42979.958333319133</v>
      </c>
      <c r="K5861">
        <v>9</v>
      </c>
      <c r="L5861">
        <v>1</v>
      </c>
      <c r="M5861">
        <v>24</v>
      </c>
      <c r="N5861">
        <v>5856</v>
      </c>
      <c r="O5861">
        <v>1</v>
      </c>
      <c r="P5861">
        <v>6</v>
      </c>
      <c r="Q5861" s="2">
        <v>22616.67603955817</v>
      </c>
      <c r="R5861" s="2"/>
      <c r="S5861" t="str">
        <f t="shared" si="274"/>
        <v>M09H0048</v>
      </c>
      <c r="T5861" s="1">
        <v>44440.958333319133</v>
      </c>
      <c r="U5861">
        <v>9</v>
      </c>
      <c r="V5861">
        <v>1</v>
      </c>
      <c r="W5861">
        <v>24</v>
      </c>
      <c r="X5861">
        <v>5856</v>
      </c>
      <c r="Y5861">
        <v>1</v>
      </c>
      <c r="Z5861">
        <v>4</v>
      </c>
      <c r="AA5861" s="2">
        <v>22050.374010906351</v>
      </c>
      <c r="AC5861" t="str">
        <f t="shared" si="275"/>
        <v>M09H0012</v>
      </c>
      <c r="AD5861" s="1">
        <v>47727.958333319133</v>
      </c>
      <c r="AE5861">
        <v>9</v>
      </c>
      <c r="AF5861">
        <v>1</v>
      </c>
      <c r="AG5861">
        <v>24</v>
      </c>
      <c r="AH5861">
        <v>5856</v>
      </c>
      <c r="AI5861">
        <v>1</v>
      </c>
      <c r="AJ5861">
        <v>1</v>
      </c>
      <c r="AK5861" s="2">
        <v>23342.055734505127</v>
      </c>
    </row>
    <row r="5862" spans="9:37" x14ac:dyDescent="0.25">
      <c r="I5862" t="str">
        <f t="shared" si="273"/>
        <v>M09H0073</v>
      </c>
      <c r="J5862" s="1">
        <v>42979.999999985797</v>
      </c>
      <c r="K5862">
        <v>9</v>
      </c>
      <c r="L5862">
        <v>2</v>
      </c>
      <c r="M5862">
        <v>1</v>
      </c>
      <c r="N5862">
        <v>5857</v>
      </c>
      <c r="O5862">
        <v>1</v>
      </c>
      <c r="P5862">
        <v>7</v>
      </c>
      <c r="Q5862" s="2">
        <v>21475.938869062305</v>
      </c>
      <c r="R5862" s="2"/>
      <c r="S5862" t="str">
        <f t="shared" si="274"/>
        <v>M09H0049</v>
      </c>
      <c r="T5862" s="1">
        <v>44440.999999985797</v>
      </c>
      <c r="U5862">
        <v>9</v>
      </c>
      <c r="V5862">
        <v>2</v>
      </c>
      <c r="W5862">
        <v>1</v>
      </c>
      <c r="X5862">
        <v>5857</v>
      </c>
      <c r="Y5862">
        <v>1</v>
      </c>
      <c r="Z5862">
        <v>5</v>
      </c>
      <c r="AA5862" s="2">
        <v>21191.526383711531</v>
      </c>
      <c r="AC5862" t="str">
        <f t="shared" si="275"/>
        <v>M09H0013</v>
      </c>
      <c r="AD5862" s="1">
        <v>47727.999999985797</v>
      </c>
      <c r="AE5862">
        <v>9</v>
      </c>
      <c r="AF5862">
        <v>2</v>
      </c>
      <c r="AG5862">
        <v>1</v>
      </c>
      <c r="AH5862">
        <v>5857</v>
      </c>
      <c r="AI5862">
        <v>1</v>
      </c>
      <c r="AJ5862">
        <v>2</v>
      </c>
      <c r="AK5862" s="2">
        <v>22762.518059085633</v>
      </c>
    </row>
    <row r="5863" spans="9:37" x14ac:dyDescent="0.25">
      <c r="I5863" t="str">
        <f t="shared" si="273"/>
        <v>M09H0073</v>
      </c>
      <c r="J5863" s="1">
        <v>42980.041666652462</v>
      </c>
      <c r="K5863">
        <v>9</v>
      </c>
      <c r="L5863">
        <v>2</v>
      </c>
      <c r="M5863">
        <v>2</v>
      </c>
      <c r="N5863">
        <v>5858</v>
      </c>
      <c r="O5863">
        <v>1</v>
      </c>
      <c r="P5863">
        <v>7</v>
      </c>
      <c r="Q5863" s="2">
        <v>21178.847874262188</v>
      </c>
      <c r="R5863" s="2"/>
      <c r="S5863" t="str">
        <f t="shared" si="274"/>
        <v>M09H0049</v>
      </c>
      <c r="T5863" s="1">
        <v>44441.041666652462</v>
      </c>
      <c r="U5863">
        <v>9</v>
      </c>
      <c r="V5863">
        <v>2</v>
      </c>
      <c r="W5863">
        <v>2</v>
      </c>
      <c r="X5863">
        <v>5858</v>
      </c>
      <c r="Y5863">
        <v>1</v>
      </c>
      <c r="Z5863">
        <v>5</v>
      </c>
      <c r="AA5863" s="2">
        <v>20766.996640618505</v>
      </c>
      <c r="AC5863" t="str">
        <f t="shared" si="275"/>
        <v>M09H0013</v>
      </c>
      <c r="AD5863" s="1">
        <v>47728.041666652462</v>
      </c>
      <c r="AE5863">
        <v>9</v>
      </c>
      <c r="AF5863">
        <v>2</v>
      </c>
      <c r="AG5863">
        <v>2</v>
      </c>
      <c r="AH5863">
        <v>5858</v>
      </c>
      <c r="AI5863">
        <v>1</v>
      </c>
      <c r="AJ5863">
        <v>2</v>
      </c>
      <c r="AK5863" s="2">
        <v>22633.898138915618</v>
      </c>
    </row>
    <row r="5864" spans="9:37" x14ac:dyDescent="0.25">
      <c r="I5864" t="str">
        <f t="shared" si="273"/>
        <v>M09H0074</v>
      </c>
      <c r="J5864" s="1">
        <v>42980.083333319126</v>
      </c>
      <c r="K5864">
        <v>9</v>
      </c>
      <c r="L5864">
        <v>2</v>
      </c>
      <c r="M5864">
        <v>3</v>
      </c>
      <c r="N5864">
        <v>5859</v>
      </c>
      <c r="O5864">
        <v>1</v>
      </c>
      <c r="P5864">
        <v>7</v>
      </c>
      <c r="Q5864" s="2">
        <v>20769.903350047982</v>
      </c>
      <c r="R5864" s="2"/>
      <c r="S5864" t="str">
        <f t="shared" si="274"/>
        <v>M09H0050</v>
      </c>
      <c r="T5864" s="1">
        <v>44441.083333319126</v>
      </c>
      <c r="U5864">
        <v>9</v>
      </c>
      <c r="V5864">
        <v>2</v>
      </c>
      <c r="W5864">
        <v>3</v>
      </c>
      <c r="X5864">
        <v>5859</v>
      </c>
      <c r="Y5864">
        <v>1</v>
      </c>
      <c r="Z5864">
        <v>5</v>
      </c>
      <c r="AA5864" s="2">
        <v>20637.393963557082</v>
      </c>
      <c r="AC5864" t="str">
        <f t="shared" si="275"/>
        <v>M09H0014</v>
      </c>
      <c r="AD5864" s="1">
        <v>47728.083333319126</v>
      </c>
      <c r="AE5864">
        <v>9</v>
      </c>
      <c r="AF5864">
        <v>2</v>
      </c>
      <c r="AG5864">
        <v>3</v>
      </c>
      <c r="AH5864">
        <v>5859</v>
      </c>
      <c r="AI5864">
        <v>1</v>
      </c>
      <c r="AJ5864">
        <v>2</v>
      </c>
      <c r="AK5864" s="2">
        <v>22510.58665182822</v>
      </c>
    </row>
    <row r="5865" spans="9:37" x14ac:dyDescent="0.25">
      <c r="I5865" t="str">
        <f t="shared" si="273"/>
        <v>M09H0074</v>
      </c>
      <c r="J5865" s="1">
        <v>42980.12499998579</v>
      </c>
      <c r="K5865">
        <v>9</v>
      </c>
      <c r="L5865">
        <v>2</v>
      </c>
      <c r="M5865">
        <v>4</v>
      </c>
      <c r="N5865">
        <v>5860</v>
      </c>
      <c r="O5865">
        <v>1</v>
      </c>
      <c r="P5865">
        <v>7</v>
      </c>
      <c r="Q5865" s="2">
        <v>21551.216214476539</v>
      </c>
      <c r="R5865" s="2"/>
      <c r="S5865" t="str">
        <f t="shared" si="274"/>
        <v>M09H0050</v>
      </c>
      <c r="T5865" s="1">
        <v>44441.12499998579</v>
      </c>
      <c r="U5865">
        <v>9</v>
      </c>
      <c r="V5865">
        <v>2</v>
      </c>
      <c r="W5865">
        <v>4</v>
      </c>
      <c r="X5865">
        <v>5860</v>
      </c>
      <c r="Y5865">
        <v>1</v>
      </c>
      <c r="Z5865">
        <v>5</v>
      </c>
      <c r="AA5865" s="2">
        <v>21180.139259798474</v>
      </c>
      <c r="AC5865" t="str">
        <f t="shared" si="275"/>
        <v>M09H0014</v>
      </c>
      <c r="AD5865" s="1">
        <v>47728.12499998579</v>
      </c>
      <c r="AE5865">
        <v>9</v>
      </c>
      <c r="AF5865">
        <v>2</v>
      </c>
      <c r="AG5865">
        <v>4</v>
      </c>
      <c r="AH5865">
        <v>5860</v>
      </c>
      <c r="AI5865">
        <v>1</v>
      </c>
      <c r="AJ5865">
        <v>2</v>
      </c>
      <c r="AK5865" s="2">
        <v>23179.371120952896</v>
      </c>
    </row>
    <row r="5866" spans="9:37" x14ac:dyDescent="0.25">
      <c r="I5866" t="str">
        <f t="shared" si="273"/>
        <v>M09H0075</v>
      </c>
      <c r="J5866" s="1">
        <v>42980.166666652454</v>
      </c>
      <c r="K5866">
        <v>9</v>
      </c>
      <c r="L5866">
        <v>2</v>
      </c>
      <c r="M5866">
        <v>5</v>
      </c>
      <c r="N5866">
        <v>5861</v>
      </c>
      <c r="O5866">
        <v>1</v>
      </c>
      <c r="P5866">
        <v>7</v>
      </c>
      <c r="Q5866" s="2">
        <v>22258.409191861741</v>
      </c>
      <c r="R5866" s="2"/>
      <c r="S5866" t="str">
        <f t="shared" si="274"/>
        <v>M09H0051</v>
      </c>
      <c r="T5866" s="1">
        <v>44441.166666652454</v>
      </c>
      <c r="U5866">
        <v>9</v>
      </c>
      <c r="V5866">
        <v>2</v>
      </c>
      <c r="W5866">
        <v>5</v>
      </c>
      <c r="X5866">
        <v>5861</v>
      </c>
      <c r="Y5866">
        <v>1</v>
      </c>
      <c r="Z5866">
        <v>5</v>
      </c>
      <c r="AA5866" s="2">
        <v>21986.701544859592</v>
      </c>
      <c r="AC5866" t="str">
        <f t="shared" si="275"/>
        <v>M09H0015</v>
      </c>
      <c r="AD5866" s="1">
        <v>47728.166666652454</v>
      </c>
      <c r="AE5866">
        <v>9</v>
      </c>
      <c r="AF5866">
        <v>2</v>
      </c>
      <c r="AG5866">
        <v>5</v>
      </c>
      <c r="AH5866">
        <v>5861</v>
      </c>
      <c r="AI5866">
        <v>1</v>
      </c>
      <c r="AJ5866">
        <v>2</v>
      </c>
      <c r="AK5866" s="2">
        <v>23817.024074681627</v>
      </c>
    </row>
    <row r="5867" spans="9:37" x14ac:dyDescent="0.25">
      <c r="I5867" t="str">
        <f t="shared" si="273"/>
        <v>M09H0075</v>
      </c>
      <c r="J5867" s="1">
        <v>42980.208333319119</v>
      </c>
      <c r="K5867">
        <v>9</v>
      </c>
      <c r="L5867">
        <v>2</v>
      </c>
      <c r="M5867">
        <v>6</v>
      </c>
      <c r="N5867">
        <v>5862</v>
      </c>
      <c r="O5867">
        <v>1</v>
      </c>
      <c r="P5867">
        <v>7</v>
      </c>
      <c r="Q5867" s="2">
        <v>24460.049858886341</v>
      </c>
      <c r="R5867" s="2"/>
      <c r="S5867" t="str">
        <f t="shared" si="274"/>
        <v>M09H0051</v>
      </c>
      <c r="T5867" s="1">
        <v>44441.208333319119</v>
      </c>
      <c r="U5867">
        <v>9</v>
      </c>
      <c r="V5867">
        <v>2</v>
      </c>
      <c r="W5867">
        <v>6</v>
      </c>
      <c r="X5867">
        <v>5862</v>
      </c>
      <c r="Y5867">
        <v>1</v>
      </c>
      <c r="Z5867">
        <v>5</v>
      </c>
      <c r="AA5867" s="2">
        <v>24457.598916162107</v>
      </c>
      <c r="AC5867" t="str">
        <f t="shared" si="275"/>
        <v>M09H0015</v>
      </c>
      <c r="AD5867" s="1">
        <v>47728.208333319119</v>
      </c>
      <c r="AE5867">
        <v>9</v>
      </c>
      <c r="AF5867">
        <v>2</v>
      </c>
      <c r="AG5867">
        <v>6</v>
      </c>
      <c r="AH5867">
        <v>5862</v>
      </c>
      <c r="AI5867">
        <v>1</v>
      </c>
      <c r="AJ5867">
        <v>2</v>
      </c>
      <c r="AK5867" s="2">
        <v>26132.777071567532</v>
      </c>
    </row>
    <row r="5868" spans="9:37" x14ac:dyDescent="0.25">
      <c r="I5868" t="str">
        <f t="shared" si="273"/>
        <v>M09H0076</v>
      </c>
      <c r="J5868" s="1">
        <v>42980.249999985783</v>
      </c>
      <c r="K5868">
        <v>9</v>
      </c>
      <c r="L5868">
        <v>2</v>
      </c>
      <c r="M5868">
        <v>7</v>
      </c>
      <c r="N5868">
        <v>5863</v>
      </c>
      <c r="O5868">
        <v>1</v>
      </c>
      <c r="P5868">
        <v>7</v>
      </c>
      <c r="Q5868" s="2">
        <v>25810.747181219271</v>
      </c>
      <c r="R5868" s="2"/>
      <c r="S5868" t="str">
        <f t="shared" si="274"/>
        <v>M09H0052</v>
      </c>
      <c r="T5868" s="1">
        <v>44441.249999985783</v>
      </c>
      <c r="U5868">
        <v>9</v>
      </c>
      <c r="V5868">
        <v>2</v>
      </c>
      <c r="W5868">
        <v>7</v>
      </c>
      <c r="X5868">
        <v>5863</v>
      </c>
      <c r="Y5868">
        <v>1</v>
      </c>
      <c r="Z5868">
        <v>5</v>
      </c>
      <c r="AA5868" s="2">
        <v>26891.614149403631</v>
      </c>
      <c r="AC5868" t="str">
        <f t="shared" si="275"/>
        <v>M09H0016</v>
      </c>
      <c r="AD5868" s="1">
        <v>47728.249999985783</v>
      </c>
      <c r="AE5868">
        <v>9</v>
      </c>
      <c r="AF5868">
        <v>2</v>
      </c>
      <c r="AG5868">
        <v>7</v>
      </c>
      <c r="AH5868">
        <v>5863</v>
      </c>
      <c r="AI5868">
        <v>1</v>
      </c>
      <c r="AJ5868">
        <v>2</v>
      </c>
      <c r="AK5868" s="2">
        <v>28619.814020425427</v>
      </c>
    </row>
    <row r="5869" spans="9:37" x14ac:dyDescent="0.25">
      <c r="I5869" t="str">
        <f t="shared" si="273"/>
        <v>M09H0076</v>
      </c>
      <c r="J5869" s="1">
        <v>42980.291666652447</v>
      </c>
      <c r="K5869">
        <v>9</v>
      </c>
      <c r="L5869">
        <v>2</v>
      </c>
      <c r="M5869">
        <v>8</v>
      </c>
      <c r="N5869">
        <v>5864</v>
      </c>
      <c r="O5869">
        <v>1</v>
      </c>
      <c r="P5869">
        <v>7</v>
      </c>
      <c r="Q5869" s="2">
        <v>26158.341764072517</v>
      </c>
      <c r="R5869" s="2"/>
      <c r="S5869" t="str">
        <f t="shared" si="274"/>
        <v>M09H0052</v>
      </c>
      <c r="T5869" s="1">
        <v>44441.291666652447</v>
      </c>
      <c r="U5869">
        <v>9</v>
      </c>
      <c r="V5869">
        <v>2</v>
      </c>
      <c r="W5869">
        <v>8</v>
      </c>
      <c r="X5869">
        <v>5864</v>
      </c>
      <c r="Y5869">
        <v>1</v>
      </c>
      <c r="Z5869">
        <v>5</v>
      </c>
      <c r="AA5869" s="2">
        <v>27328.289869143227</v>
      </c>
      <c r="AC5869" t="str">
        <f t="shared" si="275"/>
        <v>M09H0016</v>
      </c>
      <c r="AD5869" s="1">
        <v>47728.291666652447</v>
      </c>
      <c r="AE5869">
        <v>9</v>
      </c>
      <c r="AF5869">
        <v>2</v>
      </c>
      <c r="AG5869">
        <v>8</v>
      </c>
      <c r="AH5869">
        <v>5864</v>
      </c>
      <c r="AI5869">
        <v>1</v>
      </c>
      <c r="AJ5869">
        <v>2</v>
      </c>
      <c r="AK5869" s="2">
        <v>28314.768670270027</v>
      </c>
    </row>
    <row r="5870" spans="9:37" x14ac:dyDescent="0.25">
      <c r="I5870" t="str">
        <f t="shared" si="273"/>
        <v>M09H0077</v>
      </c>
      <c r="J5870" s="1">
        <v>42980.333333319111</v>
      </c>
      <c r="K5870">
        <v>9</v>
      </c>
      <c r="L5870">
        <v>2</v>
      </c>
      <c r="M5870">
        <v>9</v>
      </c>
      <c r="N5870">
        <v>5865</v>
      </c>
      <c r="O5870">
        <v>1</v>
      </c>
      <c r="P5870">
        <v>7</v>
      </c>
      <c r="Q5870" s="2">
        <v>27405.913750398784</v>
      </c>
      <c r="R5870" s="2"/>
      <c r="S5870" t="str">
        <f t="shared" si="274"/>
        <v>M09H0053</v>
      </c>
      <c r="T5870" s="1">
        <v>44441.333333319111</v>
      </c>
      <c r="U5870">
        <v>9</v>
      </c>
      <c r="V5870">
        <v>2</v>
      </c>
      <c r="W5870">
        <v>9</v>
      </c>
      <c r="X5870">
        <v>5865</v>
      </c>
      <c r="Y5870">
        <v>1</v>
      </c>
      <c r="Z5870">
        <v>5</v>
      </c>
      <c r="AA5870" s="2">
        <v>27461.500226230644</v>
      </c>
      <c r="AC5870" t="str">
        <f t="shared" si="275"/>
        <v>M09H0017</v>
      </c>
      <c r="AD5870" s="1">
        <v>47728.333333319111</v>
      </c>
      <c r="AE5870">
        <v>9</v>
      </c>
      <c r="AF5870">
        <v>2</v>
      </c>
      <c r="AG5870">
        <v>9</v>
      </c>
      <c r="AH5870">
        <v>5865</v>
      </c>
      <c r="AI5870">
        <v>1</v>
      </c>
      <c r="AJ5870">
        <v>2</v>
      </c>
      <c r="AK5870" s="2">
        <v>28034.753247489236</v>
      </c>
    </row>
    <row r="5871" spans="9:37" x14ac:dyDescent="0.25">
      <c r="I5871" t="str">
        <f t="shared" si="273"/>
        <v>M09H0077</v>
      </c>
      <c r="J5871" s="1">
        <v>42980.374999985776</v>
      </c>
      <c r="K5871">
        <v>9</v>
      </c>
      <c r="L5871">
        <v>2</v>
      </c>
      <c r="M5871">
        <v>10</v>
      </c>
      <c r="N5871">
        <v>5866</v>
      </c>
      <c r="O5871">
        <v>1</v>
      </c>
      <c r="P5871">
        <v>7</v>
      </c>
      <c r="Q5871" s="2">
        <v>27868.017438643277</v>
      </c>
      <c r="R5871" s="2"/>
      <c r="S5871" t="str">
        <f t="shared" si="274"/>
        <v>M09H0053</v>
      </c>
      <c r="T5871" s="1">
        <v>44441.374999985776</v>
      </c>
      <c r="U5871">
        <v>9</v>
      </c>
      <c r="V5871">
        <v>2</v>
      </c>
      <c r="W5871">
        <v>10</v>
      </c>
      <c r="X5871">
        <v>5866</v>
      </c>
      <c r="Y5871">
        <v>1</v>
      </c>
      <c r="Z5871">
        <v>5</v>
      </c>
      <c r="AA5871" s="2">
        <v>27532.397189730793</v>
      </c>
      <c r="AC5871" t="str">
        <f t="shared" si="275"/>
        <v>M09H0017</v>
      </c>
      <c r="AD5871" s="1">
        <v>47728.374999985776</v>
      </c>
      <c r="AE5871">
        <v>9</v>
      </c>
      <c r="AF5871">
        <v>2</v>
      </c>
      <c r="AG5871">
        <v>10</v>
      </c>
      <c r="AH5871">
        <v>5866</v>
      </c>
      <c r="AI5871">
        <v>1</v>
      </c>
      <c r="AJ5871">
        <v>2</v>
      </c>
      <c r="AK5871" s="2">
        <v>27030.0121624889</v>
      </c>
    </row>
    <row r="5872" spans="9:37" x14ac:dyDescent="0.25">
      <c r="I5872" t="str">
        <f t="shared" si="273"/>
        <v>M09H0078</v>
      </c>
      <c r="J5872" s="1">
        <v>42980.41666665244</v>
      </c>
      <c r="K5872">
        <v>9</v>
      </c>
      <c r="L5872">
        <v>2</v>
      </c>
      <c r="M5872">
        <v>11</v>
      </c>
      <c r="N5872">
        <v>5867</v>
      </c>
      <c r="O5872">
        <v>1</v>
      </c>
      <c r="P5872">
        <v>7</v>
      </c>
      <c r="Q5872" s="2">
        <v>27373.225936097871</v>
      </c>
      <c r="R5872" s="2"/>
      <c r="S5872" t="str">
        <f t="shared" si="274"/>
        <v>M09H0054</v>
      </c>
      <c r="T5872" s="1">
        <v>44441.41666665244</v>
      </c>
      <c r="U5872">
        <v>9</v>
      </c>
      <c r="V5872">
        <v>2</v>
      </c>
      <c r="W5872">
        <v>11</v>
      </c>
      <c r="X5872">
        <v>5867</v>
      </c>
      <c r="Y5872">
        <v>1</v>
      </c>
      <c r="Z5872">
        <v>5</v>
      </c>
      <c r="AA5872" s="2">
        <v>27184.777145173619</v>
      </c>
      <c r="AC5872" t="str">
        <f t="shared" si="275"/>
        <v>M09H0018</v>
      </c>
      <c r="AD5872" s="1">
        <v>47728.41666665244</v>
      </c>
      <c r="AE5872">
        <v>9</v>
      </c>
      <c r="AF5872">
        <v>2</v>
      </c>
      <c r="AG5872">
        <v>11</v>
      </c>
      <c r="AH5872">
        <v>5867</v>
      </c>
      <c r="AI5872">
        <v>1</v>
      </c>
      <c r="AJ5872">
        <v>2</v>
      </c>
      <c r="AK5872" s="2">
        <v>26155.815853887325</v>
      </c>
    </row>
    <row r="5873" spans="9:37" x14ac:dyDescent="0.25">
      <c r="I5873" t="str">
        <f t="shared" si="273"/>
        <v>M09H0078</v>
      </c>
      <c r="J5873" s="1">
        <v>42980.458333319104</v>
      </c>
      <c r="K5873">
        <v>9</v>
      </c>
      <c r="L5873">
        <v>2</v>
      </c>
      <c r="M5873">
        <v>12</v>
      </c>
      <c r="N5873">
        <v>5868</v>
      </c>
      <c r="O5873">
        <v>1</v>
      </c>
      <c r="P5873">
        <v>7</v>
      </c>
      <c r="Q5873" s="2">
        <v>27050.642657326222</v>
      </c>
      <c r="R5873" s="2"/>
      <c r="S5873" t="str">
        <f t="shared" si="274"/>
        <v>M09H0054</v>
      </c>
      <c r="T5873" s="1">
        <v>44441.458333319104</v>
      </c>
      <c r="U5873">
        <v>9</v>
      </c>
      <c r="V5873">
        <v>2</v>
      </c>
      <c r="W5873">
        <v>12</v>
      </c>
      <c r="X5873">
        <v>5868</v>
      </c>
      <c r="Y5873">
        <v>1</v>
      </c>
      <c r="Z5873">
        <v>5</v>
      </c>
      <c r="AA5873" s="2">
        <v>27254.571982758305</v>
      </c>
      <c r="AC5873" t="str">
        <f t="shared" si="275"/>
        <v>M09H0018</v>
      </c>
      <c r="AD5873" s="1">
        <v>47728.458333319104</v>
      </c>
      <c r="AE5873">
        <v>9</v>
      </c>
      <c r="AF5873">
        <v>2</v>
      </c>
      <c r="AG5873">
        <v>12</v>
      </c>
      <c r="AH5873">
        <v>5868</v>
      </c>
      <c r="AI5873">
        <v>1</v>
      </c>
      <c r="AJ5873">
        <v>2</v>
      </c>
      <c r="AK5873" s="2">
        <v>26231.218231090374</v>
      </c>
    </row>
    <row r="5874" spans="9:37" x14ac:dyDescent="0.25">
      <c r="I5874" t="str">
        <f t="shared" si="273"/>
        <v>M09H0079</v>
      </c>
      <c r="J5874" s="1">
        <v>42980.499999985768</v>
      </c>
      <c r="K5874">
        <v>9</v>
      </c>
      <c r="L5874">
        <v>2</v>
      </c>
      <c r="M5874">
        <v>13</v>
      </c>
      <c r="N5874">
        <v>5869</v>
      </c>
      <c r="O5874">
        <v>1</v>
      </c>
      <c r="P5874">
        <v>7</v>
      </c>
      <c r="Q5874" s="2">
        <v>26071.197375076757</v>
      </c>
      <c r="R5874" s="2"/>
      <c r="S5874" t="str">
        <f t="shared" si="274"/>
        <v>M09H0055</v>
      </c>
      <c r="T5874" s="1">
        <v>44441.499999985768</v>
      </c>
      <c r="U5874">
        <v>9</v>
      </c>
      <c r="V5874">
        <v>2</v>
      </c>
      <c r="W5874">
        <v>13</v>
      </c>
      <c r="X5874">
        <v>5869</v>
      </c>
      <c r="Y5874">
        <v>1</v>
      </c>
      <c r="Z5874">
        <v>5</v>
      </c>
      <c r="AA5874" s="2">
        <v>26770.500678428074</v>
      </c>
      <c r="AC5874" t="str">
        <f t="shared" si="275"/>
        <v>M09H0019</v>
      </c>
      <c r="AD5874" s="1">
        <v>47728.499999985768</v>
      </c>
      <c r="AE5874">
        <v>9</v>
      </c>
      <c r="AF5874">
        <v>2</v>
      </c>
      <c r="AG5874">
        <v>13</v>
      </c>
      <c r="AH5874">
        <v>5869</v>
      </c>
      <c r="AI5874">
        <v>1</v>
      </c>
      <c r="AJ5874">
        <v>2</v>
      </c>
      <c r="AK5874" s="2">
        <v>25472.273864890572</v>
      </c>
    </row>
    <row r="5875" spans="9:37" x14ac:dyDescent="0.25">
      <c r="I5875" t="str">
        <f t="shared" si="273"/>
        <v>M09H0079</v>
      </c>
      <c r="J5875" s="1">
        <v>42980.541666652432</v>
      </c>
      <c r="K5875">
        <v>9</v>
      </c>
      <c r="L5875">
        <v>2</v>
      </c>
      <c r="M5875">
        <v>14</v>
      </c>
      <c r="N5875">
        <v>5870</v>
      </c>
      <c r="O5875">
        <v>1</v>
      </c>
      <c r="P5875">
        <v>7</v>
      </c>
      <c r="Q5875" s="2">
        <v>25845.203770802415</v>
      </c>
      <c r="R5875" s="2"/>
      <c r="S5875" t="str">
        <f t="shared" si="274"/>
        <v>M09H0055</v>
      </c>
      <c r="T5875" s="1">
        <v>44441.541666652432</v>
      </c>
      <c r="U5875">
        <v>9</v>
      </c>
      <c r="V5875">
        <v>2</v>
      </c>
      <c r="W5875">
        <v>14</v>
      </c>
      <c r="X5875">
        <v>5870</v>
      </c>
      <c r="Y5875">
        <v>1</v>
      </c>
      <c r="Z5875">
        <v>5</v>
      </c>
      <c r="AA5875" s="2">
        <v>26494.765296702069</v>
      </c>
      <c r="AC5875" t="str">
        <f t="shared" si="275"/>
        <v>M09H0019</v>
      </c>
      <c r="AD5875" s="1">
        <v>47728.541666652432</v>
      </c>
      <c r="AE5875">
        <v>9</v>
      </c>
      <c r="AF5875">
        <v>2</v>
      </c>
      <c r="AG5875">
        <v>14</v>
      </c>
      <c r="AH5875">
        <v>5870</v>
      </c>
      <c r="AI5875">
        <v>1</v>
      </c>
      <c r="AJ5875">
        <v>2</v>
      </c>
      <c r="AK5875" s="2">
        <v>25396.644582377285</v>
      </c>
    </row>
    <row r="5876" spans="9:37" x14ac:dyDescent="0.25">
      <c r="I5876" t="str">
        <f t="shared" si="273"/>
        <v>M09H0080</v>
      </c>
      <c r="J5876" s="1">
        <v>42980.583333319097</v>
      </c>
      <c r="K5876">
        <v>9</v>
      </c>
      <c r="L5876">
        <v>2</v>
      </c>
      <c r="M5876">
        <v>15</v>
      </c>
      <c r="N5876">
        <v>5871</v>
      </c>
      <c r="O5876">
        <v>1</v>
      </c>
      <c r="P5876">
        <v>7</v>
      </c>
      <c r="Q5876" s="2">
        <v>25575.370919249683</v>
      </c>
      <c r="R5876" s="2"/>
      <c r="S5876" t="str">
        <f t="shared" si="274"/>
        <v>M09H0056</v>
      </c>
      <c r="T5876" s="1">
        <v>44441.583333319097</v>
      </c>
      <c r="U5876">
        <v>9</v>
      </c>
      <c r="V5876">
        <v>2</v>
      </c>
      <c r="W5876">
        <v>15</v>
      </c>
      <c r="X5876">
        <v>5871</v>
      </c>
      <c r="Y5876">
        <v>1</v>
      </c>
      <c r="Z5876">
        <v>5</v>
      </c>
      <c r="AA5876" s="2">
        <v>26499.467440168402</v>
      </c>
      <c r="AC5876" t="str">
        <f t="shared" si="275"/>
        <v>M09H0020</v>
      </c>
      <c r="AD5876" s="1">
        <v>47728.583333319097</v>
      </c>
      <c r="AE5876">
        <v>9</v>
      </c>
      <c r="AF5876">
        <v>2</v>
      </c>
      <c r="AG5876">
        <v>15</v>
      </c>
      <c r="AH5876">
        <v>5871</v>
      </c>
      <c r="AI5876">
        <v>1</v>
      </c>
      <c r="AJ5876">
        <v>2</v>
      </c>
      <c r="AK5876" s="2">
        <v>26120.766462106538</v>
      </c>
    </row>
    <row r="5877" spans="9:37" x14ac:dyDescent="0.25">
      <c r="I5877" t="str">
        <f t="shared" si="273"/>
        <v>M09H0080</v>
      </c>
      <c r="J5877" s="1">
        <v>42980.624999985761</v>
      </c>
      <c r="K5877">
        <v>9</v>
      </c>
      <c r="L5877">
        <v>2</v>
      </c>
      <c r="M5877">
        <v>16</v>
      </c>
      <c r="N5877">
        <v>5872</v>
      </c>
      <c r="O5877">
        <v>1</v>
      </c>
      <c r="P5877">
        <v>7</v>
      </c>
      <c r="Q5877" s="2">
        <v>25283.576458987947</v>
      </c>
      <c r="R5877" s="2"/>
      <c r="S5877" t="str">
        <f t="shared" si="274"/>
        <v>M09H0056</v>
      </c>
      <c r="T5877" s="1">
        <v>44441.624999985761</v>
      </c>
      <c r="U5877">
        <v>9</v>
      </c>
      <c r="V5877">
        <v>2</v>
      </c>
      <c r="W5877">
        <v>16</v>
      </c>
      <c r="X5877">
        <v>5872</v>
      </c>
      <c r="Y5877">
        <v>1</v>
      </c>
      <c r="Z5877">
        <v>5</v>
      </c>
      <c r="AA5877" s="2">
        <v>26622.054119328714</v>
      </c>
      <c r="AC5877" t="str">
        <f t="shared" si="275"/>
        <v>M09H0020</v>
      </c>
      <c r="AD5877" s="1">
        <v>47728.624999985761</v>
      </c>
      <c r="AE5877">
        <v>9</v>
      </c>
      <c r="AF5877">
        <v>2</v>
      </c>
      <c r="AG5877">
        <v>16</v>
      </c>
      <c r="AH5877">
        <v>5872</v>
      </c>
      <c r="AI5877">
        <v>1</v>
      </c>
      <c r="AJ5877">
        <v>2</v>
      </c>
      <c r="AK5877" s="2">
        <v>26790.771355539302</v>
      </c>
    </row>
    <row r="5878" spans="9:37" x14ac:dyDescent="0.25">
      <c r="I5878" t="str">
        <f t="shared" si="273"/>
        <v>M09H0081</v>
      </c>
      <c r="J5878" s="1">
        <v>42980.666666652425</v>
      </c>
      <c r="K5878">
        <v>9</v>
      </c>
      <c r="L5878">
        <v>2</v>
      </c>
      <c r="M5878">
        <v>17</v>
      </c>
      <c r="N5878">
        <v>5873</v>
      </c>
      <c r="O5878">
        <v>1</v>
      </c>
      <c r="P5878">
        <v>7</v>
      </c>
      <c r="Q5878" s="2">
        <v>25715.742749082427</v>
      </c>
      <c r="R5878" s="2"/>
      <c r="S5878" t="str">
        <f t="shared" si="274"/>
        <v>M09H0057</v>
      </c>
      <c r="T5878" s="1">
        <v>44441.666666652425</v>
      </c>
      <c r="U5878">
        <v>9</v>
      </c>
      <c r="V5878">
        <v>2</v>
      </c>
      <c r="W5878">
        <v>17</v>
      </c>
      <c r="X5878">
        <v>5873</v>
      </c>
      <c r="Y5878">
        <v>1</v>
      </c>
      <c r="Z5878">
        <v>5</v>
      </c>
      <c r="AA5878" s="2">
        <v>27398.493304001815</v>
      </c>
      <c r="AC5878" t="str">
        <f t="shared" si="275"/>
        <v>M09H0021</v>
      </c>
      <c r="AD5878" s="1">
        <v>47728.666666652425</v>
      </c>
      <c r="AE5878">
        <v>9</v>
      </c>
      <c r="AF5878">
        <v>2</v>
      </c>
      <c r="AG5878">
        <v>17</v>
      </c>
      <c r="AH5878">
        <v>5873</v>
      </c>
      <c r="AI5878">
        <v>1</v>
      </c>
      <c r="AJ5878">
        <v>2</v>
      </c>
      <c r="AK5878" s="2">
        <v>28313.223127180441</v>
      </c>
    </row>
    <row r="5879" spans="9:37" x14ac:dyDescent="0.25">
      <c r="I5879" t="str">
        <f t="shared" si="273"/>
        <v>M09H0081</v>
      </c>
      <c r="J5879" s="1">
        <v>42980.708333319089</v>
      </c>
      <c r="K5879">
        <v>9</v>
      </c>
      <c r="L5879">
        <v>2</v>
      </c>
      <c r="M5879">
        <v>18</v>
      </c>
      <c r="N5879">
        <v>5874</v>
      </c>
      <c r="O5879">
        <v>1</v>
      </c>
      <c r="P5879">
        <v>7</v>
      </c>
      <c r="Q5879" s="2">
        <v>27062.959841997494</v>
      </c>
      <c r="R5879" s="2"/>
      <c r="S5879" t="str">
        <f t="shared" si="274"/>
        <v>M09H0057</v>
      </c>
      <c r="T5879" s="1">
        <v>44441.708333319089</v>
      </c>
      <c r="U5879">
        <v>9</v>
      </c>
      <c r="V5879">
        <v>2</v>
      </c>
      <c r="W5879">
        <v>18</v>
      </c>
      <c r="X5879">
        <v>5874</v>
      </c>
      <c r="Y5879">
        <v>1</v>
      </c>
      <c r="Z5879">
        <v>5</v>
      </c>
      <c r="AA5879" s="2">
        <v>28688.515712337394</v>
      </c>
      <c r="AC5879" t="str">
        <f t="shared" si="275"/>
        <v>M09H0021</v>
      </c>
      <c r="AD5879" s="1">
        <v>47728.708333319089</v>
      </c>
      <c r="AE5879">
        <v>9</v>
      </c>
      <c r="AF5879">
        <v>2</v>
      </c>
      <c r="AG5879">
        <v>18</v>
      </c>
      <c r="AH5879">
        <v>5874</v>
      </c>
      <c r="AI5879">
        <v>1</v>
      </c>
      <c r="AJ5879">
        <v>2</v>
      </c>
      <c r="AK5879" s="2">
        <v>30384.321689954293</v>
      </c>
    </row>
    <row r="5880" spans="9:37" x14ac:dyDescent="0.25">
      <c r="I5880" t="str">
        <f t="shared" si="273"/>
        <v>M09H0082</v>
      </c>
      <c r="J5880" s="1">
        <v>42980.749999985754</v>
      </c>
      <c r="K5880">
        <v>9</v>
      </c>
      <c r="L5880">
        <v>2</v>
      </c>
      <c r="M5880">
        <v>19</v>
      </c>
      <c r="N5880">
        <v>5875</v>
      </c>
      <c r="O5880">
        <v>1</v>
      </c>
      <c r="P5880">
        <v>7</v>
      </c>
      <c r="Q5880" s="2">
        <v>29064.56293375657</v>
      </c>
      <c r="R5880" s="2"/>
      <c r="S5880" t="str">
        <f t="shared" si="274"/>
        <v>M09H0058</v>
      </c>
      <c r="T5880" s="1">
        <v>44441.749999985754</v>
      </c>
      <c r="U5880">
        <v>9</v>
      </c>
      <c r="V5880">
        <v>2</v>
      </c>
      <c r="W5880">
        <v>19</v>
      </c>
      <c r="X5880">
        <v>5875</v>
      </c>
      <c r="Y5880">
        <v>1</v>
      </c>
      <c r="Z5880">
        <v>5</v>
      </c>
      <c r="AA5880" s="2">
        <v>30406.224355487968</v>
      </c>
      <c r="AC5880" t="str">
        <f t="shared" si="275"/>
        <v>M09H0022</v>
      </c>
      <c r="AD5880" s="1">
        <v>47728.749999985754</v>
      </c>
      <c r="AE5880">
        <v>9</v>
      </c>
      <c r="AF5880">
        <v>2</v>
      </c>
      <c r="AG5880">
        <v>19</v>
      </c>
      <c r="AH5880">
        <v>5875</v>
      </c>
      <c r="AI5880">
        <v>1</v>
      </c>
      <c r="AJ5880">
        <v>2</v>
      </c>
      <c r="AK5880" s="2">
        <v>32658.60677402759</v>
      </c>
    </row>
    <row r="5881" spans="9:37" x14ac:dyDescent="0.25">
      <c r="I5881" t="str">
        <f t="shared" si="273"/>
        <v>M09H0082</v>
      </c>
      <c r="J5881" s="1">
        <v>42980.791666652418</v>
      </c>
      <c r="K5881">
        <v>9</v>
      </c>
      <c r="L5881">
        <v>2</v>
      </c>
      <c r="M5881">
        <v>20</v>
      </c>
      <c r="N5881">
        <v>5876</v>
      </c>
      <c r="O5881">
        <v>1</v>
      </c>
      <c r="P5881">
        <v>7</v>
      </c>
      <c r="Q5881" s="2">
        <v>29355.93014464069</v>
      </c>
      <c r="R5881" s="2"/>
      <c r="S5881" t="str">
        <f t="shared" si="274"/>
        <v>M09H0058</v>
      </c>
      <c r="T5881" s="1">
        <v>44441.791666652418</v>
      </c>
      <c r="U5881">
        <v>9</v>
      </c>
      <c r="V5881">
        <v>2</v>
      </c>
      <c r="W5881">
        <v>20</v>
      </c>
      <c r="X5881">
        <v>5876</v>
      </c>
      <c r="Y5881">
        <v>1</v>
      </c>
      <c r="Z5881">
        <v>5</v>
      </c>
      <c r="AA5881" s="2">
        <v>29999.214925776287</v>
      </c>
      <c r="AC5881" t="str">
        <f t="shared" si="275"/>
        <v>M09H0022</v>
      </c>
      <c r="AD5881" s="1">
        <v>47728.791666652418</v>
      </c>
      <c r="AE5881">
        <v>9</v>
      </c>
      <c r="AF5881">
        <v>2</v>
      </c>
      <c r="AG5881">
        <v>20</v>
      </c>
      <c r="AH5881">
        <v>5876</v>
      </c>
      <c r="AI5881">
        <v>1</v>
      </c>
      <c r="AJ5881">
        <v>2</v>
      </c>
      <c r="AK5881" s="2">
        <v>32942.625218902518</v>
      </c>
    </row>
    <row r="5882" spans="9:37" x14ac:dyDescent="0.25">
      <c r="I5882" t="str">
        <f t="shared" si="273"/>
        <v>M09H0083</v>
      </c>
      <c r="J5882" s="1">
        <v>42980.833333319082</v>
      </c>
      <c r="K5882">
        <v>9</v>
      </c>
      <c r="L5882">
        <v>2</v>
      </c>
      <c r="M5882">
        <v>21</v>
      </c>
      <c r="N5882">
        <v>5877</v>
      </c>
      <c r="O5882">
        <v>1</v>
      </c>
      <c r="P5882">
        <v>7</v>
      </c>
      <c r="Q5882" s="2">
        <v>27709.254116049007</v>
      </c>
      <c r="R5882" s="2"/>
      <c r="S5882" t="str">
        <f t="shared" si="274"/>
        <v>M09H0059</v>
      </c>
      <c r="T5882" s="1">
        <v>44441.833333319082</v>
      </c>
      <c r="U5882">
        <v>9</v>
      </c>
      <c r="V5882">
        <v>2</v>
      </c>
      <c r="W5882">
        <v>21</v>
      </c>
      <c r="X5882">
        <v>5877</v>
      </c>
      <c r="Y5882">
        <v>1</v>
      </c>
      <c r="Z5882">
        <v>5</v>
      </c>
      <c r="AA5882" s="2">
        <v>28049.925012834472</v>
      </c>
      <c r="AC5882" t="str">
        <f t="shared" si="275"/>
        <v>M09H0023</v>
      </c>
      <c r="AD5882" s="1">
        <v>47728.833333319082</v>
      </c>
      <c r="AE5882">
        <v>9</v>
      </c>
      <c r="AF5882">
        <v>2</v>
      </c>
      <c r="AG5882">
        <v>21</v>
      </c>
      <c r="AH5882">
        <v>5877</v>
      </c>
      <c r="AI5882">
        <v>1</v>
      </c>
      <c r="AJ5882">
        <v>2</v>
      </c>
      <c r="AK5882" s="2">
        <v>31318.767693278518</v>
      </c>
    </row>
    <row r="5883" spans="9:37" x14ac:dyDescent="0.25">
      <c r="I5883" t="str">
        <f t="shared" si="273"/>
        <v>M09H0083</v>
      </c>
      <c r="J5883" s="1">
        <v>42980.874999985746</v>
      </c>
      <c r="K5883">
        <v>9</v>
      </c>
      <c r="L5883">
        <v>2</v>
      </c>
      <c r="M5883">
        <v>22</v>
      </c>
      <c r="N5883">
        <v>5878</v>
      </c>
      <c r="O5883">
        <v>1</v>
      </c>
      <c r="P5883">
        <v>7</v>
      </c>
      <c r="Q5883" s="2">
        <v>25487.437064917973</v>
      </c>
      <c r="R5883" s="2"/>
      <c r="S5883" t="str">
        <f t="shared" si="274"/>
        <v>M09H0059</v>
      </c>
      <c r="T5883" s="1">
        <v>44441.874999985746</v>
      </c>
      <c r="U5883">
        <v>9</v>
      </c>
      <c r="V5883">
        <v>2</v>
      </c>
      <c r="W5883">
        <v>22</v>
      </c>
      <c r="X5883">
        <v>5878</v>
      </c>
      <c r="Y5883">
        <v>1</v>
      </c>
      <c r="Z5883">
        <v>5</v>
      </c>
      <c r="AA5883" s="2">
        <v>26116.055358145728</v>
      </c>
      <c r="AC5883" t="str">
        <f t="shared" si="275"/>
        <v>M09H0023</v>
      </c>
      <c r="AD5883" s="1">
        <v>47728.874999985746</v>
      </c>
      <c r="AE5883">
        <v>9</v>
      </c>
      <c r="AF5883">
        <v>2</v>
      </c>
      <c r="AG5883">
        <v>22</v>
      </c>
      <c r="AH5883">
        <v>5878</v>
      </c>
      <c r="AI5883">
        <v>1</v>
      </c>
      <c r="AJ5883">
        <v>2</v>
      </c>
      <c r="AK5883" s="2">
        <v>29025.81326865753</v>
      </c>
    </row>
    <row r="5884" spans="9:37" x14ac:dyDescent="0.25">
      <c r="I5884" t="str">
        <f t="shared" si="273"/>
        <v>M09H0084</v>
      </c>
      <c r="J5884" s="1">
        <v>42980.916666652411</v>
      </c>
      <c r="K5884">
        <v>9</v>
      </c>
      <c r="L5884">
        <v>2</v>
      </c>
      <c r="M5884">
        <v>23</v>
      </c>
      <c r="N5884">
        <v>5879</v>
      </c>
      <c r="O5884">
        <v>1</v>
      </c>
      <c r="P5884">
        <v>7</v>
      </c>
      <c r="Q5884" s="2">
        <v>23272.173686190545</v>
      </c>
      <c r="R5884" s="2"/>
      <c r="S5884" t="str">
        <f t="shared" si="274"/>
        <v>M09H0060</v>
      </c>
      <c r="T5884" s="1">
        <v>44441.916666652411</v>
      </c>
      <c r="U5884">
        <v>9</v>
      </c>
      <c r="V5884">
        <v>2</v>
      </c>
      <c r="W5884">
        <v>23</v>
      </c>
      <c r="X5884">
        <v>5879</v>
      </c>
      <c r="Y5884">
        <v>1</v>
      </c>
      <c r="Z5884">
        <v>5</v>
      </c>
      <c r="AA5884" s="2">
        <v>23559.457564370969</v>
      </c>
      <c r="AC5884" t="str">
        <f t="shared" si="275"/>
        <v>M09H0024</v>
      </c>
      <c r="AD5884" s="1">
        <v>47728.916666652411</v>
      </c>
      <c r="AE5884">
        <v>9</v>
      </c>
      <c r="AF5884">
        <v>2</v>
      </c>
      <c r="AG5884">
        <v>23</v>
      </c>
      <c r="AH5884">
        <v>5879</v>
      </c>
      <c r="AI5884">
        <v>1</v>
      </c>
      <c r="AJ5884">
        <v>2</v>
      </c>
      <c r="AK5884" s="2">
        <v>26491.407677809992</v>
      </c>
    </row>
    <row r="5885" spans="9:37" x14ac:dyDescent="0.25">
      <c r="I5885" t="str">
        <f t="shared" si="273"/>
        <v>M09H0084</v>
      </c>
      <c r="J5885" s="1">
        <v>42980.958333319075</v>
      </c>
      <c r="K5885">
        <v>9</v>
      </c>
      <c r="L5885">
        <v>2</v>
      </c>
      <c r="M5885">
        <v>24</v>
      </c>
      <c r="N5885">
        <v>5880</v>
      </c>
      <c r="O5885">
        <v>1</v>
      </c>
      <c r="P5885">
        <v>7</v>
      </c>
      <c r="Q5885" s="2">
        <v>21716.590893063203</v>
      </c>
      <c r="R5885" s="2"/>
      <c r="S5885" t="str">
        <f t="shared" si="274"/>
        <v>M09H0060</v>
      </c>
      <c r="T5885" s="1">
        <v>44441.958333319075</v>
      </c>
      <c r="U5885">
        <v>9</v>
      </c>
      <c r="V5885">
        <v>2</v>
      </c>
      <c r="W5885">
        <v>24</v>
      </c>
      <c r="X5885">
        <v>5880</v>
      </c>
      <c r="Y5885">
        <v>1</v>
      </c>
      <c r="Z5885">
        <v>5</v>
      </c>
      <c r="AA5885" s="2">
        <v>21959.599500743658</v>
      </c>
      <c r="AC5885" t="str">
        <f t="shared" si="275"/>
        <v>M09H0024</v>
      </c>
      <c r="AD5885" s="1">
        <v>47728.958333319075</v>
      </c>
      <c r="AE5885">
        <v>9</v>
      </c>
      <c r="AF5885">
        <v>2</v>
      </c>
      <c r="AG5885">
        <v>24</v>
      </c>
      <c r="AH5885">
        <v>5880</v>
      </c>
      <c r="AI5885">
        <v>1</v>
      </c>
      <c r="AJ5885">
        <v>2</v>
      </c>
      <c r="AK5885" s="2">
        <v>24611.654605589454</v>
      </c>
    </row>
    <row r="5886" spans="9:37" x14ac:dyDescent="0.25">
      <c r="I5886" t="str">
        <f t="shared" si="273"/>
        <v>M09H0001</v>
      </c>
      <c r="J5886" s="1">
        <v>42980.999999985739</v>
      </c>
      <c r="K5886">
        <v>9</v>
      </c>
      <c r="L5886">
        <v>3</v>
      </c>
      <c r="M5886">
        <v>1</v>
      </c>
      <c r="N5886">
        <v>5881</v>
      </c>
      <c r="O5886">
        <v>1</v>
      </c>
      <c r="P5886">
        <v>1</v>
      </c>
      <c r="Q5886" s="2">
        <v>20771.892210875165</v>
      </c>
      <c r="R5886" s="2"/>
      <c r="S5886" t="str">
        <f t="shared" si="274"/>
        <v>M09H0061</v>
      </c>
      <c r="T5886" s="1">
        <v>44441.999999985739</v>
      </c>
      <c r="U5886">
        <v>9</v>
      </c>
      <c r="V5886">
        <v>3</v>
      </c>
      <c r="W5886">
        <v>1</v>
      </c>
      <c r="X5886">
        <v>5881</v>
      </c>
      <c r="Y5886">
        <v>1</v>
      </c>
      <c r="Z5886">
        <v>6</v>
      </c>
      <c r="AA5886" s="2">
        <v>21206.615778664498</v>
      </c>
      <c r="AC5886" t="str">
        <f t="shared" si="275"/>
        <v>M09H0025</v>
      </c>
      <c r="AD5886" s="1">
        <v>47728.999999985739</v>
      </c>
      <c r="AE5886">
        <v>9</v>
      </c>
      <c r="AF5886">
        <v>3</v>
      </c>
      <c r="AG5886">
        <v>1</v>
      </c>
      <c r="AH5886">
        <v>5881</v>
      </c>
      <c r="AI5886">
        <v>1</v>
      </c>
      <c r="AJ5886">
        <v>3</v>
      </c>
      <c r="AK5886" s="2">
        <v>23623.199950318525</v>
      </c>
    </row>
    <row r="5887" spans="9:37" x14ac:dyDescent="0.25">
      <c r="I5887" t="str">
        <f t="shared" si="273"/>
        <v>M09H0001</v>
      </c>
      <c r="J5887" s="1">
        <v>42981.041666652403</v>
      </c>
      <c r="K5887">
        <v>9</v>
      </c>
      <c r="L5887">
        <v>3</v>
      </c>
      <c r="M5887">
        <v>2</v>
      </c>
      <c r="N5887">
        <v>5882</v>
      </c>
      <c r="O5887">
        <v>1</v>
      </c>
      <c r="P5887">
        <v>1</v>
      </c>
      <c r="Q5887" s="2">
        <v>20435.277846231165</v>
      </c>
      <c r="R5887" s="2"/>
      <c r="S5887" t="str">
        <f t="shared" si="274"/>
        <v>M09H0061</v>
      </c>
      <c r="T5887" s="1">
        <v>44442.041666652403</v>
      </c>
      <c r="U5887">
        <v>9</v>
      </c>
      <c r="V5887">
        <v>3</v>
      </c>
      <c r="W5887">
        <v>2</v>
      </c>
      <c r="X5887">
        <v>5882</v>
      </c>
      <c r="Y5887">
        <v>1</v>
      </c>
      <c r="Z5887">
        <v>6</v>
      </c>
      <c r="AA5887" s="2">
        <v>21026.190326095239</v>
      </c>
      <c r="AC5887" t="str">
        <f t="shared" si="275"/>
        <v>M09H0025</v>
      </c>
      <c r="AD5887" s="1">
        <v>47729.041666652403</v>
      </c>
      <c r="AE5887">
        <v>9</v>
      </c>
      <c r="AF5887">
        <v>3</v>
      </c>
      <c r="AG5887">
        <v>2</v>
      </c>
      <c r="AH5887">
        <v>5882</v>
      </c>
      <c r="AI5887">
        <v>1</v>
      </c>
      <c r="AJ5887">
        <v>3</v>
      </c>
      <c r="AK5887" s="2">
        <v>23162.073269632223</v>
      </c>
    </row>
    <row r="5888" spans="9:37" x14ac:dyDescent="0.25">
      <c r="I5888" t="str">
        <f t="shared" si="273"/>
        <v>M09H0002</v>
      </c>
      <c r="J5888" s="1">
        <v>42981.083333319068</v>
      </c>
      <c r="K5888">
        <v>9</v>
      </c>
      <c r="L5888">
        <v>3</v>
      </c>
      <c r="M5888">
        <v>3</v>
      </c>
      <c r="N5888">
        <v>5883</v>
      </c>
      <c r="O5888">
        <v>1</v>
      </c>
      <c r="P5888">
        <v>1</v>
      </c>
      <c r="Q5888" s="2">
        <v>20106.201629404608</v>
      </c>
      <c r="R5888" s="2"/>
      <c r="S5888" t="str">
        <f t="shared" si="274"/>
        <v>M09H0062</v>
      </c>
      <c r="T5888" s="1">
        <v>44442.083333319068</v>
      </c>
      <c r="U5888">
        <v>9</v>
      </c>
      <c r="V5888">
        <v>3</v>
      </c>
      <c r="W5888">
        <v>3</v>
      </c>
      <c r="X5888">
        <v>5883</v>
      </c>
      <c r="Y5888">
        <v>1</v>
      </c>
      <c r="Z5888">
        <v>6</v>
      </c>
      <c r="AA5888" s="2">
        <v>21001.155727062935</v>
      </c>
      <c r="AC5888" t="str">
        <f t="shared" si="275"/>
        <v>M09H0026</v>
      </c>
      <c r="AD5888" s="1">
        <v>47729.083333319068</v>
      </c>
      <c r="AE5888">
        <v>9</v>
      </c>
      <c r="AF5888">
        <v>3</v>
      </c>
      <c r="AG5888">
        <v>3</v>
      </c>
      <c r="AH5888">
        <v>5883</v>
      </c>
      <c r="AI5888">
        <v>1</v>
      </c>
      <c r="AJ5888">
        <v>3</v>
      </c>
      <c r="AK5888" s="2">
        <v>22973.635390097261</v>
      </c>
    </row>
    <row r="5889" spans="9:37" x14ac:dyDescent="0.25">
      <c r="I5889" t="str">
        <f t="shared" si="273"/>
        <v>M09H0002</v>
      </c>
      <c r="J5889" s="1">
        <v>42981.124999985732</v>
      </c>
      <c r="K5889">
        <v>9</v>
      </c>
      <c r="L5889">
        <v>3</v>
      </c>
      <c r="M5889">
        <v>4</v>
      </c>
      <c r="N5889">
        <v>5884</v>
      </c>
      <c r="O5889">
        <v>1</v>
      </c>
      <c r="P5889">
        <v>1</v>
      </c>
      <c r="Q5889" s="2">
        <v>20740.50287626703</v>
      </c>
      <c r="R5889" s="2"/>
      <c r="S5889" t="str">
        <f t="shared" si="274"/>
        <v>M09H0062</v>
      </c>
      <c r="T5889" s="1">
        <v>44442.124999985732</v>
      </c>
      <c r="U5889">
        <v>9</v>
      </c>
      <c r="V5889">
        <v>3</v>
      </c>
      <c r="W5889">
        <v>4</v>
      </c>
      <c r="X5889">
        <v>5884</v>
      </c>
      <c r="Y5889">
        <v>1</v>
      </c>
      <c r="Z5889">
        <v>6</v>
      </c>
      <c r="AA5889" s="2">
        <v>21702.937923208665</v>
      </c>
      <c r="AC5889" t="str">
        <f t="shared" si="275"/>
        <v>M09H0026</v>
      </c>
      <c r="AD5889" s="1">
        <v>47729.124999985732</v>
      </c>
      <c r="AE5889">
        <v>9</v>
      </c>
      <c r="AF5889">
        <v>3</v>
      </c>
      <c r="AG5889">
        <v>4</v>
      </c>
      <c r="AH5889">
        <v>5884</v>
      </c>
      <c r="AI5889">
        <v>1</v>
      </c>
      <c r="AJ5889">
        <v>3</v>
      </c>
      <c r="AK5889" s="2">
        <v>23766.18878346109</v>
      </c>
    </row>
    <row r="5890" spans="9:37" x14ac:dyDescent="0.25">
      <c r="I5890" t="str">
        <f t="shared" si="273"/>
        <v>M09H0003</v>
      </c>
      <c r="J5890" s="1">
        <v>42981.166666652396</v>
      </c>
      <c r="K5890">
        <v>9</v>
      </c>
      <c r="L5890">
        <v>3</v>
      </c>
      <c r="M5890">
        <v>5</v>
      </c>
      <c r="N5890">
        <v>5885</v>
      </c>
      <c r="O5890">
        <v>1</v>
      </c>
      <c r="P5890">
        <v>1</v>
      </c>
      <c r="Q5890" s="2">
        <v>21243.229178694157</v>
      </c>
      <c r="R5890" s="2"/>
      <c r="S5890" t="str">
        <f t="shared" si="274"/>
        <v>M09H0063</v>
      </c>
      <c r="T5890" s="1">
        <v>44442.166666652396</v>
      </c>
      <c r="U5890">
        <v>9</v>
      </c>
      <c r="V5890">
        <v>3</v>
      </c>
      <c r="W5890">
        <v>5</v>
      </c>
      <c r="X5890">
        <v>5885</v>
      </c>
      <c r="Y5890">
        <v>1</v>
      </c>
      <c r="Z5890">
        <v>6</v>
      </c>
      <c r="AA5890" s="2">
        <v>22416.171267768725</v>
      </c>
      <c r="AC5890" t="str">
        <f t="shared" si="275"/>
        <v>M09H0027</v>
      </c>
      <c r="AD5890" s="1">
        <v>47729.166666652396</v>
      </c>
      <c r="AE5890">
        <v>9</v>
      </c>
      <c r="AF5890">
        <v>3</v>
      </c>
      <c r="AG5890">
        <v>5</v>
      </c>
      <c r="AH5890">
        <v>5885</v>
      </c>
      <c r="AI5890">
        <v>1</v>
      </c>
      <c r="AJ5890">
        <v>3</v>
      </c>
      <c r="AK5890" s="2">
        <v>24441.871122794302</v>
      </c>
    </row>
    <row r="5891" spans="9:37" x14ac:dyDescent="0.25">
      <c r="I5891" t="str">
        <f t="shared" si="273"/>
        <v>M09H0003</v>
      </c>
      <c r="J5891" s="1">
        <v>42981.20833331906</v>
      </c>
      <c r="K5891">
        <v>9</v>
      </c>
      <c r="L5891">
        <v>3</v>
      </c>
      <c r="M5891">
        <v>6</v>
      </c>
      <c r="N5891">
        <v>5886</v>
      </c>
      <c r="O5891">
        <v>1</v>
      </c>
      <c r="P5891">
        <v>1</v>
      </c>
      <c r="Q5891" s="2">
        <v>22938.276904639919</v>
      </c>
      <c r="R5891" s="2"/>
      <c r="S5891" t="str">
        <f t="shared" si="274"/>
        <v>M09H0063</v>
      </c>
      <c r="T5891" s="1">
        <v>44442.20833331906</v>
      </c>
      <c r="U5891">
        <v>9</v>
      </c>
      <c r="V5891">
        <v>3</v>
      </c>
      <c r="W5891">
        <v>6</v>
      </c>
      <c r="X5891">
        <v>5886</v>
      </c>
      <c r="Y5891">
        <v>1</v>
      </c>
      <c r="Z5891">
        <v>6</v>
      </c>
      <c r="AA5891" s="2">
        <v>24754.443567912815</v>
      </c>
      <c r="AC5891" t="str">
        <f t="shared" si="275"/>
        <v>M09H0027</v>
      </c>
      <c r="AD5891" s="1">
        <v>47729.20833331906</v>
      </c>
      <c r="AE5891">
        <v>9</v>
      </c>
      <c r="AF5891">
        <v>3</v>
      </c>
      <c r="AG5891">
        <v>6</v>
      </c>
      <c r="AH5891">
        <v>5886</v>
      </c>
      <c r="AI5891">
        <v>1</v>
      </c>
      <c r="AJ5891">
        <v>3</v>
      </c>
      <c r="AK5891" s="2">
        <v>27055.758429406462</v>
      </c>
    </row>
    <row r="5892" spans="9:37" x14ac:dyDescent="0.25">
      <c r="I5892" t="str">
        <f t="shared" si="273"/>
        <v>M09H0004</v>
      </c>
      <c r="J5892" s="1">
        <v>42981.249999985725</v>
      </c>
      <c r="K5892">
        <v>9</v>
      </c>
      <c r="L5892">
        <v>3</v>
      </c>
      <c r="M5892">
        <v>7</v>
      </c>
      <c r="N5892">
        <v>5887</v>
      </c>
      <c r="O5892">
        <v>1</v>
      </c>
      <c r="P5892">
        <v>1</v>
      </c>
      <c r="Q5892" s="2">
        <v>23774.910949882611</v>
      </c>
      <c r="R5892" s="2"/>
      <c r="S5892" t="str">
        <f t="shared" si="274"/>
        <v>M09H0064</v>
      </c>
      <c r="T5892" s="1">
        <v>44442.249999985725</v>
      </c>
      <c r="U5892">
        <v>9</v>
      </c>
      <c r="V5892">
        <v>3</v>
      </c>
      <c r="W5892">
        <v>7</v>
      </c>
      <c r="X5892">
        <v>5887</v>
      </c>
      <c r="Y5892">
        <v>1</v>
      </c>
      <c r="Z5892">
        <v>6</v>
      </c>
      <c r="AA5892" s="2">
        <v>27318.12940509243</v>
      </c>
      <c r="AC5892" t="str">
        <f t="shared" si="275"/>
        <v>M09H0028</v>
      </c>
      <c r="AD5892" s="1">
        <v>47729.249999985725</v>
      </c>
      <c r="AE5892">
        <v>9</v>
      </c>
      <c r="AF5892">
        <v>3</v>
      </c>
      <c r="AG5892">
        <v>7</v>
      </c>
      <c r="AH5892">
        <v>5887</v>
      </c>
      <c r="AI5892">
        <v>1</v>
      </c>
      <c r="AJ5892">
        <v>3</v>
      </c>
      <c r="AK5892" s="2">
        <v>29459.881160345154</v>
      </c>
    </row>
    <row r="5893" spans="9:37" x14ac:dyDescent="0.25">
      <c r="I5893" t="str">
        <f t="shared" si="273"/>
        <v>M09H0004</v>
      </c>
      <c r="J5893" s="1">
        <v>42981.291666652389</v>
      </c>
      <c r="K5893">
        <v>9</v>
      </c>
      <c r="L5893">
        <v>3</v>
      </c>
      <c r="M5893">
        <v>8</v>
      </c>
      <c r="N5893">
        <v>5888</v>
      </c>
      <c r="O5893">
        <v>1</v>
      </c>
      <c r="P5893">
        <v>1</v>
      </c>
      <c r="Q5893" s="2">
        <v>24210.195033124324</v>
      </c>
      <c r="R5893" s="2"/>
      <c r="S5893" t="str">
        <f t="shared" si="274"/>
        <v>M09H0064</v>
      </c>
      <c r="T5893" s="1">
        <v>44442.291666652389</v>
      </c>
      <c r="U5893">
        <v>9</v>
      </c>
      <c r="V5893">
        <v>3</v>
      </c>
      <c r="W5893">
        <v>8</v>
      </c>
      <c r="X5893">
        <v>5888</v>
      </c>
      <c r="Y5893">
        <v>1</v>
      </c>
      <c r="Z5893">
        <v>6</v>
      </c>
      <c r="AA5893" s="2">
        <v>27856.300510179532</v>
      </c>
      <c r="AC5893" t="str">
        <f t="shared" si="275"/>
        <v>M09H0028</v>
      </c>
      <c r="AD5893" s="1">
        <v>47729.291666652389</v>
      </c>
      <c r="AE5893">
        <v>9</v>
      </c>
      <c r="AF5893">
        <v>3</v>
      </c>
      <c r="AG5893">
        <v>8</v>
      </c>
      <c r="AH5893">
        <v>5888</v>
      </c>
      <c r="AI5893">
        <v>1</v>
      </c>
      <c r="AJ5893">
        <v>3</v>
      </c>
      <c r="AK5893" s="2">
        <v>28999.559975233846</v>
      </c>
    </row>
    <row r="5894" spans="9:37" x14ac:dyDescent="0.25">
      <c r="I5894" t="str">
        <f t="shared" si="273"/>
        <v>M09H0005</v>
      </c>
      <c r="J5894" s="1">
        <v>42981.333333319053</v>
      </c>
      <c r="K5894">
        <v>9</v>
      </c>
      <c r="L5894">
        <v>3</v>
      </c>
      <c r="M5894">
        <v>9</v>
      </c>
      <c r="N5894">
        <v>5889</v>
      </c>
      <c r="O5894">
        <v>1</v>
      </c>
      <c r="P5894">
        <v>1</v>
      </c>
      <c r="Q5894" s="2">
        <v>25432.094919500851</v>
      </c>
      <c r="R5894" s="2"/>
      <c r="S5894" t="str">
        <f t="shared" si="274"/>
        <v>M09H0065</v>
      </c>
      <c r="T5894" s="1">
        <v>44442.333333319053</v>
      </c>
      <c r="U5894">
        <v>9</v>
      </c>
      <c r="V5894">
        <v>3</v>
      </c>
      <c r="W5894">
        <v>9</v>
      </c>
      <c r="X5894">
        <v>5889</v>
      </c>
      <c r="Y5894">
        <v>1</v>
      </c>
      <c r="Z5894">
        <v>6</v>
      </c>
      <c r="AA5894" s="2">
        <v>27913.304173100572</v>
      </c>
      <c r="AC5894" t="str">
        <f t="shared" si="275"/>
        <v>M09H0029</v>
      </c>
      <c r="AD5894" s="1">
        <v>47729.333333319053</v>
      </c>
      <c r="AE5894">
        <v>9</v>
      </c>
      <c r="AF5894">
        <v>3</v>
      </c>
      <c r="AG5894">
        <v>9</v>
      </c>
      <c r="AH5894">
        <v>5889</v>
      </c>
      <c r="AI5894">
        <v>1</v>
      </c>
      <c r="AJ5894">
        <v>3</v>
      </c>
      <c r="AK5894" s="2">
        <v>28312.083382724093</v>
      </c>
    </row>
    <row r="5895" spans="9:37" x14ac:dyDescent="0.25">
      <c r="I5895" t="str">
        <f t="shared" ref="I5895:I5958" si="276">"M"&amp;TEXT(K5895,"00")&amp;"H"&amp;TEXT(ROUNDDOWN((M5895+1+(P5895-1)*24)/2,0),"0000")</f>
        <v>M09H0005</v>
      </c>
      <c r="J5895" s="1">
        <v>42981.374999985717</v>
      </c>
      <c r="K5895">
        <v>9</v>
      </c>
      <c r="L5895">
        <v>3</v>
      </c>
      <c r="M5895">
        <v>10</v>
      </c>
      <c r="N5895">
        <v>5890</v>
      </c>
      <c r="O5895">
        <v>1</v>
      </c>
      <c r="P5895">
        <v>1</v>
      </c>
      <c r="Q5895" s="2">
        <v>25974.332710307299</v>
      </c>
      <c r="R5895" s="2"/>
      <c r="S5895" t="str">
        <f t="shared" ref="S5895:S5958" si="277">"M"&amp;TEXT(U5895,"00")&amp;"H"&amp;TEXT(ROUNDDOWN((W5895+1+(Z5895-1)*24)/2,0),"0000")</f>
        <v>M09H0065</v>
      </c>
      <c r="T5895" s="1">
        <v>44442.374999985717</v>
      </c>
      <c r="U5895">
        <v>9</v>
      </c>
      <c r="V5895">
        <v>3</v>
      </c>
      <c r="W5895">
        <v>10</v>
      </c>
      <c r="X5895">
        <v>5890</v>
      </c>
      <c r="Y5895">
        <v>1</v>
      </c>
      <c r="Z5895">
        <v>6</v>
      </c>
      <c r="AA5895" s="2">
        <v>28254.770403621362</v>
      </c>
      <c r="AC5895" t="str">
        <f t="shared" ref="AC5895:AC5958" si="278">"M"&amp;TEXT(AE5895,"00")&amp;"H"&amp;TEXT(ROUNDDOWN((AG5895+1+(AJ5895-1)*24)/2,0),"0000")</f>
        <v>M09H0029</v>
      </c>
      <c r="AD5895" s="1">
        <v>47729.374999985717</v>
      </c>
      <c r="AE5895">
        <v>9</v>
      </c>
      <c r="AF5895">
        <v>3</v>
      </c>
      <c r="AG5895">
        <v>10</v>
      </c>
      <c r="AH5895">
        <v>5890</v>
      </c>
      <c r="AI5895">
        <v>1</v>
      </c>
      <c r="AJ5895">
        <v>3</v>
      </c>
      <c r="AK5895" s="2">
        <v>27480.717683804567</v>
      </c>
    </row>
    <row r="5896" spans="9:37" x14ac:dyDescent="0.25">
      <c r="I5896" t="str">
        <f t="shared" si="276"/>
        <v>M09H0006</v>
      </c>
      <c r="J5896" s="1">
        <v>42981.416666652382</v>
      </c>
      <c r="K5896">
        <v>9</v>
      </c>
      <c r="L5896">
        <v>3</v>
      </c>
      <c r="M5896">
        <v>11</v>
      </c>
      <c r="N5896">
        <v>5891</v>
      </c>
      <c r="O5896">
        <v>1</v>
      </c>
      <c r="P5896">
        <v>1</v>
      </c>
      <c r="Q5896" s="2">
        <v>25427.772333279674</v>
      </c>
      <c r="R5896" s="2"/>
      <c r="S5896" t="str">
        <f t="shared" si="277"/>
        <v>M09H0066</v>
      </c>
      <c r="T5896" s="1">
        <v>44442.416666652382</v>
      </c>
      <c r="U5896">
        <v>9</v>
      </c>
      <c r="V5896">
        <v>3</v>
      </c>
      <c r="W5896">
        <v>11</v>
      </c>
      <c r="X5896">
        <v>5891</v>
      </c>
      <c r="Y5896">
        <v>1</v>
      </c>
      <c r="Z5896">
        <v>6</v>
      </c>
      <c r="AA5896" s="2">
        <v>27844.067128101695</v>
      </c>
      <c r="AC5896" t="str">
        <f t="shared" si="278"/>
        <v>M09H0030</v>
      </c>
      <c r="AD5896" s="1">
        <v>47729.416666652382</v>
      </c>
      <c r="AE5896">
        <v>9</v>
      </c>
      <c r="AF5896">
        <v>3</v>
      </c>
      <c r="AG5896">
        <v>11</v>
      </c>
      <c r="AH5896">
        <v>5891</v>
      </c>
      <c r="AI5896">
        <v>1</v>
      </c>
      <c r="AJ5896">
        <v>3</v>
      </c>
      <c r="AK5896" s="2">
        <v>26383.265142411648</v>
      </c>
    </row>
    <row r="5897" spans="9:37" x14ac:dyDescent="0.25">
      <c r="I5897" t="str">
        <f t="shared" si="276"/>
        <v>M09H0006</v>
      </c>
      <c r="J5897" s="1">
        <v>42981.458333319046</v>
      </c>
      <c r="K5897">
        <v>9</v>
      </c>
      <c r="L5897">
        <v>3</v>
      </c>
      <c r="M5897">
        <v>12</v>
      </c>
      <c r="N5897">
        <v>5892</v>
      </c>
      <c r="O5897">
        <v>1</v>
      </c>
      <c r="P5897">
        <v>1</v>
      </c>
      <c r="Q5897" s="2">
        <v>25274.839689968365</v>
      </c>
      <c r="R5897" s="2"/>
      <c r="S5897" t="str">
        <f t="shared" si="277"/>
        <v>M09H0066</v>
      </c>
      <c r="T5897" s="1">
        <v>44442.458333319046</v>
      </c>
      <c r="U5897">
        <v>9</v>
      </c>
      <c r="V5897">
        <v>3</v>
      </c>
      <c r="W5897">
        <v>12</v>
      </c>
      <c r="X5897">
        <v>5892</v>
      </c>
      <c r="Y5897">
        <v>1</v>
      </c>
      <c r="Z5897">
        <v>6</v>
      </c>
      <c r="AA5897" s="2">
        <v>28011.475715234294</v>
      </c>
      <c r="AC5897" t="str">
        <f t="shared" si="278"/>
        <v>M09H0030</v>
      </c>
      <c r="AD5897" s="1">
        <v>47729.458333319046</v>
      </c>
      <c r="AE5897">
        <v>9</v>
      </c>
      <c r="AF5897">
        <v>3</v>
      </c>
      <c r="AG5897">
        <v>12</v>
      </c>
      <c r="AH5897">
        <v>5892</v>
      </c>
      <c r="AI5897">
        <v>1</v>
      </c>
      <c r="AJ5897">
        <v>3</v>
      </c>
      <c r="AK5897" s="2">
        <v>26178.580960811527</v>
      </c>
    </row>
    <row r="5898" spans="9:37" x14ac:dyDescent="0.25">
      <c r="I5898" t="str">
        <f t="shared" si="276"/>
        <v>M09H0007</v>
      </c>
      <c r="J5898" s="1">
        <v>42981.49999998571</v>
      </c>
      <c r="K5898">
        <v>9</v>
      </c>
      <c r="L5898">
        <v>3</v>
      </c>
      <c r="M5898">
        <v>13</v>
      </c>
      <c r="N5898">
        <v>5893</v>
      </c>
      <c r="O5898">
        <v>1</v>
      </c>
      <c r="P5898">
        <v>1</v>
      </c>
      <c r="Q5898" s="2">
        <v>24896.858785605767</v>
      </c>
      <c r="R5898" s="2"/>
      <c r="S5898" t="str">
        <f t="shared" si="277"/>
        <v>M09H0067</v>
      </c>
      <c r="T5898" s="1">
        <v>44442.49999998571</v>
      </c>
      <c r="U5898">
        <v>9</v>
      </c>
      <c r="V5898">
        <v>3</v>
      </c>
      <c r="W5898">
        <v>13</v>
      </c>
      <c r="X5898">
        <v>5893</v>
      </c>
      <c r="Y5898">
        <v>1</v>
      </c>
      <c r="Z5898">
        <v>6</v>
      </c>
      <c r="AA5898" s="2">
        <v>27593.704365890997</v>
      </c>
      <c r="AC5898" t="str">
        <f t="shared" si="278"/>
        <v>M09H0031</v>
      </c>
      <c r="AD5898" s="1">
        <v>47729.49999998571</v>
      </c>
      <c r="AE5898">
        <v>9</v>
      </c>
      <c r="AF5898">
        <v>3</v>
      </c>
      <c r="AG5898">
        <v>13</v>
      </c>
      <c r="AH5898">
        <v>5893</v>
      </c>
      <c r="AI5898">
        <v>1</v>
      </c>
      <c r="AJ5898">
        <v>3</v>
      </c>
      <c r="AK5898" s="2">
        <v>25268.671411480518</v>
      </c>
    </row>
    <row r="5899" spans="9:37" x14ac:dyDescent="0.25">
      <c r="I5899" t="str">
        <f t="shared" si="276"/>
        <v>M09H0007</v>
      </c>
      <c r="J5899" s="1">
        <v>42981.541666652374</v>
      </c>
      <c r="K5899">
        <v>9</v>
      </c>
      <c r="L5899">
        <v>3</v>
      </c>
      <c r="M5899">
        <v>14</v>
      </c>
      <c r="N5899">
        <v>5894</v>
      </c>
      <c r="O5899">
        <v>1</v>
      </c>
      <c r="P5899">
        <v>1</v>
      </c>
      <c r="Q5899" s="2">
        <v>24702.887514609356</v>
      </c>
      <c r="R5899" s="2"/>
      <c r="S5899" t="str">
        <f t="shared" si="277"/>
        <v>M09H0067</v>
      </c>
      <c r="T5899" s="1">
        <v>44442.541666652374</v>
      </c>
      <c r="U5899">
        <v>9</v>
      </c>
      <c r="V5899">
        <v>3</v>
      </c>
      <c r="W5899">
        <v>14</v>
      </c>
      <c r="X5899">
        <v>5894</v>
      </c>
      <c r="Y5899">
        <v>1</v>
      </c>
      <c r="Z5899">
        <v>6</v>
      </c>
      <c r="AA5899" s="2">
        <v>27279.495132349271</v>
      </c>
      <c r="AC5899" t="str">
        <f t="shared" si="278"/>
        <v>M09H0031</v>
      </c>
      <c r="AD5899" s="1">
        <v>47729.541666652374</v>
      </c>
      <c r="AE5899">
        <v>9</v>
      </c>
      <c r="AF5899">
        <v>3</v>
      </c>
      <c r="AG5899">
        <v>14</v>
      </c>
      <c r="AH5899">
        <v>5894</v>
      </c>
      <c r="AI5899">
        <v>1</v>
      </c>
      <c r="AJ5899">
        <v>3</v>
      </c>
      <c r="AK5899" s="2">
        <v>25325.359745085698</v>
      </c>
    </row>
    <row r="5900" spans="9:37" x14ac:dyDescent="0.25">
      <c r="I5900" t="str">
        <f t="shared" si="276"/>
        <v>M09H0008</v>
      </c>
      <c r="J5900" s="1">
        <v>42981.583333319039</v>
      </c>
      <c r="K5900">
        <v>9</v>
      </c>
      <c r="L5900">
        <v>3</v>
      </c>
      <c r="M5900">
        <v>15</v>
      </c>
      <c r="N5900">
        <v>5895</v>
      </c>
      <c r="O5900">
        <v>1</v>
      </c>
      <c r="P5900">
        <v>1</v>
      </c>
      <c r="Q5900" s="2">
        <v>24399.180919967253</v>
      </c>
      <c r="R5900" s="2"/>
      <c r="S5900" t="str">
        <f t="shared" si="277"/>
        <v>M09H0068</v>
      </c>
      <c r="T5900" s="1">
        <v>44442.583333319039</v>
      </c>
      <c r="U5900">
        <v>9</v>
      </c>
      <c r="V5900">
        <v>3</v>
      </c>
      <c r="W5900">
        <v>15</v>
      </c>
      <c r="X5900">
        <v>5895</v>
      </c>
      <c r="Y5900">
        <v>1</v>
      </c>
      <c r="Z5900">
        <v>6</v>
      </c>
      <c r="AA5900" s="2">
        <v>27067.551441331321</v>
      </c>
      <c r="AC5900" t="str">
        <f t="shared" si="278"/>
        <v>M09H0032</v>
      </c>
      <c r="AD5900" s="1">
        <v>47729.583333319039</v>
      </c>
      <c r="AE5900">
        <v>9</v>
      </c>
      <c r="AF5900">
        <v>3</v>
      </c>
      <c r="AG5900">
        <v>15</v>
      </c>
      <c r="AH5900">
        <v>5895</v>
      </c>
      <c r="AI5900">
        <v>1</v>
      </c>
      <c r="AJ5900">
        <v>3</v>
      </c>
      <c r="AK5900" s="2">
        <v>26256.331711577433</v>
      </c>
    </row>
    <row r="5901" spans="9:37" x14ac:dyDescent="0.25">
      <c r="I5901" t="str">
        <f t="shared" si="276"/>
        <v>M09H0008</v>
      </c>
      <c r="J5901" s="1">
        <v>42981.624999985703</v>
      </c>
      <c r="K5901">
        <v>9</v>
      </c>
      <c r="L5901">
        <v>3</v>
      </c>
      <c r="M5901">
        <v>16</v>
      </c>
      <c r="N5901">
        <v>5896</v>
      </c>
      <c r="O5901">
        <v>1</v>
      </c>
      <c r="P5901">
        <v>1</v>
      </c>
      <c r="Q5901" s="2">
        <v>24282.811490537773</v>
      </c>
      <c r="R5901" s="2"/>
      <c r="S5901" t="str">
        <f t="shared" si="277"/>
        <v>M09H0068</v>
      </c>
      <c r="T5901" s="1">
        <v>44442.624999985703</v>
      </c>
      <c r="U5901">
        <v>9</v>
      </c>
      <c r="V5901">
        <v>3</v>
      </c>
      <c r="W5901">
        <v>16</v>
      </c>
      <c r="X5901">
        <v>5896</v>
      </c>
      <c r="Y5901">
        <v>1</v>
      </c>
      <c r="Z5901">
        <v>6</v>
      </c>
      <c r="AA5901" s="2">
        <v>26990.5542485685</v>
      </c>
      <c r="AC5901" t="str">
        <f t="shared" si="278"/>
        <v>M09H0032</v>
      </c>
      <c r="AD5901" s="1">
        <v>47729.624999985703</v>
      </c>
      <c r="AE5901">
        <v>9</v>
      </c>
      <c r="AF5901">
        <v>3</v>
      </c>
      <c r="AG5901">
        <v>16</v>
      </c>
      <c r="AH5901">
        <v>5896</v>
      </c>
      <c r="AI5901">
        <v>1</v>
      </c>
      <c r="AJ5901">
        <v>3</v>
      </c>
      <c r="AK5901" s="2">
        <v>27180.732479347142</v>
      </c>
    </row>
    <row r="5902" spans="9:37" x14ac:dyDescent="0.25">
      <c r="I5902" t="str">
        <f t="shared" si="276"/>
        <v>M09H0009</v>
      </c>
      <c r="J5902" s="1">
        <v>42981.666666652367</v>
      </c>
      <c r="K5902">
        <v>9</v>
      </c>
      <c r="L5902">
        <v>3</v>
      </c>
      <c r="M5902">
        <v>17</v>
      </c>
      <c r="N5902">
        <v>5897</v>
      </c>
      <c r="O5902">
        <v>1</v>
      </c>
      <c r="P5902">
        <v>1</v>
      </c>
      <c r="Q5902" s="2">
        <v>23904.441624357067</v>
      </c>
      <c r="R5902" s="2"/>
      <c r="S5902" t="str">
        <f t="shared" si="277"/>
        <v>M09H0069</v>
      </c>
      <c r="T5902" s="1">
        <v>44442.666666652367</v>
      </c>
      <c r="U5902">
        <v>9</v>
      </c>
      <c r="V5902">
        <v>3</v>
      </c>
      <c r="W5902">
        <v>17</v>
      </c>
      <c r="X5902">
        <v>5897</v>
      </c>
      <c r="Y5902">
        <v>1</v>
      </c>
      <c r="Z5902">
        <v>6</v>
      </c>
      <c r="AA5902" s="2">
        <v>27489.579801140968</v>
      </c>
      <c r="AC5902" t="str">
        <f t="shared" si="278"/>
        <v>M09H0033</v>
      </c>
      <c r="AD5902" s="1">
        <v>47729.666666652367</v>
      </c>
      <c r="AE5902">
        <v>9</v>
      </c>
      <c r="AF5902">
        <v>3</v>
      </c>
      <c r="AG5902">
        <v>17</v>
      </c>
      <c r="AH5902">
        <v>5897</v>
      </c>
      <c r="AI5902">
        <v>1</v>
      </c>
      <c r="AJ5902">
        <v>3</v>
      </c>
      <c r="AK5902" s="2">
        <v>28642.988584207786</v>
      </c>
    </row>
    <row r="5903" spans="9:37" x14ac:dyDescent="0.25">
      <c r="I5903" t="str">
        <f t="shared" si="276"/>
        <v>M09H0009</v>
      </c>
      <c r="J5903" s="1">
        <v>42981.708333319031</v>
      </c>
      <c r="K5903">
        <v>9</v>
      </c>
      <c r="L5903">
        <v>3</v>
      </c>
      <c r="M5903">
        <v>18</v>
      </c>
      <c r="N5903">
        <v>5898</v>
      </c>
      <c r="O5903">
        <v>1</v>
      </c>
      <c r="P5903">
        <v>1</v>
      </c>
      <c r="Q5903" s="2">
        <v>25691.472476611038</v>
      </c>
      <c r="R5903" s="2"/>
      <c r="S5903" t="str">
        <f t="shared" si="277"/>
        <v>M09H0069</v>
      </c>
      <c r="T5903" s="1">
        <v>44442.708333319031</v>
      </c>
      <c r="U5903">
        <v>9</v>
      </c>
      <c r="V5903">
        <v>3</v>
      </c>
      <c r="W5903">
        <v>18</v>
      </c>
      <c r="X5903">
        <v>5898</v>
      </c>
      <c r="Y5903">
        <v>1</v>
      </c>
      <c r="Z5903">
        <v>6</v>
      </c>
      <c r="AA5903" s="2">
        <v>28579.493989232666</v>
      </c>
      <c r="AC5903" t="str">
        <f t="shared" si="278"/>
        <v>M09H0033</v>
      </c>
      <c r="AD5903" s="1">
        <v>47729.708333319031</v>
      </c>
      <c r="AE5903">
        <v>9</v>
      </c>
      <c r="AF5903">
        <v>3</v>
      </c>
      <c r="AG5903">
        <v>18</v>
      </c>
      <c r="AH5903">
        <v>5898</v>
      </c>
      <c r="AI5903">
        <v>1</v>
      </c>
      <c r="AJ5903">
        <v>3</v>
      </c>
      <c r="AK5903" s="2">
        <v>31029.428708043044</v>
      </c>
    </row>
    <row r="5904" spans="9:37" x14ac:dyDescent="0.25">
      <c r="I5904" t="str">
        <f t="shared" si="276"/>
        <v>M09H0010</v>
      </c>
      <c r="J5904" s="1">
        <v>42981.749999985695</v>
      </c>
      <c r="K5904">
        <v>9</v>
      </c>
      <c r="L5904">
        <v>3</v>
      </c>
      <c r="M5904">
        <v>19</v>
      </c>
      <c r="N5904">
        <v>5899</v>
      </c>
      <c r="O5904">
        <v>1</v>
      </c>
      <c r="P5904">
        <v>1</v>
      </c>
      <c r="Q5904" s="2">
        <v>28125.711608493675</v>
      </c>
      <c r="R5904" s="2"/>
      <c r="S5904" t="str">
        <f t="shared" si="277"/>
        <v>M09H0070</v>
      </c>
      <c r="T5904" s="1">
        <v>44442.749999985695</v>
      </c>
      <c r="U5904">
        <v>9</v>
      </c>
      <c r="V5904">
        <v>3</v>
      </c>
      <c r="W5904">
        <v>19</v>
      </c>
      <c r="X5904">
        <v>5899</v>
      </c>
      <c r="Y5904">
        <v>1</v>
      </c>
      <c r="Z5904">
        <v>6</v>
      </c>
      <c r="AA5904" s="2">
        <v>29895.878259834659</v>
      </c>
      <c r="AC5904" t="str">
        <f t="shared" si="278"/>
        <v>M09H0034</v>
      </c>
      <c r="AD5904" s="1">
        <v>47729.749999985695</v>
      </c>
      <c r="AE5904">
        <v>9</v>
      </c>
      <c r="AF5904">
        <v>3</v>
      </c>
      <c r="AG5904">
        <v>19</v>
      </c>
      <c r="AH5904">
        <v>5899</v>
      </c>
      <c r="AI5904">
        <v>1</v>
      </c>
      <c r="AJ5904">
        <v>3</v>
      </c>
      <c r="AK5904" s="2">
        <v>33636.927351614759</v>
      </c>
    </row>
    <row r="5905" spans="9:37" x14ac:dyDescent="0.25">
      <c r="I5905" t="str">
        <f t="shared" si="276"/>
        <v>M09H0010</v>
      </c>
      <c r="J5905" s="1">
        <v>42981.79166665236</v>
      </c>
      <c r="K5905">
        <v>9</v>
      </c>
      <c r="L5905">
        <v>3</v>
      </c>
      <c r="M5905">
        <v>20</v>
      </c>
      <c r="N5905">
        <v>5900</v>
      </c>
      <c r="O5905">
        <v>1</v>
      </c>
      <c r="P5905">
        <v>1</v>
      </c>
      <c r="Q5905" s="2">
        <v>28654.260762333928</v>
      </c>
      <c r="R5905" s="2"/>
      <c r="S5905" t="str">
        <f t="shared" si="277"/>
        <v>M09H0070</v>
      </c>
      <c r="T5905" s="1">
        <v>44442.79166665236</v>
      </c>
      <c r="U5905">
        <v>9</v>
      </c>
      <c r="V5905">
        <v>3</v>
      </c>
      <c r="W5905">
        <v>20</v>
      </c>
      <c r="X5905">
        <v>5900</v>
      </c>
      <c r="Y5905">
        <v>1</v>
      </c>
      <c r="Z5905">
        <v>6</v>
      </c>
      <c r="AA5905" s="2">
        <v>29470.242711778865</v>
      </c>
      <c r="AC5905" t="str">
        <f t="shared" si="278"/>
        <v>M09H0034</v>
      </c>
      <c r="AD5905" s="1">
        <v>47729.79166665236</v>
      </c>
      <c r="AE5905">
        <v>9</v>
      </c>
      <c r="AF5905">
        <v>3</v>
      </c>
      <c r="AG5905">
        <v>20</v>
      </c>
      <c r="AH5905">
        <v>5900</v>
      </c>
      <c r="AI5905">
        <v>1</v>
      </c>
      <c r="AJ5905">
        <v>3</v>
      </c>
      <c r="AK5905" s="2">
        <v>33598.109993967395</v>
      </c>
    </row>
    <row r="5906" spans="9:37" x14ac:dyDescent="0.25">
      <c r="I5906" t="str">
        <f t="shared" si="276"/>
        <v>M09H0011</v>
      </c>
      <c r="J5906" s="1">
        <v>42981.833333319024</v>
      </c>
      <c r="K5906">
        <v>9</v>
      </c>
      <c r="L5906">
        <v>3</v>
      </c>
      <c r="M5906">
        <v>21</v>
      </c>
      <c r="N5906">
        <v>5901</v>
      </c>
      <c r="O5906">
        <v>1</v>
      </c>
      <c r="P5906">
        <v>1</v>
      </c>
      <c r="Q5906" s="2">
        <v>27168.227933894697</v>
      </c>
      <c r="R5906" s="2"/>
      <c r="S5906" t="str">
        <f t="shared" si="277"/>
        <v>M09H0071</v>
      </c>
      <c r="T5906" s="1">
        <v>44442.833333319024</v>
      </c>
      <c r="U5906">
        <v>9</v>
      </c>
      <c r="V5906">
        <v>3</v>
      </c>
      <c r="W5906">
        <v>21</v>
      </c>
      <c r="X5906">
        <v>5901</v>
      </c>
      <c r="Y5906">
        <v>1</v>
      </c>
      <c r="Z5906">
        <v>6</v>
      </c>
      <c r="AA5906" s="2">
        <v>27536.135957562041</v>
      </c>
      <c r="AC5906" t="str">
        <f t="shared" si="278"/>
        <v>M09H0035</v>
      </c>
      <c r="AD5906" s="1">
        <v>47729.833333319024</v>
      </c>
      <c r="AE5906">
        <v>9</v>
      </c>
      <c r="AF5906">
        <v>3</v>
      </c>
      <c r="AG5906">
        <v>21</v>
      </c>
      <c r="AH5906">
        <v>5901</v>
      </c>
      <c r="AI5906">
        <v>1</v>
      </c>
      <c r="AJ5906">
        <v>3</v>
      </c>
      <c r="AK5906" s="2">
        <v>31442.143570196851</v>
      </c>
    </row>
    <row r="5907" spans="9:37" x14ac:dyDescent="0.25">
      <c r="I5907" t="str">
        <f t="shared" si="276"/>
        <v>M09H0011</v>
      </c>
      <c r="J5907" s="1">
        <v>42981.874999985688</v>
      </c>
      <c r="K5907">
        <v>9</v>
      </c>
      <c r="L5907">
        <v>3</v>
      </c>
      <c r="M5907">
        <v>22</v>
      </c>
      <c r="N5907">
        <v>5902</v>
      </c>
      <c r="O5907">
        <v>1</v>
      </c>
      <c r="P5907">
        <v>1</v>
      </c>
      <c r="Q5907" s="2">
        <v>24946.261555131354</v>
      </c>
      <c r="R5907" s="2"/>
      <c r="S5907" t="str">
        <f t="shared" si="277"/>
        <v>M09H0071</v>
      </c>
      <c r="T5907" s="1">
        <v>44442.874999985688</v>
      </c>
      <c r="U5907">
        <v>9</v>
      </c>
      <c r="V5907">
        <v>3</v>
      </c>
      <c r="W5907">
        <v>22</v>
      </c>
      <c r="X5907">
        <v>5902</v>
      </c>
      <c r="Y5907">
        <v>1</v>
      </c>
      <c r="Z5907">
        <v>6</v>
      </c>
      <c r="AA5907" s="2">
        <v>25783.473719688052</v>
      </c>
      <c r="AC5907" t="str">
        <f t="shared" si="278"/>
        <v>M09H0035</v>
      </c>
      <c r="AD5907" s="1">
        <v>47729.874999985688</v>
      </c>
      <c r="AE5907">
        <v>9</v>
      </c>
      <c r="AF5907">
        <v>3</v>
      </c>
      <c r="AG5907">
        <v>22</v>
      </c>
      <c r="AH5907">
        <v>5902</v>
      </c>
      <c r="AI5907">
        <v>1</v>
      </c>
      <c r="AJ5907">
        <v>3</v>
      </c>
      <c r="AK5907" s="2">
        <v>29115.557770095118</v>
      </c>
    </row>
    <row r="5908" spans="9:37" x14ac:dyDescent="0.25">
      <c r="I5908" t="str">
        <f t="shared" si="276"/>
        <v>M09H0012</v>
      </c>
      <c r="J5908" s="1">
        <v>42981.916666652352</v>
      </c>
      <c r="K5908">
        <v>9</v>
      </c>
      <c r="L5908">
        <v>3</v>
      </c>
      <c r="M5908">
        <v>23</v>
      </c>
      <c r="N5908">
        <v>5903</v>
      </c>
      <c r="O5908">
        <v>1</v>
      </c>
      <c r="P5908">
        <v>1</v>
      </c>
      <c r="Q5908" s="2">
        <v>22783.334359058208</v>
      </c>
      <c r="R5908" s="2"/>
      <c r="S5908" t="str">
        <f t="shared" si="277"/>
        <v>M09H0072</v>
      </c>
      <c r="T5908" s="1">
        <v>44442.916666652352</v>
      </c>
      <c r="U5908">
        <v>9</v>
      </c>
      <c r="V5908">
        <v>3</v>
      </c>
      <c r="W5908">
        <v>23</v>
      </c>
      <c r="X5908">
        <v>5903</v>
      </c>
      <c r="Y5908">
        <v>1</v>
      </c>
      <c r="Z5908">
        <v>6</v>
      </c>
      <c r="AA5908" s="2">
        <v>23892.433566931588</v>
      </c>
      <c r="AC5908" t="str">
        <f t="shared" si="278"/>
        <v>M09H0036</v>
      </c>
      <c r="AD5908" s="1">
        <v>47729.916666652352</v>
      </c>
      <c r="AE5908">
        <v>9</v>
      </c>
      <c r="AF5908">
        <v>3</v>
      </c>
      <c r="AG5908">
        <v>23</v>
      </c>
      <c r="AH5908">
        <v>5903</v>
      </c>
      <c r="AI5908">
        <v>1</v>
      </c>
      <c r="AJ5908">
        <v>3</v>
      </c>
      <c r="AK5908" s="2">
        <v>26668.948020479129</v>
      </c>
    </row>
    <row r="5909" spans="9:37" x14ac:dyDescent="0.25">
      <c r="I5909" t="str">
        <f t="shared" si="276"/>
        <v>M09H0012</v>
      </c>
      <c r="J5909" s="1">
        <v>42981.958333319017</v>
      </c>
      <c r="K5909">
        <v>9</v>
      </c>
      <c r="L5909">
        <v>3</v>
      </c>
      <c r="M5909">
        <v>24</v>
      </c>
      <c r="N5909">
        <v>5904</v>
      </c>
      <c r="O5909">
        <v>1</v>
      </c>
      <c r="P5909">
        <v>1</v>
      </c>
      <c r="Q5909" s="2">
        <v>21150.158324542903</v>
      </c>
      <c r="R5909" s="2"/>
      <c r="S5909" t="str">
        <f t="shared" si="277"/>
        <v>M09H0072</v>
      </c>
      <c r="T5909" s="1">
        <v>44442.958333319017</v>
      </c>
      <c r="U5909">
        <v>9</v>
      </c>
      <c r="V5909">
        <v>3</v>
      </c>
      <c r="W5909">
        <v>24</v>
      </c>
      <c r="X5909">
        <v>5904</v>
      </c>
      <c r="Y5909">
        <v>1</v>
      </c>
      <c r="Z5909">
        <v>6</v>
      </c>
      <c r="AA5909" s="2">
        <v>22199.499315362438</v>
      </c>
      <c r="AC5909" t="str">
        <f t="shared" si="278"/>
        <v>M09H0036</v>
      </c>
      <c r="AD5909" s="1">
        <v>47729.958333319017</v>
      </c>
      <c r="AE5909">
        <v>9</v>
      </c>
      <c r="AF5909">
        <v>3</v>
      </c>
      <c r="AG5909">
        <v>24</v>
      </c>
      <c r="AH5909">
        <v>5904</v>
      </c>
      <c r="AI5909">
        <v>1</v>
      </c>
      <c r="AJ5909">
        <v>3</v>
      </c>
      <c r="AK5909" s="2">
        <v>24853.254304325579</v>
      </c>
    </row>
    <row r="5910" spans="9:37" x14ac:dyDescent="0.25">
      <c r="I5910" t="str">
        <f t="shared" si="276"/>
        <v>M09H0013</v>
      </c>
      <c r="J5910" s="1">
        <v>42981.999999985681</v>
      </c>
      <c r="K5910">
        <v>9</v>
      </c>
      <c r="L5910">
        <v>4</v>
      </c>
      <c r="M5910">
        <v>1</v>
      </c>
      <c r="N5910">
        <v>5905</v>
      </c>
      <c r="O5910">
        <v>1</v>
      </c>
      <c r="P5910">
        <v>2</v>
      </c>
      <c r="Q5910" s="2">
        <v>20575.934791715805</v>
      </c>
      <c r="R5910" s="2"/>
      <c r="S5910" t="str">
        <f t="shared" si="277"/>
        <v>M09H0073</v>
      </c>
      <c r="T5910" s="1">
        <v>44442.999999985681</v>
      </c>
      <c r="U5910">
        <v>9</v>
      </c>
      <c r="V5910">
        <v>4</v>
      </c>
      <c r="W5910">
        <v>1</v>
      </c>
      <c r="X5910">
        <v>5905</v>
      </c>
      <c r="Y5910">
        <v>1</v>
      </c>
      <c r="Z5910">
        <v>7</v>
      </c>
      <c r="AA5910" s="2">
        <v>21503.454013006442</v>
      </c>
      <c r="AC5910" t="str">
        <f t="shared" si="278"/>
        <v>M09H0037</v>
      </c>
      <c r="AD5910" s="1">
        <v>47729.999999985681</v>
      </c>
      <c r="AE5910">
        <v>9</v>
      </c>
      <c r="AF5910">
        <v>4</v>
      </c>
      <c r="AG5910">
        <v>1</v>
      </c>
      <c r="AH5910">
        <v>5905</v>
      </c>
      <c r="AI5910">
        <v>1</v>
      </c>
      <c r="AJ5910">
        <v>4</v>
      </c>
      <c r="AK5910" s="2">
        <v>24008.023659692495</v>
      </c>
    </row>
    <row r="5911" spans="9:37" x14ac:dyDescent="0.25">
      <c r="I5911" t="str">
        <f t="shared" si="276"/>
        <v>M09H0013</v>
      </c>
      <c r="J5911" s="1">
        <v>42982.041666652345</v>
      </c>
      <c r="K5911">
        <v>9</v>
      </c>
      <c r="L5911">
        <v>4</v>
      </c>
      <c r="M5911">
        <v>2</v>
      </c>
      <c r="N5911">
        <v>5906</v>
      </c>
      <c r="O5911">
        <v>1</v>
      </c>
      <c r="P5911">
        <v>2</v>
      </c>
      <c r="Q5911" s="2">
        <v>20475.531398206909</v>
      </c>
      <c r="R5911" s="2"/>
      <c r="S5911" t="str">
        <f t="shared" si="277"/>
        <v>M09H0073</v>
      </c>
      <c r="T5911" s="1">
        <v>44443.041666652345</v>
      </c>
      <c r="U5911">
        <v>9</v>
      </c>
      <c r="V5911">
        <v>4</v>
      </c>
      <c r="W5911">
        <v>2</v>
      </c>
      <c r="X5911">
        <v>5906</v>
      </c>
      <c r="Y5911">
        <v>1</v>
      </c>
      <c r="Z5911">
        <v>7</v>
      </c>
      <c r="AA5911" s="2">
        <v>21332.606270228625</v>
      </c>
      <c r="AC5911" t="str">
        <f t="shared" si="278"/>
        <v>M09H0037</v>
      </c>
      <c r="AD5911" s="1">
        <v>47730.041666652345</v>
      </c>
      <c r="AE5911">
        <v>9</v>
      </c>
      <c r="AF5911">
        <v>4</v>
      </c>
      <c r="AG5911">
        <v>2</v>
      </c>
      <c r="AH5911">
        <v>5906</v>
      </c>
      <c r="AI5911">
        <v>1</v>
      </c>
      <c r="AJ5911">
        <v>4</v>
      </c>
      <c r="AK5911" s="2">
        <v>23467.280264076406</v>
      </c>
    </row>
    <row r="5912" spans="9:37" x14ac:dyDescent="0.25">
      <c r="I5912" t="str">
        <f t="shared" si="276"/>
        <v>M09H0014</v>
      </c>
      <c r="J5912" s="1">
        <v>42982.083333319009</v>
      </c>
      <c r="K5912">
        <v>9</v>
      </c>
      <c r="L5912">
        <v>4</v>
      </c>
      <c r="M5912">
        <v>3</v>
      </c>
      <c r="N5912">
        <v>5907</v>
      </c>
      <c r="O5912">
        <v>1</v>
      </c>
      <c r="P5912">
        <v>2</v>
      </c>
      <c r="Q5912" s="2">
        <v>20405.376786718967</v>
      </c>
      <c r="R5912" s="2"/>
      <c r="S5912" t="str">
        <f t="shared" si="277"/>
        <v>M09H0074</v>
      </c>
      <c r="T5912" s="1">
        <v>44443.083333319009</v>
      </c>
      <c r="U5912">
        <v>9</v>
      </c>
      <c r="V5912">
        <v>4</v>
      </c>
      <c r="W5912">
        <v>3</v>
      </c>
      <c r="X5912">
        <v>5907</v>
      </c>
      <c r="Y5912">
        <v>1</v>
      </c>
      <c r="Z5912">
        <v>7</v>
      </c>
      <c r="AA5912" s="2">
        <v>21284.769122590635</v>
      </c>
      <c r="AC5912" t="str">
        <f t="shared" si="278"/>
        <v>M09H0038</v>
      </c>
      <c r="AD5912" s="1">
        <v>47730.083333319009</v>
      </c>
      <c r="AE5912">
        <v>9</v>
      </c>
      <c r="AF5912">
        <v>4</v>
      </c>
      <c r="AG5912">
        <v>3</v>
      </c>
      <c r="AH5912">
        <v>5907</v>
      </c>
      <c r="AI5912">
        <v>1</v>
      </c>
      <c r="AJ5912">
        <v>4</v>
      </c>
      <c r="AK5912" s="2">
        <v>23189.527607485397</v>
      </c>
    </row>
    <row r="5913" spans="9:37" x14ac:dyDescent="0.25">
      <c r="I5913" t="str">
        <f t="shared" si="276"/>
        <v>M09H0014</v>
      </c>
      <c r="J5913" s="1">
        <v>42982.124999985674</v>
      </c>
      <c r="K5913">
        <v>9</v>
      </c>
      <c r="L5913">
        <v>4</v>
      </c>
      <c r="M5913">
        <v>4</v>
      </c>
      <c r="N5913">
        <v>5908</v>
      </c>
      <c r="O5913">
        <v>1</v>
      </c>
      <c r="P5913">
        <v>2</v>
      </c>
      <c r="Q5913" s="2">
        <v>21065.646733126872</v>
      </c>
      <c r="R5913" s="2"/>
      <c r="S5913" t="str">
        <f t="shared" si="277"/>
        <v>M09H0074</v>
      </c>
      <c r="T5913" s="1">
        <v>44443.124999985674</v>
      </c>
      <c r="U5913">
        <v>9</v>
      </c>
      <c r="V5913">
        <v>4</v>
      </c>
      <c r="W5913">
        <v>4</v>
      </c>
      <c r="X5913">
        <v>5908</v>
      </c>
      <c r="Y5913">
        <v>1</v>
      </c>
      <c r="Z5913">
        <v>7</v>
      </c>
      <c r="AA5913" s="2">
        <v>21814.800078729437</v>
      </c>
      <c r="AC5913" t="str">
        <f t="shared" si="278"/>
        <v>M09H0038</v>
      </c>
      <c r="AD5913" s="1">
        <v>47730.124999985674</v>
      </c>
      <c r="AE5913">
        <v>9</v>
      </c>
      <c r="AF5913">
        <v>4</v>
      </c>
      <c r="AG5913">
        <v>4</v>
      </c>
      <c r="AH5913">
        <v>5908</v>
      </c>
      <c r="AI5913">
        <v>1</v>
      </c>
      <c r="AJ5913">
        <v>4</v>
      </c>
      <c r="AK5913" s="2">
        <v>23804.34345279936</v>
      </c>
    </row>
    <row r="5914" spans="9:37" x14ac:dyDescent="0.25">
      <c r="I5914" t="str">
        <f t="shared" si="276"/>
        <v>M09H0015</v>
      </c>
      <c r="J5914" s="1">
        <v>42982.166666652338</v>
      </c>
      <c r="K5914">
        <v>9</v>
      </c>
      <c r="L5914">
        <v>4</v>
      </c>
      <c r="M5914">
        <v>5</v>
      </c>
      <c r="N5914">
        <v>5909</v>
      </c>
      <c r="O5914">
        <v>1</v>
      </c>
      <c r="P5914">
        <v>2</v>
      </c>
      <c r="Q5914" s="2">
        <v>21730.992363426623</v>
      </c>
      <c r="R5914" s="2"/>
      <c r="S5914" t="str">
        <f t="shared" si="277"/>
        <v>M09H0075</v>
      </c>
      <c r="T5914" s="1">
        <v>44443.166666652338</v>
      </c>
      <c r="U5914">
        <v>9</v>
      </c>
      <c r="V5914">
        <v>4</v>
      </c>
      <c r="W5914">
        <v>5</v>
      </c>
      <c r="X5914">
        <v>5909</v>
      </c>
      <c r="Y5914">
        <v>1</v>
      </c>
      <c r="Z5914">
        <v>7</v>
      </c>
      <c r="AA5914" s="2">
        <v>22290.694689127395</v>
      </c>
      <c r="AC5914" t="str">
        <f t="shared" si="278"/>
        <v>M09H0039</v>
      </c>
      <c r="AD5914" s="1">
        <v>47730.166666652338</v>
      </c>
      <c r="AE5914">
        <v>9</v>
      </c>
      <c r="AF5914">
        <v>4</v>
      </c>
      <c r="AG5914">
        <v>5</v>
      </c>
      <c r="AH5914">
        <v>5909</v>
      </c>
      <c r="AI5914">
        <v>1</v>
      </c>
      <c r="AJ5914">
        <v>4</v>
      </c>
      <c r="AK5914" s="2">
        <v>24648.762706580317</v>
      </c>
    </row>
    <row r="5915" spans="9:37" x14ac:dyDescent="0.25">
      <c r="I5915" t="str">
        <f t="shared" si="276"/>
        <v>M09H0015</v>
      </c>
      <c r="J5915" s="1">
        <v>42982.208333319002</v>
      </c>
      <c r="K5915">
        <v>9</v>
      </c>
      <c r="L5915">
        <v>4</v>
      </c>
      <c r="M5915">
        <v>6</v>
      </c>
      <c r="N5915">
        <v>5910</v>
      </c>
      <c r="O5915">
        <v>1</v>
      </c>
      <c r="P5915">
        <v>2</v>
      </c>
      <c r="Q5915" s="2">
        <v>24021.840739974457</v>
      </c>
      <c r="R5915" s="2"/>
      <c r="S5915" t="str">
        <f t="shared" si="277"/>
        <v>M09H0075</v>
      </c>
      <c r="T5915" s="1">
        <v>44443.208333319002</v>
      </c>
      <c r="U5915">
        <v>9</v>
      </c>
      <c r="V5915">
        <v>4</v>
      </c>
      <c r="W5915">
        <v>6</v>
      </c>
      <c r="X5915">
        <v>5910</v>
      </c>
      <c r="Y5915">
        <v>1</v>
      </c>
      <c r="Z5915">
        <v>7</v>
      </c>
      <c r="AA5915" s="2">
        <v>24117.385556537742</v>
      </c>
      <c r="AC5915" t="str">
        <f t="shared" si="278"/>
        <v>M09H0039</v>
      </c>
      <c r="AD5915" s="1">
        <v>47730.208333319002</v>
      </c>
      <c r="AE5915">
        <v>9</v>
      </c>
      <c r="AF5915">
        <v>4</v>
      </c>
      <c r="AG5915">
        <v>6</v>
      </c>
      <c r="AH5915">
        <v>5910</v>
      </c>
      <c r="AI5915">
        <v>1</v>
      </c>
      <c r="AJ5915">
        <v>4</v>
      </c>
      <c r="AK5915" s="2">
        <v>27233.992069494583</v>
      </c>
    </row>
    <row r="5916" spans="9:37" x14ac:dyDescent="0.25">
      <c r="I5916" t="str">
        <f t="shared" si="276"/>
        <v>M09H0016</v>
      </c>
      <c r="J5916" s="1">
        <v>42982.249999985666</v>
      </c>
      <c r="K5916">
        <v>9</v>
      </c>
      <c r="L5916">
        <v>4</v>
      </c>
      <c r="M5916">
        <v>7</v>
      </c>
      <c r="N5916">
        <v>5911</v>
      </c>
      <c r="O5916">
        <v>1</v>
      </c>
      <c r="P5916">
        <v>2</v>
      </c>
      <c r="Q5916" s="2">
        <v>26712.593046759735</v>
      </c>
      <c r="R5916" s="2"/>
      <c r="S5916" t="str">
        <f t="shared" si="277"/>
        <v>M09H0076</v>
      </c>
      <c r="T5916" s="1">
        <v>44443.249999985666</v>
      </c>
      <c r="U5916">
        <v>9</v>
      </c>
      <c r="V5916">
        <v>4</v>
      </c>
      <c r="W5916">
        <v>7</v>
      </c>
      <c r="X5916">
        <v>5911</v>
      </c>
      <c r="Y5916">
        <v>1</v>
      </c>
      <c r="Z5916">
        <v>7</v>
      </c>
      <c r="AA5916" s="2">
        <v>25351.031060982194</v>
      </c>
      <c r="AC5916" t="str">
        <f t="shared" si="278"/>
        <v>M09H0040</v>
      </c>
      <c r="AD5916" s="1">
        <v>47730.249999985666</v>
      </c>
      <c r="AE5916">
        <v>9</v>
      </c>
      <c r="AF5916">
        <v>4</v>
      </c>
      <c r="AG5916">
        <v>7</v>
      </c>
      <c r="AH5916">
        <v>5911</v>
      </c>
      <c r="AI5916">
        <v>1</v>
      </c>
      <c r="AJ5916">
        <v>4</v>
      </c>
      <c r="AK5916" s="2">
        <v>29613.894158474493</v>
      </c>
    </row>
    <row r="5917" spans="9:37" x14ac:dyDescent="0.25">
      <c r="I5917" t="str">
        <f t="shared" si="276"/>
        <v>M09H0016</v>
      </c>
      <c r="J5917" s="1">
        <v>42982.291666652331</v>
      </c>
      <c r="K5917">
        <v>9</v>
      </c>
      <c r="L5917">
        <v>4</v>
      </c>
      <c r="M5917">
        <v>8</v>
      </c>
      <c r="N5917">
        <v>5912</v>
      </c>
      <c r="O5917">
        <v>1</v>
      </c>
      <c r="P5917">
        <v>2</v>
      </c>
      <c r="Q5917" s="2">
        <v>27676.433908974403</v>
      </c>
      <c r="R5917" s="2"/>
      <c r="S5917" t="str">
        <f t="shared" si="277"/>
        <v>M09H0076</v>
      </c>
      <c r="T5917" s="1">
        <v>44443.291666652331</v>
      </c>
      <c r="U5917">
        <v>9</v>
      </c>
      <c r="V5917">
        <v>4</v>
      </c>
      <c r="W5917">
        <v>8</v>
      </c>
      <c r="X5917">
        <v>5912</v>
      </c>
      <c r="Y5917">
        <v>1</v>
      </c>
      <c r="Z5917">
        <v>7</v>
      </c>
      <c r="AA5917" s="2">
        <v>25476.927408800493</v>
      </c>
      <c r="AC5917" t="str">
        <f t="shared" si="278"/>
        <v>M09H0040</v>
      </c>
      <c r="AD5917" s="1">
        <v>47730.291666652331</v>
      </c>
      <c r="AE5917">
        <v>9</v>
      </c>
      <c r="AF5917">
        <v>4</v>
      </c>
      <c r="AG5917">
        <v>8</v>
      </c>
      <c r="AH5917">
        <v>5912</v>
      </c>
      <c r="AI5917">
        <v>1</v>
      </c>
      <c r="AJ5917">
        <v>4</v>
      </c>
      <c r="AK5917" s="2">
        <v>29060.509186803662</v>
      </c>
    </row>
    <row r="5918" spans="9:37" x14ac:dyDescent="0.25">
      <c r="I5918" t="str">
        <f t="shared" si="276"/>
        <v>M09H0017</v>
      </c>
      <c r="J5918" s="1">
        <v>42982.333333318995</v>
      </c>
      <c r="K5918">
        <v>9</v>
      </c>
      <c r="L5918">
        <v>4</v>
      </c>
      <c r="M5918">
        <v>9</v>
      </c>
      <c r="N5918">
        <v>5913</v>
      </c>
      <c r="O5918">
        <v>1</v>
      </c>
      <c r="P5918">
        <v>2</v>
      </c>
      <c r="Q5918" s="2">
        <v>28347.821890787116</v>
      </c>
      <c r="R5918" s="2"/>
      <c r="S5918" t="str">
        <f t="shared" si="277"/>
        <v>M09H0077</v>
      </c>
      <c r="T5918" s="1">
        <v>44443.333333318995</v>
      </c>
      <c r="U5918">
        <v>9</v>
      </c>
      <c r="V5918">
        <v>4</v>
      </c>
      <c r="W5918">
        <v>9</v>
      </c>
      <c r="X5918">
        <v>5913</v>
      </c>
      <c r="Y5918">
        <v>1</v>
      </c>
      <c r="Z5918">
        <v>7</v>
      </c>
      <c r="AA5918" s="2">
        <v>26501.821458517614</v>
      </c>
      <c r="AC5918" t="str">
        <f t="shared" si="278"/>
        <v>M09H0041</v>
      </c>
      <c r="AD5918" s="1">
        <v>47730.333333318995</v>
      </c>
      <c r="AE5918">
        <v>9</v>
      </c>
      <c r="AF5918">
        <v>4</v>
      </c>
      <c r="AG5918">
        <v>9</v>
      </c>
      <c r="AH5918">
        <v>5913</v>
      </c>
      <c r="AI5918">
        <v>1</v>
      </c>
      <c r="AJ5918">
        <v>4</v>
      </c>
      <c r="AK5918" s="2">
        <v>28495.531886214132</v>
      </c>
    </row>
    <row r="5919" spans="9:37" x14ac:dyDescent="0.25">
      <c r="I5919" t="str">
        <f t="shared" si="276"/>
        <v>M09H0017</v>
      </c>
      <c r="J5919" s="1">
        <v>42982.374999985659</v>
      </c>
      <c r="K5919">
        <v>9</v>
      </c>
      <c r="L5919">
        <v>4</v>
      </c>
      <c r="M5919">
        <v>10</v>
      </c>
      <c r="N5919">
        <v>5914</v>
      </c>
      <c r="O5919">
        <v>1</v>
      </c>
      <c r="P5919">
        <v>2</v>
      </c>
      <c r="Q5919" s="2">
        <v>28237.477530813609</v>
      </c>
      <c r="R5919" s="2"/>
      <c r="S5919" t="str">
        <f t="shared" si="277"/>
        <v>M09H0077</v>
      </c>
      <c r="T5919" s="1">
        <v>44443.374999985659</v>
      </c>
      <c r="U5919">
        <v>9</v>
      </c>
      <c r="V5919">
        <v>4</v>
      </c>
      <c r="W5919">
        <v>10</v>
      </c>
      <c r="X5919">
        <v>5914</v>
      </c>
      <c r="Y5919">
        <v>1</v>
      </c>
      <c r="Z5919">
        <v>7</v>
      </c>
      <c r="AA5919" s="2">
        <v>26950.621077543303</v>
      </c>
      <c r="AC5919" t="str">
        <f t="shared" si="278"/>
        <v>M09H0041</v>
      </c>
      <c r="AD5919" s="1">
        <v>47730.374999985659</v>
      </c>
      <c r="AE5919">
        <v>9</v>
      </c>
      <c r="AF5919">
        <v>4</v>
      </c>
      <c r="AG5919">
        <v>10</v>
      </c>
      <c r="AH5919">
        <v>5914</v>
      </c>
      <c r="AI5919">
        <v>1</v>
      </c>
      <c r="AJ5919">
        <v>4</v>
      </c>
      <c r="AK5919" s="2">
        <v>27925.686882500282</v>
      </c>
    </row>
    <row r="5920" spans="9:37" x14ac:dyDescent="0.25">
      <c r="I5920" t="str">
        <f t="shared" si="276"/>
        <v>M09H0018</v>
      </c>
      <c r="J5920" s="1">
        <v>42982.416666652323</v>
      </c>
      <c r="K5920">
        <v>9</v>
      </c>
      <c r="L5920">
        <v>4</v>
      </c>
      <c r="M5920">
        <v>11</v>
      </c>
      <c r="N5920">
        <v>5915</v>
      </c>
      <c r="O5920">
        <v>1</v>
      </c>
      <c r="P5920">
        <v>2</v>
      </c>
      <c r="Q5920" s="2">
        <v>28052.656088170505</v>
      </c>
      <c r="R5920" s="2"/>
      <c r="S5920" t="str">
        <f t="shared" si="277"/>
        <v>M09H0078</v>
      </c>
      <c r="T5920" s="1">
        <v>44443.416666652323</v>
      </c>
      <c r="U5920">
        <v>9</v>
      </c>
      <c r="V5920">
        <v>4</v>
      </c>
      <c r="W5920">
        <v>11</v>
      </c>
      <c r="X5920">
        <v>5915</v>
      </c>
      <c r="Y5920">
        <v>1</v>
      </c>
      <c r="Z5920">
        <v>7</v>
      </c>
      <c r="AA5920" s="2">
        <v>26043.033568996241</v>
      </c>
      <c r="AC5920" t="str">
        <f t="shared" si="278"/>
        <v>M09H0042</v>
      </c>
      <c r="AD5920" s="1">
        <v>47730.416666652323</v>
      </c>
      <c r="AE5920">
        <v>9</v>
      </c>
      <c r="AF5920">
        <v>4</v>
      </c>
      <c r="AG5920">
        <v>11</v>
      </c>
      <c r="AH5920">
        <v>5915</v>
      </c>
      <c r="AI5920">
        <v>1</v>
      </c>
      <c r="AJ5920">
        <v>4</v>
      </c>
      <c r="AK5920" s="2">
        <v>26790.402633723628</v>
      </c>
    </row>
    <row r="5921" spans="9:37" x14ac:dyDescent="0.25">
      <c r="I5921" t="str">
        <f t="shared" si="276"/>
        <v>M09H0018</v>
      </c>
      <c r="J5921" s="1">
        <v>42982.458333318988</v>
      </c>
      <c r="K5921">
        <v>9</v>
      </c>
      <c r="L5921">
        <v>4</v>
      </c>
      <c r="M5921">
        <v>12</v>
      </c>
      <c r="N5921">
        <v>5916</v>
      </c>
      <c r="O5921">
        <v>1</v>
      </c>
      <c r="P5921">
        <v>2</v>
      </c>
      <c r="Q5921" s="2">
        <v>28325.890948886154</v>
      </c>
      <c r="R5921" s="2"/>
      <c r="S5921" t="str">
        <f t="shared" si="277"/>
        <v>M09H0078</v>
      </c>
      <c r="T5921" s="1">
        <v>44443.458333318988</v>
      </c>
      <c r="U5921">
        <v>9</v>
      </c>
      <c r="V5921">
        <v>4</v>
      </c>
      <c r="W5921">
        <v>12</v>
      </c>
      <c r="X5921">
        <v>5916</v>
      </c>
      <c r="Y5921">
        <v>1</v>
      </c>
      <c r="Z5921">
        <v>7</v>
      </c>
      <c r="AA5921" s="2">
        <v>25483.278310877344</v>
      </c>
      <c r="AC5921" t="str">
        <f t="shared" si="278"/>
        <v>M09H0042</v>
      </c>
      <c r="AD5921" s="1">
        <v>47730.458333318988</v>
      </c>
      <c r="AE5921">
        <v>9</v>
      </c>
      <c r="AF5921">
        <v>4</v>
      </c>
      <c r="AG5921">
        <v>12</v>
      </c>
      <c r="AH5921">
        <v>5916</v>
      </c>
      <c r="AI5921">
        <v>1</v>
      </c>
      <c r="AJ5921">
        <v>4</v>
      </c>
      <c r="AK5921" s="2">
        <v>26479.318862206605</v>
      </c>
    </row>
    <row r="5922" spans="9:37" x14ac:dyDescent="0.25">
      <c r="I5922" t="str">
        <f t="shared" si="276"/>
        <v>M09H0019</v>
      </c>
      <c r="J5922" s="1">
        <v>42982.499999985652</v>
      </c>
      <c r="K5922">
        <v>9</v>
      </c>
      <c r="L5922">
        <v>4</v>
      </c>
      <c r="M5922">
        <v>13</v>
      </c>
      <c r="N5922">
        <v>5917</v>
      </c>
      <c r="O5922">
        <v>1</v>
      </c>
      <c r="P5922">
        <v>2</v>
      </c>
      <c r="Q5922" s="2">
        <v>27903.821168919316</v>
      </c>
      <c r="R5922" s="2"/>
      <c r="S5922" t="str">
        <f t="shared" si="277"/>
        <v>M09H0079</v>
      </c>
      <c r="T5922" s="1">
        <v>44443.499999985652</v>
      </c>
      <c r="U5922">
        <v>9</v>
      </c>
      <c r="V5922">
        <v>4</v>
      </c>
      <c r="W5922">
        <v>13</v>
      </c>
      <c r="X5922">
        <v>5917</v>
      </c>
      <c r="Y5922">
        <v>1</v>
      </c>
      <c r="Z5922">
        <v>7</v>
      </c>
      <c r="AA5922" s="2">
        <v>25085.870769007441</v>
      </c>
      <c r="AC5922" t="str">
        <f t="shared" si="278"/>
        <v>M09H0043</v>
      </c>
      <c r="AD5922" s="1">
        <v>47730.499999985652</v>
      </c>
      <c r="AE5922">
        <v>9</v>
      </c>
      <c r="AF5922">
        <v>4</v>
      </c>
      <c r="AG5922">
        <v>13</v>
      </c>
      <c r="AH5922">
        <v>5917</v>
      </c>
      <c r="AI5922">
        <v>1</v>
      </c>
      <c r="AJ5922">
        <v>4</v>
      </c>
      <c r="AK5922" s="2">
        <v>25653.862389364815</v>
      </c>
    </row>
    <row r="5923" spans="9:37" x14ac:dyDescent="0.25">
      <c r="I5923" t="str">
        <f t="shared" si="276"/>
        <v>M09H0019</v>
      </c>
      <c r="J5923" s="1">
        <v>42982.541666652316</v>
      </c>
      <c r="K5923">
        <v>9</v>
      </c>
      <c r="L5923">
        <v>4</v>
      </c>
      <c r="M5923">
        <v>14</v>
      </c>
      <c r="N5923">
        <v>5918</v>
      </c>
      <c r="O5923">
        <v>1</v>
      </c>
      <c r="P5923">
        <v>2</v>
      </c>
      <c r="Q5923" s="2">
        <v>27588.27593351066</v>
      </c>
      <c r="R5923" s="2"/>
      <c r="S5923" t="str">
        <f t="shared" si="277"/>
        <v>M09H0079</v>
      </c>
      <c r="T5923" s="1">
        <v>44443.541666652316</v>
      </c>
      <c r="U5923">
        <v>9</v>
      </c>
      <c r="V5923">
        <v>4</v>
      </c>
      <c r="W5923">
        <v>14</v>
      </c>
      <c r="X5923">
        <v>5918</v>
      </c>
      <c r="Y5923">
        <v>1</v>
      </c>
      <c r="Z5923">
        <v>7</v>
      </c>
      <c r="AA5923" s="2">
        <v>25177.065327506411</v>
      </c>
      <c r="AC5923" t="str">
        <f t="shared" si="278"/>
        <v>M09H0043</v>
      </c>
      <c r="AD5923" s="1">
        <v>47730.541666652316</v>
      </c>
      <c r="AE5923">
        <v>9</v>
      </c>
      <c r="AF5923">
        <v>4</v>
      </c>
      <c r="AG5923">
        <v>14</v>
      </c>
      <c r="AH5923">
        <v>5918</v>
      </c>
      <c r="AI5923">
        <v>1</v>
      </c>
      <c r="AJ5923">
        <v>4</v>
      </c>
      <c r="AK5923" s="2">
        <v>25520.292704596643</v>
      </c>
    </row>
    <row r="5924" spans="9:37" x14ac:dyDescent="0.25">
      <c r="I5924" t="str">
        <f t="shared" si="276"/>
        <v>M09H0020</v>
      </c>
      <c r="J5924" s="1">
        <v>42982.58333331898</v>
      </c>
      <c r="K5924">
        <v>9</v>
      </c>
      <c r="L5924">
        <v>4</v>
      </c>
      <c r="M5924">
        <v>15</v>
      </c>
      <c r="N5924">
        <v>5919</v>
      </c>
      <c r="O5924">
        <v>1</v>
      </c>
      <c r="P5924">
        <v>2</v>
      </c>
      <c r="Q5924" s="2">
        <v>27581.975457702425</v>
      </c>
      <c r="R5924" s="2"/>
      <c r="S5924" t="str">
        <f t="shared" si="277"/>
        <v>M09H0080</v>
      </c>
      <c r="T5924" s="1">
        <v>44443.58333331898</v>
      </c>
      <c r="U5924">
        <v>9</v>
      </c>
      <c r="V5924">
        <v>4</v>
      </c>
      <c r="W5924">
        <v>15</v>
      </c>
      <c r="X5924">
        <v>5919</v>
      </c>
      <c r="Y5924">
        <v>1</v>
      </c>
      <c r="Z5924">
        <v>7</v>
      </c>
      <c r="AA5924" s="2">
        <v>24953.307008464184</v>
      </c>
      <c r="AC5924" t="str">
        <f t="shared" si="278"/>
        <v>M09H0044</v>
      </c>
      <c r="AD5924" s="1">
        <v>47730.58333331898</v>
      </c>
      <c r="AE5924">
        <v>9</v>
      </c>
      <c r="AF5924">
        <v>4</v>
      </c>
      <c r="AG5924">
        <v>15</v>
      </c>
      <c r="AH5924">
        <v>5919</v>
      </c>
      <c r="AI5924">
        <v>1</v>
      </c>
      <c r="AJ5924">
        <v>4</v>
      </c>
      <c r="AK5924" s="2">
        <v>26437.222482826084</v>
      </c>
    </row>
    <row r="5925" spans="9:37" x14ac:dyDescent="0.25">
      <c r="I5925" t="str">
        <f t="shared" si="276"/>
        <v>M09H0020</v>
      </c>
      <c r="J5925" s="1">
        <v>42982.624999985645</v>
      </c>
      <c r="K5925">
        <v>9</v>
      </c>
      <c r="L5925">
        <v>4</v>
      </c>
      <c r="M5925">
        <v>16</v>
      </c>
      <c r="N5925">
        <v>5920</v>
      </c>
      <c r="O5925">
        <v>1</v>
      </c>
      <c r="P5925">
        <v>2</v>
      </c>
      <c r="Q5925" s="2">
        <v>27463.199340525149</v>
      </c>
      <c r="R5925" s="2"/>
      <c r="S5925" t="str">
        <f t="shared" si="277"/>
        <v>M09H0080</v>
      </c>
      <c r="T5925" s="1">
        <v>44443.624999985645</v>
      </c>
      <c r="U5925">
        <v>9</v>
      </c>
      <c r="V5925">
        <v>4</v>
      </c>
      <c r="W5925">
        <v>16</v>
      </c>
      <c r="X5925">
        <v>5920</v>
      </c>
      <c r="Y5925">
        <v>1</v>
      </c>
      <c r="Z5925">
        <v>7</v>
      </c>
      <c r="AA5925" s="2">
        <v>24744.005944187375</v>
      </c>
      <c r="AC5925" t="str">
        <f t="shared" si="278"/>
        <v>M09H0044</v>
      </c>
      <c r="AD5925" s="1">
        <v>47730.624999985645</v>
      </c>
      <c r="AE5925">
        <v>9</v>
      </c>
      <c r="AF5925">
        <v>4</v>
      </c>
      <c r="AG5925">
        <v>16</v>
      </c>
      <c r="AH5925">
        <v>5920</v>
      </c>
      <c r="AI5925">
        <v>1</v>
      </c>
      <c r="AJ5925">
        <v>4</v>
      </c>
      <c r="AK5925" s="2">
        <v>27092.564177682383</v>
      </c>
    </row>
    <row r="5926" spans="9:37" x14ac:dyDescent="0.25">
      <c r="I5926" t="str">
        <f t="shared" si="276"/>
        <v>M09H0021</v>
      </c>
      <c r="J5926" s="1">
        <v>42982.666666652309</v>
      </c>
      <c r="K5926">
        <v>9</v>
      </c>
      <c r="L5926">
        <v>4</v>
      </c>
      <c r="M5926">
        <v>17</v>
      </c>
      <c r="N5926">
        <v>5921</v>
      </c>
      <c r="O5926">
        <v>1</v>
      </c>
      <c r="P5926">
        <v>2</v>
      </c>
      <c r="Q5926" s="2">
        <v>27981.846231008421</v>
      </c>
      <c r="R5926" s="2"/>
      <c r="S5926" t="str">
        <f t="shared" si="277"/>
        <v>M09H0081</v>
      </c>
      <c r="T5926" s="1">
        <v>44443.666666652309</v>
      </c>
      <c r="U5926">
        <v>9</v>
      </c>
      <c r="V5926">
        <v>4</v>
      </c>
      <c r="W5926">
        <v>17</v>
      </c>
      <c r="X5926">
        <v>5921</v>
      </c>
      <c r="Y5926">
        <v>1</v>
      </c>
      <c r="Z5926">
        <v>7</v>
      </c>
      <c r="AA5926" s="2">
        <v>25631.679896556925</v>
      </c>
      <c r="AC5926" t="str">
        <f t="shared" si="278"/>
        <v>M09H0045</v>
      </c>
      <c r="AD5926" s="1">
        <v>47730.666666652309</v>
      </c>
      <c r="AE5926">
        <v>9</v>
      </c>
      <c r="AF5926">
        <v>4</v>
      </c>
      <c r="AG5926">
        <v>17</v>
      </c>
      <c r="AH5926">
        <v>5921</v>
      </c>
      <c r="AI5926">
        <v>1</v>
      </c>
      <c r="AJ5926">
        <v>4</v>
      </c>
      <c r="AK5926" s="2">
        <v>28628.60303050308</v>
      </c>
    </row>
    <row r="5927" spans="9:37" x14ac:dyDescent="0.25">
      <c r="I5927" t="str">
        <f t="shared" si="276"/>
        <v>M09H0021</v>
      </c>
      <c r="J5927" s="1">
        <v>42982.708333318973</v>
      </c>
      <c r="K5927">
        <v>9</v>
      </c>
      <c r="L5927">
        <v>4</v>
      </c>
      <c r="M5927">
        <v>18</v>
      </c>
      <c r="N5927">
        <v>5922</v>
      </c>
      <c r="O5927">
        <v>1</v>
      </c>
      <c r="P5927">
        <v>2</v>
      </c>
      <c r="Q5927" s="2">
        <v>28700.119469220313</v>
      </c>
      <c r="R5927" s="2"/>
      <c r="S5927" t="str">
        <f t="shared" si="277"/>
        <v>M09H0081</v>
      </c>
      <c r="T5927" s="1">
        <v>44443.708333318973</v>
      </c>
      <c r="U5927">
        <v>9</v>
      </c>
      <c r="V5927">
        <v>4</v>
      </c>
      <c r="W5927">
        <v>18</v>
      </c>
      <c r="X5927">
        <v>5922</v>
      </c>
      <c r="Y5927">
        <v>1</v>
      </c>
      <c r="Z5927">
        <v>7</v>
      </c>
      <c r="AA5927" s="2">
        <v>26964.329734245075</v>
      </c>
      <c r="AC5927" t="str">
        <f t="shared" si="278"/>
        <v>M09H0045</v>
      </c>
      <c r="AD5927" s="1">
        <v>47730.708333318973</v>
      </c>
      <c r="AE5927">
        <v>9</v>
      </c>
      <c r="AF5927">
        <v>4</v>
      </c>
      <c r="AG5927">
        <v>18</v>
      </c>
      <c r="AH5927">
        <v>5922</v>
      </c>
      <c r="AI5927">
        <v>1</v>
      </c>
      <c r="AJ5927">
        <v>4</v>
      </c>
      <c r="AK5927" s="2">
        <v>30844.413581724504</v>
      </c>
    </row>
    <row r="5928" spans="9:37" x14ac:dyDescent="0.25">
      <c r="I5928" t="str">
        <f t="shared" si="276"/>
        <v>M09H0022</v>
      </c>
      <c r="J5928" s="1">
        <v>42982.749999985637</v>
      </c>
      <c r="K5928">
        <v>9</v>
      </c>
      <c r="L5928">
        <v>4</v>
      </c>
      <c r="M5928">
        <v>19</v>
      </c>
      <c r="N5928">
        <v>5923</v>
      </c>
      <c r="O5928">
        <v>1</v>
      </c>
      <c r="P5928">
        <v>2</v>
      </c>
      <c r="Q5928" s="2">
        <v>30117.684913479578</v>
      </c>
      <c r="R5928" s="2"/>
      <c r="S5928" t="str">
        <f t="shared" si="277"/>
        <v>M09H0082</v>
      </c>
      <c r="T5928" s="1">
        <v>44443.749999985637</v>
      </c>
      <c r="U5928">
        <v>9</v>
      </c>
      <c r="V5928">
        <v>4</v>
      </c>
      <c r="W5928">
        <v>19</v>
      </c>
      <c r="X5928">
        <v>5923</v>
      </c>
      <c r="Y5928">
        <v>1</v>
      </c>
      <c r="Z5928">
        <v>7</v>
      </c>
      <c r="AA5928" s="2">
        <v>28542.433804082106</v>
      </c>
      <c r="AC5928" t="str">
        <f t="shared" si="278"/>
        <v>M09H0046</v>
      </c>
      <c r="AD5928" s="1">
        <v>47730.749999985637</v>
      </c>
      <c r="AE5928">
        <v>9</v>
      </c>
      <c r="AF5928">
        <v>4</v>
      </c>
      <c r="AG5928">
        <v>19</v>
      </c>
      <c r="AH5928">
        <v>5923</v>
      </c>
      <c r="AI5928">
        <v>1</v>
      </c>
      <c r="AJ5928">
        <v>4</v>
      </c>
      <c r="AK5928" s="2">
        <v>33104.976752968847</v>
      </c>
    </row>
    <row r="5929" spans="9:37" x14ac:dyDescent="0.25">
      <c r="I5929" t="str">
        <f t="shared" si="276"/>
        <v>M09H0022</v>
      </c>
      <c r="J5929" s="1">
        <v>42982.791666652302</v>
      </c>
      <c r="K5929">
        <v>9</v>
      </c>
      <c r="L5929">
        <v>4</v>
      </c>
      <c r="M5929">
        <v>20</v>
      </c>
      <c r="N5929">
        <v>5924</v>
      </c>
      <c r="O5929">
        <v>1</v>
      </c>
      <c r="P5929">
        <v>2</v>
      </c>
      <c r="Q5929" s="2">
        <v>30426.698490993862</v>
      </c>
      <c r="R5929" s="2"/>
      <c r="S5929" t="str">
        <f t="shared" si="277"/>
        <v>M09H0082</v>
      </c>
      <c r="T5929" s="1">
        <v>44443.791666652302</v>
      </c>
      <c r="U5929">
        <v>9</v>
      </c>
      <c r="V5929">
        <v>4</v>
      </c>
      <c r="W5929">
        <v>20</v>
      </c>
      <c r="X5929">
        <v>5924</v>
      </c>
      <c r="Y5929">
        <v>1</v>
      </c>
      <c r="Z5929">
        <v>7</v>
      </c>
      <c r="AA5929" s="2">
        <v>28569.326029754484</v>
      </c>
      <c r="AC5929" t="str">
        <f t="shared" si="278"/>
        <v>M09H0046</v>
      </c>
      <c r="AD5929" s="1">
        <v>47730.791666652302</v>
      </c>
      <c r="AE5929">
        <v>9</v>
      </c>
      <c r="AF5929">
        <v>4</v>
      </c>
      <c r="AG5929">
        <v>20</v>
      </c>
      <c r="AH5929">
        <v>5924</v>
      </c>
      <c r="AI5929">
        <v>1</v>
      </c>
      <c r="AJ5929">
        <v>4</v>
      </c>
      <c r="AK5929" s="2">
        <v>33191.612928357354</v>
      </c>
    </row>
    <row r="5930" spans="9:37" x14ac:dyDescent="0.25">
      <c r="I5930" t="str">
        <f t="shared" si="276"/>
        <v>M09H0023</v>
      </c>
      <c r="J5930" s="1">
        <v>42982.833333318966</v>
      </c>
      <c r="K5930">
        <v>9</v>
      </c>
      <c r="L5930">
        <v>4</v>
      </c>
      <c r="M5930">
        <v>21</v>
      </c>
      <c r="N5930">
        <v>5925</v>
      </c>
      <c r="O5930">
        <v>1</v>
      </c>
      <c r="P5930">
        <v>2</v>
      </c>
      <c r="Q5930" s="2">
        <v>28906.582632110061</v>
      </c>
      <c r="R5930" s="2"/>
      <c r="S5930" t="str">
        <f t="shared" si="277"/>
        <v>M09H0083</v>
      </c>
      <c r="T5930" s="1">
        <v>44443.833333318966</v>
      </c>
      <c r="U5930">
        <v>9</v>
      </c>
      <c r="V5930">
        <v>4</v>
      </c>
      <c r="W5930">
        <v>21</v>
      </c>
      <c r="X5930">
        <v>5925</v>
      </c>
      <c r="Y5930">
        <v>1</v>
      </c>
      <c r="Z5930">
        <v>7</v>
      </c>
      <c r="AA5930" s="2">
        <v>27323.635322952348</v>
      </c>
      <c r="AC5930" t="str">
        <f t="shared" si="278"/>
        <v>M09H0047</v>
      </c>
      <c r="AD5930" s="1">
        <v>47730.833333318966</v>
      </c>
      <c r="AE5930">
        <v>9</v>
      </c>
      <c r="AF5930">
        <v>4</v>
      </c>
      <c r="AG5930">
        <v>21</v>
      </c>
      <c r="AH5930">
        <v>5925</v>
      </c>
      <c r="AI5930">
        <v>1</v>
      </c>
      <c r="AJ5930">
        <v>4</v>
      </c>
      <c r="AK5930" s="2">
        <v>31356.839344636457</v>
      </c>
    </row>
    <row r="5931" spans="9:37" x14ac:dyDescent="0.25">
      <c r="I5931" t="str">
        <f t="shared" si="276"/>
        <v>M09H0023</v>
      </c>
      <c r="J5931" s="1">
        <v>42982.87499998563</v>
      </c>
      <c r="K5931">
        <v>9</v>
      </c>
      <c r="L5931">
        <v>4</v>
      </c>
      <c r="M5931">
        <v>22</v>
      </c>
      <c r="N5931">
        <v>5926</v>
      </c>
      <c r="O5931">
        <v>1</v>
      </c>
      <c r="P5931">
        <v>2</v>
      </c>
      <c r="Q5931" s="2">
        <v>26615.999853162946</v>
      </c>
      <c r="R5931" s="2"/>
      <c r="S5931" t="str">
        <f t="shared" si="277"/>
        <v>M09H0083</v>
      </c>
      <c r="T5931" s="1">
        <v>44443.87499998563</v>
      </c>
      <c r="U5931">
        <v>9</v>
      </c>
      <c r="V5931">
        <v>4</v>
      </c>
      <c r="W5931">
        <v>22</v>
      </c>
      <c r="X5931">
        <v>5926</v>
      </c>
      <c r="Y5931">
        <v>1</v>
      </c>
      <c r="Z5931">
        <v>7</v>
      </c>
      <c r="AA5931" s="2">
        <v>25219.920976064077</v>
      </c>
      <c r="AC5931" t="str">
        <f t="shared" si="278"/>
        <v>M09H0047</v>
      </c>
      <c r="AD5931" s="1">
        <v>47730.87499998563</v>
      </c>
      <c r="AE5931">
        <v>9</v>
      </c>
      <c r="AF5931">
        <v>4</v>
      </c>
      <c r="AG5931">
        <v>22</v>
      </c>
      <c r="AH5931">
        <v>5926</v>
      </c>
      <c r="AI5931">
        <v>1</v>
      </c>
      <c r="AJ5931">
        <v>4</v>
      </c>
      <c r="AK5931" s="2">
        <v>29008.186400476054</v>
      </c>
    </row>
    <row r="5932" spans="9:37" x14ac:dyDescent="0.25">
      <c r="I5932" t="str">
        <f t="shared" si="276"/>
        <v>M09H0024</v>
      </c>
      <c r="J5932" s="1">
        <v>42982.916666652294</v>
      </c>
      <c r="K5932">
        <v>9</v>
      </c>
      <c r="L5932">
        <v>4</v>
      </c>
      <c r="M5932">
        <v>23</v>
      </c>
      <c r="N5932">
        <v>5927</v>
      </c>
      <c r="O5932">
        <v>1</v>
      </c>
      <c r="P5932">
        <v>2</v>
      </c>
      <c r="Q5932" s="2">
        <v>24075.036881092597</v>
      </c>
      <c r="R5932" s="2"/>
      <c r="S5932" t="str">
        <f t="shared" si="277"/>
        <v>M09H0084</v>
      </c>
      <c r="T5932" s="1">
        <v>44443.916666652294</v>
      </c>
      <c r="U5932">
        <v>9</v>
      </c>
      <c r="V5932">
        <v>4</v>
      </c>
      <c r="W5932">
        <v>23</v>
      </c>
      <c r="X5932">
        <v>5927</v>
      </c>
      <c r="Y5932">
        <v>1</v>
      </c>
      <c r="Z5932">
        <v>7</v>
      </c>
      <c r="AA5932" s="2">
        <v>23105.554055329492</v>
      </c>
      <c r="AC5932" t="str">
        <f t="shared" si="278"/>
        <v>M09H0048</v>
      </c>
      <c r="AD5932" s="1">
        <v>47730.916666652294</v>
      </c>
      <c r="AE5932">
        <v>9</v>
      </c>
      <c r="AF5932">
        <v>4</v>
      </c>
      <c r="AG5932">
        <v>23</v>
      </c>
      <c r="AH5932">
        <v>5927</v>
      </c>
      <c r="AI5932">
        <v>1</v>
      </c>
      <c r="AJ5932">
        <v>4</v>
      </c>
      <c r="AK5932" s="2">
        <v>26857.502283724174</v>
      </c>
    </row>
    <row r="5933" spans="9:37" x14ac:dyDescent="0.25">
      <c r="I5933" t="str">
        <f t="shared" si="276"/>
        <v>M09H0024</v>
      </c>
      <c r="J5933" s="1">
        <v>42982.958333318958</v>
      </c>
      <c r="K5933">
        <v>9</v>
      </c>
      <c r="L5933">
        <v>4</v>
      </c>
      <c r="M5933">
        <v>24</v>
      </c>
      <c r="N5933">
        <v>5928</v>
      </c>
      <c r="O5933">
        <v>1</v>
      </c>
      <c r="P5933">
        <v>2</v>
      </c>
      <c r="Q5933" s="2">
        <v>22268.661332578176</v>
      </c>
      <c r="R5933" s="2"/>
      <c r="S5933" t="str">
        <f t="shared" si="277"/>
        <v>M09H0084</v>
      </c>
      <c r="T5933" s="1">
        <v>44443.958333318958</v>
      </c>
      <c r="U5933">
        <v>9</v>
      </c>
      <c r="V5933">
        <v>4</v>
      </c>
      <c r="W5933">
        <v>24</v>
      </c>
      <c r="X5933">
        <v>5928</v>
      </c>
      <c r="Y5933">
        <v>1</v>
      </c>
      <c r="Z5933">
        <v>7</v>
      </c>
      <c r="AA5933" s="2">
        <v>21614.951931606676</v>
      </c>
      <c r="AC5933" t="str">
        <f t="shared" si="278"/>
        <v>M09H0048</v>
      </c>
      <c r="AD5933" s="1">
        <v>47730.958333318958</v>
      </c>
      <c r="AE5933">
        <v>9</v>
      </c>
      <c r="AF5933">
        <v>4</v>
      </c>
      <c r="AG5933">
        <v>24</v>
      </c>
      <c r="AH5933">
        <v>5928</v>
      </c>
      <c r="AI5933">
        <v>1</v>
      </c>
      <c r="AJ5933">
        <v>4</v>
      </c>
      <c r="AK5933" s="2">
        <v>24965.589775905693</v>
      </c>
    </row>
    <row r="5934" spans="9:37" x14ac:dyDescent="0.25">
      <c r="I5934" t="str">
        <f t="shared" si="276"/>
        <v>M09H0025</v>
      </c>
      <c r="J5934" s="1">
        <v>42982.999999985623</v>
      </c>
      <c r="K5934">
        <v>9</v>
      </c>
      <c r="L5934">
        <v>5</v>
      </c>
      <c r="M5934">
        <v>1</v>
      </c>
      <c r="N5934">
        <v>5929</v>
      </c>
      <c r="O5934">
        <v>1</v>
      </c>
      <c r="P5934">
        <v>3</v>
      </c>
      <c r="Q5934" s="2">
        <v>21439.657101896737</v>
      </c>
      <c r="R5934" s="2"/>
      <c r="S5934" t="str">
        <f t="shared" si="277"/>
        <v>M09H0001</v>
      </c>
      <c r="T5934" s="1">
        <v>44443.999999985623</v>
      </c>
      <c r="U5934">
        <v>9</v>
      </c>
      <c r="V5934">
        <v>5</v>
      </c>
      <c r="W5934">
        <v>1</v>
      </c>
      <c r="X5934">
        <v>5929</v>
      </c>
      <c r="Y5934">
        <v>1</v>
      </c>
      <c r="Z5934">
        <v>1</v>
      </c>
      <c r="AA5934" s="2">
        <v>20965.783128230672</v>
      </c>
      <c r="AC5934" t="str">
        <f t="shared" si="278"/>
        <v>M09H0049</v>
      </c>
      <c r="AD5934" s="1">
        <v>47730.999999985623</v>
      </c>
      <c r="AE5934">
        <v>9</v>
      </c>
      <c r="AF5934">
        <v>5</v>
      </c>
      <c r="AG5934">
        <v>1</v>
      </c>
      <c r="AH5934">
        <v>5929</v>
      </c>
      <c r="AI5934">
        <v>1</v>
      </c>
      <c r="AJ5934">
        <v>5</v>
      </c>
      <c r="AK5934" s="2">
        <v>23937.432302997629</v>
      </c>
    </row>
    <row r="5935" spans="9:37" x14ac:dyDescent="0.25">
      <c r="I5935" t="str">
        <f t="shared" si="276"/>
        <v>M09H0025</v>
      </c>
      <c r="J5935" s="1">
        <v>42983.041666652287</v>
      </c>
      <c r="K5935">
        <v>9</v>
      </c>
      <c r="L5935">
        <v>5</v>
      </c>
      <c r="M5935">
        <v>2</v>
      </c>
      <c r="N5935">
        <v>5930</v>
      </c>
      <c r="O5935">
        <v>1</v>
      </c>
      <c r="P5935">
        <v>3</v>
      </c>
      <c r="Q5935" s="2">
        <v>21011.529008766582</v>
      </c>
      <c r="R5935" s="2"/>
      <c r="S5935" t="str">
        <f t="shared" si="277"/>
        <v>M09H0001</v>
      </c>
      <c r="T5935" s="1">
        <v>44444.041666652287</v>
      </c>
      <c r="U5935">
        <v>9</v>
      </c>
      <c r="V5935">
        <v>5</v>
      </c>
      <c r="W5935">
        <v>2</v>
      </c>
      <c r="X5935">
        <v>5930</v>
      </c>
      <c r="Y5935">
        <v>1</v>
      </c>
      <c r="Z5935">
        <v>1</v>
      </c>
      <c r="AA5935" s="2">
        <v>20744.18419350349</v>
      </c>
      <c r="AC5935" t="str">
        <f t="shared" si="278"/>
        <v>M09H0049</v>
      </c>
      <c r="AD5935" s="1">
        <v>47731.041666652287</v>
      </c>
      <c r="AE5935">
        <v>9</v>
      </c>
      <c r="AF5935">
        <v>5</v>
      </c>
      <c r="AG5935">
        <v>2</v>
      </c>
      <c r="AH5935">
        <v>5930</v>
      </c>
      <c r="AI5935">
        <v>1</v>
      </c>
      <c r="AJ5935">
        <v>5</v>
      </c>
      <c r="AK5935" s="2">
        <v>23461.89657528737</v>
      </c>
    </row>
    <row r="5936" spans="9:37" x14ac:dyDescent="0.25">
      <c r="I5936" t="str">
        <f t="shared" si="276"/>
        <v>M09H0026</v>
      </c>
      <c r="J5936" s="1">
        <v>42983.083333318951</v>
      </c>
      <c r="K5936">
        <v>9</v>
      </c>
      <c r="L5936">
        <v>5</v>
      </c>
      <c r="M5936">
        <v>3</v>
      </c>
      <c r="N5936">
        <v>5931</v>
      </c>
      <c r="O5936">
        <v>1</v>
      </c>
      <c r="P5936">
        <v>3</v>
      </c>
      <c r="Q5936" s="2">
        <v>20865.121048890232</v>
      </c>
      <c r="R5936" s="2"/>
      <c r="S5936" t="str">
        <f t="shared" si="277"/>
        <v>M09H0002</v>
      </c>
      <c r="T5936" s="1">
        <v>44444.083333318951</v>
      </c>
      <c r="U5936">
        <v>9</v>
      </c>
      <c r="V5936">
        <v>5</v>
      </c>
      <c r="W5936">
        <v>3</v>
      </c>
      <c r="X5936">
        <v>5931</v>
      </c>
      <c r="Y5936">
        <v>1</v>
      </c>
      <c r="Z5936">
        <v>1</v>
      </c>
      <c r="AA5936" s="2">
        <v>20686.160730076237</v>
      </c>
      <c r="AC5936" t="str">
        <f t="shared" si="278"/>
        <v>M09H0050</v>
      </c>
      <c r="AD5936" s="1">
        <v>47731.083333318951</v>
      </c>
      <c r="AE5936">
        <v>9</v>
      </c>
      <c r="AF5936">
        <v>5</v>
      </c>
      <c r="AG5936">
        <v>3</v>
      </c>
      <c r="AH5936">
        <v>5931</v>
      </c>
      <c r="AI5936">
        <v>1</v>
      </c>
      <c r="AJ5936">
        <v>5</v>
      </c>
      <c r="AK5936" s="2">
        <v>23286.524432679096</v>
      </c>
    </row>
    <row r="5937" spans="9:37" x14ac:dyDescent="0.25">
      <c r="I5937" t="str">
        <f t="shared" si="276"/>
        <v>M09H0026</v>
      </c>
      <c r="J5937" s="1">
        <v>42983.124999985615</v>
      </c>
      <c r="K5937">
        <v>9</v>
      </c>
      <c r="L5937">
        <v>5</v>
      </c>
      <c r="M5937">
        <v>4</v>
      </c>
      <c r="N5937">
        <v>5932</v>
      </c>
      <c r="O5937">
        <v>1</v>
      </c>
      <c r="P5937">
        <v>3</v>
      </c>
      <c r="Q5937" s="2">
        <v>21635.817326781769</v>
      </c>
      <c r="R5937" s="2"/>
      <c r="S5937" t="str">
        <f t="shared" si="277"/>
        <v>M09H0002</v>
      </c>
      <c r="T5937" s="1">
        <v>44444.124999985615</v>
      </c>
      <c r="U5937">
        <v>9</v>
      </c>
      <c r="V5937">
        <v>5</v>
      </c>
      <c r="W5937">
        <v>4</v>
      </c>
      <c r="X5937">
        <v>5932</v>
      </c>
      <c r="Y5937">
        <v>1</v>
      </c>
      <c r="Z5937">
        <v>1</v>
      </c>
      <c r="AA5937" s="2">
        <v>21155.882738096661</v>
      </c>
      <c r="AC5937" t="str">
        <f t="shared" si="278"/>
        <v>M09H0050</v>
      </c>
      <c r="AD5937" s="1">
        <v>47731.124999985615</v>
      </c>
      <c r="AE5937">
        <v>9</v>
      </c>
      <c r="AF5937">
        <v>5</v>
      </c>
      <c r="AG5937">
        <v>4</v>
      </c>
      <c r="AH5937">
        <v>5932</v>
      </c>
      <c r="AI5937">
        <v>1</v>
      </c>
      <c r="AJ5937">
        <v>5</v>
      </c>
      <c r="AK5937" s="2">
        <v>23855.984936488821</v>
      </c>
    </row>
    <row r="5938" spans="9:37" x14ac:dyDescent="0.25">
      <c r="I5938" t="str">
        <f t="shared" si="276"/>
        <v>M09H0027</v>
      </c>
      <c r="J5938" s="1">
        <v>42983.16666665228</v>
      </c>
      <c r="K5938">
        <v>9</v>
      </c>
      <c r="L5938">
        <v>5</v>
      </c>
      <c r="M5938">
        <v>5</v>
      </c>
      <c r="N5938">
        <v>5933</v>
      </c>
      <c r="O5938">
        <v>1</v>
      </c>
      <c r="P5938">
        <v>3</v>
      </c>
      <c r="Q5938" s="2">
        <v>22337.616505347763</v>
      </c>
      <c r="R5938" s="2"/>
      <c r="S5938" t="str">
        <f t="shared" si="277"/>
        <v>M09H0003</v>
      </c>
      <c r="T5938" s="1">
        <v>44444.16666665228</v>
      </c>
      <c r="U5938">
        <v>9</v>
      </c>
      <c r="V5938">
        <v>5</v>
      </c>
      <c r="W5938">
        <v>5</v>
      </c>
      <c r="X5938">
        <v>5933</v>
      </c>
      <c r="Y5938">
        <v>1</v>
      </c>
      <c r="Z5938">
        <v>1</v>
      </c>
      <c r="AA5938" s="2">
        <v>21669.41554658956</v>
      </c>
      <c r="AC5938" t="str">
        <f t="shared" si="278"/>
        <v>M09H0051</v>
      </c>
      <c r="AD5938" s="1">
        <v>47731.16666665228</v>
      </c>
      <c r="AE5938">
        <v>9</v>
      </c>
      <c r="AF5938">
        <v>5</v>
      </c>
      <c r="AG5938">
        <v>5</v>
      </c>
      <c r="AH5938">
        <v>5933</v>
      </c>
      <c r="AI5938">
        <v>1</v>
      </c>
      <c r="AJ5938">
        <v>5</v>
      </c>
      <c r="AK5938" s="2">
        <v>24655.303999858497</v>
      </c>
    </row>
    <row r="5939" spans="9:37" x14ac:dyDescent="0.25">
      <c r="I5939" t="str">
        <f t="shared" si="276"/>
        <v>M09H0027</v>
      </c>
      <c r="J5939" s="1">
        <v>42983.208333318944</v>
      </c>
      <c r="K5939">
        <v>9</v>
      </c>
      <c r="L5939">
        <v>5</v>
      </c>
      <c r="M5939">
        <v>6</v>
      </c>
      <c r="N5939">
        <v>5934</v>
      </c>
      <c r="O5939">
        <v>1</v>
      </c>
      <c r="P5939">
        <v>3</v>
      </c>
      <c r="Q5939" s="2">
        <v>24876.965463362063</v>
      </c>
      <c r="R5939" s="2"/>
      <c r="S5939" t="str">
        <f t="shared" si="277"/>
        <v>M09H0003</v>
      </c>
      <c r="T5939" s="1">
        <v>44444.208333318944</v>
      </c>
      <c r="U5939">
        <v>9</v>
      </c>
      <c r="V5939">
        <v>5</v>
      </c>
      <c r="W5939">
        <v>6</v>
      </c>
      <c r="X5939">
        <v>5934</v>
      </c>
      <c r="Y5939">
        <v>1</v>
      </c>
      <c r="Z5939">
        <v>1</v>
      </c>
      <c r="AA5939" s="2">
        <v>23461.627553943625</v>
      </c>
      <c r="AC5939" t="str">
        <f t="shared" si="278"/>
        <v>M09H0051</v>
      </c>
      <c r="AD5939" s="1">
        <v>47731.208333318944</v>
      </c>
      <c r="AE5939">
        <v>9</v>
      </c>
      <c r="AF5939">
        <v>5</v>
      </c>
      <c r="AG5939">
        <v>6</v>
      </c>
      <c r="AH5939">
        <v>5934</v>
      </c>
      <c r="AI5939">
        <v>1</v>
      </c>
      <c r="AJ5939">
        <v>5</v>
      </c>
      <c r="AK5939" s="2">
        <v>27199.965421606357</v>
      </c>
    </row>
    <row r="5940" spans="9:37" x14ac:dyDescent="0.25">
      <c r="I5940" t="str">
        <f t="shared" si="276"/>
        <v>M09H0028</v>
      </c>
      <c r="J5940" s="1">
        <v>42983.249999985608</v>
      </c>
      <c r="K5940">
        <v>9</v>
      </c>
      <c r="L5940">
        <v>5</v>
      </c>
      <c r="M5940">
        <v>7</v>
      </c>
      <c r="N5940">
        <v>5935</v>
      </c>
      <c r="O5940">
        <v>1</v>
      </c>
      <c r="P5940">
        <v>3</v>
      </c>
      <c r="Q5940" s="2">
        <v>27481.012512149136</v>
      </c>
      <c r="R5940" s="2"/>
      <c r="S5940" t="str">
        <f t="shared" si="277"/>
        <v>M09H0004</v>
      </c>
      <c r="T5940" s="1">
        <v>44444.249999985608</v>
      </c>
      <c r="U5940">
        <v>9</v>
      </c>
      <c r="V5940">
        <v>5</v>
      </c>
      <c r="W5940">
        <v>7</v>
      </c>
      <c r="X5940">
        <v>5935</v>
      </c>
      <c r="Y5940">
        <v>1</v>
      </c>
      <c r="Z5940">
        <v>1</v>
      </c>
      <c r="AA5940" s="2">
        <v>24296.66095088793</v>
      </c>
      <c r="AC5940" t="str">
        <f t="shared" si="278"/>
        <v>M09H0052</v>
      </c>
      <c r="AD5940" s="1">
        <v>47731.249999985608</v>
      </c>
      <c r="AE5940">
        <v>9</v>
      </c>
      <c r="AF5940">
        <v>5</v>
      </c>
      <c r="AG5940">
        <v>7</v>
      </c>
      <c r="AH5940">
        <v>5935</v>
      </c>
      <c r="AI5940">
        <v>1</v>
      </c>
      <c r="AJ5940">
        <v>5</v>
      </c>
      <c r="AK5940" s="2">
        <v>29555.969770455606</v>
      </c>
    </row>
    <row r="5941" spans="9:37" x14ac:dyDescent="0.25">
      <c r="I5941" t="str">
        <f t="shared" si="276"/>
        <v>M09H0028</v>
      </c>
      <c r="J5941" s="1">
        <v>42983.291666652272</v>
      </c>
      <c r="K5941">
        <v>9</v>
      </c>
      <c r="L5941">
        <v>5</v>
      </c>
      <c r="M5941">
        <v>8</v>
      </c>
      <c r="N5941">
        <v>5936</v>
      </c>
      <c r="O5941">
        <v>1</v>
      </c>
      <c r="P5941">
        <v>3</v>
      </c>
      <c r="Q5941" s="2">
        <v>28330.594834144671</v>
      </c>
      <c r="R5941" s="2"/>
      <c r="S5941" t="str">
        <f t="shared" si="277"/>
        <v>M09H0004</v>
      </c>
      <c r="T5941" s="1">
        <v>44444.291666652272</v>
      </c>
      <c r="U5941">
        <v>9</v>
      </c>
      <c r="V5941">
        <v>5</v>
      </c>
      <c r="W5941">
        <v>8</v>
      </c>
      <c r="X5941">
        <v>5936</v>
      </c>
      <c r="Y5941">
        <v>1</v>
      </c>
      <c r="Z5941">
        <v>1</v>
      </c>
      <c r="AA5941" s="2">
        <v>24530.695637768331</v>
      </c>
      <c r="AC5941" t="str">
        <f t="shared" si="278"/>
        <v>M09H0052</v>
      </c>
      <c r="AD5941" s="1">
        <v>47731.291666652272</v>
      </c>
      <c r="AE5941">
        <v>9</v>
      </c>
      <c r="AF5941">
        <v>5</v>
      </c>
      <c r="AG5941">
        <v>8</v>
      </c>
      <c r="AH5941">
        <v>5936</v>
      </c>
      <c r="AI5941">
        <v>1</v>
      </c>
      <c r="AJ5941">
        <v>5</v>
      </c>
      <c r="AK5941" s="2">
        <v>29221.669880398222</v>
      </c>
    </row>
    <row r="5942" spans="9:37" x14ac:dyDescent="0.25">
      <c r="I5942" t="str">
        <f t="shared" si="276"/>
        <v>M09H0029</v>
      </c>
      <c r="J5942" s="1">
        <v>42983.333333318937</v>
      </c>
      <c r="K5942">
        <v>9</v>
      </c>
      <c r="L5942">
        <v>5</v>
      </c>
      <c r="M5942">
        <v>9</v>
      </c>
      <c r="N5942">
        <v>5937</v>
      </c>
      <c r="O5942">
        <v>1</v>
      </c>
      <c r="P5942">
        <v>3</v>
      </c>
      <c r="Q5942" s="2">
        <v>28598.314487560565</v>
      </c>
      <c r="R5942" s="2"/>
      <c r="S5942" t="str">
        <f t="shared" si="277"/>
        <v>M09H0005</v>
      </c>
      <c r="T5942" s="1">
        <v>44444.333333318937</v>
      </c>
      <c r="U5942">
        <v>9</v>
      </c>
      <c r="V5942">
        <v>5</v>
      </c>
      <c r="W5942">
        <v>9</v>
      </c>
      <c r="X5942">
        <v>5937</v>
      </c>
      <c r="Y5942">
        <v>1</v>
      </c>
      <c r="Z5942">
        <v>1</v>
      </c>
      <c r="AA5942" s="2">
        <v>25418.026938937408</v>
      </c>
      <c r="AC5942" t="str">
        <f t="shared" si="278"/>
        <v>M09H0053</v>
      </c>
      <c r="AD5942" s="1">
        <v>47731.333333318937</v>
      </c>
      <c r="AE5942">
        <v>9</v>
      </c>
      <c r="AF5942">
        <v>5</v>
      </c>
      <c r="AG5942">
        <v>9</v>
      </c>
      <c r="AH5942">
        <v>5937</v>
      </c>
      <c r="AI5942">
        <v>1</v>
      </c>
      <c r="AJ5942">
        <v>5</v>
      </c>
      <c r="AK5942" s="2">
        <v>28901.348619015942</v>
      </c>
    </row>
    <row r="5943" spans="9:37" x14ac:dyDescent="0.25">
      <c r="I5943" t="str">
        <f t="shared" si="276"/>
        <v>M09H0029</v>
      </c>
      <c r="J5943" s="1">
        <v>42983.374999985601</v>
      </c>
      <c r="K5943">
        <v>9</v>
      </c>
      <c r="L5943">
        <v>5</v>
      </c>
      <c r="M5943">
        <v>10</v>
      </c>
      <c r="N5943">
        <v>5938</v>
      </c>
      <c r="O5943">
        <v>1</v>
      </c>
      <c r="P5943">
        <v>3</v>
      </c>
      <c r="Q5943" s="2">
        <v>28632.925365140811</v>
      </c>
      <c r="R5943" s="2"/>
      <c r="S5943" t="str">
        <f t="shared" si="277"/>
        <v>M09H0005</v>
      </c>
      <c r="T5943" s="1">
        <v>44444.374999985601</v>
      </c>
      <c r="U5943">
        <v>9</v>
      </c>
      <c r="V5943">
        <v>5</v>
      </c>
      <c r="W5943">
        <v>10</v>
      </c>
      <c r="X5943">
        <v>5938</v>
      </c>
      <c r="Y5943">
        <v>1</v>
      </c>
      <c r="Z5943">
        <v>1</v>
      </c>
      <c r="AA5943" s="2">
        <v>25579.668990592512</v>
      </c>
      <c r="AC5943" t="str">
        <f t="shared" si="278"/>
        <v>M09H0053</v>
      </c>
      <c r="AD5943" s="1">
        <v>47731.374999985601</v>
      </c>
      <c r="AE5943">
        <v>9</v>
      </c>
      <c r="AF5943">
        <v>5</v>
      </c>
      <c r="AG5943">
        <v>10</v>
      </c>
      <c r="AH5943">
        <v>5938</v>
      </c>
      <c r="AI5943">
        <v>1</v>
      </c>
      <c r="AJ5943">
        <v>5</v>
      </c>
      <c r="AK5943" s="2">
        <v>28452.479119104282</v>
      </c>
    </row>
    <row r="5944" spans="9:37" x14ac:dyDescent="0.25">
      <c r="I5944" t="str">
        <f t="shared" si="276"/>
        <v>M09H0030</v>
      </c>
      <c r="J5944" s="1">
        <v>42983.416666652265</v>
      </c>
      <c r="K5944">
        <v>9</v>
      </c>
      <c r="L5944">
        <v>5</v>
      </c>
      <c r="M5944">
        <v>11</v>
      </c>
      <c r="N5944">
        <v>5939</v>
      </c>
      <c r="O5944">
        <v>1</v>
      </c>
      <c r="P5944">
        <v>3</v>
      </c>
      <c r="Q5944" s="2">
        <v>28278.378156651866</v>
      </c>
      <c r="R5944" s="2"/>
      <c r="S5944" t="str">
        <f t="shared" si="277"/>
        <v>M09H0006</v>
      </c>
      <c r="T5944" s="1">
        <v>44444.416666652265</v>
      </c>
      <c r="U5944">
        <v>9</v>
      </c>
      <c r="V5944">
        <v>5</v>
      </c>
      <c r="W5944">
        <v>11</v>
      </c>
      <c r="X5944">
        <v>5939</v>
      </c>
      <c r="Y5944">
        <v>1</v>
      </c>
      <c r="Z5944">
        <v>1</v>
      </c>
      <c r="AA5944" s="2">
        <v>25276.926302602435</v>
      </c>
      <c r="AC5944" t="str">
        <f t="shared" si="278"/>
        <v>M09H0054</v>
      </c>
      <c r="AD5944" s="1">
        <v>47731.416666652265</v>
      </c>
      <c r="AE5944">
        <v>9</v>
      </c>
      <c r="AF5944">
        <v>5</v>
      </c>
      <c r="AG5944">
        <v>11</v>
      </c>
      <c r="AH5944">
        <v>5939</v>
      </c>
      <c r="AI5944">
        <v>1</v>
      </c>
      <c r="AJ5944">
        <v>5</v>
      </c>
      <c r="AK5944" s="2">
        <v>27817.785923176238</v>
      </c>
    </row>
    <row r="5945" spans="9:37" x14ac:dyDescent="0.25">
      <c r="I5945" t="str">
        <f t="shared" si="276"/>
        <v>M09H0030</v>
      </c>
      <c r="J5945" s="1">
        <v>42983.458333318929</v>
      </c>
      <c r="K5945">
        <v>9</v>
      </c>
      <c r="L5945">
        <v>5</v>
      </c>
      <c r="M5945">
        <v>12</v>
      </c>
      <c r="N5945">
        <v>5940</v>
      </c>
      <c r="O5945">
        <v>1</v>
      </c>
      <c r="P5945">
        <v>3</v>
      </c>
      <c r="Q5945" s="2">
        <v>28306.590407191234</v>
      </c>
      <c r="R5945" s="2"/>
      <c r="S5945" t="str">
        <f t="shared" si="277"/>
        <v>M09H0006</v>
      </c>
      <c r="T5945" s="1">
        <v>44444.458333318929</v>
      </c>
      <c r="U5945">
        <v>9</v>
      </c>
      <c r="V5945">
        <v>5</v>
      </c>
      <c r="W5945">
        <v>12</v>
      </c>
      <c r="X5945">
        <v>5940</v>
      </c>
      <c r="Y5945">
        <v>1</v>
      </c>
      <c r="Z5945">
        <v>1</v>
      </c>
      <c r="AA5945" s="2">
        <v>25168.370461845465</v>
      </c>
      <c r="AC5945" t="str">
        <f t="shared" si="278"/>
        <v>M09H0054</v>
      </c>
      <c r="AD5945" s="1">
        <v>47731.458333318929</v>
      </c>
      <c r="AE5945">
        <v>9</v>
      </c>
      <c r="AF5945">
        <v>5</v>
      </c>
      <c r="AG5945">
        <v>12</v>
      </c>
      <c r="AH5945">
        <v>5940</v>
      </c>
      <c r="AI5945">
        <v>1</v>
      </c>
      <c r="AJ5945">
        <v>5</v>
      </c>
      <c r="AK5945" s="2">
        <v>27964.361616687729</v>
      </c>
    </row>
    <row r="5946" spans="9:37" x14ac:dyDescent="0.25">
      <c r="I5946" t="str">
        <f t="shared" si="276"/>
        <v>M09H0031</v>
      </c>
      <c r="J5946" s="1">
        <v>42983.499999985594</v>
      </c>
      <c r="K5946">
        <v>9</v>
      </c>
      <c r="L5946">
        <v>5</v>
      </c>
      <c r="M5946">
        <v>13</v>
      </c>
      <c r="N5946">
        <v>5941</v>
      </c>
      <c r="O5946">
        <v>1</v>
      </c>
      <c r="P5946">
        <v>3</v>
      </c>
      <c r="Q5946" s="2">
        <v>27750.306816503693</v>
      </c>
      <c r="R5946" s="2"/>
      <c r="S5946" t="str">
        <f t="shared" si="277"/>
        <v>M09H0007</v>
      </c>
      <c r="T5946" s="1">
        <v>44444.499999985594</v>
      </c>
      <c r="U5946">
        <v>9</v>
      </c>
      <c r="V5946">
        <v>5</v>
      </c>
      <c r="W5946">
        <v>13</v>
      </c>
      <c r="X5946">
        <v>5941</v>
      </c>
      <c r="Y5946">
        <v>1</v>
      </c>
      <c r="Z5946">
        <v>1</v>
      </c>
      <c r="AA5946" s="2">
        <v>24760.103311194875</v>
      </c>
      <c r="AC5946" t="str">
        <f t="shared" si="278"/>
        <v>M09H0055</v>
      </c>
      <c r="AD5946" s="1">
        <v>47731.499999985594</v>
      </c>
      <c r="AE5946">
        <v>9</v>
      </c>
      <c r="AF5946">
        <v>5</v>
      </c>
      <c r="AG5946">
        <v>13</v>
      </c>
      <c r="AH5946">
        <v>5941</v>
      </c>
      <c r="AI5946">
        <v>1</v>
      </c>
      <c r="AJ5946">
        <v>5</v>
      </c>
      <c r="AK5946" s="2">
        <v>27274.667103296077</v>
      </c>
    </row>
    <row r="5947" spans="9:37" x14ac:dyDescent="0.25">
      <c r="I5947" t="str">
        <f t="shared" si="276"/>
        <v>M09H0031</v>
      </c>
      <c r="J5947" s="1">
        <v>42983.541666652258</v>
      </c>
      <c r="K5947">
        <v>9</v>
      </c>
      <c r="L5947">
        <v>5</v>
      </c>
      <c r="M5947">
        <v>14</v>
      </c>
      <c r="N5947">
        <v>5942</v>
      </c>
      <c r="O5947">
        <v>1</v>
      </c>
      <c r="P5947">
        <v>3</v>
      </c>
      <c r="Q5947" s="2">
        <v>27547.12821436263</v>
      </c>
      <c r="R5947" s="2"/>
      <c r="S5947" t="str">
        <f t="shared" si="277"/>
        <v>M09H0007</v>
      </c>
      <c r="T5947" s="1">
        <v>44444.541666652258</v>
      </c>
      <c r="U5947">
        <v>9</v>
      </c>
      <c r="V5947">
        <v>5</v>
      </c>
      <c r="W5947">
        <v>14</v>
      </c>
      <c r="X5947">
        <v>5942</v>
      </c>
      <c r="Y5947">
        <v>1</v>
      </c>
      <c r="Z5947">
        <v>1</v>
      </c>
      <c r="AA5947" s="2">
        <v>24435.601526130067</v>
      </c>
      <c r="AC5947" t="str">
        <f t="shared" si="278"/>
        <v>M09H0055</v>
      </c>
      <c r="AD5947" s="1">
        <v>47731.541666652258</v>
      </c>
      <c r="AE5947">
        <v>9</v>
      </c>
      <c r="AF5947">
        <v>5</v>
      </c>
      <c r="AG5947">
        <v>14</v>
      </c>
      <c r="AH5947">
        <v>5942</v>
      </c>
      <c r="AI5947">
        <v>1</v>
      </c>
      <c r="AJ5947">
        <v>5</v>
      </c>
      <c r="AK5947" s="2">
        <v>27154.61330165678</v>
      </c>
    </row>
    <row r="5948" spans="9:37" x14ac:dyDescent="0.25">
      <c r="I5948" t="str">
        <f t="shared" si="276"/>
        <v>M09H0032</v>
      </c>
      <c r="J5948" s="1">
        <v>42983.583333318922</v>
      </c>
      <c r="K5948">
        <v>9</v>
      </c>
      <c r="L5948">
        <v>5</v>
      </c>
      <c r="M5948">
        <v>15</v>
      </c>
      <c r="N5948">
        <v>5943</v>
      </c>
      <c r="O5948">
        <v>1</v>
      </c>
      <c r="P5948">
        <v>3</v>
      </c>
      <c r="Q5948" s="2">
        <v>27729.635960059957</v>
      </c>
      <c r="R5948" s="2"/>
      <c r="S5948" t="str">
        <f t="shared" si="277"/>
        <v>M09H0008</v>
      </c>
      <c r="T5948" s="1">
        <v>44444.583333318922</v>
      </c>
      <c r="U5948">
        <v>9</v>
      </c>
      <c r="V5948">
        <v>5</v>
      </c>
      <c r="W5948">
        <v>15</v>
      </c>
      <c r="X5948">
        <v>5943</v>
      </c>
      <c r="Y5948">
        <v>1</v>
      </c>
      <c r="Z5948">
        <v>1</v>
      </c>
      <c r="AA5948" s="2">
        <v>23989.870627371121</v>
      </c>
      <c r="AC5948" t="str">
        <f t="shared" si="278"/>
        <v>M09H0056</v>
      </c>
      <c r="AD5948" s="1">
        <v>47731.583333318922</v>
      </c>
      <c r="AE5948">
        <v>9</v>
      </c>
      <c r="AF5948">
        <v>5</v>
      </c>
      <c r="AG5948">
        <v>15</v>
      </c>
      <c r="AH5948">
        <v>5943</v>
      </c>
      <c r="AI5948">
        <v>1</v>
      </c>
      <c r="AJ5948">
        <v>5</v>
      </c>
      <c r="AK5948" s="2">
        <v>27668.620474809788</v>
      </c>
    </row>
    <row r="5949" spans="9:37" x14ac:dyDescent="0.25">
      <c r="I5949" t="str">
        <f t="shared" si="276"/>
        <v>M09H0032</v>
      </c>
      <c r="J5949" s="1">
        <v>42983.624999985586</v>
      </c>
      <c r="K5949">
        <v>9</v>
      </c>
      <c r="L5949">
        <v>5</v>
      </c>
      <c r="M5949">
        <v>16</v>
      </c>
      <c r="N5949">
        <v>5944</v>
      </c>
      <c r="O5949">
        <v>1</v>
      </c>
      <c r="P5949">
        <v>3</v>
      </c>
      <c r="Q5949" s="2">
        <v>27861.061909651555</v>
      </c>
      <c r="R5949" s="2"/>
      <c r="S5949" t="str">
        <f t="shared" si="277"/>
        <v>M09H0008</v>
      </c>
      <c r="T5949" s="1">
        <v>44444.624999985586</v>
      </c>
      <c r="U5949">
        <v>9</v>
      </c>
      <c r="V5949">
        <v>5</v>
      </c>
      <c r="W5949">
        <v>16</v>
      </c>
      <c r="X5949">
        <v>5944</v>
      </c>
      <c r="Y5949">
        <v>1</v>
      </c>
      <c r="Z5949">
        <v>1</v>
      </c>
      <c r="AA5949" s="2">
        <v>23766.310911981538</v>
      </c>
      <c r="AC5949" t="str">
        <f t="shared" si="278"/>
        <v>M09H0056</v>
      </c>
      <c r="AD5949" s="1">
        <v>47731.624999985586</v>
      </c>
      <c r="AE5949">
        <v>9</v>
      </c>
      <c r="AF5949">
        <v>5</v>
      </c>
      <c r="AG5949">
        <v>16</v>
      </c>
      <c r="AH5949">
        <v>5944</v>
      </c>
      <c r="AI5949">
        <v>1</v>
      </c>
      <c r="AJ5949">
        <v>5</v>
      </c>
      <c r="AK5949" s="2">
        <v>28277.730978464075</v>
      </c>
    </row>
    <row r="5950" spans="9:37" x14ac:dyDescent="0.25">
      <c r="I5950" t="str">
        <f t="shared" si="276"/>
        <v>M09H0033</v>
      </c>
      <c r="J5950" s="1">
        <v>42983.666666652251</v>
      </c>
      <c r="K5950">
        <v>9</v>
      </c>
      <c r="L5950">
        <v>5</v>
      </c>
      <c r="M5950">
        <v>17</v>
      </c>
      <c r="N5950">
        <v>5945</v>
      </c>
      <c r="O5950">
        <v>1</v>
      </c>
      <c r="P5950">
        <v>3</v>
      </c>
      <c r="Q5950" s="2">
        <v>28298.677443142995</v>
      </c>
      <c r="R5950" s="2"/>
      <c r="S5950" t="str">
        <f t="shared" si="277"/>
        <v>M09H0009</v>
      </c>
      <c r="T5950" s="1">
        <v>44444.666666652251</v>
      </c>
      <c r="U5950">
        <v>9</v>
      </c>
      <c r="V5950">
        <v>5</v>
      </c>
      <c r="W5950">
        <v>17</v>
      </c>
      <c r="X5950">
        <v>5945</v>
      </c>
      <c r="Y5950">
        <v>1</v>
      </c>
      <c r="Z5950">
        <v>1</v>
      </c>
      <c r="AA5950" s="2">
        <v>24495.662547366184</v>
      </c>
      <c r="AC5950" t="str">
        <f t="shared" si="278"/>
        <v>M09H0057</v>
      </c>
      <c r="AD5950" s="1">
        <v>47731.666666652251</v>
      </c>
      <c r="AE5950">
        <v>9</v>
      </c>
      <c r="AF5950">
        <v>5</v>
      </c>
      <c r="AG5950">
        <v>17</v>
      </c>
      <c r="AH5950">
        <v>5945</v>
      </c>
      <c r="AI5950">
        <v>1</v>
      </c>
      <c r="AJ5950">
        <v>5</v>
      </c>
      <c r="AK5950" s="2">
        <v>29580.596007952197</v>
      </c>
    </row>
    <row r="5951" spans="9:37" x14ac:dyDescent="0.25">
      <c r="I5951" t="str">
        <f t="shared" si="276"/>
        <v>M09H0033</v>
      </c>
      <c r="J5951" s="1">
        <v>42983.708333318915</v>
      </c>
      <c r="K5951">
        <v>9</v>
      </c>
      <c r="L5951">
        <v>5</v>
      </c>
      <c r="M5951">
        <v>18</v>
      </c>
      <c r="N5951">
        <v>5946</v>
      </c>
      <c r="O5951">
        <v>1</v>
      </c>
      <c r="P5951">
        <v>3</v>
      </c>
      <c r="Q5951" s="2">
        <v>29305.545283336673</v>
      </c>
      <c r="R5951" s="2"/>
      <c r="S5951" t="str">
        <f t="shared" si="277"/>
        <v>M09H0009</v>
      </c>
      <c r="T5951" s="1">
        <v>44444.708333318915</v>
      </c>
      <c r="U5951">
        <v>9</v>
      </c>
      <c r="V5951">
        <v>5</v>
      </c>
      <c r="W5951">
        <v>18</v>
      </c>
      <c r="X5951">
        <v>5946</v>
      </c>
      <c r="Y5951">
        <v>1</v>
      </c>
      <c r="Z5951">
        <v>1</v>
      </c>
      <c r="AA5951" s="2">
        <v>25785.961010531009</v>
      </c>
      <c r="AC5951" t="str">
        <f t="shared" si="278"/>
        <v>M09H0057</v>
      </c>
      <c r="AD5951" s="1">
        <v>47731.708333318915</v>
      </c>
      <c r="AE5951">
        <v>9</v>
      </c>
      <c r="AF5951">
        <v>5</v>
      </c>
      <c r="AG5951">
        <v>18</v>
      </c>
      <c r="AH5951">
        <v>5946</v>
      </c>
      <c r="AI5951">
        <v>1</v>
      </c>
      <c r="AJ5951">
        <v>5</v>
      </c>
      <c r="AK5951" s="2">
        <v>31413.979957977812</v>
      </c>
    </row>
    <row r="5952" spans="9:37" x14ac:dyDescent="0.25">
      <c r="I5952" t="str">
        <f t="shared" si="276"/>
        <v>M09H0034</v>
      </c>
      <c r="J5952" s="1">
        <v>42983.749999985579</v>
      </c>
      <c r="K5952">
        <v>9</v>
      </c>
      <c r="L5952">
        <v>5</v>
      </c>
      <c r="M5952">
        <v>19</v>
      </c>
      <c r="N5952">
        <v>5947</v>
      </c>
      <c r="O5952">
        <v>1</v>
      </c>
      <c r="P5952">
        <v>3</v>
      </c>
      <c r="Q5952" s="2">
        <v>31054.842299104494</v>
      </c>
      <c r="R5952" s="2"/>
      <c r="S5952" t="str">
        <f t="shared" si="277"/>
        <v>M09H0010</v>
      </c>
      <c r="T5952" s="1">
        <v>44444.749999985579</v>
      </c>
      <c r="U5952">
        <v>9</v>
      </c>
      <c r="V5952">
        <v>5</v>
      </c>
      <c r="W5952">
        <v>19</v>
      </c>
      <c r="X5952">
        <v>5947</v>
      </c>
      <c r="Y5952">
        <v>1</v>
      </c>
      <c r="Z5952">
        <v>1</v>
      </c>
      <c r="AA5952" s="2">
        <v>27634.27350193942</v>
      </c>
      <c r="AC5952" t="str">
        <f t="shared" si="278"/>
        <v>M09H0058</v>
      </c>
      <c r="AD5952" s="1">
        <v>47731.749999985579</v>
      </c>
      <c r="AE5952">
        <v>9</v>
      </c>
      <c r="AF5952">
        <v>5</v>
      </c>
      <c r="AG5952">
        <v>19</v>
      </c>
      <c r="AH5952">
        <v>5947</v>
      </c>
      <c r="AI5952">
        <v>1</v>
      </c>
      <c r="AJ5952">
        <v>5</v>
      </c>
      <c r="AK5952" s="2">
        <v>33679.343188425424</v>
      </c>
    </row>
    <row r="5953" spans="9:37" x14ac:dyDescent="0.25">
      <c r="I5953" t="str">
        <f t="shared" si="276"/>
        <v>M09H0034</v>
      </c>
      <c r="J5953" s="1">
        <v>42983.791666652243</v>
      </c>
      <c r="K5953">
        <v>9</v>
      </c>
      <c r="L5953">
        <v>5</v>
      </c>
      <c r="M5953">
        <v>20</v>
      </c>
      <c r="N5953">
        <v>5948</v>
      </c>
      <c r="O5953">
        <v>1</v>
      </c>
      <c r="P5953">
        <v>3</v>
      </c>
      <c r="Q5953" s="2">
        <v>31022.708132854306</v>
      </c>
      <c r="R5953" s="2"/>
      <c r="S5953" t="str">
        <f t="shared" si="277"/>
        <v>M09H0010</v>
      </c>
      <c r="T5953" s="1">
        <v>44444.791666652243</v>
      </c>
      <c r="U5953">
        <v>9</v>
      </c>
      <c r="V5953">
        <v>5</v>
      </c>
      <c r="W5953">
        <v>20</v>
      </c>
      <c r="X5953">
        <v>5948</v>
      </c>
      <c r="Y5953">
        <v>1</v>
      </c>
      <c r="Z5953">
        <v>1</v>
      </c>
      <c r="AA5953" s="2">
        <v>27820.710925352709</v>
      </c>
      <c r="AC5953" t="str">
        <f t="shared" si="278"/>
        <v>M09H0058</v>
      </c>
      <c r="AD5953" s="1">
        <v>47731.791666652243</v>
      </c>
      <c r="AE5953">
        <v>9</v>
      </c>
      <c r="AF5953">
        <v>5</v>
      </c>
      <c r="AG5953">
        <v>20</v>
      </c>
      <c r="AH5953">
        <v>5948</v>
      </c>
      <c r="AI5953">
        <v>1</v>
      </c>
      <c r="AJ5953">
        <v>5</v>
      </c>
      <c r="AK5953" s="2">
        <v>33264.225470356279</v>
      </c>
    </row>
    <row r="5954" spans="9:37" x14ac:dyDescent="0.25">
      <c r="I5954" t="str">
        <f t="shared" si="276"/>
        <v>M09H0035</v>
      </c>
      <c r="J5954" s="1">
        <v>42983.833333318908</v>
      </c>
      <c r="K5954">
        <v>9</v>
      </c>
      <c r="L5954">
        <v>5</v>
      </c>
      <c r="M5954">
        <v>21</v>
      </c>
      <c r="N5954">
        <v>5949</v>
      </c>
      <c r="O5954">
        <v>1</v>
      </c>
      <c r="P5954">
        <v>3</v>
      </c>
      <c r="Q5954" s="2">
        <v>29015.563072964549</v>
      </c>
      <c r="R5954" s="2"/>
      <c r="S5954" t="str">
        <f t="shared" si="277"/>
        <v>M09H0011</v>
      </c>
      <c r="T5954" s="1">
        <v>44444.833333318908</v>
      </c>
      <c r="U5954">
        <v>9</v>
      </c>
      <c r="V5954">
        <v>5</v>
      </c>
      <c r="W5954">
        <v>21</v>
      </c>
      <c r="X5954">
        <v>5949</v>
      </c>
      <c r="Y5954">
        <v>1</v>
      </c>
      <c r="Z5954">
        <v>1</v>
      </c>
      <c r="AA5954" s="2">
        <v>26595.532745420009</v>
      </c>
      <c r="AC5954" t="str">
        <f t="shared" si="278"/>
        <v>M09H0059</v>
      </c>
      <c r="AD5954" s="1">
        <v>47731.833333318908</v>
      </c>
      <c r="AE5954">
        <v>9</v>
      </c>
      <c r="AF5954">
        <v>5</v>
      </c>
      <c r="AG5954">
        <v>21</v>
      </c>
      <c r="AH5954">
        <v>5949</v>
      </c>
      <c r="AI5954">
        <v>1</v>
      </c>
      <c r="AJ5954">
        <v>5</v>
      </c>
      <c r="AK5954" s="2">
        <v>31188.914546799169</v>
      </c>
    </row>
    <row r="5955" spans="9:37" x14ac:dyDescent="0.25">
      <c r="I5955" t="str">
        <f t="shared" si="276"/>
        <v>M09H0035</v>
      </c>
      <c r="J5955" s="1">
        <v>42983.874999985572</v>
      </c>
      <c r="K5955">
        <v>9</v>
      </c>
      <c r="L5955">
        <v>5</v>
      </c>
      <c r="M5955">
        <v>22</v>
      </c>
      <c r="N5955">
        <v>5950</v>
      </c>
      <c r="O5955">
        <v>1</v>
      </c>
      <c r="P5955">
        <v>3</v>
      </c>
      <c r="Q5955" s="2">
        <v>26701.096941453397</v>
      </c>
      <c r="R5955" s="2"/>
      <c r="S5955" t="str">
        <f t="shared" si="277"/>
        <v>M09H0011</v>
      </c>
      <c r="T5955" s="1">
        <v>44444.874999985572</v>
      </c>
      <c r="U5955">
        <v>9</v>
      </c>
      <c r="V5955">
        <v>5</v>
      </c>
      <c r="W5955">
        <v>22</v>
      </c>
      <c r="X5955">
        <v>5950</v>
      </c>
      <c r="Y5955">
        <v>1</v>
      </c>
      <c r="Z5955">
        <v>1</v>
      </c>
      <c r="AA5955" s="2">
        <v>24617.747949393441</v>
      </c>
      <c r="AC5955" t="str">
        <f t="shared" si="278"/>
        <v>M09H0059</v>
      </c>
      <c r="AD5955" s="1">
        <v>47731.874999985572</v>
      </c>
      <c r="AE5955">
        <v>9</v>
      </c>
      <c r="AF5955">
        <v>5</v>
      </c>
      <c r="AG5955">
        <v>22</v>
      </c>
      <c r="AH5955">
        <v>5950</v>
      </c>
      <c r="AI5955">
        <v>1</v>
      </c>
      <c r="AJ5955">
        <v>5</v>
      </c>
      <c r="AK5955" s="2">
        <v>29214.766728732848</v>
      </c>
    </row>
    <row r="5956" spans="9:37" x14ac:dyDescent="0.25">
      <c r="I5956" t="str">
        <f t="shared" si="276"/>
        <v>M09H0036</v>
      </c>
      <c r="J5956" s="1">
        <v>42983.916666652236</v>
      </c>
      <c r="K5956">
        <v>9</v>
      </c>
      <c r="L5956">
        <v>5</v>
      </c>
      <c r="M5956">
        <v>23</v>
      </c>
      <c r="N5956">
        <v>5951</v>
      </c>
      <c r="O5956">
        <v>1</v>
      </c>
      <c r="P5956">
        <v>3</v>
      </c>
      <c r="Q5956" s="2">
        <v>24241.080690023169</v>
      </c>
      <c r="R5956" s="2"/>
      <c r="S5956" t="str">
        <f t="shared" si="277"/>
        <v>M09H0012</v>
      </c>
      <c r="T5956" s="1">
        <v>44444.916666652236</v>
      </c>
      <c r="U5956">
        <v>9</v>
      </c>
      <c r="V5956">
        <v>5</v>
      </c>
      <c r="W5956">
        <v>23</v>
      </c>
      <c r="X5956">
        <v>5951</v>
      </c>
      <c r="Y5956">
        <v>1</v>
      </c>
      <c r="Z5956">
        <v>1</v>
      </c>
      <c r="AA5956" s="2">
        <v>22675.301485955337</v>
      </c>
      <c r="AC5956" t="str">
        <f t="shared" si="278"/>
        <v>M09H0060</v>
      </c>
      <c r="AD5956" s="1">
        <v>47731.916666652236</v>
      </c>
      <c r="AE5956">
        <v>9</v>
      </c>
      <c r="AF5956">
        <v>5</v>
      </c>
      <c r="AG5956">
        <v>23</v>
      </c>
      <c r="AH5956">
        <v>5951</v>
      </c>
      <c r="AI5956">
        <v>1</v>
      </c>
      <c r="AJ5956">
        <v>5</v>
      </c>
      <c r="AK5956" s="2">
        <v>26583.865452754129</v>
      </c>
    </row>
    <row r="5957" spans="9:37" x14ac:dyDescent="0.25">
      <c r="I5957" t="str">
        <f t="shared" si="276"/>
        <v>M09H0036</v>
      </c>
      <c r="J5957" s="1">
        <v>42983.9583333189</v>
      </c>
      <c r="K5957">
        <v>9</v>
      </c>
      <c r="L5957">
        <v>5</v>
      </c>
      <c r="M5957">
        <v>24</v>
      </c>
      <c r="N5957">
        <v>5952</v>
      </c>
      <c r="O5957">
        <v>1</v>
      </c>
      <c r="P5957">
        <v>3</v>
      </c>
      <c r="Q5957" s="2">
        <v>22500.568220212677</v>
      </c>
      <c r="R5957" s="2"/>
      <c r="S5957" t="str">
        <f t="shared" si="277"/>
        <v>M09H0012</v>
      </c>
      <c r="T5957" s="1">
        <v>44444.9583333189</v>
      </c>
      <c r="U5957">
        <v>9</v>
      </c>
      <c r="V5957">
        <v>5</v>
      </c>
      <c r="W5957">
        <v>24</v>
      </c>
      <c r="X5957">
        <v>5952</v>
      </c>
      <c r="Y5957">
        <v>1</v>
      </c>
      <c r="Z5957">
        <v>1</v>
      </c>
      <c r="AA5957" s="2">
        <v>21123.731621030565</v>
      </c>
      <c r="AC5957" t="str">
        <f t="shared" si="278"/>
        <v>M09H0060</v>
      </c>
      <c r="AD5957" s="1">
        <v>47731.9583333189</v>
      </c>
      <c r="AE5957">
        <v>9</v>
      </c>
      <c r="AF5957">
        <v>5</v>
      </c>
      <c r="AG5957">
        <v>24</v>
      </c>
      <c r="AH5957">
        <v>5952</v>
      </c>
      <c r="AI5957">
        <v>1</v>
      </c>
      <c r="AJ5957">
        <v>5</v>
      </c>
      <c r="AK5957" s="2">
        <v>24899.454191106048</v>
      </c>
    </row>
    <row r="5958" spans="9:37" x14ac:dyDescent="0.25">
      <c r="I5958" t="str">
        <f t="shared" si="276"/>
        <v>M09H0037</v>
      </c>
      <c r="J5958" s="1">
        <v>42983.999999985565</v>
      </c>
      <c r="K5958">
        <v>9</v>
      </c>
      <c r="L5958">
        <v>6</v>
      </c>
      <c r="M5958">
        <v>1</v>
      </c>
      <c r="N5958">
        <v>5953</v>
      </c>
      <c r="O5958">
        <v>1</v>
      </c>
      <c r="P5958">
        <v>4</v>
      </c>
      <c r="Q5958" s="2">
        <v>21778.987317162333</v>
      </c>
      <c r="R5958" s="2"/>
      <c r="S5958" t="str">
        <f t="shared" si="277"/>
        <v>M09H0013</v>
      </c>
      <c r="T5958" s="1">
        <v>44444.999999985565</v>
      </c>
      <c r="U5958">
        <v>9</v>
      </c>
      <c r="V5958">
        <v>6</v>
      </c>
      <c r="W5958">
        <v>1</v>
      </c>
      <c r="X5958">
        <v>5953</v>
      </c>
      <c r="Y5958">
        <v>1</v>
      </c>
      <c r="Z5958">
        <v>2</v>
      </c>
      <c r="AA5958" s="2">
        <v>20434.840361764727</v>
      </c>
      <c r="AC5958" t="str">
        <f t="shared" si="278"/>
        <v>M09H0061</v>
      </c>
      <c r="AD5958" s="1">
        <v>47731.999999985565</v>
      </c>
      <c r="AE5958">
        <v>9</v>
      </c>
      <c r="AF5958">
        <v>6</v>
      </c>
      <c r="AG5958">
        <v>1</v>
      </c>
      <c r="AH5958">
        <v>5953</v>
      </c>
      <c r="AI5958">
        <v>1</v>
      </c>
      <c r="AJ5958">
        <v>6</v>
      </c>
      <c r="AK5958" s="2">
        <v>23972.255789302078</v>
      </c>
    </row>
    <row r="5959" spans="9:37" x14ac:dyDescent="0.25">
      <c r="I5959" t="str">
        <f t="shared" ref="I5959:I6022" si="279">"M"&amp;TEXT(K5959,"00")&amp;"H"&amp;TEXT(ROUNDDOWN((M5959+1+(P5959-1)*24)/2,0),"0000")</f>
        <v>M09H0037</v>
      </c>
      <c r="J5959" s="1">
        <v>42984.041666652229</v>
      </c>
      <c r="K5959">
        <v>9</v>
      </c>
      <c r="L5959">
        <v>6</v>
      </c>
      <c r="M5959">
        <v>2</v>
      </c>
      <c r="N5959">
        <v>5954</v>
      </c>
      <c r="O5959">
        <v>1</v>
      </c>
      <c r="P5959">
        <v>4</v>
      </c>
      <c r="Q5959" s="2">
        <v>21296.684001554677</v>
      </c>
      <c r="R5959" s="2"/>
      <c r="S5959" t="str">
        <f t="shared" ref="S5959:S6022" si="280">"M"&amp;TEXT(U5959,"00")&amp;"H"&amp;TEXT(ROUNDDOWN((W5959+1+(Z5959-1)*24)/2,0),"0000")</f>
        <v>M09H0013</v>
      </c>
      <c r="T5959" s="1">
        <v>44445.041666652229</v>
      </c>
      <c r="U5959">
        <v>9</v>
      </c>
      <c r="V5959">
        <v>6</v>
      </c>
      <c r="W5959">
        <v>2</v>
      </c>
      <c r="X5959">
        <v>5954</v>
      </c>
      <c r="Y5959">
        <v>1</v>
      </c>
      <c r="Z5959">
        <v>2</v>
      </c>
      <c r="AA5959" s="2">
        <v>20314.463817471871</v>
      </c>
      <c r="AC5959" t="str">
        <f t="shared" ref="AC5959:AC6022" si="281">"M"&amp;TEXT(AE5959,"00")&amp;"H"&amp;TEXT(ROUNDDOWN((AG5959+1+(AJ5959-1)*24)/2,0),"0000")</f>
        <v>M09H0061</v>
      </c>
      <c r="AD5959" s="1">
        <v>47732.041666652229</v>
      </c>
      <c r="AE5959">
        <v>9</v>
      </c>
      <c r="AF5959">
        <v>6</v>
      </c>
      <c r="AG5959">
        <v>2</v>
      </c>
      <c r="AH5959">
        <v>5954</v>
      </c>
      <c r="AI5959">
        <v>1</v>
      </c>
      <c r="AJ5959">
        <v>6</v>
      </c>
      <c r="AK5959" s="2">
        <v>23755.972145147829</v>
      </c>
    </row>
    <row r="5960" spans="9:37" x14ac:dyDescent="0.25">
      <c r="I5960" t="str">
        <f t="shared" si="279"/>
        <v>M09H0038</v>
      </c>
      <c r="J5960" s="1">
        <v>42984.083333318893</v>
      </c>
      <c r="K5960">
        <v>9</v>
      </c>
      <c r="L5960">
        <v>6</v>
      </c>
      <c r="M5960">
        <v>3</v>
      </c>
      <c r="N5960">
        <v>5955</v>
      </c>
      <c r="O5960">
        <v>1</v>
      </c>
      <c r="P5960">
        <v>4</v>
      </c>
      <c r="Q5960" s="2">
        <v>21053.862061250435</v>
      </c>
      <c r="R5960" s="2"/>
      <c r="S5960" t="str">
        <f t="shared" si="280"/>
        <v>M09H0014</v>
      </c>
      <c r="T5960" s="1">
        <v>44445.083333318893</v>
      </c>
      <c r="U5960">
        <v>9</v>
      </c>
      <c r="V5960">
        <v>6</v>
      </c>
      <c r="W5960">
        <v>3</v>
      </c>
      <c r="X5960">
        <v>5955</v>
      </c>
      <c r="Y5960">
        <v>1</v>
      </c>
      <c r="Z5960">
        <v>2</v>
      </c>
      <c r="AA5960" s="2">
        <v>20279.41138130453</v>
      </c>
      <c r="AC5960" t="str">
        <f t="shared" si="281"/>
        <v>M09H0062</v>
      </c>
      <c r="AD5960" s="1">
        <v>47732.083333318893</v>
      </c>
      <c r="AE5960">
        <v>9</v>
      </c>
      <c r="AF5960">
        <v>6</v>
      </c>
      <c r="AG5960">
        <v>3</v>
      </c>
      <c r="AH5960">
        <v>5955</v>
      </c>
      <c r="AI5960">
        <v>1</v>
      </c>
      <c r="AJ5960">
        <v>6</v>
      </c>
      <c r="AK5960" s="2">
        <v>23689.656877278558</v>
      </c>
    </row>
    <row r="5961" spans="9:37" x14ac:dyDescent="0.25">
      <c r="I5961" t="str">
        <f t="shared" si="279"/>
        <v>M09H0038</v>
      </c>
      <c r="J5961" s="1">
        <v>42984.124999985557</v>
      </c>
      <c r="K5961">
        <v>9</v>
      </c>
      <c r="L5961">
        <v>6</v>
      </c>
      <c r="M5961">
        <v>4</v>
      </c>
      <c r="N5961">
        <v>5956</v>
      </c>
      <c r="O5961">
        <v>1</v>
      </c>
      <c r="P5961">
        <v>4</v>
      </c>
      <c r="Q5961" s="2">
        <v>21669.97682699066</v>
      </c>
      <c r="R5961" s="2"/>
      <c r="S5961" t="str">
        <f t="shared" si="280"/>
        <v>M09H0014</v>
      </c>
      <c r="T5961" s="1">
        <v>44445.124999985557</v>
      </c>
      <c r="U5961">
        <v>9</v>
      </c>
      <c r="V5961">
        <v>6</v>
      </c>
      <c r="W5961">
        <v>4</v>
      </c>
      <c r="X5961">
        <v>5956</v>
      </c>
      <c r="Y5961">
        <v>1</v>
      </c>
      <c r="Z5961">
        <v>2</v>
      </c>
      <c r="AA5961" s="2">
        <v>21036.590670339589</v>
      </c>
      <c r="AC5961" t="str">
        <f t="shared" si="281"/>
        <v>M09H0062</v>
      </c>
      <c r="AD5961" s="1">
        <v>47732.124999985557</v>
      </c>
      <c r="AE5961">
        <v>9</v>
      </c>
      <c r="AF5961">
        <v>6</v>
      </c>
      <c r="AG5961">
        <v>4</v>
      </c>
      <c r="AH5961">
        <v>5956</v>
      </c>
      <c r="AI5961">
        <v>1</v>
      </c>
      <c r="AJ5961">
        <v>6</v>
      </c>
      <c r="AK5961" s="2">
        <v>24424.238374847715</v>
      </c>
    </row>
    <row r="5962" spans="9:37" x14ac:dyDescent="0.25">
      <c r="I5962" t="str">
        <f t="shared" si="279"/>
        <v>M09H0039</v>
      </c>
      <c r="J5962" s="1">
        <v>42984.166666652221</v>
      </c>
      <c r="K5962">
        <v>9</v>
      </c>
      <c r="L5962">
        <v>6</v>
      </c>
      <c r="M5962">
        <v>5</v>
      </c>
      <c r="N5962">
        <v>5957</v>
      </c>
      <c r="O5962">
        <v>1</v>
      </c>
      <c r="P5962">
        <v>4</v>
      </c>
      <c r="Q5962" s="2">
        <v>22506.139816825307</v>
      </c>
      <c r="R5962" s="2"/>
      <c r="S5962" t="str">
        <f t="shared" si="280"/>
        <v>M09H0015</v>
      </c>
      <c r="T5962" s="1">
        <v>44445.166666652221</v>
      </c>
      <c r="U5962">
        <v>9</v>
      </c>
      <c r="V5962">
        <v>6</v>
      </c>
      <c r="W5962">
        <v>5</v>
      </c>
      <c r="X5962">
        <v>5957</v>
      </c>
      <c r="Y5962">
        <v>1</v>
      </c>
      <c r="Z5962">
        <v>2</v>
      </c>
      <c r="AA5962" s="2">
        <v>21646.81757054296</v>
      </c>
      <c r="AC5962" t="str">
        <f t="shared" si="281"/>
        <v>M09H0063</v>
      </c>
      <c r="AD5962" s="1">
        <v>47732.166666652221</v>
      </c>
      <c r="AE5962">
        <v>9</v>
      </c>
      <c r="AF5962">
        <v>6</v>
      </c>
      <c r="AG5962">
        <v>5</v>
      </c>
      <c r="AH5962">
        <v>5957</v>
      </c>
      <c r="AI5962">
        <v>1</v>
      </c>
      <c r="AJ5962">
        <v>6</v>
      </c>
      <c r="AK5962" s="2">
        <v>25118.670373918172</v>
      </c>
    </row>
    <row r="5963" spans="9:37" x14ac:dyDescent="0.25">
      <c r="I5963" t="str">
        <f t="shared" si="279"/>
        <v>M09H0039</v>
      </c>
      <c r="J5963" s="1">
        <v>42984.208333318886</v>
      </c>
      <c r="K5963">
        <v>9</v>
      </c>
      <c r="L5963">
        <v>6</v>
      </c>
      <c r="M5963">
        <v>6</v>
      </c>
      <c r="N5963">
        <v>5958</v>
      </c>
      <c r="O5963">
        <v>1</v>
      </c>
      <c r="P5963">
        <v>4</v>
      </c>
      <c r="Q5963" s="2">
        <v>25049.732829890665</v>
      </c>
      <c r="R5963" s="2"/>
      <c r="S5963" t="str">
        <f t="shared" si="280"/>
        <v>M09H0015</v>
      </c>
      <c r="T5963" s="1">
        <v>44445.208333318886</v>
      </c>
      <c r="U5963">
        <v>9</v>
      </c>
      <c r="V5963">
        <v>6</v>
      </c>
      <c r="W5963">
        <v>6</v>
      </c>
      <c r="X5963">
        <v>5958</v>
      </c>
      <c r="Y5963">
        <v>1</v>
      </c>
      <c r="Z5963">
        <v>2</v>
      </c>
      <c r="AA5963" s="2">
        <v>24114.356949479497</v>
      </c>
      <c r="AC5963" t="str">
        <f t="shared" si="281"/>
        <v>M09H0063</v>
      </c>
      <c r="AD5963" s="1">
        <v>47732.208333318886</v>
      </c>
      <c r="AE5963">
        <v>9</v>
      </c>
      <c r="AF5963">
        <v>6</v>
      </c>
      <c r="AG5963">
        <v>6</v>
      </c>
      <c r="AH5963">
        <v>5958</v>
      </c>
      <c r="AI5963">
        <v>1</v>
      </c>
      <c r="AJ5963">
        <v>6</v>
      </c>
      <c r="AK5963" s="2">
        <v>27527.828592914615</v>
      </c>
    </row>
    <row r="5964" spans="9:37" x14ac:dyDescent="0.25">
      <c r="I5964" t="str">
        <f t="shared" si="279"/>
        <v>M09H0040</v>
      </c>
      <c r="J5964" s="1">
        <v>42984.24999998555</v>
      </c>
      <c r="K5964">
        <v>9</v>
      </c>
      <c r="L5964">
        <v>6</v>
      </c>
      <c r="M5964">
        <v>7</v>
      </c>
      <c r="N5964">
        <v>5959</v>
      </c>
      <c r="O5964">
        <v>1</v>
      </c>
      <c r="P5964">
        <v>4</v>
      </c>
      <c r="Q5964" s="2">
        <v>27605.03258420257</v>
      </c>
      <c r="R5964" s="2"/>
      <c r="S5964" t="str">
        <f t="shared" si="280"/>
        <v>M09H0016</v>
      </c>
      <c r="T5964" s="1">
        <v>44445.24999998555</v>
      </c>
      <c r="U5964">
        <v>9</v>
      </c>
      <c r="V5964">
        <v>6</v>
      </c>
      <c r="W5964">
        <v>7</v>
      </c>
      <c r="X5964">
        <v>5959</v>
      </c>
      <c r="Y5964">
        <v>1</v>
      </c>
      <c r="Z5964">
        <v>2</v>
      </c>
      <c r="AA5964" s="2">
        <v>26566.920022843216</v>
      </c>
      <c r="AC5964" t="str">
        <f t="shared" si="281"/>
        <v>M09H0064</v>
      </c>
      <c r="AD5964" s="1">
        <v>47732.24999998555</v>
      </c>
      <c r="AE5964">
        <v>9</v>
      </c>
      <c r="AF5964">
        <v>6</v>
      </c>
      <c r="AG5964">
        <v>7</v>
      </c>
      <c r="AH5964">
        <v>5959</v>
      </c>
      <c r="AI5964">
        <v>1</v>
      </c>
      <c r="AJ5964">
        <v>6</v>
      </c>
      <c r="AK5964" s="2">
        <v>30082.646012001427</v>
      </c>
    </row>
    <row r="5965" spans="9:37" x14ac:dyDescent="0.25">
      <c r="I5965" t="str">
        <f t="shared" si="279"/>
        <v>M09H0040</v>
      </c>
      <c r="J5965" s="1">
        <v>42984.291666652214</v>
      </c>
      <c r="K5965">
        <v>9</v>
      </c>
      <c r="L5965">
        <v>6</v>
      </c>
      <c r="M5965">
        <v>8</v>
      </c>
      <c r="N5965">
        <v>5960</v>
      </c>
      <c r="O5965">
        <v>1</v>
      </c>
      <c r="P5965">
        <v>4</v>
      </c>
      <c r="Q5965" s="2">
        <v>28273.525871030477</v>
      </c>
      <c r="R5965" s="2"/>
      <c r="S5965" t="str">
        <f t="shared" si="280"/>
        <v>M09H0016</v>
      </c>
      <c r="T5965" s="1">
        <v>44445.291666652214</v>
      </c>
      <c r="U5965">
        <v>9</v>
      </c>
      <c r="V5965">
        <v>6</v>
      </c>
      <c r="W5965">
        <v>8</v>
      </c>
      <c r="X5965">
        <v>5960</v>
      </c>
      <c r="Y5965">
        <v>1</v>
      </c>
      <c r="Z5965">
        <v>2</v>
      </c>
      <c r="AA5965" s="2">
        <v>27442.282005871308</v>
      </c>
      <c r="AC5965" t="str">
        <f t="shared" si="281"/>
        <v>M09H0064</v>
      </c>
      <c r="AD5965" s="1">
        <v>47732.291666652214</v>
      </c>
      <c r="AE5965">
        <v>9</v>
      </c>
      <c r="AF5965">
        <v>6</v>
      </c>
      <c r="AG5965">
        <v>8</v>
      </c>
      <c r="AH5965">
        <v>5960</v>
      </c>
      <c r="AI5965">
        <v>1</v>
      </c>
      <c r="AJ5965">
        <v>6</v>
      </c>
      <c r="AK5965" s="2">
        <v>30464.143510101167</v>
      </c>
    </row>
    <row r="5966" spans="9:37" x14ac:dyDescent="0.25">
      <c r="I5966" t="str">
        <f t="shared" si="279"/>
        <v>M09H0041</v>
      </c>
      <c r="J5966" s="1">
        <v>42984.333333318878</v>
      </c>
      <c r="K5966">
        <v>9</v>
      </c>
      <c r="L5966">
        <v>6</v>
      </c>
      <c r="M5966">
        <v>9</v>
      </c>
      <c r="N5966">
        <v>5961</v>
      </c>
      <c r="O5966">
        <v>1</v>
      </c>
      <c r="P5966">
        <v>4</v>
      </c>
      <c r="Q5966" s="2">
        <v>28587.09579226403</v>
      </c>
      <c r="R5966" s="2"/>
      <c r="S5966" t="str">
        <f t="shared" si="280"/>
        <v>M09H0017</v>
      </c>
      <c r="T5966" s="1">
        <v>44445.333333318878</v>
      </c>
      <c r="U5966">
        <v>9</v>
      </c>
      <c r="V5966">
        <v>6</v>
      </c>
      <c r="W5966">
        <v>9</v>
      </c>
      <c r="X5966">
        <v>5961</v>
      </c>
      <c r="Y5966">
        <v>1</v>
      </c>
      <c r="Z5966">
        <v>2</v>
      </c>
      <c r="AA5966" s="2">
        <v>27769.410984770569</v>
      </c>
      <c r="AC5966" t="str">
        <f t="shared" si="281"/>
        <v>M09H0065</v>
      </c>
      <c r="AD5966" s="1">
        <v>47732.333333318878</v>
      </c>
      <c r="AE5966">
        <v>9</v>
      </c>
      <c r="AF5966">
        <v>6</v>
      </c>
      <c r="AG5966">
        <v>9</v>
      </c>
      <c r="AH5966">
        <v>5961</v>
      </c>
      <c r="AI5966">
        <v>1</v>
      </c>
      <c r="AJ5966">
        <v>6</v>
      </c>
      <c r="AK5966" s="2">
        <v>30457.015741474512</v>
      </c>
    </row>
    <row r="5967" spans="9:37" x14ac:dyDescent="0.25">
      <c r="I5967" t="str">
        <f t="shared" si="279"/>
        <v>M09H0041</v>
      </c>
      <c r="J5967" s="1">
        <v>42984.374999985543</v>
      </c>
      <c r="K5967">
        <v>9</v>
      </c>
      <c r="L5967">
        <v>6</v>
      </c>
      <c r="M5967">
        <v>10</v>
      </c>
      <c r="N5967">
        <v>5962</v>
      </c>
      <c r="O5967">
        <v>1</v>
      </c>
      <c r="P5967">
        <v>4</v>
      </c>
      <c r="Q5967" s="2">
        <v>28888.674392114746</v>
      </c>
      <c r="R5967" s="2"/>
      <c r="S5967" t="str">
        <f t="shared" si="280"/>
        <v>M09H0017</v>
      </c>
      <c r="T5967" s="1">
        <v>44445.374999985543</v>
      </c>
      <c r="U5967">
        <v>9</v>
      </c>
      <c r="V5967">
        <v>6</v>
      </c>
      <c r="W5967">
        <v>10</v>
      </c>
      <c r="X5967">
        <v>5962</v>
      </c>
      <c r="Y5967">
        <v>1</v>
      </c>
      <c r="Z5967">
        <v>2</v>
      </c>
      <c r="AA5967" s="2">
        <v>27899.639997688806</v>
      </c>
      <c r="AC5967" t="str">
        <f t="shared" si="281"/>
        <v>M09H0065</v>
      </c>
      <c r="AD5967" s="1">
        <v>47732.374999985543</v>
      </c>
      <c r="AE5967">
        <v>9</v>
      </c>
      <c r="AF5967">
        <v>6</v>
      </c>
      <c r="AG5967">
        <v>10</v>
      </c>
      <c r="AH5967">
        <v>5962</v>
      </c>
      <c r="AI5967">
        <v>1</v>
      </c>
      <c r="AJ5967">
        <v>6</v>
      </c>
      <c r="AK5967" s="2">
        <v>30405.603554889629</v>
      </c>
    </row>
    <row r="5968" spans="9:37" x14ac:dyDescent="0.25">
      <c r="I5968" t="str">
        <f t="shared" si="279"/>
        <v>M09H0042</v>
      </c>
      <c r="J5968" s="1">
        <v>42984.416666652207</v>
      </c>
      <c r="K5968">
        <v>9</v>
      </c>
      <c r="L5968">
        <v>6</v>
      </c>
      <c r="M5968">
        <v>11</v>
      </c>
      <c r="N5968">
        <v>5963</v>
      </c>
      <c r="O5968">
        <v>1</v>
      </c>
      <c r="P5968">
        <v>4</v>
      </c>
      <c r="Q5968" s="2">
        <v>28537.700883363806</v>
      </c>
      <c r="R5968" s="2"/>
      <c r="S5968" t="str">
        <f t="shared" si="280"/>
        <v>M09H0018</v>
      </c>
      <c r="T5968" s="1">
        <v>44445.416666652207</v>
      </c>
      <c r="U5968">
        <v>9</v>
      </c>
      <c r="V5968">
        <v>6</v>
      </c>
      <c r="W5968">
        <v>11</v>
      </c>
      <c r="X5968">
        <v>5963</v>
      </c>
      <c r="Y5968">
        <v>1</v>
      </c>
      <c r="Z5968">
        <v>2</v>
      </c>
      <c r="AA5968" s="2">
        <v>27567.306425219234</v>
      </c>
      <c r="AC5968" t="str">
        <f t="shared" si="281"/>
        <v>M09H0066</v>
      </c>
      <c r="AD5968" s="1">
        <v>47732.416666652207</v>
      </c>
      <c r="AE5968">
        <v>9</v>
      </c>
      <c r="AF5968">
        <v>6</v>
      </c>
      <c r="AG5968">
        <v>11</v>
      </c>
      <c r="AH5968">
        <v>5963</v>
      </c>
      <c r="AI5968">
        <v>1</v>
      </c>
      <c r="AJ5968">
        <v>6</v>
      </c>
      <c r="AK5968" s="2">
        <v>29243.980693798821</v>
      </c>
    </row>
    <row r="5969" spans="9:37" x14ac:dyDescent="0.25">
      <c r="I5969" t="str">
        <f t="shared" si="279"/>
        <v>M09H0042</v>
      </c>
      <c r="J5969" s="1">
        <v>42984.458333318871</v>
      </c>
      <c r="K5969">
        <v>9</v>
      </c>
      <c r="L5969">
        <v>6</v>
      </c>
      <c r="M5969">
        <v>12</v>
      </c>
      <c r="N5969">
        <v>5964</v>
      </c>
      <c r="O5969">
        <v>1</v>
      </c>
      <c r="P5969">
        <v>4</v>
      </c>
      <c r="Q5969" s="2">
        <v>28480.156978082858</v>
      </c>
      <c r="R5969" s="2"/>
      <c r="S5969" t="str">
        <f t="shared" si="280"/>
        <v>M09H0018</v>
      </c>
      <c r="T5969" s="1">
        <v>44445.458333318871</v>
      </c>
      <c r="U5969">
        <v>9</v>
      </c>
      <c r="V5969">
        <v>6</v>
      </c>
      <c r="W5969">
        <v>12</v>
      </c>
      <c r="X5969">
        <v>5964</v>
      </c>
      <c r="Y5969">
        <v>1</v>
      </c>
      <c r="Z5969">
        <v>2</v>
      </c>
      <c r="AA5969" s="2">
        <v>27934.190590095182</v>
      </c>
      <c r="AC5969" t="str">
        <f t="shared" si="281"/>
        <v>M09H0066</v>
      </c>
      <c r="AD5969" s="1">
        <v>47732.458333318871</v>
      </c>
      <c r="AE5969">
        <v>9</v>
      </c>
      <c r="AF5969">
        <v>6</v>
      </c>
      <c r="AG5969">
        <v>12</v>
      </c>
      <c r="AH5969">
        <v>5964</v>
      </c>
      <c r="AI5969">
        <v>1</v>
      </c>
      <c r="AJ5969">
        <v>6</v>
      </c>
      <c r="AK5969" s="2">
        <v>28984.077100312003</v>
      </c>
    </row>
    <row r="5970" spans="9:37" x14ac:dyDescent="0.25">
      <c r="I5970" t="str">
        <f t="shared" si="279"/>
        <v>M09H0043</v>
      </c>
      <c r="J5970" s="1">
        <v>42984.499999985535</v>
      </c>
      <c r="K5970">
        <v>9</v>
      </c>
      <c r="L5970">
        <v>6</v>
      </c>
      <c r="M5970">
        <v>13</v>
      </c>
      <c r="N5970">
        <v>5965</v>
      </c>
      <c r="O5970">
        <v>1</v>
      </c>
      <c r="P5970">
        <v>4</v>
      </c>
      <c r="Q5970" s="2">
        <v>27999.759457612403</v>
      </c>
      <c r="R5970" s="2"/>
      <c r="S5970" t="str">
        <f t="shared" si="280"/>
        <v>M09H0019</v>
      </c>
      <c r="T5970" s="1">
        <v>44445.499999985535</v>
      </c>
      <c r="U5970">
        <v>9</v>
      </c>
      <c r="V5970">
        <v>6</v>
      </c>
      <c r="W5970">
        <v>13</v>
      </c>
      <c r="X5970">
        <v>5965</v>
      </c>
      <c r="Y5970">
        <v>1</v>
      </c>
      <c r="Z5970">
        <v>2</v>
      </c>
      <c r="AA5970" s="2">
        <v>27371.677492813571</v>
      </c>
      <c r="AC5970" t="str">
        <f t="shared" si="281"/>
        <v>M09H0067</v>
      </c>
      <c r="AD5970" s="1">
        <v>47732.499999985535</v>
      </c>
      <c r="AE5970">
        <v>9</v>
      </c>
      <c r="AF5970">
        <v>6</v>
      </c>
      <c r="AG5970">
        <v>13</v>
      </c>
      <c r="AH5970">
        <v>5965</v>
      </c>
      <c r="AI5970">
        <v>1</v>
      </c>
      <c r="AJ5970">
        <v>6</v>
      </c>
      <c r="AK5970" s="2">
        <v>28140.180335619312</v>
      </c>
    </row>
    <row r="5971" spans="9:37" x14ac:dyDescent="0.25">
      <c r="I5971" t="str">
        <f t="shared" si="279"/>
        <v>M09H0043</v>
      </c>
      <c r="J5971" s="1">
        <v>42984.5416666522</v>
      </c>
      <c r="K5971">
        <v>9</v>
      </c>
      <c r="L5971">
        <v>6</v>
      </c>
      <c r="M5971">
        <v>14</v>
      </c>
      <c r="N5971">
        <v>5966</v>
      </c>
      <c r="O5971">
        <v>1</v>
      </c>
      <c r="P5971">
        <v>4</v>
      </c>
      <c r="Q5971" s="2">
        <v>27627.470125620264</v>
      </c>
      <c r="R5971" s="2"/>
      <c r="S5971" t="str">
        <f t="shared" si="280"/>
        <v>M09H0019</v>
      </c>
      <c r="T5971" s="1">
        <v>44445.5416666522</v>
      </c>
      <c r="U5971">
        <v>9</v>
      </c>
      <c r="V5971">
        <v>6</v>
      </c>
      <c r="W5971">
        <v>14</v>
      </c>
      <c r="X5971">
        <v>5966</v>
      </c>
      <c r="Y5971">
        <v>1</v>
      </c>
      <c r="Z5971">
        <v>2</v>
      </c>
      <c r="AA5971" s="2">
        <v>27336.316934200808</v>
      </c>
      <c r="AC5971" t="str">
        <f t="shared" si="281"/>
        <v>M09H0067</v>
      </c>
      <c r="AD5971" s="1">
        <v>47732.5416666522</v>
      </c>
      <c r="AE5971">
        <v>9</v>
      </c>
      <c r="AF5971">
        <v>6</v>
      </c>
      <c r="AG5971">
        <v>14</v>
      </c>
      <c r="AH5971">
        <v>5966</v>
      </c>
      <c r="AI5971">
        <v>1</v>
      </c>
      <c r="AJ5971">
        <v>6</v>
      </c>
      <c r="AK5971" s="2">
        <v>28021.931980219619</v>
      </c>
    </row>
    <row r="5972" spans="9:37" x14ac:dyDescent="0.25">
      <c r="I5972" t="str">
        <f t="shared" si="279"/>
        <v>M09H0044</v>
      </c>
      <c r="J5972" s="1">
        <v>42984.583333318864</v>
      </c>
      <c r="K5972">
        <v>9</v>
      </c>
      <c r="L5972">
        <v>6</v>
      </c>
      <c r="M5972">
        <v>15</v>
      </c>
      <c r="N5972">
        <v>5967</v>
      </c>
      <c r="O5972">
        <v>1</v>
      </c>
      <c r="P5972">
        <v>4</v>
      </c>
      <c r="Q5972" s="2">
        <v>27810.556107803994</v>
      </c>
      <c r="R5972" s="2"/>
      <c r="S5972" t="str">
        <f t="shared" si="280"/>
        <v>M09H0020</v>
      </c>
      <c r="T5972" s="1">
        <v>44445.583333318864</v>
      </c>
      <c r="U5972">
        <v>9</v>
      </c>
      <c r="V5972">
        <v>6</v>
      </c>
      <c r="W5972">
        <v>15</v>
      </c>
      <c r="X5972">
        <v>5967</v>
      </c>
      <c r="Y5972">
        <v>1</v>
      </c>
      <c r="Z5972">
        <v>2</v>
      </c>
      <c r="AA5972" s="2">
        <v>27538.563420301089</v>
      </c>
      <c r="AC5972" t="str">
        <f t="shared" si="281"/>
        <v>M09H0068</v>
      </c>
      <c r="AD5972" s="1">
        <v>47732.583333318864</v>
      </c>
      <c r="AE5972">
        <v>9</v>
      </c>
      <c r="AF5972">
        <v>6</v>
      </c>
      <c r="AG5972">
        <v>15</v>
      </c>
      <c r="AH5972">
        <v>5967</v>
      </c>
      <c r="AI5972">
        <v>1</v>
      </c>
      <c r="AJ5972">
        <v>6</v>
      </c>
      <c r="AK5972" s="2">
        <v>28581.331203177553</v>
      </c>
    </row>
    <row r="5973" spans="9:37" x14ac:dyDescent="0.25">
      <c r="I5973" t="str">
        <f t="shared" si="279"/>
        <v>M09H0044</v>
      </c>
      <c r="J5973" s="1">
        <v>42984.624999985528</v>
      </c>
      <c r="K5973">
        <v>9</v>
      </c>
      <c r="L5973">
        <v>6</v>
      </c>
      <c r="M5973">
        <v>16</v>
      </c>
      <c r="N5973">
        <v>5968</v>
      </c>
      <c r="O5973">
        <v>1</v>
      </c>
      <c r="P5973">
        <v>4</v>
      </c>
      <c r="Q5973" s="2">
        <v>27668.378796874818</v>
      </c>
      <c r="R5973" s="2"/>
      <c r="S5973" t="str">
        <f t="shared" si="280"/>
        <v>M09H0020</v>
      </c>
      <c r="T5973" s="1">
        <v>44445.624999985528</v>
      </c>
      <c r="U5973">
        <v>9</v>
      </c>
      <c r="V5973">
        <v>6</v>
      </c>
      <c r="W5973">
        <v>16</v>
      </c>
      <c r="X5973">
        <v>5968</v>
      </c>
      <c r="Y5973">
        <v>1</v>
      </c>
      <c r="Z5973">
        <v>2</v>
      </c>
      <c r="AA5973" s="2">
        <v>27586.080273589541</v>
      </c>
      <c r="AC5973" t="str">
        <f t="shared" si="281"/>
        <v>M09H0068</v>
      </c>
      <c r="AD5973" s="1">
        <v>47732.624999985528</v>
      </c>
      <c r="AE5973">
        <v>9</v>
      </c>
      <c r="AF5973">
        <v>6</v>
      </c>
      <c r="AG5973">
        <v>16</v>
      </c>
      <c r="AH5973">
        <v>5968</v>
      </c>
      <c r="AI5973">
        <v>1</v>
      </c>
      <c r="AJ5973">
        <v>6</v>
      </c>
      <c r="AK5973" s="2">
        <v>28852.52683427426</v>
      </c>
    </row>
    <row r="5974" spans="9:37" x14ac:dyDescent="0.25">
      <c r="I5974" t="str">
        <f t="shared" si="279"/>
        <v>M09H0045</v>
      </c>
      <c r="J5974" s="1">
        <v>42984.666666652192</v>
      </c>
      <c r="K5974">
        <v>9</v>
      </c>
      <c r="L5974">
        <v>6</v>
      </c>
      <c r="M5974">
        <v>17</v>
      </c>
      <c r="N5974">
        <v>5969</v>
      </c>
      <c r="O5974">
        <v>1</v>
      </c>
      <c r="P5974">
        <v>4</v>
      </c>
      <c r="Q5974" s="2">
        <v>28143.945743681463</v>
      </c>
      <c r="R5974" s="2"/>
      <c r="S5974" t="str">
        <f t="shared" si="280"/>
        <v>M09H0021</v>
      </c>
      <c r="T5974" s="1">
        <v>44445.666666652192</v>
      </c>
      <c r="U5974">
        <v>9</v>
      </c>
      <c r="V5974">
        <v>6</v>
      </c>
      <c r="W5974">
        <v>17</v>
      </c>
      <c r="X5974">
        <v>5969</v>
      </c>
      <c r="Y5974">
        <v>1</v>
      </c>
      <c r="Z5974">
        <v>2</v>
      </c>
      <c r="AA5974" s="2">
        <v>28297.15762932763</v>
      </c>
      <c r="AC5974" t="str">
        <f t="shared" si="281"/>
        <v>M09H0069</v>
      </c>
      <c r="AD5974" s="1">
        <v>47732.666666652192</v>
      </c>
      <c r="AE5974">
        <v>9</v>
      </c>
      <c r="AF5974">
        <v>6</v>
      </c>
      <c r="AG5974">
        <v>17</v>
      </c>
      <c r="AH5974">
        <v>5969</v>
      </c>
      <c r="AI5974">
        <v>1</v>
      </c>
      <c r="AJ5974">
        <v>6</v>
      </c>
      <c r="AK5974" s="2">
        <v>29738.052037661502</v>
      </c>
    </row>
    <row r="5975" spans="9:37" x14ac:dyDescent="0.25">
      <c r="I5975" t="str">
        <f t="shared" si="279"/>
        <v>M09H0045</v>
      </c>
      <c r="J5975" s="1">
        <v>42984.708333318857</v>
      </c>
      <c r="K5975">
        <v>9</v>
      </c>
      <c r="L5975">
        <v>6</v>
      </c>
      <c r="M5975">
        <v>18</v>
      </c>
      <c r="N5975">
        <v>5970</v>
      </c>
      <c r="O5975">
        <v>1</v>
      </c>
      <c r="P5975">
        <v>4</v>
      </c>
      <c r="Q5975" s="2">
        <v>29061.915521549541</v>
      </c>
      <c r="R5975" s="2"/>
      <c r="S5975" t="str">
        <f t="shared" si="280"/>
        <v>M09H0021</v>
      </c>
      <c r="T5975" s="1">
        <v>44445.708333318857</v>
      </c>
      <c r="U5975">
        <v>9</v>
      </c>
      <c r="V5975">
        <v>6</v>
      </c>
      <c r="W5975">
        <v>18</v>
      </c>
      <c r="X5975">
        <v>5970</v>
      </c>
      <c r="Y5975">
        <v>1</v>
      </c>
      <c r="Z5975">
        <v>2</v>
      </c>
      <c r="AA5975" s="2">
        <v>29186.942843495886</v>
      </c>
      <c r="AC5975" t="str">
        <f t="shared" si="281"/>
        <v>M09H0069</v>
      </c>
      <c r="AD5975" s="1">
        <v>47732.708333318857</v>
      </c>
      <c r="AE5975">
        <v>9</v>
      </c>
      <c r="AF5975">
        <v>6</v>
      </c>
      <c r="AG5975">
        <v>18</v>
      </c>
      <c r="AH5975">
        <v>5970</v>
      </c>
      <c r="AI5975">
        <v>1</v>
      </c>
      <c r="AJ5975">
        <v>6</v>
      </c>
      <c r="AK5975" s="2">
        <v>31289.426355416901</v>
      </c>
    </row>
    <row r="5976" spans="9:37" x14ac:dyDescent="0.25">
      <c r="I5976" t="str">
        <f t="shared" si="279"/>
        <v>M09H0046</v>
      </c>
      <c r="J5976" s="1">
        <v>42984.749999985521</v>
      </c>
      <c r="K5976">
        <v>9</v>
      </c>
      <c r="L5976">
        <v>6</v>
      </c>
      <c r="M5976">
        <v>19</v>
      </c>
      <c r="N5976">
        <v>5971</v>
      </c>
      <c r="O5976">
        <v>1</v>
      </c>
      <c r="P5976">
        <v>4</v>
      </c>
      <c r="Q5976" s="2">
        <v>30574.092436488623</v>
      </c>
      <c r="R5976" s="2"/>
      <c r="S5976" t="str">
        <f t="shared" si="280"/>
        <v>M09H0022</v>
      </c>
      <c r="T5976" s="1">
        <v>44445.749999985521</v>
      </c>
      <c r="U5976">
        <v>9</v>
      </c>
      <c r="V5976">
        <v>6</v>
      </c>
      <c r="W5976">
        <v>19</v>
      </c>
      <c r="X5976">
        <v>5971</v>
      </c>
      <c r="Y5976">
        <v>1</v>
      </c>
      <c r="Z5976">
        <v>2</v>
      </c>
      <c r="AA5976" s="2">
        <v>30604.349674593694</v>
      </c>
      <c r="AC5976" t="str">
        <f t="shared" si="281"/>
        <v>M09H0070</v>
      </c>
      <c r="AD5976" s="1">
        <v>47732.749999985521</v>
      </c>
      <c r="AE5976">
        <v>9</v>
      </c>
      <c r="AF5976">
        <v>6</v>
      </c>
      <c r="AG5976">
        <v>19</v>
      </c>
      <c r="AH5976">
        <v>5971</v>
      </c>
      <c r="AI5976">
        <v>1</v>
      </c>
      <c r="AJ5976">
        <v>6</v>
      </c>
      <c r="AK5976" s="2">
        <v>33172.387421729458</v>
      </c>
    </row>
    <row r="5977" spans="9:37" x14ac:dyDescent="0.25">
      <c r="I5977" t="str">
        <f t="shared" si="279"/>
        <v>M09H0046</v>
      </c>
      <c r="J5977" s="1">
        <v>42984.791666652185</v>
      </c>
      <c r="K5977">
        <v>9</v>
      </c>
      <c r="L5977">
        <v>6</v>
      </c>
      <c r="M5977">
        <v>20</v>
      </c>
      <c r="N5977">
        <v>5972</v>
      </c>
      <c r="O5977">
        <v>1</v>
      </c>
      <c r="P5977">
        <v>4</v>
      </c>
      <c r="Q5977" s="2">
        <v>30639.86627247103</v>
      </c>
      <c r="R5977" s="2"/>
      <c r="S5977" t="str">
        <f t="shared" si="280"/>
        <v>M09H0022</v>
      </c>
      <c r="T5977" s="1">
        <v>44445.791666652185</v>
      </c>
      <c r="U5977">
        <v>9</v>
      </c>
      <c r="V5977">
        <v>6</v>
      </c>
      <c r="W5977">
        <v>20</v>
      </c>
      <c r="X5977">
        <v>5972</v>
      </c>
      <c r="Y5977">
        <v>1</v>
      </c>
      <c r="Z5977">
        <v>2</v>
      </c>
      <c r="AA5977" s="2">
        <v>30261.959419491792</v>
      </c>
      <c r="AC5977" t="str">
        <f t="shared" si="281"/>
        <v>M09H0070</v>
      </c>
      <c r="AD5977" s="1">
        <v>47732.791666652185</v>
      </c>
      <c r="AE5977">
        <v>9</v>
      </c>
      <c r="AF5977">
        <v>6</v>
      </c>
      <c r="AG5977">
        <v>20</v>
      </c>
      <c r="AH5977">
        <v>5972</v>
      </c>
      <c r="AI5977">
        <v>1</v>
      </c>
      <c r="AJ5977">
        <v>6</v>
      </c>
      <c r="AK5977" s="2">
        <v>32726.833435635319</v>
      </c>
    </row>
    <row r="5978" spans="9:37" x14ac:dyDescent="0.25">
      <c r="I5978" t="str">
        <f t="shared" si="279"/>
        <v>M09H0047</v>
      </c>
      <c r="J5978" s="1">
        <v>42984.833333318849</v>
      </c>
      <c r="K5978">
        <v>9</v>
      </c>
      <c r="L5978">
        <v>6</v>
      </c>
      <c r="M5978">
        <v>21</v>
      </c>
      <c r="N5978">
        <v>5973</v>
      </c>
      <c r="O5978">
        <v>1</v>
      </c>
      <c r="P5978">
        <v>4</v>
      </c>
      <c r="Q5978" s="2">
        <v>28921.048204039573</v>
      </c>
      <c r="R5978" s="2"/>
      <c r="S5978" t="str">
        <f t="shared" si="280"/>
        <v>M09H0023</v>
      </c>
      <c r="T5978" s="1">
        <v>44445.833333318849</v>
      </c>
      <c r="U5978">
        <v>9</v>
      </c>
      <c r="V5978">
        <v>6</v>
      </c>
      <c r="W5978">
        <v>21</v>
      </c>
      <c r="X5978">
        <v>5973</v>
      </c>
      <c r="Y5978">
        <v>1</v>
      </c>
      <c r="Z5978">
        <v>2</v>
      </c>
      <c r="AA5978" s="2">
        <v>28406.756409603335</v>
      </c>
      <c r="AC5978" t="str">
        <f t="shared" si="281"/>
        <v>M09H0071</v>
      </c>
      <c r="AD5978" s="1">
        <v>47732.833333318849</v>
      </c>
      <c r="AE5978">
        <v>9</v>
      </c>
      <c r="AF5978">
        <v>6</v>
      </c>
      <c r="AG5978">
        <v>21</v>
      </c>
      <c r="AH5978">
        <v>5973</v>
      </c>
      <c r="AI5978">
        <v>1</v>
      </c>
      <c r="AJ5978">
        <v>6</v>
      </c>
      <c r="AK5978" s="2">
        <v>30633.132412606104</v>
      </c>
    </row>
    <row r="5979" spans="9:37" x14ac:dyDescent="0.25">
      <c r="I5979" t="str">
        <f t="shared" si="279"/>
        <v>M09H0047</v>
      </c>
      <c r="J5979" s="1">
        <v>42984.874999985514</v>
      </c>
      <c r="K5979">
        <v>9</v>
      </c>
      <c r="L5979">
        <v>6</v>
      </c>
      <c r="M5979">
        <v>22</v>
      </c>
      <c r="N5979">
        <v>5974</v>
      </c>
      <c r="O5979">
        <v>1</v>
      </c>
      <c r="P5979">
        <v>4</v>
      </c>
      <c r="Q5979" s="2">
        <v>26591.170414875283</v>
      </c>
      <c r="R5979" s="2"/>
      <c r="S5979" t="str">
        <f t="shared" si="280"/>
        <v>M09H0023</v>
      </c>
      <c r="T5979" s="1">
        <v>44445.874999985514</v>
      </c>
      <c r="U5979">
        <v>9</v>
      </c>
      <c r="V5979">
        <v>6</v>
      </c>
      <c r="W5979">
        <v>22</v>
      </c>
      <c r="X5979">
        <v>5974</v>
      </c>
      <c r="Y5979">
        <v>1</v>
      </c>
      <c r="Z5979">
        <v>2</v>
      </c>
      <c r="AA5979" s="2">
        <v>25972.781047762066</v>
      </c>
      <c r="AC5979" t="str">
        <f t="shared" si="281"/>
        <v>M09H0071</v>
      </c>
      <c r="AD5979" s="1">
        <v>47732.874999985514</v>
      </c>
      <c r="AE5979">
        <v>9</v>
      </c>
      <c r="AF5979">
        <v>6</v>
      </c>
      <c r="AG5979">
        <v>22</v>
      </c>
      <c r="AH5979">
        <v>5974</v>
      </c>
      <c r="AI5979">
        <v>1</v>
      </c>
      <c r="AJ5979">
        <v>6</v>
      </c>
      <c r="AK5979" s="2">
        <v>28864.214116935622</v>
      </c>
    </row>
    <row r="5980" spans="9:37" x14ac:dyDescent="0.25">
      <c r="I5980" t="str">
        <f t="shared" si="279"/>
        <v>M09H0048</v>
      </c>
      <c r="J5980" s="1">
        <v>42984.916666652178</v>
      </c>
      <c r="K5980">
        <v>9</v>
      </c>
      <c r="L5980">
        <v>6</v>
      </c>
      <c r="M5980">
        <v>23</v>
      </c>
      <c r="N5980">
        <v>5975</v>
      </c>
      <c r="O5980">
        <v>1</v>
      </c>
      <c r="P5980">
        <v>4</v>
      </c>
      <c r="Q5980" s="2">
        <v>24388.485385112359</v>
      </c>
      <c r="R5980" s="2"/>
      <c r="S5980" t="str">
        <f t="shared" si="280"/>
        <v>M09H0024</v>
      </c>
      <c r="T5980" s="1">
        <v>44445.916666652178</v>
      </c>
      <c r="U5980">
        <v>9</v>
      </c>
      <c r="V5980">
        <v>6</v>
      </c>
      <c r="W5980">
        <v>23</v>
      </c>
      <c r="X5980">
        <v>5975</v>
      </c>
      <c r="Y5980">
        <v>1</v>
      </c>
      <c r="Z5980">
        <v>2</v>
      </c>
      <c r="AA5980" s="2">
        <v>23651.007095955771</v>
      </c>
      <c r="AC5980" t="str">
        <f t="shared" si="281"/>
        <v>M09H0072</v>
      </c>
      <c r="AD5980" s="1">
        <v>47732.916666652178</v>
      </c>
      <c r="AE5980">
        <v>9</v>
      </c>
      <c r="AF5980">
        <v>6</v>
      </c>
      <c r="AG5980">
        <v>23</v>
      </c>
      <c r="AH5980">
        <v>5975</v>
      </c>
      <c r="AI5980">
        <v>1</v>
      </c>
      <c r="AJ5980">
        <v>6</v>
      </c>
      <c r="AK5980" s="2">
        <v>26954.611583831873</v>
      </c>
    </row>
    <row r="5981" spans="9:37" x14ac:dyDescent="0.25">
      <c r="I5981" t="str">
        <f t="shared" si="279"/>
        <v>M09H0048</v>
      </c>
      <c r="J5981" s="1">
        <v>42984.958333318842</v>
      </c>
      <c r="K5981">
        <v>9</v>
      </c>
      <c r="L5981">
        <v>6</v>
      </c>
      <c r="M5981">
        <v>24</v>
      </c>
      <c r="N5981">
        <v>5976</v>
      </c>
      <c r="O5981">
        <v>1</v>
      </c>
      <c r="P5981">
        <v>4</v>
      </c>
      <c r="Q5981" s="2">
        <v>22588.435376180671</v>
      </c>
      <c r="R5981" s="2"/>
      <c r="S5981" t="str">
        <f t="shared" si="280"/>
        <v>M09H0024</v>
      </c>
      <c r="T5981" s="1">
        <v>44445.958333318842</v>
      </c>
      <c r="U5981">
        <v>9</v>
      </c>
      <c r="V5981">
        <v>6</v>
      </c>
      <c r="W5981">
        <v>24</v>
      </c>
      <c r="X5981">
        <v>5976</v>
      </c>
      <c r="Y5981">
        <v>1</v>
      </c>
      <c r="Z5981">
        <v>2</v>
      </c>
      <c r="AA5981" s="2">
        <v>22092.325887536826</v>
      </c>
      <c r="AC5981" t="str">
        <f t="shared" si="281"/>
        <v>M09H0072</v>
      </c>
      <c r="AD5981" s="1">
        <v>47732.958333318842</v>
      </c>
      <c r="AE5981">
        <v>9</v>
      </c>
      <c r="AF5981">
        <v>6</v>
      </c>
      <c r="AG5981">
        <v>24</v>
      </c>
      <c r="AH5981">
        <v>5976</v>
      </c>
      <c r="AI5981">
        <v>1</v>
      </c>
      <c r="AJ5981">
        <v>6</v>
      </c>
      <c r="AK5981" s="2">
        <v>25153.496218518074</v>
      </c>
    </row>
    <row r="5982" spans="9:37" x14ac:dyDescent="0.25">
      <c r="I5982" t="str">
        <f t="shared" si="279"/>
        <v>M09H0049</v>
      </c>
      <c r="J5982" s="1">
        <v>42984.999999985506</v>
      </c>
      <c r="K5982">
        <v>9</v>
      </c>
      <c r="L5982">
        <v>7</v>
      </c>
      <c r="M5982">
        <v>1</v>
      </c>
      <c r="N5982">
        <v>5977</v>
      </c>
      <c r="O5982">
        <v>1</v>
      </c>
      <c r="P5982">
        <v>5</v>
      </c>
      <c r="Q5982" s="2">
        <v>21715.906879039911</v>
      </c>
      <c r="R5982" s="2"/>
      <c r="S5982" t="str">
        <f t="shared" si="280"/>
        <v>M09H0025</v>
      </c>
      <c r="T5982" s="1">
        <v>44445.999999985506</v>
      </c>
      <c r="U5982">
        <v>9</v>
      </c>
      <c r="V5982">
        <v>7</v>
      </c>
      <c r="W5982">
        <v>1</v>
      </c>
      <c r="X5982">
        <v>5977</v>
      </c>
      <c r="Y5982">
        <v>1</v>
      </c>
      <c r="Z5982">
        <v>3</v>
      </c>
      <c r="AA5982" s="2">
        <v>21339.450577773921</v>
      </c>
      <c r="AC5982" t="str">
        <f t="shared" si="281"/>
        <v>M09H0073</v>
      </c>
      <c r="AD5982" s="1">
        <v>47732.999999985506</v>
      </c>
      <c r="AE5982">
        <v>9</v>
      </c>
      <c r="AF5982">
        <v>7</v>
      </c>
      <c r="AG5982">
        <v>1</v>
      </c>
      <c r="AH5982">
        <v>5977</v>
      </c>
      <c r="AI5982">
        <v>1</v>
      </c>
      <c r="AJ5982">
        <v>7</v>
      </c>
      <c r="AK5982" s="2">
        <v>24210.440665897542</v>
      </c>
    </row>
    <row r="5983" spans="9:37" x14ac:dyDescent="0.25">
      <c r="I5983" t="str">
        <f t="shared" si="279"/>
        <v>M09H0049</v>
      </c>
      <c r="J5983" s="1">
        <v>42985.041666652171</v>
      </c>
      <c r="K5983">
        <v>9</v>
      </c>
      <c r="L5983">
        <v>7</v>
      </c>
      <c r="M5983">
        <v>2</v>
      </c>
      <c r="N5983">
        <v>5978</v>
      </c>
      <c r="O5983">
        <v>1</v>
      </c>
      <c r="P5983">
        <v>5</v>
      </c>
      <c r="Q5983" s="2">
        <v>21279.525990463822</v>
      </c>
      <c r="R5983" s="2"/>
      <c r="S5983" t="str">
        <f t="shared" si="280"/>
        <v>M09H0025</v>
      </c>
      <c r="T5983" s="1">
        <v>44446.041666652171</v>
      </c>
      <c r="U5983">
        <v>9</v>
      </c>
      <c r="V5983">
        <v>7</v>
      </c>
      <c r="W5983">
        <v>2</v>
      </c>
      <c r="X5983">
        <v>5978</v>
      </c>
      <c r="Y5983">
        <v>1</v>
      </c>
      <c r="Z5983">
        <v>3</v>
      </c>
      <c r="AA5983" s="2">
        <v>20999.632391893749</v>
      </c>
      <c r="AC5983" t="str">
        <f t="shared" si="281"/>
        <v>M09H0073</v>
      </c>
      <c r="AD5983" s="1">
        <v>47733.041666652171</v>
      </c>
      <c r="AE5983">
        <v>9</v>
      </c>
      <c r="AF5983">
        <v>7</v>
      </c>
      <c r="AG5983">
        <v>2</v>
      </c>
      <c r="AH5983">
        <v>5978</v>
      </c>
      <c r="AI5983">
        <v>1</v>
      </c>
      <c r="AJ5983">
        <v>7</v>
      </c>
      <c r="AK5983" s="2">
        <v>23998.518084371044</v>
      </c>
    </row>
    <row r="5984" spans="9:37" x14ac:dyDescent="0.25">
      <c r="I5984" t="str">
        <f t="shared" si="279"/>
        <v>M09H0050</v>
      </c>
      <c r="J5984" s="1">
        <v>42985.083333318835</v>
      </c>
      <c r="K5984">
        <v>9</v>
      </c>
      <c r="L5984">
        <v>7</v>
      </c>
      <c r="M5984">
        <v>3</v>
      </c>
      <c r="N5984">
        <v>5979</v>
      </c>
      <c r="O5984">
        <v>1</v>
      </c>
      <c r="P5984">
        <v>5</v>
      </c>
      <c r="Q5984" s="2">
        <v>21148.078691838331</v>
      </c>
      <c r="R5984" s="2"/>
      <c r="S5984" t="str">
        <f t="shared" si="280"/>
        <v>M09H0026</v>
      </c>
      <c r="T5984" s="1">
        <v>44446.083333318835</v>
      </c>
      <c r="U5984">
        <v>9</v>
      </c>
      <c r="V5984">
        <v>7</v>
      </c>
      <c r="W5984">
        <v>3</v>
      </c>
      <c r="X5984">
        <v>5979</v>
      </c>
      <c r="Y5984">
        <v>1</v>
      </c>
      <c r="Z5984">
        <v>3</v>
      </c>
      <c r="AA5984" s="2">
        <v>20860.298043157665</v>
      </c>
      <c r="AC5984" t="str">
        <f t="shared" si="281"/>
        <v>M09H0074</v>
      </c>
      <c r="AD5984" s="1">
        <v>47733.083333318835</v>
      </c>
      <c r="AE5984">
        <v>9</v>
      </c>
      <c r="AF5984">
        <v>7</v>
      </c>
      <c r="AG5984">
        <v>3</v>
      </c>
      <c r="AH5984">
        <v>5979</v>
      </c>
      <c r="AI5984">
        <v>1</v>
      </c>
      <c r="AJ5984">
        <v>7</v>
      </c>
      <c r="AK5984" s="2">
        <v>23919.797758164601</v>
      </c>
    </row>
    <row r="5985" spans="9:37" x14ac:dyDescent="0.25">
      <c r="I5985" t="str">
        <f t="shared" si="279"/>
        <v>M09H0050</v>
      </c>
      <c r="J5985" s="1">
        <v>42985.124999985499</v>
      </c>
      <c r="K5985">
        <v>9</v>
      </c>
      <c r="L5985">
        <v>7</v>
      </c>
      <c r="M5985">
        <v>4</v>
      </c>
      <c r="N5985">
        <v>5980</v>
      </c>
      <c r="O5985">
        <v>1</v>
      </c>
      <c r="P5985">
        <v>5</v>
      </c>
      <c r="Q5985" s="2">
        <v>21711.451198178074</v>
      </c>
      <c r="R5985" s="2"/>
      <c r="S5985" t="str">
        <f t="shared" si="280"/>
        <v>M09H0026</v>
      </c>
      <c r="T5985" s="1">
        <v>44446.124999985499</v>
      </c>
      <c r="U5985">
        <v>9</v>
      </c>
      <c r="V5985">
        <v>7</v>
      </c>
      <c r="W5985">
        <v>4</v>
      </c>
      <c r="X5985">
        <v>5980</v>
      </c>
      <c r="Y5985">
        <v>1</v>
      </c>
      <c r="Z5985">
        <v>3</v>
      </c>
      <c r="AA5985" s="2">
        <v>21463.462803778333</v>
      </c>
      <c r="AC5985" t="str">
        <f t="shared" si="281"/>
        <v>M09H0074</v>
      </c>
      <c r="AD5985" s="1">
        <v>47733.124999985499</v>
      </c>
      <c r="AE5985">
        <v>9</v>
      </c>
      <c r="AF5985">
        <v>7</v>
      </c>
      <c r="AG5985">
        <v>4</v>
      </c>
      <c r="AH5985">
        <v>5980</v>
      </c>
      <c r="AI5985">
        <v>1</v>
      </c>
      <c r="AJ5985">
        <v>7</v>
      </c>
      <c r="AK5985" s="2">
        <v>24524.946979683835</v>
      </c>
    </row>
    <row r="5986" spans="9:37" x14ac:dyDescent="0.25">
      <c r="I5986" t="str">
        <f t="shared" si="279"/>
        <v>M09H0051</v>
      </c>
      <c r="J5986" s="1">
        <v>42985.166666652163</v>
      </c>
      <c r="K5986">
        <v>9</v>
      </c>
      <c r="L5986">
        <v>7</v>
      </c>
      <c r="M5986">
        <v>5</v>
      </c>
      <c r="N5986">
        <v>5981</v>
      </c>
      <c r="O5986">
        <v>1</v>
      </c>
      <c r="P5986">
        <v>5</v>
      </c>
      <c r="Q5986" s="2">
        <v>22517.067108733751</v>
      </c>
      <c r="R5986" s="2"/>
      <c r="S5986" t="str">
        <f t="shared" si="280"/>
        <v>M09H0027</v>
      </c>
      <c r="T5986" s="1">
        <v>44446.166666652163</v>
      </c>
      <c r="U5986">
        <v>9</v>
      </c>
      <c r="V5986">
        <v>7</v>
      </c>
      <c r="W5986">
        <v>5</v>
      </c>
      <c r="X5986">
        <v>5981</v>
      </c>
      <c r="Y5986">
        <v>1</v>
      </c>
      <c r="Z5986">
        <v>3</v>
      </c>
      <c r="AA5986" s="2">
        <v>21993.732084147065</v>
      </c>
      <c r="AC5986" t="str">
        <f t="shared" si="281"/>
        <v>M09H0075</v>
      </c>
      <c r="AD5986" s="1">
        <v>47733.166666652163</v>
      </c>
      <c r="AE5986">
        <v>9</v>
      </c>
      <c r="AF5986">
        <v>7</v>
      </c>
      <c r="AG5986">
        <v>5</v>
      </c>
      <c r="AH5986">
        <v>5981</v>
      </c>
      <c r="AI5986">
        <v>1</v>
      </c>
      <c r="AJ5986">
        <v>7</v>
      </c>
      <c r="AK5986" s="2">
        <v>24992.995512190231</v>
      </c>
    </row>
    <row r="5987" spans="9:37" x14ac:dyDescent="0.25">
      <c r="I5987" t="str">
        <f t="shared" si="279"/>
        <v>M09H0051</v>
      </c>
      <c r="J5987" s="1">
        <v>42985.208333318827</v>
      </c>
      <c r="K5987">
        <v>9</v>
      </c>
      <c r="L5987">
        <v>7</v>
      </c>
      <c r="M5987">
        <v>6</v>
      </c>
      <c r="N5987">
        <v>5982</v>
      </c>
      <c r="O5987">
        <v>1</v>
      </c>
      <c r="P5987">
        <v>5</v>
      </c>
      <c r="Q5987" s="2">
        <v>25020.008434645486</v>
      </c>
      <c r="R5987" s="2"/>
      <c r="S5987" t="str">
        <f t="shared" si="280"/>
        <v>M09H0027</v>
      </c>
      <c r="T5987" s="1">
        <v>44446.208333318827</v>
      </c>
      <c r="U5987">
        <v>9</v>
      </c>
      <c r="V5987">
        <v>7</v>
      </c>
      <c r="W5987">
        <v>6</v>
      </c>
      <c r="X5987">
        <v>5982</v>
      </c>
      <c r="Y5987">
        <v>1</v>
      </c>
      <c r="Z5987">
        <v>3</v>
      </c>
      <c r="AA5987" s="2">
        <v>24539.026431334143</v>
      </c>
      <c r="AC5987" t="str">
        <f t="shared" si="281"/>
        <v>M09H0075</v>
      </c>
      <c r="AD5987" s="1">
        <v>47733.208333318827</v>
      </c>
      <c r="AE5987">
        <v>9</v>
      </c>
      <c r="AF5987">
        <v>7</v>
      </c>
      <c r="AG5987">
        <v>6</v>
      </c>
      <c r="AH5987">
        <v>5982</v>
      </c>
      <c r="AI5987">
        <v>1</v>
      </c>
      <c r="AJ5987">
        <v>7</v>
      </c>
      <c r="AK5987" s="2">
        <v>26906.629663879245</v>
      </c>
    </row>
    <row r="5988" spans="9:37" x14ac:dyDescent="0.25">
      <c r="I5988" t="str">
        <f t="shared" si="279"/>
        <v>M09H0052</v>
      </c>
      <c r="J5988" s="1">
        <v>42985.249999985492</v>
      </c>
      <c r="K5988">
        <v>9</v>
      </c>
      <c r="L5988">
        <v>7</v>
      </c>
      <c r="M5988">
        <v>7</v>
      </c>
      <c r="N5988">
        <v>5983</v>
      </c>
      <c r="O5988">
        <v>1</v>
      </c>
      <c r="P5988">
        <v>5</v>
      </c>
      <c r="Q5988" s="2">
        <v>27525.735892468423</v>
      </c>
      <c r="R5988" s="2"/>
      <c r="S5988" t="str">
        <f t="shared" si="280"/>
        <v>M09H0028</v>
      </c>
      <c r="T5988" s="1">
        <v>44446.249999985492</v>
      </c>
      <c r="U5988">
        <v>9</v>
      </c>
      <c r="V5988">
        <v>7</v>
      </c>
      <c r="W5988">
        <v>7</v>
      </c>
      <c r="X5988">
        <v>5983</v>
      </c>
      <c r="Y5988">
        <v>1</v>
      </c>
      <c r="Z5988">
        <v>3</v>
      </c>
      <c r="AA5988" s="2">
        <v>27002.419254671498</v>
      </c>
      <c r="AC5988" t="str">
        <f t="shared" si="281"/>
        <v>M09H0076</v>
      </c>
      <c r="AD5988" s="1">
        <v>47733.249999985492</v>
      </c>
      <c r="AE5988">
        <v>9</v>
      </c>
      <c r="AF5988">
        <v>7</v>
      </c>
      <c r="AG5988">
        <v>7</v>
      </c>
      <c r="AH5988">
        <v>5983</v>
      </c>
      <c r="AI5988">
        <v>1</v>
      </c>
      <c r="AJ5988">
        <v>7</v>
      </c>
      <c r="AK5988" s="2">
        <v>28042.677816527783</v>
      </c>
    </row>
    <row r="5989" spans="9:37" x14ac:dyDescent="0.25">
      <c r="I5989" t="str">
        <f t="shared" si="279"/>
        <v>M09H0052</v>
      </c>
      <c r="J5989" s="1">
        <v>42985.291666652156</v>
      </c>
      <c r="K5989">
        <v>9</v>
      </c>
      <c r="L5989">
        <v>7</v>
      </c>
      <c r="M5989">
        <v>8</v>
      </c>
      <c r="N5989">
        <v>5984</v>
      </c>
      <c r="O5989">
        <v>1</v>
      </c>
      <c r="P5989">
        <v>5</v>
      </c>
      <c r="Q5989" s="2">
        <v>28256.77869213936</v>
      </c>
      <c r="R5989" s="2"/>
      <c r="S5989" t="str">
        <f t="shared" si="280"/>
        <v>M09H0028</v>
      </c>
      <c r="T5989" s="1">
        <v>44446.291666652156</v>
      </c>
      <c r="U5989">
        <v>9</v>
      </c>
      <c r="V5989">
        <v>7</v>
      </c>
      <c r="W5989">
        <v>8</v>
      </c>
      <c r="X5989">
        <v>5984</v>
      </c>
      <c r="Y5989">
        <v>1</v>
      </c>
      <c r="Z5989">
        <v>3</v>
      </c>
      <c r="AA5989" s="2">
        <v>27649.95358548512</v>
      </c>
      <c r="AC5989" t="str">
        <f t="shared" si="281"/>
        <v>M09H0076</v>
      </c>
      <c r="AD5989" s="1">
        <v>47733.291666652156</v>
      </c>
      <c r="AE5989">
        <v>9</v>
      </c>
      <c r="AF5989">
        <v>7</v>
      </c>
      <c r="AG5989">
        <v>8</v>
      </c>
      <c r="AH5989">
        <v>5984</v>
      </c>
      <c r="AI5989">
        <v>1</v>
      </c>
      <c r="AJ5989">
        <v>7</v>
      </c>
      <c r="AK5989" s="2">
        <v>27645.230058993118</v>
      </c>
    </row>
    <row r="5990" spans="9:37" x14ac:dyDescent="0.25">
      <c r="I5990" t="str">
        <f t="shared" si="279"/>
        <v>M09H0053</v>
      </c>
      <c r="J5990" s="1">
        <v>42985.33333331882</v>
      </c>
      <c r="K5990">
        <v>9</v>
      </c>
      <c r="L5990">
        <v>7</v>
      </c>
      <c r="M5990">
        <v>9</v>
      </c>
      <c r="N5990">
        <v>5985</v>
      </c>
      <c r="O5990">
        <v>1</v>
      </c>
      <c r="P5990">
        <v>5</v>
      </c>
      <c r="Q5990" s="2">
        <v>28664.866526329119</v>
      </c>
      <c r="R5990" s="2"/>
      <c r="S5990" t="str">
        <f t="shared" si="280"/>
        <v>M09H0029</v>
      </c>
      <c r="T5990" s="1">
        <v>44446.33333331882</v>
      </c>
      <c r="U5990">
        <v>9</v>
      </c>
      <c r="V5990">
        <v>7</v>
      </c>
      <c r="W5990">
        <v>9</v>
      </c>
      <c r="X5990">
        <v>5985</v>
      </c>
      <c r="Y5990">
        <v>1</v>
      </c>
      <c r="Z5990">
        <v>3</v>
      </c>
      <c r="AA5990" s="2">
        <v>27892.927380693487</v>
      </c>
      <c r="AC5990" t="str">
        <f t="shared" si="281"/>
        <v>M09H0077</v>
      </c>
      <c r="AD5990" s="1">
        <v>47733.33333331882</v>
      </c>
      <c r="AE5990">
        <v>9</v>
      </c>
      <c r="AF5990">
        <v>7</v>
      </c>
      <c r="AG5990">
        <v>9</v>
      </c>
      <c r="AH5990">
        <v>5985</v>
      </c>
      <c r="AI5990">
        <v>1</v>
      </c>
      <c r="AJ5990">
        <v>7</v>
      </c>
      <c r="AK5990" s="2">
        <v>27774.220019367822</v>
      </c>
    </row>
    <row r="5991" spans="9:37" x14ac:dyDescent="0.25">
      <c r="I5991" t="str">
        <f t="shared" si="279"/>
        <v>M09H0053</v>
      </c>
      <c r="J5991" s="1">
        <v>42985.374999985484</v>
      </c>
      <c r="K5991">
        <v>9</v>
      </c>
      <c r="L5991">
        <v>7</v>
      </c>
      <c r="M5991">
        <v>10</v>
      </c>
      <c r="N5991">
        <v>5986</v>
      </c>
      <c r="O5991">
        <v>1</v>
      </c>
      <c r="P5991">
        <v>5</v>
      </c>
      <c r="Q5991" s="2">
        <v>28962.494470064164</v>
      </c>
      <c r="R5991" s="2"/>
      <c r="S5991" t="str">
        <f t="shared" si="280"/>
        <v>M09H0029</v>
      </c>
      <c r="T5991" s="1">
        <v>44446.374999985484</v>
      </c>
      <c r="U5991">
        <v>9</v>
      </c>
      <c r="V5991">
        <v>7</v>
      </c>
      <c r="W5991">
        <v>10</v>
      </c>
      <c r="X5991">
        <v>5986</v>
      </c>
      <c r="Y5991">
        <v>1</v>
      </c>
      <c r="Z5991">
        <v>3</v>
      </c>
      <c r="AA5991" s="2">
        <v>27760.955836491848</v>
      </c>
      <c r="AC5991" t="str">
        <f t="shared" si="281"/>
        <v>M09H0077</v>
      </c>
      <c r="AD5991" s="1">
        <v>47733.374999985484</v>
      </c>
      <c r="AE5991">
        <v>9</v>
      </c>
      <c r="AF5991">
        <v>7</v>
      </c>
      <c r="AG5991">
        <v>10</v>
      </c>
      <c r="AH5991">
        <v>5986</v>
      </c>
      <c r="AI5991">
        <v>1</v>
      </c>
      <c r="AJ5991">
        <v>7</v>
      </c>
      <c r="AK5991" s="2">
        <v>27630.794827527061</v>
      </c>
    </row>
    <row r="5992" spans="9:37" x14ac:dyDescent="0.25">
      <c r="I5992" t="str">
        <f t="shared" si="279"/>
        <v>M09H0054</v>
      </c>
      <c r="J5992" s="1">
        <v>42985.416666652149</v>
      </c>
      <c r="K5992">
        <v>9</v>
      </c>
      <c r="L5992">
        <v>7</v>
      </c>
      <c r="M5992">
        <v>11</v>
      </c>
      <c r="N5992">
        <v>5987</v>
      </c>
      <c r="O5992">
        <v>1</v>
      </c>
      <c r="P5992">
        <v>5</v>
      </c>
      <c r="Q5992" s="2">
        <v>28744.806043496748</v>
      </c>
      <c r="R5992" s="2"/>
      <c r="S5992" t="str">
        <f t="shared" si="280"/>
        <v>M09H0030</v>
      </c>
      <c r="T5992" s="1">
        <v>44446.416666652149</v>
      </c>
      <c r="U5992">
        <v>9</v>
      </c>
      <c r="V5992">
        <v>7</v>
      </c>
      <c r="W5992">
        <v>11</v>
      </c>
      <c r="X5992">
        <v>5987</v>
      </c>
      <c r="Y5992">
        <v>1</v>
      </c>
      <c r="Z5992">
        <v>3</v>
      </c>
      <c r="AA5992" s="2">
        <v>27055.848203259033</v>
      </c>
      <c r="AC5992" t="str">
        <f t="shared" si="281"/>
        <v>M09H0078</v>
      </c>
      <c r="AD5992" s="1">
        <v>47733.416666652149</v>
      </c>
      <c r="AE5992">
        <v>9</v>
      </c>
      <c r="AF5992">
        <v>7</v>
      </c>
      <c r="AG5992">
        <v>11</v>
      </c>
      <c r="AH5992">
        <v>5987</v>
      </c>
      <c r="AI5992">
        <v>1</v>
      </c>
      <c r="AJ5992">
        <v>7</v>
      </c>
      <c r="AK5992" s="2">
        <v>25972.095610287332</v>
      </c>
    </row>
    <row r="5993" spans="9:37" x14ac:dyDescent="0.25">
      <c r="I5993" t="str">
        <f t="shared" si="279"/>
        <v>M09H0054</v>
      </c>
      <c r="J5993" s="1">
        <v>42985.458333318813</v>
      </c>
      <c r="K5993">
        <v>9</v>
      </c>
      <c r="L5993">
        <v>7</v>
      </c>
      <c r="M5993">
        <v>12</v>
      </c>
      <c r="N5993">
        <v>5988</v>
      </c>
      <c r="O5993">
        <v>1</v>
      </c>
      <c r="P5993">
        <v>5</v>
      </c>
      <c r="Q5993" s="2">
        <v>28885.212194632793</v>
      </c>
      <c r="R5993" s="2"/>
      <c r="S5993" t="str">
        <f t="shared" si="280"/>
        <v>M09H0030</v>
      </c>
      <c r="T5993" s="1">
        <v>44446.458333318813</v>
      </c>
      <c r="U5993">
        <v>9</v>
      </c>
      <c r="V5993">
        <v>7</v>
      </c>
      <c r="W5993">
        <v>12</v>
      </c>
      <c r="X5993">
        <v>5988</v>
      </c>
      <c r="Y5993">
        <v>1</v>
      </c>
      <c r="Z5993">
        <v>3</v>
      </c>
      <c r="AA5993" s="2">
        <v>27719.363512542699</v>
      </c>
      <c r="AC5993" t="str">
        <f t="shared" si="281"/>
        <v>M09H0078</v>
      </c>
      <c r="AD5993" s="1">
        <v>47733.458333318813</v>
      </c>
      <c r="AE5993">
        <v>9</v>
      </c>
      <c r="AF5993">
        <v>7</v>
      </c>
      <c r="AG5993">
        <v>12</v>
      </c>
      <c r="AH5993">
        <v>5988</v>
      </c>
      <c r="AI5993">
        <v>1</v>
      </c>
      <c r="AJ5993">
        <v>7</v>
      </c>
      <c r="AK5993" s="2">
        <v>25241.77759019308</v>
      </c>
    </row>
    <row r="5994" spans="9:37" x14ac:dyDescent="0.25">
      <c r="I5994" t="str">
        <f t="shared" si="279"/>
        <v>M09H0055</v>
      </c>
      <c r="J5994" s="1">
        <v>42985.499999985477</v>
      </c>
      <c r="K5994">
        <v>9</v>
      </c>
      <c r="L5994">
        <v>7</v>
      </c>
      <c r="M5994">
        <v>13</v>
      </c>
      <c r="N5994">
        <v>5989</v>
      </c>
      <c r="O5994">
        <v>1</v>
      </c>
      <c r="P5994">
        <v>5</v>
      </c>
      <c r="Q5994" s="2">
        <v>28406.049064860454</v>
      </c>
      <c r="R5994" s="2"/>
      <c r="S5994" t="str">
        <f t="shared" si="280"/>
        <v>M09H0031</v>
      </c>
      <c r="T5994" s="1">
        <v>44446.499999985477</v>
      </c>
      <c r="U5994">
        <v>9</v>
      </c>
      <c r="V5994">
        <v>7</v>
      </c>
      <c r="W5994">
        <v>13</v>
      </c>
      <c r="X5994">
        <v>5989</v>
      </c>
      <c r="Y5994">
        <v>1</v>
      </c>
      <c r="Z5994">
        <v>3</v>
      </c>
      <c r="AA5994" s="2">
        <v>27316.434558144796</v>
      </c>
      <c r="AC5994" t="str">
        <f t="shared" si="281"/>
        <v>M09H0079</v>
      </c>
      <c r="AD5994" s="1">
        <v>47733.499999985477</v>
      </c>
      <c r="AE5994">
        <v>9</v>
      </c>
      <c r="AF5994">
        <v>7</v>
      </c>
      <c r="AG5994">
        <v>13</v>
      </c>
      <c r="AH5994">
        <v>5989</v>
      </c>
      <c r="AI5994">
        <v>1</v>
      </c>
      <c r="AJ5994">
        <v>7</v>
      </c>
      <c r="AK5994" s="2">
        <v>24532.766416795959</v>
      </c>
    </row>
    <row r="5995" spans="9:37" x14ac:dyDescent="0.25">
      <c r="I5995" t="str">
        <f t="shared" si="279"/>
        <v>M09H0055</v>
      </c>
      <c r="J5995" s="1">
        <v>42985.541666652141</v>
      </c>
      <c r="K5995">
        <v>9</v>
      </c>
      <c r="L5995">
        <v>7</v>
      </c>
      <c r="M5995">
        <v>14</v>
      </c>
      <c r="N5995">
        <v>5990</v>
      </c>
      <c r="O5995">
        <v>1</v>
      </c>
      <c r="P5995">
        <v>5</v>
      </c>
      <c r="Q5995" s="2">
        <v>28059.670497137922</v>
      </c>
      <c r="R5995" s="2"/>
      <c r="S5995" t="str">
        <f t="shared" si="280"/>
        <v>M09H0031</v>
      </c>
      <c r="T5995" s="1">
        <v>44446.541666652141</v>
      </c>
      <c r="U5995">
        <v>9</v>
      </c>
      <c r="V5995">
        <v>7</v>
      </c>
      <c r="W5995">
        <v>14</v>
      </c>
      <c r="X5995">
        <v>5990</v>
      </c>
      <c r="Y5995">
        <v>1</v>
      </c>
      <c r="Z5995">
        <v>3</v>
      </c>
      <c r="AA5995" s="2">
        <v>27027.043589487977</v>
      </c>
      <c r="AC5995" t="str">
        <f t="shared" si="281"/>
        <v>M09H0079</v>
      </c>
      <c r="AD5995" s="1">
        <v>47733.541666652141</v>
      </c>
      <c r="AE5995">
        <v>9</v>
      </c>
      <c r="AF5995">
        <v>7</v>
      </c>
      <c r="AG5995">
        <v>14</v>
      </c>
      <c r="AH5995">
        <v>5990</v>
      </c>
      <c r="AI5995">
        <v>1</v>
      </c>
      <c r="AJ5995">
        <v>7</v>
      </c>
      <c r="AK5995" s="2">
        <v>24760.213796445765</v>
      </c>
    </row>
    <row r="5996" spans="9:37" x14ac:dyDescent="0.25">
      <c r="I5996" t="str">
        <f t="shared" si="279"/>
        <v>M09H0056</v>
      </c>
      <c r="J5996" s="1">
        <v>42985.583333318806</v>
      </c>
      <c r="K5996">
        <v>9</v>
      </c>
      <c r="L5996">
        <v>7</v>
      </c>
      <c r="M5996">
        <v>15</v>
      </c>
      <c r="N5996">
        <v>5991</v>
      </c>
      <c r="O5996">
        <v>1</v>
      </c>
      <c r="P5996">
        <v>5</v>
      </c>
      <c r="Q5996" s="2">
        <v>27950.05368441634</v>
      </c>
      <c r="R5996" s="2"/>
      <c r="S5996" t="str">
        <f t="shared" si="280"/>
        <v>M09H0032</v>
      </c>
      <c r="T5996" s="1">
        <v>44446.583333318806</v>
      </c>
      <c r="U5996">
        <v>9</v>
      </c>
      <c r="V5996">
        <v>7</v>
      </c>
      <c r="W5996">
        <v>15</v>
      </c>
      <c r="X5996">
        <v>5991</v>
      </c>
      <c r="Y5996">
        <v>1</v>
      </c>
      <c r="Z5996">
        <v>3</v>
      </c>
      <c r="AA5996" s="2">
        <v>27008.614920884625</v>
      </c>
      <c r="AC5996" t="str">
        <f t="shared" si="281"/>
        <v>M09H0080</v>
      </c>
      <c r="AD5996" s="1">
        <v>47733.583333318806</v>
      </c>
      <c r="AE5996">
        <v>9</v>
      </c>
      <c r="AF5996">
        <v>7</v>
      </c>
      <c r="AG5996">
        <v>15</v>
      </c>
      <c r="AH5996">
        <v>5991</v>
      </c>
      <c r="AI5996">
        <v>1</v>
      </c>
      <c r="AJ5996">
        <v>7</v>
      </c>
      <c r="AK5996" s="2">
        <v>25084.186895456762</v>
      </c>
    </row>
    <row r="5997" spans="9:37" x14ac:dyDescent="0.25">
      <c r="I5997" t="str">
        <f t="shared" si="279"/>
        <v>M09H0056</v>
      </c>
      <c r="J5997" s="1">
        <v>42985.62499998547</v>
      </c>
      <c r="K5997">
        <v>9</v>
      </c>
      <c r="L5997">
        <v>7</v>
      </c>
      <c r="M5997">
        <v>16</v>
      </c>
      <c r="N5997">
        <v>5992</v>
      </c>
      <c r="O5997">
        <v>1</v>
      </c>
      <c r="P5997">
        <v>5</v>
      </c>
      <c r="Q5997" s="2">
        <v>27894.546247207672</v>
      </c>
      <c r="R5997" s="2"/>
      <c r="S5997" t="str">
        <f t="shared" si="280"/>
        <v>M09H0032</v>
      </c>
      <c r="T5997" s="1">
        <v>44446.62499998547</v>
      </c>
      <c r="U5997">
        <v>9</v>
      </c>
      <c r="V5997">
        <v>7</v>
      </c>
      <c r="W5997">
        <v>16</v>
      </c>
      <c r="X5997">
        <v>5992</v>
      </c>
      <c r="Y5997">
        <v>1</v>
      </c>
      <c r="Z5997">
        <v>3</v>
      </c>
      <c r="AA5997" s="2">
        <v>27284.560273978565</v>
      </c>
      <c r="AC5997" t="str">
        <f t="shared" si="281"/>
        <v>M09H0080</v>
      </c>
      <c r="AD5997" s="1">
        <v>47733.62499998547</v>
      </c>
      <c r="AE5997">
        <v>9</v>
      </c>
      <c r="AF5997">
        <v>7</v>
      </c>
      <c r="AG5997">
        <v>16</v>
      </c>
      <c r="AH5997">
        <v>5992</v>
      </c>
      <c r="AI5997">
        <v>1</v>
      </c>
      <c r="AJ5997">
        <v>7</v>
      </c>
      <c r="AK5997" s="2">
        <v>25452.281348260403</v>
      </c>
    </row>
    <row r="5998" spans="9:37" x14ac:dyDescent="0.25">
      <c r="I5998" t="str">
        <f t="shared" si="279"/>
        <v>M09H0057</v>
      </c>
      <c r="J5998" s="1">
        <v>42985.666666652134</v>
      </c>
      <c r="K5998">
        <v>9</v>
      </c>
      <c r="L5998">
        <v>7</v>
      </c>
      <c r="M5998">
        <v>17</v>
      </c>
      <c r="N5998">
        <v>5993</v>
      </c>
      <c r="O5998">
        <v>1</v>
      </c>
      <c r="P5998">
        <v>5</v>
      </c>
      <c r="Q5998" s="2">
        <v>28430.198170856409</v>
      </c>
      <c r="R5998" s="2"/>
      <c r="S5998" t="str">
        <f t="shared" si="280"/>
        <v>M09H0033</v>
      </c>
      <c r="T5998" s="1">
        <v>44446.666666652134</v>
      </c>
      <c r="U5998">
        <v>9</v>
      </c>
      <c r="V5998">
        <v>7</v>
      </c>
      <c r="W5998">
        <v>17</v>
      </c>
      <c r="X5998">
        <v>5993</v>
      </c>
      <c r="Y5998">
        <v>1</v>
      </c>
      <c r="Z5998">
        <v>3</v>
      </c>
      <c r="AA5998" s="2">
        <v>28084.315442238294</v>
      </c>
      <c r="AC5998" t="str">
        <f t="shared" si="281"/>
        <v>M09H0081</v>
      </c>
      <c r="AD5998" s="1">
        <v>47733.666666652134</v>
      </c>
      <c r="AE5998">
        <v>9</v>
      </c>
      <c r="AF5998">
        <v>7</v>
      </c>
      <c r="AG5998">
        <v>17</v>
      </c>
      <c r="AH5998">
        <v>5993</v>
      </c>
      <c r="AI5998">
        <v>1</v>
      </c>
      <c r="AJ5998">
        <v>7</v>
      </c>
      <c r="AK5998" s="2">
        <v>27086.188310851361</v>
      </c>
    </row>
    <row r="5999" spans="9:37" x14ac:dyDescent="0.25">
      <c r="I5999" t="str">
        <f t="shared" si="279"/>
        <v>M09H0057</v>
      </c>
      <c r="J5999" s="1">
        <v>42985.708333318798</v>
      </c>
      <c r="K5999">
        <v>9</v>
      </c>
      <c r="L5999">
        <v>7</v>
      </c>
      <c r="M5999">
        <v>18</v>
      </c>
      <c r="N5999">
        <v>5994</v>
      </c>
      <c r="O5999">
        <v>1</v>
      </c>
      <c r="P5999">
        <v>5</v>
      </c>
      <c r="Q5999" s="2">
        <v>29434.359572009915</v>
      </c>
      <c r="R5999" s="2"/>
      <c r="S5999" t="str">
        <f t="shared" si="280"/>
        <v>M09H0033</v>
      </c>
      <c r="T5999" s="1">
        <v>44446.708333318798</v>
      </c>
      <c r="U5999">
        <v>9</v>
      </c>
      <c r="V5999">
        <v>7</v>
      </c>
      <c r="W5999">
        <v>18</v>
      </c>
      <c r="X5999">
        <v>5994</v>
      </c>
      <c r="Y5999">
        <v>1</v>
      </c>
      <c r="Z5999">
        <v>3</v>
      </c>
      <c r="AA5999" s="2">
        <v>29153.49532387581</v>
      </c>
      <c r="AC5999" t="str">
        <f t="shared" si="281"/>
        <v>M09H0081</v>
      </c>
      <c r="AD5999" s="1">
        <v>47733.708333318798</v>
      </c>
      <c r="AE5999">
        <v>9</v>
      </c>
      <c r="AF5999">
        <v>7</v>
      </c>
      <c r="AG5999">
        <v>18</v>
      </c>
      <c r="AH5999">
        <v>5994</v>
      </c>
      <c r="AI5999">
        <v>1</v>
      </c>
      <c r="AJ5999">
        <v>7</v>
      </c>
      <c r="AK5999" s="2">
        <v>29455.645989279205</v>
      </c>
    </row>
    <row r="6000" spans="9:37" x14ac:dyDescent="0.25">
      <c r="I6000" t="str">
        <f t="shared" si="279"/>
        <v>M09H0058</v>
      </c>
      <c r="J6000" s="1">
        <v>42985.749999985463</v>
      </c>
      <c r="K6000">
        <v>9</v>
      </c>
      <c r="L6000">
        <v>7</v>
      </c>
      <c r="M6000">
        <v>19</v>
      </c>
      <c r="N6000">
        <v>5995</v>
      </c>
      <c r="O6000">
        <v>1</v>
      </c>
      <c r="P6000">
        <v>5</v>
      </c>
      <c r="Q6000" s="2">
        <v>31068.950978547349</v>
      </c>
      <c r="R6000" s="2"/>
      <c r="S6000" t="str">
        <f t="shared" si="280"/>
        <v>M09H0034</v>
      </c>
      <c r="T6000" s="1">
        <v>44446.749999985463</v>
      </c>
      <c r="U6000">
        <v>9</v>
      </c>
      <c r="V6000">
        <v>7</v>
      </c>
      <c r="W6000">
        <v>19</v>
      </c>
      <c r="X6000">
        <v>5995</v>
      </c>
      <c r="Y6000">
        <v>1</v>
      </c>
      <c r="Z6000">
        <v>3</v>
      </c>
      <c r="AA6000" s="2">
        <v>30644.228891067425</v>
      </c>
      <c r="AC6000" t="str">
        <f t="shared" si="281"/>
        <v>M09H0082</v>
      </c>
      <c r="AD6000" s="1">
        <v>47733.749999985463</v>
      </c>
      <c r="AE6000">
        <v>9</v>
      </c>
      <c r="AF6000">
        <v>7</v>
      </c>
      <c r="AG6000">
        <v>19</v>
      </c>
      <c r="AH6000">
        <v>5995</v>
      </c>
      <c r="AI6000">
        <v>1</v>
      </c>
      <c r="AJ6000">
        <v>7</v>
      </c>
      <c r="AK6000" s="2">
        <v>31792.06762827537</v>
      </c>
    </row>
    <row r="6001" spans="9:37" x14ac:dyDescent="0.25">
      <c r="I6001" t="str">
        <f t="shared" si="279"/>
        <v>M09H0058</v>
      </c>
      <c r="J6001" s="1">
        <v>42985.791666652127</v>
      </c>
      <c r="K6001">
        <v>9</v>
      </c>
      <c r="L6001">
        <v>7</v>
      </c>
      <c r="M6001">
        <v>20</v>
      </c>
      <c r="N6001">
        <v>5996</v>
      </c>
      <c r="O6001">
        <v>1</v>
      </c>
      <c r="P6001">
        <v>5</v>
      </c>
      <c r="Q6001" s="2">
        <v>30664.209614507679</v>
      </c>
      <c r="R6001" s="2"/>
      <c r="S6001" t="str">
        <f t="shared" si="280"/>
        <v>M09H0034</v>
      </c>
      <c r="T6001" s="1">
        <v>44446.791666652127</v>
      </c>
      <c r="U6001">
        <v>9</v>
      </c>
      <c r="V6001">
        <v>7</v>
      </c>
      <c r="W6001">
        <v>20</v>
      </c>
      <c r="X6001">
        <v>5996</v>
      </c>
      <c r="Y6001">
        <v>1</v>
      </c>
      <c r="Z6001">
        <v>3</v>
      </c>
      <c r="AA6001" s="2">
        <v>30210.909084912317</v>
      </c>
      <c r="AC6001" t="str">
        <f t="shared" si="281"/>
        <v>M09H0082</v>
      </c>
      <c r="AD6001" s="1">
        <v>47733.791666652127</v>
      </c>
      <c r="AE6001">
        <v>9</v>
      </c>
      <c r="AF6001">
        <v>7</v>
      </c>
      <c r="AG6001">
        <v>20</v>
      </c>
      <c r="AH6001">
        <v>5996</v>
      </c>
      <c r="AI6001">
        <v>1</v>
      </c>
      <c r="AJ6001">
        <v>7</v>
      </c>
      <c r="AK6001" s="2">
        <v>31802.355597296908</v>
      </c>
    </row>
    <row r="6002" spans="9:37" x14ac:dyDescent="0.25">
      <c r="I6002" t="str">
        <f t="shared" si="279"/>
        <v>M09H0059</v>
      </c>
      <c r="J6002" s="1">
        <v>42985.833333318791</v>
      </c>
      <c r="K6002">
        <v>9</v>
      </c>
      <c r="L6002">
        <v>7</v>
      </c>
      <c r="M6002">
        <v>21</v>
      </c>
      <c r="N6002">
        <v>5997</v>
      </c>
      <c r="O6002">
        <v>1</v>
      </c>
      <c r="P6002">
        <v>5</v>
      </c>
      <c r="Q6002" s="2">
        <v>28689.503986313357</v>
      </c>
      <c r="R6002" s="2"/>
      <c r="S6002" t="str">
        <f t="shared" si="280"/>
        <v>M09H0035</v>
      </c>
      <c r="T6002" s="1">
        <v>44446.833333318791</v>
      </c>
      <c r="U6002">
        <v>9</v>
      </c>
      <c r="V6002">
        <v>7</v>
      </c>
      <c r="W6002">
        <v>21</v>
      </c>
      <c r="X6002">
        <v>5997</v>
      </c>
      <c r="Y6002">
        <v>1</v>
      </c>
      <c r="Z6002">
        <v>3</v>
      </c>
      <c r="AA6002" s="2">
        <v>28226.558834423486</v>
      </c>
      <c r="AC6002" t="str">
        <f t="shared" si="281"/>
        <v>M09H0083</v>
      </c>
      <c r="AD6002" s="1">
        <v>47733.833333318791</v>
      </c>
      <c r="AE6002">
        <v>9</v>
      </c>
      <c r="AF6002">
        <v>7</v>
      </c>
      <c r="AG6002">
        <v>21</v>
      </c>
      <c r="AH6002">
        <v>5997</v>
      </c>
      <c r="AI6002">
        <v>1</v>
      </c>
      <c r="AJ6002">
        <v>7</v>
      </c>
      <c r="AK6002" s="2">
        <v>30427.172359545322</v>
      </c>
    </row>
    <row r="6003" spans="9:37" x14ac:dyDescent="0.25">
      <c r="I6003" t="str">
        <f t="shared" si="279"/>
        <v>M09H0059</v>
      </c>
      <c r="J6003" s="1">
        <v>42985.874999985455</v>
      </c>
      <c r="K6003">
        <v>9</v>
      </c>
      <c r="L6003">
        <v>7</v>
      </c>
      <c r="M6003">
        <v>22</v>
      </c>
      <c r="N6003">
        <v>5998</v>
      </c>
      <c r="O6003">
        <v>1</v>
      </c>
      <c r="P6003">
        <v>5</v>
      </c>
      <c r="Q6003" s="2">
        <v>26723.596936876747</v>
      </c>
      <c r="R6003" s="2"/>
      <c r="S6003" t="str">
        <f t="shared" si="280"/>
        <v>M09H0035</v>
      </c>
      <c r="T6003" s="1">
        <v>44446.874999985455</v>
      </c>
      <c r="U6003">
        <v>9</v>
      </c>
      <c r="V6003">
        <v>7</v>
      </c>
      <c r="W6003">
        <v>22</v>
      </c>
      <c r="X6003">
        <v>5998</v>
      </c>
      <c r="Y6003">
        <v>1</v>
      </c>
      <c r="Z6003">
        <v>3</v>
      </c>
      <c r="AA6003" s="2">
        <v>25816.602878789385</v>
      </c>
      <c r="AC6003" t="str">
        <f t="shared" si="281"/>
        <v>M09H0083</v>
      </c>
      <c r="AD6003" s="1">
        <v>47733.874999985455</v>
      </c>
      <c r="AE6003">
        <v>9</v>
      </c>
      <c r="AF6003">
        <v>7</v>
      </c>
      <c r="AG6003">
        <v>22</v>
      </c>
      <c r="AH6003">
        <v>5998</v>
      </c>
      <c r="AI6003">
        <v>1</v>
      </c>
      <c r="AJ6003">
        <v>7</v>
      </c>
      <c r="AK6003" s="2">
        <v>28183.892881062846</v>
      </c>
    </row>
    <row r="6004" spans="9:37" x14ac:dyDescent="0.25">
      <c r="I6004" t="str">
        <f t="shared" si="279"/>
        <v>M09H0060</v>
      </c>
      <c r="J6004" s="1">
        <v>42985.91666665212</v>
      </c>
      <c r="K6004">
        <v>9</v>
      </c>
      <c r="L6004">
        <v>7</v>
      </c>
      <c r="M6004">
        <v>23</v>
      </c>
      <c r="N6004">
        <v>5999</v>
      </c>
      <c r="O6004">
        <v>1</v>
      </c>
      <c r="P6004">
        <v>5</v>
      </c>
      <c r="Q6004" s="2">
        <v>24106.31395487292</v>
      </c>
      <c r="R6004" s="2"/>
      <c r="S6004" t="str">
        <f t="shared" si="280"/>
        <v>M09H0036</v>
      </c>
      <c r="T6004" s="1">
        <v>44446.91666665212</v>
      </c>
      <c r="U6004">
        <v>9</v>
      </c>
      <c r="V6004">
        <v>7</v>
      </c>
      <c r="W6004">
        <v>23</v>
      </c>
      <c r="X6004">
        <v>5999</v>
      </c>
      <c r="Y6004">
        <v>1</v>
      </c>
      <c r="Z6004">
        <v>3</v>
      </c>
      <c r="AA6004" s="2">
        <v>23545.553616250287</v>
      </c>
      <c r="AC6004" t="str">
        <f t="shared" si="281"/>
        <v>M09H0084</v>
      </c>
      <c r="AD6004" s="1">
        <v>47733.91666665212</v>
      </c>
      <c r="AE6004">
        <v>9</v>
      </c>
      <c r="AF6004">
        <v>7</v>
      </c>
      <c r="AG6004">
        <v>23</v>
      </c>
      <c r="AH6004">
        <v>5999</v>
      </c>
      <c r="AI6004">
        <v>1</v>
      </c>
      <c r="AJ6004">
        <v>7</v>
      </c>
      <c r="AK6004" s="2">
        <v>25946.340913722019</v>
      </c>
    </row>
    <row r="6005" spans="9:37" x14ac:dyDescent="0.25">
      <c r="I6005" t="str">
        <f t="shared" si="279"/>
        <v>M09H0060</v>
      </c>
      <c r="J6005" s="1">
        <v>42985.958333318784</v>
      </c>
      <c r="K6005">
        <v>9</v>
      </c>
      <c r="L6005">
        <v>7</v>
      </c>
      <c r="M6005">
        <v>24</v>
      </c>
      <c r="N6005">
        <v>6000</v>
      </c>
      <c r="O6005">
        <v>1</v>
      </c>
      <c r="P6005">
        <v>5</v>
      </c>
      <c r="Q6005" s="2">
        <v>22470.129491950982</v>
      </c>
      <c r="R6005" s="2"/>
      <c r="S6005" t="str">
        <f t="shared" si="280"/>
        <v>M09H0036</v>
      </c>
      <c r="T6005" s="1">
        <v>44446.958333318784</v>
      </c>
      <c r="U6005">
        <v>9</v>
      </c>
      <c r="V6005">
        <v>7</v>
      </c>
      <c r="W6005">
        <v>24</v>
      </c>
      <c r="X6005">
        <v>6000</v>
      </c>
      <c r="Y6005">
        <v>1</v>
      </c>
      <c r="Z6005">
        <v>3</v>
      </c>
      <c r="AA6005" s="2">
        <v>21958.403743117877</v>
      </c>
      <c r="AC6005" t="str">
        <f t="shared" si="281"/>
        <v>M09H0084</v>
      </c>
      <c r="AD6005" s="1">
        <v>47733.958333318784</v>
      </c>
      <c r="AE6005">
        <v>9</v>
      </c>
      <c r="AF6005">
        <v>7</v>
      </c>
      <c r="AG6005">
        <v>24</v>
      </c>
      <c r="AH6005">
        <v>6000</v>
      </c>
      <c r="AI6005">
        <v>1</v>
      </c>
      <c r="AJ6005">
        <v>7</v>
      </c>
      <c r="AK6005" s="2">
        <v>24373.264500581477</v>
      </c>
    </row>
    <row r="6006" spans="9:37" x14ac:dyDescent="0.25">
      <c r="I6006" t="str">
        <f t="shared" si="279"/>
        <v>M09H0061</v>
      </c>
      <c r="J6006" s="1">
        <v>42985.999999985448</v>
      </c>
      <c r="K6006">
        <v>9</v>
      </c>
      <c r="L6006">
        <v>8</v>
      </c>
      <c r="M6006">
        <v>1</v>
      </c>
      <c r="N6006">
        <v>6001</v>
      </c>
      <c r="O6006">
        <v>1</v>
      </c>
      <c r="P6006">
        <v>6</v>
      </c>
      <c r="Q6006" s="2">
        <v>21716.145228570735</v>
      </c>
      <c r="R6006" s="2"/>
      <c r="S6006" t="str">
        <f t="shared" si="280"/>
        <v>M09H0037</v>
      </c>
      <c r="T6006" s="1">
        <v>44446.999999985448</v>
      </c>
      <c r="U6006">
        <v>9</v>
      </c>
      <c r="V6006">
        <v>8</v>
      </c>
      <c r="W6006">
        <v>1</v>
      </c>
      <c r="X6006">
        <v>6001</v>
      </c>
      <c r="Y6006">
        <v>1</v>
      </c>
      <c r="Z6006">
        <v>4</v>
      </c>
      <c r="AA6006" s="2">
        <v>21187.643785539043</v>
      </c>
      <c r="AC6006" t="str">
        <f t="shared" si="281"/>
        <v>M09H0001</v>
      </c>
      <c r="AD6006" s="1">
        <v>47733.999999985448</v>
      </c>
      <c r="AE6006">
        <v>9</v>
      </c>
      <c r="AF6006">
        <v>8</v>
      </c>
      <c r="AG6006">
        <v>1</v>
      </c>
      <c r="AH6006">
        <v>6001</v>
      </c>
      <c r="AI6006">
        <v>1</v>
      </c>
      <c r="AJ6006">
        <v>1</v>
      </c>
      <c r="AK6006" s="2">
        <v>23619.778281452032</v>
      </c>
    </row>
    <row r="6007" spans="9:37" x14ac:dyDescent="0.25">
      <c r="I6007" t="str">
        <f t="shared" si="279"/>
        <v>M09H0061</v>
      </c>
      <c r="J6007" s="1">
        <v>42986.041666652112</v>
      </c>
      <c r="K6007">
        <v>9</v>
      </c>
      <c r="L6007">
        <v>8</v>
      </c>
      <c r="M6007">
        <v>2</v>
      </c>
      <c r="N6007">
        <v>6002</v>
      </c>
      <c r="O6007">
        <v>1</v>
      </c>
      <c r="P6007">
        <v>6</v>
      </c>
      <c r="Q6007" s="2">
        <v>21539.063730233029</v>
      </c>
      <c r="R6007" s="2"/>
      <c r="S6007" t="str">
        <f t="shared" si="280"/>
        <v>M09H0037</v>
      </c>
      <c r="T6007" s="1">
        <v>44447.041666652112</v>
      </c>
      <c r="U6007">
        <v>9</v>
      </c>
      <c r="V6007">
        <v>8</v>
      </c>
      <c r="W6007">
        <v>2</v>
      </c>
      <c r="X6007">
        <v>6002</v>
      </c>
      <c r="Y6007">
        <v>1</v>
      </c>
      <c r="Z6007">
        <v>4</v>
      </c>
      <c r="AA6007" s="2">
        <v>20920.921169878617</v>
      </c>
      <c r="AC6007" t="str">
        <f t="shared" si="281"/>
        <v>M09H0001</v>
      </c>
      <c r="AD6007" s="1">
        <v>47734.041666652112</v>
      </c>
      <c r="AE6007">
        <v>9</v>
      </c>
      <c r="AF6007">
        <v>8</v>
      </c>
      <c r="AG6007">
        <v>2</v>
      </c>
      <c r="AH6007">
        <v>6002</v>
      </c>
      <c r="AI6007">
        <v>1</v>
      </c>
      <c r="AJ6007">
        <v>1</v>
      </c>
      <c r="AK6007" s="2">
        <v>23351.589417743955</v>
      </c>
    </row>
    <row r="6008" spans="9:37" x14ac:dyDescent="0.25">
      <c r="I6008" t="str">
        <f t="shared" si="279"/>
        <v>M09H0062</v>
      </c>
      <c r="J6008" s="1">
        <v>42986.083333318777</v>
      </c>
      <c r="K6008">
        <v>9</v>
      </c>
      <c r="L6008">
        <v>8</v>
      </c>
      <c r="M6008">
        <v>3</v>
      </c>
      <c r="N6008">
        <v>6003</v>
      </c>
      <c r="O6008">
        <v>1</v>
      </c>
      <c r="P6008">
        <v>6</v>
      </c>
      <c r="Q6008" s="2">
        <v>21514.954643578276</v>
      </c>
      <c r="R6008" s="2"/>
      <c r="S6008" t="str">
        <f t="shared" si="280"/>
        <v>M09H0038</v>
      </c>
      <c r="T6008" s="1">
        <v>44447.083333318777</v>
      </c>
      <c r="U6008">
        <v>9</v>
      </c>
      <c r="V6008">
        <v>8</v>
      </c>
      <c r="W6008">
        <v>3</v>
      </c>
      <c r="X6008">
        <v>6003</v>
      </c>
      <c r="Y6008">
        <v>1</v>
      </c>
      <c r="Z6008">
        <v>4</v>
      </c>
      <c r="AA6008" s="2">
        <v>20795.267059449034</v>
      </c>
      <c r="AC6008" t="str">
        <f t="shared" si="281"/>
        <v>M09H0002</v>
      </c>
      <c r="AD6008" s="1">
        <v>47734.083333318777</v>
      </c>
      <c r="AE6008">
        <v>9</v>
      </c>
      <c r="AF6008">
        <v>8</v>
      </c>
      <c r="AG6008">
        <v>3</v>
      </c>
      <c r="AH6008">
        <v>6003</v>
      </c>
      <c r="AI6008">
        <v>1</v>
      </c>
      <c r="AJ6008">
        <v>1</v>
      </c>
      <c r="AK6008" s="2">
        <v>23270.983829852554</v>
      </c>
    </row>
    <row r="6009" spans="9:37" x14ac:dyDescent="0.25">
      <c r="I6009" t="str">
        <f t="shared" si="279"/>
        <v>M09H0062</v>
      </c>
      <c r="J6009" s="1">
        <v>42986.124999985441</v>
      </c>
      <c r="K6009">
        <v>9</v>
      </c>
      <c r="L6009">
        <v>8</v>
      </c>
      <c r="M6009">
        <v>4</v>
      </c>
      <c r="N6009">
        <v>6004</v>
      </c>
      <c r="O6009">
        <v>1</v>
      </c>
      <c r="P6009">
        <v>6</v>
      </c>
      <c r="Q6009" s="2">
        <v>22238.917915948114</v>
      </c>
      <c r="R6009" s="2"/>
      <c r="S6009" t="str">
        <f t="shared" si="280"/>
        <v>M09H0038</v>
      </c>
      <c r="T6009" s="1">
        <v>44447.124999985441</v>
      </c>
      <c r="U6009">
        <v>9</v>
      </c>
      <c r="V6009">
        <v>8</v>
      </c>
      <c r="W6009">
        <v>4</v>
      </c>
      <c r="X6009">
        <v>6004</v>
      </c>
      <c r="Y6009">
        <v>1</v>
      </c>
      <c r="Z6009">
        <v>4</v>
      </c>
      <c r="AA6009" s="2">
        <v>21502.755487486142</v>
      </c>
      <c r="AC6009" t="str">
        <f t="shared" si="281"/>
        <v>M09H0002</v>
      </c>
      <c r="AD6009" s="1">
        <v>47734.124999985441</v>
      </c>
      <c r="AE6009">
        <v>9</v>
      </c>
      <c r="AF6009">
        <v>8</v>
      </c>
      <c r="AG6009">
        <v>4</v>
      </c>
      <c r="AH6009">
        <v>6004</v>
      </c>
      <c r="AI6009">
        <v>1</v>
      </c>
      <c r="AJ6009">
        <v>1</v>
      </c>
      <c r="AK6009" s="2">
        <v>23809.407190286754</v>
      </c>
    </row>
    <row r="6010" spans="9:37" x14ac:dyDescent="0.25">
      <c r="I6010" t="str">
        <f t="shared" si="279"/>
        <v>M09H0063</v>
      </c>
      <c r="J6010" s="1">
        <v>42986.166666652105</v>
      </c>
      <c r="K6010">
        <v>9</v>
      </c>
      <c r="L6010">
        <v>8</v>
      </c>
      <c r="M6010">
        <v>5</v>
      </c>
      <c r="N6010">
        <v>6005</v>
      </c>
      <c r="O6010">
        <v>1</v>
      </c>
      <c r="P6010">
        <v>6</v>
      </c>
      <c r="Q6010" s="2">
        <v>22950.879927635393</v>
      </c>
      <c r="R6010" s="2"/>
      <c r="S6010" t="str">
        <f t="shared" si="280"/>
        <v>M09H0039</v>
      </c>
      <c r="T6010" s="1">
        <v>44447.166666652105</v>
      </c>
      <c r="U6010">
        <v>9</v>
      </c>
      <c r="V6010">
        <v>8</v>
      </c>
      <c r="W6010">
        <v>5</v>
      </c>
      <c r="X6010">
        <v>6005</v>
      </c>
      <c r="Y6010">
        <v>1</v>
      </c>
      <c r="Z6010">
        <v>4</v>
      </c>
      <c r="AA6010" s="2">
        <v>22327.893619928866</v>
      </c>
      <c r="AC6010" t="str">
        <f t="shared" si="281"/>
        <v>M09H0003</v>
      </c>
      <c r="AD6010" s="1">
        <v>47734.166666652105</v>
      </c>
      <c r="AE6010">
        <v>9</v>
      </c>
      <c r="AF6010">
        <v>8</v>
      </c>
      <c r="AG6010">
        <v>5</v>
      </c>
      <c r="AH6010">
        <v>6005</v>
      </c>
      <c r="AI6010">
        <v>1</v>
      </c>
      <c r="AJ6010">
        <v>1</v>
      </c>
      <c r="AK6010" s="2">
        <v>24323.273368418297</v>
      </c>
    </row>
    <row r="6011" spans="9:37" x14ac:dyDescent="0.25">
      <c r="I6011" t="str">
        <f t="shared" si="279"/>
        <v>M09H0063</v>
      </c>
      <c r="J6011" s="1">
        <v>42986.208333318769</v>
      </c>
      <c r="K6011">
        <v>9</v>
      </c>
      <c r="L6011">
        <v>8</v>
      </c>
      <c r="M6011">
        <v>6</v>
      </c>
      <c r="N6011">
        <v>6006</v>
      </c>
      <c r="O6011">
        <v>1</v>
      </c>
      <c r="P6011">
        <v>6</v>
      </c>
      <c r="Q6011" s="2">
        <v>25325.596778101368</v>
      </c>
      <c r="R6011" s="2"/>
      <c r="S6011" t="str">
        <f t="shared" si="280"/>
        <v>M09H0039</v>
      </c>
      <c r="T6011" s="1">
        <v>44447.208333318769</v>
      </c>
      <c r="U6011">
        <v>9</v>
      </c>
      <c r="V6011">
        <v>8</v>
      </c>
      <c r="W6011">
        <v>6</v>
      </c>
      <c r="X6011">
        <v>6006</v>
      </c>
      <c r="Y6011">
        <v>1</v>
      </c>
      <c r="Z6011">
        <v>4</v>
      </c>
      <c r="AA6011" s="2">
        <v>24823.410709917622</v>
      </c>
      <c r="AC6011" t="str">
        <f t="shared" si="281"/>
        <v>M09H0003</v>
      </c>
      <c r="AD6011" s="1">
        <v>47734.208333318769</v>
      </c>
      <c r="AE6011">
        <v>9</v>
      </c>
      <c r="AF6011">
        <v>8</v>
      </c>
      <c r="AG6011">
        <v>6</v>
      </c>
      <c r="AH6011">
        <v>6006</v>
      </c>
      <c r="AI6011">
        <v>1</v>
      </c>
      <c r="AJ6011">
        <v>1</v>
      </c>
      <c r="AK6011" s="2">
        <v>26192.795714572312</v>
      </c>
    </row>
    <row r="6012" spans="9:37" x14ac:dyDescent="0.25">
      <c r="I6012" t="str">
        <f t="shared" si="279"/>
        <v>M09H0064</v>
      </c>
      <c r="J6012" s="1">
        <v>42986.249999985434</v>
      </c>
      <c r="K6012">
        <v>9</v>
      </c>
      <c r="L6012">
        <v>8</v>
      </c>
      <c r="M6012">
        <v>7</v>
      </c>
      <c r="N6012">
        <v>6007</v>
      </c>
      <c r="O6012">
        <v>1</v>
      </c>
      <c r="P6012">
        <v>6</v>
      </c>
      <c r="Q6012" s="2">
        <v>27958.872395273116</v>
      </c>
      <c r="R6012" s="2"/>
      <c r="S6012" t="str">
        <f t="shared" si="280"/>
        <v>M09H0040</v>
      </c>
      <c r="T6012" s="1">
        <v>44447.249999985434</v>
      </c>
      <c r="U6012">
        <v>9</v>
      </c>
      <c r="V6012">
        <v>8</v>
      </c>
      <c r="W6012">
        <v>7</v>
      </c>
      <c r="X6012">
        <v>6007</v>
      </c>
      <c r="Y6012">
        <v>1</v>
      </c>
      <c r="Z6012">
        <v>4</v>
      </c>
      <c r="AA6012" s="2">
        <v>27141.506932929482</v>
      </c>
      <c r="AC6012" t="str">
        <f t="shared" si="281"/>
        <v>M09H0004</v>
      </c>
      <c r="AD6012" s="1">
        <v>47734.249999985434</v>
      </c>
      <c r="AE6012">
        <v>9</v>
      </c>
      <c r="AF6012">
        <v>8</v>
      </c>
      <c r="AG6012">
        <v>7</v>
      </c>
      <c r="AH6012">
        <v>6007</v>
      </c>
      <c r="AI6012">
        <v>1</v>
      </c>
      <c r="AJ6012">
        <v>1</v>
      </c>
      <c r="AK6012" s="2">
        <v>26806.620325209569</v>
      </c>
    </row>
    <row r="6013" spans="9:37" x14ac:dyDescent="0.25">
      <c r="I6013" t="str">
        <f t="shared" si="279"/>
        <v>M09H0064</v>
      </c>
      <c r="J6013" s="1">
        <v>42986.291666652098</v>
      </c>
      <c r="K6013">
        <v>9</v>
      </c>
      <c r="L6013">
        <v>8</v>
      </c>
      <c r="M6013">
        <v>8</v>
      </c>
      <c r="N6013">
        <v>6008</v>
      </c>
      <c r="O6013">
        <v>1</v>
      </c>
      <c r="P6013">
        <v>6</v>
      </c>
      <c r="Q6013" s="2">
        <v>28769.311730509024</v>
      </c>
      <c r="R6013" s="2"/>
      <c r="S6013" t="str">
        <f t="shared" si="280"/>
        <v>M09H0040</v>
      </c>
      <c r="T6013" s="1">
        <v>44447.291666652098</v>
      </c>
      <c r="U6013">
        <v>9</v>
      </c>
      <c r="V6013">
        <v>8</v>
      </c>
      <c r="W6013">
        <v>8</v>
      </c>
      <c r="X6013">
        <v>6008</v>
      </c>
      <c r="Y6013">
        <v>1</v>
      </c>
      <c r="Z6013">
        <v>4</v>
      </c>
      <c r="AA6013" s="2">
        <v>27332.272816596236</v>
      </c>
      <c r="AC6013" t="str">
        <f t="shared" si="281"/>
        <v>M09H0004</v>
      </c>
      <c r="AD6013" s="1">
        <v>47734.291666652098</v>
      </c>
      <c r="AE6013">
        <v>9</v>
      </c>
      <c r="AF6013">
        <v>8</v>
      </c>
      <c r="AG6013">
        <v>8</v>
      </c>
      <c r="AH6013">
        <v>6008</v>
      </c>
      <c r="AI6013">
        <v>1</v>
      </c>
      <c r="AJ6013">
        <v>1</v>
      </c>
      <c r="AK6013" s="2">
        <v>26008.394425494527</v>
      </c>
    </row>
    <row r="6014" spans="9:37" x14ac:dyDescent="0.25">
      <c r="I6014" t="str">
        <f t="shared" si="279"/>
        <v>M09H0065</v>
      </c>
      <c r="J6014" s="1">
        <v>42986.333333318762</v>
      </c>
      <c r="K6014">
        <v>9</v>
      </c>
      <c r="L6014">
        <v>8</v>
      </c>
      <c r="M6014">
        <v>9</v>
      </c>
      <c r="N6014">
        <v>6009</v>
      </c>
      <c r="O6014">
        <v>1</v>
      </c>
      <c r="P6014">
        <v>6</v>
      </c>
      <c r="Q6014" s="2">
        <v>29115.778725597316</v>
      </c>
      <c r="R6014" s="2"/>
      <c r="S6014" t="str">
        <f t="shared" si="280"/>
        <v>M09H0041</v>
      </c>
      <c r="T6014" s="1">
        <v>44447.333333318762</v>
      </c>
      <c r="U6014">
        <v>9</v>
      </c>
      <c r="V6014">
        <v>8</v>
      </c>
      <c r="W6014">
        <v>9</v>
      </c>
      <c r="X6014">
        <v>6009</v>
      </c>
      <c r="Y6014">
        <v>1</v>
      </c>
      <c r="Z6014">
        <v>4</v>
      </c>
      <c r="AA6014" s="2">
        <v>27235.469274869884</v>
      </c>
      <c r="AC6014" t="str">
        <f t="shared" si="281"/>
        <v>M09H0005</v>
      </c>
      <c r="AD6014" s="1">
        <v>47734.333333318762</v>
      </c>
      <c r="AE6014">
        <v>9</v>
      </c>
      <c r="AF6014">
        <v>8</v>
      </c>
      <c r="AG6014">
        <v>9</v>
      </c>
      <c r="AH6014">
        <v>6009</v>
      </c>
      <c r="AI6014">
        <v>1</v>
      </c>
      <c r="AJ6014">
        <v>1</v>
      </c>
      <c r="AK6014" s="2">
        <v>26319.758747516222</v>
      </c>
    </row>
    <row r="6015" spans="9:37" x14ac:dyDescent="0.25">
      <c r="I6015" t="str">
        <f t="shared" si="279"/>
        <v>M09H0065</v>
      </c>
      <c r="J6015" s="1">
        <v>42986.374999985426</v>
      </c>
      <c r="K6015">
        <v>9</v>
      </c>
      <c r="L6015">
        <v>8</v>
      </c>
      <c r="M6015">
        <v>10</v>
      </c>
      <c r="N6015">
        <v>6010</v>
      </c>
      <c r="O6015">
        <v>1</v>
      </c>
      <c r="P6015">
        <v>6</v>
      </c>
      <c r="Q6015" s="2">
        <v>29683.401402863819</v>
      </c>
      <c r="R6015" s="2"/>
      <c r="S6015" t="str">
        <f t="shared" si="280"/>
        <v>M09H0041</v>
      </c>
      <c r="T6015" s="1">
        <v>44447.374999985426</v>
      </c>
      <c r="U6015">
        <v>9</v>
      </c>
      <c r="V6015">
        <v>8</v>
      </c>
      <c r="W6015">
        <v>10</v>
      </c>
      <c r="X6015">
        <v>6010</v>
      </c>
      <c r="Y6015">
        <v>1</v>
      </c>
      <c r="Z6015">
        <v>4</v>
      </c>
      <c r="AA6015" s="2">
        <v>27510.311251699186</v>
      </c>
      <c r="AC6015" t="str">
        <f t="shared" si="281"/>
        <v>M09H0005</v>
      </c>
      <c r="AD6015" s="1">
        <v>47734.374999985426</v>
      </c>
      <c r="AE6015">
        <v>9</v>
      </c>
      <c r="AF6015">
        <v>8</v>
      </c>
      <c r="AG6015">
        <v>10</v>
      </c>
      <c r="AH6015">
        <v>6010</v>
      </c>
      <c r="AI6015">
        <v>1</v>
      </c>
      <c r="AJ6015">
        <v>1</v>
      </c>
      <c r="AK6015" s="2">
        <v>25812.342111949121</v>
      </c>
    </row>
    <row r="6016" spans="9:37" x14ac:dyDescent="0.25">
      <c r="I6016" t="str">
        <f t="shared" si="279"/>
        <v>M09H0066</v>
      </c>
      <c r="J6016" s="1">
        <v>42986.41666665209</v>
      </c>
      <c r="K6016">
        <v>9</v>
      </c>
      <c r="L6016">
        <v>8</v>
      </c>
      <c r="M6016">
        <v>11</v>
      </c>
      <c r="N6016">
        <v>6011</v>
      </c>
      <c r="O6016">
        <v>1</v>
      </c>
      <c r="P6016">
        <v>6</v>
      </c>
      <c r="Q6016" s="2">
        <v>29423.309476397968</v>
      </c>
      <c r="R6016" s="2"/>
      <c r="S6016" t="str">
        <f t="shared" si="280"/>
        <v>M09H0042</v>
      </c>
      <c r="T6016" s="1">
        <v>44447.41666665209</v>
      </c>
      <c r="U6016">
        <v>9</v>
      </c>
      <c r="V6016">
        <v>8</v>
      </c>
      <c r="W6016">
        <v>11</v>
      </c>
      <c r="X6016">
        <v>6011</v>
      </c>
      <c r="Y6016">
        <v>1</v>
      </c>
      <c r="Z6016">
        <v>4</v>
      </c>
      <c r="AA6016" s="2">
        <v>27270.247795893229</v>
      </c>
      <c r="AC6016" t="str">
        <f t="shared" si="281"/>
        <v>M09H0006</v>
      </c>
      <c r="AD6016" s="1">
        <v>47734.41666665209</v>
      </c>
      <c r="AE6016">
        <v>9</v>
      </c>
      <c r="AF6016">
        <v>8</v>
      </c>
      <c r="AG6016">
        <v>11</v>
      </c>
      <c r="AH6016">
        <v>6011</v>
      </c>
      <c r="AI6016">
        <v>1</v>
      </c>
      <c r="AJ6016">
        <v>1</v>
      </c>
      <c r="AK6016" s="2">
        <v>24863.794897952164</v>
      </c>
    </row>
    <row r="6017" spans="9:37" x14ac:dyDescent="0.25">
      <c r="I6017" t="str">
        <f t="shared" si="279"/>
        <v>M09H0066</v>
      </c>
      <c r="J6017" s="1">
        <v>42986.458333318755</v>
      </c>
      <c r="K6017">
        <v>9</v>
      </c>
      <c r="L6017">
        <v>8</v>
      </c>
      <c r="M6017">
        <v>12</v>
      </c>
      <c r="N6017">
        <v>6012</v>
      </c>
      <c r="O6017">
        <v>1</v>
      </c>
      <c r="P6017">
        <v>6</v>
      </c>
      <c r="Q6017" s="2">
        <v>29657.477095428796</v>
      </c>
      <c r="R6017" s="2"/>
      <c r="S6017" t="str">
        <f t="shared" si="280"/>
        <v>M09H0042</v>
      </c>
      <c r="T6017" s="1">
        <v>44447.458333318755</v>
      </c>
      <c r="U6017">
        <v>9</v>
      </c>
      <c r="V6017">
        <v>8</v>
      </c>
      <c r="W6017">
        <v>12</v>
      </c>
      <c r="X6017">
        <v>6012</v>
      </c>
      <c r="Y6017">
        <v>1</v>
      </c>
      <c r="Z6017">
        <v>4</v>
      </c>
      <c r="AA6017" s="2">
        <v>27493.14860306948</v>
      </c>
      <c r="AC6017" t="str">
        <f t="shared" si="281"/>
        <v>M09H0006</v>
      </c>
      <c r="AD6017" s="1">
        <v>47734.458333318755</v>
      </c>
      <c r="AE6017">
        <v>9</v>
      </c>
      <c r="AF6017">
        <v>8</v>
      </c>
      <c r="AG6017">
        <v>12</v>
      </c>
      <c r="AH6017">
        <v>6012</v>
      </c>
      <c r="AI6017">
        <v>1</v>
      </c>
      <c r="AJ6017">
        <v>1</v>
      </c>
      <c r="AK6017" s="2">
        <v>24578.254811510036</v>
      </c>
    </row>
    <row r="6018" spans="9:37" x14ac:dyDescent="0.25">
      <c r="I6018" t="str">
        <f t="shared" si="279"/>
        <v>M09H0067</v>
      </c>
      <c r="J6018" s="1">
        <v>42986.499999985419</v>
      </c>
      <c r="K6018">
        <v>9</v>
      </c>
      <c r="L6018">
        <v>8</v>
      </c>
      <c r="M6018">
        <v>13</v>
      </c>
      <c r="N6018">
        <v>6013</v>
      </c>
      <c r="O6018">
        <v>1</v>
      </c>
      <c r="P6018">
        <v>6</v>
      </c>
      <c r="Q6018" s="2">
        <v>29252.026090151499</v>
      </c>
      <c r="R6018" s="2"/>
      <c r="S6018" t="str">
        <f t="shared" si="280"/>
        <v>M09H0043</v>
      </c>
      <c r="T6018" s="1">
        <v>44447.499999985419</v>
      </c>
      <c r="U6018">
        <v>9</v>
      </c>
      <c r="V6018">
        <v>8</v>
      </c>
      <c r="W6018">
        <v>13</v>
      </c>
      <c r="X6018">
        <v>6013</v>
      </c>
      <c r="Y6018">
        <v>1</v>
      </c>
      <c r="Z6018">
        <v>4</v>
      </c>
      <c r="AA6018" s="2">
        <v>27071.77820339664</v>
      </c>
      <c r="AC6018" t="str">
        <f t="shared" si="281"/>
        <v>M09H0007</v>
      </c>
      <c r="AD6018" s="1">
        <v>47734.499999985419</v>
      </c>
      <c r="AE6018">
        <v>9</v>
      </c>
      <c r="AF6018">
        <v>8</v>
      </c>
      <c r="AG6018">
        <v>13</v>
      </c>
      <c r="AH6018">
        <v>6013</v>
      </c>
      <c r="AI6018">
        <v>1</v>
      </c>
      <c r="AJ6018">
        <v>1</v>
      </c>
      <c r="AK6018" s="2">
        <v>23850.581860812155</v>
      </c>
    </row>
    <row r="6019" spans="9:37" x14ac:dyDescent="0.25">
      <c r="I6019" t="str">
        <f t="shared" si="279"/>
        <v>M09H0067</v>
      </c>
      <c r="J6019" s="1">
        <v>42986.541666652083</v>
      </c>
      <c r="K6019">
        <v>9</v>
      </c>
      <c r="L6019">
        <v>8</v>
      </c>
      <c r="M6019">
        <v>14</v>
      </c>
      <c r="N6019">
        <v>6014</v>
      </c>
      <c r="O6019">
        <v>1</v>
      </c>
      <c r="P6019">
        <v>6</v>
      </c>
      <c r="Q6019" s="2">
        <v>28870.031518554486</v>
      </c>
      <c r="R6019" s="2"/>
      <c r="S6019" t="str">
        <f t="shared" si="280"/>
        <v>M09H0043</v>
      </c>
      <c r="T6019" s="1">
        <v>44447.541666652083</v>
      </c>
      <c r="U6019">
        <v>9</v>
      </c>
      <c r="V6019">
        <v>8</v>
      </c>
      <c r="W6019">
        <v>14</v>
      </c>
      <c r="X6019">
        <v>6014</v>
      </c>
      <c r="Y6019">
        <v>1</v>
      </c>
      <c r="Z6019">
        <v>4</v>
      </c>
      <c r="AA6019" s="2">
        <v>26900.976683191009</v>
      </c>
      <c r="AC6019" t="str">
        <f t="shared" si="281"/>
        <v>M09H0007</v>
      </c>
      <c r="AD6019" s="1">
        <v>47734.541666652083</v>
      </c>
      <c r="AE6019">
        <v>9</v>
      </c>
      <c r="AF6019">
        <v>8</v>
      </c>
      <c r="AG6019">
        <v>14</v>
      </c>
      <c r="AH6019">
        <v>6014</v>
      </c>
      <c r="AI6019">
        <v>1</v>
      </c>
      <c r="AJ6019">
        <v>1</v>
      </c>
      <c r="AK6019" s="2">
        <v>23734.800513094095</v>
      </c>
    </row>
    <row r="6020" spans="9:37" x14ac:dyDescent="0.25">
      <c r="I6020" t="str">
        <f t="shared" si="279"/>
        <v>M09H0068</v>
      </c>
      <c r="J6020" s="1">
        <v>42986.583333318747</v>
      </c>
      <c r="K6020">
        <v>9</v>
      </c>
      <c r="L6020">
        <v>8</v>
      </c>
      <c r="M6020">
        <v>15</v>
      </c>
      <c r="N6020">
        <v>6015</v>
      </c>
      <c r="O6020">
        <v>1</v>
      </c>
      <c r="P6020">
        <v>6</v>
      </c>
      <c r="Q6020" s="2">
        <v>28530.934637085938</v>
      </c>
      <c r="R6020" s="2"/>
      <c r="S6020" t="str">
        <f t="shared" si="280"/>
        <v>M09H0044</v>
      </c>
      <c r="T6020" s="1">
        <v>44447.583333318747</v>
      </c>
      <c r="U6020">
        <v>9</v>
      </c>
      <c r="V6020">
        <v>8</v>
      </c>
      <c r="W6020">
        <v>15</v>
      </c>
      <c r="X6020">
        <v>6015</v>
      </c>
      <c r="Y6020">
        <v>1</v>
      </c>
      <c r="Z6020">
        <v>4</v>
      </c>
      <c r="AA6020" s="2">
        <v>27160.415635775815</v>
      </c>
      <c r="AC6020" t="str">
        <f t="shared" si="281"/>
        <v>M09H0008</v>
      </c>
      <c r="AD6020" s="1">
        <v>47734.583333318747</v>
      </c>
      <c r="AE6020">
        <v>9</v>
      </c>
      <c r="AF6020">
        <v>8</v>
      </c>
      <c r="AG6020">
        <v>15</v>
      </c>
      <c r="AH6020">
        <v>6015</v>
      </c>
      <c r="AI6020">
        <v>1</v>
      </c>
      <c r="AJ6020">
        <v>1</v>
      </c>
      <c r="AK6020" s="2">
        <v>23878.026181832771</v>
      </c>
    </row>
    <row r="6021" spans="9:37" x14ac:dyDescent="0.25">
      <c r="I6021" t="str">
        <f t="shared" si="279"/>
        <v>M09H0068</v>
      </c>
      <c r="J6021" s="1">
        <v>42986.624999985412</v>
      </c>
      <c r="K6021">
        <v>9</v>
      </c>
      <c r="L6021">
        <v>8</v>
      </c>
      <c r="M6021">
        <v>16</v>
      </c>
      <c r="N6021">
        <v>6016</v>
      </c>
      <c r="O6021">
        <v>1</v>
      </c>
      <c r="P6021">
        <v>6</v>
      </c>
      <c r="Q6021" s="2">
        <v>28272.845229296683</v>
      </c>
      <c r="R6021" s="2"/>
      <c r="S6021" t="str">
        <f t="shared" si="280"/>
        <v>M09H0044</v>
      </c>
      <c r="T6021" s="1">
        <v>44447.624999985412</v>
      </c>
      <c r="U6021">
        <v>9</v>
      </c>
      <c r="V6021">
        <v>8</v>
      </c>
      <c r="W6021">
        <v>16</v>
      </c>
      <c r="X6021">
        <v>6016</v>
      </c>
      <c r="Y6021">
        <v>1</v>
      </c>
      <c r="Z6021">
        <v>4</v>
      </c>
      <c r="AA6021" s="2">
        <v>27240.507287869717</v>
      </c>
      <c r="AC6021" t="str">
        <f t="shared" si="281"/>
        <v>M09H0008</v>
      </c>
      <c r="AD6021" s="1">
        <v>47734.624999985412</v>
      </c>
      <c r="AE6021">
        <v>9</v>
      </c>
      <c r="AF6021">
        <v>8</v>
      </c>
      <c r="AG6021">
        <v>16</v>
      </c>
      <c r="AH6021">
        <v>6016</v>
      </c>
      <c r="AI6021">
        <v>1</v>
      </c>
      <c r="AJ6021">
        <v>1</v>
      </c>
      <c r="AK6021" s="2">
        <v>24283.941452235205</v>
      </c>
    </row>
    <row r="6022" spans="9:37" x14ac:dyDescent="0.25">
      <c r="I6022" t="str">
        <f t="shared" si="279"/>
        <v>M09H0069</v>
      </c>
      <c r="J6022" s="1">
        <v>42986.666666652076</v>
      </c>
      <c r="K6022">
        <v>9</v>
      </c>
      <c r="L6022">
        <v>8</v>
      </c>
      <c r="M6022">
        <v>17</v>
      </c>
      <c r="N6022">
        <v>6017</v>
      </c>
      <c r="O6022">
        <v>1</v>
      </c>
      <c r="P6022">
        <v>6</v>
      </c>
      <c r="Q6022" s="2">
        <v>28514.024556476776</v>
      </c>
      <c r="R6022" s="2"/>
      <c r="S6022" t="str">
        <f t="shared" si="280"/>
        <v>M09H0045</v>
      </c>
      <c r="T6022" s="1">
        <v>44447.666666652076</v>
      </c>
      <c r="U6022">
        <v>9</v>
      </c>
      <c r="V6022">
        <v>8</v>
      </c>
      <c r="W6022">
        <v>17</v>
      </c>
      <c r="X6022">
        <v>6017</v>
      </c>
      <c r="Y6022">
        <v>1</v>
      </c>
      <c r="Z6022">
        <v>4</v>
      </c>
      <c r="AA6022" s="2">
        <v>27938.311903045396</v>
      </c>
      <c r="AC6022" t="str">
        <f t="shared" si="281"/>
        <v>M09H0009</v>
      </c>
      <c r="AD6022" s="1">
        <v>47734.666666652076</v>
      </c>
      <c r="AE6022">
        <v>9</v>
      </c>
      <c r="AF6022">
        <v>8</v>
      </c>
      <c r="AG6022">
        <v>17</v>
      </c>
      <c r="AH6022">
        <v>6017</v>
      </c>
      <c r="AI6022">
        <v>1</v>
      </c>
      <c r="AJ6022">
        <v>1</v>
      </c>
      <c r="AK6022" s="2">
        <v>25834.91527999513</v>
      </c>
    </row>
    <row r="6023" spans="9:37" x14ac:dyDescent="0.25">
      <c r="I6023" t="str">
        <f t="shared" ref="I6023:I6086" si="282">"M"&amp;TEXT(K6023,"00")&amp;"H"&amp;TEXT(ROUNDDOWN((M6023+1+(P6023-1)*24)/2,0),"0000")</f>
        <v>M09H0069</v>
      </c>
      <c r="J6023" s="1">
        <v>42986.70833331874</v>
      </c>
      <c r="K6023">
        <v>9</v>
      </c>
      <c r="L6023">
        <v>8</v>
      </c>
      <c r="M6023">
        <v>18</v>
      </c>
      <c r="N6023">
        <v>6018</v>
      </c>
      <c r="O6023">
        <v>1</v>
      </c>
      <c r="P6023">
        <v>6</v>
      </c>
      <c r="Q6023" s="2">
        <v>29329.40584320778</v>
      </c>
      <c r="R6023" s="2"/>
      <c r="S6023" t="str">
        <f t="shared" ref="S6023:S6086" si="283">"M"&amp;TEXT(U6023,"00")&amp;"H"&amp;TEXT(ROUNDDOWN((W6023+1+(Z6023-1)*24)/2,0),"0000")</f>
        <v>M09H0045</v>
      </c>
      <c r="T6023" s="1">
        <v>44447.70833331874</v>
      </c>
      <c r="U6023">
        <v>9</v>
      </c>
      <c r="V6023">
        <v>8</v>
      </c>
      <c r="W6023">
        <v>18</v>
      </c>
      <c r="X6023">
        <v>6018</v>
      </c>
      <c r="Y6023">
        <v>1</v>
      </c>
      <c r="Z6023">
        <v>4</v>
      </c>
      <c r="AA6023" s="2">
        <v>28770.299740546419</v>
      </c>
      <c r="AC6023" t="str">
        <f t="shared" ref="AC6023:AC6086" si="284">"M"&amp;TEXT(AE6023,"00")&amp;"H"&amp;TEXT(ROUNDDOWN((AG6023+1+(AJ6023-1)*24)/2,0),"0000")</f>
        <v>M09H0009</v>
      </c>
      <c r="AD6023" s="1">
        <v>47734.70833331874</v>
      </c>
      <c r="AE6023">
        <v>9</v>
      </c>
      <c r="AF6023">
        <v>8</v>
      </c>
      <c r="AG6023">
        <v>18</v>
      </c>
      <c r="AH6023">
        <v>6018</v>
      </c>
      <c r="AI6023">
        <v>1</v>
      </c>
      <c r="AJ6023">
        <v>1</v>
      </c>
      <c r="AK6023" s="2">
        <v>28262.434070634277</v>
      </c>
    </row>
    <row r="6024" spans="9:37" x14ac:dyDescent="0.25">
      <c r="I6024" t="str">
        <f t="shared" si="282"/>
        <v>M09H0070</v>
      </c>
      <c r="J6024" s="1">
        <v>42986.749999985404</v>
      </c>
      <c r="K6024">
        <v>9</v>
      </c>
      <c r="L6024">
        <v>8</v>
      </c>
      <c r="M6024">
        <v>19</v>
      </c>
      <c r="N6024">
        <v>6019</v>
      </c>
      <c r="O6024">
        <v>1</v>
      </c>
      <c r="P6024">
        <v>6</v>
      </c>
      <c r="Q6024" s="2">
        <v>30551.01640367608</v>
      </c>
      <c r="R6024" s="2"/>
      <c r="S6024" t="str">
        <f t="shared" si="283"/>
        <v>M09H0046</v>
      </c>
      <c r="T6024" s="1">
        <v>44447.749999985404</v>
      </c>
      <c r="U6024">
        <v>9</v>
      </c>
      <c r="V6024">
        <v>8</v>
      </c>
      <c r="W6024">
        <v>19</v>
      </c>
      <c r="X6024">
        <v>6019</v>
      </c>
      <c r="Y6024">
        <v>1</v>
      </c>
      <c r="Z6024">
        <v>4</v>
      </c>
      <c r="AA6024" s="2">
        <v>30201.491681594998</v>
      </c>
      <c r="AC6024" t="str">
        <f t="shared" si="284"/>
        <v>M09H0010</v>
      </c>
      <c r="AD6024" s="1">
        <v>47734.749999985404</v>
      </c>
      <c r="AE6024">
        <v>9</v>
      </c>
      <c r="AF6024">
        <v>8</v>
      </c>
      <c r="AG6024">
        <v>19</v>
      </c>
      <c r="AH6024">
        <v>6019</v>
      </c>
      <c r="AI6024">
        <v>1</v>
      </c>
      <c r="AJ6024">
        <v>1</v>
      </c>
      <c r="AK6024" s="2">
        <v>30824.664742391789</v>
      </c>
    </row>
    <row r="6025" spans="9:37" x14ac:dyDescent="0.25">
      <c r="I6025" t="str">
        <f t="shared" si="282"/>
        <v>M09H0070</v>
      </c>
      <c r="J6025" s="1">
        <v>42986.791666652069</v>
      </c>
      <c r="K6025">
        <v>9</v>
      </c>
      <c r="L6025">
        <v>8</v>
      </c>
      <c r="M6025">
        <v>20</v>
      </c>
      <c r="N6025">
        <v>6020</v>
      </c>
      <c r="O6025">
        <v>1</v>
      </c>
      <c r="P6025">
        <v>6</v>
      </c>
      <c r="Q6025" s="2">
        <v>30129.34214792947</v>
      </c>
      <c r="R6025" s="2"/>
      <c r="S6025" t="str">
        <f t="shared" si="283"/>
        <v>M09H0046</v>
      </c>
      <c r="T6025" s="1">
        <v>44447.791666652069</v>
      </c>
      <c r="U6025">
        <v>9</v>
      </c>
      <c r="V6025">
        <v>8</v>
      </c>
      <c r="W6025">
        <v>20</v>
      </c>
      <c r="X6025">
        <v>6020</v>
      </c>
      <c r="Y6025">
        <v>1</v>
      </c>
      <c r="Z6025">
        <v>4</v>
      </c>
      <c r="AA6025" s="2">
        <v>29811.120477483782</v>
      </c>
      <c r="AC6025" t="str">
        <f t="shared" si="284"/>
        <v>M09H0010</v>
      </c>
      <c r="AD6025" s="1">
        <v>47734.791666652069</v>
      </c>
      <c r="AE6025">
        <v>9</v>
      </c>
      <c r="AF6025">
        <v>8</v>
      </c>
      <c r="AG6025">
        <v>20</v>
      </c>
      <c r="AH6025">
        <v>6020</v>
      </c>
      <c r="AI6025">
        <v>1</v>
      </c>
      <c r="AJ6025">
        <v>1</v>
      </c>
      <c r="AK6025" s="2">
        <v>30996.744739228241</v>
      </c>
    </row>
    <row r="6026" spans="9:37" x14ac:dyDescent="0.25">
      <c r="I6026" t="str">
        <f t="shared" si="282"/>
        <v>M09H0071</v>
      </c>
      <c r="J6026" s="1">
        <v>42986.833333318733</v>
      </c>
      <c r="K6026">
        <v>9</v>
      </c>
      <c r="L6026">
        <v>8</v>
      </c>
      <c r="M6026">
        <v>21</v>
      </c>
      <c r="N6026">
        <v>6021</v>
      </c>
      <c r="O6026">
        <v>1</v>
      </c>
      <c r="P6026">
        <v>6</v>
      </c>
      <c r="Q6026" s="2">
        <v>28185.211430243282</v>
      </c>
      <c r="R6026" s="2"/>
      <c r="S6026" t="str">
        <f t="shared" si="283"/>
        <v>M09H0047</v>
      </c>
      <c r="T6026" s="1">
        <v>44447.833333318733</v>
      </c>
      <c r="U6026">
        <v>9</v>
      </c>
      <c r="V6026">
        <v>8</v>
      </c>
      <c r="W6026">
        <v>21</v>
      </c>
      <c r="X6026">
        <v>6021</v>
      </c>
      <c r="Y6026">
        <v>1</v>
      </c>
      <c r="Z6026">
        <v>4</v>
      </c>
      <c r="AA6026" s="2">
        <v>27985.332585643002</v>
      </c>
      <c r="AC6026" t="str">
        <f t="shared" si="284"/>
        <v>M09H0011</v>
      </c>
      <c r="AD6026" s="1">
        <v>47734.833333318733</v>
      </c>
      <c r="AE6026">
        <v>9</v>
      </c>
      <c r="AF6026">
        <v>8</v>
      </c>
      <c r="AG6026">
        <v>21</v>
      </c>
      <c r="AH6026">
        <v>6021</v>
      </c>
      <c r="AI6026">
        <v>1</v>
      </c>
      <c r="AJ6026">
        <v>1</v>
      </c>
      <c r="AK6026" s="2">
        <v>29648.761556695688</v>
      </c>
    </row>
    <row r="6027" spans="9:37" x14ac:dyDescent="0.25">
      <c r="I6027" t="str">
        <f t="shared" si="282"/>
        <v>M09H0071</v>
      </c>
      <c r="J6027" s="1">
        <v>42986.874999985397</v>
      </c>
      <c r="K6027">
        <v>9</v>
      </c>
      <c r="L6027">
        <v>8</v>
      </c>
      <c r="M6027">
        <v>22</v>
      </c>
      <c r="N6027">
        <v>6022</v>
      </c>
      <c r="O6027">
        <v>1</v>
      </c>
      <c r="P6027">
        <v>6</v>
      </c>
      <c r="Q6027" s="2">
        <v>26392.504489067065</v>
      </c>
      <c r="R6027" s="2"/>
      <c r="S6027" t="str">
        <f t="shared" si="283"/>
        <v>M09H0047</v>
      </c>
      <c r="T6027" s="1">
        <v>44447.874999985397</v>
      </c>
      <c r="U6027">
        <v>9</v>
      </c>
      <c r="V6027">
        <v>8</v>
      </c>
      <c r="W6027">
        <v>22</v>
      </c>
      <c r="X6027">
        <v>6022</v>
      </c>
      <c r="Y6027">
        <v>1</v>
      </c>
      <c r="Z6027">
        <v>4</v>
      </c>
      <c r="AA6027" s="2">
        <v>25849.677892923544</v>
      </c>
      <c r="AC6027" t="str">
        <f t="shared" si="284"/>
        <v>M09H0011</v>
      </c>
      <c r="AD6027" s="1">
        <v>47734.874999985397</v>
      </c>
      <c r="AE6027">
        <v>9</v>
      </c>
      <c r="AF6027">
        <v>8</v>
      </c>
      <c r="AG6027">
        <v>22</v>
      </c>
      <c r="AH6027">
        <v>6022</v>
      </c>
      <c r="AI6027">
        <v>1</v>
      </c>
      <c r="AJ6027">
        <v>1</v>
      </c>
      <c r="AK6027" s="2">
        <v>27552.711594824636</v>
      </c>
    </row>
    <row r="6028" spans="9:37" x14ac:dyDescent="0.25">
      <c r="I6028" t="str">
        <f t="shared" si="282"/>
        <v>M09H0072</v>
      </c>
      <c r="J6028" s="1">
        <v>42986.916666652061</v>
      </c>
      <c r="K6028">
        <v>9</v>
      </c>
      <c r="L6028">
        <v>8</v>
      </c>
      <c r="M6028">
        <v>23</v>
      </c>
      <c r="N6028">
        <v>6023</v>
      </c>
      <c r="O6028">
        <v>1</v>
      </c>
      <c r="P6028">
        <v>6</v>
      </c>
      <c r="Q6028" s="2">
        <v>24445.755696810375</v>
      </c>
      <c r="R6028" s="2"/>
      <c r="S6028" t="str">
        <f t="shared" si="283"/>
        <v>M09H0048</v>
      </c>
      <c r="T6028" s="1">
        <v>44447.916666652061</v>
      </c>
      <c r="U6028">
        <v>9</v>
      </c>
      <c r="V6028">
        <v>8</v>
      </c>
      <c r="W6028">
        <v>23</v>
      </c>
      <c r="X6028">
        <v>6023</v>
      </c>
      <c r="Y6028">
        <v>1</v>
      </c>
      <c r="Z6028">
        <v>4</v>
      </c>
      <c r="AA6028" s="2">
        <v>23567.160307773273</v>
      </c>
      <c r="AC6028" t="str">
        <f t="shared" si="284"/>
        <v>M09H0012</v>
      </c>
      <c r="AD6028" s="1">
        <v>47734.916666652061</v>
      </c>
      <c r="AE6028">
        <v>9</v>
      </c>
      <c r="AF6028">
        <v>8</v>
      </c>
      <c r="AG6028">
        <v>23</v>
      </c>
      <c r="AH6028">
        <v>6023</v>
      </c>
      <c r="AI6028">
        <v>1</v>
      </c>
      <c r="AJ6028">
        <v>1</v>
      </c>
      <c r="AK6028" s="2">
        <v>25505.650178633445</v>
      </c>
    </row>
    <row r="6029" spans="9:37" x14ac:dyDescent="0.25">
      <c r="I6029" t="str">
        <f t="shared" si="282"/>
        <v>M09H0072</v>
      </c>
      <c r="J6029" s="1">
        <v>42986.958333318726</v>
      </c>
      <c r="K6029">
        <v>9</v>
      </c>
      <c r="L6029">
        <v>8</v>
      </c>
      <c r="M6029">
        <v>24</v>
      </c>
      <c r="N6029">
        <v>6024</v>
      </c>
      <c r="O6029">
        <v>1</v>
      </c>
      <c r="P6029">
        <v>6</v>
      </c>
      <c r="Q6029" s="2">
        <v>22725.887931241617</v>
      </c>
      <c r="R6029" s="2"/>
      <c r="S6029" t="str">
        <f t="shared" si="283"/>
        <v>M09H0048</v>
      </c>
      <c r="T6029" s="1">
        <v>44447.958333318726</v>
      </c>
      <c r="U6029">
        <v>9</v>
      </c>
      <c r="V6029">
        <v>8</v>
      </c>
      <c r="W6029">
        <v>24</v>
      </c>
      <c r="X6029">
        <v>6024</v>
      </c>
      <c r="Y6029">
        <v>1</v>
      </c>
      <c r="Z6029">
        <v>4</v>
      </c>
      <c r="AA6029" s="2">
        <v>22138.01511209827</v>
      </c>
      <c r="AC6029" t="str">
        <f t="shared" si="284"/>
        <v>M09H0012</v>
      </c>
      <c r="AD6029" s="1">
        <v>47734.958333318726</v>
      </c>
      <c r="AE6029">
        <v>9</v>
      </c>
      <c r="AF6029">
        <v>8</v>
      </c>
      <c r="AG6029">
        <v>24</v>
      </c>
      <c r="AH6029">
        <v>6024</v>
      </c>
      <c r="AI6029">
        <v>1</v>
      </c>
      <c r="AJ6029">
        <v>1</v>
      </c>
      <c r="AK6029" s="2">
        <v>23870.44237729274</v>
      </c>
    </row>
    <row r="6030" spans="9:37" x14ac:dyDescent="0.25">
      <c r="I6030" t="str">
        <f t="shared" si="282"/>
        <v>M09H0073</v>
      </c>
      <c r="J6030" s="1">
        <v>42986.99999998539</v>
      </c>
      <c r="K6030">
        <v>9</v>
      </c>
      <c r="L6030">
        <v>9</v>
      </c>
      <c r="M6030">
        <v>1</v>
      </c>
      <c r="N6030">
        <v>6025</v>
      </c>
      <c r="O6030">
        <v>1</v>
      </c>
      <c r="P6030">
        <v>7</v>
      </c>
      <c r="Q6030" s="2">
        <v>22022.663805819233</v>
      </c>
      <c r="R6030" s="2"/>
      <c r="S6030" t="str">
        <f t="shared" si="283"/>
        <v>M09H0049</v>
      </c>
      <c r="T6030" s="1">
        <v>44447.99999998539</v>
      </c>
      <c r="U6030">
        <v>9</v>
      </c>
      <c r="V6030">
        <v>9</v>
      </c>
      <c r="W6030">
        <v>1</v>
      </c>
      <c r="X6030">
        <v>6025</v>
      </c>
      <c r="Y6030">
        <v>1</v>
      </c>
      <c r="Z6030">
        <v>5</v>
      </c>
      <c r="AA6030" s="2">
        <v>21612.845971587187</v>
      </c>
      <c r="AC6030" t="str">
        <f t="shared" si="284"/>
        <v>M09H0013</v>
      </c>
      <c r="AD6030" s="1">
        <v>47734.99999998539</v>
      </c>
      <c r="AE6030">
        <v>9</v>
      </c>
      <c r="AF6030">
        <v>9</v>
      </c>
      <c r="AG6030">
        <v>1</v>
      </c>
      <c r="AH6030">
        <v>6025</v>
      </c>
      <c r="AI6030">
        <v>1</v>
      </c>
      <c r="AJ6030">
        <v>2</v>
      </c>
      <c r="AK6030" s="2">
        <v>23163.646012956608</v>
      </c>
    </row>
    <row r="6031" spans="9:37" x14ac:dyDescent="0.25">
      <c r="I6031" t="str">
        <f t="shared" si="282"/>
        <v>M09H0073</v>
      </c>
      <c r="J6031" s="1">
        <v>42987.041666652054</v>
      </c>
      <c r="K6031">
        <v>9</v>
      </c>
      <c r="L6031">
        <v>9</v>
      </c>
      <c r="M6031">
        <v>2</v>
      </c>
      <c r="N6031">
        <v>6026</v>
      </c>
      <c r="O6031">
        <v>1</v>
      </c>
      <c r="P6031">
        <v>7</v>
      </c>
      <c r="Q6031" s="2">
        <v>21854.777107453723</v>
      </c>
      <c r="R6031" s="2"/>
      <c r="S6031" t="str">
        <f t="shared" si="283"/>
        <v>M09H0049</v>
      </c>
      <c r="T6031" s="1">
        <v>44448.041666652054</v>
      </c>
      <c r="U6031">
        <v>9</v>
      </c>
      <c r="V6031">
        <v>9</v>
      </c>
      <c r="W6031">
        <v>2</v>
      </c>
      <c r="X6031">
        <v>6026</v>
      </c>
      <c r="Y6031">
        <v>1</v>
      </c>
      <c r="Z6031">
        <v>5</v>
      </c>
      <c r="AA6031" s="2">
        <v>21269.443626606724</v>
      </c>
      <c r="AC6031" t="str">
        <f t="shared" si="284"/>
        <v>M09H0013</v>
      </c>
      <c r="AD6031" s="1">
        <v>47735.041666652054</v>
      </c>
      <c r="AE6031">
        <v>9</v>
      </c>
      <c r="AF6031">
        <v>9</v>
      </c>
      <c r="AG6031">
        <v>2</v>
      </c>
      <c r="AH6031">
        <v>6026</v>
      </c>
      <c r="AI6031">
        <v>1</v>
      </c>
      <c r="AJ6031">
        <v>2</v>
      </c>
      <c r="AK6031" s="2">
        <v>23019.133752431979</v>
      </c>
    </row>
    <row r="6032" spans="9:37" x14ac:dyDescent="0.25">
      <c r="I6032" t="str">
        <f t="shared" si="282"/>
        <v>M09H0074</v>
      </c>
      <c r="J6032" s="1">
        <v>42987.083333318718</v>
      </c>
      <c r="K6032">
        <v>9</v>
      </c>
      <c r="L6032">
        <v>9</v>
      </c>
      <c r="M6032">
        <v>3</v>
      </c>
      <c r="N6032">
        <v>6027</v>
      </c>
      <c r="O6032">
        <v>1</v>
      </c>
      <c r="P6032">
        <v>7</v>
      </c>
      <c r="Q6032" s="2">
        <v>21808.84890642346</v>
      </c>
      <c r="R6032" s="2"/>
      <c r="S6032" t="str">
        <f t="shared" si="283"/>
        <v>M09H0050</v>
      </c>
      <c r="T6032" s="1">
        <v>44448.083333318718</v>
      </c>
      <c r="U6032">
        <v>9</v>
      </c>
      <c r="V6032">
        <v>9</v>
      </c>
      <c r="W6032">
        <v>3</v>
      </c>
      <c r="X6032">
        <v>6027</v>
      </c>
      <c r="Y6032">
        <v>1</v>
      </c>
      <c r="Z6032">
        <v>5</v>
      </c>
      <c r="AA6032" s="2">
        <v>21053.176718202398</v>
      </c>
      <c r="AC6032" t="str">
        <f t="shared" si="284"/>
        <v>M09H0014</v>
      </c>
      <c r="AD6032" s="1">
        <v>47735.083333318718</v>
      </c>
      <c r="AE6032">
        <v>9</v>
      </c>
      <c r="AF6032">
        <v>9</v>
      </c>
      <c r="AG6032">
        <v>3</v>
      </c>
      <c r="AH6032">
        <v>6027</v>
      </c>
      <c r="AI6032">
        <v>1</v>
      </c>
      <c r="AJ6032">
        <v>2</v>
      </c>
      <c r="AK6032" s="2">
        <v>22939.975204226906</v>
      </c>
    </row>
    <row r="6033" spans="9:37" x14ac:dyDescent="0.25">
      <c r="I6033" t="str">
        <f t="shared" si="282"/>
        <v>M09H0074</v>
      </c>
      <c r="J6033" s="1">
        <v>42987.124999985383</v>
      </c>
      <c r="K6033">
        <v>9</v>
      </c>
      <c r="L6033">
        <v>9</v>
      </c>
      <c r="M6033">
        <v>4</v>
      </c>
      <c r="N6033">
        <v>6028</v>
      </c>
      <c r="O6033">
        <v>1</v>
      </c>
      <c r="P6033">
        <v>7</v>
      </c>
      <c r="Q6033" s="2">
        <v>22361.628243321924</v>
      </c>
      <c r="R6033" s="2"/>
      <c r="S6033" t="str">
        <f t="shared" si="283"/>
        <v>M09H0050</v>
      </c>
      <c r="T6033" s="1">
        <v>44448.124999985383</v>
      </c>
      <c r="U6033">
        <v>9</v>
      </c>
      <c r="V6033">
        <v>9</v>
      </c>
      <c r="W6033">
        <v>4</v>
      </c>
      <c r="X6033">
        <v>6028</v>
      </c>
      <c r="Y6033">
        <v>1</v>
      </c>
      <c r="Z6033">
        <v>5</v>
      </c>
      <c r="AA6033" s="2">
        <v>21545.179862983776</v>
      </c>
      <c r="AC6033" t="str">
        <f t="shared" si="284"/>
        <v>M09H0014</v>
      </c>
      <c r="AD6033" s="1">
        <v>47735.124999985383</v>
      </c>
      <c r="AE6033">
        <v>9</v>
      </c>
      <c r="AF6033">
        <v>9</v>
      </c>
      <c r="AG6033">
        <v>4</v>
      </c>
      <c r="AH6033">
        <v>6028</v>
      </c>
      <c r="AI6033">
        <v>1</v>
      </c>
      <c r="AJ6033">
        <v>2</v>
      </c>
      <c r="AK6033" s="2">
        <v>23733.637030449758</v>
      </c>
    </row>
    <row r="6034" spans="9:37" x14ac:dyDescent="0.25">
      <c r="I6034" t="str">
        <f t="shared" si="282"/>
        <v>M09H0075</v>
      </c>
      <c r="J6034" s="1">
        <v>42987.166666652047</v>
      </c>
      <c r="K6034">
        <v>9</v>
      </c>
      <c r="L6034">
        <v>9</v>
      </c>
      <c r="M6034">
        <v>5</v>
      </c>
      <c r="N6034">
        <v>6029</v>
      </c>
      <c r="O6034">
        <v>1</v>
      </c>
      <c r="P6034">
        <v>7</v>
      </c>
      <c r="Q6034" s="2">
        <v>22842.815191536574</v>
      </c>
      <c r="R6034" s="2"/>
      <c r="S6034" t="str">
        <f t="shared" si="283"/>
        <v>M09H0051</v>
      </c>
      <c r="T6034" s="1">
        <v>44448.166666652047</v>
      </c>
      <c r="U6034">
        <v>9</v>
      </c>
      <c r="V6034">
        <v>9</v>
      </c>
      <c r="W6034">
        <v>5</v>
      </c>
      <c r="X6034">
        <v>6029</v>
      </c>
      <c r="Y6034">
        <v>1</v>
      </c>
      <c r="Z6034">
        <v>5</v>
      </c>
      <c r="AA6034" s="2">
        <v>22515.838137429113</v>
      </c>
      <c r="AC6034" t="str">
        <f t="shared" si="284"/>
        <v>M09H0015</v>
      </c>
      <c r="AD6034" s="1">
        <v>47735.166666652047</v>
      </c>
      <c r="AE6034">
        <v>9</v>
      </c>
      <c r="AF6034">
        <v>9</v>
      </c>
      <c r="AG6034">
        <v>5</v>
      </c>
      <c r="AH6034">
        <v>6029</v>
      </c>
      <c r="AI6034">
        <v>1</v>
      </c>
      <c r="AJ6034">
        <v>2</v>
      </c>
      <c r="AK6034" s="2">
        <v>24327.719363167853</v>
      </c>
    </row>
    <row r="6035" spans="9:37" x14ac:dyDescent="0.25">
      <c r="I6035" t="str">
        <f t="shared" si="282"/>
        <v>M09H0075</v>
      </c>
      <c r="J6035" s="1">
        <v>42987.208333318711</v>
      </c>
      <c r="K6035">
        <v>9</v>
      </c>
      <c r="L6035">
        <v>9</v>
      </c>
      <c r="M6035">
        <v>6</v>
      </c>
      <c r="N6035">
        <v>6030</v>
      </c>
      <c r="O6035">
        <v>1</v>
      </c>
      <c r="P6035">
        <v>7</v>
      </c>
      <c r="Q6035" s="2">
        <v>24685.467543130766</v>
      </c>
      <c r="R6035" s="2"/>
      <c r="S6035" t="str">
        <f t="shared" si="283"/>
        <v>M09H0051</v>
      </c>
      <c r="T6035" s="1">
        <v>44448.208333318711</v>
      </c>
      <c r="U6035">
        <v>9</v>
      </c>
      <c r="V6035">
        <v>9</v>
      </c>
      <c r="W6035">
        <v>6</v>
      </c>
      <c r="X6035">
        <v>6030</v>
      </c>
      <c r="Y6035">
        <v>1</v>
      </c>
      <c r="Z6035">
        <v>5</v>
      </c>
      <c r="AA6035" s="2">
        <v>25023.41968018606</v>
      </c>
      <c r="AC6035" t="str">
        <f t="shared" si="284"/>
        <v>M09H0015</v>
      </c>
      <c r="AD6035" s="1">
        <v>47735.208333318711</v>
      </c>
      <c r="AE6035">
        <v>9</v>
      </c>
      <c r="AF6035">
        <v>9</v>
      </c>
      <c r="AG6035">
        <v>6</v>
      </c>
      <c r="AH6035">
        <v>6030</v>
      </c>
      <c r="AI6035">
        <v>1</v>
      </c>
      <c r="AJ6035">
        <v>2</v>
      </c>
      <c r="AK6035" s="2">
        <v>26868.350157221947</v>
      </c>
    </row>
    <row r="6036" spans="9:37" x14ac:dyDescent="0.25">
      <c r="I6036" t="str">
        <f t="shared" si="282"/>
        <v>M09H0076</v>
      </c>
      <c r="J6036" s="1">
        <v>42987.249999985375</v>
      </c>
      <c r="K6036">
        <v>9</v>
      </c>
      <c r="L6036">
        <v>9</v>
      </c>
      <c r="M6036">
        <v>7</v>
      </c>
      <c r="N6036">
        <v>6031</v>
      </c>
      <c r="O6036">
        <v>1</v>
      </c>
      <c r="P6036">
        <v>7</v>
      </c>
      <c r="Q6036" s="2">
        <v>25951.856564517209</v>
      </c>
      <c r="R6036" s="2"/>
      <c r="S6036" t="str">
        <f t="shared" si="283"/>
        <v>M09H0052</v>
      </c>
      <c r="T6036" s="1">
        <v>44448.249999985375</v>
      </c>
      <c r="U6036">
        <v>9</v>
      </c>
      <c r="V6036">
        <v>9</v>
      </c>
      <c r="W6036">
        <v>7</v>
      </c>
      <c r="X6036">
        <v>6031</v>
      </c>
      <c r="Y6036">
        <v>1</v>
      </c>
      <c r="Z6036">
        <v>5</v>
      </c>
      <c r="AA6036" s="2">
        <v>27401.030614357056</v>
      </c>
      <c r="AC6036" t="str">
        <f t="shared" si="284"/>
        <v>M09H0016</v>
      </c>
      <c r="AD6036" s="1">
        <v>47735.249999985375</v>
      </c>
      <c r="AE6036">
        <v>9</v>
      </c>
      <c r="AF6036">
        <v>9</v>
      </c>
      <c r="AG6036">
        <v>7</v>
      </c>
      <c r="AH6036">
        <v>6031</v>
      </c>
      <c r="AI6036">
        <v>1</v>
      </c>
      <c r="AJ6036">
        <v>2</v>
      </c>
      <c r="AK6036" s="2">
        <v>29135.493300836155</v>
      </c>
    </row>
    <row r="6037" spans="9:37" x14ac:dyDescent="0.25">
      <c r="I6037" t="str">
        <f t="shared" si="282"/>
        <v>M09H0076</v>
      </c>
      <c r="J6037" s="1">
        <v>42987.29166665204</v>
      </c>
      <c r="K6037">
        <v>9</v>
      </c>
      <c r="L6037">
        <v>9</v>
      </c>
      <c r="M6037">
        <v>8</v>
      </c>
      <c r="N6037">
        <v>6032</v>
      </c>
      <c r="O6037">
        <v>1</v>
      </c>
      <c r="P6037">
        <v>7</v>
      </c>
      <c r="Q6037" s="2">
        <v>26304.45984371518</v>
      </c>
      <c r="R6037" s="2"/>
      <c r="S6037" t="str">
        <f t="shared" si="283"/>
        <v>M09H0052</v>
      </c>
      <c r="T6037" s="1">
        <v>44448.29166665204</v>
      </c>
      <c r="U6037">
        <v>9</v>
      </c>
      <c r="V6037">
        <v>9</v>
      </c>
      <c r="W6037">
        <v>8</v>
      </c>
      <c r="X6037">
        <v>6032</v>
      </c>
      <c r="Y6037">
        <v>1</v>
      </c>
      <c r="Z6037">
        <v>5</v>
      </c>
      <c r="AA6037" s="2">
        <v>27569.02779600396</v>
      </c>
      <c r="AC6037" t="str">
        <f t="shared" si="284"/>
        <v>M09H0016</v>
      </c>
      <c r="AD6037" s="1">
        <v>47735.29166665204</v>
      </c>
      <c r="AE6037">
        <v>9</v>
      </c>
      <c r="AF6037">
        <v>9</v>
      </c>
      <c r="AG6037">
        <v>8</v>
      </c>
      <c r="AH6037">
        <v>6032</v>
      </c>
      <c r="AI6037">
        <v>1</v>
      </c>
      <c r="AJ6037">
        <v>2</v>
      </c>
      <c r="AK6037" s="2">
        <v>28872.232243848295</v>
      </c>
    </row>
    <row r="6038" spans="9:37" x14ac:dyDescent="0.25">
      <c r="I6038" t="str">
        <f t="shared" si="282"/>
        <v>M09H0077</v>
      </c>
      <c r="J6038" s="1">
        <v>42987.333333318704</v>
      </c>
      <c r="K6038">
        <v>9</v>
      </c>
      <c r="L6038">
        <v>9</v>
      </c>
      <c r="M6038">
        <v>9</v>
      </c>
      <c r="N6038">
        <v>6033</v>
      </c>
      <c r="O6038">
        <v>1</v>
      </c>
      <c r="P6038">
        <v>7</v>
      </c>
      <c r="Q6038" s="2">
        <v>27623.917732678994</v>
      </c>
      <c r="R6038" s="2"/>
      <c r="S6038" t="str">
        <f t="shared" si="283"/>
        <v>M09H0053</v>
      </c>
      <c r="T6038" s="1">
        <v>44448.333333318704</v>
      </c>
      <c r="U6038">
        <v>9</v>
      </c>
      <c r="V6038">
        <v>9</v>
      </c>
      <c r="W6038">
        <v>9</v>
      </c>
      <c r="X6038">
        <v>6033</v>
      </c>
      <c r="Y6038">
        <v>1</v>
      </c>
      <c r="Z6038">
        <v>5</v>
      </c>
      <c r="AA6038" s="2">
        <v>27806.508762277233</v>
      </c>
      <c r="AC6038" t="str">
        <f t="shared" si="284"/>
        <v>M09H0017</v>
      </c>
      <c r="AD6038" s="1">
        <v>47735.333333318704</v>
      </c>
      <c r="AE6038">
        <v>9</v>
      </c>
      <c r="AF6038">
        <v>9</v>
      </c>
      <c r="AG6038">
        <v>9</v>
      </c>
      <c r="AH6038">
        <v>6033</v>
      </c>
      <c r="AI6038">
        <v>1</v>
      </c>
      <c r="AJ6038">
        <v>2</v>
      </c>
      <c r="AK6038" s="2">
        <v>28597.949505615372</v>
      </c>
    </row>
    <row r="6039" spans="9:37" x14ac:dyDescent="0.25">
      <c r="I6039" t="str">
        <f t="shared" si="282"/>
        <v>M09H0077</v>
      </c>
      <c r="J6039" s="1">
        <v>42987.374999985368</v>
      </c>
      <c r="K6039">
        <v>9</v>
      </c>
      <c r="L6039">
        <v>9</v>
      </c>
      <c r="M6039">
        <v>10</v>
      </c>
      <c r="N6039">
        <v>6034</v>
      </c>
      <c r="O6039">
        <v>1</v>
      </c>
      <c r="P6039">
        <v>7</v>
      </c>
      <c r="Q6039" s="2">
        <v>28309.626803660864</v>
      </c>
      <c r="R6039" s="2"/>
      <c r="S6039" t="str">
        <f t="shared" si="283"/>
        <v>M09H0053</v>
      </c>
      <c r="T6039" s="1">
        <v>44448.374999985368</v>
      </c>
      <c r="U6039">
        <v>9</v>
      </c>
      <c r="V6039">
        <v>9</v>
      </c>
      <c r="W6039">
        <v>10</v>
      </c>
      <c r="X6039">
        <v>6034</v>
      </c>
      <c r="Y6039">
        <v>1</v>
      </c>
      <c r="Z6039">
        <v>5</v>
      </c>
      <c r="AA6039" s="2">
        <v>28103.086242088204</v>
      </c>
      <c r="AC6039" t="str">
        <f t="shared" si="284"/>
        <v>M09H0017</v>
      </c>
      <c r="AD6039" s="1">
        <v>47735.374999985368</v>
      </c>
      <c r="AE6039">
        <v>9</v>
      </c>
      <c r="AF6039">
        <v>9</v>
      </c>
      <c r="AG6039">
        <v>10</v>
      </c>
      <c r="AH6039">
        <v>6034</v>
      </c>
      <c r="AI6039">
        <v>1</v>
      </c>
      <c r="AJ6039">
        <v>2</v>
      </c>
      <c r="AK6039" s="2">
        <v>28125.997705967515</v>
      </c>
    </row>
    <row r="6040" spans="9:37" x14ac:dyDescent="0.25">
      <c r="I6040" t="str">
        <f t="shared" si="282"/>
        <v>M09H0078</v>
      </c>
      <c r="J6040" s="1">
        <v>42987.416666652032</v>
      </c>
      <c r="K6040">
        <v>9</v>
      </c>
      <c r="L6040">
        <v>9</v>
      </c>
      <c r="M6040">
        <v>11</v>
      </c>
      <c r="N6040">
        <v>6035</v>
      </c>
      <c r="O6040">
        <v>1</v>
      </c>
      <c r="P6040">
        <v>7</v>
      </c>
      <c r="Q6040" s="2">
        <v>27533.632736977517</v>
      </c>
      <c r="R6040" s="2"/>
      <c r="S6040" t="str">
        <f t="shared" si="283"/>
        <v>M09H0054</v>
      </c>
      <c r="T6040" s="1">
        <v>44448.416666652032</v>
      </c>
      <c r="U6040">
        <v>9</v>
      </c>
      <c r="V6040">
        <v>9</v>
      </c>
      <c r="W6040">
        <v>11</v>
      </c>
      <c r="X6040">
        <v>6035</v>
      </c>
      <c r="Y6040">
        <v>1</v>
      </c>
      <c r="Z6040">
        <v>5</v>
      </c>
      <c r="AA6040" s="2">
        <v>27657.314928093252</v>
      </c>
      <c r="AC6040" t="str">
        <f t="shared" si="284"/>
        <v>M09H0018</v>
      </c>
      <c r="AD6040" s="1">
        <v>47735.416666652032</v>
      </c>
      <c r="AE6040">
        <v>9</v>
      </c>
      <c r="AF6040">
        <v>9</v>
      </c>
      <c r="AG6040">
        <v>11</v>
      </c>
      <c r="AH6040">
        <v>6035</v>
      </c>
      <c r="AI6040">
        <v>1</v>
      </c>
      <c r="AJ6040">
        <v>2</v>
      </c>
      <c r="AK6040" s="2">
        <v>27295.771260182886</v>
      </c>
    </row>
    <row r="6041" spans="9:37" x14ac:dyDescent="0.25">
      <c r="I6041" t="str">
        <f t="shared" si="282"/>
        <v>M09H0078</v>
      </c>
      <c r="J6041" s="1">
        <v>42987.458333318697</v>
      </c>
      <c r="K6041">
        <v>9</v>
      </c>
      <c r="L6041">
        <v>9</v>
      </c>
      <c r="M6041">
        <v>12</v>
      </c>
      <c r="N6041">
        <v>6036</v>
      </c>
      <c r="O6041">
        <v>1</v>
      </c>
      <c r="P6041">
        <v>7</v>
      </c>
      <c r="Q6041" s="2">
        <v>27035.017883668806</v>
      </c>
      <c r="R6041" s="2"/>
      <c r="S6041" t="str">
        <f t="shared" si="283"/>
        <v>M09H0054</v>
      </c>
      <c r="T6041" s="1">
        <v>44448.458333318697</v>
      </c>
      <c r="U6041">
        <v>9</v>
      </c>
      <c r="V6041">
        <v>9</v>
      </c>
      <c r="W6041">
        <v>12</v>
      </c>
      <c r="X6041">
        <v>6036</v>
      </c>
      <c r="Y6041">
        <v>1</v>
      </c>
      <c r="Z6041">
        <v>5</v>
      </c>
      <c r="AA6041" s="2">
        <v>27930.717197753766</v>
      </c>
      <c r="AC6041" t="str">
        <f t="shared" si="284"/>
        <v>M09H0018</v>
      </c>
      <c r="AD6041" s="1">
        <v>47735.458333318697</v>
      </c>
      <c r="AE6041">
        <v>9</v>
      </c>
      <c r="AF6041">
        <v>9</v>
      </c>
      <c r="AG6041">
        <v>12</v>
      </c>
      <c r="AH6041">
        <v>6036</v>
      </c>
      <c r="AI6041">
        <v>1</v>
      </c>
      <c r="AJ6041">
        <v>2</v>
      </c>
      <c r="AK6041" s="2">
        <v>27568.554058478228</v>
      </c>
    </row>
    <row r="6042" spans="9:37" x14ac:dyDescent="0.25">
      <c r="I6042" t="str">
        <f t="shared" si="282"/>
        <v>M09H0079</v>
      </c>
      <c r="J6042" s="1">
        <v>42987.499999985361</v>
      </c>
      <c r="K6042">
        <v>9</v>
      </c>
      <c r="L6042">
        <v>9</v>
      </c>
      <c r="M6042">
        <v>13</v>
      </c>
      <c r="N6042">
        <v>6037</v>
      </c>
      <c r="O6042">
        <v>1</v>
      </c>
      <c r="P6042">
        <v>7</v>
      </c>
      <c r="Q6042" s="2">
        <v>26668.671678996627</v>
      </c>
      <c r="R6042" s="2"/>
      <c r="S6042" t="str">
        <f t="shared" si="283"/>
        <v>M09H0055</v>
      </c>
      <c r="T6042" s="1">
        <v>44448.499999985361</v>
      </c>
      <c r="U6042">
        <v>9</v>
      </c>
      <c r="V6042">
        <v>9</v>
      </c>
      <c r="W6042">
        <v>13</v>
      </c>
      <c r="X6042">
        <v>6037</v>
      </c>
      <c r="Y6042">
        <v>1</v>
      </c>
      <c r="Z6042">
        <v>5</v>
      </c>
      <c r="AA6042" s="2">
        <v>27523.071086631386</v>
      </c>
      <c r="AC6042" t="str">
        <f t="shared" si="284"/>
        <v>M09H0019</v>
      </c>
      <c r="AD6042" s="1">
        <v>47735.499999985361</v>
      </c>
      <c r="AE6042">
        <v>9</v>
      </c>
      <c r="AF6042">
        <v>9</v>
      </c>
      <c r="AG6042">
        <v>13</v>
      </c>
      <c r="AH6042">
        <v>6037</v>
      </c>
      <c r="AI6042">
        <v>1</v>
      </c>
      <c r="AJ6042">
        <v>2</v>
      </c>
      <c r="AK6042" s="2">
        <v>26703.344329303764</v>
      </c>
    </row>
    <row r="6043" spans="9:37" x14ac:dyDescent="0.25">
      <c r="I6043" t="str">
        <f t="shared" si="282"/>
        <v>M09H0079</v>
      </c>
      <c r="J6043" s="1">
        <v>42987.541666652025</v>
      </c>
      <c r="K6043">
        <v>9</v>
      </c>
      <c r="L6043">
        <v>9</v>
      </c>
      <c r="M6043">
        <v>14</v>
      </c>
      <c r="N6043">
        <v>6038</v>
      </c>
      <c r="O6043">
        <v>1</v>
      </c>
      <c r="P6043">
        <v>7</v>
      </c>
      <c r="Q6043" s="2">
        <v>26709.855246140731</v>
      </c>
      <c r="R6043" s="2"/>
      <c r="S6043" t="str">
        <f t="shared" si="283"/>
        <v>M09H0055</v>
      </c>
      <c r="T6043" s="1">
        <v>44448.541666652025</v>
      </c>
      <c r="U6043">
        <v>9</v>
      </c>
      <c r="V6043">
        <v>9</v>
      </c>
      <c r="W6043">
        <v>14</v>
      </c>
      <c r="X6043">
        <v>6038</v>
      </c>
      <c r="Y6043">
        <v>1</v>
      </c>
      <c r="Z6043">
        <v>5</v>
      </c>
      <c r="AA6043" s="2">
        <v>27361.064280953724</v>
      </c>
      <c r="AC6043" t="str">
        <f t="shared" si="284"/>
        <v>M09H0019</v>
      </c>
      <c r="AD6043" s="1">
        <v>47735.541666652025</v>
      </c>
      <c r="AE6043">
        <v>9</v>
      </c>
      <c r="AF6043">
        <v>9</v>
      </c>
      <c r="AG6043">
        <v>14</v>
      </c>
      <c r="AH6043">
        <v>6038</v>
      </c>
      <c r="AI6043">
        <v>1</v>
      </c>
      <c r="AJ6043">
        <v>2</v>
      </c>
      <c r="AK6043" s="2">
        <v>26836.135223837071</v>
      </c>
    </row>
    <row r="6044" spans="9:37" x14ac:dyDescent="0.25">
      <c r="I6044" t="str">
        <f t="shared" si="282"/>
        <v>M09H0080</v>
      </c>
      <c r="J6044" s="1">
        <v>42987.583333318689</v>
      </c>
      <c r="K6044">
        <v>9</v>
      </c>
      <c r="L6044">
        <v>9</v>
      </c>
      <c r="M6044">
        <v>15</v>
      </c>
      <c r="N6044">
        <v>6039</v>
      </c>
      <c r="O6044">
        <v>1</v>
      </c>
      <c r="P6044">
        <v>7</v>
      </c>
      <c r="Q6044" s="2">
        <v>26364.471807985341</v>
      </c>
      <c r="R6044" s="2"/>
      <c r="S6044" t="str">
        <f t="shared" si="283"/>
        <v>M09H0056</v>
      </c>
      <c r="T6044" s="1">
        <v>44448.583333318689</v>
      </c>
      <c r="U6044">
        <v>9</v>
      </c>
      <c r="V6044">
        <v>9</v>
      </c>
      <c r="W6044">
        <v>15</v>
      </c>
      <c r="X6044">
        <v>6039</v>
      </c>
      <c r="Y6044">
        <v>1</v>
      </c>
      <c r="Z6044">
        <v>5</v>
      </c>
      <c r="AA6044" s="2">
        <v>27505.162945351829</v>
      </c>
      <c r="AC6044" t="str">
        <f t="shared" si="284"/>
        <v>M09H0020</v>
      </c>
      <c r="AD6044" s="1">
        <v>47735.583333318689</v>
      </c>
      <c r="AE6044">
        <v>9</v>
      </c>
      <c r="AF6044">
        <v>9</v>
      </c>
      <c r="AG6044">
        <v>15</v>
      </c>
      <c r="AH6044">
        <v>6039</v>
      </c>
      <c r="AI6044">
        <v>1</v>
      </c>
      <c r="AJ6044">
        <v>2</v>
      </c>
      <c r="AK6044" s="2">
        <v>27546.778596063163</v>
      </c>
    </row>
    <row r="6045" spans="9:37" x14ac:dyDescent="0.25">
      <c r="I6045" t="str">
        <f t="shared" si="282"/>
        <v>M09H0080</v>
      </c>
      <c r="J6045" s="1">
        <v>42987.624999985353</v>
      </c>
      <c r="K6045">
        <v>9</v>
      </c>
      <c r="L6045">
        <v>9</v>
      </c>
      <c r="M6045">
        <v>16</v>
      </c>
      <c r="N6045">
        <v>6040</v>
      </c>
      <c r="O6045">
        <v>1</v>
      </c>
      <c r="P6045">
        <v>7</v>
      </c>
      <c r="Q6045" s="2">
        <v>25958.826963298485</v>
      </c>
      <c r="R6045" s="2"/>
      <c r="S6045" t="str">
        <f t="shared" si="283"/>
        <v>M09H0056</v>
      </c>
      <c r="T6045" s="1">
        <v>44448.624999985353</v>
      </c>
      <c r="U6045">
        <v>9</v>
      </c>
      <c r="V6045">
        <v>9</v>
      </c>
      <c r="W6045">
        <v>16</v>
      </c>
      <c r="X6045">
        <v>6040</v>
      </c>
      <c r="Y6045">
        <v>1</v>
      </c>
      <c r="Z6045">
        <v>5</v>
      </c>
      <c r="AA6045" s="2">
        <v>27883.536793400708</v>
      </c>
      <c r="AC6045" t="str">
        <f t="shared" si="284"/>
        <v>M09H0020</v>
      </c>
      <c r="AD6045" s="1">
        <v>47735.624999985353</v>
      </c>
      <c r="AE6045">
        <v>9</v>
      </c>
      <c r="AF6045">
        <v>9</v>
      </c>
      <c r="AG6045">
        <v>16</v>
      </c>
      <c r="AH6045">
        <v>6040</v>
      </c>
      <c r="AI6045">
        <v>1</v>
      </c>
      <c r="AJ6045">
        <v>2</v>
      </c>
      <c r="AK6045" s="2">
        <v>28220.671141984003</v>
      </c>
    </row>
    <row r="6046" spans="9:37" x14ac:dyDescent="0.25">
      <c r="I6046" t="str">
        <f t="shared" si="282"/>
        <v>M09H0081</v>
      </c>
      <c r="J6046" s="1">
        <v>42987.666666652018</v>
      </c>
      <c r="K6046">
        <v>9</v>
      </c>
      <c r="L6046">
        <v>9</v>
      </c>
      <c r="M6046">
        <v>17</v>
      </c>
      <c r="N6046">
        <v>6041</v>
      </c>
      <c r="O6046">
        <v>1</v>
      </c>
      <c r="P6046">
        <v>7</v>
      </c>
      <c r="Q6046" s="2">
        <v>26607.897861287951</v>
      </c>
      <c r="R6046" s="2"/>
      <c r="S6046" t="str">
        <f t="shared" si="283"/>
        <v>M09H0057</v>
      </c>
      <c r="T6046" s="1">
        <v>44448.666666652018</v>
      </c>
      <c r="U6046">
        <v>9</v>
      </c>
      <c r="V6046">
        <v>9</v>
      </c>
      <c r="W6046">
        <v>17</v>
      </c>
      <c r="X6046">
        <v>6041</v>
      </c>
      <c r="Y6046">
        <v>1</v>
      </c>
      <c r="Z6046">
        <v>5</v>
      </c>
      <c r="AA6046" s="2">
        <v>28797.360832987262</v>
      </c>
      <c r="AC6046" t="str">
        <f t="shared" si="284"/>
        <v>M09H0021</v>
      </c>
      <c r="AD6046" s="1">
        <v>47735.666666652018</v>
      </c>
      <c r="AE6046">
        <v>9</v>
      </c>
      <c r="AF6046">
        <v>9</v>
      </c>
      <c r="AG6046">
        <v>17</v>
      </c>
      <c r="AH6046">
        <v>6041</v>
      </c>
      <c r="AI6046">
        <v>1</v>
      </c>
      <c r="AJ6046">
        <v>2</v>
      </c>
      <c r="AK6046" s="2">
        <v>29838.643671853712</v>
      </c>
    </row>
    <row r="6047" spans="9:37" x14ac:dyDescent="0.25">
      <c r="I6047" t="str">
        <f t="shared" si="282"/>
        <v>M09H0081</v>
      </c>
      <c r="J6047" s="1">
        <v>42987.708333318682</v>
      </c>
      <c r="K6047">
        <v>9</v>
      </c>
      <c r="L6047">
        <v>9</v>
      </c>
      <c r="M6047">
        <v>18</v>
      </c>
      <c r="N6047">
        <v>6042</v>
      </c>
      <c r="O6047">
        <v>1</v>
      </c>
      <c r="P6047">
        <v>7</v>
      </c>
      <c r="Q6047" s="2">
        <v>27680.040315552786</v>
      </c>
      <c r="R6047" s="2"/>
      <c r="S6047" t="str">
        <f t="shared" si="283"/>
        <v>M09H0057</v>
      </c>
      <c r="T6047" s="1">
        <v>44448.708333318682</v>
      </c>
      <c r="U6047">
        <v>9</v>
      </c>
      <c r="V6047">
        <v>9</v>
      </c>
      <c r="W6047">
        <v>18</v>
      </c>
      <c r="X6047">
        <v>6042</v>
      </c>
      <c r="Y6047">
        <v>1</v>
      </c>
      <c r="Z6047">
        <v>5</v>
      </c>
      <c r="AA6047" s="2">
        <v>29778.585457164401</v>
      </c>
      <c r="AC6047" t="str">
        <f t="shared" si="284"/>
        <v>M09H0021</v>
      </c>
      <c r="AD6047" s="1">
        <v>47735.708333318682</v>
      </c>
      <c r="AE6047">
        <v>9</v>
      </c>
      <c r="AF6047">
        <v>9</v>
      </c>
      <c r="AG6047">
        <v>18</v>
      </c>
      <c r="AH6047">
        <v>6042</v>
      </c>
      <c r="AI6047">
        <v>1</v>
      </c>
      <c r="AJ6047">
        <v>2</v>
      </c>
      <c r="AK6047" s="2">
        <v>31817.573317287075</v>
      </c>
    </row>
    <row r="6048" spans="9:37" x14ac:dyDescent="0.25">
      <c r="I6048" t="str">
        <f t="shared" si="282"/>
        <v>M09H0082</v>
      </c>
      <c r="J6048" s="1">
        <v>42987.749999985346</v>
      </c>
      <c r="K6048">
        <v>9</v>
      </c>
      <c r="L6048">
        <v>9</v>
      </c>
      <c r="M6048">
        <v>19</v>
      </c>
      <c r="N6048">
        <v>6043</v>
      </c>
      <c r="O6048">
        <v>1</v>
      </c>
      <c r="P6048">
        <v>7</v>
      </c>
      <c r="Q6048" s="2">
        <v>29182.376947144683</v>
      </c>
      <c r="R6048" s="2"/>
      <c r="S6048" t="str">
        <f t="shared" si="283"/>
        <v>M09H0058</v>
      </c>
      <c r="T6048" s="1">
        <v>44448.749999985346</v>
      </c>
      <c r="U6048">
        <v>9</v>
      </c>
      <c r="V6048">
        <v>9</v>
      </c>
      <c r="W6048">
        <v>19</v>
      </c>
      <c r="X6048">
        <v>6043</v>
      </c>
      <c r="Y6048">
        <v>1</v>
      </c>
      <c r="Z6048">
        <v>5</v>
      </c>
      <c r="AA6048" s="2">
        <v>30976.401620650766</v>
      </c>
      <c r="AC6048" t="str">
        <f t="shared" si="284"/>
        <v>M09H0022</v>
      </c>
      <c r="AD6048" s="1">
        <v>47735.749999985346</v>
      </c>
      <c r="AE6048">
        <v>9</v>
      </c>
      <c r="AF6048">
        <v>9</v>
      </c>
      <c r="AG6048">
        <v>19</v>
      </c>
      <c r="AH6048">
        <v>6043</v>
      </c>
      <c r="AI6048">
        <v>1</v>
      </c>
      <c r="AJ6048">
        <v>2</v>
      </c>
      <c r="AK6048" s="2">
        <v>33922.973685962774</v>
      </c>
    </row>
    <row r="6049" spans="9:37" x14ac:dyDescent="0.25">
      <c r="I6049" t="str">
        <f t="shared" si="282"/>
        <v>M09H0082</v>
      </c>
      <c r="J6049" s="1">
        <v>42987.79166665201</v>
      </c>
      <c r="K6049">
        <v>9</v>
      </c>
      <c r="L6049">
        <v>9</v>
      </c>
      <c r="M6049">
        <v>20</v>
      </c>
      <c r="N6049">
        <v>6044</v>
      </c>
      <c r="O6049">
        <v>1</v>
      </c>
      <c r="P6049">
        <v>7</v>
      </c>
      <c r="Q6049" s="2">
        <v>29221.873962787766</v>
      </c>
      <c r="R6049" s="2"/>
      <c r="S6049" t="str">
        <f t="shared" si="283"/>
        <v>M09H0058</v>
      </c>
      <c r="T6049" s="1">
        <v>44448.79166665201</v>
      </c>
      <c r="U6049">
        <v>9</v>
      </c>
      <c r="V6049">
        <v>9</v>
      </c>
      <c r="W6049">
        <v>20</v>
      </c>
      <c r="X6049">
        <v>6044</v>
      </c>
      <c r="Y6049">
        <v>1</v>
      </c>
      <c r="Z6049">
        <v>5</v>
      </c>
      <c r="AA6049" s="2">
        <v>30577.592827509514</v>
      </c>
      <c r="AC6049" t="str">
        <f t="shared" si="284"/>
        <v>M09H0022</v>
      </c>
      <c r="AD6049" s="1">
        <v>47735.79166665201</v>
      </c>
      <c r="AE6049">
        <v>9</v>
      </c>
      <c r="AF6049">
        <v>9</v>
      </c>
      <c r="AG6049">
        <v>20</v>
      </c>
      <c r="AH6049">
        <v>6044</v>
      </c>
      <c r="AI6049">
        <v>1</v>
      </c>
      <c r="AJ6049">
        <v>2</v>
      </c>
      <c r="AK6049" s="2">
        <v>33561.110175822781</v>
      </c>
    </row>
    <row r="6050" spans="9:37" x14ac:dyDescent="0.25">
      <c r="I6050" t="str">
        <f t="shared" si="282"/>
        <v>M09H0083</v>
      </c>
      <c r="J6050" s="1">
        <v>42987.833333318675</v>
      </c>
      <c r="K6050">
        <v>9</v>
      </c>
      <c r="L6050">
        <v>9</v>
      </c>
      <c r="M6050">
        <v>21</v>
      </c>
      <c r="N6050">
        <v>6045</v>
      </c>
      <c r="O6050">
        <v>1</v>
      </c>
      <c r="P6050">
        <v>7</v>
      </c>
      <c r="Q6050" s="2">
        <v>27978.968716006042</v>
      </c>
      <c r="R6050" s="2"/>
      <c r="S6050" t="str">
        <f t="shared" si="283"/>
        <v>M09H0059</v>
      </c>
      <c r="T6050" s="1">
        <v>44448.833333318675</v>
      </c>
      <c r="U6050">
        <v>9</v>
      </c>
      <c r="V6050">
        <v>9</v>
      </c>
      <c r="W6050">
        <v>21</v>
      </c>
      <c r="X6050">
        <v>6045</v>
      </c>
      <c r="Y6050">
        <v>1</v>
      </c>
      <c r="Z6050">
        <v>5</v>
      </c>
      <c r="AA6050" s="2">
        <v>28985.842760943819</v>
      </c>
      <c r="AC6050" t="str">
        <f t="shared" si="284"/>
        <v>M09H0023</v>
      </c>
      <c r="AD6050" s="1">
        <v>47735.833333318675</v>
      </c>
      <c r="AE6050">
        <v>9</v>
      </c>
      <c r="AF6050">
        <v>9</v>
      </c>
      <c r="AG6050">
        <v>21</v>
      </c>
      <c r="AH6050">
        <v>6045</v>
      </c>
      <c r="AI6050">
        <v>1</v>
      </c>
      <c r="AJ6050">
        <v>2</v>
      </c>
      <c r="AK6050" s="2">
        <v>31564.088779982121</v>
      </c>
    </row>
    <row r="6051" spans="9:37" x14ac:dyDescent="0.25">
      <c r="I6051" t="str">
        <f t="shared" si="282"/>
        <v>M09H0083</v>
      </c>
      <c r="J6051" s="1">
        <v>42987.874999985339</v>
      </c>
      <c r="K6051">
        <v>9</v>
      </c>
      <c r="L6051">
        <v>9</v>
      </c>
      <c r="M6051">
        <v>22</v>
      </c>
      <c r="N6051">
        <v>6046</v>
      </c>
      <c r="O6051">
        <v>1</v>
      </c>
      <c r="P6051">
        <v>7</v>
      </c>
      <c r="Q6051" s="2">
        <v>25826.425657357333</v>
      </c>
      <c r="R6051" s="2"/>
      <c r="S6051" t="str">
        <f t="shared" si="283"/>
        <v>M09H0059</v>
      </c>
      <c r="T6051" s="1">
        <v>44448.874999985339</v>
      </c>
      <c r="U6051">
        <v>9</v>
      </c>
      <c r="V6051">
        <v>9</v>
      </c>
      <c r="W6051">
        <v>22</v>
      </c>
      <c r="X6051">
        <v>6046</v>
      </c>
      <c r="Y6051">
        <v>1</v>
      </c>
      <c r="Z6051">
        <v>5</v>
      </c>
      <c r="AA6051" s="2">
        <v>26546.490944478737</v>
      </c>
      <c r="AC6051" t="str">
        <f t="shared" si="284"/>
        <v>M09H0023</v>
      </c>
      <c r="AD6051" s="1">
        <v>47735.874999985339</v>
      </c>
      <c r="AE6051">
        <v>9</v>
      </c>
      <c r="AF6051">
        <v>9</v>
      </c>
      <c r="AG6051">
        <v>22</v>
      </c>
      <c r="AH6051">
        <v>6046</v>
      </c>
      <c r="AI6051">
        <v>1</v>
      </c>
      <c r="AJ6051">
        <v>2</v>
      </c>
      <c r="AK6051" s="2">
        <v>29069.782195739739</v>
      </c>
    </row>
    <row r="6052" spans="9:37" x14ac:dyDescent="0.25">
      <c r="I6052" t="str">
        <f t="shared" si="282"/>
        <v>M09H0084</v>
      </c>
      <c r="J6052" s="1">
        <v>42987.916666652003</v>
      </c>
      <c r="K6052">
        <v>9</v>
      </c>
      <c r="L6052">
        <v>9</v>
      </c>
      <c r="M6052">
        <v>23</v>
      </c>
      <c r="N6052">
        <v>6047</v>
      </c>
      <c r="O6052">
        <v>1</v>
      </c>
      <c r="P6052">
        <v>7</v>
      </c>
      <c r="Q6052" s="2">
        <v>23648.930290859913</v>
      </c>
      <c r="R6052" s="2"/>
      <c r="S6052" t="str">
        <f t="shared" si="283"/>
        <v>M09H0060</v>
      </c>
      <c r="T6052" s="1">
        <v>44448.916666652003</v>
      </c>
      <c r="U6052">
        <v>9</v>
      </c>
      <c r="V6052">
        <v>9</v>
      </c>
      <c r="W6052">
        <v>23</v>
      </c>
      <c r="X6052">
        <v>6047</v>
      </c>
      <c r="Y6052">
        <v>1</v>
      </c>
      <c r="Z6052">
        <v>5</v>
      </c>
      <c r="AA6052" s="2">
        <v>24076.222241020339</v>
      </c>
      <c r="AC6052" t="str">
        <f t="shared" si="284"/>
        <v>M09H0024</v>
      </c>
      <c r="AD6052" s="1">
        <v>47735.916666652003</v>
      </c>
      <c r="AE6052">
        <v>9</v>
      </c>
      <c r="AF6052">
        <v>9</v>
      </c>
      <c r="AG6052">
        <v>23</v>
      </c>
      <c r="AH6052">
        <v>6047</v>
      </c>
      <c r="AI6052">
        <v>1</v>
      </c>
      <c r="AJ6052">
        <v>2</v>
      </c>
      <c r="AK6052" s="2">
        <v>26703.532379249231</v>
      </c>
    </row>
    <row r="6053" spans="9:37" x14ac:dyDescent="0.25">
      <c r="I6053" t="str">
        <f t="shared" si="282"/>
        <v>M09H0084</v>
      </c>
      <c r="J6053" s="1">
        <v>42987.958333318667</v>
      </c>
      <c r="K6053">
        <v>9</v>
      </c>
      <c r="L6053">
        <v>9</v>
      </c>
      <c r="M6053">
        <v>24</v>
      </c>
      <c r="N6053">
        <v>6048</v>
      </c>
      <c r="O6053">
        <v>1</v>
      </c>
      <c r="P6053">
        <v>7</v>
      </c>
      <c r="Q6053" s="2">
        <v>22131.457432237814</v>
      </c>
      <c r="R6053" s="2"/>
      <c r="S6053" t="str">
        <f t="shared" si="283"/>
        <v>M09H0060</v>
      </c>
      <c r="T6053" s="1">
        <v>44448.958333318667</v>
      </c>
      <c r="U6053">
        <v>9</v>
      </c>
      <c r="V6053">
        <v>9</v>
      </c>
      <c r="W6053">
        <v>24</v>
      </c>
      <c r="X6053">
        <v>6048</v>
      </c>
      <c r="Y6053">
        <v>1</v>
      </c>
      <c r="Z6053">
        <v>5</v>
      </c>
      <c r="AA6053" s="2">
        <v>22474.364005991029</v>
      </c>
      <c r="AC6053" t="str">
        <f t="shared" si="284"/>
        <v>M09H0024</v>
      </c>
      <c r="AD6053" s="1">
        <v>47735.958333318667</v>
      </c>
      <c r="AE6053">
        <v>9</v>
      </c>
      <c r="AF6053">
        <v>9</v>
      </c>
      <c r="AG6053">
        <v>24</v>
      </c>
      <c r="AH6053">
        <v>6048</v>
      </c>
      <c r="AI6053">
        <v>1</v>
      </c>
      <c r="AJ6053">
        <v>2</v>
      </c>
      <c r="AK6053" s="2">
        <v>25034.20970573388</v>
      </c>
    </row>
    <row r="6054" spans="9:37" x14ac:dyDescent="0.25">
      <c r="I6054" t="str">
        <f t="shared" si="282"/>
        <v>M09H0001</v>
      </c>
      <c r="J6054" s="1">
        <v>42987.999999985332</v>
      </c>
      <c r="K6054">
        <v>9</v>
      </c>
      <c r="L6054">
        <v>10</v>
      </c>
      <c r="M6054">
        <v>1</v>
      </c>
      <c r="N6054">
        <v>6049</v>
      </c>
      <c r="O6054">
        <v>1</v>
      </c>
      <c r="P6054">
        <v>1</v>
      </c>
      <c r="Q6054" s="2">
        <v>21470.05808027439</v>
      </c>
      <c r="R6054" s="2"/>
      <c r="S6054" t="str">
        <f t="shared" si="283"/>
        <v>M09H0061</v>
      </c>
      <c r="T6054" s="1">
        <v>44448.999999985332</v>
      </c>
      <c r="U6054">
        <v>9</v>
      </c>
      <c r="V6054">
        <v>10</v>
      </c>
      <c r="W6054">
        <v>1</v>
      </c>
      <c r="X6054">
        <v>6049</v>
      </c>
      <c r="Y6054">
        <v>1</v>
      </c>
      <c r="Z6054">
        <v>6</v>
      </c>
      <c r="AA6054" s="2">
        <v>21865.028817091952</v>
      </c>
      <c r="AC6054" t="str">
        <f t="shared" si="284"/>
        <v>M09H0025</v>
      </c>
      <c r="AD6054" s="1">
        <v>47735.999999985332</v>
      </c>
      <c r="AE6054">
        <v>9</v>
      </c>
      <c r="AF6054">
        <v>10</v>
      </c>
      <c r="AG6054">
        <v>1</v>
      </c>
      <c r="AH6054">
        <v>6049</v>
      </c>
      <c r="AI6054">
        <v>1</v>
      </c>
      <c r="AJ6054">
        <v>3</v>
      </c>
      <c r="AK6054" s="2">
        <v>24114.387262418008</v>
      </c>
    </row>
    <row r="6055" spans="9:37" x14ac:dyDescent="0.25">
      <c r="I6055" t="str">
        <f t="shared" si="282"/>
        <v>M09H0001</v>
      </c>
      <c r="J6055" s="1">
        <v>42988.041666651996</v>
      </c>
      <c r="K6055">
        <v>9</v>
      </c>
      <c r="L6055">
        <v>10</v>
      </c>
      <c r="M6055">
        <v>2</v>
      </c>
      <c r="N6055">
        <v>6050</v>
      </c>
      <c r="O6055">
        <v>1</v>
      </c>
      <c r="P6055">
        <v>1</v>
      </c>
      <c r="Q6055" s="2">
        <v>21247.464326043559</v>
      </c>
      <c r="R6055" s="2"/>
      <c r="S6055" t="str">
        <f t="shared" si="283"/>
        <v>M09H0061</v>
      </c>
      <c r="T6055" s="1">
        <v>44449.041666651996</v>
      </c>
      <c r="U6055">
        <v>9</v>
      </c>
      <c r="V6055">
        <v>10</v>
      </c>
      <c r="W6055">
        <v>2</v>
      </c>
      <c r="X6055">
        <v>6050</v>
      </c>
      <c r="Y6055">
        <v>1</v>
      </c>
      <c r="Z6055">
        <v>6</v>
      </c>
      <c r="AA6055" s="2">
        <v>21623.612907695158</v>
      </c>
      <c r="AC6055" t="str">
        <f t="shared" si="284"/>
        <v>M09H0025</v>
      </c>
      <c r="AD6055" s="1">
        <v>47736.041666651996</v>
      </c>
      <c r="AE6055">
        <v>9</v>
      </c>
      <c r="AF6055">
        <v>10</v>
      </c>
      <c r="AG6055">
        <v>2</v>
      </c>
      <c r="AH6055">
        <v>6050</v>
      </c>
      <c r="AI6055">
        <v>1</v>
      </c>
      <c r="AJ6055">
        <v>3</v>
      </c>
      <c r="AK6055" s="2">
        <v>23720.191652429821</v>
      </c>
    </row>
    <row r="6056" spans="9:37" x14ac:dyDescent="0.25">
      <c r="I6056" t="str">
        <f t="shared" si="282"/>
        <v>M09H0002</v>
      </c>
      <c r="J6056" s="1">
        <v>42988.08333331866</v>
      </c>
      <c r="K6056">
        <v>9</v>
      </c>
      <c r="L6056">
        <v>10</v>
      </c>
      <c r="M6056">
        <v>3</v>
      </c>
      <c r="N6056">
        <v>6051</v>
      </c>
      <c r="O6056">
        <v>1</v>
      </c>
      <c r="P6056">
        <v>1</v>
      </c>
      <c r="Q6056" s="2">
        <v>21184.846583576444</v>
      </c>
      <c r="R6056" s="2"/>
      <c r="S6056" t="str">
        <f t="shared" si="283"/>
        <v>M09H0062</v>
      </c>
      <c r="T6056" s="1">
        <v>44449.08333331866</v>
      </c>
      <c r="U6056">
        <v>9</v>
      </c>
      <c r="V6056">
        <v>10</v>
      </c>
      <c r="W6056">
        <v>3</v>
      </c>
      <c r="X6056">
        <v>6051</v>
      </c>
      <c r="Y6056">
        <v>1</v>
      </c>
      <c r="Z6056">
        <v>6</v>
      </c>
      <c r="AA6056" s="2">
        <v>21534.626800177914</v>
      </c>
      <c r="AC6056" t="str">
        <f t="shared" si="284"/>
        <v>M09H0026</v>
      </c>
      <c r="AD6056" s="1">
        <v>47736.08333331866</v>
      </c>
      <c r="AE6056">
        <v>9</v>
      </c>
      <c r="AF6056">
        <v>10</v>
      </c>
      <c r="AG6056">
        <v>3</v>
      </c>
      <c r="AH6056">
        <v>6051</v>
      </c>
      <c r="AI6056">
        <v>1</v>
      </c>
      <c r="AJ6056">
        <v>3</v>
      </c>
      <c r="AK6056" s="2">
        <v>23546.276968156453</v>
      </c>
    </row>
    <row r="6057" spans="9:37" x14ac:dyDescent="0.25">
      <c r="I6057" t="str">
        <f t="shared" si="282"/>
        <v>M09H0002</v>
      </c>
      <c r="J6057" s="1">
        <v>42988.124999985324</v>
      </c>
      <c r="K6057">
        <v>9</v>
      </c>
      <c r="L6057">
        <v>10</v>
      </c>
      <c r="M6057">
        <v>4</v>
      </c>
      <c r="N6057">
        <v>6052</v>
      </c>
      <c r="O6057">
        <v>1</v>
      </c>
      <c r="P6057">
        <v>1</v>
      </c>
      <c r="Q6057" s="2">
        <v>21680.409938512195</v>
      </c>
      <c r="R6057" s="2"/>
      <c r="S6057" t="str">
        <f t="shared" si="283"/>
        <v>M09H0062</v>
      </c>
      <c r="T6057" s="1">
        <v>44449.124999985324</v>
      </c>
      <c r="U6057">
        <v>9</v>
      </c>
      <c r="V6057">
        <v>10</v>
      </c>
      <c r="W6057">
        <v>4</v>
      </c>
      <c r="X6057">
        <v>6052</v>
      </c>
      <c r="Y6057">
        <v>1</v>
      </c>
      <c r="Z6057">
        <v>6</v>
      </c>
      <c r="AA6057" s="2">
        <v>22222.53919165448</v>
      </c>
      <c r="AC6057" t="str">
        <f t="shared" si="284"/>
        <v>M09H0026</v>
      </c>
      <c r="AD6057" s="1">
        <v>47736.124999985324</v>
      </c>
      <c r="AE6057">
        <v>9</v>
      </c>
      <c r="AF6057">
        <v>10</v>
      </c>
      <c r="AG6057">
        <v>4</v>
      </c>
      <c r="AH6057">
        <v>6052</v>
      </c>
      <c r="AI6057">
        <v>1</v>
      </c>
      <c r="AJ6057">
        <v>3</v>
      </c>
      <c r="AK6057" s="2">
        <v>24171.462261253077</v>
      </c>
    </row>
    <row r="6058" spans="9:37" x14ac:dyDescent="0.25">
      <c r="I6058" t="str">
        <f t="shared" si="282"/>
        <v>M09H0003</v>
      </c>
      <c r="J6058" s="1">
        <v>42988.166666651989</v>
      </c>
      <c r="K6058">
        <v>9</v>
      </c>
      <c r="L6058">
        <v>10</v>
      </c>
      <c r="M6058">
        <v>5</v>
      </c>
      <c r="N6058">
        <v>6053</v>
      </c>
      <c r="O6058">
        <v>1</v>
      </c>
      <c r="P6058">
        <v>1</v>
      </c>
      <c r="Q6058" s="2">
        <v>22198.474349649299</v>
      </c>
      <c r="R6058" s="2"/>
      <c r="S6058" t="str">
        <f t="shared" si="283"/>
        <v>M09H0063</v>
      </c>
      <c r="T6058" s="1">
        <v>44449.166666651989</v>
      </c>
      <c r="U6058">
        <v>9</v>
      </c>
      <c r="V6058">
        <v>10</v>
      </c>
      <c r="W6058">
        <v>5</v>
      </c>
      <c r="X6058">
        <v>6053</v>
      </c>
      <c r="Y6058">
        <v>1</v>
      </c>
      <c r="Z6058">
        <v>6</v>
      </c>
      <c r="AA6058" s="2">
        <v>23024.314141204162</v>
      </c>
      <c r="AC6058" t="str">
        <f t="shared" si="284"/>
        <v>M09H0027</v>
      </c>
      <c r="AD6058" s="1">
        <v>47736.166666651989</v>
      </c>
      <c r="AE6058">
        <v>9</v>
      </c>
      <c r="AF6058">
        <v>10</v>
      </c>
      <c r="AG6058">
        <v>5</v>
      </c>
      <c r="AH6058">
        <v>6053</v>
      </c>
      <c r="AI6058">
        <v>1</v>
      </c>
      <c r="AJ6058">
        <v>3</v>
      </c>
      <c r="AK6058" s="2">
        <v>24669.676469502421</v>
      </c>
    </row>
    <row r="6059" spans="9:37" x14ac:dyDescent="0.25">
      <c r="I6059" t="str">
        <f t="shared" si="282"/>
        <v>M09H0003</v>
      </c>
      <c r="J6059" s="1">
        <v>42988.208333318653</v>
      </c>
      <c r="K6059">
        <v>9</v>
      </c>
      <c r="L6059">
        <v>10</v>
      </c>
      <c r="M6059">
        <v>6</v>
      </c>
      <c r="N6059">
        <v>6054</v>
      </c>
      <c r="O6059">
        <v>1</v>
      </c>
      <c r="P6059">
        <v>1</v>
      </c>
      <c r="Q6059" s="2">
        <v>24017.042369132218</v>
      </c>
      <c r="R6059" s="2"/>
      <c r="S6059" t="str">
        <f t="shared" si="283"/>
        <v>M09H0063</v>
      </c>
      <c r="T6059" s="1">
        <v>44449.208333318653</v>
      </c>
      <c r="U6059">
        <v>9</v>
      </c>
      <c r="V6059">
        <v>10</v>
      </c>
      <c r="W6059">
        <v>6</v>
      </c>
      <c r="X6059">
        <v>6054</v>
      </c>
      <c r="Y6059">
        <v>1</v>
      </c>
      <c r="Z6059">
        <v>6</v>
      </c>
      <c r="AA6059" s="2">
        <v>25523.275427379969</v>
      </c>
      <c r="AC6059" t="str">
        <f t="shared" si="284"/>
        <v>M09H0027</v>
      </c>
      <c r="AD6059" s="1">
        <v>47736.208333318653</v>
      </c>
      <c r="AE6059">
        <v>9</v>
      </c>
      <c r="AF6059">
        <v>10</v>
      </c>
      <c r="AG6059">
        <v>6</v>
      </c>
      <c r="AH6059">
        <v>6054</v>
      </c>
      <c r="AI6059">
        <v>1</v>
      </c>
      <c r="AJ6059">
        <v>3</v>
      </c>
      <c r="AK6059" s="2">
        <v>27305.972228037597</v>
      </c>
    </row>
    <row r="6060" spans="9:37" x14ac:dyDescent="0.25">
      <c r="I6060" t="str">
        <f t="shared" si="282"/>
        <v>M09H0004</v>
      </c>
      <c r="J6060" s="1">
        <v>42988.249999985317</v>
      </c>
      <c r="K6060">
        <v>9</v>
      </c>
      <c r="L6060">
        <v>10</v>
      </c>
      <c r="M6060">
        <v>7</v>
      </c>
      <c r="N6060">
        <v>6055</v>
      </c>
      <c r="O6060">
        <v>1</v>
      </c>
      <c r="P6060">
        <v>1</v>
      </c>
      <c r="Q6060" s="2">
        <v>24860.808628968389</v>
      </c>
      <c r="R6060" s="2"/>
      <c r="S6060" t="str">
        <f t="shared" si="283"/>
        <v>M09H0064</v>
      </c>
      <c r="T6060" s="1">
        <v>44449.249999985317</v>
      </c>
      <c r="U6060">
        <v>9</v>
      </c>
      <c r="V6060">
        <v>10</v>
      </c>
      <c r="W6060">
        <v>7</v>
      </c>
      <c r="X6060">
        <v>6055</v>
      </c>
      <c r="Y6060">
        <v>1</v>
      </c>
      <c r="Z6060">
        <v>6</v>
      </c>
      <c r="AA6060" s="2">
        <v>27638.309636442664</v>
      </c>
      <c r="AC6060" t="str">
        <f t="shared" si="284"/>
        <v>M09H0028</v>
      </c>
      <c r="AD6060" s="1">
        <v>47736.249999985317</v>
      </c>
      <c r="AE6060">
        <v>9</v>
      </c>
      <c r="AF6060">
        <v>10</v>
      </c>
      <c r="AG6060">
        <v>7</v>
      </c>
      <c r="AH6060">
        <v>6055</v>
      </c>
      <c r="AI6060">
        <v>1</v>
      </c>
      <c r="AJ6060">
        <v>3</v>
      </c>
      <c r="AK6060" s="2">
        <v>29585.744642836376</v>
      </c>
    </row>
    <row r="6061" spans="9:37" x14ac:dyDescent="0.25">
      <c r="I6061" t="str">
        <f t="shared" si="282"/>
        <v>M09H0004</v>
      </c>
      <c r="J6061" s="1">
        <v>42988.291666651981</v>
      </c>
      <c r="K6061">
        <v>9</v>
      </c>
      <c r="L6061">
        <v>10</v>
      </c>
      <c r="M6061">
        <v>8</v>
      </c>
      <c r="N6061">
        <v>6056</v>
      </c>
      <c r="O6061">
        <v>1</v>
      </c>
      <c r="P6061">
        <v>1</v>
      </c>
      <c r="Q6061" s="2">
        <v>25282.458852800832</v>
      </c>
      <c r="R6061" s="2"/>
      <c r="S6061" t="str">
        <f t="shared" si="283"/>
        <v>M09H0064</v>
      </c>
      <c r="T6061" s="1">
        <v>44449.291666651981</v>
      </c>
      <c r="U6061">
        <v>9</v>
      </c>
      <c r="V6061">
        <v>10</v>
      </c>
      <c r="W6061">
        <v>8</v>
      </c>
      <c r="X6061">
        <v>6056</v>
      </c>
      <c r="Y6061">
        <v>1</v>
      </c>
      <c r="Z6061">
        <v>6</v>
      </c>
      <c r="AA6061" s="2">
        <v>28037.329884125251</v>
      </c>
      <c r="AC6061" t="str">
        <f t="shared" si="284"/>
        <v>M09H0028</v>
      </c>
      <c r="AD6061" s="1">
        <v>47736.291666651981</v>
      </c>
      <c r="AE6061">
        <v>9</v>
      </c>
      <c r="AF6061">
        <v>10</v>
      </c>
      <c r="AG6061">
        <v>8</v>
      </c>
      <c r="AH6061">
        <v>6056</v>
      </c>
      <c r="AI6061">
        <v>1</v>
      </c>
      <c r="AJ6061">
        <v>3</v>
      </c>
      <c r="AK6061" s="2">
        <v>29186.815173437513</v>
      </c>
    </row>
    <row r="6062" spans="9:37" x14ac:dyDescent="0.25">
      <c r="I6062" t="str">
        <f t="shared" si="282"/>
        <v>M09H0005</v>
      </c>
      <c r="J6062" s="1">
        <v>42988.333333318646</v>
      </c>
      <c r="K6062">
        <v>9</v>
      </c>
      <c r="L6062">
        <v>10</v>
      </c>
      <c r="M6062">
        <v>9</v>
      </c>
      <c r="N6062">
        <v>6057</v>
      </c>
      <c r="O6062">
        <v>1</v>
      </c>
      <c r="P6062">
        <v>1</v>
      </c>
      <c r="Q6062" s="2">
        <v>26434.596244876229</v>
      </c>
      <c r="R6062" s="2"/>
      <c r="S6062" t="str">
        <f t="shared" si="283"/>
        <v>M09H0065</v>
      </c>
      <c r="T6062" s="1">
        <v>44449.333333318646</v>
      </c>
      <c r="U6062">
        <v>9</v>
      </c>
      <c r="V6062">
        <v>10</v>
      </c>
      <c r="W6062">
        <v>9</v>
      </c>
      <c r="X6062">
        <v>6057</v>
      </c>
      <c r="Y6062">
        <v>1</v>
      </c>
      <c r="Z6062">
        <v>6</v>
      </c>
      <c r="AA6062" s="2">
        <v>28540.277890378697</v>
      </c>
      <c r="AC6062" t="str">
        <f t="shared" si="284"/>
        <v>M09H0029</v>
      </c>
      <c r="AD6062" s="1">
        <v>47736.333333318646</v>
      </c>
      <c r="AE6062">
        <v>9</v>
      </c>
      <c r="AF6062">
        <v>10</v>
      </c>
      <c r="AG6062">
        <v>9</v>
      </c>
      <c r="AH6062">
        <v>6057</v>
      </c>
      <c r="AI6062">
        <v>1</v>
      </c>
      <c r="AJ6062">
        <v>3</v>
      </c>
      <c r="AK6062" s="2">
        <v>29055.802281554261</v>
      </c>
    </row>
    <row r="6063" spans="9:37" x14ac:dyDescent="0.25">
      <c r="I6063" t="str">
        <f t="shared" si="282"/>
        <v>M09H0005</v>
      </c>
      <c r="J6063" s="1">
        <v>42988.37499998531</v>
      </c>
      <c r="K6063">
        <v>9</v>
      </c>
      <c r="L6063">
        <v>10</v>
      </c>
      <c r="M6063">
        <v>10</v>
      </c>
      <c r="N6063">
        <v>6058</v>
      </c>
      <c r="O6063">
        <v>1</v>
      </c>
      <c r="P6063">
        <v>1</v>
      </c>
      <c r="Q6063" s="2">
        <v>26794.899166217481</v>
      </c>
      <c r="R6063" s="2"/>
      <c r="S6063" t="str">
        <f t="shared" si="283"/>
        <v>M09H0065</v>
      </c>
      <c r="T6063" s="1">
        <v>44449.37499998531</v>
      </c>
      <c r="U6063">
        <v>9</v>
      </c>
      <c r="V6063">
        <v>10</v>
      </c>
      <c r="W6063">
        <v>10</v>
      </c>
      <c r="X6063">
        <v>6058</v>
      </c>
      <c r="Y6063">
        <v>1</v>
      </c>
      <c r="Z6063">
        <v>6</v>
      </c>
      <c r="AA6063" s="2">
        <v>28671.722055774779</v>
      </c>
      <c r="AC6063" t="str">
        <f t="shared" si="284"/>
        <v>M09H0029</v>
      </c>
      <c r="AD6063" s="1">
        <v>47736.37499998531</v>
      </c>
      <c r="AE6063">
        <v>9</v>
      </c>
      <c r="AF6063">
        <v>10</v>
      </c>
      <c r="AG6063">
        <v>10</v>
      </c>
      <c r="AH6063">
        <v>6058</v>
      </c>
      <c r="AI6063">
        <v>1</v>
      </c>
      <c r="AJ6063">
        <v>3</v>
      </c>
      <c r="AK6063" s="2">
        <v>28331.304590874402</v>
      </c>
    </row>
    <row r="6064" spans="9:37" x14ac:dyDescent="0.25">
      <c r="I6064" t="str">
        <f t="shared" si="282"/>
        <v>M09H0006</v>
      </c>
      <c r="J6064" s="1">
        <v>42988.416666651974</v>
      </c>
      <c r="K6064">
        <v>9</v>
      </c>
      <c r="L6064">
        <v>10</v>
      </c>
      <c r="M6064">
        <v>11</v>
      </c>
      <c r="N6064">
        <v>6059</v>
      </c>
      <c r="O6064">
        <v>1</v>
      </c>
      <c r="P6064">
        <v>1</v>
      </c>
      <c r="Q6064" s="2">
        <v>26542.15203789885</v>
      </c>
      <c r="R6064" s="2"/>
      <c r="S6064" t="str">
        <f t="shared" si="283"/>
        <v>M09H0066</v>
      </c>
      <c r="T6064" s="1">
        <v>44449.416666651974</v>
      </c>
      <c r="U6064">
        <v>9</v>
      </c>
      <c r="V6064">
        <v>10</v>
      </c>
      <c r="W6064">
        <v>11</v>
      </c>
      <c r="X6064">
        <v>6059</v>
      </c>
      <c r="Y6064">
        <v>1</v>
      </c>
      <c r="Z6064">
        <v>6</v>
      </c>
      <c r="AA6064" s="2">
        <v>28350.980394355523</v>
      </c>
      <c r="AC6064" t="str">
        <f t="shared" si="284"/>
        <v>M09H0030</v>
      </c>
      <c r="AD6064" s="1">
        <v>47736.416666651974</v>
      </c>
      <c r="AE6064">
        <v>9</v>
      </c>
      <c r="AF6064">
        <v>10</v>
      </c>
      <c r="AG6064">
        <v>11</v>
      </c>
      <c r="AH6064">
        <v>6059</v>
      </c>
      <c r="AI6064">
        <v>1</v>
      </c>
      <c r="AJ6064">
        <v>3</v>
      </c>
      <c r="AK6064" s="2">
        <v>27086.757103262593</v>
      </c>
    </row>
    <row r="6065" spans="9:37" x14ac:dyDescent="0.25">
      <c r="I6065" t="str">
        <f t="shared" si="282"/>
        <v>M09H0006</v>
      </c>
      <c r="J6065" s="1">
        <v>42988.458333318638</v>
      </c>
      <c r="K6065">
        <v>9</v>
      </c>
      <c r="L6065">
        <v>10</v>
      </c>
      <c r="M6065">
        <v>12</v>
      </c>
      <c r="N6065">
        <v>6060</v>
      </c>
      <c r="O6065">
        <v>1</v>
      </c>
      <c r="P6065">
        <v>1</v>
      </c>
      <c r="Q6065" s="2">
        <v>26454.114893487982</v>
      </c>
      <c r="R6065" s="2"/>
      <c r="S6065" t="str">
        <f t="shared" si="283"/>
        <v>M09H0066</v>
      </c>
      <c r="T6065" s="1">
        <v>44449.458333318638</v>
      </c>
      <c r="U6065">
        <v>9</v>
      </c>
      <c r="V6065">
        <v>10</v>
      </c>
      <c r="W6065">
        <v>12</v>
      </c>
      <c r="X6065">
        <v>6060</v>
      </c>
      <c r="Y6065">
        <v>1</v>
      </c>
      <c r="Z6065">
        <v>6</v>
      </c>
      <c r="AA6065" s="2">
        <v>28512.795096994851</v>
      </c>
      <c r="AC6065" t="str">
        <f t="shared" si="284"/>
        <v>M09H0030</v>
      </c>
      <c r="AD6065" s="1">
        <v>47736.458333318638</v>
      </c>
      <c r="AE6065">
        <v>9</v>
      </c>
      <c r="AF6065">
        <v>10</v>
      </c>
      <c r="AG6065">
        <v>12</v>
      </c>
      <c r="AH6065">
        <v>6060</v>
      </c>
      <c r="AI6065">
        <v>1</v>
      </c>
      <c r="AJ6065">
        <v>3</v>
      </c>
      <c r="AK6065" s="2">
        <v>27636.460910584963</v>
      </c>
    </row>
    <row r="6066" spans="9:37" x14ac:dyDescent="0.25">
      <c r="I6066" t="str">
        <f t="shared" si="282"/>
        <v>M09H0007</v>
      </c>
      <c r="J6066" s="1">
        <v>42988.499999985303</v>
      </c>
      <c r="K6066">
        <v>9</v>
      </c>
      <c r="L6066">
        <v>10</v>
      </c>
      <c r="M6066">
        <v>13</v>
      </c>
      <c r="N6066">
        <v>6061</v>
      </c>
      <c r="O6066">
        <v>1</v>
      </c>
      <c r="P6066">
        <v>1</v>
      </c>
      <c r="Q6066" s="2">
        <v>26018.451698644396</v>
      </c>
      <c r="R6066" s="2"/>
      <c r="S6066" t="str">
        <f t="shared" si="283"/>
        <v>M09H0067</v>
      </c>
      <c r="T6066" s="1">
        <v>44449.499999985303</v>
      </c>
      <c r="U6066">
        <v>9</v>
      </c>
      <c r="V6066">
        <v>10</v>
      </c>
      <c r="W6066">
        <v>13</v>
      </c>
      <c r="X6066">
        <v>6061</v>
      </c>
      <c r="Y6066">
        <v>1</v>
      </c>
      <c r="Z6066">
        <v>6</v>
      </c>
      <c r="AA6066" s="2">
        <v>28119.274726925043</v>
      </c>
      <c r="AC6066" t="str">
        <f t="shared" si="284"/>
        <v>M09H0031</v>
      </c>
      <c r="AD6066" s="1">
        <v>47736.499999985303</v>
      </c>
      <c r="AE6066">
        <v>9</v>
      </c>
      <c r="AF6066">
        <v>10</v>
      </c>
      <c r="AG6066">
        <v>13</v>
      </c>
      <c r="AH6066">
        <v>6061</v>
      </c>
      <c r="AI6066">
        <v>1</v>
      </c>
      <c r="AJ6066">
        <v>3</v>
      </c>
      <c r="AK6066" s="2">
        <v>26899.825509117494</v>
      </c>
    </row>
    <row r="6067" spans="9:37" x14ac:dyDescent="0.25">
      <c r="I6067" t="str">
        <f t="shared" si="282"/>
        <v>M09H0007</v>
      </c>
      <c r="J6067" s="1">
        <v>42988.541666651967</v>
      </c>
      <c r="K6067">
        <v>9</v>
      </c>
      <c r="L6067">
        <v>10</v>
      </c>
      <c r="M6067">
        <v>14</v>
      </c>
      <c r="N6067">
        <v>6062</v>
      </c>
      <c r="O6067">
        <v>1</v>
      </c>
      <c r="P6067">
        <v>1</v>
      </c>
      <c r="Q6067" s="2">
        <v>25646.484710048164</v>
      </c>
      <c r="R6067" s="2"/>
      <c r="S6067" t="str">
        <f t="shared" si="283"/>
        <v>M09H0067</v>
      </c>
      <c r="T6067" s="1">
        <v>44449.541666651967</v>
      </c>
      <c r="U6067">
        <v>9</v>
      </c>
      <c r="V6067">
        <v>10</v>
      </c>
      <c r="W6067">
        <v>14</v>
      </c>
      <c r="X6067">
        <v>6062</v>
      </c>
      <c r="Y6067">
        <v>1</v>
      </c>
      <c r="Z6067">
        <v>6</v>
      </c>
      <c r="AA6067" s="2">
        <v>28037.511043788403</v>
      </c>
      <c r="AC6067" t="str">
        <f t="shared" si="284"/>
        <v>M09H0031</v>
      </c>
      <c r="AD6067" s="1">
        <v>47736.541666651967</v>
      </c>
      <c r="AE6067">
        <v>9</v>
      </c>
      <c r="AF6067">
        <v>10</v>
      </c>
      <c r="AG6067">
        <v>14</v>
      </c>
      <c r="AH6067">
        <v>6062</v>
      </c>
      <c r="AI6067">
        <v>1</v>
      </c>
      <c r="AJ6067">
        <v>3</v>
      </c>
      <c r="AK6067" s="2">
        <v>26959.775384266162</v>
      </c>
    </row>
    <row r="6068" spans="9:37" x14ac:dyDescent="0.25">
      <c r="I6068" t="str">
        <f t="shared" si="282"/>
        <v>M09H0008</v>
      </c>
      <c r="J6068" s="1">
        <v>42988.583333318631</v>
      </c>
      <c r="K6068">
        <v>9</v>
      </c>
      <c r="L6068">
        <v>10</v>
      </c>
      <c r="M6068">
        <v>15</v>
      </c>
      <c r="N6068">
        <v>6063</v>
      </c>
      <c r="O6068">
        <v>1</v>
      </c>
      <c r="P6068">
        <v>1</v>
      </c>
      <c r="Q6068" s="2">
        <v>25102.11392372624</v>
      </c>
      <c r="R6068" s="2"/>
      <c r="S6068" t="str">
        <f t="shared" si="283"/>
        <v>M09H0068</v>
      </c>
      <c r="T6068" s="1">
        <v>44449.583333318631</v>
      </c>
      <c r="U6068">
        <v>9</v>
      </c>
      <c r="V6068">
        <v>10</v>
      </c>
      <c r="W6068">
        <v>15</v>
      </c>
      <c r="X6068">
        <v>6063</v>
      </c>
      <c r="Y6068">
        <v>1</v>
      </c>
      <c r="Z6068">
        <v>6</v>
      </c>
      <c r="AA6068" s="2">
        <v>27951.047902277794</v>
      </c>
      <c r="AC6068" t="str">
        <f t="shared" si="284"/>
        <v>M09H0032</v>
      </c>
      <c r="AD6068" s="1">
        <v>47736.583333318631</v>
      </c>
      <c r="AE6068">
        <v>9</v>
      </c>
      <c r="AF6068">
        <v>10</v>
      </c>
      <c r="AG6068">
        <v>15</v>
      </c>
      <c r="AH6068">
        <v>6063</v>
      </c>
      <c r="AI6068">
        <v>1</v>
      </c>
      <c r="AJ6068">
        <v>3</v>
      </c>
      <c r="AK6068" s="2">
        <v>27509.022829125439</v>
      </c>
    </row>
    <row r="6069" spans="9:37" x14ac:dyDescent="0.25">
      <c r="I6069" t="str">
        <f t="shared" si="282"/>
        <v>M09H0008</v>
      </c>
      <c r="J6069" s="1">
        <v>42988.624999985295</v>
      </c>
      <c r="K6069">
        <v>9</v>
      </c>
      <c r="L6069">
        <v>10</v>
      </c>
      <c r="M6069">
        <v>16</v>
      </c>
      <c r="N6069">
        <v>6064</v>
      </c>
      <c r="O6069">
        <v>1</v>
      </c>
      <c r="P6069">
        <v>1</v>
      </c>
      <c r="Q6069" s="2">
        <v>24723.487571664693</v>
      </c>
      <c r="R6069" s="2"/>
      <c r="S6069" t="str">
        <f t="shared" si="283"/>
        <v>M09H0068</v>
      </c>
      <c r="T6069" s="1">
        <v>44449.624999985295</v>
      </c>
      <c r="U6069">
        <v>9</v>
      </c>
      <c r="V6069">
        <v>10</v>
      </c>
      <c r="W6069">
        <v>16</v>
      </c>
      <c r="X6069">
        <v>6064</v>
      </c>
      <c r="Y6069">
        <v>1</v>
      </c>
      <c r="Z6069">
        <v>6</v>
      </c>
      <c r="AA6069" s="2">
        <v>27857.432221619682</v>
      </c>
      <c r="AC6069" t="str">
        <f t="shared" si="284"/>
        <v>M09H0032</v>
      </c>
      <c r="AD6069" s="1">
        <v>47736.624999985295</v>
      </c>
      <c r="AE6069">
        <v>9</v>
      </c>
      <c r="AF6069">
        <v>10</v>
      </c>
      <c r="AG6069">
        <v>16</v>
      </c>
      <c r="AH6069">
        <v>6064</v>
      </c>
      <c r="AI6069">
        <v>1</v>
      </c>
      <c r="AJ6069">
        <v>3</v>
      </c>
      <c r="AK6069" s="2">
        <v>28212.930412000846</v>
      </c>
    </row>
    <row r="6070" spans="9:37" x14ac:dyDescent="0.25">
      <c r="I6070" t="str">
        <f t="shared" si="282"/>
        <v>M09H0009</v>
      </c>
      <c r="J6070" s="1">
        <v>42988.66666665196</v>
      </c>
      <c r="K6070">
        <v>9</v>
      </c>
      <c r="L6070">
        <v>10</v>
      </c>
      <c r="M6070">
        <v>17</v>
      </c>
      <c r="N6070">
        <v>6065</v>
      </c>
      <c r="O6070">
        <v>1</v>
      </c>
      <c r="P6070">
        <v>1</v>
      </c>
      <c r="Q6070" s="2">
        <v>25287.144363912994</v>
      </c>
      <c r="R6070" s="2"/>
      <c r="S6070" t="str">
        <f t="shared" si="283"/>
        <v>M09H0069</v>
      </c>
      <c r="T6070" s="1">
        <v>44449.66666665196</v>
      </c>
      <c r="U6070">
        <v>9</v>
      </c>
      <c r="V6070">
        <v>10</v>
      </c>
      <c r="W6070">
        <v>17</v>
      </c>
      <c r="X6070">
        <v>6065</v>
      </c>
      <c r="Y6070">
        <v>1</v>
      </c>
      <c r="Z6070">
        <v>6</v>
      </c>
      <c r="AA6070" s="2">
        <v>28441.282923803527</v>
      </c>
      <c r="AC6070" t="str">
        <f t="shared" si="284"/>
        <v>M09H0033</v>
      </c>
      <c r="AD6070" s="1">
        <v>47736.66666665196</v>
      </c>
      <c r="AE6070">
        <v>9</v>
      </c>
      <c r="AF6070">
        <v>10</v>
      </c>
      <c r="AG6070">
        <v>17</v>
      </c>
      <c r="AH6070">
        <v>6065</v>
      </c>
      <c r="AI6070">
        <v>1</v>
      </c>
      <c r="AJ6070">
        <v>3</v>
      </c>
      <c r="AK6070" s="2">
        <v>29805.49205393796</v>
      </c>
    </row>
    <row r="6071" spans="9:37" x14ac:dyDescent="0.25">
      <c r="I6071" t="str">
        <f t="shared" si="282"/>
        <v>M09H0009</v>
      </c>
      <c r="J6071" s="1">
        <v>42988.708333318624</v>
      </c>
      <c r="K6071">
        <v>9</v>
      </c>
      <c r="L6071">
        <v>10</v>
      </c>
      <c r="M6071">
        <v>18</v>
      </c>
      <c r="N6071">
        <v>6066</v>
      </c>
      <c r="O6071">
        <v>1</v>
      </c>
      <c r="P6071">
        <v>1</v>
      </c>
      <c r="Q6071" s="2">
        <v>26438.813169332479</v>
      </c>
      <c r="R6071" s="2"/>
      <c r="S6071" t="str">
        <f t="shared" si="283"/>
        <v>M09H0069</v>
      </c>
      <c r="T6071" s="1">
        <v>44449.708333318624</v>
      </c>
      <c r="U6071">
        <v>9</v>
      </c>
      <c r="V6071">
        <v>10</v>
      </c>
      <c r="W6071">
        <v>18</v>
      </c>
      <c r="X6071">
        <v>6066</v>
      </c>
      <c r="Y6071">
        <v>1</v>
      </c>
      <c r="Z6071">
        <v>6</v>
      </c>
      <c r="AA6071" s="2">
        <v>29324.041520753475</v>
      </c>
      <c r="AC6071" t="str">
        <f t="shared" si="284"/>
        <v>M09H0033</v>
      </c>
      <c r="AD6071" s="1">
        <v>47736.708333318624</v>
      </c>
      <c r="AE6071">
        <v>9</v>
      </c>
      <c r="AF6071">
        <v>10</v>
      </c>
      <c r="AG6071">
        <v>18</v>
      </c>
      <c r="AH6071">
        <v>6066</v>
      </c>
      <c r="AI6071">
        <v>1</v>
      </c>
      <c r="AJ6071">
        <v>3</v>
      </c>
      <c r="AK6071" s="2">
        <v>31822.529698300084</v>
      </c>
    </row>
    <row r="6072" spans="9:37" x14ac:dyDescent="0.25">
      <c r="I6072" t="str">
        <f t="shared" si="282"/>
        <v>M09H0010</v>
      </c>
      <c r="J6072" s="1">
        <v>42988.749999985288</v>
      </c>
      <c r="K6072">
        <v>9</v>
      </c>
      <c r="L6072">
        <v>10</v>
      </c>
      <c r="M6072">
        <v>19</v>
      </c>
      <c r="N6072">
        <v>6067</v>
      </c>
      <c r="O6072">
        <v>1</v>
      </c>
      <c r="P6072">
        <v>1</v>
      </c>
      <c r="Q6072" s="2">
        <v>28259.766369786605</v>
      </c>
      <c r="R6072" s="2"/>
      <c r="S6072" t="str">
        <f t="shared" si="283"/>
        <v>M09H0070</v>
      </c>
      <c r="T6072" s="1">
        <v>44449.749999985288</v>
      </c>
      <c r="U6072">
        <v>9</v>
      </c>
      <c r="V6072">
        <v>10</v>
      </c>
      <c r="W6072">
        <v>19</v>
      </c>
      <c r="X6072">
        <v>6067</v>
      </c>
      <c r="Y6072">
        <v>1</v>
      </c>
      <c r="Z6072">
        <v>6</v>
      </c>
      <c r="AA6072" s="2">
        <v>30440.141388687276</v>
      </c>
      <c r="AC6072" t="str">
        <f t="shared" si="284"/>
        <v>M09H0034</v>
      </c>
      <c r="AD6072" s="1">
        <v>47736.749999985288</v>
      </c>
      <c r="AE6072">
        <v>9</v>
      </c>
      <c r="AF6072">
        <v>10</v>
      </c>
      <c r="AG6072">
        <v>19</v>
      </c>
      <c r="AH6072">
        <v>6067</v>
      </c>
      <c r="AI6072">
        <v>1</v>
      </c>
      <c r="AJ6072">
        <v>3</v>
      </c>
      <c r="AK6072" s="2">
        <v>33954.90302900369</v>
      </c>
    </row>
    <row r="6073" spans="9:37" x14ac:dyDescent="0.25">
      <c r="I6073" t="str">
        <f t="shared" si="282"/>
        <v>M09H0010</v>
      </c>
      <c r="J6073" s="1">
        <v>42988.791666651952</v>
      </c>
      <c r="K6073">
        <v>9</v>
      </c>
      <c r="L6073">
        <v>10</v>
      </c>
      <c r="M6073">
        <v>20</v>
      </c>
      <c r="N6073">
        <v>6068</v>
      </c>
      <c r="O6073">
        <v>1</v>
      </c>
      <c r="P6073">
        <v>1</v>
      </c>
      <c r="Q6073" s="2">
        <v>28457.533133399622</v>
      </c>
      <c r="R6073" s="2"/>
      <c r="S6073" t="str">
        <f t="shared" si="283"/>
        <v>M09H0070</v>
      </c>
      <c r="T6073" s="1">
        <v>44449.791666651952</v>
      </c>
      <c r="U6073">
        <v>9</v>
      </c>
      <c r="V6073">
        <v>10</v>
      </c>
      <c r="W6073">
        <v>20</v>
      </c>
      <c r="X6073">
        <v>6068</v>
      </c>
      <c r="Y6073">
        <v>1</v>
      </c>
      <c r="Z6073">
        <v>6</v>
      </c>
      <c r="AA6073" s="2">
        <v>29865.006361076368</v>
      </c>
      <c r="AC6073" t="str">
        <f t="shared" si="284"/>
        <v>M09H0034</v>
      </c>
      <c r="AD6073" s="1">
        <v>47736.791666651952</v>
      </c>
      <c r="AE6073">
        <v>9</v>
      </c>
      <c r="AF6073">
        <v>10</v>
      </c>
      <c r="AG6073">
        <v>20</v>
      </c>
      <c r="AH6073">
        <v>6068</v>
      </c>
      <c r="AI6073">
        <v>1</v>
      </c>
      <c r="AJ6073">
        <v>3</v>
      </c>
      <c r="AK6073" s="2">
        <v>33500.03427304521</v>
      </c>
    </row>
    <row r="6074" spans="9:37" x14ac:dyDescent="0.25">
      <c r="I6074" t="str">
        <f t="shared" si="282"/>
        <v>M09H0011</v>
      </c>
      <c r="J6074" s="1">
        <v>42988.833333318616</v>
      </c>
      <c r="K6074">
        <v>9</v>
      </c>
      <c r="L6074">
        <v>10</v>
      </c>
      <c r="M6074">
        <v>21</v>
      </c>
      <c r="N6074">
        <v>6069</v>
      </c>
      <c r="O6074">
        <v>1</v>
      </c>
      <c r="P6074">
        <v>1</v>
      </c>
      <c r="Q6074" s="2">
        <v>27236.981876613623</v>
      </c>
      <c r="R6074" s="2"/>
      <c r="S6074" t="str">
        <f t="shared" si="283"/>
        <v>M09H0071</v>
      </c>
      <c r="T6074" s="1">
        <v>44449.833333318616</v>
      </c>
      <c r="U6074">
        <v>9</v>
      </c>
      <c r="V6074">
        <v>10</v>
      </c>
      <c r="W6074">
        <v>21</v>
      </c>
      <c r="X6074">
        <v>6069</v>
      </c>
      <c r="Y6074">
        <v>1</v>
      </c>
      <c r="Z6074">
        <v>6</v>
      </c>
      <c r="AA6074" s="2">
        <v>28271.85300444239</v>
      </c>
      <c r="AC6074" t="str">
        <f t="shared" si="284"/>
        <v>M09H0035</v>
      </c>
      <c r="AD6074" s="1">
        <v>47736.833333318616</v>
      </c>
      <c r="AE6074">
        <v>9</v>
      </c>
      <c r="AF6074">
        <v>10</v>
      </c>
      <c r="AG6074">
        <v>21</v>
      </c>
      <c r="AH6074">
        <v>6069</v>
      </c>
      <c r="AI6074">
        <v>1</v>
      </c>
      <c r="AJ6074">
        <v>3</v>
      </c>
      <c r="AK6074" s="2">
        <v>31380.969967480029</v>
      </c>
    </row>
    <row r="6075" spans="9:37" x14ac:dyDescent="0.25">
      <c r="I6075" t="str">
        <f t="shared" si="282"/>
        <v>M09H0011</v>
      </c>
      <c r="J6075" s="1">
        <v>42988.874999985281</v>
      </c>
      <c r="K6075">
        <v>9</v>
      </c>
      <c r="L6075">
        <v>10</v>
      </c>
      <c r="M6075">
        <v>22</v>
      </c>
      <c r="N6075">
        <v>6070</v>
      </c>
      <c r="O6075">
        <v>1</v>
      </c>
      <c r="P6075">
        <v>1</v>
      </c>
      <c r="Q6075" s="2">
        <v>25202.324027061557</v>
      </c>
      <c r="R6075" s="2"/>
      <c r="S6075" t="str">
        <f t="shared" si="283"/>
        <v>M09H0071</v>
      </c>
      <c r="T6075" s="1">
        <v>44449.874999985281</v>
      </c>
      <c r="U6075">
        <v>9</v>
      </c>
      <c r="V6075">
        <v>10</v>
      </c>
      <c r="W6075">
        <v>22</v>
      </c>
      <c r="X6075">
        <v>6070</v>
      </c>
      <c r="Y6075">
        <v>1</v>
      </c>
      <c r="Z6075">
        <v>6</v>
      </c>
      <c r="AA6075" s="2">
        <v>26076.438152395098</v>
      </c>
      <c r="AC6075" t="str">
        <f t="shared" si="284"/>
        <v>M09H0035</v>
      </c>
      <c r="AD6075" s="1">
        <v>47736.874999985281</v>
      </c>
      <c r="AE6075">
        <v>9</v>
      </c>
      <c r="AF6075">
        <v>10</v>
      </c>
      <c r="AG6075">
        <v>22</v>
      </c>
      <c r="AH6075">
        <v>6070</v>
      </c>
      <c r="AI6075">
        <v>1</v>
      </c>
      <c r="AJ6075">
        <v>3</v>
      </c>
      <c r="AK6075" s="2">
        <v>28904.266393863567</v>
      </c>
    </row>
    <row r="6076" spans="9:37" x14ac:dyDescent="0.25">
      <c r="I6076" t="str">
        <f t="shared" si="282"/>
        <v>M09H0012</v>
      </c>
      <c r="J6076" s="1">
        <v>42988.916666651945</v>
      </c>
      <c r="K6076">
        <v>9</v>
      </c>
      <c r="L6076">
        <v>10</v>
      </c>
      <c r="M6076">
        <v>23</v>
      </c>
      <c r="N6076">
        <v>6071</v>
      </c>
      <c r="O6076">
        <v>1</v>
      </c>
      <c r="P6076">
        <v>1</v>
      </c>
      <c r="Q6076" s="2">
        <v>23209.795424019485</v>
      </c>
      <c r="R6076" s="2"/>
      <c r="S6076" t="str">
        <f t="shared" si="283"/>
        <v>M09H0072</v>
      </c>
      <c r="T6076" s="1">
        <v>44449.916666651945</v>
      </c>
      <c r="U6076">
        <v>9</v>
      </c>
      <c r="V6076">
        <v>10</v>
      </c>
      <c r="W6076">
        <v>23</v>
      </c>
      <c r="X6076">
        <v>6071</v>
      </c>
      <c r="Y6076">
        <v>1</v>
      </c>
      <c r="Z6076">
        <v>6</v>
      </c>
      <c r="AA6076" s="2">
        <v>23913.393347318146</v>
      </c>
      <c r="AC6076" t="str">
        <f t="shared" si="284"/>
        <v>M09H0036</v>
      </c>
      <c r="AD6076" s="1">
        <v>47736.916666651945</v>
      </c>
      <c r="AE6076">
        <v>9</v>
      </c>
      <c r="AF6076">
        <v>10</v>
      </c>
      <c r="AG6076">
        <v>23</v>
      </c>
      <c r="AH6076">
        <v>6071</v>
      </c>
      <c r="AI6076">
        <v>1</v>
      </c>
      <c r="AJ6076">
        <v>3</v>
      </c>
      <c r="AK6076" s="2">
        <v>26582.437081975433</v>
      </c>
    </row>
    <row r="6077" spans="9:37" x14ac:dyDescent="0.25">
      <c r="I6077" t="str">
        <f t="shared" si="282"/>
        <v>M09H0012</v>
      </c>
      <c r="J6077" s="1">
        <v>42988.958333318609</v>
      </c>
      <c r="K6077">
        <v>9</v>
      </c>
      <c r="L6077">
        <v>10</v>
      </c>
      <c r="M6077">
        <v>24</v>
      </c>
      <c r="N6077">
        <v>6072</v>
      </c>
      <c r="O6077">
        <v>1</v>
      </c>
      <c r="P6077">
        <v>1</v>
      </c>
      <c r="Q6077" s="2">
        <v>21635.794707226363</v>
      </c>
      <c r="R6077" s="2"/>
      <c r="S6077" t="str">
        <f t="shared" si="283"/>
        <v>M09H0072</v>
      </c>
      <c r="T6077" s="1">
        <v>44449.958333318609</v>
      </c>
      <c r="U6077">
        <v>9</v>
      </c>
      <c r="V6077">
        <v>10</v>
      </c>
      <c r="W6077">
        <v>24</v>
      </c>
      <c r="X6077">
        <v>6072</v>
      </c>
      <c r="Y6077">
        <v>1</v>
      </c>
      <c r="Z6077">
        <v>6</v>
      </c>
      <c r="AA6077" s="2">
        <v>22622.598320874105</v>
      </c>
      <c r="AC6077" t="str">
        <f t="shared" si="284"/>
        <v>M09H0036</v>
      </c>
      <c r="AD6077" s="1">
        <v>47736.958333318609</v>
      </c>
      <c r="AE6077">
        <v>9</v>
      </c>
      <c r="AF6077">
        <v>10</v>
      </c>
      <c r="AG6077">
        <v>24</v>
      </c>
      <c r="AH6077">
        <v>6072</v>
      </c>
      <c r="AI6077">
        <v>1</v>
      </c>
      <c r="AJ6077">
        <v>3</v>
      </c>
      <c r="AK6077" s="2">
        <v>24912.207375578502</v>
      </c>
    </row>
    <row r="6078" spans="9:37" x14ac:dyDescent="0.25">
      <c r="I6078" t="str">
        <f t="shared" si="282"/>
        <v>M09H0013</v>
      </c>
      <c r="J6078" s="1">
        <v>42988.999999985273</v>
      </c>
      <c r="K6078">
        <v>9</v>
      </c>
      <c r="L6078">
        <v>11</v>
      </c>
      <c r="M6078">
        <v>1</v>
      </c>
      <c r="N6078">
        <v>6073</v>
      </c>
      <c r="O6078">
        <v>1</v>
      </c>
      <c r="P6078">
        <v>2</v>
      </c>
      <c r="Q6078" s="2">
        <v>20938.71347965247</v>
      </c>
      <c r="R6078" s="2"/>
      <c r="S6078" t="str">
        <f t="shared" si="283"/>
        <v>M09H0073</v>
      </c>
      <c r="T6078" s="1">
        <v>44449.999999985273</v>
      </c>
      <c r="U6078">
        <v>9</v>
      </c>
      <c r="V6078">
        <v>11</v>
      </c>
      <c r="W6078">
        <v>1</v>
      </c>
      <c r="X6078">
        <v>6073</v>
      </c>
      <c r="Y6078">
        <v>1</v>
      </c>
      <c r="Z6078">
        <v>7</v>
      </c>
      <c r="AA6078" s="2">
        <v>21893.412199180493</v>
      </c>
      <c r="AC6078" t="str">
        <f t="shared" si="284"/>
        <v>M09H0037</v>
      </c>
      <c r="AD6078" s="1">
        <v>47736.999999985273</v>
      </c>
      <c r="AE6078">
        <v>9</v>
      </c>
      <c r="AF6078">
        <v>11</v>
      </c>
      <c r="AG6078">
        <v>1</v>
      </c>
      <c r="AH6078">
        <v>6073</v>
      </c>
      <c r="AI6078">
        <v>1</v>
      </c>
      <c r="AJ6078">
        <v>4</v>
      </c>
      <c r="AK6078" s="2">
        <v>23971.035189352187</v>
      </c>
    </row>
    <row r="6079" spans="9:37" x14ac:dyDescent="0.25">
      <c r="I6079" t="str">
        <f t="shared" si="282"/>
        <v>M09H0013</v>
      </c>
      <c r="J6079" s="1">
        <v>42989.041666651938</v>
      </c>
      <c r="K6079">
        <v>9</v>
      </c>
      <c r="L6079">
        <v>11</v>
      </c>
      <c r="M6079">
        <v>2</v>
      </c>
      <c r="N6079">
        <v>6074</v>
      </c>
      <c r="O6079">
        <v>1</v>
      </c>
      <c r="P6079">
        <v>2</v>
      </c>
      <c r="Q6079" s="2">
        <v>20814.638158377838</v>
      </c>
      <c r="R6079" s="2"/>
      <c r="S6079" t="str">
        <f t="shared" si="283"/>
        <v>M09H0073</v>
      </c>
      <c r="T6079" s="1">
        <v>44450.041666651938</v>
      </c>
      <c r="U6079">
        <v>9</v>
      </c>
      <c r="V6079">
        <v>11</v>
      </c>
      <c r="W6079">
        <v>2</v>
      </c>
      <c r="X6079">
        <v>6074</v>
      </c>
      <c r="Y6079">
        <v>1</v>
      </c>
      <c r="Z6079">
        <v>7</v>
      </c>
      <c r="AA6079" s="2">
        <v>21555.764831071723</v>
      </c>
      <c r="AC6079" t="str">
        <f t="shared" si="284"/>
        <v>M09H0037</v>
      </c>
      <c r="AD6079" s="1">
        <v>47737.041666651938</v>
      </c>
      <c r="AE6079">
        <v>9</v>
      </c>
      <c r="AF6079">
        <v>11</v>
      </c>
      <c r="AG6079">
        <v>2</v>
      </c>
      <c r="AH6079">
        <v>6074</v>
      </c>
      <c r="AI6079">
        <v>1</v>
      </c>
      <c r="AJ6079">
        <v>4</v>
      </c>
      <c r="AK6079" s="2">
        <v>23663.524304825813</v>
      </c>
    </row>
    <row r="6080" spans="9:37" x14ac:dyDescent="0.25">
      <c r="I6080" t="str">
        <f t="shared" si="282"/>
        <v>M09H0014</v>
      </c>
      <c r="J6080" s="1">
        <v>42989.083333318602</v>
      </c>
      <c r="K6080">
        <v>9</v>
      </c>
      <c r="L6080">
        <v>11</v>
      </c>
      <c r="M6080">
        <v>3</v>
      </c>
      <c r="N6080">
        <v>6075</v>
      </c>
      <c r="O6080">
        <v>1</v>
      </c>
      <c r="P6080">
        <v>2</v>
      </c>
      <c r="Q6080" s="2">
        <v>20783.037606816484</v>
      </c>
      <c r="R6080" s="2"/>
      <c r="S6080" t="str">
        <f t="shared" si="283"/>
        <v>M09H0074</v>
      </c>
      <c r="T6080" s="1">
        <v>44450.083333318602</v>
      </c>
      <c r="U6080">
        <v>9</v>
      </c>
      <c r="V6080">
        <v>11</v>
      </c>
      <c r="W6080">
        <v>3</v>
      </c>
      <c r="X6080">
        <v>6075</v>
      </c>
      <c r="Y6080">
        <v>1</v>
      </c>
      <c r="Z6080">
        <v>7</v>
      </c>
      <c r="AA6080" s="2">
        <v>21421.830145397704</v>
      </c>
      <c r="AC6080" t="str">
        <f t="shared" si="284"/>
        <v>M09H0038</v>
      </c>
      <c r="AD6080" s="1">
        <v>47737.083333318602</v>
      </c>
      <c r="AE6080">
        <v>9</v>
      </c>
      <c r="AF6080">
        <v>11</v>
      </c>
      <c r="AG6080">
        <v>3</v>
      </c>
      <c r="AH6080">
        <v>6075</v>
      </c>
      <c r="AI6080">
        <v>1</v>
      </c>
      <c r="AJ6080">
        <v>4</v>
      </c>
      <c r="AK6080" s="2">
        <v>23487.58662118244</v>
      </c>
    </row>
    <row r="6081" spans="9:37" x14ac:dyDescent="0.25">
      <c r="I6081" t="str">
        <f t="shared" si="282"/>
        <v>M09H0014</v>
      </c>
      <c r="J6081" s="1">
        <v>42989.124999985266</v>
      </c>
      <c r="K6081">
        <v>9</v>
      </c>
      <c r="L6081">
        <v>11</v>
      </c>
      <c r="M6081">
        <v>4</v>
      </c>
      <c r="N6081">
        <v>6076</v>
      </c>
      <c r="O6081">
        <v>1</v>
      </c>
      <c r="P6081">
        <v>2</v>
      </c>
      <c r="Q6081" s="2">
        <v>21566.710498137196</v>
      </c>
      <c r="R6081" s="2"/>
      <c r="S6081" t="str">
        <f t="shared" si="283"/>
        <v>M09H0074</v>
      </c>
      <c r="T6081" s="1">
        <v>44450.124999985266</v>
      </c>
      <c r="U6081">
        <v>9</v>
      </c>
      <c r="V6081">
        <v>11</v>
      </c>
      <c r="W6081">
        <v>4</v>
      </c>
      <c r="X6081">
        <v>6076</v>
      </c>
      <c r="Y6081">
        <v>1</v>
      </c>
      <c r="Z6081">
        <v>7</v>
      </c>
      <c r="AA6081" s="2">
        <v>21940.176382779846</v>
      </c>
      <c r="AC6081" t="str">
        <f t="shared" si="284"/>
        <v>M09H0038</v>
      </c>
      <c r="AD6081" s="1">
        <v>47737.124999985266</v>
      </c>
      <c r="AE6081">
        <v>9</v>
      </c>
      <c r="AF6081">
        <v>11</v>
      </c>
      <c r="AG6081">
        <v>4</v>
      </c>
      <c r="AH6081">
        <v>6076</v>
      </c>
      <c r="AI6081">
        <v>1</v>
      </c>
      <c r="AJ6081">
        <v>4</v>
      </c>
      <c r="AK6081" s="2">
        <v>24234.092172368597</v>
      </c>
    </row>
    <row r="6082" spans="9:37" x14ac:dyDescent="0.25">
      <c r="I6082" t="str">
        <f t="shared" si="282"/>
        <v>M09H0015</v>
      </c>
      <c r="J6082" s="1">
        <v>42989.16666665193</v>
      </c>
      <c r="K6082">
        <v>9</v>
      </c>
      <c r="L6082">
        <v>11</v>
      </c>
      <c r="M6082">
        <v>5</v>
      </c>
      <c r="N6082">
        <v>6077</v>
      </c>
      <c r="O6082">
        <v>1</v>
      </c>
      <c r="P6082">
        <v>2</v>
      </c>
      <c r="Q6082" s="2">
        <v>22169.618294206368</v>
      </c>
      <c r="R6082" s="2"/>
      <c r="S6082" t="str">
        <f t="shared" si="283"/>
        <v>M09H0075</v>
      </c>
      <c r="T6082" s="1">
        <v>44450.16666665193</v>
      </c>
      <c r="U6082">
        <v>9</v>
      </c>
      <c r="V6082">
        <v>11</v>
      </c>
      <c r="W6082">
        <v>5</v>
      </c>
      <c r="X6082">
        <v>6077</v>
      </c>
      <c r="Y6082">
        <v>1</v>
      </c>
      <c r="Z6082">
        <v>7</v>
      </c>
      <c r="AA6082" s="2">
        <v>22485.843033048754</v>
      </c>
      <c r="AC6082" t="str">
        <f t="shared" si="284"/>
        <v>M09H0039</v>
      </c>
      <c r="AD6082" s="1">
        <v>47737.16666665193</v>
      </c>
      <c r="AE6082">
        <v>9</v>
      </c>
      <c r="AF6082">
        <v>11</v>
      </c>
      <c r="AG6082">
        <v>5</v>
      </c>
      <c r="AH6082">
        <v>6077</v>
      </c>
      <c r="AI6082">
        <v>1</v>
      </c>
      <c r="AJ6082">
        <v>4</v>
      </c>
      <c r="AK6082" s="2">
        <v>25051.035215406289</v>
      </c>
    </row>
    <row r="6083" spans="9:37" x14ac:dyDescent="0.25">
      <c r="I6083" t="str">
        <f t="shared" si="282"/>
        <v>M09H0015</v>
      </c>
      <c r="J6083" s="1">
        <v>42989.208333318595</v>
      </c>
      <c r="K6083">
        <v>9</v>
      </c>
      <c r="L6083">
        <v>11</v>
      </c>
      <c r="M6083">
        <v>6</v>
      </c>
      <c r="N6083">
        <v>6078</v>
      </c>
      <c r="O6083">
        <v>1</v>
      </c>
      <c r="P6083">
        <v>2</v>
      </c>
      <c r="Q6083" s="2">
        <v>24682.299347116958</v>
      </c>
      <c r="R6083" s="2"/>
      <c r="S6083" t="str">
        <f t="shared" si="283"/>
        <v>M09H0075</v>
      </c>
      <c r="T6083" s="1">
        <v>44450.208333318595</v>
      </c>
      <c r="U6083">
        <v>9</v>
      </c>
      <c r="V6083">
        <v>11</v>
      </c>
      <c r="W6083">
        <v>6</v>
      </c>
      <c r="X6083">
        <v>6078</v>
      </c>
      <c r="Y6083">
        <v>1</v>
      </c>
      <c r="Z6083">
        <v>7</v>
      </c>
      <c r="AA6083" s="2">
        <v>24294.244804739094</v>
      </c>
      <c r="AC6083" t="str">
        <f t="shared" si="284"/>
        <v>M09H0039</v>
      </c>
      <c r="AD6083" s="1">
        <v>47737.208333318595</v>
      </c>
      <c r="AE6083">
        <v>9</v>
      </c>
      <c r="AF6083">
        <v>11</v>
      </c>
      <c r="AG6083">
        <v>6</v>
      </c>
      <c r="AH6083">
        <v>6078</v>
      </c>
      <c r="AI6083">
        <v>1</v>
      </c>
      <c r="AJ6083">
        <v>4</v>
      </c>
      <c r="AK6083" s="2">
        <v>27625.801902060066</v>
      </c>
    </row>
    <row r="6084" spans="9:37" x14ac:dyDescent="0.25">
      <c r="I6084" t="str">
        <f t="shared" si="282"/>
        <v>M09H0016</v>
      </c>
      <c r="J6084" s="1">
        <v>42989.249999985259</v>
      </c>
      <c r="K6084">
        <v>9</v>
      </c>
      <c r="L6084">
        <v>11</v>
      </c>
      <c r="M6084">
        <v>7</v>
      </c>
      <c r="N6084">
        <v>6079</v>
      </c>
      <c r="O6084">
        <v>1</v>
      </c>
      <c r="P6084">
        <v>2</v>
      </c>
      <c r="Q6084" s="2">
        <v>27157.090119020831</v>
      </c>
      <c r="R6084" s="2"/>
      <c r="S6084" t="str">
        <f t="shared" si="283"/>
        <v>M09H0076</v>
      </c>
      <c r="T6084" s="1">
        <v>44450.249999985259</v>
      </c>
      <c r="U6084">
        <v>9</v>
      </c>
      <c r="V6084">
        <v>11</v>
      </c>
      <c r="W6084">
        <v>7</v>
      </c>
      <c r="X6084">
        <v>6079</v>
      </c>
      <c r="Y6084">
        <v>1</v>
      </c>
      <c r="Z6084">
        <v>7</v>
      </c>
      <c r="AA6084" s="2">
        <v>25588.115210720785</v>
      </c>
      <c r="AC6084" t="str">
        <f t="shared" si="284"/>
        <v>M09H0040</v>
      </c>
      <c r="AD6084" s="1">
        <v>47737.249999985259</v>
      </c>
      <c r="AE6084">
        <v>9</v>
      </c>
      <c r="AF6084">
        <v>11</v>
      </c>
      <c r="AG6084">
        <v>7</v>
      </c>
      <c r="AH6084">
        <v>6079</v>
      </c>
      <c r="AI6084">
        <v>1</v>
      </c>
      <c r="AJ6084">
        <v>4</v>
      </c>
      <c r="AK6084" s="2">
        <v>29757.084835826365</v>
      </c>
    </row>
    <row r="6085" spans="9:37" x14ac:dyDescent="0.25">
      <c r="I6085" t="str">
        <f t="shared" si="282"/>
        <v>M09H0016</v>
      </c>
      <c r="J6085" s="1">
        <v>42989.291666651923</v>
      </c>
      <c r="K6085">
        <v>9</v>
      </c>
      <c r="L6085">
        <v>11</v>
      </c>
      <c r="M6085">
        <v>8</v>
      </c>
      <c r="N6085">
        <v>6080</v>
      </c>
      <c r="O6085">
        <v>1</v>
      </c>
      <c r="P6085">
        <v>2</v>
      </c>
      <c r="Q6085" s="2">
        <v>28086.602687933282</v>
      </c>
      <c r="R6085" s="2"/>
      <c r="S6085" t="str">
        <f t="shared" si="283"/>
        <v>M09H0076</v>
      </c>
      <c r="T6085" s="1">
        <v>44450.291666651923</v>
      </c>
      <c r="U6085">
        <v>9</v>
      </c>
      <c r="V6085">
        <v>11</v>
      </c>
      <c r="W6085">
        <v>8</v>
      </c>
      <c r="X6085">
        <v>6080</v>
      </c>
      <c r="Y6085">
        <v>1</v>
      </c>
      <c r="Z6085">
        <v>7</v>
      </c>
      <c r="AA6085" s="2">
        <v>25716.58518691592</v>
      </c>
      <c r="AC6085" t="str">
        <f t="shared" si="284"/>
        <v>M09H0040</v>
      </c>
      <c r="AD6085" s="1">
        <v>47737.291666651923</v>
      </c>
      <c r="AE6085">
        <v>9</v>
      </c>
      <c r="AF6085">
        <v>11</v>
      </c>
      <c r="AG6085">
        <v>8</v>
      </c>
      <c r="AH6085">
        <v>6080</v>
      </c>
      <c r="AI6085">
        <v>1</v>
      </c>
      <c r="AJ6085">
        <v>4</v>
      </c>
      <c r="AK6085" s="2">
        <v>29012.829895387331</v>
      </c>
    </row>
    <row r="6086" spans="9:37" x14ac:dyDescent="0.25">
      <c r="I6086" t="str">
        <f t="shared" si="282"/>
        <v>M09H0017</v>
      </c>
      <c r="J6086" s="1">
        <v>42989.333333318587</v>
      </c>
      <c r="K6086">
        <v>9</v>
      </c>
      <c r="L6086">
        <v>11</v>
      </c>
      <c r="M6086">
        <v>9</v>
      </c>
      <c r="N6086">
        <v>6081</v>
      </c>
      <c r="O6086">
        <v>1</v>
      </c>
      <c r="P6086">
        <v>2</v>
      </c>
      <c r="Q6086" s="2">
        <v>28573.316846575635</v>
      </c>
      <c r="R6086" s="2"/>
      <c r="S6086" t="str">
        <f t="shared" si="283"/>
        <v>M09H0077</v>
      </c>
      <c r="T6086" s="1">
        <v>44450.333333318587</v>
      </c>
      <c r="U6086">
        <v>9</v>
      </c>
      <c r="V6086">
        <v>11</v>
      </c>
      <c r="W6086">
        <v>9</v>
      </c>
      <c r="X6086">
        <v>6081</v>
      </c>
      <c r="Y6086">
        <v>1</v>
      </c>
      <c r="Z6086">
        <v>7</v>
      </c>
      <c r="AA6086" s="2">
        <v>26798.801128916362</v>
      </c>
      <c r="AC6086" t="str">
        <f t="shared" si="284"/>
        <v>M09H0041</v>
      </c>
      <c r="AD6086" s="1">
        <v>47737.333333318587</v>
      </c>
      <c r="AE6086">
        <v>9</v>
      </c>
      <c r="AF6086">
        <v>11</v>
      </c>
      <c r="AG6086">
        <v>9</v>
      </c>
      <c r="AH6086">
        <v>6081</v>
      </c>
      <c r="AI6086">
        <v>1</v>
      </c>
      <c r="AJ6086">
        <v>4</v>
      </c>
      <c r="AK6086" s="2">
        <v>28532.175008838472</v>
      </c>
    </row>
    <row r="6087" spans="9:37" x14ac:dyDescent="0.25">
      <c r="I6087" t="str">
        <f t="shared" ref="I6087:I6150" si="285">"M"&amp;TEXT(K6087,"00")&amp;"H"&amp;TEXT(ROUNDDOWN((M6087+1+(P6087-1)*24)/2,0),"0000")</f>
        <v>M09H0017</v>
      </c>
      <c r="J6087" s="1">
        <v>42989.374999985252</v>
      </c>
      <c r="K6087">
        <v>9</v>
      </c>
      <c r="L6087">
        <v>11</v>
      </c>
      <c r="M6087">
        <v>10</v>
      </c>
      <c r="N6087">
        <v>6082</v>
      </c>
      <c r="O6087">
        <v>1</v>
      </c>
      <c r="P6087">
        <v>2</v>
      </c>
      <c r="Q6087" s="2">
        <v>28871.394262595059</v>
      </c>
      <c r="R6087" s="2"/>
      <c r="S6087" t="str">
        <f t="shared" ref="S6087:S6150" si="286">"M"&amp;TEXT(U6087,"00")&amp;"H"&amp;TEXT(ROUNDDOWN((W6087+1+(Z6087-1)*24)/2,0),"0000")</f>
        <v>M09H0077</v>
      </c>
      <c r="T6087" s="1">
        <v>44450.374999985252</v>
      </c>
      <c r="U6087">
        <v>9</v>
      </c>
      <c r="V6087">
        <v>11</v>
      </c>
      <c r="W6087">
        <v>10</v>
      </c>
      <c r="X6087">
        <v>6082</v>
      </c>
      <c r="Y6087">
        <v>1</v>
      </c>
      <c r="Z6087">
        <v>7</v>
      </c>
      <c r="AA6087" s="2">
        <v>27434.354594555498</v>
      </c>
      <c r="AC6087" t="str">
        <f t="shared" ref="AC6087:AC6150" si="287">"M"&amp;TEXT(AE6087,"00")&amp;"H"&amp;TEXT(ROUNDDOWN((AG6087+1+(AJ6087-1)*24)/2,0),"0000")</f>
        <v>M09H0041</v>
      </c>
      <c r="AD6087" s="1">
        <v>47737.374999985252</v>
      </c>
      <c r="AE6087">
        <v>9</v>
      </c>
      <c r="AF6087">
        <v>11</v>
      </c>
      <c r="AG6087">
        <v>10</v>
      </c>
      <c r="AH6087">
        <v>6082</v>
      </c>
      <c r="AI6087">
        <v>1</v>
      </c>
      <c r="AJ6087">
        <v>4</v>
      </c>
      <c r="AK6087" s="2">
        <v>28462.484965813015</v>
      </c>
    </row>
    <row r="6088" spans="9:37" x14ac:dyDescent="0.25">
      <c r="I6088" t="str">
        <f t="shared" si="285"/>
        <v>M09H0018</v>
      </c>
      <c r="J6088" s="1">
        <v>42989.416666651916</v>
      </c>
      <c r="K6088">
        <v>9</v>
      </c>
      <c r="L6088">
        <v>11</v>
      </c>
      <c r="M6088">
        <v>11</v>
      </c>
      <c r="N6088">
        <v>6083</v>
      </c>
      <c r="O6088">
        <v>1</v>
      </c>
      <c r="P6088">
        <v>2</v>
      </c>
      <c r="Q6088" s="2">
        <v>28715.156545010796</v>
      </c>
      <c r="R6088" s="2"/>
      <c r="S6088" t="str">
        <f t="shared" si="286"/>
        <v>M09H0078</v>
      </c>
      <c r="T6088" s="1">
        <v>44450.416666651916</v>
      </c>
      <c r="U6088">
        <v>9</v>
      </c>
      <c r="V6088">
        <v>11</v>
      </c>
      <c r="W6088">
        <v>11</v>
      </c>
      <c r="X6088">
        <v>6083</v>
      </c>
      <c r="Y6088">
        <v>1</v>
      </c>
      <c r="Z6088">
        <v>7</v>
      </c>
      <c r="AA6088" s="2">
        <v>27043.566152322532</v>
      </c>
      <c r="AC6088" t="str">
        <f t="shared" si="287"/>
        <v>M09H0042</v>
      </c>
      <c r="AD6088" s="1">
        <v>47737.416666651916</v>
      </c>
      <c r="AE6088">
        <v>9</v>
      </c>
      <c r="AF6088">
        <v>11</v>
      </c>
      <c r="AG6088">
        <v>11</v>
      </c>
      <c r="AH6088">
        <v>6083</v>
      </c>
      <c r="AI6088">
        <v>1</v>
      </c>
      <c r="AJ6088">
        <v>4</v>
      </c>
      <c r="AK6088" s="2">
        <v>27726.673036308141</v>
      </c>
    </row>
    <row r="6089" spans="9:37" x14ac:dyDescent="0.25">
      <c r="I6089" t="str">
        <f t="shared" si="285"/>
        <v>M09H0018</v>
      </c>
      <c r="J6089" s="1">
        <v>42989.45833331858</v>
      </c>
      <c r="K6089">
        <v>9</v>
      </c>
      <c r="L6089">
        <v>11</v>
      </c>
      <c r="M6089">
        <v>12</v>
      </c>
      <c r="N6089">
        <v>6084</v>
      </c>
      <c r="O6089">
        <v>1</v>
      </c>
      <c r="P6089">
        <v>2</v>
      </c>
      <c r="Q6089" s="2">
        <v>29272.137729726543</v>
      </c>
      <c r="R6089" s="2"/>
      <c r="S6089" t="str">
        <f t="shared" si="286"/>
        <v>M09H0078</v>
      </c>
      <c r="T6089" s="1">
        <v>44450.45833331858</v>
      </c>
      <c r="U6089">
        <v>9</v>
      </c>
      <c r="V6089">
        <v>11</v>
      </c>
      <c r="W6089">
        <v>12</v>
      </c>
      <c r="X6089">
        <v>6084</v>
      </c>
      <c r="Y6089">
        <v>1</v>
      </c>
      <c r="Z6089">
        <v>7</v>
      </c>
      <c r="AA6089" s="2">
        <v>26905.459836908209</v>
      </c>
      <c r="AC6089" t="str">
        <f t="shared" si="287"/>
        <v>M09H0042</v>
      </c>
      <c r="AD6089" s="1">
        <v>47737.45833331858</v>
      </c>
      <c r="AE6089">
        <v>9</v>
      </c>
      <c r="AF6089">
        <v>11</v>
      </c>
      <c r="AG6089">
        <v>12</v>
      </c>
      <c r="AH6089">
        <v>6084</v>
      </c>
      <c r="AI6089">
        <v>1</v>
      </c>
      <c r="AJ6089">
        <v>4</v>
      </c>
      <c r="AK6089" s="2">
        <v>27912.83292850509</v>
      </c>
    </row>
    <row r="6090" spans="9:37" x14ac:dyDescent="0.25">
      <c r="I6090" t="str">
        <f t="shared" si="285"/>
        <v>M09H0019</v>
      </c>
      <c r="J6090" s="1">
        <v>42989.499999985244</v>
      </c>
      <c r="K6090">
        <v>9</v>
      </c>
      <c r="L6090">
        <v>11</v>
      </c>
      <c r="M6090">
        <v>13</v>
      </c>
      <c r="N6090">
        <v>6085</v>
      </c>
      <c r="O6090">
        <v>1</v>
      </c>
      <c r="P6090">
        <v>2</v>
      </c>
      <c r="Q6090" s="2">
        <v>28721.419364013469</v>
      </c>
      <c r="R6090" s="2"/>
      <c r="S6090" t="str">
        <f t="shared" si="286"/>
        <v>M09H0079</v>
      </c>
      <c r="T6090" s="1">
        <v>44450.499999985244</v>
      </c>
      <c r="U6090">
        <v>9</v>
      </c>
      <c r="V6090">
        <v>11</v>
      </c>
      <c r="W6090">
        <v>13</v>
      </c>
      <c r="X6090">
        <v>6085</v>
      </c>
      <c r="Y6090">
        <v>1</v>
      </c>
      <c r="Z6090">
        <v>7</v>
      </c>
      <c r="AA6090" s="2">
        <v>26493.758903752947</v>
      </c>
      <c r="AC6090" t="str">
        <f t="shared" si="287"/>
        <v>M09H0043</v>
      </c>
      <c r="AD6090" s="1">
        <v>47737.499999985244</v>
      </c>
      <c r="AE6090">
        <v>9</v>
      </c>
      <c r="AF6090">
        <v>11</v>
      </c>
      <c r="AG6090">
        <v>13</v>
      </c>
      <c r="AH6090">
        <v>6085</v>
      </c>
      <c r="AI6090">
        <v>1</v>
      </c>
      <c r="AJ6090">
        <v>4</v>
      </c>
      <c r="AK6090" s="2">
        <v>27063.189050767047</v>
      </c>
    </row>
    <row r="6091" spans="9:37" x14ac:dyDescent="0.25">
      <c r="I6091" t="str">
        <f t="shared" si="285"/>
        <v>M09H0019</v>
      </c>
      <c r="J6091" s="1">
        <v>42989.541666651909</v>
      </c>
      <c r="K6091">
        <v>9</v>
      </c>
      <c r="L6091">
        <v>11</v>
      </c>
      <c r="M6091">
        <v>14</v>
      </c>
      <c r="N6091">
        <v>6086</v>
      </c>
      <c r="O6091">
        <v>1</v>
      </c>
      <c r="P6091">
        <v>2</v>
      </c>
      <c r="Q6091" s="2">
        <v>28626.265234566112</v>
      </c>
      <c r="R6091" s="2"/>
      <c r="S6091" t="str">
        <f t="shared" si="286"/>
        <v>M09H0079</v>
      </c>
      <c r="T6091" s="1">
        <v>44450.541666651909</v>
      </c>
      <c r="U6091">
        <v>9</v>
      </c>
      <c r="V6091">
        <v>11</v>
      </c>
      <c r="W6091">
        <v>14</v>
      </c>
      <c r="X6091">
        <v>6086</v>
      </c>
      <c r="Y6091">
        <v>1</v>
      </c>
      <c r="Z6091">
        <v>7</v>
      </c>
      <c r="AA6091" s="2">
        <v>26042.271439437725</v>
      </c>
      <c r="AC6091" t="str">
        <f t="shared" si="287"/>
        <v>M09H0043</v>
      </c>
      <c r="AD6091" s="1">
        <v>47737.541666651909</v>
      </c>
      <c r="AE6091">
        <v>9</v>
      </c>
      <c r="AF6091">
        <v>11</v>
      </c>
      <c r="AG6091">
        <v>14</v>
      </c>
      <c r="AH6091">
        <v>6086</v>
      </c>
      <c r="AI6091">
        <v>1</v>
      </c>
      <c r="AJ6091">
        <v>4</v>
      </c>
      <c r="AK6091" s="2">
        <v>26927.839471168198</v>
      </c>
    </row>
    <row r="6092" spans="9:37" x14ac:dyDescent="0.25">
      <c r="I6092" t="str">
        <f t="shared" si="285"/>
        <v>M09H0020</v>
      </c>
      <c r="J6092" s="1">
        <v>42989.583333318573</v>
      </c>
      <c r="K6092">
        <v>9</v>
      </c>
      <c r="L6092">
        <v>11</v>
      </c>
      <c r="M6092">
        <v>15</v>
      </c>
      <c r="N6092">
        <v>6087</v>
      </c>
      <c r="O6092">
        <v>1</v>
      </c>
      <c r="P6092">
        <v>2</v>
      </c>
      <c r="Q6092" s="2">
        <v>28664.953111502291</v>
      </c>
      <c r="R6092" s="2"/>
      <c r="S6092" t="str">
        <f t="shared" si="286"/>
        <v>M09H0080</v>
      </c>
      <c r="T6092" s="1">
        <v>44450.583333318573</v>
      </c>
      <c r="U6092">
        <v>9</v>
      </c>
      <c r="V6092">
        <v>11</v>
      </c>
      <c r="W6092">
        <v>15</v>
      </c>
      <c r="X6092">
        <v>6087</v>
      </c>
      <c r="Y6092">
        <v>1</v>
      </c>
      <c r="Z6092">
        <v>7</v>
      </c>
      <c r="AA6092" s="2">
        <v>25622.755946003199</v>
      </c>
      <c r="AC6092" t="str">
        <f t="shared" si="287"/>
        <v>M09H0044</v>
      </c>
      <c r="AD6092" s="1">
        <v>47737.583333318573</v>
      </c>
      <c r="AE6092">
        <v>9</v>
      </c>
      <c r="AF6092">
        <v>11</v>
      </c>
      <c r="AG6092">
        <v>15</v>
      </c>
      <c r="AH6092">
        <v>6087</v>
      </c>
      <c r="AI6092">
        <v>1</v>
      </c>
      <c r="AJ6092">
        <v>4</v>
      </c>
      <c r="AK6092" s="2">
        <v>27740.883435535852</v>
      </c>
    </row>
    <row r="6093" spans="9:37" x14ac:dyDescent="0.25">
      <c r="I6093" t="str">
        <f t="shared" si="285"/>
        <v>M09H0020</v>
      </c>
      <c r="J6093" s="1">
        <v>42989.624999985237</v>
      </c>
      <c r="K6093">
        <v>9</v>
      </c>
      <c r="L6093">
        <v>11</v>
      </c>
      <c r="M6093">
        <v>16</v>
      </c>
      <c r="N6093">
        <v>6088</v>
      </c>
      <c r="O6093">
        <v>1</v>
      </c>
      <c r="P6093">
        <v>2</v>
      </c>
      <c r="Q6093" s="2">
        <v>28578.527405905199</v>
      </c>
      <c r="R6093" s="2"/>
      <c r="S6093" t="str">
        <f t="shared" si="286"/>
        <v>M09H0080</v>
      </c>
      <c r="T6093" s="1">
        <v>44450.624999985237</v>
      </c>
      <c r="U6093">
        <v>9</v>
      </c>
      <c r="V6093">
        <v>11</v>
      </c>
      <c r="W6093">
        <v>16</v>
      </c>
      <c r="X6093">
        <v>6088</v>
      </c>
      <c r="Y6093">
        <v>1</v>
      </c>
      <c r="Z6093">
        <v>7</v>
      </c>
      <c r="AA6093" s="2">
        <v>25350.173800162105</v>
      </c>
      <c r="AC6093" t="str">
        <f t="shared" si="287"/>
        <v>M09H0044</v>
      </c>
      <c r="AD6093" s="1">
        <v>47737.624999985237</v>
      </c>
      <c r="AE6093">
        <v>9</v>
      </c>
      <c r="AF6093">
        <v>11</v>
      </c>
      <c r="AG6093">
        <v>16</v>
      </c>
      <c r="AH6093">
        <v>6088</v>
      </c>
      <c r="AI6093">
        <v>1</v>
      </c>
      <c r="AJ6093">
        <v>4</v>
      </c>
      <c r="AK6093" s="2">
        <v>28337.209399194668</v>
      </c>
    </row>
    <row r="6094" spans="9:37" x14ac:dyDescent="0.25">
      <c r="I6094" t="str">
        <f t="shared" si="285"/>
        <v>M09H0021</v>
      </c>
      <c r="J6094" s="1">
        <v>42989.666666651901</v>
      </c>
      <c r="K6094">
        <v>9</v>
      </c>
      <c r="L6094">
        <v>11</v>
      </c>
      <c r="M6094">
        <v>17</v>
      </c>
      <c r="N6094">
        <v>6089</v>
      </c>
      <c r="O6094">
        <v>1</v>
      </c>
      <c r="P6094">
        <v>2</v>
      </c>
      <c r="Q6094" s="2">
        <v>29145.025607534644</v>
      </c>
      <c r="R6094" s="2"/>
      <c r="S6094" t="str">
        <f t="shared" si="286"/>
        <v>M09H0081</v>
      </c>
      <c r="T6094" s="1">
        <v>44450.666666651901</v>
      </c>
      <c r="U6094">
        <v>9</v>
      </c>
      <c r="V6094">
        <v>11</v>
      </c>
      <c r="W6094">
        <v>17</v>
      </c>
      <c r="X6094">
        <v>6089</v>
      </c>
      <c r="Y6094">
        <v>1</v>
      </c>
      <c r="Z6094">
        <v>7</v>
      </c>
      <c r="AA6094" s="2">
        <v>26130.906746787274</v>
      </c>
      <c r="AC6094" t="str">
        <f t="shared" si="287"/>
        <v>M09H0045</v>
      </c>
      <c r="AD6094" s="1">
        <v>47737.666666651901</v>
      </c>
      <c r="AE6094">
        <v>9</v>
      </c>
      <c r="AF6094">
        <v>11</v>
      </c>
      <c r="AG6094">
        <v>17</v>
      </c>
      <c r="AH6094">
        <v>6089</v>
      </c>
      <c r="AI6094">
        <v>1</v>
      </c>
      <c r="AJ6094">
        <v>4</v>
      </c>
      <c r="AK6094" s="2">
        <v>29780.081233107441</v>
      </c>
    </row>
    <row r="6095" spans="9:37" x14ac:dyDescent="0.25">
      <c r="I6095" t="str">
        <f t="shared" si="285"/>
        <v>M09H0021</v>
      </c>
      <c r="J6095" s="1">
        <v>42989.708333318566</v>
      </c>
      <c r="K6095">
        <v>9</v>
      </c>
      <c r="L6095">
        <v>11</v>
      </c>
      <c r="M6095">
        <v>18</v>
      </c>
      <c r="N6095">
        <v>6090</v>
      </c>
      <c r="O6095">
        <v>1</v>
      </c>
      <c r="P6095">
        <v>2</v>
      </c>
      <c r="Q6095" s="2">
        <v>29917.280401554828</v>
      </c>
      <c r="R6095" s="2"/>
      <c r="S6095" t="str">
        <f t="shared" si="286"/>
        <v>M09H0081</v>
      </c>
      <c r="T6095" s="1">
        <v>44450.708333318566</v>
      </c>
      <c r="U6095">
        <v>9</v>
      </c>
      <c r="V6095">
        <v>11</v>
      </c>
      <c r="W6095">
        <v>18</v>
      </c>
      <c r="X6095">
        <v>6090</v>
      </c>
      <c r="Y6095">
        <v>1</v>
      </c>
      <c r="Z6095">
        <v>7</v>
      </c>
      <c r="AA6095" s="2">
        <v>27378.298066186988</v>
      </c>
      <c r="AC6095" t="str">
        <f t="shared" si="287"/>
        <v>M09H0045</v>
      </c>
      <c r="AD6095" s="1">
        <v>47737.708333318566</v>
      </c>
      <c r="AE6095">
        <v>9</v>
      </c>
      <c r="AF6095">
        <v>11</v>
      </c>
      <c r="AG6095">
        <v>18</v>
      </c>
      <c r="AH6095">
        <v>6090</v>
      </c>
      <c r="AI6095">
        <v>1</v>
      </c>
      <c r="AJ6095">
        <v>4</v>
      </c>
      <c r="AK6095" s="2">
        <v>31450.092230507049</v>
      </c>
    </row>
    <row r="6096" spans="9:37" x14ac:dyDescent="0.25">
      <c r="I6096" t="str">
        <f t="shared" si="285"/>
        <v>M09H0022</v>
      </c>
      <c r="J6096" s="1">
        <v>42989.74999998523</v>
      </c>
      <c r="K6096">
        <v>9</v>
      </c>
      <c r="L6096">
        <v>11</v>
      </c>
      <c r="M6096">
        <v>19</v>
      </c>
      <c r="N6096">
        <v>6091</v>
      </c>
      <c r="O6096">
        <v>1</v>
      </c>
      <c r="P6096">
        <v>2</v>
      </c>
      <c r="Q6096" s="2">
        <v>31277.062985621738</v>
      </c>
      <c r="R6096" s="2"/>
      <c r="S6096" t="str">
        <f t="shared" si="286"/>
        <v>M09H0082</v>
      </c>
      <c r="T6096" s="1">
        <v>44450.74999998523</v>
      </c>
      <c r="U6096">
        <v>9</v>
      </c>
      <c r="V6096">
        <v>11</v>
      </c>
      <c r="W6096">
        <v>19</v>
      </c>
      <c r="X6096">
        <v>6091</v>
      </c>
      <c r="Y6096">
        <v>1</v>
      </c>
      <c r="Z6096">
        <v>7</v>
      </c>
      <c r="AA6096" s="2">
        <v>28541.531128104842</v>
      </c>
      <c r="AC6096" t="str">
        <f t="shared" si="287"/>
        <v>M09H0046</v>
      </c>
      <c r="AD6096" s="1">
        <v>47737.74999998523</v>
      </c>
      <c r="AE6096">
        <v>9</v>
      </c>
      <c r="AF6096">
        <v>11</v>
      </c>
      <c r="AG6096">
        <v>19</v>
      </c>
      <c r="AH6096">
        <v>6091</v>
      </c>
      <c r="AI6096">
        <v>1</v>
      </c>
      <c r="AJ6096">
        <v>4</v>
      </c>
      <c r="AK6096" s="2">
        <v>33500.449054419849</v>
      </c>
    </row>
    <row r="6097" spans="9:37" x14ac:dyDescent="0.25">
      <c r="I6097" t="str">
        <f t="shared" si="285"/>
        <v>M09H0022</v>
      </c>
      <c r="J6097" s="1">
        <v>42989.791666651894</v>
      </c>
      <c r="K6097">
        <v>9</v>
      </c>
      <c r="L6097">
        <v>11</v>
      </c>
      <c r="M6097">
        <v>20</v>
      </c>
      <c r="N6097">
        <v>6092</v>
      </c>
      <c r="O6097">
        <v>1</v>
      </c>
      <c r="P6097">
        <v>2</v>
      </c>
      <c r="Q6097" s="2">
        <v>30943.367921998688</v>
      </c>
      <c r="R6097" s="2"/>
      <c r="S6097" t="str">
        <f t="shared" si="286"/>
        <v>M09H0082</v>
      </c>
      <c r="T6097" s="1">
        <v>44450.791666651894</v>
      </c>
      <c r="U6097">
        <v>9</v>
      </c>
      <c r="V6097">
        <v>11</v>
      </c>
      <c r="W6097">
        <v>20</v>
      </c>
      <c r="X6097">
        <v>6092</v>
      </c>
      <c r="Y6097">
        <v>1</v>
      </c>
      <c r="Z6097">
        <v>7</v>
      </c>
      <c r="AA6097" s="2">
        <v>28058.845788004372</v>
      </c>
      <c r="AC6097" t="str">
        <f t="shared" si="287"/>
        <v>M09H0046</v>
      </c>
      <c r="AD6097" s="1">
        <v>47737.791666651894</v>
      </c>
      <c r="AE6097">
        <v>9</v>
      </c>
      <c r="AF6097">
        <v>11</v>
      </c>
      <c r="AG6097">
        <v>20</v>
      </c>
      <c r="AH6097">
        <v>6092</v>
      </c>
      <c r="AI6097">
        <v>1</v>
      </c>
      <c r="AJ6097">
        <v>4</v>
      </c>
      <c r="AK6097" s="2">
        <v>33079.96910394384</v>
      </c>
    </row>
    <row r="6098" spans="9:37" x14ac:dyDescent="0.25">
      <c r="I6098" t="str">
        <f t="shared" si="285"/>
        <v>M09H0023</v>
      </c>
      <c r="J6098" s="1">
        <v>42989.833333318558</v>
      </c>
      <c r="K6098">
        <v>9</v>
      </c>
      <c r="L6098">
        <v>11</v>
      </c>
      <c r="M6098">
        <v>21</v>
      </c>
      <c r="N6098">
        <v>6093</v>
      </c>
      <c r="O6098">
        <v>1</v>
      </c>
      <c r="P6098">
        <v>2</v>
      </c>
      <c r="Q6098" s="2">
        <v>29078.022335177466</v>
      </c>
      <c r="R6098" s="2"/>
      <c r="S6098" t="str">
        <f t="shared" si="286"/>
        <v>M09H0083</v>
      </c>
      <c r="T6098" s="1">
        <v>44450.833333318558</v>
      </c>
      <c r="U6098">
        <v>9</v>
      </c>
      <c r="V6098">
        <v>11</v>
      </c>
      <c r="W6098">
        <v>21</v>
      </c>
      <c r="X6098">
        <v>6093</v>
      </c>
      <c r="Y6098">
        <v>1</v>
      </c>
      <c r="Z6098">
        <v>7</v>
      </c>
      <c r="AA6098" s="2">
        <v>26336.329785314148</v>
      </c>
      <c r="AC6098" t="str">
        <f t="shared" si="287"/>
        <v>M09H0047</v>
      </c>
      <c r="AD6098" s="1">
        <v>47737.833333318558</v>
      </c>
      <c r="AE6098">
        <v>9</v>
      </c>
      <c r="AF6098">
        <v>11</v>
      </c>
      <c r="AG6098">
        <v>21</v>
      </c>
      <c r="AH6098">
        <v>6093</v>
      </c>
      <c r="AI6098">
        <v>1</v>
      </c>
      <c r="AJ6098">
        <v>4</v>
      </c>
      <c r="AK6098" s="2">
        <v>31132.554974922794</v>
      </c>
    </row>
    <row r="6099" spans="9:37" x14ac:dyDescent="0.25">
      <c r="I6099" t="str">
        <f t="shared" si="285"/>
        <v>M09H0023</v>
      </c>
      <c r="J6099" s="1">
        <v>42989.874999985223</v>
      </c>
      <c r="K6099">
        <v>9</v>
      </c>
      <c r="L6099">
        <v>11</v>
      </c>
      <c r="M6099">
        <v>22</v>
      </c>
      <c r="N6099">
        <v>6094</v>
      </c>
      <c r="O6099">
        <v>1</v>
      </c>
      <c r="P6099">
        <v>2</v>
      </c>
      <c r="Q6099" s="2">
        <v>26580.340006212064</v>
      </c>
      <c r="R6099" s="2"/>
      <c r="S6099" t="str">
        <f t="shared" si="286"/>
        <v>M09H0083</v>
      </c>
      <c r="T6099" s="1">
        <v>44450.874999985223</v>
      </c>
      <c r="U6099">
        <v>9</v>
      </c>
      <c r="V6099">
        <v>11</v>
      </c>
      <c r="W6099">
        <v>22</v>
      </c>
      <c r="X6099">
        <v>6094</v>
      </c>
      <c r="Y6099">
        <v>1</v>
      </c>
      <c r="Z6099">
        <v>7</v>
      </c>
      <c r="AA6099" s="2">
        <v>24322.869306064033</v>
      </c>
      <c r="AC6099" t="str">
        <f t="shared" si="287"/>
        <v>M09H0047</v>
      </c>
      <c r="AD6099" s="1">
        <v>47737.874999985223</v>
      </c>
      <c r="AE6099">
        <v>9</v>
      </c>
      <c r="AF6099">
        <v>11</v>
      </c>
      <c r="AG6099">
        <v>22</v>
      </c>
      <c r="AH6099">
        <v>6094</v>
      </c>
      <c r="AI6099">
        <v>1</v>
      </c>
      <c r="AJ6099">
        <v>4</v>
      </c>
      <c r="AK6099" s="2">
        <v>28963.491282182847</v>
      </c>
    </row>
    <row r="6100" spans="9:37" x14ac:dyDescent="0.25">
      <c r="I6100" t="str">
        <f t="shared" si="285"/>
        <v>M09H0024</v>
      </c>
      <c r="J6100" s="1">
        <v>42989.916666651887</v>
      </c>
      <c r="K6100">
        <v>9</v>
      </c>
      <c r="L6100">
        <v>11</v>
      </c>
      <c r="M6100">
        <v>23</v>
      </c>
      <c r="N6100">
        <v>6095</v>
      </c>
      <c r="O6100">
        <v>1</v>
      </c>
      <c r="P6100">
        <v>2</v>
      </c>
      <c r="Q6100" s="2">
        <v>24189.326148840591</v>
      </c>
      <c r="R6100" s="2"/>
      <c r="S6100" t="str">
        <f t="shared" si="286"/>
        <v>M09H0084</v>
      </c>
      <c r="T6100" s="1">
        <v>44450.916666651887</v>
      </c>
      <c r="U6100">
        <v>9</v>
      </c>
      <c r="V6100">
        <v>11</v>
      </c>
      <c r="W6100">
        <v>23</v>
      </c>
      <c r="X6100">
        <v>6095</v>
      </c>
      <c r="Y6100">
        <v>1</v>
      </c>
      <c r="Z6100">
        <v>7</v>
      </c>
      <c r="AA6100" s="2">
        <v>22560.945985836304</v>
      </c>
      <c r="AC6100" t="str">
        <f t="shared" si="287"/>
        <v>M09H0048</v>
      </c>
      <c r="AD6100" s="1">
        <v>47737.916666651887</v>
      </c>
      <c r="AE6100">
        <v>9</v>
      </c>
      <c r="AF6100">
        <v>11</v>
      </c>
      <c r="AG6100">
        <v>23</v>
      </c>
      <c r="AH6100">
        <v>6095</v>
      </c>
      <c r="AI6100">
        <v>1</v>
      </c>
      <c r="AJ6100">
        <v>4</v>
      </c>
      <c r="AK6100" s="2">
        <v>26626.731396890373</v>
      </c>
    </row>
    <row r="6101" spans="9:37" x14ac:dyDescent="0.25">
      <c r="I6101" t="str">
        <f t="shared" si="285"/>
        <v>M09H0024</v>
      </c>
      <c r="J6101" s="1">
        <v>42989.958333318551</v>
      </c>
      <c r="K6101">
        <v>9</v>
      </c>
      <c r="L6101">
        <v>11</v>
      </c>
      <c r="M6101">
        <v>24</v>
      </c>
      <c r="N6101">
        <v>6096</v>
      </c>
      <c r="O6101">
        <v>1</v>
      </c>
      <c r="P6101">
        <v>2</v>
      </c>
      <c r="Q6101" s="2">
        <v>22625.110828545716</v>
      </c>
      <c r="R6101" s="2"/>
      <c r="S6101" t="str">
        <f t="shared" si="286"/>
        <v>M09H0084</v>
      </c>
      <c r="T6101" s="1">
        <v>44450.958333318551</v>
      </c>
      <c r="U6101">
        <v>9</v>
      </c>
      <c r="V6101">
        <v>11</v>
      </c>
      <c r="W6101">
        <v>24</v>
      </c>
      <c r="X6101">
        <v>6096</v>
      </c>
      <c r="Y6101">
        <v>1</v>
      </c>
      <c r="Z6101">
        <v>7</v>
      </c>
      <c r="AA6101" s="2">
        <v>21132.027786931078</v>
      </c>
      <c r="AC6101" t="str">
        <f t="shared" si="287"/>
        <v>M09H0048</v>
      </c>
      <c r="AD6101" s="1">
        <v>47737.958333318551</v>
      </c>
      <c r="AE6101">
        <v>9</v>
      </c>
      <c r="AF6101">
        <v>11</v>
      </c>
      <c r="AG6101">
        <v>24</v>
      </c>
      <c r="AH6101">
        <v>6096</v>
      </c>
      <c r="AI6101">
        <v>1</v>
      </c>
      <c r="AJ6101">
        <v>4</v>
      </c>
      <c r="AK6101" s="2">
        <v>25124.60798191811</v>
      </c>
    </row>
    <row r="6102" spans="9:37" x14ac:dyDescent="0.25">
      <c r="I6102" t="str">
        <f t="shared" si="285"/>
        <v>M09H0025</v>
      </c>
      <c r="J6102" s="1">
        <v>42989.999999985215</v>
      </c>
      <c r="K6102">
        <v>9</v>
      </c>
      <c r="L6102">
        <v>12</v>
      </c>
      <c r="M6102">
        <v>1</v>
      </c>
      <c r="N6102">
        <v>6097</v>
      </c>
      <c r="O6102">
        <v>1</v>
      </c>
      <c r="P6102">
        <v>3</v>
      </c>
      <c r="Q6102" s="2">
        <v>21860.387090967022</v>
      </c>
      <c r="R6102" s="2"/>
      <c r="S6102" t="str">
        <f t="shared" si="286"/>
        <v>M09H0001</v>
      </c>
      <c r="T6102" s="1">
        <v>44450.999999985215</v>
      </c>
      <c r="U6102">
        <v>9</v>
      </c>
      <c r="V6102">
        <v>12</v>
      </c>
      <c r="W6102">
        <v>1</v>
      </c>
      <c r="X6102">
        <v>6097</v>
      </c>
      <c r="Y6102">
        <v>1</v>
      </c>
      <c r="Z6102">
        <v>1</v>
      </c>
      <c r="AA6102" s="2">
        <v>20374.670630139368</v>
      </c>
      <c r="AC6102" t="str">
        <f t="shared" si="287"/>
        <v>M09H0049</v>
      </c>
      <c r="AD6102" s="1">
        <v>47737.999999985215</v>
      </c>
      <c r="AE6102">
        <v>9</v>
      </c>
      <c r="AF6102">
        <v>12</v>
      </c>
      <c r="AG6102">
        <v>1</v>
      </c>
      <c r="AH6102">
        <v>6097</v>
      </c>
      <c r="AI6102">
        <v>1</v>
      </c>
      <c r="AJ6102">
        <v>5</v>
      </c>
      <c r="AK6102" s="2">
        <v>24439.62474020481</v>
      </c>
    </row>
    <row r="6103" spans="9:37" x14ac:dyDescent="0.25">
      <c r="I6103" t="str">
        <f t="shared" si="285"/>
        <v>M09H0025</v>
      </c>
      <c r="J6103" s="1">
        <v>42990.041666651879</v>
      </c>
      <c r="K6103">
        <v>9</v>
      </c>
      <c r="L6103">
        <v>12</v>
      </c>
      <c r="M6103">
        <v>2</v>
      </c>
      <c r="N6103">
        <v>6098</v>
      </c>
      <c r="O6103">
        <v>1</v>
      </c>
      <c r="P6103">
        <v>3</v>
      </c>
      <c r="Q6103" s="2">
        <v>21518.606248820543</v>
      </c>
      <c r="R6103" s="2"/>
      <c r="S6103" t="str">
        <f t="shared" si="286"/>
        <v>M09H0001</v>
      </c>
      <c r="T6103" s="1">
        <v>44451.041666651879</v>
      </c>
      <c r="U6103">
        <v>9</v>
      </c>
      <c r="V6103">
        <v>12</v>
      </c>
      <c r="W6103">
        <v>2</v>
      </c>
      <c r="X6103">
        <v>6098</v>
      </c>
      <c r="Y6103">
        <v>1</v>
      </c>
      <c r="Z6103">
        <v>1</v>
      </c>
      <c r="AA6103" s="2">
        <v>19979.677341229115</v>
      </c>
      <c r="AC6103" t="str">
        <f t="shared" si="287"/>
        <v>M09H0049</v>
      </c>
      <c r="AD6103" s="1">
        <v>47738.041666651879</v>
      </c>
      <c r="AE6103">
        <v>9</v>
      </c>
      <c r="AF6103">
        <v>12</v>
      </c>
      <c r="AG6103">
        <v>2</v>
      </c>
      <c r="AH6103">
        <v>6098</v>
      </c>
      <c r="AI6103">
        <v>1</v>
      </c>
      <c r="AJ6103">
        <v>5</v>
      </c>
      <c r="AK6103" s="2">
        <v>24051.118779695877</v>
      </c>
    </row>
    <row r="6104" spans="9:37" x14ac:dyDescent="0.25">
      <c r="I6104" t="str">
        <f t="shared" si="285"/>
        <v>M09H0026</v>
      </c>
      <c r="J6104" s="1">
        <v>42990.083333318544</v>
      </c>
      <c r="K6104">
        <v>9</v>
      </c>
      <c r="L6104">
        <v>12</v>
      </c>
      <c r="M6104">
        <v>3</v>
      </c>
      <c r="N6104">
        <v>6099</v>
      </c>
      <c r="O6104">
        <v>1</v>
      </c>
      <c r="P6104">
        <v>3</v>
      </c>
      <c r="Q6104" s="2">
        <v>21366.670452516057</v>
      </c>
      <c r="R6104" s="2"/>
      <c r="S6104" t="str">
        <f t="shared" si="286"/>
        <v>M09H0002</v>
      </c>
      <c r="T6104" s="1">
        <v>44451.083333318544</v>
      </c>
      <c r="U6104">
        <v>9</v>
      </c>
      <c r="V6104">
        <v>12</v>
      </c>
      <c r="W6104">
        <v>3</v>
      </c>
      <c r="X6104">
        <v>6099</v>
      </c>
      <c r="Y6104">
        <v>1</v>
      </c>
      <c r="Z6104">
        <v>1</v>
      </c>
      <c r="AA6104" s="2">
        <v>19893.781542701527</v>
      </c>
      <c r="AC6104" t="str">
        <f t="shared" si="287"/>
        <v>M09H0050</v>
      </c>
      <c r="AD6104" s="1">
        <v>47738.083333318544</v>
      </c>
      <c r="AE6104">
        <v>9</v>
      </c>
      <c r="AF6104">
        <v>12</v>
      </c>
      <c r="AG6104">
        <v>3</v>
      </c>
      <c r="AH6104">
        <v>6099</v>
      </c>
      <c r="AI6104">
        <v>1</v>
      </c>
      <c r="AJ6104">
        <v>5</v>
      </c>
      <c r="AK6104" s="2">
        <v>23781.470947800219</v>
      </c>
    </row>
    <row r="6105" spans="9:37" x14ac:dyDescent="0.25">
      <c r="I6105" t="str">
        <f t="shared" si="285"/>
        <v>M09H0026</v>
      </c>
      <c r="J6105" s="1">
        <v>42990.124999985208</v>
      </c>
      <c r="K6105">
        <v>9</v>
      </c>
      <c r="L6105">
        <v>12</v>
      </c>
      <c r="M6105">
        <v>4</v>
      </c>
      <c r="N6105">
        <v>6100</v>
      </c>
      <c r="O6105">
        <v>1</v>
      </c>
      <c r="P6105">
        <v>3</v>
      </c>
      <c r="Q6105" s="2">
        <v>22001.559742208236</v>
      </c>
      <c r="R6105" s="2"/>
      <c r="S6105" t="str">
        <f t="shared" si="286"/>
        <v>M09H0002</v>
      </c>
      <c r="T6105" s="1">
        <v>44451.124999985208</v>
      </c>
      <c r="U6105">
        <v>9</v>
      </c>
      <c r="V6105">
        <v>12</v>
      </c>
      <c r="W6105">
        <v>4</v>
      </c>
      <c r="X6105">
        <v>6100</v>
      </c>
      <c r="Y6105">
        <v>1</v>
      </c>
      <c r="Z6105">
        <v>1</v>
      </c>
      <c r="AA6105" s="2">
        <v>20544.747675110604</v>
      </c>
      <c r="AC6105" t="str">
        <f t="shared" si="287"/>
        <v>M09H0050</v>
      </c>
      <c r="AD6105" s="1">
        <v>47738.124999985208</v>
      </c>
      <c r="AE6105">
        <v>9</v>
      </c>
      <c r="AF6105">
        <v>12</v>
      </c>
      <c r="AG6105">
        <v>4</v>
      </c>
      <c r="AH6105">
        <v>6100</v>
      </c>
      <c r="AI6105">
        <v>1</v>
      </c>
      <c r="AJ6105">
        <v>5</v>
      </c>
      <c r="AK6105" s="2">
        <v>24292.278985427525</v>
      </c>
    </row>
    <row r="6106" spans="9:37" x14ac:dyDescent="0.25">
      <c r="I6106" t="str">
        <f t="shared" si="285"/>
        <v>M09H0027</v>
      </c>
      <c r="J6106" s="1">
        <v>42990.166666651872</v>
      </c>
      <c r="K6106">
        <v>9</v>
      </c>
      <c r="L6106">
        <v>12</v>
      </c>
      <c r="M6106">
        <v>5</v>
      </c>
      <c r="N6106">
        <v>6101</v>
      </c>
      <c r="O6106">
        <v>1</v>
      </c>
      <c r="P6106">
        <v>3</v>
      </c>
      <c r="Q6106" s="2">
        <v>22519.685245146982</v>
      </c>
      <c r="R6106" s="2"/>
      <c r="S6106" t="str">
        <f t="shared" si="286"/>
        <v>M09H0003</v>
      </c>
      <c r="T6106" s="1">
        <v>44451.166666651872</v>
      </c>
      <c r="U6106">
        <v>9</v>
      </c>
      <c r="V6106">
        <v>12</v>
      </c>
      <c r="W6106">
        <v>5</v>
      </c>
      <c r="X6106">
        <v>6101</v>
      </c>
      <c r="Y6106">
        <v>1</v>
      </c>
      <c r="Z6106">
        <v>1</v>
      </c>
      <c r="AA6106" s="2">
        <v>21177.373201638402</v>
      </c>
      <c r="AC6106" t="str">
        <f t="shared" si="287"/>
        <v>M09H0051</v>
      </c>
      <c r="AD6106" s="1">
        <v>47738.166666651872</v>
      </c>
      <c r="AE6106">
        <v>9</v>
      </c>
      <c r="AF6106">
        <v>12</v>
      </c>
      <c r="AG6106">
        <v>5</v>
      </c>
      <c r="AH6106">
        <v>6101</v>
      </c>
      <c r="AI6106">
        <v>1</v>
      </c>
      <c r="AJ6106">
        <v>5</v>
      </c>
      <c r="AK6106" s="2">
        <v>25278.502486519923</v>
      </c>
    </row>
    <row r="6107" spans="9:37" x14ac:dyDescent="0.25">
      <c r="I6107" t="str">
        <f t="shared" si="285"/>
        <v>M09H0027</v>
      </c>
      <c r="J6107" s="1">
        <v>42990.208333318536</v>
      </c>
      <c r="K6107">
        <v>9</v>
      </c>
      <c r="L6107">
        <v>12</v>
      </c>
      <c r="M6107">
        <v>6</v>
      </c>
      <c r="N6107">
        <v>6102</v>
      </c>
      <c r="O6107">
        <v>1</v>
      </c>
      <c r="P6107">
        <v>3</v>
      </c>
      <c r="Q6107" s="2">
        <v>25097.963523373408</v>
      </c>
      <c r="R6107" s="2"/>
      <c r="S6107" t="str">
        <f t="shared" si="286"/>
        <v>M09H0003</v>
      </c>
      <c r="T6107" s="1">
        <v>44451.208333318536</v>
      </c>
      <c r="U6107">
        <v>9</v>
      </c>
      <c r="V6107">
        <v>12</v>
      </c>
      <c r="W6107">
        <v>6</v>
      </c>
      <c r="X6107">
        <v>6102</v>
      </c>
      <c r="Y6107">
        <v>1</v>
      </c>
      <c r="Z6107">
        <v>1</v>
      </c>
      <c r="AA6107" s="2">
        <v>22813.72731307066</v>
      </c>
      <c r="AC6107" t="str">
        <f t="shared" si="287"/>
        <v>M09H0051</v>
      </c>
      <c r="AD6107" s="1">
        <v>47738.208333318536</v>
      </c>
      <c r="AE6107">
        <v>9</v>
      </c>
      <c r="AF6107">
        <v>12</v>
      </c>
      <c r="AG6107">
        <v>6</v>
      </c>
      <c r="AH6107">
        <v>6102</v>
      </c>
      <c r="AI6107">
        <v>1</v>
      </c>
      <c r="AJ6107">
        <v>5</v>
      </c>
      <c r="AK6107" s="2">
        <v>27864.219838053799</v>
      </c>
    </row>
    <row r="6108" spans="9:37" x14ac:dyDescent="0.25">
      <c r="I6108" t="str">
        <f t="shared" si="285"/>
        <v>M09H0028</v>
      </c>
      <c r="J6108" s="1">
        <v>42990.249999985201</v>
      </c>
      <c r="K6108">
        <v>9</v>
      </c>
      <c r="L6108">
        <v>12</v>
      </c>
      <c r="M6108">
        <v>7</v>
      </c>
      <c r="N6108">
        <v>6103</v>
      </c>
      <c r="O6108">
        <v>1</v>
      </c>
      <c r="P6108">
        <v>3</v>
      </c>
      <c r="Q6108" s="2">
        <v>27608.02178544964</v>
      </c>
      <c r="R6108" s="2"/>
      <c r="S6108" t="str">
        <f t="shared" si="286"/>
        <v>M09H0004</v>
      </c>
      <c r="T6108" s="1">
        <v>44451.249999985201</v>
      </c>
      <c r="U6108">
        <v>9</v>
      </c>
      <c r="V6108">
        <v>12</v>
      </c>
      <c r="W6108">
        <v>7</v>
      </c>
      <c r="X6108">
        <v>6103</v>
      </c>
      <c r="Y6108">
        <v>1</v>
      </c>
      <c r="Z6108">
        <v>1</v>
      </c>
      <c r="AA6108" s="2">
        <v>23741.600294929718</v>
      </c>
      <c r="AC6108" t="str">
        <f t="shared" si="287"/>
        <v>M09H0052</v>
      </c>
      <c r="AD6108" s="1">
        <v>47738.249999985201</v>
      </c>
      <c r="AE6108">
        <v>9</v>
      </c>
      <c r="AF6108">
        <v>12</v>
      </c>
      <c r="AG6108">
        <v>7</v>
      </c>
      <c r="AH6108">
        <v>6103</v>
      </c>
      <c r="AI6108">
        <v>1</v>
      </c>
      <c r="AJ6108">
        <v>5</v>
      </c>
      <c r="AK6108" s="2">
        <v>30070.12850611244</v>
      </c>
    </row>
    <row r="6109" spans="9:37" x14ac:dyDescent="0.25">
      <c r="I6109" t="str">
        <f t="shared" si="285"/>
        <v>M09H0028</v>
      </c>
      <c r="J6109" s="1">
        <v>42990.291666651865</v>
      </c>
      <c r="K6109">
        <v>9</v>
      </c>
      <c r="L6109">
        <v>12</v>
      </c>
      <c r="M6109">
        <v>8</v>
      </c>
      <c r="N6109">
        <v>6104</v>
      </c>
      <c r="O6109">
        <v>1</v>
      </c>
      <c r="P6109">
        <v>3</v>
      </c>
      <c r="Q6109" s="2">
        <v>28383.839268662672</v>
      </c>
      <c r="R6109" s="2"/>
      <c r="S6109" t="str">
        <f t="shared" si="286"/>
        <v>M09H0004</v>
      </c>
      <c r="T6109" s="1">
        <v>44451.291666651865</v>
      </c>
      <c r="U6109">
        <v>9</v>
      </c>
      <c r="V6109">
        <v>12</v>
      </c>
      <c r="W6109">
        <v>8</v>
      </c>
      <c r="X6109">
        <v>6104</v>
      </c>
      <c r="Y6109">
        <v>1</v>
      </c>
      <c r="Z6109">
        <v>1</v>
      </c>
      <c r="AA6109" s="2">
        <v>23767.139969833581</v>
      </c>
      <c r="AC6109" t="str">
        <f t="shared" si="287"/>
        <v>M09H0052</v>
      </c>
      <c r="AD6109" s="1">
        <v>47738.291666651865</v>
      </c>
      <c r="AE6109">
        <v>9</v>
      </c>
      <c r="AF6109">
        <v>12</v>
      </c>
      <c r="AG6109">
        <v>8</v>
      </c>
      <c r="AH6109">
        <v>6104</v>
      </c>
      <c r="AI6109">
        <v>1</v>
      </c>
      <c r="AJ6109">
        <v>5</v>
      </c>
      <c r="AK6109" s="2">
        <v>29365.972401903447</v>
      </c>
    </row>
    <row r="6110" spans="9:37" x14ac:dyDescent="0.25">
      <c r="I6110" t="str">
        <f t="shared" si="285"/>
        <v>M09H0029</v>
      </c>
      <c r="J6110" s="1">
        <v>42990.333333318529</v>
      </c>
      <c r="K6110">
        <v>9</v>
      </c>
      <c r="L6110">
        <v>12</v>
      </c>
      <c r="M6110">
        <v>9</v>
      </c>
      <c r="N6110">
        <v>6105</v>
      </c>
      <c r="O6110">
        <v>1</v>
      </c>
      <c r="P6110">
        <v>3</v>
      </c>
      <c r="Q6110" s="2">
        <v>29031.019302807821</v>
      </c>
      <c r="R6110" s="2"/>
      <c r="S6110" t="str">
        <f t="shared" si="286"/>
        <v>M09H0005</v>
      </c>
      <c r="T6110" s="1">
        <v>44451.333333318529</v>
      </c>
      <c r="U6110">
        <v>9</v>
      </c>
      <c r="V6110">
        <v>12</v>
      </c>
      <c r="W6110">
        <v>9</v>
      </c>
      <c r="X6110">
        <v>6105</v>
      </c>
      <c r="Y6110">
        <v>1</v>
      </c>
      <c r="Z6110">
        <v>1</v>
      </c>
      <c r="AA6110" s="2">
        <v>24552.807880838809</v>
      </c>
      <c r="AC6110" t="str">
        <f t="shared" si="287"/>
        <v>M09H0053</v>
      </c>
      <c r="AD6110" s="1">
        <v>47738.333333318529</v>
      </c>
      <c r="AE6110">
        <v>9</v>
      </c>
      <c r="AF6110">
        <v>12</v>
      </c>
      <c r="AG6110">
        <v>9</v>
      </c>
      <c r="AH6110">
        <v>6105</v>
      </c>
      <c r="AI6110">
        <v>1</v>
      </c>
      <c r="AJ6110">
        <v>5</v>
      </c>
      <c r="AK6110" s="2">
        <v>29318.369077373511</v>
      </c>
    </row>
    <row r="6111" spans="9:37" x14ac:dyDescent="0.25">
      <c r="I6111" t="str">
        <f t="shared" si="285"/>
        <v>M09H0029</v>
      </c>
      <c r="J6111" s="1">
        <v>42990.374999985193</v>
      </c>
      <c r="K6111">
        <v>9</v>
      </c>
      <c r="L6111">
        <v>12</v>
      </c>
      <c r="M6111">
        <v>10</v>
      </c>
      <c r="N6111">
        <v>6106</v>
      </c>
      <c r="O6111">
        <v>1</v>
      </c>
      <c r="P6111">
        <v>3</v>
      </c>
      <c r="Q6111" s="2">
        <v>29130.310879116139</v>
      </c>
      <c r="R6111" s="2"/>
      <c r="S6111" t="str">
        <f t="shared" si="286"/>
        <v>M09H0005</v>
      </c>
      <c r="T6111" s="1">
        <v>44451.374999985193</v>
      </c>
      <c r="U6111">
        <v>9</v>
      </c>
      <c r="V6111">
        <v>12</v>
      </c>
      <c r="W6111">
        <v>10</v>
      </c>
      <c r="X6111">
        <v>6106</v>
      </c>
      <c r="Y6111">
        <v>1</v>
      </c>
      <c r="Z6111">
        <v>1</v>
      </c>
      <c r="AA6111" s="2">
        <v>24867.4327655081</v>
      </c>
      <c r="AC6111" t="str">
        <f t="shared" si="287"/>
        <v>M09H0053</v>
      </c>
      <c r="AD6111" s="1">
        <v>47738.374999985193</v>
      </c>
      <c r="AE6111">
        <v>9</v>
      </c>
      <c r="AF6111">
        <v>12</v>
      </c>
      <c r="AG6111">
        <v>10</v>
      </c>
      <c r="AH6111">
        <v>6106</v>
      </c>
      <c r="AI6111">
        <v>1</v>
      </c>
      <c r="AJ6111">
        <v>5</v>
      </c>
      <c r="AK6111" s="2">
        <v>29237.444594578279</v>
      </c>
    </row>
    <row r="6112" spans="9:37" x14ac:dyDescent="0.25">
      <c r="I6112" t="str">
        <f t="shared" si="285"/>
        <v>M09H0030</v>
      </c>
      <c r="J6112" s="1">
        <v>42990.416666651858</v>
      </c>
      <c r="K6112">
        <v>9</v>
      </c>
      <c r="L6112">
        <v>12</v>
      </c>
      <c r="M6112">
        <v>11</v>
      </c>
      <c r="N6112">
        <v>6107</v>
      </c>
      <c r="O6112">
        <v>1</v>
      </c>
      <c r="P6112">
        <v>3</v>
      </c>
      <c r="Q6112" s="2">
        <v>28597.437448740566</v>
      </c>
      <c r="R6112" s="2"/>
      <c r="S6112" t="str">
        <f t="shared" si="286"/>
        <v>M09H0006</v>
      </c>
      <c r="T6112" s="1">
        <v>44451.416666651858</v>
      </c>
      <c r="U6112">
        <v>9</v>
      </c>
      <c r="V6112">
        <v>12</v>
      </c>
      <c r="W6112">
        <v>11</v>
      </c>
      <c r="X6112">
        <v>6107</v>
      </c>
      <c r="Y6112">
        <v>1</v>
      </c>
      <c r="Z6112">
        <v>1</v>
      </c>
      <c r="AA6112" s="2">
        <v>24757.493454323267</v>
      </c>
      <c r="AC6112" t="str">
        <f t="shared" si="287"/>
        <v>M09H0054</v>
      </c>
      <c r="AD6112" s="1">
        <v>47738.416666651858</v>
      </c>
      <c r="AE6112">
        <v>9</v>
      </c>
      <c r="AF6112">
        <v>12</v>
      </c>
      <c r="AG6112">
        <v>11</v>
      </c>
      <c r="AH6112">
        <v>6107</v>
      </c>
      <c r="AI6112">
        <v>1</v>
      </c>
      <c r="AJ6112">
        <v>5</v>
      </c>
      <c r="AK6112" s="2">
        <v>28285.996672543395</v>
      </c>
    </row>
    <row r="6113" spans="9:37" x14ac:dyDescent="0.25">
      <c r="I6113" t="str">
        <f t="shared" si="285"/>
        <v>M09H0030</v>
      </c>
      <c r="J6113" s="1">
        <v>42990.458333318522</v>
      </c>
      <c r="K6113">
        <v>9</v>
      </c>
      <c r="L6113">
        <v>12</v>
      </c>
      <c r="M6113">
        <v>12</v>
      </c>
      <c r="N6113">
        <v>6108</v>
      </c>
      <c r="O6113">
        <v>1</v>
      </c>
      <c r="P6113">
        <v>3</v>
      </c>
      <c r="Q6113" s="2">
        <v>29338.991015971365</v>
      </c>
      <c r="R6113" s="2"/>
      <c r="S6113" t="str">
        <f t="shared" si="286"/>
        <v>M09H0006</v>
      </c>
      <c r="T6113" s="1">
        <v>44451.458333318522</v>
      </c>
      <c r="U6113">
        <v>9</v>
      </c>
      <c r="V6113">
        <v>12</v>
      </c>
      <c r="W6113">
        <v>12</v>
      </c>
      <c r="X6113">
        <v>6108</v>
      </c>
      <c r="Y6113">
        <v>1</v>
      </c>
      <c r="Z6113">
        <v>1</v>
      </c>
      <c r="AA6113" s="2">
        <v>24711.113703227042</v>
      </c>
      <c r="AC6113" t="str">
        <f t="shared" si="287"/>
        <v>M09H0054</v>
      </c>
      <c r="AD6113" s="1">
        <v>47738.458333318522</v>
      </c>
      <c r="AE6113">
        <v>9</v>
      </c>
      <c r="AF6113">
        <v>12</v>
      </c>
      <c r="AG6113">
        <v>12</v>
      </c>
      <c r="AH6113">
        <v>6108</v>
      </c>
      <c r="AI6113">
        <v>1</v>
      </c>
      <c r="AJ6113">
        <v>5</v>
      </c>
      <c r="AK6113" s="2">
        <v>28212.62813137356</v>
      </c>
    </row>
    <row r="6114" spans="9:37" x14ac:dyDescent="0.25">
      <c r="I6114" t="str">
        <f t="shared" si="285"/>
        <v>M09H0031</v>
      </c>
      <c r="J6114" s="1">
        <v>42990.499999985186</v>
      </c>
      <c r="K6114">
        <v>9</v>
      </c>
      <c r="L6114">
        <v>12</v>
      </c>
      <c r="M6114">
        <v>13</v>
      </c>
      <c r="N6114">
        <v>6109</v>
      </c>
      <c r="O6114">
        <v>1</v>
      </c>
      <c r="P6114">
        <v>3</v>
      </c>
      <c r="Q6114" s="2">
        <v>28941.365201608583</v>
      </c>
      <c r="R6114" s="2"/>
      <c r="S6114" t="str">
        <f t="shared" si="286"/>
        <v>M09H0007</v>
      </c>
      <c r="T6114" s="1">
        <v>44451.499999985186</v>
      </c>
      <c r="U6114">
        <v>9</v>
      </c>
      <c r="V6114">
        <v>12</v>
      </c>
      <c r="W6114">
        <v>13</v>
      </c>
      <c r="X6114">
        <v>6109</v>
      </c>
      <c r="Y6114">
        <v>1</v>
      </c>
      <c r="Z6114">
        <v>1</v>
      </c>
      <c r="AA6114" s="2">
        <v>24387.693374706294</v>
      </c>
      <c r="AC6114" t="str">
        <f t="shared" si="287"/>
        <v>M09H0055</v>
      </c>
      <c r="AD6114" s="1">
        <v>47738.499999985186</v>
      </c>
      <c r="AE6114">
        <v>9</v>
      </c>
      <c r="AF6114">
        <v>12</v>
      </c>
      <c r="AG6114">
        <v>13</v>
      </c>
      <c r="AH6114">
        <v>6109</v>
      </c>
      <c r="AI6114">
        <v>1</v>
      </c>
      <c r="AJ6114">
        <v>5</v>
      </c>
      <c r="AK6114" s="2">
        <v>27294.48099924147</v>
      </c>
    </row>
    <row r="6115" spans="9:37" x14ac:dyDescent="0.25">
      <c r="I6115" t="str">
        <f t="shared" si="285"/>
        <v>M09H0031</v>
      </c>
      <c r="J6115" s="1">
        <v>42990.54166665185</v>
      </c>
      <c r="K6115">
        <v>9</v>
      </c>
      <c r="L6115">
        <v>12</v>
      </c>
      <c r="M6115">
        <v>14</v>
      </c>
      <c r="N6115">
        <v>6110</v>
      </c>
      <c r="O6115">
        <v>1</v>
      </c>
      <c r="P6115">
        <v>3</v>
      </c>
      <c r="Q6115" s="2">
        <v>28583.793882727176</v>
      </c>
      <c r="R6115" s="2"/>
      <c r="S6115" t="str">
        <f t="shared" si="286"/>
        <v>M09H0007</v>
      </c>
      <c r="T6115" s="1">
        <v>44451.54166665185</v>
      </c>
      <c r="U6115">
        <v>9</v>
      </c>
      <c r="V6115">
        <v>12</v>
      </c>
      <c r="W6115">
        <v>14</v>
      </c>
      <c r="X6115">
        <v>6110</v>
      </c>
      <c r="Y6115">
        <v>1</v>
      </c>
      <c r="Z6115">
        <v>1</v>
      </c>
      <c r="AA6115" s="2">
        <v>24097.443787419536</v>
      </c>
      <c r="AC6115" t="str">
        <f t="shared" si="287"/>
        <v>M09H0055</v>
      </c>
      <c r="AD6115" s="1">
        <v>47738.54166665185</v>
      </c>
      <c r="AE6115">
        <v>9</v>
      </c>
      <c r="AF6115">
        <v>12</v>
      </c>
      <c r="AG6115">
        <v>14</v>
      </c>
      <c r="AH6115">
        <v>6110</v>
      </c>
      <c r="AI6115">
        <v>1</v>
      </c>
      <c r="AJ6115">
        <v>5</v>
      </c>
      <c r="AK6115" s="2">
        <v>27040.717902538931</v>
      </c>
    </row>
    <row r="6116" spans="9:37" x14ac:dyDescent="0.25">
      <c r="I6116" t="str">
        <f t="shared" si="285"/>
        <v>M09H0032</v>
      </c>
      <c r="J6116" s="1">
        <v>42990.583333318515</v>
      </c>
      <c r="K6116">
        <v>9</v>
      </c>
      <c r="L6116">
        <v>12</v>
      </c>
      <c r="M6116">
        <v>15</v>
      </c>
      <c r="N6116">
        <v>6111</v>
      </c>
      <c r="O6116">
        <v>1</v>
      </c>
      <c r="P6116">
        <v>3</v>
      </c>
      <c r="Q6116" s="2">
        <v>28462.110752859087</v>
      </c>
      <c r="R6116" s="2"/>
      <c r="S6116" t="str">
        <f t="shared" si="286"/>
        <v>M09H0008</v>
      </c>
      <c r="T6116" s="1">
        <v>44451.583333318515</v>
      </c>
      <c r="U6116">
        <v>9</v>
      </c>
      <c r="V6116">
        <v>12</v>
      </c>
      <c r="W6116">
        <v>15</v>
      </c>
      <c r="X6116">
        <v>6111</v>
      </c>
      <c r="Y6116">
        <v>1</v>
      </c>
      <c r="Z6116">
        <v>1</v>
      </c>
      <c r="AA6116" s="2">
        <v>23880.327642712957</v>
      </c>
      <c r="AC6116" t="str">
        <f t="shared" si="287"/>
        <v>M09H0056</v>
      </c>
      <c r="AD6116" s="1">
        <v>47738.583333318515</v>
      </c>
      <c r="AE6116">
        <v>9</v>
      </c>
      <c r="AF6116">
        <v>12</v>
      </c>
      <c r="AG6116">
        <v>15</v>
      </c>
      <c r="AH6116">
        <v>6111</v>
      </c>
      <c r="AI6116">
        <v>1</v>
      </c>
      <c r="AJ6116">
        <v>5</v>
      </c>
      <c r="AK6116" s="2">
        <v>27804.53585747465</v>
      </c>
    </row>
    <row r="6117" spans="9:37" x14ac:dyDescent="0.25">
      <c r="I6117" t="str">
        <f t="shared" si="285"/>
        <v>M09H0032</v>
      </c>
      <c r="J6117" s="1">
        <v>42990.624999985179</v>
      </c>
      <c r="K6117">
        <v>9</v>
      </c>
      <c r="L6117">
        <v>12</v>
      </c>
      <c r="M6117">
        <v>16</v>
      </c>
      <c r="N6117">
        <v>6112</v>
      </c>
      <c r="O6117">
        <v>1</v>
      </c>
      <c r="P6117">
        <v>3</v>
      </c>
      <c r="Q6117" s="2">
        <v>28545.263935114373</v>
      </c>
      <c r="R6117" s="2"/>
      <c r="S6117" t="str">
        <f t="shared" si="286"/>
        <v>M09H0008</v>
      </c>
      <c r="T6117" s="1">
        <v>44451.624999985179</v>
      </c>
      <c r="U6117">
        <v>9</v>
      </c>
      <c r="V6117">
        <v>12</v>
      </c>
      <c r="W6117">
        <v>16</v>
      </c>
      <c r="X6117">
        <v>6112</v>
      </c>
      <c r="Y6117">
        <v>1</v>
      </c>
      <c r="Z6117">
        <v>1</v>
      </c>
      <c r="AA6117" s="2">
        <v>23802.976691579148</v>
      </c>
      <c r="AC6117" t="str">
        <f t="shared" si="287"/>
        <v>M09H0056</v>
      </c>
      <c r="AD6117" s="1">
        <v>47738.624999985179</v>
      </c>
      <c r="AE6117">
        <v>9</v>
      </c>
      <c r="AF6117">
        <v>12</v>
      </c>
      <c r="AG6117">
        <v>16</v>
      </c>
      <c r="AH6117">
        <v>6112</v>
      </c>
      <c r="AI6117">
        <v>1</v>
      </c>
      <c r="AJ6117">
        <v>5</v>
      </c>
      <c r="AK6117" s="2">
        <v>28777.926683231039</v>
      </c>
    </row>
    <row r="6118" spans="9:37" x14ac:dyDescent="0.25">
      <c r="I6118" t="str">
        <f t="shared" si="285"/>
        <v>M09H0033</v>
      </c>
      <c r="J6118" s="1">
        <v>42990.666666651843</v>
      </c>
      <c r="K6118">
        <v>9</v>
      </c>
      <c r="L6118">
        <v>12</v>
      </c>
      <c r="M6118">
        <v>17</v>
      </c>
      <c r="N6118">
        <v>6113</v>
      </c>
      <c r="O6118">
        <v>1</v>
      </c>
      <c r="P6118">
        <v>3</v>
      </c>
      <c r="Q6118" s="2">
        <v>29108.155259712286</v>
      </c>
      <c r="R6118" s="2"/>
      <c r="S6118" t="str">
        <f t="shared" si="286"/>
        <v>M09H0009</v>
      </c>
      <c r="T6118" s="1">
        <v>44451.666666651843</v>
      </c>
      <c r="U6118">
        <v>9</v>
      </c>
      <c r="V6118">
        <v>12</v>
      </c>
      <c r="W6118">
        <v>17</v>
      </c>
      <c r="X6118">
        <v>6113</v>
      </c>
      <c r="Y6118">
        <v>1</v>
      </c>
      <c r="Z6118">
        <v>1</v>
      </c>
      <c r="AA6118" s="2">
        <v>24510.752351342962</v>
      </c>
      <c r="AC6118" t="str">
        <f t="shared" si="287"/>
        <v>M09H0057</v>
      </c>
      <c r="AD6118" s="1">
        <v>47738.666666651843</v>
      </c>
      <c r="AE6118">
        <v>9</v>
      </c>
      <c r="AF6118">
        <v>12</v>
      </c>
      <c r="AG6118">
        <v>17</v>
      </c>
      <c r="AH6118">
        <v>6113</v>
      </c>
      <c r="AI6118">
        <v>1</v>
      </c>
      <c r="AJ6118">
        <v>5</v>
      </c>
      <c r="AK6118" s="2">
        <v>30465.651047562278</v>
      </c>
    </row>
    <row r="6119" spans="9:37" x14ac:dyDescent="0.25">
      <c r="I6119" t="str">
        <f t="shared" si="285"/>
        <v>M09H0033</v>
      </c>
      <c r="J6119" s="1">
        <v>42990.708333318507</v>
      </c>
      <c r="K6119">
        <v>9</v>
      </c>
      <c r="L6119">
        <v>12</v>
      </c>
      <c r="M6119">
        <v>18</v>
      </c>
      <c r="N6119">
        <v>6114</v>
      </c>
      <c r="O6119">
        <v>1</v>
      </c>
      <c r="P6119">
        <v>3</v>
      </c>
      <c r="Q6119" s="2">
        <v>29901.043255734196</v>
      </c>
      <c r="R6119" s="2"/>
      <c r="S6119" t="str">
        <f t="shared" si="286"/>
        <v>M09H0009</v>
      </c>
      <c r="T6119" s="1">
        <v>44451.708333318507</v>
      </c>
      <c r="U6119">
        <v>9</v>
      </c>
      <c r="V6119">
        <v>12</v>
      </c>
      <c r="W6119">
        <v>18</v>
      </c>
      <c r="X6119">
        <v>6114</v>
      </c>
      <c r="Y6119">
        <v>1</v>
      </c>
      <c r="Z6119">
        <v>1</v>
      </c>
      <c r="AA6119" s="2">
        <v>25869.594517731093</v>
      </c>
      <c r="AC6119" t="str">
        <f t="shared" si="287"/>
        <v>M09H0057</v>
      </c>
      <c r="AD6119" s="1">
        <v>47738.708333318507</v>
      </c>
      <c r="AE6119">
        <v>9</v>
      </c>
      <c r="AF6119">
        <v>12</v>
      </c>
      <c r="AG6119">
        <v>18</v>
      </c>
      <c r="AH6119">
        <v>6114</v>
      </c>
      <c r="AI6119">
        <v>1</v>
      </c>
      <c r="AJ6119">
        <v>5</v>
      </c>
      <c r="AK6119" s="2">
        <v>32441.981566821873</v>
      </c>
    </row>
    <row r="6120" spans="9:37" x14ac:dyDescent="0.25">
      <c r="I6120" t="str">
        <f t="shared" si="285"/>
        <v>M09H0034</v>
      </c>
      <c r="J6120" s="1">
        <v>42990.749999985172</v>
      </c>
      <c r="K6120">
        <v>9</v>
      </c>
      <c r="L6120">
        <v>12</v>
      </c>
      <c r="M6120">
        <v>19</v>
      </c>
      <c r="N6120">
        <v>6115</v>
      </c>
      <c r="O6120">
        <v>1</v>
      </c>
      <c r="P6120">
        <v>3</v>
      </c>
      <c r="Q6120" s="2">
        <v>31307.987619213294</v>
      </c>
      <c r="R6120" s="2"/>
      <c r="S6120" t="str">
        <f t="shared" si="286"/>
        <v>M09H0010</v>
      </c>
      <c r="T6120" s="1">
        <v>44451.749999985172</v>
      </c>
      <c r="U6120">
        <v>9</v>
      </c>
      <c r="V6120">
        <v>12</v>
      </c>
      <c r="W6120">
        <v>19</v>
      </c>
      <c r="X6120">
        <v>6115</v>
      </c>
      <c r="Y6120">
        <v>1</v>
      </c>
      <c r="Z6120">
        <v>1</v>
      </c>
      <c r="AA6120" s="2">
        <v>27924.905402008622</v>
      </c>
      <c r="AC6120" t="str">
        <f t="shared" si="287"/>
        <v>M09H0058</v>
      </c>
      <c r="AD6120" s="1">
        <v>47738.749999985172</v>
      </c>
      <c r="AE6120">
        <v>9</v>
      </c>
      <c r="AF6120">
        <v>12</v>
      </c>
      <c r="AG6120">
        <v>19</v>
      </c>
      <c r="AH6120">
        <v>6115</v>
      </c>
      <c r="AI6120">
        <v>1</v>
      </c>
      <c r="AJ6120">
        <v>5</v>
      </c>
      <c r="AK6120" s="2">
        <v>34299.3664387428</v>
      </c>
    </row>
    <row r="6121" spans="9:37" x14ac:dyDescent="0.25">
      <c r="I6121" t="str">
        <f t="shared" si="285"/>
        <v>M09H0034</v>
      </c>
      <c r="J6121" s="1">
        <v>42990.791666651836</v>
      </c>
      <c r="K6121">
        <v>9</v>
      </c>
      <c r="L6121">
        <v>12</v>
      </c>
      <c r="M6121">
        <v>20</v>
      </c>
      <c r="N6121">
        <v>6116</v>
      </c>
      <c r="O6121">
        <v>1</v>
      </c>
      <c r="P6121">
        <v>3</v>
      </c>
      <c r="Q6121" s="2">
        <v>30877.921676148319</v>
      </c>
      <c r="R6121" s="2"/>
      <c r="S6121" t="str">
        <f t="shared" si="286"/>
        <v>M09H0010</v>
      </c>
      <c r="T6121" s="1">
        <v>44451.791666651836</v>
      </c>
      <c r="U6121">
        <v>9</v>
      </c>
      <c r="V6121">
        <v>12</v>
      </c>
      <c r="W6121">
        <v>20</v>
      </c>
      <c r="X6121">
        <v>6116</v>
      </c>
      <c r="Y6121">
        <v>1</v>
      </c>
      <c r="Z6121">
        <v>1</v>
      </c>
      <c r="AA6121" s="2">
        <v>28200.052881827327</v>
      </c>
      <c r="AC6121" t="str">
        <f t="shared" si="287"/>
        <v>M09H0058</v>
      </c>
      <c r="AD6121" s="1">
        <v>47738.791666651836</v>
      </c>
      <c r="AE6121">
        <v>9</v>
      </c>
      <c r="AF6121">
        <v>12</v>
      </c>
      <c r="AG6121">
        <v>20</v>
      </c>
      <c r="AH6121">
        <v>6116</v>
      </c>
      <c r="AI6121">
        <v>1</v>
      </c>
      <c r="AJ6121">
        <v>5</v>
      </c>
      <c r="AK6121" s="2">
        <v>33898.568789057215</v>
      </c>
    </row>
    <row r="6122" spans="9:37" x14ac:dyDescent="0.25">
      <c r="I6122" t="str">
        <f t="shared" si="285"/>
        <v>M09H0035</v>
      </c>
      <c r="J6122" s="1">
        <v>42990.8333333185</v>
      </c>
      <c r="K6122">
        <v>9</v>
      </c>
      <c r="L6122">
        <v>12</v>
      </c>
      <c r="M6122">
        <v>21</v>
      </c>
      <c r="N6122">
        <v>6117</v>
      </c>
      <c r="O6122">
        <v>1</v>
      </c>
      <c r="P6122">
        <v>3</v>
      </c>
      <c r="Q6122" s="2">
        <v>28874.72997331369</v>
      </c>
      <c r="R6122" s="2"/>
      <c r="S6122" t="str">
        <f t="shared" si="286"/>
        <v>M09H0011</v>
      </c>
      <c r="T6122" s="1">
        <v>44451.8333333185</v>
      </c>
      <c r="U6122">
        <v>9</v>
      </c>
      <c r="V6122">
        <v>12</v>
      </c>
      <c r="W6122">
        <v>21</v>
      </c>
      <c r="X6122">
        <v>6117</v>
      </c>
      <c r="Y6122">
        <v>1</v>
      </c>
      <c r="Z6122">
        <v>1</v>
      </c>
      <c r="AA6122" s="2">
        <v>26607.277216407565</v>
      </c>
      <c r="AC6122" t="str">
        <f t="shared" si="287"/>
        <v>M09H0059</v>
      </c>
      <c r="AD6122" s="1">
        <v>47738.8333333185</v>
      </c>
      <c r="AE6122">
        <v>9</v>
      </c>
      <c r="AF6122">
        <v>12</v>
      </c>
      <c r="AG6122">
        <v>21</v>
      </c>
      <c r="AH6122">
        <v>6117</v>
      </c>
      <c r="AI6122">
        <v>1</v>
      </c>
      <c r="AJ6122">
        <v>5</v>
      </c>
      <c r="AK6122" s="2">
        <v>32194.43125618984</v>
      </c>
    </row>
    <row r="6123" spans="9:37" x14ac:dyDescent="0.25">
      <c r="I6123" t="str">
        <f t="shared" si="285"/>
        <v>M09H0035</v>
      </c>
      <c r="J6123" s="1">
        <v>42990.874999985164</v>
      </c>
      <c r="K6123">
        <v>9</v>
      </c>
      <c r="L6123">
        <v>12</v>
      </c>
      <c r="M6123">
        <v>22</v>
      </c>
      <c r="N6123">
        <v>6118</v>
      </c>
      <c r="O6123">
        <v>1</v>
      </c>
      <c r="P6123">
        <v>3</v>
      </c>
      <c r="Q6123" s="2">
        <v>26414.416751406708</v>
      </c>
      <c r="R6123" s="2"/>
      <c r="S6123" t="str">
        <f t="shared" si="286"/>
        <v>M09H0011</v>
      </c>
      <c r="T6123" s="1">
        <v>44451.874999985164</v>
      </c>
      <c r="U6123">
        <v>9</v>
      </c>
      <c r="V6123">
        <v>12</v>
      </c>
      <c r="W6123">
        <v>22</v>
      </c>
      <c r="X6123">
        <v>6118</v>
      </c>
      <c r="Y6123">
        <v>1</v>
      </c>
      <c r="Z6123">
        <v>1</v>
      </c>
      <c r="AA6123" s="2">
        <v>24500.902486455809</v>
      </c>
      <c r="AC6123" t="str">
        <f t="shared" si="287"/>
        <v>M09H0059</v>
      </c>
      <c r="AD6123" s="1">
        <v>47738.874999985164</v>
      </c>
      <c r="AE6123">
        <v>9</v>
      </c>
      <c r="AF6123">
        <v>12</v>
      </c>
      <c r="AG6123">
        <v>22</v>
      </c>
      <c r="AH6123">
        <v>6118</v>
      </c>
      <c r="AI6123">
        <v>1</v>
      </c>
      <c r="AJ6123">
        <v>5</v>
      </c>
      <c r="AK6123" s="2">
        <v>29691.79225459</v>
      </c>
    </row>
    <row r="6124" spans="9:37" x14ac:dyDescent="0.25">
      <c r="I6124" t="str">
        <f t="shared" si="285"/>
        <v>M09H0036</v>
      </c>
      <c r="J6124" s="1">
        <v>42990.916666651829</v>
      </c>
      <c r="K6124">
        <v>9</v>
      </c>
      <c r="L6124">
        <v>12</v>
      </c>
      <c r="M6124">
        <v>23</v>
      </c>
      <c r="N6124">
        <v>6119</v>
      </c>
      <c r="O6124">
        <v>1</v>
      </c>
      <c r="P6124">
        <v>3</v>
      </c>
      <c r="Q6124" s="2">
        <v>24084.295339773955</v>
      </c>
      <c r="R6124" s="2"/>
      <c r="S6124" t="str">
        <f t="shared" si="286"/>
        <v>M09H0012</v>
      </c>
      <c r="T6124" s="1">
        <v>44451.916666651829</v>
      </c>
      <c r="U6124">
        <v>9</v>
      </c>
      <c r="V6124">
        <v>12</v>
      </c>
      <c r="W6124">
        <v>23</v>
      </c>
      <c r="X6124">
        <v>6119</v>
      </c>
      <c r="Y6124">
        <v>1</v>
      </c>
      <c r="Z6124">
        <v>1</v>
      </c>
      <c r="AA6124" s="2">
        <v>22672.808348252969</v>
      </c>
      <c r="AC6124" t="str">
        <f t="shared" si="287"/>
        <v>M09H0060</v>
      </c>
      <c r="AD6124" s="1">
        <v>47738.916666651829</v>
      </c>
      <c r="AE6124">
        <v>9</v>
      </c>
      <c r="AF6124">
        <v>12</v>
      </c>
      <c r="AG6124">
        <v>23</v>
      </c>
      <c r="AH6124">
        <v>6119</v>
      </c>
      <c r="AI6124">
        <v>1</v>
      </c>
      <c r="AJ6124">
        <v>5</v>
      </c>
      <c r="AK6124" s="2">
        <v>27159.28872465626</v>
      </c>
    </row>
    <row r="6125" spans="9:37" x14ac:dyDescent="0.25">
      <c r="I6125" t="str">
        <f t="shared" si="285"/>
        <v>M09H0036</v>
      </c>
      <c r="J6125" s="1">
        <v>42990.958333318493</v>
      </c>
      <c r="K6125">
        <v>9</v>
      </c>
      <c r="L6125">
        <v>12</v>
      </c>
      <c r="M6125">
        <v>24</v>
      </c>
      <c r="N6125">
        <v>6120</v>
      </c>
      <c r="O6125">
        <v>1</v>
      </c>
      <c r="P6125">
        <v>3</v>
      </c>
      <c r="Q6125" s="2">
        <v>22464.619300305661</v>
      </c>
      <c r="R6125" s="2"/>
      <c r="S6125" t="str">
        <f t="shared" si="286"/>
        <v>M09H0012</v>
      </c>
      <c r="T6125" s="1">
        <v>44451.958333318493</v>
      </c>
      <c r="U6125">
        <v>9</v>
      </c>
      <c r="V6125">
        <v>12</v>
      </c>
      <c r="W6125">
        <v>24</v>
      </c>
      <c r="X6125">
        <v>6120</v>
      </c>
      <c r="Y6125">
        <v>1</v>
      </c>
      <c r="Z6125">
        <v>1</v>
      </c>
      <c r="AA6125" s="2">
        <v>21225.862149603105</v>
      </c>
      <c r="AC6125" t="str">
        <f t="shared" si="287"/>
        <v>M09H0060</v>
      </c>
      <c r="AD6125" s="1">
        <v>47738.958333318493</v>
      </c>
      <c r="AE6125">
        <v>9</v>
      </c>
      <c r="AF6125">
        <v>12</v>
      </c>
      <c r="AG6125">
        <v>24</v>
      </c>
      <c r="AH6125">
        <v>6120</v>
      </c>
      <c r="AI6125">
        <v>1</v>
      </c>
      <c r="AJ6125">
        <v>5</v>
      </c>
      <c r="AK6125" s="2">
        <v>25473.533648755336</v>
      </c>
    </row>
    <row r="6126" spans="9:37" x14ac:dyDescent="0.25">
      <c r="I6126" t="str">
        <f t="shared" si="285"/>
        <v>M09H0037</v>
      </c>
      <c r="J6126" s="1">
        <v>42990.999999985157</v>
      </c>
      <c r="K6126">
        <v>9</v>
      </c>
      <c r="L6126">
        <v>13</v>
      </c>
      <c r="M6126">
        <v>1</v>
      </c>
      <c r="N6126">
        <v>6121</v>
      </c>
      <c r="O6126">
        <v>1</v>
      </c>
      <c r="P6126">
        <v>4</v>
      </c>
      <c r="Q6126" s="2">
        <v>21691.737432363312</v>
      </c>
      <c r="R6126" s="2"/>
      <c r="S6126" t="str">
        <f t="shared" si="286"/>
        <v>M09H0013</v>
      </c>
      <c r="T6126" s="1">
        <v>44451.999999985157</v>
      </c>
      <c r="U6126">
        <v>9</v>
      </c>
      <c r="V6126">
        <v>13</v>
      </c>
      <c r="W6126">
        <v>1</v>
      </c>
      <c r="X6126">
        <v>6121</v>
      </c>
      <c r="Y6126">
        <v>1</v>
      </c>
      <c r="Z6126">
        <v>2</v>
      </c>
      <c r="AA6126" s="2">
        <v>20578.615163965878</v>
      </c>
      <c r="AC6126" t="str">
        <f t="shared" si="287"/>
        <v>M09H0061</v>
      </c>
      <c r="AD6126" s="1">
        <v>47738.999999985157</v>
      </c>
      <c r="AE6126">
        <v>9</v>
      </c>
      <c r="AF6126">
        <v>13</v>
      </c>
      <c r="AG6126">
        <v>1</v>
      </c>
      <c r="AH6126">
        <v>6121</v>
      </c>
      <c r="AI6126">
        <v>1</v>
      </c>
      <c r="AJ6126">
        <v>6</v>
      </c>
      <c r="AK6126" s="2">
        <v>24714.499164854322</v>
      </c>
    </row>
    <row r="6127" spans="9:37" x14ac:dyDescent="0.25">
      <c r="I6127" t="str">
        <f t="shared" si="285"/>
        <v>M09H0037</v>
      </c>
      <c r="J6127" s="1">
        <v>42991.041666651821</v>
      </c>
      <c r="K6127">
        <v>9</v>
      </c>
      <c r="L6127">
        <v>13</v>
      </c>
      <c r="M6127">
        <v>2</v>
      </c>
      <c r="N6127">
        <v>6122</v>
      </c>
      <c r="O6127">
        <v>1</v>
      </c>
      <c r="P6127">
        <v>4</v>
      </c>
      <c r="Q6127" s="2">
        <v>21423.928707602914</v>
      </c>
      <c r="R6127" s="2"/>
      <c r="S6127" t="str">
        <f t="shared" si="286"/>
        <v>M09H0013</v>
      </c>
      <c r="T6127" s="1">
        <v>44452.041666651821</v>
      </c>
      <c r="U6127">
        <v>9</v>
      </c>
      <c r="V6127">
        <v>13</v>
      </c>
      <c r="W6127">
        <v>2</v>
      </c>
      <c r="X6127">
        <v>6122</v>
      </c>
      <c r="Y6127">
        <v>1</v>
      </c>
      <c r="Z6127">
        <v>2</v>
      </c>
      <c r="AA6127" s="2">
        <v>20398.031302223677</v>
      </c>
      <c r="AC6127" t="str">
        <f t="shared" si="287"/>
        <v>M09H0061</v>
      </c>
      <c r="AD6127" s="1">
        <v>47739.041666651821</v>
      </c>
      <c r="AE6127">
        <v>9</v>
      </c>
      <c r="AF6127">
        <v>13</v>
      </c>
      <c r="AG6127">
        <v>2</v>
      </c>
      <c r="AH6127">
        <v>6122</v>
      </c>
      <c r="AI6127">
        <v>1</v>
      </c>
      <c r="AJ6127">
        <v>6</v>
      </c>
      <c r="AK6127" s="2">
        <v>24432.72722190704</v>
      </c>
    </row>
    <row r="6128" spans="9:37" x14ac:dyDescent="0.25">
      <c r="I6128" t="str">
        <f t="shared" si="285"/>
        <v>M09H0038</v>
      </c>
      <c r="J6128" s="1">
        <v>42991.083333318486</v>
      </c>
      <c r="K6128">
        <v>9</v>
      </c>
      <c r="L6128">
        <v>13</v>
      </c>
      <c r="M6128">
        <v>3</v>
      </c>
      <c r="N6128">
        <v>6123</v>
      </c>
      <c r="O6128">
        <v>1</v>
      </c>
      <c r="P6128">
        <v>4</v>
      </c>
      <c r="Q6128" s="2">
        <v>21294.534440693838</v>
      </c>
      <c r="R6128" s="2"/>
      <c r="S6128" t="str">
        <f t="shared" si="286"/>
        <v>M09H0014</v>
      </c>
      <c r="T6128" s="1">
        <v>44452.083333318486</v>
      </c>
      <c r="U6128">
        <v>9</v>
      </c>
      <c r="V6128">
        <v>13</v>
      </c>
      <c r="W6128">
        <v>3</v>
      </c>
      <c r="X6128">
        <v>6123</v>
      </c>
      <c r="Y6128">
        <v>1</v>
      </c>
      <c r="Z6128">
        <v>2</v>
      </c>
      <c r="AA6128" s="2">
        <v>20312.458046523279</v>
      </c>
      <c r="AC6128" t="str">
        <f t="shared" si="287"/>
        <v>M09H0062</v>
      </c>
      <c r="AD6128" s="1">
        <v>47739.083333318486</v>
      </c>
      <c r="AE6128">
        <v>9</v>
      </c>
      <c r="AF6128">
        <v>13</v>
      </c>
      <c r="AG6128">
        <v>3</v>
      </c>
      <c r="AH6128">
        <v>6123</v>
      </c>
      <c r="AI6128">
        <v>1</v>
      </c>
      <c r="AJ6128">
        <v>6</v>
      </c>
      <c r="AK6128" s="2">
        <v>24294.928003779023</v>
      </c>
    </row>
    <row r="6129" spans="9:37" x14ac:dyDescent="0.25">
      <c r="I6129" t="str">
        <f t="shared" si="285"/>
        <v>M09H0038</v>
      </c>
      <c r="J6129" s="1">
        <v>42991.12499998515</v>
      </c>
      <c r="K6129">
        <v>9</v>
      </c>
      <c r="L6129">
        <v>13</v>
      </c>
      <c r="M6129">
        <v>4</v>
      </c>
      <c r="N6129">
        <v>6124</v>
      </c>
      <c r="O6129">
        <v>1</v>
      </c>
      <c r="P6129">
        <v>4</v>
      </c>
      <c r="Q6129" s="2">
        <v>22027.364526629055</v>
      </c>
      <c r="R6129" s="2"/>
      <c r="S6129" t="str">
        <f t="shared" si="286"/>
        <v>M09H0014</v>
      </c>
      <c r="T6129" s="1">
        <v>44452.12499998515</v>
      </c>
      <c r="U6129">
        <v>9</v>
      </c>
      <c r="V6129">
        <v>13</v>
      </c>
      <c r="W6129">
        <v>4</v>
      </c>
      <c r="X6129">
        <v>6124</v>
      </c>
      <c r="Y6129">
        <v>1</v>
      </c>
      <c r="Z6129">
        <v>2</v>
      </c>
      <c r="AA6129" s="2">
        <v>21048.894839391272</v>
      </c>
      <c r="AC6129" t="str">
        <f t="shared" si="287"/>
        <v>M09H0062</v>
      </c>
      <c r="AD6129" s="1">
        <v>47739.12499998515</v>
      </c>
      <c r="AE6129">
        <v>9</v>
      </c>
      <c r="AF6129">
        <v>13</v>
      </c>
      <c r="AG6129">
        <v>4</v>
      </c>
      <c r="AH6129">
        <v>6124</v>
      </c>
      <c r="AI6129">
        <v>1</v>
      </c>
      <c r="AJ6129">
        <v>6</v>
      </c>
      <c r="AK6129" s="2">
        <v>25017.244216567364</v>
      </c>
    </row>
    <row r="6130" spans="9:37" x14ac:dyDescent="0.25">
      <c r="I6130" t="str">
        <f t="shared" si="285"/>
        <v>M09H0039</v>
      </c>
      <c r="J6130" s="1">
        <v>42991.166666651814</v>
      </c>
      <c r="K6130">
        <v>9</v>
      </c>
      <c r="L6130">
        <v>13</v>
      </c>
      <c r="M6130">
        <v>5</v>
      </c>
      <c r="N6130">
        <v>6125</v>
      </c>
      <c r="O6130">
        <v>1</v>
      </c>
      <c r="P6130">
        <v>4</v>
      </c>
      <c r="Q6130" s="2">
        <v>22859.743503174323</v>
      </c>
      <c r="R6130" s="2"/>
      <c r="S6130" t="str">
        <f t="shared" si="286"/>
        <v>M09H0015</v>
      </c>
      <c r="T6130" s="1">
        <v>44452.166666651814</v>
      </c>
      <c r="U6130">
        <v>9</v>
      </c>
      <c r="V6130">
        <v>13</v>
      </c>
      <c r="W6130">
        <v>5</v>
      </c>
      <c r="X6130">
        <v>6125</v>
      </c>
      <c r="Y6130">
        <v>1</v>
      </c>
      <c r="Z6130">
        <v>2</v>
      </c>
      <c r="AA6130" s="2">
        <v>21819.326990930123</v>
      </c>
      <c r="AC6130" t="str">
        <f t="shared" si="287"/>
        <v>M09H0063</v>
      </c>
      <c r="AD6130" s="1">
        <v>47739.166666651814</v>
      </c>
      <c r="AE6130">
        <v>9</v>
      </c>
      <c r="AF6130">
        <v>13</v>
      </c>
      <c r="AG6130">
        <v>5</v>
      </c>
      <c r="AH6130">
        <v>6125</v>
      </c>
      <c r="AI6130">
        <v>1</v>
      </c>
      <c r="AJ6130">
        <v>6</v>
      </c>
      <c r="AK6130" s="2">
        <v>25807.199010728185</v>
      </c>
    </row>
    <row r="6131" spans="9:37" x14ac:dyDescent="0.25">
      <c r="I6131" t="str">
        <f t="shared" si="285"/>
        <v>M09H0039</v>
      </c>
      <c r="J6131" s="1">
        <v>42991.208333318478</v>
      </c>
      <c r="K6131">
        <v>9</v>
      </c>
      <c r="L6131">
        <v>13</v>
      </c>
      <c r="M6131">
        <v>6</v>
      </c>
      <c r="N6131">
        <v>6126</v>
      </c>
      <c r="O6131">
        <v>1</v>
      </c>
      <c r="P6131">
        <v>4</v>
      </c>
      <c r="Q6131" s="2">
        <v>25387.870281173033</v>
      </c>
      <c r="R6131" s="2"/>
      <c r="S6131" t="str">
        <f t="shared" si="286"/>
        <v>M09H0015</v>
      </c>
      <c r="T6131" s="1">
        <v>44452.208333318478</v>
      </c>
      <c r="U6131">
        <v>9</v>
      </c>
      <c r="V6131">
        <v>13</v>
      </c>
      <c r="W6131">
        <v>6</v>
      </c>
      <c r="X6131">
        <v>6126</v>
      </c>
      <c r="Y6131">
        <v>1</v>
      </c>
      <c r="Z6131">
        <v>2</v>
      </c>
      <c r="AA6131" s="2">
        <v>24266.089848402611</v>
      </c>
      <c r="AC6131" t="str">
        <f t="shared" si="287"/>
        <v>M09H0063</v>
      </c>
      <c r="AD6131" s="1">
        <v>47739.208333318478</v>
      </c>
      <c r="AE6131">
        <v>9</v>
      </c>
      <c r="AF6131">
        <v>13</v>
      </c>
      <c r="AG6131">
        <v>6</v>
      </c>
      <c r="AH6131">
        <v>6126</v>
      </c>
      <c r="AI6131">
        <v>1</v>
      </c>
      <c r="AJ6131">
        <v>6</v>
      </c>
      <c r="AK6131" s="2">
        <v>28387.491136338209</v>
      </c>
    </row>
    <row r="6132" spans="9:37" x14ac:dyDescent="0.25">
      <c r="I6132" t="str">
        <f t="shared" si="285"/>
        <v>M09H0040</v>
      </c>
      <c r="J6132" s="1">
        <v>42991.249999985142</v>
      </c>
      <c r="K6132">
        <v>9</v>
      </c>
      <c r="L6132">
        <v>13</v>
      </c>
      <c r="M6132">
        <v>7</v>
      </c>
      <c r="N6132">
        <v>6127</v>
      </c>
      <c r="O6132">
        <v>1</v>
      </c>
      <c r="P6132">
        <v>4</v>
      </c>
      <c r="Q6132" s="2">
        <v>27778.873544341877</v>
      </c>
      <c r="R6132" s="2"/>
      <c r="S6132" t="str">
        <f t="shared" si="286"/>
        <v>M09H0016</v>
      </c>
      <c r="T6132" s="1">
        <v>44452.249999985142</v>
      </c>
      <c r="U6132">
        <v>9</v>
      </c>
      <c r="V6132">
        <v>13</v>
      </c>
      <c r="W6132">
        <v>7</v>
      </c>
      <c r="X6132">
        <v>6127</v>
      </c>
      <c r="Y6132">
        <v>1</v>
      </c>
      <c r="Z6132">
        <v>2</v>
      </c>
      <c r="AA6132" s="2">
        <v>27018.804951596336</v>
      </c>
      <c r="AC6132" t="str">
        <f t="shared" si="287"/>
        <v>M09H0064</v>
      </c>
      <c r="AD6132" s="1">
        <v>47739.249999985142</v>
      </c>
      <c r="AE6132">
        <v>9</v>
      </c>
      <c r="AF6132">
        <v>13</v>
      </c>
      <c r="AG6132">
        <v>7</v>
      </c>
      <c r="AH6132">
        <v>6127</v>
      </c>
      <c r="AI6132">
        <v>1</v>
      </c>
      <c r="AJ6132">
        <v>6</v>
      </c>
      <c r="AK6132" s="2">
        <v>30352.730483364219</v>
      </c>
    </row>
    <row r="6133" spans="9:37" x14ac:dyDescent="0.25">
      <c r="I6133" t="str">
        <f t="shared" si="285"/>
        <v>M09H0040</v>
      </c>
      <c r="J6133" s="1">
        <v>42991.291666651807</v>
      </c>
      <c r="K6133">
        <v>9</v>
      </c>
      <c r="L6133">
        <v>13</v>
      </c>
      <c r="M6133">
        <v>8</v>
      </c>
      <c r="N6133">
        <v>6128</v>
      </c>
      <c r="O6133">
        <v>1</v>
      </c>
      <c r="P6133">
        <v>4</v>
      </c>
      <c r="Q6133" s="2">
        <v>28229.403957034112</v>
      </c>
      <c r="R6133" s="2"/>
      <c r="S6133" t="str">
        <f t="shared" si="286"/>
        <v>M09H0016</v>
      </c>
      <c r="T6133" s="1">
        <v>44452.291666651807</v>
      </c>
      <c r="U6133">
        <v>9</v>
      </c>
      <c r="V6133">
        <v>13</v>
      </c>
      <c r="W6133">
        <v>8</v>
      </c>
      <c r="X6133">
        <v>6128</v>
      </c>
      <c r="Y6133">
        <v>1</v>
      </c>
      <c r="Z6133">
        <v>2</v>
      </c>
      <c r="AA6133" s="2">
        <v>27354.703411194794</v>
      </c>
      <c r="AC6133" t="str">
        <f t="shared" si="287"/>
        <v>M09H0064</v>
      </c>
      <c r="AD6133" s="1">
        <v>47739.291666651807</v>
      </c>
      <c r="AE6133">
        <v>9</v>
      </c>
      <c r="AF6133">
        <v>13</v>
      </c>
      <c r="AG6133">
        <v>8</v>
      </c>
      <c r="AH6133">
        <v>6128</v>
      </c>
      <c r="AI6133">
        <v>1</v>
      </c>
      <c r="AJ6133">
        <v>6</v>
      </c>
      <c r="AK6133" s="2">
        <v>29870.36854594024</v>
      </c>
    </row>
    <row r="6134" spans="9:37" x14ac:dyDescent="0.25">
      <c r="I6134" t="str">
        <f t="shared" si="285"/>
        <v>M09H0041</v>
      </c>
      <c r="J6134" s="1">
        <v>42991.333333318471</v>
      </c>
      <c r="K6134">
        <v>9</v>
      </c>
      <c r="L6134">
        <v>13</v>
      </c>
      <c r="M6134">
        <v>9</v>
      </c>
      <c r="N6134">
        <v>6129</v>
      </c>
      <c r="O6134">
        <v>1</v>
      </c>
      <c r="P6134">
        <v>4</v>
      </c>
      <c r="Q6134" s="2">
        <v>28414.518157468265</v>
      </c>
      <c r="R6134" s="2"/>
      <c r="S6134" t="str">
        <f t="shared" si="286"/>
        <v>M09H0017</v>
      </c>
      <c r="T6134" s="1">
        <v>44452.333333318471</v>
      </c>
      <c r="U6134">
        <v>9</v>
      </c>
      <c r="V6134">
        <v>13</v>
      </c>
      <c r="W6134">
        <v>9</v>
      </c>
      <c r="X6134">
        <v>6129</v>
      </c>
      <c r="Y6134">
        <v>1</v>
      </c>
      <c r="Z6134">
        <v>2</v>
      </c>
      <c r="AA6134" s="2">
        <v>27490.28473996566</v>
      </c>
      <c r="AC6134" t="str">
        <f t="shared" si="287"/>
        <v>M09H0065</v>
      </c>
      <c r="AD6134" s="1">
        <v>47739.333333318471</v>
      </c>
      <c r="AE6134">
        <v>9</v>
      </c>
      <c r="AF6134">
        <v>13</v>
      </c>
      <c r="AG6134">
        <v>9</v>
      </c>
      <c r="AH6134">
        <v>6129</v>
      </c>
      <c r="AI6134">
        <v>1</v>
      </c>
      <c r="AJ6134">
        <v>6</v>
      </c>
      <c r="AK6134" s="2">
        <v>30016.041282416634</v>
      </c>
    </row>
    <row r="6135" spans="9:37" x14ac:dyDescent="0.25">
      <c r="I6135" t="str">
        <f t="shared" si="285"/>
        <v>M09H0041</v>
      </c>
      <c r="J6135" s="1">
        <v>42991.374999985135</v>
      </c>
      <c r="K6135">
        <v>9</v>
      </c>
      <c r="L6135">
        <v>13</v>
      </c>
      <c r="M6135">
        <v>10</v>
      </c>
      <c r="N6135">
        <v>6130</v>
      </c>
      <c r="O6135">
        <v>1</v>
      </c>
      <c r="P6135">
        <v>4</v>
      </c>
      <c r="Q6135" s="2">
        <v>28905.252466762657</v>
      </c>
      <c r="R6135" s="2"/>
      <c r="S6135" t="str">
        <f t="shared" si="286"/>
        <v>M09H0017</v>
      </c>
      <c r="T6135" s="1">
        <v>44452.374999985135</v>
      </c>
      <c r="U6135">
        <v>9</v>
      </c>
      <c r="V6135">
        <v>13</v>
      </c>
      <c r="W6135">
        <v>10</v>
      </c>
      <c r="X6135">
        <v>6130</v>
      </c>
      <c r="Y6135">
        <v>1</v>
      </c>
      <c r="Z6135">
        <v>2</v>
      </c>
      <c r="AA6135" s="2">
        <v>27820.342837532738</v>
      </c>
      <c r="AC6135" t="str">
        <f t="shared" si="287"/>
        <v>M09H0065</v>
      </c>
      <c r="AD6135" s="1">
        <v>47739.374999985135</v>
      </c>
      <c r="AE6135">
        <v>9</v>
      </c>
      <c r="AF6135">
        <v>13</v>
      </c>
      <c r="AG6135">
        <v>10</v>
      </c>
      <c r="AH6135">
        <v>6130</v>
      </c>
      <c r="AI6135">
        <v>1</v>
      </c>
      <c r="AJ6135">
        <v>6</v>
      </c>
      <c r="AK6135" s="2">
        <v>29487.486391289811</v>
      </c>
    </row>
    <row r="6136" spans="9:37" x14ac:dyDescent="0.25">
      <c r="I6136" t="str">
        <f t="shared" si="285"/>
        <v>M09H0042</v>
      </c>
      <c r="J6136" s="1">
        <v>42991.416666651799</v>
      </c>
      <c r="K6136">
        <v>9</v>
      </c>
      <c r="L6136">
        <v>13</v>
      </c>
      <c r="M6136">
        <v>11</v>
      </c>
      <c r="N6136">
        <v>6131</v>
      </c>
      <c r="O6136">
        <v>1</v>
      </c>
      <c r="P6136">
        <v>4</v>
      </c>
      <c r="Q6136" s="2">
        <v>28802.086018466216</v>
      </c>
      <c r="R6136" s="2"/>
      <c r="S6136" t="str">
        <f t="shared" si="286"/>
        <v>M09H0018</v>
      </c>
      <c r="T6136" s="1">
        <v>44452.416666651799</v>
      </c>
      <c r="U6136">
        <v>9</v>
      </c>
      <c r="V6136">
        <v>13</v>
      </c>
      <c r="W6136">
        <v>11</v>
      </c>
      <c r="X6136">
        <v>6131</v>
      </c>
      <c r="Y6136">
        <v>1</v>
      </c>
      <c r="Z6136">
        <v>2</v>
      </c>
      <c r="AA6136" s="2">
        <v>27799.447004925674</v>
      </c>
      <c r="AC6136" t="str">
        <f t="shared" si="287"/>
        <v>M09H0066</v>
      </c>
      <c r="AD6136" s="1">
        <v>47739.416666651799</v>
      </c>
      <c r="AE6136">
        <v>9</v>
      </c>
      <c r="AF6136">
        <v>13</v>
      </c>
      <c r="AG6136">
        <v>11</v>
      </c>
      <c r="AH6136">
        <v>6131</v>
      </c>
      <c r="AI6136">
        <v>1</v>
      </c>
      <c r="AJ6136">
        <v>6</v>
      </c>
      <c r="AK6136" s="2">
        <v>28548.137000551225</v>
      </c>
    </row>
    <row r="6137" spans="9:37" x14ac:dyDescent="0.25">
      <c r="I6137" t="str">
        <f t="shared" si="285"/>
        <v>M09H0042</v>
      </c>
      <c r="J6137" s="1">
        <v>42991.458333318464</v>
      </c>
      <c r="K6137">
        <v>9</v>
      </c>
      <c r="L6137">
        <v>13</v>
      </c>
      <c r="M6137">
        <v>12</v>
      </c>
      <c r="N6137">
        <v>6132</v>
      </c>
      <c r="O6137">
        <v>1</v>
      </c>
      <c r="P6137">
        <v>4</v>
      </c>
      <c r="Q6137" s="2">
        <v>29106.317932460861</v>
      </c>
      <c r="R6137" s="2"/>
      <c r="S6137" t="str">
        <f t="shared" si="286"/>
        <v>M09H0018</v>
      </c>
      <c r="T6137" s="1">
        <v>44452.458333318464</v>
      </c>
      <c r="U6137">
        <v>9</v>
      </c>
      <c r="V6137">
        <v>13</v>
      </c>
      <c r="W6137">
        <v>12</v>
      </c>
      <c r="X6137">
        <v>6132</v>
      </c>
      <c r="Y6137">
        <v>1</v>
      </c>
      <c r="Z6137">
        <v>2</v>
      </c>
      <c r="AA6137" s="2">
        <v>27745.353287936028</v>
      </c>
      <c r="AC6137" t="str">
        <f t="shared" si="287"/>
        <v>M09H0066</v>
      </c>
      <c r="AD6137" s="1">
        <v>47739.458333318464</v>
      </c>
      <c r="AE6137">
        <v>9</v>
      </c>
      <c r="AF6137">
        <v>13</v>
      </c>
      <c r="AG6137">
        <v>12</v>
      </c>
      <c r="AH6137">
        <v>6132</v>
      </c>
      <c r="AI6137">
        <v>1</v>
      </c>
      <c r="AJ6137">
        <v>6</v>
      </c>
      <c r="AK6137" s="2">
        <v>28566.970375015822</v>
      </c>
    </row>
    <row r="6138" spans="9:37" x14ac:dyDescent="0.25">
      <c r="I6138" t="str">
        <f t="shared" si="285"/>
        <v>M09H0043</v>
      </c>
      <c r="J6138" s="1">
        <v>42991.499999985128</v>
      </c>
      <c r="K6138">
        <v>9</v>
      </c>
      <c r="L6138">
        <v>13</v>
      </c>
      <c r="M6138">
        <v>13</v>
      </c>
      <c r="N6138">
        <v>6133</v>
      </c>
      <c r="O6138">
        <v>1</v>
      </c>
      <c r="P6138">
        <v>4</v>
      </c>
      <c r="Q6138" s="2">
        <v>28681.173853974207</v>
      </c>
      <c r="R6138" s="2"/>
      <c r="S6138" t="str">
        <f t="shared" si="286"/>
        <v>M09H0019</v>
      </c>
      <c r="T6138" s="1">
        <v>44452.499999985128</v>
      </c>
      <c r="U6138">
        <v>9</v>
      </c>
      <c r="V6138">
        <v>13</v>
      </c>
      <c r="W6138">
        <v>13</v>
      </c>
      <c r="X6138">
        <v>6133</v>
      </c>
      <c r="Y6138">
        <v>1</v>
      </c>
      <c r="Z6138">
        <v>2</v>
      </c>
      <c r="AA6138" s="2">
        <v>26982.788949730057</v>
      </c>
      <c r="AC6138" t="str">
        <f t="shared" si="287"/>
        <v>M09H0067</v>
      </c>
      <c r="AD6138" s="1">
        <v>47739.499999985128</v>
      </c>
      <c r="AE6138">
        <v>9</v>
      </c>
      <c r="AF6138">
        <v>13</v>
      </c>
      <c r="AG6138">
        <v>13</v>
      </c>
      <c r="AH6138">
        <v>6133</v>
      </c>
      <c r="AI6138">
        <v>1</v>
      </c>
      <c r="AJ6138">
        <v>6</v>
      </c>
      <c r="AK6138" s="2">
        <v>27820.070483897809</v>
      </c>
    </row>
    <row r="6139" spans="9:37" x14ac:dyDescent="0.25">
      <c r="I6139" t="str">
        <f t="shared" si="285"/>
        <v>M09H0043</v>
      </c>
      <c r="J6139" s="1">
        <v>42991.541666651792</v>
      </c>
      <c r="K6139">
        <v>9</v>
      </c>
      <c r="L6139">
        <v>13</v>
      </c>
      <c r="M6139">
        <v>14</v>
      </c>
      <c r="N6139">
        <v>6134</v>
      </c>
      <c r="O6139">
        <v>1</v>
      </c>
      <c r="P6139">
        <v>4</v>
      </c>
      <c r="Q6139" s="2">
        <v>28434.067429384519</v>
      </c>
      <c r="R6139" s="2"/>
      <c r="S6139" t="str">
        <f t="shared" si="286"/>
        <v>M09H0019</v>
      </c>
      <c r="T6139" s="1">
        <v>44452.541666651792</v>
      </c>
      <c r="U6139">
        <v>9</v>
      </c>
      <c r="V6139">
        <v>13</v>
      </c>
      <c r="W6139">
        <v>14</v>
      </c>
      <c r="X6139">
        <v>6134</v>
      </c>
      <c r="Y6139">
        <v>1</v>
      </c>
      <c r="Z6139">
        <v>2</v>
      </c>
      <c r="AA6139" s="2">
        <v>27028.743173739997</v>
      </c>
      <c r="AC6139" t="str">
        <f t="shared" si="287"/>
        <v>M09H0067</v>
      </c>
      <c r="AD6139" s="1">
        <v>47739.541666651792</v>
      </c>
      <c r="AE6139">
        <v>9</v>
      </c>
      <c r="AF6139">
        <v>13</v>
      </c>
      <c r="AG6139">
        <v>14</v>
      </c>
      <c r="AH6139">
        <v>6134</v>
      </c>
      <c r="AI6139">
        <v>1</v>
      </c>
      <c r="AJ6139">
        <v>6</v>
      </c>
      <c r="AK6139" s="2">
        <v>27834.225716909707</v>
      </c>
    </row>
    <row r="6140" spans="9:37" x14ac:dyDescent="0.25">
      <c r="I6140" t="str">
        <f t="shared" si="285"/>
        <v>M09H0044</v>
      </c>
      <c r="J6140" s="1">
        <v>42991.583333318456</v>
      </c>
      <c r="K6140">
        <v>9</v>
      </c>
      <c r="L6140">
        <v>13</v>
      </c>
      <c r="M6140">
        <v>15</v>
      </c>
      <c r="N6140">
        <v>6135</v>
      </c>
      <c r="O6140">
        <v>1</v>
      </c>
      <c r="P6140">
        <v>4</v>
      </c>
      <c r="Q6140" s="2">
        <v>28583.29787599355</v>
      </c>
      <c r="R6140" s="2"/>
      <c r="S6140" t="str">
        <f t="shared" si="286"/>
        <v>M09H0020</v>
      </c>
      <c r="T6140" s="1">
        <v>44452.583333318456</v>
      </c>
      <c r="U6140">
        <v>9</v>
      </c>
      <c r="V6140">
        <v>13</v>
      </c>
      <c r="W6140">
        <v>15</v>
      </c>
      <c r="X6140">
        <v>6135</v>
      </c>
      <c r="Y6140">
        <v>1</v>
      </c>
      <c r="Z6140">
        <v>2</v>
      </c>
      <c r="AA6140" s="2">
        <v>27419.800175062683</v>
      </c>
      <c r="AC6140" t="str">
        <f t="shared" si="287"/>
        <v>M09H0068</v>
      </c>
      <c r="AD6140" s="1">
        <v>47739.583333318456</v>
      </c>
      <c r="AE6140">
        <v>9</v>
      </c>
      <c r="AF6140">
        <v>13</v>
      </c>
      <c r="AG6140">
        <v>15</v>
      </c>
      <c r="AH6140">
        <v>6135</v>
      </c>
      <c r="AI6140">
        <v>1</v>
      </c>
      <c r="AJ6140">
        <v>6</v>
      </c>
      <c r="AK6140" s="2">
        <v>28348.819067940189</v>
      </c>
    </row>
    <row r="6141" spans="9:37" x14ac:dyDescent="0.25">
      <c r="I6141" t="str">
        <f t="shared" si="285"/>
        <v>M09H0044</v>
      </c>
      <c r="J6141" s="1">
        <v>42991.624999985121</v>
      </c>
      <c r="K6141">
        <v>9</v>
      </c>
      <c r="L6141">
        <v>13</v>
      </c>
      <c r="M6141">
        <v>16</v>
      </c>
      <c r="N6141">
        <v>6136</v>
      </c>
      <c r="O6141">
        <v>1</v>
      </c>
      <c r="P6141">
        <v>4</v>
      </c>
      <c r="Q6141" s="2">
        <v>28483.275793766319</v>
      </c>
      <c r="R6141" s="2"/>
      <c r="S6141" t="str">
        <f t="shared" si="286"/>
        <v>M09H0020</v>
      </c>
      <c r="T6141" s="1">
        <v>44452.624999985121</v>
      </c>
      <c r="U6141">
        <v>9</v>
      </c>
      <c r="V6141">
        <v>13</v>
      </c>
      <c r="W6141">
        <v>16</v>
      </c>
      <c r="X6141">
        <v>6136</v>
      </c>
      <c r="Y6141">
        <v>1</v>
      </c>
      <c r="Z6141">
        <v>2</v>
      </c>
      <c r="AA6141" s="2">
        <v>27286.506688309419</v>
      </c>
      <c r="AC6141" t="str">
        <f t="shared" si="287"/>
        <v>M09H0068</v>
      </c>
      <c r="AD6141" s="1">
        <v>47739.624999985121</v>
      </c>
      <c r="AE6141">
        <v>9</v>
      </c>
      <c r="AF6141">
        <v>13</v>
      </c>
      <c r="AG6141">
        <v>16</v>
      </c>
      <c r="AH6141">
        <v>6136</v>
      </c>
      <c r="AI6141">
        <v>1</v>
      </c>
      <c r="AJ6141">
        <v>6</v>
      </c>
      <c r="AK6141" s="2">
        <v>28872.75082934216</v>
      </c>
    </row>
    <row r="6142" spans="9:37" x14ac:dyDescent="0.25">
      <c r="I6142" t="str">
        <f t="shared" si="285"/>
        <v>M09H0045</v>
      </c>
      <c r="J6142" s="1">
        <v>42991.666666651785</v>
      </c>
      <c r="K6142">
        <v>9</v>
      </c>
      <c r="L6142">
        <v>13</v>
      </c>
      <c r="M6142">
        <v>17</v>
      </c>
      <c r="N6142">
        <v>6137</v>
      </c>
      <c r="O6142">
        <v>1</v>
      </c>
      <c r="P6142">
        <v>4</v>
      </c>
      <c r="Q6142" s="2">
        <v>28930.18135488316</v>
      </c>
      <c r="R6142" s="2"/>
      <c r="S6142" t="str">
        <f t="shared" si="286"/>
        <v>M09H0021</v>
      </c>
      <c r="T6142" s="1">
        <v>44452.666666651785</v>
      </c>
      <c r="U6142">
        <v>9</v>
      </c>
      <c r="V6142">
        <v>13</v>
      </c>
      <c r="W6142">
        <v>17</v>
      </c>
      <c r="X6142">
        <v>6137</v>
      </c>
      <c r="Y6142">
        <v>1</v>
      </c>
      <c r="Z6142">
        <v>2</v>
      </c>
      <c r="AA6142" s="2">
        <v>28015.054072480918</v>
      </c>
      <c r="AC6142" t="str">
        <f t="shared" si="287"/>
        <v>M09H0069</v>
      </c>
      <c r="AD6142" s="1">
        <v>47739.666666651785</v>
      </c>
      <c r="AE6142">
        <v>9</v>
      </c>
      <c r="AF6142">
        <v>13</v>
      </c>
      <c r="AG6142">
        <v>17</v>
      </c>
      <c r="AH6142">
        <v>6137</v>
      </c>
      <c r="AI6142">
        <v>1</v>
      </c>
      <c r="AJ6142">
        <v>6</v>
      </c>
      <c r="AK6142" s="2">
        <v>30191.044405751411</v>
      </c>
    </row>
    <row r="6143" spans="9:37" x14ac:dyDescent="0.25">
      <c r="I6143" t="str">
        <f t="shared" si="285"/>
        <v>M09H0045</v>
      </c>
      <c r="J6143" s="1">
        <v>42991.708333318449</v>
      </c>
      <c r="K6143">
        <v>9</v>
      </c>
      <c r="L6143">
        <v>13</v>
      </c>
      <c r="M6143">
        <v>18</v>
      </c>
      <c r="N6143">
        <v>6138</v>
      </c>
      <c r="O6143">
        <v>1</v>
      </c>
      <c r="P6143">
        <v>4</v>
      </c>
      <c r="Q6143" s="2">
        <v>29489.222342537636</v>
      </c>
      <c r="R6143" s="2"/>
      <c r="S6143" t="str">
        <f t="shared" si="286"/>
        <v>M09H0021</v>
      </c>
      <c r="T6143" s="1">
        <v>44452.708333318449</v>
      </c>
      <c r="U6143">
        <v>9</v>
      </c>
      <c r="V6143">
        <v>13</v>
      </c>
      <c r="W6143">
        <v>18</v>
      </c>
      <c r="X6143">
        <v>6138</v>
      </c>
      <c r="Y6143">
        <v>1</v>
      </c>
      <c r="Z6143">
        <v>2</v>
      </c>
      <c r="AA6143" s="2">
        <v>29514.174890639315</v>
      </c>
      <c r="AC6143" t="str">
        <f t="shared" si="287"/>
        <v>M09H0069</v>
      </c>
      <c r="AD6143" s="1">
        <v>47739.708333318449</v>
      </c>
      <c r="AE6143">
        <v>9</v>
      </c>
      <c r="AF6143">
        <v>13</v>
      </c>
      <c r="AG6143">
        <v>18</v>
      </c>
      <c r="AH6143">
        <v>6138</v>
      </c>
      <c r="AI6143">
        <v>1</v>
      </c>
      <c r="AJ6143">
        <v>6</v>
      </c>
      <c r="AK6143" s="2">
        <v>31964.922533284025</v>
      </c>
    </row>
    <row r="6144" spans="9:37" x14ac:dyDescent="0.25">
      <c r="I6144" t="str">
        <f t="shared" si="285"/>
        <v>M09H0046</v>
      </c>
      <c r="J6144" s="1">
        <v>42991.749999985113</v>
      </c>
      <c r="K6144">
        <v>9</v>
      </c>
      <c r="L6144">
        <v>13</v>
      </c>
      <c r="M6144">
        <v>19</v>
      </c>
      <c r="N6144">
        <v>6139</v>
      </c>
      <c r="O6144">
        <v>1</v>
      </c>
      <c r="P6144">
        <v>4</v>
      </c>
      <c r="Q6144" s="2">
        <v>30837.069128164942</v>
      </c>
      <c r="R6144" s="2"/>
      <c r="S6144" t="str">
        <f t="shared" si="286"/>
        <v>M09H0022</v>
      </c>
      <c r="T6144" s="1">
        <v>44452.749999985113</v>
      </c>
      <c r="U6144">
        <v>9</v>
      </c>
      <c r="V6144">
        <v>13</v>
      </c>
      <c r="W6144">
        <v>19</v>
      </c>
      <c r="X6144">
        <v>6139</v>
      </c>
      <c r="Y6144">
        <v>1</v>
      </c>
      <c r="Z6144">
        <v>2</v>
      </c>
      <c r="AA6144" s="2">
        <v>30829.298747310448</v>
      </c>
      <c r="AC6144" t="str">
        <f t="shared" si="287"/>
        <v>M09H0070</v>
      </c>
      <c r="AD6144" s="1">
        <v>47739.749999985113</v>
      </c>
      <c r="AE6144">
        <v>9</v>
      </c>
      <c r="AF6144">
        <v>13</v>
      </c>
      <c r="AG6144">
        <v>19</v>
      </c>
      <c r="AH6144">
        <v>6139</v>
      </c>
      <c r="AI6144">
        <v>1</v>
      </c>
      <c r="AJ6144">
        <v>6</v>
      </c>
      <c r="AK6144" s="2">
        <v>33752.802175205019</v>
      </c>
    </row>
    <row r="6145" spans="9:37" x14ac:dyDescent="0.25">
      <c r="I6145" t="str">
        <f t="shared" si="285"/>
        <v>M09H0046</v>
      </c>
      <c r="J6145" s="1">
        <v>42991.791666651778</v>
      </c>
      <c r="K6145">
        <v>9</v>
      </c>
      <c r="L6145">
        <v>13</v>
      </c>
      <c r="M6145">
        <v>20</v>
      </c>
      <c r="N6145">
        <v>6140</v>
      </c>
      <c r="O6145">
        <v>1</v>
      </c>
      <c r="P6145">
        <v>4</v>
      </c>
      <c r="Q6145" s="2">
        <v>30468.103450614995</v>
      </c>
      <c r="R6145" s="2"/>
      <c r="S6145" t="str">
        <f t="shared" si="286"/>
        <v>M09H0022</v>
      </c>
      <c r="T6145" s="1">
        <v>44452.791666651778</v>
      </c>
      <c r="U6145">
        <v>9</v>
      </c>
      <c r="V6145">
        <v>13</v>
      </c>
      <c r="W6145">
        <v>20</v>
      </c>
      <c r="X6145">
        <v>6140</v>
      </c>
      <c r="Y6145">
        <v>1</v>
      </c>
      <c r="Z6145">
        <v>2</v>
      </c>
      <c r="AA6145" s="2">
        <v>30503.364712559094</v>
      </c>
      <c r="AC6145" t="str">
        <f t="shared" si="287"/>
        <v>M09H0070</v>
      </c>
      <c r="AD6145" s="1">
        <v>47739.791666651778</v>
      </c>
      <c r="AE6145">
        <v>9</v>
      </c>
      <c r="AF6145">
        <v>13</v>
      </c>
      <c r="AG6145">
        <v>20</v>
      </c>
      <c r="AH6145">
        <v>6140</v>
      </c>
      <c r="AI6145">
        <v>1</v>
      </c>
      <c r="AJ6145">
        <v>6</v>
      </c>
      <c r="AK6145" s="2">
        <v>33154.622451414325</v>
      </c>
    </row>
    <row r="6146" spans="9:37" x14ac:dyDescent="0.25">
      <c r="I6146" t="str">
        <f t="shared" si="285"/>
        <v>M09H0047</v>
      </c>
      <c r="J6146" s="1">
        <v>42991.833333318442</v>
      </c>
      <c r="K6146">
        <v>9</v>
      </c>
      <c r="L6146">
        <v>13</v>
      </c>
      <c r="M6146">
        <v>21</v>
      </c>
      <c r="N6146">
        <v>6141</v>
      </c>
      <c r="O6146">
        <v>1</v>
      </c>
      <c r="P6146">
        <v>4</v>
      </c>
      <c r="Q6146" s="2">
        <v>28626.908818718955</v>
      </c>
      <c r="R6146" s="2"/>
      <c r="S6146" t="str">
        <f t="shared" si="286"/>
        <v>M09H0023</v>
      </c>
      <c r="T6146" s="1">
        <v>44452.833333318442</v>
      </c>
      <c r="U6146">
        <v>9</v>
      </c>
      <c r="V6146">
        <v>13</v>
      </c>
      <c r="W6146">
        <v>21</v>
      </c>
      <c r="X6146">
        <v>6141</v>
      </c>
      <c r="Y6146">
        <v>1</v>
      </c>
      <c r="Z6146">
        <v>2</v>
      </c>
      <c r="AA6146" s="2">
        <v>28766.463389398159</v>
      </c>
      <c r="AC6146" t="str">
        <f t="shared" si="287"/>
        <v>M09H0071</v>
      </c>
      <c r="AD6146" s="1">
        <v>47739.833333318442</v>
      </c>
      <c r="AE6146">
        <v>9</v>
      </c>
      <c r="AF6146">
        <v>13</v>
      </c>
      <c r="AG6146">
        <v>21</v>
      </c>
      <c r="AH6146">
        <v>6141</v>
      </c>
      <c r="AI6146">
        <v>1</v>
      </c>
      <c r="AJ6146">
        <v>6</v>
      </c>
      <c r="AK6146" s="2">
        <v>31451.9217625741</v>
      </c>
    </row>
    <row r="6147" spans="9:37" x14ac:dyDescent="0.25">
      <c r="I6147" t="str">
        <f t="shared" si="285"/>
        <v>M09H0047</v>
      </c>
      <c r="J6147" s="1">
        <v>42991.874999985106</v>
      </c>
      <c r="K6147">
        <v>9</v>
      </c>
      <c r="L6147">
        <v>13</v>
      </c>
      <c r="M6147">
        <v>22</v>
      </c>
      <c r="N6147">
        <v>6142</v>
      </c>
      <c r="O6147">
        <v>1</v>
      </c>
      <c r="P6147">
        <v>4</v>
      </c>
      <c r="Q6147" s="2">
        <v>26435.181227295434</v>
      </c>
      <c r="R6147" s="2"/>
      <c r="S6147" t="str">
        <f t="shared" si="286"/>
        <v>M09H0023</v>
      </c>
      <c r="T6147" s="1">
        <v>44452.874999985106</v>
      </c>
      <c r="U6147">
        <v>9</v>
      </c>
      <c r="V6147">
        <v>13</v>
      </c>
      <c r="W6147">
        <v>22</v>
      </c>
      <c r="X6147">
        <v>6142</v>
      </c>
      <c r="Y6147">
        <v>1</v>
      </c>
      <c r="Z6147">
        <v>2</v>
      </c>
      <c r="AA6147" s="2">
        <v>26286.528745380547</v>
      </c>
      <c r="AC6147" t="str">
        <f t="shared" si="287"/>
        <v>M09H0071</v>
      </c>
      <c r="AD6147" s="1">
        <v>47739.874999985106</v>
      </c>
      <c r="AE6147">
        <v>9</v>
      </c>
      <c r="AF6147">
        <v>13</v>
      </c>
      <c r="AG6147">
        <v>22</v>
      </c>
      <c r="AH6147">
        <v>6142</v>
      </c>
      <c r="AI6147">
        <v>1</v>
      </c>
      <c r="AJ6147">
        <v>6</v>
      </c>
      <c r="AK6147" s="2">
        <v>29221.009026603992</v>
      </c>
    </row>
    <row r="6148" spans="9:37" x14ac:dyDescent="0.25">
      <c r="I6148" t="str">
        <f t="shared" si="285"/>
        <v>M09H0048</v>
      </c>
      <c r="J6148" s="1">
        <v>42991.91666665177</v>
      </c>
      <c r="K6148">
        <v>9</v>
      </c>
      <c r="L6148">
        <v>13</v>
      </c>
      <c r="M6148">
        <v>23</v>
      </c>
      <c r="N6148">
        <v>6143</v>
      </c>
      <c r="O6148">
        <v>1</v>
      </c>
      <c r="P6148">
        <v>4</v>
      </c>
      <c r="Q6148" s="2">
        <v>24104.203842827603</v>
      </c>
      <c r="R6148" s="2"/>
      <c r="S6148" t="str">
        <f t="shared" si="286"/>
        <v>M09H0024</v>
      </c>
      <c r="T6148" s="1">
        <v>44452.91666665177</v>
      </c>
      <c r="U6148">
        <v>9</v>
      </c>
      <c r="V6148">
        <v>13</v>
      </c>
      <c r="W6148">
        <v>23</v>
      </c>
      <c r="X6148">
        <v>6143</v>
      </c>
      <c r="Y6148">
        <v>1</v>
      </c>
      <c r="Z6148">
        <v>2</v>
      </c>
      <c r="AA6148" s="2">
        <v>23932.664845192045</v>
      </c>
      <c r="AC6148" t="str">
        <f t="shared" si="287"/>
        <v>M09H0072</v>
      </c>
      <c r="AD6148" s="1">
        <v>47739.91666665177</v>
      </c>
      <c r="AE6148">
        <v>9</v>
      </c>
      <c r="AF6148">
        <v>13</v>
      </c>
      <c r="AG6148">
        <v>23</v>
      </c>
      <c r="AH6148">
        <v>6143</v>
      </c>
      <c r="AI6148">
        <v>1</v>
      </c>
      <c r="AJ6148">
        <v>6</v>
      </c>
      <c r="AK6148" s="2">
        <v>27009.079624144495</v>
      </c>
    </row>
    <row r="6149" spans="9:37" x14ac:dyDescent="0.25">
      <c r="I6149" t="str">
        <f t="shared" si="285"/>
        <v>M09H0048</v>
      </c>
      <c r="J6149" s="1">
        <v>42991.958333318435</v>
      </c>
      <c r="K6149">
        <v>9</v>
      </c>
      <c r="L6149">
        <v>13</v>
      </c>
      <c r="M6149">
        <v>24</v>
      </c>
      <c r="N6149">
        <v>6144</v>
      </c>
      <c r="O6149">
        <v>1</v>
      </c>
      <c r="P6149">
        <v>4</v>
      </c>
      <c r="Q6149" s="2">
        <v>22647.630083272084</v>
      </c>
      <c r="R6149" s="2"/>
      <c r="S6149" t="str">
        <f t="shared" si="286"/>
        <v>M09H0024</v>
      </c>
      <c r="T6149" s="1">
        <v>44452.958333318435</v>
      </c>
      <c r="U6149">
        <v>9</v>
      </c>
      <c r="V6149">
        <v>13</v>
      </c>
      <c r="W6149">
        <v>24</v>
      </c>
      <c r="X6149">
        <v>6144</v>
      </c>
      <c r="Y6149">
        <v>1</v>
      </c>
      <c r="Z6149">
        <v>2</v>
      </c>
      <c r="AA6149" s="2">
        <v>22250.437788298041</v>
      </c>
      <c r="AC6149" t="str">
        <f t="shared" si="287"/>
        <v>M09H0072</v>
      </c>
      <c r="AD6149" s="1">
        <v>47739.958333318435</v>
      </c>
      <c r="AE6149">
        <v>9</v>
      </c>
      <c r="AF6149">
        <v>13</v>
      </c>
      <c r="AG6149">
        <v>24</v>
      </c>
      <c r="AH6149">
        <v>6144</v>
      </c>
      <c r="AI6149">
        <v>1</v>
      </c>
      <c r="AJ6149">
        <v>6</v>
      </c>
      <c r="AK6149" s="2">
        <v>25638.345921295364</v>
      </c>
    </row>
    <row r="6150" spans="9:37" x14ac:dyDescent="0.25">
      <c r="I6150" t="str">
        <f t="shared" si="285"/>
        <v>M09H0049</v>
      </c>
      <c r="J6150" s="1">
        <v>42991.999999985099</v>
      </c>
      <c r="K6150">
        <v>9</v>
      </c>
      <c r="L6150">
        <v>14</v>
      </c>
      <c r="M6150">
        <v>1</v>
      </c>
      <c r="N6150">
        <v>6145</v>
      </c>
      <c r="O6150">
        <v>1</v>
      </c>
      <c r="P6150">
        <v>5</v>
      </c>
      <c r="Q6150" s="2">
        <v>22123.307188532639</v>
      </c>
      <c r="R6150" s="2"/>
      <c r="S6150" t="str">
        <f t="shared" si="286"/>
        <v>M09H0025</v>
      </c>
      <c r="T6150" s="1">
        <v>44452.999999985099</v>
      </c>
      <c r="U6150">
        <v>9</v>
      </c>
      <c r="V6150">
        <v>14</v>
      </c>
      <c r="W6150">
        <v>1</v>
      </c>
      <c r="X6150">
        <v>6145</v>
      </c>
      <c r="Y6150">
        <v>1</v>
      </c>
      <c r="Z6150">
        <v>3</v>
      </c>
      <c r="AA6150" s="2">
        <v>21423.48382179892</v>
      </c>
      <c r="AC6150" t="str">
        <f t="shared" si="287"/>
        <v>M09H0073</v>
      </c>
      <c r="AD6150" s="1">
        <v>47739.999999985099</v>
      </c>
      <c r="AE6150">
        <v>9</v>
      </c>
      <c r="AF6150">
        <v>14</v>
      </c>
      <c r="AG6150">
        <v>1</v>
      </c>
      <c r="AH6150">
        <v>6145</v>
      </c>
      <c r="AI6150">
        <v>1</v>
      </c>
      <c r="AJ6150">
        <v>7</v>
      </c>
      <c r="AK6150" s="2">
        <v>24664.840080433518</v>
      </c>
    </row>
    <row r="6151" spans="9:37" x14ac:dyDescent="0.25">
      <c r="I6151" t="str">
        <f t="shared" ref="I6151:I6214" si="288">"M"&amp;TEXT(K6151,"00")&amp;"H"&amp;TEXT(ROUNDDOWN((M6151+1+(P6151-1)*24)/2,0),"0000")</f>
        <v>M09H0049</v>
      </c>
      <c r="J6151" s="1">
        <v>42992.041666651763</v>
      </c>
      <c r="K6151">
        <v>9</v>
      </c>
      <c r="L6151">
        <v>14</v>
      </c>
      <c r="M6151">
        <v>2</v>
      </c>
      <c r="N6151">
        <v>6146</v>
      </c>
      <c r="O6151">
        <v>1</v>
      </c>
      <c r="P6151">
        <v>5</v>
      </c>
      <c r="Q6151" s="2">
        <v>21772.572412282123</v>
      </c>
      <c r="R6151" s="2"/>
      <c r="S6151" t="str">
        <f t="shared" ref="S6151:S6214" si="289">"M"&amp;TEXT(U6151,"00")&amp;"H"&amp;TEXT(ROUNDDOWN((W6151+1+(Z6151-1)*24)/2,0),"0000")</f>
        <v>M09H0025</v>
      </c>
      <c r="T6151" s="1">
        <v>44453.041666651763</v>
      </c>
      <c r="U6151">
        <v>9</v>
      </c>
      <c r="V6151">
        <v>14</v>
      </c>
      <c r="W6151">
        <v>2</v>
      </c>
      <c r="X6151">
        <v>6146</v>
      </c>
      <c r="Y6151">
        <v>1</v>
      </c>
      <c r="Z6151">
        <v>3</v>
      </c>
      <c r="AA6151" s="2">
        <v>21340.334347612599</v>
      </c>
      <c r="AC6151" t="str">
        <f t="shared" ref="AC6151:AC6214" si="290">"M"&amp;TEXT(AE6151,"00")&amp;"H"&amp;TEXT(ROUNDDOWN((AG6151+1+(AJ6151-1)*24)/2,0),"0000")</f>
        <v>M09H0073</v>
      </c>
      <c r="AD6151" s="1">
        <v>47740.041666651763</v>
      </c>
      <c r="AE6151">
        <v>9</v>
      </c>
      <c r="AF6151">
        <v>14</v>
      </c>
      <c r="AG6151">
        <v>2</v>
      </c>
      <c r="AH6151">
        <v>6146</v>
      </c>
      <c r="AI6151">
        <v>1</v>
      </c>
      <c r="AJ6151">
        <v>7</v>
      </c>
      <c r="AK6151" s="2">
        <v>24269.495568818355</v>
      </c>
    </row>
    <row r="6152" spans="9:37" x14ac:dyDescent="0.25">
      <c r="I6152" t="str">
        <f t="shared" si="288"/>
        <v>M09H0050</v>
      </c>
      <c r="J6152" s="1">
        <v>42992.083333318427</v>
      </c>
      <c r="K6152">
        <v>9</v>
      </c>
      <c r="L6152">
        <v>14</v>
      </c>
      <c r="M6152">
        <v>3</v>
      </c>
      <c r="N6152">
        <v>6147</v>
      </c>
      <c r="O6152">
        <v>1</v>
      </c>
      <c r="P6152">
        <v>5</v>
      </c>
      <c r="Q6152" s="2">
        <v>21550.376316464073</v>
      </c>
      <c r="R6152" s="2"/>
      <c r="S6152" t="str">
        <f t="shared" si="289"/>
        <v>M09H0026</v>
      </c>
      <c r="T6152" s="1">
        <v>44453.083333318427</v>
      </c>
      <c r="U6152">
        <v>9</v>
      </c>
      <c r="V6152">
        <v>14</v>
      </c>
      <c r="W6152">
        <v>3</v>
      </c>
      <c r="X6152">
        <v>6147</v>
      </c>
      <c r="Y6152">
        <v>1</v>
      </c>
      <c r="Z6152">
        <v>3</v>
      </c>
      <c r="AA6152" s="2">
        <v>21052.132702813044</v>
      </c>
      <c r="AC6152" t="str">
        <f t="shared" si="290"/>
        <v>M09H0074</v>
      </c>
      <c r="AD6152" s="1">
        <v>47740.083333318427</v>
      </c>
      <c r="AE6152">
        <v>9</v>
      </c>
      <c r="AF6152">
        <v>14</v>
      </c>
      <c r="AG6152">
        <v>3</v>
      </c>
      <c r="AH6152">
        <v>6147</v>
      </c>
      <c r="AI6152">
        <v>1</v>
      </c>
      <c r="AJ6152">
        <v>7</v>
      </c>
      <c r="AK6152" s="2">
        <v>24090.879647340524</v>
      </c>
    </row>
    <row r="6153" spans="9:37" x14ac:dyDescent="0.25">
      <c r="I6153" t="str">
        <f t="shared" si="288"/>
        <v>M09H0050</v>
      </c>
      <c r="J6153" s="1">
        <v>42992.124999985092</v>
      </c>
      <c r="K6153">
        <v>9</v>
      </c>
      <c r="L6153">
        <v>14</v>
      </c>
      <c r="M6153">
        <v>4</v>
      </c>
      <c r="N6153">
        <v>6148</v>
      </c>
      <c r="O6153">
        <v>1</v>
      </c>
      <c r="P6153">
        <v>5</v>
      </c>
      <c r="Q6153" s="2">
        <v>22062.582322188584</v>
      </c>
      <c r="R6153" s="2"/>
      <c r="S6153" t="str">
        <f t="shared" si="289"/>
        <v>M09H0026</v>
      </c>
      <c r="T6153" s="1">
        <v>44453.124999985092</v>
      </c>
      <c r="U6153">
        <v>9</v>
      </c>
      <c r="V6153">
        <v>14</v>
      </c>
      <c r="W6153">
        <v>4</v>
      </c>
      <c r="X6153">
        <v>6148</v>
      </c>
      <c r="Y6153">
        <v>1</v>
      </c>
      <c r="Z6153">
        <v>3</v>
      </c>
      <c r="AA6153" s="2">
        <v>21698.431634086381</v>
      </c>
      <c r="AC6153" t="str">
        <f t="shared" si="290"/>
        <v>M09H0074</v>
      </c>
      <c r="AD6153" s="1">
        <v>47740.124999985092</v>
      </c>
      <c r="AE6153">
        <v>9</v>
      </c>
      <c r="AF6153">
        <v>14</v>
      </c>
      <c r="AG6153">
        <v>4</v>
      </c>
      <c r="AH6153">
        <v>6148</v>
      </c>
      <c r="AI6153">
        <v>1</v>
      </c>
      <c r="AJ6153">
        <v>7</v>
      </c>
      <c r="AK6153" s="2">
        <v>24679.390180641891</v>
      </c>
    </row>
    <row r="6154" spans="9:37" x14ac:dyDescent="0.25">
      <c r="I6154" t="str">
        <f t="shared" si="288"/>
        <v>M09H0051</v>
      </c>
      <c r="J6154" s="1">
        <v>42992.166666651756</v>
      </c>
      <c r="K6154">
        <v>9</v>
      </c>
      <c r="L6154">
        <v>14</v>
      </c>
      <c r="M6154">
        <v>5</v>
      </c>
      <c r="N6154">
        <v>6149</v>
      </c>
      <c r="O6154">
        <v>1</v>
      </c>
      <c r="P6154">
        <v>5</v>
      </c>
      <c r="Q6154" s="2">
        <v>23030.307565873001</v>
      </c>
      <c r="R6154" s="2"/>
      <c r="S6154" t="str">
        <f t="shared" si="289"/>
        <v>M09H0027</v>
      </c>
      <c r="T6154" s="1">
        <v>44453.166666651756</v>
      </c>
      <c r="U6154">
        <v>9</v>
      </c>
      <c r="V6154">
        <v>14</v>
      </c>
      <c r="W6154">
        <v>5</v>
      </c>
      <c r="X6154">
        <v>6149</v>
      </c>
      <c r="Y6154">
        <v>1</v>
      </c>
      <c r="Z6154">
        <v>3</v>
      </c>
      <c r="AA6154" s="2">
        <v>22439.726588714431</v>
      </c>
      <c r="AC6154" t="str">
        <f t="shared" si="290"/>
        <v>M09H0075</v>
      </c>
      <c r="AD6154" s="1">
        <v>47740.166666651756</v>
      </c>
      <c r="AE6154">
        <v>9</v>
      </c>
      <c r="AF6154">
        <v>14</v>
      </c>
      <c r="AG6154">
        <v>5</v>
      </c>
      <c r="AH6154">
        <v>6149</v>
      </c>
      <c r="AI6154">
        <v>1</v>
      </c>
      <c r="AJ6154">
        <v>7</v>
      </c>
      <c r="AK6154" s="2">
        <v>25235.093490747695</v>
      </c>
    </row>
    <row r="6155" spans="9:37" x14ac:dyDescent="0.25">
      <c r="I6155" t="str">
        <f t="shared" si="288"/>
        <v>M09H0051</v>
      </c>
      <c r="J6155" s="1">
        <v>42992.20833331842</v>
      </c>
      <c r="K6155">
        <v>9</v>
      </c>
      <c r="L6155">
        <v>14</v>
      </c>
      <c r="M6155">
        <v>6</v>
      </c>
      <c r="N6155">
        <v>6150</v>
      </c>
      <c r="O6155">
        <v>1</v>
      </c>
      <c r="P6155">
        <v>5</v>
      </c>
      <c r="Q6155" s="2">
        <v>25574.013498274326</v>
      </c>
      <c r="R6155" s="2"/>
      <c r="S6155" t="str">
        <f t="shared" si="289"/>
        <v>M09H0027</v>
      </c>
      <c r="T6155" s="1">
        <v>44453.20833331842</v>
      </c>
      <c r="U6155">
        <v>9</v>
      </c>
      <c r="V6155">
        <v>14</v>
      </c>
      <c r="W6155">
        <v>6</v>
      </c>
      <c r="X6155">
        <v>6150</v>
      </c>
      <c r="Y6155">
        <v>1</v>
      </c>
      <c r="Z6155">
        <v>3</v>
      </c>
      <c r="AA6155" s="2">
        <v>24971.246656052397</v>
      </c>
      <c r="AC6155" t="str">
        <f t="shared" si="290"/>
        <v>M09H0075</v>
      </c>
      <c r="AD6155" s="1">
        <v>47740.20833331842</v>
      </c>
      <c r="AE6155">
        <v>9</v>
      </c>
      <c r="AF6155">
        <v>14</v>
      </c>
      <c r="AG6155">
        <v>6</v>
      </c>
      <c r="AH6155">
        <v>6150</v>
      </c>
      <c r="AI6155">
        <v>1</v>
      </c>
      <c r="AJ6155">
        <v>7</v>
      </c>
      <c r="AK6155" s="2">
        <v>27118.351593467876</v>
      </c>
    </row>
    <row r="6156" spans="9:37" x14ac:dyDescent="0.25">
      <c r="I6156" t="str">
        <f t="shared" si="288"/>
        <v>M09H0052</v>
      </c>
      <c r="J6156" s="1">
        <v>42992.249999985084</v>
      </c>
      <c r="K6156">
        <v>9</v>
      </c>
      <c r="L6156">
        <v>14</v>
      </c>
      <c r="M6156">
        <v>7</v>
      </c>
      <c r="N6156">
        <v>6151</v>
      </c>
      <c r="O6156">
        <v>1</v>
      </c>
      <c r="P6156">
        <v>5</v>
      </c>
      <c r="Q6156" s="2">
        <v>28043.712956597996</v>
      </c>
      <c r="R6156" s="2"/>
      <c r="S6156" t="str">
        <f t="shared" si="289"/>
        <v>M09H0028</v>
      </c>
      <c r="T6156" s="1">
        <v>44453.249999985084</v>
      </c>
      <c r="U6156">
        <v>9</v>
      </c>
      <c r="V6156">
        <v>14</v>
      </c>
      <c r="W6156">
        <v>7</v>
      </c>
      <c r="X6156">
        <v>6151</v>
      </c>
      <c r="Y6156">
        <v>1</v>
      </c>
      <c r="Z6156">
        <v>3</v>
      </c>
      <c r="AA6156" s="2">
        <v>27337.818611437586</v>
      </c>
      <c r="AC6156" t="str">
        <f t="shared" si="290"/>
        <v>M09H0076</v>
      </c>
      <c r="AD6156" s="1">
        <v>47740.249999985084</v>
      </c>
      <c r="AE6156">
        <v>9</v>
      </c>
      <c r="AF6156">
        <v>14</v>
      </c>
      <c r="AG6156">
        <v>7</v>
      </c>
      <c r="AH6156">
        <v>6151</v>
      </c>
      <c r="AI6156">
        <v>1</v>
      </c>
      <c r="AJ6156">
        <v>7</v>
      </c>
      <c r="AK6156" s="2">
        <v>28262.404434575816</v>
      </c>
    </row>
    <row r="6157" spans="9:37" x14ac:dyDescent="0.25">
      <c r="I6157" t="str">
        <f t="shared" si="288"/>
        <v>M09H0052</v>
      </c>
      <c r="J6157" s="1">
        <v>42992.291666651749</v>
      </c>
      <c r="K6157">
        <v>9</v>
      </c>
      <c r="L6157">
        <v>14</v>
      </c>
      <c r="M6157">
        <v>8</v>
      </c>
      <c r="N6157">
        <v>6152</v>
      </c>
      <c r="O6157">
        <v>1</v>
      </c>
      <c r="P6157">
        <v>5</v>
      </c>
      <c r="Q6157" s="2">
        <v>28440.386322821651</v>
      </c>
      <c r="R6157" s="2"/>
      <c r="S6157" t="str">
        <f t="shared" si="289"/>
        <v>M09H0028</v>
      </c>
      <c r="T6157" s="1">
        <v>44453.291666651749</v>
      </c>
      <c r="U6157">
        <v>9</v>
      </c>
      <c r="V6157">
        <v>14</v>
      </c>
      <c r="W6157">
        <v>8</v>
      </c>
      <c r="X6157">
        <v>6152</v>
      </c>
      <c r="Y6157">
        <v>1</v>
      </c>
      <c r="Z6157">
        <v>3</v>
      </c>
      <c r="AA6157" s="2">
        <v>27379.546213847003</v>
      </c>
      <c r="AC6157" t="str">
        <f t="shared" si="290"/>
        <v>M09H0076</v>
      </c>
      <c r="AD6157" s="1">
        <v>47740.291666651749</v>
      </c>
      <c r="AE6157">
        <v>9</v>
      </c>
      <c r="AF6157">
        <v>14</v>
      </c>
      <c r="AG6157">
        <v>8</v>
      </c>
      <c r="AH6157">
        <v>6152</v>
      </c>
      <c r="AI6157">
        <v>1</v>
      </c>
      <c r="AJ6157">
        <v>7</v>
      </c>
      <c r="AK6157" s="2">
        <v>27609.509354615882</v>
      </c>
    </row>
    <row r="6158" spans="9:37" x14ac:dyDescent="0.25">
      <c r="I6158" t="str">
        <f t="shared" si="288"/>
        <v>M09H0053</v>
      </c>
      <c r="J6158" s="1">
        <v>42992.333333318413</v>
      </c>
      <c r="K6158">
        <v>9</v>
      </c>
      <c r="L6158">
        <v>14</v>
      </c>
      <c r="M6158">
        <v>9</v>
      </c>
      <c r="N6158">
        <v>6153</v>
      </c>
      <c r="O6158">
        <v>1</v>
      </c>
      <c r="P6158">
        <v>5</v>
      </c>
      <c r="Q6158" s="2">
        <v>28938.416912154487</v>
      </c>
      <c r="R6158" s="2"/>
      <c r="S6158" t="str">
        <f t="shared" si="289"/>
        <v>M09H0029</v>
      </c>
      <c r="T6158" s="1">
        <v>44453.333333318413</v>
      </c>
      <c r="U6158">
        <v>9</v>
      </c>
      <c r="V6158">
        <v>14</v>
      </c>
      <c r="W6158">
        <v>9</v>
      </c>
      <c r="X6158">
        <v>6153</v>
      </c>
      <c r="Y6158">
        <v>1</v>
      </c>
      <c r="Z6158">
        <v>3</v>
      </c>
      <c r="AA6158" s="2">
        <v>27301.087842069159</v>
      </c>
      <c r="AC6158" t="str">
        <f t="shared" si="290"/>
        <v>M09H0077</v>
      </c>
      <c r="AD6158" s="1">
        <v>47740.333333318413</v>
      </c>
      <c r="AE6158">
        <v>9</v>
      </c>
      <c r="AF6158">
        <v>14</v>
      </c>
      <c r="AG6158">
        <v>9</v>
      </c>
      <c r="AH6158">
        <v>6153</v>
      </c>
      <c r="AI6158">
        <v>1</v>
      </c>
      <c r="AJ6158">
        <v>7</v>
      </c>
      <c r="AK6158" s="2">
        <v>28446.921609981029</v>
      </c>
    </row>
    <row r="6159" spans="9:37" x14ac:dyDescent="0.25">
      <c r="I6159" t="str">
        <f t="shared" si="288"/>
        <v>M09H0053</v>
      </c>
      <c r="J6159" s="1">
        <v>42992.374999985077</v>
      </c>
      <c r="K6159">
        <v>9</v>
      </c>
      <c r="L6159">
        <v>14</v>
      </c>
      <c r="M6159">
        <v>10</v>
      </c>
      <c r="N6159">
        <v>6154</v>
      </c>
      <c r="O6159">
        <v>1</v>
      </c>
      <c r="P6159">
        <v>5</v>
      </c>
      <c r="Q6159" s="2">
        <v>29458.532679749012</v>
      </c>
      <c r="R6159" s="2"/>
      <c r="S6159" t="str">
        <f t="shared" si="289"/>
        <v>M09H0029</v>
      </c>
      <c r="T6159" s="1">
        <v>44453.374999985077</v>
      </c>
      <c r="U6159">
        <v>9</v>
      </c>
      <c r="V6159">
        <v>14</v>
      </c>
      <c r="W6159">
        <v>10</v>
      </c>
      <c r="X6159">
        <v>6154</v>
      </c>
      <c r="Y6159">
        <v>1</v>
      </c>
      <c r="Z6159">
        <v>3</v>
      </c>
      <c r="AA6159" s="2">
        <v>27480.947476903562</v>
      </c>
      <c r="AC6159" t="str">
        <f t="shared" si="290"/>
        <v>M09H0077</v>
      </c>
      <c r="AD6159" s="1">
        <v>47740.374999985077</v>
      </c>
      <c r="AE6159">
        <v>9</v>
      </c>
      <c r="AF6159">
        <v>14</v>
      </c>
      <c r="AG6159">
        <v>10</v>
      </c>
      <c r="AH6159">
        <v>6154</v>
      </c>
      <c r="AI6159">
        <v>1</v>
      </c>
      <c r="AJ6159">
        <v>7</v>
      </c>
      <c r="AK6159" s="2">
        <v>28634.521162537345</v>
      </c>
    </row>
    <row r="6160" spans="9:37" x14ac:dyDescent="0.25">
      <c r="I6160" t="str">
        <f t="shared" si="288"/>
        <v>M09H0054</v>
      </c>
      <c r="J6160" s="1">
        <v>42992.416666651741</v>
      </c>
      <c r="K6160">
        <v>9</v>
      </c>
      <c r="L6160">
        <v>14</v>
      </c>
      <c r="M6160">
        <v>11</v>
      </c>
      <c r="N6160">
        <v>6155</v>
      </c>
      <c r="O6160">
        <v>1</v>
      </c>
      <c r="P6160">
        <v>5</v>
      </c>
      <c r="Q6160" s="2">
        <v>29113.459459565238</v>
      </c>
      <c r="R6160" s="2"/>
      <c r="S6160" t="str">
        <f t="shared" si="289"/>
        <v>M09H0030</v>
      </c>
      <c r="T6160" s="1">
        <v>44453.416666651741</v>
      </c>
      <c r="U6160">
        <v>9</v>
      </c>
      <c r="V6160">
        <v>14</v>
      </c>
      <c r="W6160">
        <v>11</v>
      </c>
      <c r="X6160">
        <v>6155</v>
      </c>
      <c r="Y6160">
        <v>1</v>
      </c>
      <c r="Z6160">
        <v>3</v>
      </c>
      <c r="AA6160" s="2">
        <v>26906.240895699229</v>
      </c>
      <c r="AC6160" t="str">
        <f t="shared" si="290"/>
        <v>M09H0078</v>
      </c>
      <c r="AD6160" s="1">
        <v>47740.416666651741</v>
      </c>
      <c r="AE6160">
        <v>9</v>
      </c>
      <c r="AF6160">
        <v>14</v>
      </c>
      <c r="AG6160">
        <v>11</v>
      </c>
      <c r="AH6160">
        <v>6155</v>
      </c>
      <c r="AI6160">
        <v>1</v>
      </c>
      <c r="AJ6160">
        <v>7</v>
      </c>
      <c r="AK6160" s="2">
        <v>27357.083342606886</v>
      </c>
    </row>
    <row r="6161" spans="9:37" x14ac:dyDescent="0.25">
      <c r="I6161" t="str">
        <f t="shared" si="288"/>
        <v>M09H0054</v>
      </c>
      <c r="J6161" s="1">
        <v>42992.458333318405</v>
      </c>
      <c r="K6161">
        <v>9</v>
      </c>
      <c r="L6161">
        <v>14</v>
      </c>
      <c r="M6161">
        <v>12</v>
      </c>
      <c r="N6161">
        <v>6156</v>
      </c>
      <c r="O6161">
        <v>1</v>
      </c>
      <c r="P6161">
        <v>5</v>
      </c>
      <c r="Q6161" s="2">
        <v>29469.139194634947</v>
      </c>
      <c r="R6161" s="2"/>
      <c r="S6161" t="str">
        <f t="shared" si="289"/>
        <v>M09H0030</v>
      </c>
      <c r="T6161" s="1">
        <v>44453.458333318405</v>
      </c>
      <c r="U6161">
        <v>9</v>
      </c>
      <c r="V6161">
        <v>14</v>
      </c>
      <c r="W6161">
        <v>12</v>
      </c>
      <c r="X6161">
        <v>6156</v>
      </c>
      <c r="Y6161">
        <v>1</v>
      </c>
      <c r="Z6161">
        <v>3</v>
      </c>
      <c r="AA6161" s="2">
        <v>26669.243753413728</v>
      </c>
      <c r="AC6161" t="str">
        <f t="shared" si="290"/>
        <v>M09H0078</v>
      </c>
      <c r="AD6161" s="1">
        <v>47740.458333318405</v>
      </c>
      <c r="AE6161">
        <v>9</v>
      </c>
      <c r="AF6161">
        <v>14</v>
      </c>
      <c r="AG6161">
        <v>12</v>
      </c>
      <c r="AH6161">
        <v>6156</v>
      </c>
      <c r="AI6161">
        <v>1</v>
      </c>
      <c r="AJ6161">
        <v>7</v>
      </c>
      <c r="AK6161" s="2">
        <v>26759.18790063441</v>
      </c>
    </row>
    <row r="6162" spans="9:37" x14ac:dyDescent="0.25">
      <c r="I6162" t="str">
        <f t="shared" si="288"/>
        <v>M09H0055</v>
      </c>
      <c r="J6162" s="1">
        <v>42992.49999998507</v>
      </c>
      <c r="K6162">
        <v>9</v>
      </c>
      <c r="L6162">
        <v>14</v>
      </c>
      <c r="M6162">
        <v>13</v>
      </c>
      <c r="N6162">
        <v>6157</v>
      </c>
      <c r="O6162">
        <v>1</v>
      </c>
      <c r="P6162">
        <v>5</v>
      </c>
      <c r="Q6162" s="2">
        <v>29057.649202173739</v>
      </c>
      <c r="R6162" s="2"/>
      <c r="S6162" t="str">
        <f t="shared" si="289"/>
        <v>M09H0031</v>
      </c>
      <c r="T6162" s="1">
        <v>44453.49999998507</v>
      </c>
      <c r="U6162">
        <v>9</v>
      </c>
      <c r="V6162">
        <v>14</v>
      </c>
      <c r="W6162">
        <v>13</v>
      </c>
      <c r="X6162">
        <v>6157</v>
      </c>
      <c r="Y6162">
        <v>1</v>
      </c>
      <c r="Z6162">
        <v>3</v>
      </c>
      <c r="AA6162" s="2">
        <v>26208.503465571321</v>
      </c>
      <c r="AC6162" t="str">
        <f t="shared" si="290"/>
        <v>M09H0079</v>
      </c>
      <c r="AD6162" s="1">
        <v>47740.49999998507</v>
      </c>
      <c r="AE6162">
        <v>9</v>
      </c>
      <c r="AF6162">
        <v>14</v>
      </c>
      <c r="AG6162">
        <v>13</v>
      </c>
      <c r="AH6162">
        <v>6157</v>
      </c>
      <c r="AI6162">
        <v>1</v>
      </c>
      <c r="AJ6162">
        <v>7</v>
      </c>
      <c r="AK6162" s="2">
        <v>26086.8067001278</v>
      </c>
    </row>
    <row r="6163" spans="9:37" x14ac:dyDescent="0.25">
      <c r="I6163" t="str">
        <f t="shared" si="288"/>
        <v>M09H0055</v>
      </c>
      <c r="J6163" s="1">
        <v>42992.541666651734</v>
      </c>
      <c r="K6163">
        <v>9</v>
      </c>
      <c r="L6163">
        <v>14</v>
      </c>
      <c r="M6163">
        <v>14</v>
      </c>
      <c r="N6163">
        <v>6158</v>
      </c>
      <c r="O6163">
        <v>1</v>
      </c>
      <c r="P6163">
        <v>5</v>
      </c>
      <c r="Q6163" s="2">
        <v>28843.886941128021</v>
      </c>
      <c r="R6163" s="2"/>
      <c r="S6163" t="str">
        <f t="shared" si="289"/>
        <v>M09H0031</v>
      </c>
      <c r="T6163" s="1">
        <v>44453.541666651734</v>
      </c>
      <c r="U6163">
        <v>9</v>
      </c>
      <c r="V6163">
        <v>14</v>
      </c>
      <c r="W6163">
        <v>14</v>
      </c>
      <c r="X6163">
        <v>6158</v>
      </c>
      <c r="Y6163">
        <v>1</v>
      </c>
      <c r="Z6163">
        <v>3</v>
      </c>
      <c r="AA6163" s="2">
        <v>26147.611405756779</v>
      </c>
      <c r="AC6163" t="str">
        <f t="shared" si="290"/>
        <v>M09H0079</v>
      </c>
      <c r="AD6163" s="1">
        <v>47740.541666651734</v>
      </c>
      <c r="AE6163">
        <v>9</v>
      </c>
      <c r="AF6163">
        <v>14</v>
      </c>
      <c r="AG6163">
        <v>14</v>
      </c>
      <c r="AH6163">
        <v>6158</v>
      </c>
      <c r="AI6163">
        <v>1</v>
      </c>
      <c r="AJ6163">
        <v>7</v>
      </c>
      <c r="AK6163" s="2">
        <v>25845.08297759344</v>
      </c>
    </row>
    <row r="6164" spans="9:37" x14ac:dyDescent="0.25">
      <c r="I6164" t="str">
        <f t="shared" si="288"/>
        <v>M09H0056</v>
      </c>
      <c r="J6164" s="1">
        <v>42992.583333318398</v>
      </c>
      <c r="K6164">
        <v>9</v>
      </c>
      <c r="L6164">
        <v>14</v>
      </c>
      <c r="M6164">
        <v>15</v>
      </c>
      <c r="N6164">
        <v>6159</v>
      </c>
      <c r="O6164">
        <v>1</v>
      </c>
      <c r="P6164">
        <v>5</v>
      </c>
      <c r="Q6164" s="2">
        <v>28898.02645582777</v>
      </c>
      <c r="R6164" s="2"/>
      <c r="S6164" t="str">
        <f t="shared" si="289"/>
        <v>M09H0032</v>
      </c>
      <c r="T6164" s="1">
        <v>44453.583333318398</v>
      </c>
      <c r="U6164">
        <v>9</v>
      </c>
      <c r="V6164">
        <v>14</v>
      </c>
      <c r="W6164">
        <v>15</v>
      </c>
      <c r="X6164">
        <v>6159</v>
      </c>
      <c r="Y6164">
        <v>1</v>
      </c>
      <c r="Z6164">
        <v>3</v>
      </c>
      <c r="AA6164" s="2">
        <v>26367.991639652988</v>
      </c>
      <c r="AC6164" t="str">
        <f t="shared" si="290"/>
        <v>M09H0080</v>
      </c>
      <c r="AD6164" s="1">
        <v>47740.583333318398</v>
      </c>
      <c r="AE6164">
        <v>9</v>
      </c>
      <c r="AF6164">
        <v>14</v>
      </c>
      <c r="AG6164">
        <v>15</v>
      </c>
      <c r="AH6164">
        <v>6159</v>
      </c>
      <c r="AI6164">
        <v>1</v>
      </c>
      <c r="AJ6164">
        <v>7</v>
      </c>
      <c r="AK6164" s="2">
        <v>26003.213626036788</v>
      </c>
    </row>
    <row r="6165" spans="9:37" x14ac:dyDescent="0.25">
      <c r="I6165" t="str">
        <f t="shared" si="288"/>
        <v>M09H0056</v>
      </c>
      <c r="J6165" s="1">
        <v>42992.624999985062</v>
      </c>
      <c r="K6165">
        <v>9</v>
      </c>
      <c r="L6165">
        <v>14</v>
      </c>
      <c r="M6165">
        <v>16</v>
      </c>
      <c r="N6165">
        <v>6160</v>
      </c>
      <c r="O6165">
        <v>1</v>
      </c>
      <c r="P6165">
        <v>5</v>
      </c>
      <c r="Q6165" s="2">
        <v>29116.872293288525</v>
      </c>
      <c r="R6165" s="2"/>
      <c r="S6165" t="str">
        <f t="shared" si="289"/>
        <v>M09H0032</v>
      </c>
      <c r="T6165" s="1">
        <v>44453.624999985062</v>
      </c>
      <c r="U6165">
        <v>9</v>
      </c>
      <c r="V6165">
        <v>14</v>
      </c>
      <c r="W6165">
        <v>16</v>
      </c>
      <c r="X6165">
        <v>6160</v>
      </c>
      <c r="Y6165">
        <v>1</v>
      </c>
      <c r="Z6165">
        <v>3</v>
      </c>
      <c r="AA6165" s="2">
        <v>26762.781101547353</v>
      </c>
      <c r="AC6165" t="str">
        <f t="shared" si="290"/>
        <v>M09H0080</v>
      </c>
      <c r="AD6165" s="1">
        <v>47740.624999985062</v>
      </c>
      <c r="AE6165">
        <v>9</v>
      </c>
      <c r="AF6165">
        <v>14</v>
      </c>
      <c r="AG6165">
        <v>16</v>
      </c>
      <c r="AH6165">
        <v>6160</v>
      </c>
      <c r="AI6165">
        <v>1</v>
      </c>
      <c r="AJ6165">
        <v>7</v>
      </c>
      <c r="AK6165" s="2">
        <v>26412.890082336929</v>
      </c>
    </row>
    <row r="6166" spans="9:37" x14ac:dyDescent="0.25">
      <c r="I6166" t="str">
        <f t="shared" si="288"/>
        <v>M09H0057</v>
      </c>
      <c r="J6166" s="1">
        <v>42992.666666651727</v>
      </c>
      <c r="K6166">
        <v>9</v>
      </c>
      <c r="L6166">
        <v>14</v>
      </c>
      <c r="M6166">
        <v>17</v>
      </c>
      <c r="N6166">
        <v>6161</v>
      </c>
      <c r="O6166">
        <v>1</v>
      </c>
      <c r="P6166">
        <v>5</v>
      </c>
      <c r="Q6166" s="2">
        <v>29791.064532150751</v>
      </c>
      <c r="R6166" s="2"/>
      <c r="S6166" t="str">
        <f t="shared" si="289"/>
        <v>M09H0033</v>
      </c>
      <c r="T6166" s="1">
        <v>44453.666666651727</v>
      </c>
      <c r="U6166">
        <v>9</v>
      </c>
      <c r="V6166">
        <v>14</v>
      </c>
      <c r="W6166">
        <v>17</v>
      </c>
      <c r="X6166">
        <v>6161</v>
      </c>
      <c r="Y6166">
        <v>1</v>
      </c>
      <c r="Z6166">
        <v>3</v>
      </c>
      <c r="AA6166" s="2">
        <v>27532.621237303865</v>
      </c>
      <c r="AC6166" t="str">
        <f t="shared" si="290"/>
        <v>M09H0081</v>
      </c>
      <c r="AD6166" s="1">
        <v>47740.666666651727</v>
      </c>
      <c r="AE6166">
        <v>9</v>
      </c>
      <c r="AF6166">
        <v>14</v>
      </c>
      <c r="AG6166">
        <v>17</v>
      </c>
      <c r="AH6166">
        <v>6161</v>
      </c>
      <c r="AI6166">
        <v>1</v>
      </c>
      <c r="AJ6166">
        <v>7</v>
      </c>
      <c r="AK6166" s="2">
        <v>27911.958170635855</v>
      </c>
    </row>
    <row r="6167" spans="9:37" x14ac:dyDescent="0.25">
      <c r="I6167" t="str">
        <f t="shared" si="288"/>
        <v>M09H0057</v>
      </c>
      <c r="J6167" s="1">
        <v>42992.708333318391</v>
      </c>
      <c r="K6167">
        <v>9</v>
      </c>
      <c r="L6167">
        <v>14</v>
      </c>
      <c r="M6167">
        <v>18</v>
      </c>
      <c r="N6167">
        <v>6162</v>
      </c>
      <c r="O6167">
        <v>1</v>
      </c>
      <c r="P6167">
        <v>5</v>
      </c>
      <c r="Q6167" s="2">
        <v>30512.273768414081</v>
      </c>
      <c r="R6167" s="2"/>
      <c r="S6167" t="str">
        <f t="shared" si="289"/>
        <v>M09H0033</v>
      </c>
      <c r="T6167" s="1">
        <v>44453.708333318391</v>
      </c>
      <c r="U6167">
        <v>9</v>
      </c>
      <c r="V6167">
        <v>14</v>
      </c>
      <c r="W6167">
        <v>18</v>
      </c>
      <c r="X6167">
        <v>6162</v>
      </c>
      <c r="Y6167">
        <v>1</v>
      </c>
      <c r="Z6167">
        <v>3</v>
      </c>
      <c r="AA6167" s="2">
        <v>28935.359142968598</v>
      </c>
      <c r="AC6167" t="str">
        <f t="shared" si="290"/>
        <v>M09H0081</v>
      </c>
      <c r="AD6167" s="1">
        <v>47740.708333318391</v>
      </c>
      <c r="AE6167">
        <v>9</v>
      </c>
      <c r="AF6167">
        <v>14</v>
      </c>
      <c r="AG6167">
        <v>18</v>
      </c>
      <c r="AH6167">
        <v>6162</v>
      </c>
      <c r="AI6167">
        <v>1</v>
      </c>
      <c r="AJ6167">
        <v>7</v>
      </c>
      <c r="AK6167" s="2">
        <v>29886.243466945627</v>
      </c>
    </row>
    <row r="6168" spans="9:37" x14ac:dyDescent="0.25">
      <c r="I6168" t="str">
        <f t="shared" si="288"/>
        <v>M09H0058</v>
      </c>
      <c r="J6168" s="1">
        <v>42992.749999985055</v>
      </c>
      <c r="K6168">
        <v>9</v>
      </c>
      <c r="L6168">
        <v>14</v>
      </c>
      <c r="M6168">
        <v>19</v>
      </c>
      <c r="N6168">
        <v>6163</v>
      </c>
      <c r="O6168">
        <v>1</v>
      </c>
      <c r="P6168">
        <v>5</v>
      </c>
      <c r="Q6168" s="2">
        <v>31647.722527299964</v>
      </c>
      <c r="R6168" s="2"/>
      <c r="S6168" t="str">
        <f t="shared" si="289"/>
        <v>M09H0034</v>
      </c>
      <c r="T6168" s="1">
        <v>44453.749999985055</v>
      </c>
      <c r="U6168">
        <v>9</v>
      </c>
      <c r="V6168">
        <v>14</v>
      </c>
      <c r="W6168">
        <v>19</v>
      </c>
      <c r="X6168">
        <v>6163</v>
      </c>
      <c r="Y6168">
        <v>1</v>
      </c>
      <c r="Z6168">
        <v>3</v>
      </c>
      <c r="AA6168" s="2">
        <v>30120.314426176596</v>
      </c>
      <c r="AC6168" t="str">
        <f t="shared" si="290"/>
        <v>M09H0082</v>
      </c>
      <c r="AD6168" s="1">
        <v>47740.749999985055</v>
      </c>
      <c r="AE6168">
        <v>9</v>
      </c>
      <c r="AF6168">
        <v>14</v>
      </c>
      <c r="AG6168">
        <v>19</v>
      </c>
      <c r="AH6168">
        <v>6163</v>
      </c>
      <c r="AI6168">
        <v>1</v>
      </c>
      <c r="AJ6168">
        <v>7</v>
      </c>
      <c r="AK6168" s="2">
        <v>31773.963133032059</v>
      </c>
    </row>
    <row r="6169" spans="9:37" x14ac:dyDescent="0.25">
      <c r="I6169" t="str">
        <f t="shared" si="288"/>
        <v>M09H0058</v>
      </c>
      <c r="J6169" s="1">
        <v>42992.791666651719</v>
      </c>
      <c r="K6169">
        <v>9</v>
      </c>
      <c r="L6169">
        <v>14</v>
      </c>
      <c r="M6169">
        <v>20</v>
      </c>
      <c r="N6169">
        <v>6164</v>
      </c>
      <c r="O6169">
        <v>1</v>
      </c>
      <c r="P6169">
        <v>5</v>
      </c>
      <c r="Q6169" s="2">
        <v>31259.788973374747</v>
      </c>
      <c r="R6169" s="2"/>
      <c r="S6169" t="str">
        <f t="shared" si="289"/>
        <v>M09H0034</v>
      </c>
      <c r="T6169" s="1">
        <v>44453.791666651719</v>
      </c>
      <c r="U6169">
        <v>9</v>
      </c>
      <c r="V6169">
        <v>14</v>
      </c>
      <c r="W6169">
        <v>20</v>
      </c>
      <c r="X6169">
        <v>6164</v>
      </c>
      <c r="Y6169">
        <v>1</v>
      </c>
      <c r="Z6169">
        <v>3</v>
      </c>
      <c r="AA6169" s="2">
        <v>29944.750964460531</v>
      </c>
      <c r="AC6169" t="str">
        <f t="shared" si="290"/>
        <v>M09H0082</v>
      </c>
      <c r="AD6169" s="1">
        <v>47740.791666651719</v>
      </c>
      <c r="AE6169">
        <v>9</v>
      </c>
      <c r="AF6169">
        <v>14</v>
      </c>
      <c r="AG6169">
        <v>20</v>
      </c>
      <c r="AH6169">
        <v>6164</v>
      </c>
      <c r="AI6169">
        <v>1</v>
      </c>
      <c r="AJ6169">
        <v>7</v>
      </c>
      <c r="AK6169" s="2">
        <v>31243.82363776167</v>
      </c>
    </row>
    <row r="6170" spans="9:37" x14ac:dyDescent="0.25">
      <c r="I6170" t="str">
        <f t="shared" si="288"/>
        <v>M09H0059</v>
      </c>
      <c r="J6170" s="1">
        <v>42992.833333318384</v>
      </c>
      <c r="K6170">
        <v>9</v>
      </c>
      <c r="L6170">
        <v>14</v>
      </c>
      <c r="M6170">
        <v>21</v>
      </c>
      <c r="N6170">
        <v>6165</v>
      </c>
      <c r="O6170">
        <v>1</v>
      </c>
      <c r="P6170">
        <v>5</v>
      </c>
      <c r="Q6170" s="2">
        <v>29665.006185016606</v>
      </c>
      <c r="R6170" s="2"/>
      <c r="S6170" t="str">
        <f t="shared" si="289"/>
        <v>M09H0035</v>
      </c>
      <c r="T6170" s="1">
        <v>44453.833333318384</v>
      </c>
      <c r="U6170">
        <v>9</v>
      </c>
      <c r="V6170">
        <v>14</v>
      </c>
      <c r="W6170">
        <v>21</v>
      </c>
      <c r="X6170">
        <v>6165</v>
      </c>
      <c r="Y6170">
        <v>1</v>
      </c>
      <c r="Z6170">
        <v>3</v>
      </c>
      <c r="AA6170" s="2">
        <v>28240.579836445846</v>
      </c>
      <c r="AC6170" t="str">
        <f t="shared" si="290"/>
        <v>M09H0083</v>
      </c>
      <c r="AD6170" s="1">
        <v>47740.833333318384</v>
      </c>
      <c r="AE6170">
        <v>9</v>
      </c>
      <c r="AF6170">
        <v>14</v>
      </c>
      <c r="AG6170">
        <v>21</v>
      </c>
      <c r="AH6170">
        <v>6165</v>
      </c>
      <c r="AI6170">
        <v>1</v>
      </c>
      <c r="AJ6170">
        <v>7</v>
      </c>
      <c r="AK6170" s="2">
        <v>29366.015413954261</v>
      </c>
    </row>
    <row r="6171" spans="9:37" x14ac:dyDescent="0.25">
      <c r="I6171" t="str">
        <f t="shared" si="288"/>
        <v>M09H0059</v>
      </c>
      <c r="J6171" s="1">
        <v>42992.874999985048</v>
      </c>
      <c r="K6171">
        <v>9</v>
      </c>
      <c r="L6171">
        <v>14</v>
      </c>
      <c r="M6171">
        <v>22</v>
      </c>
      <c r="N6171">
        <v>6166</v>
      </c>
      <c r="O6171">
        <v>1</v>
      </c>
      <c r="P6171">
        <v>5</v>
      </c>
      <c r="Q6171" s="2">
        <v>27171.469090561819</v>
      </c>
      <c r="R6171" s="2"/>
      <c r="S6171" t="str">
        <f t="shared" si="289"/>
        <v>M09H0035</v>
      </c>
      <c r="T6171" s="1">
        <v>44453.874999985048</v>
      </c>
      <c r="U6171">
        <v>9</v>
      </c>
      <c r="V6171">
        <v>14</v>
      </c>
      <c r="W6171">
        <v>22</v>
      </c>
      <c r="X6171">
        <v>6166</v>
      </c>
      <c r="Y6171">
        <v>1</v>
      </c>
      <c r="Z6171">
        <v>3</v>
      </c>
      <c r="AA6171" s="2">
        <v>26035.403577023371</v>
      </c>
      <c r="AC6171" t="str">
        <f t="shared" si="290"/>
        <v>M09H0083</v>
      </c>
      <c r="AD6171" s="1">
        <v>47740.874999985048</v>
      </c>
      <c r="AE6171">
        <v>9</v>
      </c>
      <c r="AF6171">
        <v>14</v>
      </c>
      <c r="AG6171">
        <v>22</v>
      </c>
      <c r="AH6171">
        <v>6166</v>
      </c>
      <c r="AI6171">
        <v>1</v>
      </c>
      <c r="AJ6171">
        <v>7</v>
      </c>
      <c r="AK6171" s="2">
        <v>27220.437530031297</v>
      </c>
    </row>
    <row r="6172" spans="9:37" x14ac:dyDescent="0.25">
      <c r="I6172" t="str">
        <f t="shared" si="288"/>
        <v>M09H0060</v>
      </c>
      <c r="J6172" s="1">
        <v>42992.916666651712</v>
      </c>
      <c r="K6172">
        <v>9</v>
      </c>
      <c r="L6172">
        <v>14</v>
      </c>
      <c r="M6172">
        <v>23</v>
      </c>
      <c r="N6172">
        <v>6167</v>
      </c>
      <c r="O6172">
        <v>1</v>
      </c>
      <c r="P6172">
        <v>5</v>
      </c>
      <c r="Q6172" s="2">
        <v>24639.447086560551</v>
      </c>
      <c r="R6172" s="2"/>
      <c r="S6172" t="str">
        <f t="shared" si="289"/>
        <v>M09H0036</v>
      </c>
      <c r="T6172" s="1">
        <v>44453.916666651712</v>
      </c>
      <c r="U6172">
        <v>9</v>
      </c>
      <c r="V6172">
        <v>14</v>
      </c>
      <c r="W6172">
        <v>23</v>
      </c>
      <c r="X6172">
        <v>6167</v>
      </c>
      <c r="Y6172">
        <v>1</v>
      </c>
      <c r="Z6172">
        <v>3</v>
      </c>
      <c r="AA6172" s="2">
        <v>23818.180474153254</v>
      </c>
      <c r="AC6172" t="str">
        <f t="shared" si="290"/>
        <v>M09H0084</v>
      </c>
      <c r="AD6172" s="1">
        <v>47740.916666651712</v>
      </c>
      <c r="AE6172">
        <v>9</v>
      </c>
      <c r="AF6172">
        <v>14</v>
      </c>
      <c r="AG6172">
        <v>23</v>
      </c>
      <c r="AH6172">
        <v>6167</v>
      </c>
      <c r="AI6172">
        <v>1</v>
      </c>
      <c r="AJ6172">
        <v>7</v>
      </c>
      <c r="AK6172" s="2">
        <v>25362.707221006887</v>
      </c>
    </row>
    <row r="6173" spans="9:37" x14ac:dyDescent="0.25">
      <c r="I6173" t="str">
        <f t="shared" si="288"/>
        <v>M09H0060</v>
      </c>
      <c r="J6173" s="1">
        <v>42992.958333318376</v>
      </c>
      <c r="K6173">
        <v>9</v>
      </c>
      <c r="L6173">
        <v>14</v>
      </c>
      <c r="M6173">
        <v>24</v>
      </c>
      <c r="N6173">
        <v>6168</v>
      </c>
      <c r="O6173">
        <v>1</v>
      </c>
      <c r="P6173">
        <v>5</v>
      </c>
      <c r="Q6173" s="2">
        <v>23003.807413972012</v>
      </c>
      <c r="R6173" s="2"/>
      <c r="S6173" t="str">
        <f t="shared" si="289"/>
        <v>M09H0036</v>
      </c>
      <c r="T6173" s="1">
        <v>44453.958333318376</v>
      </c>
      <c r="U6173">
        <v>9</v>
      </c>
      <c r="V6173">
        <v>14</v>
      </c>
      <c r="W6173">
        <v>24</v>
      </c>
      <c r="X6173">
        <v>6168</v>
      </c>
      <c r="Y6173">
        <v>1</v>
      </c>
      <c r="Z6173">
        <v>3</v>
      </c>
      <c r="AA6173" s="2">
        <v>22171.716924804623</v>
      </c>
      <c r="AC6173" t="str">
        <f t="shared" si="290"/>
        <v>M09H0084</v>
      </c>
      <c r="AD6173" s="1">
        <v>47740.958333318376</v>
      </c>
      <c r="AE6173">
        <v>9</v>
      </c>
      <c r="AF6173">
        <v>14</v>
      </c>
      <c r="AG6173">
        <v>24</v>
      </c>
      <c r="AH6173">
        <v>6168</v>
      </c>
      <c r="AI6173">
        <v>1</v>
      </c>
      <c r="AJ6173">
        <v>7</v>
      </c>
      <c r="AK6173" s="2">
        <v>23866.895216548342</v>
      </c>
    </row>
    <row r="6174" spans="9:37" x14ac:dyDescent="0.25">
      <c r="I6174" t="str">
        <f t="shared" si="288"/>
        <v>M09H0061</v>
      </c>
      <c r="J6174" s="1">
        <v>42992.999999985041</v>
      </c>
      <c r="K6174">
        <v>9</v>
      </c>
      <c r="L6174">
        <v>15</v>
      </c>
      <c r="M6174">
        <v>1</v>
      </c>
      <c r="N6174">
        <v>6169</v>
      </c>
      <c r="O6174">
        <v>1</v>
      </c>
      <c r="P6174">
        <v>6</v>
      </c>
      <c r="Q6174" s="2">
        <v>22377.137117596449</v>
      </c>
      <c r="R6174" s="2"/>
      <c r="S6174" t="str">
        <f t="shared" si="289"/>
        <v>M09H0037</v>
      </c>
      <c r="T6174" s="1">
        <v>44453.999999985041</v>
      </c>
      <c r="U6174">
        <v>9</v>
      </c>
      <c r="V6174">
        <v>15</v>
      </c>
      <c r="W6174">
        <v>1</v>
      </c>
      <c r="X6174">
        <v>6169</v>
      </c>
      <c r="Y6174">
        <v>1</v>
      </c>
      <c r="Z6174">
        <v>4</v>
      </c>
      <c r="AA6174" s="2">
        <v>21453.886676326052</v>
      </c>
      <c r="AC6174" t="str">
        <f t="shared" si="290"/>
        <v>M09H0001</v>
      </c>
      <c r="AD6174" s="1">
        <v>47740.999999985041</v>
      </c>
      <c r="AE6174">
        <v>9</v>
      </c>
      <c r="AF6174">
        <v>15</v>
      </c>
      <c r="AG6174">
        <v>1</v>
      </c>
      <c r="AH6174">
        <v>6169</v>
      </c>
      <c r="AI6174">
        <v>1</v>
      </c>
      <c r="AJ6174">
        <v>1</v>
      </c>
      <c r="AK6174" s="2">
        <v>22993.129461961176</v>
      </c>
    </row>
    <row r="6175" spans="9:37" x14ac:dyDescent="0.25">
      <c r="I6175" t="str">
        <f t="shared" si="288"/>
        <v>M09H0061</v>
      </c>
      <c r="J6175" s="1">
        <v>42993.041666651705</v>
      </c>
      <c r="K6175">
        <v>9</v>
      </c>
      <c r="L6175">
        <v>15</v>
      </c>
      <c r="M6175">
        <v>2</v>
      </c>
      <c r="N6175">
        <v>6170</v>
      </c>
      <c r="O6175">
        <v>1</v>
      </c>
      <c r="P6175">
        <v>6</v>
      </c>
      <c r="Q6175" s="2">
        <v>22132.006202553704</v>
      </c>
      <c r="R6175" s="2"/>
      <c r="S6175" t="str">
        <f t="shared" si="289"/>
        <v>M09H0037</v>
      </c>
      <c r="T6175" s="1">
        <v>44454.041666651705</v>
      </c>
      <c r="U6175">
        <v>9</v>
      </c>
      <c r="V6175">
        <v>15</v>
      </c>
      <c r="W6175">
        <v>2</v>
      </c>
      <c r="X6175">
        <v>6170</v>
      </c>
      <c r="Y6175">
        <v>1</v>
      </c>
      <c r="Z6175">
        <v>4</v>
      </c>
      <c r="AA6175" s="2">
        <v>21147.585693662411</v>
      </c>
      <c r="AC6175" t="str">
        <f t="shared" si="290"/>
        <v>M09H0001</v>
      </c>
      <c r="AD6175" s="1">
        <v>47741.041666651705</v>
      </c>
      <c r="AE6175">
        <v>9</v>
      </c>
      <c r="AF6175">
        <v>15</v>
      </c>
      <c r="AG6175">
        <v>2</v>
      </c>
      <c r="AH6175">
        <v>6170</v>
      </c>
      <c r="AI6175">
        <v>1</v>
      </c>
      <c r="AJ6175">
        <v>1</v>
      </c>
      <c r="AK6175" s="2">
        <v>22531.932539795787</v>
      </c>
    </row>
    <row r="6176" spans="9:37" x14ac:dyDescent="0.25">
      <c r="I6176" t="str">
        <f t="shared" si="288"/>
        <v>M09H0062</v>
      </c>
      <c r="J6176" s="1">
        <v>42993.083333318369</v>
      </c>
      <c r="K6176">
        <v>9</v>
      </c>
      <c r="L6176">
        <v>15</v>
      </c>
      <c r="M6176">
        <v>3</v>
      </c>
      <c r="N6176">
        <v>6171</v>
      </c>
      <c r="O6176">
        <v>1</v>
      </c>
      <c r="P6176">
        <v>6</v>
      </c>
      <c r="Q6176" s="2">
        <v>22045.100454738204</v>
      </c>
      <c r="R6176" s="2"/>
      <c r="S6176" t="str">
        <f t="shared" si="289"/>
        <v>M09H0038</v>
      </c>
      <c r="T6176" s="1">
        <v>44454.083333318369</v>
      </c>
      <c r="U6176">
        <v>9</v>
      </c>
      <c r="V6176">
        <v>15</v>
      </c>
      <c r="W6176">
        <v>3</v>
      </c>
      <c r="X6176">
        <v>6171</v>
      </c>
      <c r="Y6176">
        <v>1</v>
      </c>
      <c r="Z6176">
        <v>4</v>
      </c>
      <c r="AA6176" s="2">
        <v>21016.553897657475</v>
      </c>
      <c r="AC6176" t="str">
        <f t="shared" si="290"/>
        <v>M09H0002</v>
      </c>
      <c r="AD6176" s="1">
        <v>47741.083333318369</v>
      </c>
      <c r="AE6176">
        <v>9</v>
      </c>
      <c r="AF6176">
        <v>15</v>
      </c>
      <c r="AG6176">
        <v>3</v>
      </c>
      <c r="AH6176">
        <v>6171</v>
      </c>
      <c r="AI6176">
        <v>1</v>
      </c>
      <c r="AJ6176">
        <v>1</v>
      </c>
      <c r="AK6176" s="2">
        <v>22413.720617728199</v>
      </c>
    </row>
    <row r="6177" spans="9:37" x14ac:dyDescent="0.25">
      <c r="I6177" t="str">
        <f t="shared" si="288"/>
        <v>M09H0062</v>
      </c>
      <c r="J6177" s="1">
        <v>42993.124999985033</v>
      </c>
      <c r="K6177">
        <v>9</v>
      </c>
      <c r="L6177">
        <v>15</v>
      </c>
      <c r="M6177">
        <v>4</v>
      </c>
      <c r="N6177">
        <v>6172</v>
      </c>
      <c r="O6177">
        <v>1</v>
      </c>
      <c r="P6177">
        <v>6</v>
      </c>
      <c r="Q6177" s="2">
        <v>22764.754896330884</v>
      </c>
      <c r="R6177" s="2"/>
      <c r="S6177" t="str">
        <f t="shared" si="289"/>
        <v>M09H0038</v>
      </c>
      <c r="T6177" s="1">
        <v>44454.124999985033</v>
      </c>
      <c r="U6177">
        <v>9</v>
      </c>
      <c r="V6177">
        <v>15</v>
      </c>
      <c r="W6177">
        <v>4</v>
      </c>
      <c r="X6177">
        <v>6172</v>
      </c>
      <c r="Y6177">
        <v>1</v>
      </c>
      <c r="Z6177">
        <v>4</v>
      </c>
      <c r="AA6177" s="2">
        <v>21728.827108669411</v>
      </c>
      <c r="AC6177" t="str">
        <f t="shared" si="290"/>
        <v>M09H0002</v>
      </c>
      <c r="AD6177" s="1">
        <v>47741.124999985033</v>
      </c>
      <c r="AE6177">
        <v>9</v>
      </c>
      <c r="AF6177">
        <v>15</v>
      </c>
      <c r="AG6177">
        <v>4</v>
      </c>
      <c r="AH6177">
        <v>6172</v>
      </c>
      <c r="AI6177">
        <v>1</v>
      </c>
      <c r="AJ6177">
        <v>1</v>
      </c>
      <c r="AK6177" s="2">
        <v>23148.298509521082</v>
      </c>
    </row>
    <row r="6178" spans="9:37" x14ac:dyDescent="0.25">
      <c r="I6178" t="str">
        <f t="shared" si="288"/>
        <v>M09H0063</v>
      </c>
      <c r="J6178" s="1">
        <v>42993.166666651698</v>
      </c>
      <c r="K6178">
        <v>9</v>
      </c>
      <c r="L6178">
        <v>15</v>
      </c>
      <c r="M6178">
        <v>5</v>
      </c>
      <c r="N6178">
        <v>6173</v>
      </c>
      <c r="O6178">
        <v>1</v>
      </c>
      <c r="P6178">
        <v>6</v>
      </c>
      <c r="Q6178" s="2">
        <v>23569.628578895543</v>
      </c>
      <c r="R6178" s="2"/>
      <c r="S6178" t="str">
        <f t="shared" si="289"/>
        <v>M09H0039</v>
      </c>
      <c r="T6178" s="1">
        <v>44454.166666651698</v>
      </c>
      <c r="U6178">
        <v>9</v>
      </c>
      <c r="V6178">
        <v>15</v>
      </c>
      <c r="W6178">
        <v>5</v>
      </c>
      <c r="X6178">
        <v>6173</v>
      </c>
      <c r="Y6178">
        <v>1</v>
      </c>
      <c r="Z6178">
        <v>4</v>
      </c>
      <c r="AA6178" s="2">
        <v>22705.206089392545</v>
      </c>
      <c r="AC6178" t="str">
        <f t="shared" si="290"/>
        <v>M09H0003</v>
      </c>
      <c r="AD6178" s="1">
        <v>47741.166666651698</v>
      </c>
      <c r="AE6178">
        <v>9</v>
      </c>
      <c r="AF6178">
        <v>15</v>
      </c>
      <c r="AG6178">
        <v>5</v>
      </c>
      <c r="AH6178">
        <v>6173</v>
      </c>
      <c r="AI6178">
        <v>1</v>
      </c>
      <c r="AJ6178">
        <v>1</v>
      </c>
      <c r="AK6178" s="2">
        <v>23797.848937790659</v>
      </c>
    </row>
    <row r="6179" spans="9:37" x14ac:dyDescent="0.25">
      <c r="I6179" t="str">
        <f t="shared" si="288"/>
        <v>M09H0063</v>
      </c>
      <c r="J6179" s="1">
        <v>42993.208333318362</v>
      </c>
      <c r="K6179">
        <v>9</v>
      </c>
      <c r="L6179">
        <v>15</v>
      </c>
      <c r="M6179">
        <v>6</v>
      </c>
      <c r="N6179">
        <v>6174</v>
      </c>
      <c r="O6179">
        <v>1</v>
      </c>
      <c r="P6179">
        <v>6</v>
      </c>
      <c r="Q6179" s="2">
        <v>26107.477876041146</v>
      </c>
      <c r="R6179" s="2"/>
      <c r="S6179" t="str">
        <f t="shared" si="289"/>
        <v>M09H0039</v>
      </c>
      <c r="T6179" s="1">
        <v>44454.208333318362</v>
      </c>
      <c r="U6179">
        <v>9</v>
      </c>
      <c r="V6179">
        <v>15</v>
      </c>
      <c r="W6179">
        <v>6</v>
      </c>
      <c r="X6179">
        <v>6174</v>
      </c>
      <c r="Y6179">
        <v>1</v>
      </c>
      <c r="Z6179">
        <v>4</v>
      </c>
      <c r="AA6179" s="2">
        <v>25272.624279667707</v>
      </c>
      <c r="AC6179" t="str">
        <f t="shared" si="290"/>
        <v>M09H0003</v>
      </c>
      <c r="AD6179" s="1">
        <v>47741.208333318362</v>
      </c>
      <c r="AE6179">
        <v>9</v>
      </c>
      <c r="AF6179">
        <v>15</v>
      </c>
      <c r="AG6179">
        <v>6</v>
      </c>
      <c r="AH6179">
        <v>6174</v>
      </c>
      <c r="AI6179">
        <v>1</v>
      </c>
      <c r="AJ6179">
        <v>1</v>
      </c>
      <c r="AK6179" s="2">
        <v>25491.085444665314</v>
      </c>
    </row>
    <row r="6180" spans="9:37" x14ac:dyDescent="0.25">
      <c r="I6180" t="str">
        <f t="shared" si="288"/>
        <v>M09H0064</v>
      </c>
      <c r="J6180" s="1">
        <v>42993.249999985026</v>
      </c>
      <c r="K6180">
        <v>9</v>
      </c>
      <c r="L6180">
        <v>15</v>
      </c>
      <c r="M6180">
        <v>7</v>
      </c>
      <c r="N6180">
        <v>6175</v>
      </c>
      <c r="O6180">
        <v>1</v>
      </c>
      <c r="P6180">
        <v>6</v>
      </c>
      <c r="Q6180" s="2">
        <v>28293.401612409962</v>
      </c>
      <c r="R6180" s="2"/>
      <c r="S6180" t="str">
        <f t="shared" si="289"/>
        <v>M09H0040</v>
      </c>
      <c r="T6180" s="1">
        <v>44454.249999985026</v>
      </c>
      <c r="U6180">
        <v>9</v>
      </c>
      <c r="V6180">
        <v>15</v>
      </c>
      <c r="W6180">
        <v>7</v>
      </c>
      <c r="X6180">
        <v>6175</v>
      </c>
      <c r="Y6180">
        <v>1</v>
      </c>
      <c r="Z6180">
        <v>4</v>
      </c>
      <c r="AA6180" s="2">
        <v>27340.476446368535</v>
      </c>
      <c r="AC6180" t="str">
        <f t="shared" si="290"/>
        <v>M09H0004</v>
      </c>
      <c r="AD6180" s="1">
        <v>47741.249999985026</v>
      </c>
      <c r="AE6180">
        <v>9</v>
      </c>
      <c r="AF6180">
        <v>15</v>
      </c>
      <c r="AG6180">
        <v>7</v>
      </c>
      <c r="AH6180">
        <v>6175</v>
      </c>
      <c r="AI6180">
        <v>1</v>
      </c>
      <c r="AJ6180">
        <v>1</v>
      </c>
      <c r="AK6180" s="2">
        <v>26235.08574483142</v>
      </c>
    </row>
    <row r="6181" spans="9:37" x14ac:dyDescent="0.25">
      <c r="I6181" t="str">
        <f t="shared" si="288"/>
        <v>M09H0064</v>
      </c>
      <c r="J6181" s="1">
        <v>42993.29166665169</v>
      </c>
      <c r="K6181">
        <v>9</v>
      </c>
      <c r="L6181">
        <v>15</v>
      </c>
      <c r="M6181">
        <v>8</v>
      </c>
      <c r="N6181">
        <v>6176</v>
      </c>
      <c r="O6181">
        <v>1</v>
      </c>
      <c r="P6181">
        <v>6</v>
      </c>
      <c r="Q6181" s="2">
        <v>28953.991217885599</v>
      </c>
      <c r="R6181" s="2"/>
      <c r="S6181" t="str">
        <f t="shared" si="289"/>
        <v>M09H0040</v>
      </c>
      <c r="T6181" s="1">
        <v>44454.29166665169</v>
      </c>
      <c r="U6181">
        <v>9</v>
      </c>
      <c r="V6181">
        <v>15</v>
      </c>
      <c r="W6181">
        <v>8</v>
      </c>
      <c r="X6181">
        <v>6176</v>
      </c>
      <c r="Y6181">
        <v>1</v>
      </c>
      <c r="Z6181">
        <v>4</v>
      </c>
      <c r="AA6181" s="2">
        <v>27464.175472582472</v>
      </c>
      <c r="AC6181" t="str">
        <f t="shared" si="290"/>
        <v>M09H0004</v>
      </c>
      <c r="AD6181" s="1">
        <v>47741.29166665169</v>
      </c>
      <c r="AE6181">
        <v>9</v>
      </c>
      <c r="AF6181">
        <v>15</v>
      </c>
      <c r="AG6181">
        <v>8</v>
      </c>
      <c r="AH6181">
        <v>6176</v>
      </c>
      <c r="AI6181">
        <v>1</v>
      </c>
      <c r="AJ6181">
        <v>1</v>
      </c>
      <c r="AK6181" s="2">
        <v>25540.943078703302</v>
      </c>
    </row>
    <row r="6182" spans="9:37" x14ac:dyDescent="0.25">
      <c r="I6182" t="str">
        <f t="shared" si="288"/>
        <v>M09H0065</v>
      </c>
      <c r="J6182" s="1">
        <v>42993.333333318355</v>
      </c>
      <c r="K6182">
        <v>9</v>
      </c>
      <c r="L6182">
        <v>15</v>
      </c>
      <c r="M6182">
        <v>9</v>
      </c>
      <c r="N6182">
        <v>6177</v>
      </c>
      <c r="O6182">
        <v>1</v>
      </c>
      <c r="P6182">
        <v>6</v>
      </c>
      <c r="Q6182" s="2">
        <v>29713.496313500371</v>
      </c>
      <c r="R6182" s="2"/>
      <c r="S6182" t="str">
        <f t="shared" si="289"/>
        <v>M09H0041</v>
      </c>
      <c r="T6182" s="1">
        <v>44454.333333318355</v>
      </c>
      <c r="U6182">
        <v>9</v>
      </c>
      <c r="V6182">
        <v>15</v>
      </c>
      <c r="W6182">
        <v>9</v>
      </c>
      <c r="X6182">
        <v>6177</v>
      </c>
      <c r="Y6182">
        <v>1</v>
      </c>
      <c r="Z6182">
        <v>4</v>
      </c>
      <c r="AA6182" s="2">
        <v>27579.845435141404</v>
      </c>
      <c r="AC6182" t="str">
        <f t="shared" si="290"/>
        <v>M09H0005</v>
      </c>
      <c r="AD6182" s="1">
        <v>47741.333333318355</v>
      </c>
      <c r="AE6182">
        <v>9</v>
      </c>
      <c r="AF6182">
        <v>15</v>
      </c>
      <c r="AG6182">
        <v>9</v>
      </c>
      <c r="AH6182">
        <v>6177</v>
      </c>
      <c r="AI6182">
        <v>1</v>
      </c>
      <c r="AJ6182">
        <v>1</v>
      </c>
      <c r="AK6182" s="2">
        <v>25769.599132480682</v>
      </c>
    </row>
    <row r="6183" spans="9:37" x14ac:dyDescent="0.25">
      <c r="I6183" t="str">
        <f t="shared" si="288"/>
        <v>M09H0065</v>
      </c>
      <c r="J6183" s="1">
        <v>42993.374999985019</v>
      </c>
      <c r="K6183">
        <v>9</v>
      </c>
      <c r="L6183">
        <v>15</v>
      </c>
      <c r="M6183">
        <v>10</v>
      </c>
      <c r="N6183">
        <v>6178</v>
      </c>
      <c r="O6183">
        <v>1</v>
      </c>
      <c r="P6183">
        <v>6</v>
      </c>
      <c r="Q6183" s="2">
        <v>30056.967082762923</v>
      </c>
      <c r="R6183" s="2"/>
      <c r="S6183" t="str">
        <f t="shared" si="289"/>
        <v>M09H0041</v>
      </c>
      <c r="T6183" s="1">
        <v>44454.374999985019</v>
      </c>
      <c r="U6183">
        <v>9</v>
      </c>
      <c r="V6183">
        <v>15</v>
      </c>
      <c r="W6183">
        <v>10</v>
      </c>
      <c r="X6183">
        <v>6178</v>
      </c>
      <c r="Y6183">
        <v>1</v>
      </c>
      <c r="Z6183">
        <v>4</v>
      </c>
      <c r="AA6183" s="2">
        <v>27755.592057431342</v>
      </c>
      <c r="AC6183" t="str">
        <f t="shared" si="290"/>
        <v>M09H0005</v>
      </c>
      <c r="AD6183" s="1">
        <v>47741.374999985019</v>
      </c>
      <c r="AE6183">
        <v>9</v>
      </c>
      <c r="AF6183">
        <v>15</v>
      </c>
      <c r="AG6183">
        <v>10</v>
      </c>
      <c r="AH6183">
        <v>6178</v>
      </c>
      <c r="AI6183">
        <v>1</v>
      </c>
      <c r="AJ6183">
        <v>1</v>
      </c>
      <c r="AK6183" s="2">
        <v>25578.214321352061</v>
      </c>
    </row>
    <row r="6184" spans="9:37" x14ac:dyDescent="0.25">
      <c r="I6184" t="str">
        <f t="shared" si="288"/>
        <v>M09H0066</v>
      </c>
      <c r="J6184" s="1">
        <v>42993.416666651683</v>
      </c>
      <c r="K6184">
        <v>9</v>
      </c>
      <c r="L6184">
        <v>15</v>
      </c>
      <c r="M6184">
        <v>11</v>
      </c>
      <c r="N6184">
        <v>6179</v>
      </c>
      <c r="O6184">
        <v>1</v>
      </c>
      <c r="P6184">
        <v>6</v>
      </c>
      <c r="Q6184" s="2">
        <v>29847.334351065743</v>
      </c>
      <c r="R6184" s="2"/>
      <c r="S6184" t="str">
        <f t="shared" si="289"/>
        <v>M09H0042</v>
      </c>
      <c r="T6184" s="1">
        <v>44454.416666651683</v>
      </c>
      <c r="U6184">
        <v>9</v>
      </c>
      <c r="V6184">
        <v>15</v>
      </c>
      <c r="W6184">
        <v>11</v>
      </c>
      <c r="X6184">
        <v>6179</v>
      </c>
      <c r="Y6184">
        <v>1</v>
      </c>
      <c r="Z6184">
        <v>4</v>
      </c>
      <c r="AA6184" s="2">
        <v>27510.463987328501</v>
      </c>
      <c r="AC6184" t="str">
        <f t="shared" si="290"/>
        <v>M09H0006</v>
      </c>
      <c r="AD6184" s="1">
        <v>47741.416666651683</v>
      </c>
      <c r="AE6184">
        <v>9</v>
      </c>
      <c r="AF6184">
        <v>15</v>
      </c>
      <c r="AG6184">
        <v>11</v>
      </c>
      <c r="AH6184">
        <v>6179</v>
      </c>
      <c r="AI6184">
        <v>1</v>
      </c>
      <c r="AJ6184">
        <v>1</v>
      </c>
      <c r="AK6184" s="2">
        <v>24886.148218993025</v>
      </c>
    </row>
    <row r="6185" spans="9:37" x14ac:dyDescent="0.25">
      <c r="I6185" t="str">
        <f t="shared" si="288"/>
        <v>M09H0066</v>
      </c>
      <c r="J6185" s="1">
        <v>42993.458333318347</v>
      </c>
      <c r="K6185">
        <v>9</v>
      </c>
      <c r="L6185">
        <v>15</v>
      </c>
      <c r="M6185">
        <v>12</v>
      </c>
      <c r="N6185">
        <v>6180</v>
      </c>
      <c r="O6185">
        <v>1</v>
      </c>
      <c r="P6185">
        <v>6</v>
      </c>
      <c r="Q6185" s="2">
        <v>30084.982072297509</v>
      </c>
      <c r="R6185" s="2"/>
      <c r="S6185" t="str">
        <f t="shared" si="289"/>
        <v>M09H0042</v>
      </c>
      <c r="T6185" s="1">
        <v>44454.458333318347</v>
      </c>
      <c r="U6185">
        <v>9</v>
      </c>
      <c r="V6185">
        <v>15</v>
      </c>
      <c r="W6185">
        <v>12</v>
      </c>
      <c r="X6185">
        <v>6180</v>
      </c>
      <c r="Y6185">
        <v>1</v>
      </c>
      <c r="Z6185">
        <v>4</v>
      </c>
      <c r="AA6185" s="2">
        <v>27681.552586663729</v>
      </c>
      <c r="AC6185" t="str">
        <f t="shared" si="290"/>
        <v>M09H0006</v>
      </c>
      <c r="AD6185" s="1">
        <v>47741.458333318347</v>
      </c>
      <c r="AE6185">
        <v>9</v>
      </c>
      <c r="AF6185">
        <v>15</v>
      </c>
      <c r="AG6185">
        <v>12</v>
      </c>
      <c r="AH6185">
        <v>6180</v>
      </c>
      <c r="AI6185">
        <v>1</v>
      </c>
      <c r="AJ6185">
        <v>1</v>
      </c>
      <c r="AK6185" s="2">
        <v>24575.191304273838</v>
      </c>
    </row>
    <row r="6186" spans="9:37" x14ac:dyDescent="0.25">
      <c r="I6186" t="str">
        <f t="shared" si="288"/>
        <v>M09H0067</v>
      </c>
      <c r="J6186" s="1">
        <v>42993.499999985012</v>
      </c>
      <c r="K6186">
        <v>9</v>
      </c>
      <c r="L6186">
        <v>15</v>
      </c>
      <c r="M6186">
        <v>13</v>
      </c>
      <c r="N6186">
        <v>6181</v>
      </c>
      <c r="O6186">
        <v>1</v>
      </c>
      <c r="P6186">
        <v>6</v>
      </c>
      <c r="Q6186" s="2">
        <v>29701.893780961607</v>
      </c>
      <c r="R6186" s="2"/>
      <c r="S6186" t="str">
        <f t="shared" si="289"/>
        <v>M09H0043</v>
      </c>
      <c r="T6186" s="1">
        <v>44454.499999985012</v>
      </c>
      <c r="U6186">
        <v>9</v>
      </c>
      <c r="V6186">
        <v>15</v>
      </c>
      <c r="W6186">
        <v>13</v>
      </c>
      <c r="X6186">
        <v>6181</v>
      </c>
      <c r="Y6186">
        <v>1</v>
      </c>
      <c r="Z6186">
        <v>4</v>
      </c>
      <c r="AA6186" s="2">
        <v>27107.826805881487</v>
      </c>
      <c r="AC6186" t="str">
        <f t="shared" si="290"/>
        <v>M09H0007</v>
      </c>
      <c r="AD6186" s="1">
        <v>47741.499999985012</v>
      </c>
      <c r="AE6186">
        <v>9</v>
      </c>
      <c r="AF6186">
        <v>15</v>
      </c>
      <c r="AG6186">
        <v>13</v>
      </c>
      <c r="AH6186">
        <v>6181</v>
      </c>
      <c r="AI6186">
        <v>1</v>
      </c>
      <c r="AJ6186">
        <v>1</v>
      </c>
      <c r="AK6186" s="2">
        <v>23880.127557823602</v>
      </c>
    </row>
    <row r="6187" spans="9:37" x14ac:dyDescent="0.25">
      <c r="I6187" t="str">
        <f t="shared" si="288"/>
        <v>M09H0067</v>
      </c>
      <c r="J6187" s="1">
        <v>42993.541666651676</v>
      </c>
      <c r="K6187">
        <v>9</v>
      </c>
      <c r="L6187">
        <v>15</v>
      </c>
      <c r="M6187">
        <v>14</v>
      </c>
      <c r="N6187">
        <v>6182</v>
      </c>
      <c r="O6187">
        <v>1</v>
      </c>
      <c r="P6187">
        <v>6</v>
      </c>
      <c r="Q6187" s="2">
        <v>29520.62907702829</v>
      </c>
      <c r="R6187" s="2"/>
      <c r="S6187" t="str">
        <f t="shared" si="289"/>
        <v>M09H0043</v>
      </c>
      <c r="T6187" s="1">
        <v>44454.541666651676</v>
      </c>
      <c r="U6187">
        <v>9</v>
      </c>
      <c r="V6187">
        <v>15</v>
      </c>
      <c r="W6187">
        <v>14</v>
      </c>
      <c r="X6187">
        <v>6182</v>
      </c>
      <c r="Y6187">
        <v>1</v>
      </c>
      <c r="Z6187">
        <v>4</v>
      </c>
      <c r="AA6187" s="2">
        <v>26731.182324398589</v>
      </c>
      <c r="AC6187" t="str">
        <f t="shared" si="290"/>
        <v>M09H0007</v>
      </c>
      <c r="AD6187" s="1">
        <v>47741.541666651676</v>
      </c>
      <c r="AE6187">
        <v>9</v>
      </c>
      <c r="AF6187">
        <v>15</v>
      </c>
      <c r="AG6187">
        <v>14</v>
      </c>
      <c r="AH6187">
        <v>6182</v>
      </c>
      <c r="AI6187">
        <v>1</v>
      </c>
      <c r="AJ6187">
        <v>1</v>
      </c>
      <c r="AK6187" s="2">
        <v>23742.477954377857</v>
      </c>
    </row>
    <row r="6188" spans="9:37" x14ac:dyDescent="0.25">
      <c r="I6188" t="str">
        <f t="shared" si="288"/>
        <v>M09H0068</v>
      </c>
      <c r="J6188" s="1">
        <v>42993.58333331834</v>
      </c>
      <c r="K6188">
        <v>9</v>
      </c>
      <c r="L6188">
        <v>15</v>
      </c>
      <c r="M6188">
        <v>15</v>
      </c>
      <c r="N6188">
        <v>6183</v>
      </c>
      <c r="O6188">
        <v>1</v>
      </c>
      <c r="P6188">
        <v>6</v>
      </c>
      <c r="Q6188" s="2">
        <v>29328.478468382487</v>
      </c>
      <c r="R6188" s="2"/>
      <c r="S6188" t="str">
        <f t="shared" si="289"/>
        <v>M09H0044</v>
      </c>
      <c r="T6188" s="1">
        <v>44454.58333331834</v>
      </c>
      <c r="U6188">
        <v>9</v>
      </c>
      <c r="V6188">
        <v>15</v>
      </c>
      <c r="W6188">
        <v>15</v>
      </c>
      <c r="X6188">
        <v>6183</v>
      </c>
      <c r="Y6188">
        <v>1</v>
      </c>
      <c r="Z6188">
        <v>4</v>
      </c>
      <c r="AA6188" s="2">
        <v>27035.497929471065</v>
      </c>
      <c r="AC6188" t="str">
        <f t="shared" si="290"/>
        <v>M09H0008</v>
      </c>
      <c r="AD6188" s="1">
        <v>47741.58333331834</v>
      </c>
      <c r="AE6188">
        <v>9</v>
      </c>
      <c r="AF6188">
        <v>15</v>
      </c>
      <c r="AG6188">
        <v>15</v>
      </c>
      <c r="AH6188">
        <v>6183</v>
      </c>
      <c r="AI6188">
        <v>1</v>
      </c>
      <c r="AJ6188">
        <v>1</v>
      </c>
      <c r="AK6188" s="2">
        <v>24140.990051800294</v>
      </c>
    </row>
    <row r="6189" spans="9:37" x14ac:dyDescent="0.25">
      <c r="I6189" t="str">
        <f t="shared" si="288"/>
        <v>M09H0068</v>
      </c>
      <c r="J6189" s="1">
        <v>42993.624999985004</v>
      </c>
      <c r="K6189">
        <v>9</v>
      </c>
      <c r="L6189">
        <v>15</v>
      </c>
      <c r="M6189">
        <v>16</v>
      </c>
      <c r="N6189">
        <v>6184</v>
      </c>
      <c r="O6189">
        <v>1</v>
      </c>
      <c r="P6189">
        <v>6</v>
      </c>
      <c r="Q6189" s="2">
        <v>29101.319001700453</v>
      </c>
      <c r="R6189" s="2"/>
      <c r="S6189" t="str">
        <f t="shared" si="289"/>
        <v>M09H0044</v>
      </c>
      <c r="T6189" s="1">
        <v>44454.624999985004</v>
      </c>
      <c r="U6189">
        <v>9</v>
      </c>
      <c r="V6189">
        <v>15</v>
      </c>
      <c r="W6189">
        <v>16</v>
      </c>
      <c r="X6189">
        <v>6184</v>
      </c>
      <c r="Y6189">
        <v>1</v>
      </c>
      <c r="Z6189">
        <v>4</v>
      </c>
      <c r="AA6189" s="2">
        <v>27182.088016924099</v>
      </c>
      <c r="AC6189" t="str">
        <f t="shared" si="290"/>
        <v>M09H0008</v>
      </c>
      <c r="AD6189" s="1">
        <v>47741.624999985004</v>
      </c>
      <c r="AE6189">
        <v>9</v>
      </c>
      <c r="AF6189">
        <v>15</v>
      </c>
      <c r="AG6189">
        <v>16</v>
      </c>
      <c r="AH6189">
        <v>6184</v>
      </c>
      <c r="AI6189">
        <v>1</v>
      </c>
      <c r="AJ6189">
        <v>1</v>
      </c>
      <c r="AK6189" s="2">
        <v>24629.248972161713</v>
      </c>
    </row>
    <row r="6190" spans="9:37" x14ac:dyDescent="0.25">
      <c r="I6190" t="str">
        <f t="shared" si="288"/>
        <v>M09H0069</v>
      </c>
      <c r="J6190" s="1">
        <v>42993.666666651668</v>
      </c>
      <c r="K6190">
        <v>9</v>
      </c>
      <c r="L6190">
        <v>15</v>
      </c>
      <c r="M6190">
        <v>17</v>
      </c>
      <c r="N6190">
        <v>6185</v>
      </c>
      <c r="O6190">
        <v>1</v>
      </c>
      <c r="P6190">
        <v>6</v>
      </c>
      <c r="Q6190" s="2">
        <v>29431.352667938067</v>
      </c>
      <c r="R6190" s="2"/>
      <c r="S6190" t="str">
        <f t="shared" si="289"/>
        <v>M09H0045</v>
      </c>
      <c r="T6190" s="1">
        <v>44454.666666651668</v>
      </c>
      <c r="U6190">
        <v>9</v>
      </c>
      <c r="V6190">
        <v>15</v>
      </c>
      <c r="W6190">
        <v>17</v>
      </c>
      <c r="X6190">
        <v>6185</v>
      </c>
      <c r="Y6190">
        <v>1</v>
      </c>
      <c r="Z6190">
        <v>4</v>
      </c>
      <c r="AA6190" s="2">
        <v>28219.638472159295</v>
      </c>
      <c r="AC6190" t="str">
        <f t="shared" si="290"/>
        <v>M09H0009</v>
      </c>
      <c r="AD6190" s="1">
        <v>47741.666666651668</v>
      </c>
      <c r="AE6190">
        <v>9</v>
      </c>
      <c r="AF6190">
        <v>15</v>
      </c>
      <c r="AG6190">
        <v>17</v>
      </c>
      <c r="AH6190">
        <v>6185</v>
      </c>
      <c r="AI6190">
        <v>1</v>
      </c>
      <c r="AJ6190">
        <v>1</v>
      </c>
      <c r="AK6190" s="2">
        <v>26013.014504479976</v>
      </c>
    </row>
    <row r="6191" spans="9:37" x14ac:dyDescent="0.25">
      <c r="I6191" t="str">
        <f t="shared" si="288"/>
        <v>M09H0069</v>
      </c>
      <c r="J6191" s="1">
        <v>42993.708333318333</v>
      </c>
      <c r="K6191">
        <v>9</v>
      </c>
      <c r="L6191">
        <v>15</v>
      </c>
      <c r="M6191">
        <v>18</v>
      </c>
      <c r="N6191">
        <v>6186</v>
      </c>
      <c r="O6191">
        <v>1</v>
      </c>
      <c r="P6191">
        <v>6</v>
      </c>
      <c r="Q6191" s="2">
        <v>30070.246788995697</v>
      </c>
      <c r="R6191" s="2"/>
      <c r="S6191" t="str">
        <f t="shared" si="289"/>
        <v>M09H0045</v>
      </c>
      <c r="T6191" s="1">
        <v>44454.708333318333</v>
      </c>
      <c r="U6191">
        <v>9</v>
      </c>
      <c r="V6191">
        <v>15</v>
      </c>
      <c r="W6191">
        <v>18</v>
      </c>
      <c r="X6191">
        <v>6186</v>
      </c>
      <c r="Y6191">
        <v>1</v>
      </c>
      <c r="Z6191">
        <v>4</v>
      </c>
      <c r="AA6191" s="2">
        <v>29456.869077671439</v>
      </c>
      <c r="AC6191" t="str">
        <f t="shared" si="290"/>
        <v>M09H0009</v>
      </c>
      <c r="AD6191" s="1">
        <v>47741.708333318333</v>
      </c>
      <c r="AE6191">
        <v>9</v>
      </c>
      <c r="AF6191">
        <v>15</v>
      </c>
      <c r="AG6191">
        <v>18</v>
      </c>
      <c r="AH6191">
        <v>6186</v>
      </c>
      <c r="AI6191">
        <v>1</v>
      </c>
      <c r="AJ6191">
        <v>1</v>
      </c>
      <c r="AK6191" s="2">
        <v>28348.240388121114</v>
      </c>
    </row>
    <row r="6192" spans="9:37" x14ac:dyDescent="0.25">
      <c r="I6192" t="str">
        <f t="shared" si="288"/>
        <v>M09H0070</v>
      </c>
      <c r="J6192" s="1">
        <v>42993.749999984997</v>
      </c>
      <c r="K6192">
        <v>9</v>
      </c>
      <c r="L6192">
        <v>15</v>
      </c>
      <c r="M6192">
        <v>19</v>
      </c>
      <c r="N6192">
        <v>6187</v>
      </c>
      <c r="O6192">
        <v>1</v>
      </c>
      <c r="P6192">
        <v>6</v>
      </c>
      <c r="Q6192" s="2">
        <v>31108.726224877475</v>
      </c>
      <c r="R6192" s="2"/>
      <c r="S6192" t="str">
        <f t="shared" si="289"/>
        <v>M09H0046</v>
      </c>
      <c r="T6192" s="1">
        <v>44454.749999984997</v>
      </c>
      <c r="U6192">
        <v>9</v>
      </c>
      <c r="V6192">
        <v>15</v>
      </c>
      <c r="W6192">
        <v>19</v>
      </c>
      <c r="X6192">
        <v>6187</v>
      </c>
      <c r="Y6192">
        <v>1</v>
      </c>
      <c r="Z6192">
        <v>4</v>
      </c>
      <c r="AA6192" s="2">
        <v>30631.56742854428</v>
      </c>
      <c r="AC6192" t="str">
        <f t="shared" si="290"/>
        <v>M09H0010</v>
      </c>
      <c r="AD6192" s="1">
        <v>47741.749999984997</v>
      </c>
      <c r="AE6192">
        <v>9</v>
      </c>
      <c r="AF6192">
        <v>15</v>
      </c>
      <c r="AG6192">
        <v>19</v>
      </c>
      <c r="AH6192">
        <v>6187</v>
      </c>
      <c r="AI6192">
        <v>1</v>
      </c>
      <c r="AJ6192">
        <v>1</v>
      </c>
      <c r="AK6192" s="2">
        <v>31112.582339232515</v>
      </c>
    </row>
    <row r="6193" spans="9:37" x14ac:dyDescent="0.25">
      <c r="I6193" t="str">
        <f t="shared" si="288"/>
        <v>M09H0070</v>
      </c>
      <c r="J6193" s="1">
        <v>42993.791666651661</v>
      </c>
      <c r="K6193">
        <v>9</v>
      </c>
      <c r="L6193">
        <v>15</v>
      </c>
      <c r="M6193">
        <v>20</v>
      </c>
      <c r="N6193">
        <v>6188</v>
      </c>
      <c r="O6193">
        <v>1</v>
      </c>
      <c r="P6193">
        <v>6</v>
      </c>
      <c r="Q6193" s="2">
        <v>30538.318739621172</v>
      </c>
      <c r="R6193" s="2"/>
      <c r="S6193" t="str">
        <f t="shared" si="289"/>
        <v>M09H0046</v>
      </c>
      <c r="T6193" s="1">
        <v>44454.791666651661</v>
      </c>
      <c r="U6193">
        <v>9</v>
      </c>
      <c r="V6193">
        <v>15</v>
      </c>
      <c r="W6193">
        <v>20</v>
      </c>
      <c r="X6193">
        <v>6188</v>
      </c>
      <c r="Y6193">
        <v>1</v>
      </c>
      <c r="Z6193">
        <v>4</v>
      </c>
      <c r="AA6193" s="2">
        <v>30191.651304377752</v>
      </c>
      <c r="AC6193" t="str">
        <f t="shared" si="290"/>
        <v>M09H0010</v>
      </c>
      <c r="AD6193" s="1">
        <v>47741.791666651661</v>
      </c>
      <c r="AE6193">
        <v>9</v>
      </c>
      <c r="AF6193">
        <v>15</v>
      </c>
      <c r="AG6193">
        <v>20</v>
      </c>
      <c r="AH6193">
        <v>6188</v>
      </c>
      <c r="AI6193">
        <v>1</v>
      </c>
      <c r="AJ6193">
        <v>1</v>
      </c>
      <c r="AK6193" s="2">
        <v>31401.597976338919</v>
      </c>
    </row>
    <row r="6194" spans="9:37" x14ac:dyDescent="0.25">
      <c r="I6194" t="str">
        <f t="shared" si="288"/>
        <v>M09H0071</v>
      </c>
      <c r="J6194" s="1">
        <v>42993.833333318325</v>
      </c>
      <c r="K6194">
        <v>9</v>
      </c>
      <c r="L6194">
        <v>15</v>
      </c>
      <c r="M6194">
        <v>21</v>
      </c>
      <c r="N6194">
        <v>6189</v>
      </c>
      <c r="O6194">
        <v>1</v>
      </c>
      <c r="P6194">
        <v>6</v>
      </c>
      <c r="Q6194" s="2">
        <v>28939.918096208094</v>
      </c>
      <c r="R6194" s="2"/>
      <c r="S6194" t="str">
        <f t="shared" si="289"/>
        <v>M09H0047</v>
      </c>
      <c r="T6194" s="1">
        <v>44454.833333318325</v>
      </c>
      <c r="U6194">
        <v>9</v>
      </c>
      <c r="V6194">
        <v>15</v>
      </c>
      <c r="W6194">
        <v>21</v>
      </c>
      <c r="X6194">
        <v>6189</v>
      </c>
      <c r="Y6194">
        <v>1</v>
      </c>
      <c r="Z6194">
        <v>4</v>
      </c>
      <c r="AA6194" s="2">
        <v>28694.580147133551</v>
      </c>
      <c r="AC6194" t="str">
        <f t="shared" si="290"/>
        <v>M09H0011</v>
      </c>
      <c r="AD6194" s="1">
        <v>47741.833333318325</v>
      </c>
      <c r="AE6194">
        <v>9</v>
      </c>
      <c r="AF6194">
        <v>15</v>
      </c>
      <c r="AG6194">
        <v>21</v>
      </c>
      <c r="AH6194">
        <v>6189</v>
      </c>
      <c r="AI6194">
        <v>1</v>
      </c>
      <c r="AJ6194">
        <v>1</v>
      </c>
      <c r="AK6194" s="2">
        <v>29664.468189736035</v>
      </c>
    </row>
    <row r="6195" spans="9:37" x14ac:dyDescent="0.25">
      <c r="I6195" t="str">
        <f t="shared" si="288"/>
        <v>M09H0071</v>
      </c>
      <c r="J6195" s="1">
        <v>42993.87499998499</v>
      </c>
      <c r="K6195">
        <v>9</v>
      </c>
      <c r="L6195">
        <v>15</v>
      </c>
      <c r="M6195">
        <v>22</v>
      </c>
      <c r="N6195">
        <v>6190</v>
      </c>
      <c r="O6195">
        <v>1</v>
      </c>
      <c r="P6195">
        <v>6</v>
      </c>
      <c r="Q6195" s="2">
        <v>26676.56094229703</v>
      </c>
      <c r="R6195" s="2"/>
      <c r="S6195" t="str">
        <f t="shared" si="289"/>
        <v>M09H0047</v>
      </c>
      <c r="T6195" s="1">
        <v>44454.87499998499</v>
      </c>
      <c r="U6195">
        <v>9</v>
      </c>
      <c r="V6195">
        <v>15</v>
      </c>
      <c r="W6195">
        <v>22</v>
      </c>
      <c r="X6195">
        <v>6190</v>
      </c>
      <c r="Y6195">
        <v>1</v>
      </c>
      <c r="Z6195">
        <v>4</v>
      </c>
      <c r="AA6195" s="2">
        <v>26275.660491180042</v>
      </c>
      <c r="AC6195" t="str">
        <f t="shared" si="290"/>
        <v>M09H0011</v>
      </c>
      <c r="AD6195" s="1">
        <v>47741.87499998499</v>
      </c>
      <c r="AE6195">
        <v>9</v>
      </c>
      <c r="AF6195">
        <v>15</v>
      </c>
      <c r="AG6195">
        <v>22</v>
      </c>
      <c r="AH6195">
        <v>6190</v>
      </c>
      <c r="AI6195">
        <v>1</v>
      </c>
      <c r="AJ6195">
        <v>1</v>
      </c>
      <c r="AK6195" s="2">
        <v>27436.867338165757</v>
      </c>
    </row>
    <row r="6196" spans="9:37" x14ac:dyDescent="0.25">
      <c r="I6196" t="str">
        <f t="shared" si="288"/>
        <v>M09H0072</v>
      </c>
      <c r="J6196" s="1">
        <v>42993.916666651654</v>
      </c>
      <c r="K6196">
        <v>9</v>
      </c>
      <c r="L6196">
        <v>15</v>
      </c>
      <c r="M6196">
        <v>23</v>
      </c>
      <c r="N6196">
        <v>6191</v>
      </c>
      <c r="O6196">
        <v>1</v>
      </c>
      <c r="P6196">
        <v>6</v>
      </c>
      <c r="Q6196" s="2">
        <v>24455.950898926116</v>
      </c>
      <c r="R6196" s="2"/>
      <c r="S6196" t="str">
        <f t="shared" si="289"/>
        <v>M09H0048</v>
      </c>
      <c r="T6196" s="1">
        <v>44454.916666651654</v>
      </c>
      <c r="U6196">
        <v>9</v>
      </c>
      <c r="V6196">
        <v>15</v>
      </c>
      <c r="W6196">
        <v>23</v>
      </c>
      <c r="X6196">
        <v>6191</v>
      </c>
      <c r="Y6196">
        <v>1</v>
      </c>
      <c r="Z6196">
        <v>4</v>
      </c>
      <c r="AA6196" s="2">
        <v>24032.338900905343</v>
      </c>
      <c r="AC6196" t="str">
        <f t="shared" si="290"/>
        <v>M09H0012</v>
      </c>
      <c r="AD6196" s="1">
        <v>47741.916666651654</v>
      </c>
      <c r="AE6196">
        <v>9</v>
      </c>
      <c r="AF6196">
        <v>15</v>
      </c>
      <c r="AG6196">
        <v>23</v>
      </c>
      <c r="AH6196">
        <v>6191</v>
      </c>
      <c r="AI6196">
        <v>1</v>
      </c>
      <c r="AJ6196">
        <v>1</v>
      </c>
      <c r="AK6196" s="2">
        <v>25503.465227959896</v>
      </c>
    </row>
    <row r="6197" spans="9:37" x14ac:dyDescent="0.25">
      <c r="I6197" t="str">
        <f t="shared" si="288"/>
        <v>M09H0072</v>
      </c>
      <c r="J6197" s="1">
        <v>42993.958333318318</v>
      </c>
      <c r="K6197">
        <v>9</v>
      </c>
      <c r="L6197">
        <v>15</v>
      </c>
      <c r="M6197">
        <v>24</v>
      </c>
      <c r="N6197">
        <v>6192</v>
      </c>
      <c r="O6197">
        <v>1</v>
      </c>
      <c r="P6197">
        <v>6</v>
      </c>
      <c r="Q6197" s="2">
        <v>23149.362280493533</v>
      </c>
      <c r="R6197" s="2"/>
      <c r="S6197" t="str">
        <f t="shared" si="289"/>
        <v>M09H0048</v>
      </c>
      <c r="T6197" s="1">
        <v>44454.958333318318</v>
      </c>
      <c r="U6197">
        <v>9</v>
      </c>
      <c r="V6197">
        <v>15</v>
      </c>
      <c r="W6197">
        <v>24</v>
      </c>
      <c r="X6197">
        <v>6192</v>
      </c>
      <c r="Y6197">
        <v>1</v>
      </c>
      <c r="Z6197">
        <v>4</v>
      </c>
      <c r="AA6197" s="2">
        <v>22366.760933528938</v>
      </c>
      <c r="AC6197" t="str">
        <f t="shared" si="290"/>
        <v>M09H0012</v>
      </c>
      <c r="AD6197" s="1">
        <v>47741.958333318318</v>
      </c>
      <c r="AE6197">
        <v>9</v>
      </c>
      <c r="AF6197">
        <v>15</v>
      </c>
      <c r="AG6197">
        <v>24</v>
      </c>
      <c r="AH6197">
        <v>6192</v>
      </c>
      <c r="AI6197">
        <v>1</v>
      </c>
      <c r="AJ6197">
        <v>1</v>
      </c>
      <c r="AK6197" s="2">
        <v>23985.892323115138</v>
      </c>
    </row>
    <row r="6198" spans="9:37" x14ac:dyDescent="0.25">
      <c r="I6198" t="str">
        <f t="shared" si="288"/>
        <v>M09H0073</v>
      </c>
      <c r="J6198" s="1">
        <v>42993.999999984982</v>
      </c>
      <c r="K6198">
        <v>9</v>
      </c>
      <c r="L6198">
        <v>16</v>
      </c>
      <c r="M6198">
        <v>1</v>
      </c>
      <c r="N6198">
        <v>6193</v>
      </c>
      <c r="O6198">
        <v>1</v>
      </c>
      <c r="P6198">
        <v>7</v>
      </c>
      <c r="Q6198" s="2">
        <v>22403.947444456135</v>
      </c>
      <c r="R6198" s="2"/>
      <c r="S6198" t="str">
        <f t="shared" si="289"/>
        <v>M09H0049</v>
      </c>
      <c r="T6198" s="1">
        <v>44454.999999984982</v>
      </c>
      <c r="U6198">
        <v>9</v>
      </c>
      <c r="V6198">
        <v>16</v>
      </c>
      <c r="W6198">
        <v>1</v>
      </c>
      <c r="X6198">
        <v>6193</v>
      </c>
      <c r="Y6198">
        <v>1</v>
      </c>
      <c r="Z6198">
        <v>5</v>
      </c>
      <c r="AA6198" s="2">
        <v>21485.953261821083</v>
      </c>
      <c r="AC6198" t="str">
        <f t="shared" si="290"/>
        <v>M09H0013</v>
      </c>
      <c r="AD6198" s="1">
        <v>47741.999999984982</v>
      </c>
      <c r="AE6198">
        <v>9</v>
      </c>
      <c r="AF6198">
        <v>16</v>
      </c>
      <c r="AG6198">
        <v>1</v>
      </c>
      <c r="AH6198">
        <v>6193</v>
      </c>
      <c r="AI6198">
        <v>1</v>
      </c>
      <c r="AJ6198">
        <v>2</v>
      </c>
      <c r="AK6198" s="2">
        <v>23327.741247532747</v>
      </c>
    </row>
    <row r="6199" spans="9:37" x14ac:dyDescent="0.25">
      <c r="I6199" t="str">
        <f t="shared" si="288"/>
        <v>M09H0073</v>
      </c>
      <c r="J6199" s="1">
        <v>42994.041666651647</v>
      </c>
      <c r="K6199">
        <v>9</v>
      </c>
      <c r="L6199">
        <v>16</v>
      </c>
      <c r="M6199">
        <v>2</v>
      </c>
      <c r="N6199">
        <v>6194</v>
      </c>
      <c r="O6199">
        <v>1</v>
      </c>
      <c r="P6199">
        <v>7</v>
      </c>
      <c r="Q6199" s="2">
        <v>22059.838521660677</v>
      </c>
      <c r="R6199" s="2"/>
      <c r="S6199" t="str">
        <f t="shared" si="289"/>
        <v>M09H0049</v>
      </c>
      <c r="T6199" s="1">
        <v>44455.041666651647</v>
      </c>
      <c r="U6199">
        <v>9</v>
      </c>
      <c r="V6199">
        <v>16</v>
      </c>
      <c r="W6199">
        <v>2</v>
      </c>
      <c r="X6199">
        <v>6194</v>
      </c>
      <c r="Y6199">
        <v>1</v>
      </c>
      <c r="Z6199">
        <v>5</v>
      </c>
      <c r="AA6199" s="2">
        <v>21198.954929448057</v>
      </c>
      <c r="AC6199" t="str">
        <f t="shared" si="290"/>
        <v>M09H0013</v>
      </c>
      <c r="AD6199" s="1">
        <v>47742.041666651647</v>
      </c>
      <c r="AE6199">
        <v>9</v>
      </c>
      <c r="AF6199">
        <v>16</v>
      </c>
      <c r="AG6199">
        <v>2</v>
      </c>
      <c r="AH6199">
        <v>6194</v>
      </c>
      <c r="AI6199">
        <v>1</v>
      </c>
      <c r="AJ6199">
        <v>2</v>
      </c>
      <c r="AK6199" s="2">
        <v>23104.155722263509</v>
      </c>
    </row>
    <row r="6200" spans="9:37" x14ac:dyDescent="0.25">
      <c r="I6200" t="str">
        <f t="shared" si="288"/>
        <v>M09H0074</v>
      </c>
      <c r="J6200" s="1">
        <v>42994.083333318311</v>
      </c>
      <c r="K6200">
        <v>9</v>
      </c>
      <c r="L6200">
        <v>16</v>
      </c>
      <c r="M6200">
        <v>3</v>
      </c>
      <c r="N6200">
        <v>6195</v>
      </c>
      <c r="O6200">
        <v>1</v>
      </c>
      <c r="P6200">
        <v>7</v>
      </c>
      <c r="Q6200" s="2">
        <v>21940.139257744173</v>
      </c>
      <c r="R6200" s="2"/>
      <c r="S6200" t="str">
        <f t="shared" si="289"/>
        <v>M09H0050</v>
      </c>
      <c r="T6200" s="1">
        <v>44455.083333318311</v>
      </c>
      <c r="U6200">
        <v>9</v>
      </c>
      <c r="V6200">
        <v>16</v>
      </c>
      <c r="W6200">
        <v>3</v>
      </c>
      <c r="X6200">
        <v>6195</v>
      </c>
      <c r="Y6200">
        <v>1</v>
      </c>
      <c r="Z6200">
        <v>5</v>
      </c>
      <c r="AA6200" s="2">
        <v>21136.670678417828</v>
      </c>
      <c r="AC6200" t="str">
        <f t="shared" si="290"/>
        <v>M09H0014</v>
      </c>
      <c r="AD6200" s="1">
        <v>47742.083333318311</v>
      </c>
      <c r="AE6200">
        <v>9</v>
      </c>
      <c r="AF6200">
        <v>16</v>
      </c>
      <c r="AG6200">
        <v>3</v>
      </c>
      <c r="AH6200">
        <v>6195</v>
      </c>
      <c r="AI6200">
        <v>1</v>
      </c>
      <c r="AJ6200">
        <v>2</v>
      </c>
      <c r="AK6200" s="2">
        <v>22974.23284911564</v>
      </c>
    </row>
    <row r="6201" spans="9:37" x14ac:dyDescent="0.25">
      <c r="I6201" t="str">
        <f t="shared" si="288"/>
        <v>M09H0074</v>
      </c>
      <c r="J6201" s="1">
        <v>42994.124999984975</v>
      </c>
      <c r="K6201">
        <v>9</v>
      </c>
      <c r="L6201">
        <v>16</v>
      </c>
      <c r="M6201">
        <v>4</v>
      </c>
      <c r="N6201">
        <v>6196</v>
      </c>
      <c r="O6201">
        <v>1</v>
      </c>
      <c r="P6201">
        <v>7</v>
      </c>
      <c r="Q6201" s="2">
        <v>22483.458081291112</v>
      </c>
      <c r="R6201" s="2"/>
      <c r="S6201" t="str">
        <f t="shared" si="289"/>
        <v>M09H0050</v>
      </c>
      <c r="T6201" s="1">
        <v>44455.124999984975</v>
      </c>
      <c r="U6201">
        <v>9</v>
      </c>
      <c r="V6201">
        <v>16</v>
      </c>
      <c r="W6201">
        <v>4</v>
      </c>
      <c r="X6201">
        <v>6196</v>
      </c>
      <c r="Y6201">
        <v>1</v>
      </c>
      <c r="Z6201">
        <v>5</v>
      </c>
      <c r="AA6201" s="2">
        <v>22017.791460707071</v>
      </c>
      <c r="AC6201" t="str">
        <f t="shared" si="290"/>
        <v>M09H0014</v>
      </c>
      <c r="AD6201" s="1">
        <v>47742.124999984975</v>
      </c>
      <c r="AE6201">
        <v>9</v>
      </c>
      <c r="AF6201">
        <v>16</v>
      </c>
      <c r="AG6201">
        <v>4</v>
      </c>
      <c r="AH6201">
        <v>6196</v>
      </c>
      <c r="AI6201">
        <v>1</v>
      </c>
      <c r="AJ6201">
        <v>2</v>
      </c>
      <c r="AK6201" s="2">
        <v>23748.116265942062</v>
      </c>
    </row>
    <row r="6202" spans="9:37" x14ac:dyDescent="0.25">
      <c r="I6202" t="str">
        <f t="shared" si="288"/>
        <v>M09H0075</v>
      </c>
      <c r="J6202" s="1">
        <v>42994.166666651639</v>
      </c>
      <c r="K6202">
        <v>9</v>
      </c>
      <c r="L6202">
        <v>16</v>
      </c>
      <c r="M6202">
        <v>5</v>
      </c>
      <c r="N6202">
        <v>6197</v>
      </c>
      <c r="O6202">
        <v>1</v>
      </c>
      <c r="P6202">
        <v>7</v>
      </c>
      <c r="Q6202" s="2">
        <v>23034.441028022848</v>
      </c>
      <c r="R6202" s="2"/>
      <c r="S6202" t="str">
        <f t="shared" si="289"/>
        <v>M09H0051</v>
      </c>
      <c r="T6202" s="1">
        <v>44455.166666651639</v>
      </c>
      <c r="U6202">
        <v>9</v>
      </c>
      <c r="V6202">
        <v>16</v>
      </c>
      <c r="W6202">
        <v>5</v>
      </c>
      <c r="X6202">
        <v>6197</v>
      </c>
      <c r="Y6202">
        <v>1</v>
      </c>
      <c r="Z6202">
        <v>5</v>
      </c>
      <c r="AA6202" s="2">
        <v>22788.536170105595</v>
      </c>
      <c r="AC6202" t="str">
        <f t="shared" si="290"/>
        <v>M09H0015</v>
      </c>
      <c r="AD6202" s="1">
        <v>47742.166666651639</v>
      </c>
      <c r="AE6202">
        <v>9</v>
      </c>
      <c r="AF6202">
        <v>16</v>
      </c>
      <c r="AG6202">
        <v>5</v>
      </c>
      <c r="AH6202">
        <v>6197</v>
      </c>
      <c r="AI6202">
        <v>1</v>
      </c>
      <c r="AJ6202">
        <v>2</v>
      </c>
      <c r="AK6202" s="2">
        <v>24507.284084915631</v>
      </c>
    </row>
    <row r="6203" spans="9:37" x14ac:dyDescent="0.25">
      <c r="I6203" t="str">
        <f t="shared" si="288"/>
        <v>M09H0075</v>
      </c>
      <c r="J6203" s="1">
        <v>42994.208333318304</v>
      </c>
      <c r="K6203">
        <v>9</v>
      </c>
      <c r="L6203">
        <v>16</v>
      </c>
      <c r="M6203">
        <v>6</v>
      </c>
      <c r="N6203">
        <v>6198</v>
      </c>
      <c r="O6203">
        <v>1</v>
      </c>
      <c r="P6203">
        <v>7</v>
      </c>
      <c r="Q6203" s="2">
        <v>24864.785194392578</v>
      </c>
      <c r="R6203" s="2"/>
      <c r="S6203" t="str">
        <f t="shared" si="289"/>
        <v>M09H0051</v>
      </c>
      <c r="T6203" s="1">
        <v>44455.208333318304</v>
      </c>
      <c r="U6203">
        <v>9</v>
      </c>
      <c r="V6203">
        <v>16</v>
      </c>
      <c r="W6203">
        <v>6</v>
      </c>
      <c r="X6203">
        <v>6198</v>
      </c>
      <c r="Y6203">
        <v>1</v>
      </c>
      <c r="Z6203">
        <v>5</v>
      </c>
      <c r="AA6203" s="2">
        <v>25383.903099235526</v>
      </c>
      <c r="AC6203" t="str">
        <f t="shared" si="290"/>
        <v>M09H0015</v>
      </c>
      <c r="AD6203" s="1">
        <v>47742.208333318304</v>
      </c>
      <c r="AE6203">
        <v>9</v>
      </c>
      <c r="AF6203">
        <v>16</v>
      </c>
      <c r="AG6203">
        <v>6</v>
      </c>
      <c r="AH6203">
        <v>6198</v>
      </c>
      <c r="AI6203">
        <v>1</v>
      </c>
      <c r="AJ6203">
        <v>2</v>
      </c>
      <c r="AK6203" s="2">
        <v>27033.135000165112</v>
      </c>
    </row>
    <row r="6204" spans="9:37" x14ac:dyDescent="0.25">
      <c r="I6204" t="str">
        <f t="shared" si="288"/>
        <v>M09H0076</v>
      </c>
      <c r="J6204" s="1">
        <v>42994.249999984968</v>
      </c>
      <c r="K6204">
        <v>9</v>
      </c>
      <c r="L6204">
        <v>16</v>
      </c>
      <c r="M6204">
        <v>7</v>
      </c>
      <c r="N6204">
        <v>6199</v>
      </c>
      <c r="O6204">
        <v>1</v>
      </c>
      <c r="P6204">
        <v>7</v>
      </c>
      <c r="Q6204" s="2">
        <v>26209.447183919983</v>
      </c>
      <c r="R6204" s="2"/>
      <c r="S6204" t="str">
        <f t="shared" si="289"/>
        <v>M09H0052</v>
      </c>
      <c r="T6204" s="1">
        <v>44455.249999984968</v>
      </c>
      <c r="U6204">
        <v>9</v>
      </c>
      <c r="V6204">
        <v>16</v>
      </c>
      <c r="W6204">
        <v>7</v>
      </c>
      <c r="X6204">
        <v>6199</v>
      </c>
      <c r="Y6204">
        <v>1</v>
      </c>
      <c r="Z6204">
        <v>5</v>
      </c>
      <c r="AA6204" s="2">
        <v>27641.340036352973</v>
      </c>
      <c r="AC6204" t="str">
        <f t="shared" si="290"/>
        <v>M09H0016</v>
      </c>
      <c r="AD6204" s="1">
        <v>47742.249999984968</v>
      </c>
      <c r="AE6204">
        <v>9</v>
      </c>
      <c r="AF6204">
        <v>16</v>
      </c>
      <c r="AG6204">
        <v>7</v>
      </c>
      <c r="AH6204">
        <v>6199</v>
      </c>
      <c r="AI6204">
        <v>1</v>
      </c>
      <c r="AJ6204">
        <v>2</v>
      </c>
      <c r="AK6204" s="2">
        <v>29645.011770997946</v>
      </c>
    </row>
    <row r="6205" spans="9:37" x14ac:dyDescent="0.25">
      <c r="I6205" t="str">
        <f t="shared" si="288"/>
        <v>M09H0076</v>
      </c>
      <c r="J6205" s="1">
        <v>42994.291666651632</v>
      </c>
      <c r="K6205">
        <v>9</v>
      </c>
      <c r="L6205">
        <v>16</v>
      </c>
      <c r="M6205">
        <v>8</v>
      </c>
      <c r="N6205">
        <v>6200</v>
      </c>
      <c r="O6205">
        <v>1</v>
      </c>
      <c r="P6205">
        <v>7</v>
      </c>
      <c r="Q6205" s="2">
        <v>26575.019610528987</v>
      </c>
      <c r="R6205" s="2"/>
      <c r="S6205" t="str">
        <f t="shared" si="289"/>
        <v>M09H0052</v>
      </c>
      <c r="T6205" s="1">
        <v>44455.291666651632</v>
      </c>
      <c r="U6205">
        <v>9</v>
      </c>
      <c r="V6205">
        <v>16</v>
      </c>
      <c r="W6205">
        <v>8</v>
      </c>
      <c r="X6205">
        <v>6200</v>
      </c>
      <c r="Y6205">
        <v>1</v>
      </c>
      <c r="Z6205">
        <v>5</v>
      </c>
      <c r="AA6205" s="2">
        <v>27643.634642395537</v>
      </c>
      <c r="AC6205" t="str">
        <f t="shared" si="290"/>
        <v>M09H0016</v>
      </c>
      <c r="AD6205" s="1">
        <v>47742.291666651632</v>
      </c>
      <c r="AE6205">
        <v>9</v>
      </c>
      <c r="AF6205">
        <v>16</v>
      </c>
      <c r="AG6205">
        <v>8</v>
      </c>
      <c r="AH6205">
        <v>6200</v>
      </c>
      <c r="AI6205">
        <v>1</v>
      </c>
      <c r="AJ6205">
        <v>2</v>
      </c>
      <c r="AK6205" s="2">
        <v>29051.063293838422</v>
      </c>
    </row>
    <row r="6206" spans="9:37" x14ac:dyDescent="0.25">
      <c r="I6206" t="str">
        <f t="shared" si="288"/>
        <v>M09H0077</v>
      </c>
      <c r="J6206" s="1">
        <v>42994.333333318296</v>
      </c>
      <c r="K6206">
        <v>9</v>
      </c>
      <c r="L6206">
        <v>16</v>
      </c>
      <c r="M6206">
        <v>9</v>
      </c>
      <c r="N6206">
        <v>6201</v>
      </c>
      <c r="O6206">
        <v>1</v>
      </c>
      <c r="P6206">
        <v>7</v>
      </c>
      <c r="Q6206" s="2">
        <v>27890.964992646899</v>
      </c>
      <c r="R6206" s="2"/>
      <c r="S6206" t="str">
        <f t="shared" si="289"/>
        <v>M09H0053</v>
      </c>
      <c r="T6206" s="1">
        <v>44455.333333318296</v>
      </c>
      <c r="U6206">
        <v>9</v>
      </c>
      <c r="V6206">
        <v>16</v>
      </c>
      <c r="W6206">
        <v>9</v>
      </c>
      <c r="X6206">
        <v>6201</v>
      </c>
      <c r="Y6206">
        <v>1</v>
      </c>
      <c r="Z6206">
        <v>5</v>
      </c>
      <c r="AA6206" s="2">
        <v>27907.730239469871</v>
      </c>
      <c r="AC6206" t="str">
        <f t="shared" si="290"/>
        <v>M09H0017</v>
      </c>
      <c r="AD6206" s="1">
        <v>47742.333333318296</v>
      </c>
      <c r="AE6206">
        <v>9</v>
      </c>
      <c r="AF6206">
        <v>16</v>
      </c>
      <c r="AG6206">
        <v>9</v>
      </c>
      <c r="AH6206">
        <v>6201</v>
      </c>
      <c r="AI6206">
        <v>1</v>
      </c>
      <c r="AJ6206">
        <v>2</v>
      </c>
      <c r="AK6206" s="2">
        <v>28578.597285870863</v>
      </c>
    </row>
    <row r="6207" spans="9:37" x14ac:dyDescent="0.25">
      <c r="I6207" t="str">
        <f t="shared" si="288"/>
        <v>M09H0077</v>
      </c>
      <c r="J6207" s="1">
        <v>42994.374999984961</v>
      </c>
      <c r="K6207">
        <v>9</v>
      </c>
      <c r="L6207">
        <v>16</v>
      </c>
      <c r="M6207">
        <v>10</v>
      </c>
      <c r="N6207">
        <v>6202</v>
      </c>
      <c r="O6207">
        <v>1</v>
      </c>
      <c r="P6207">
        <v>7</v>
      </c>
      <c r="Q6207" s="2">
        <v>28675.304983481259</v>
      </c>
      <c r="R6207" s="2"/>
      <c r="S6207" t="str">
        <f t="shared" si="289"/>
        <v>M09H0053</v>
      </c>
      <c r="T6207" s="1">
        <v>44455.374999984961</v>
      </c>
      <c r="U6207">
        <v>9</v>
      </c>
      <c r="V6207">
        <v>16</v>
      </c>
      <c r="W6207">
        <v>10</v>
      </c>
      <c r="X6207">
        <v>6202</v>
      </c>
      <c r="Y6207">
        <v>1</v>
      </c>
      <c r="Z6207">
        <v>5</v>
      </c>
      <c r="AA6207" s="2">
        <v>27956.309058564835</v>
      </c>
      <c r="AC6207" t="str">
        <f t="shared" si="290"/>
        <v>M09H0017</v>
      </c>
      <c r="AD6207" s="1">
        <v>47742.374999984961</v>
      </c>
      <c r="AE6207">
        <v>9</v>
      </c>
      <c r="AF6207">
        <v>16</v>
      </c>
      <c r="AG6207">
        <v>10</v>
      </c>
      <c r="AH6207">
        <v>6202</v>
      </c>
      <c r="AI6207">
        <v>1</v>
      </c>
      <c r="AJ6207">
        <v>2</v>
      </c>
      <c r="AK6207" s="2">
        <v>28310.714963259263</v>
      </c>
    </row>
    <row r="6208" spans="9:37" x14ac:dyDescent="0.25">
      <c r="I6208" t="str">
        <f t="shared" si="288"/>
        <v>M09H0078</v>
      </c>
      <c r="J6208" s="1">
        <v>42994.416666651625</v>
      </c>
      <c r="K6208">
        <v>9</v>
      </c>
      <c r="L6208">
        <v>16</v>
      </c>
      <c r="M6208">
        <v>11</v>
      </c>
      <c r="N6208">
        <v>6203</v>
      </c>
      <c r="O6208">
        <v>1</v>
      </c>
      <c r="P6208">
        <v>7</v>
      </c>
      <c r="Q6208" s="2">
        <v>28399.931708330416</v>
      </c>
      <c r="R6208" s="2"/>
      <c r="S6208" t="str">
        <f t="shared" si="289"/>
        <v>M09H0054</v>
      </c>
      <c r="T6208" s="1">
        <v>44455.416666651625</v>
      </c>
      <c r="U6208">
        <v>9</v>
      </c>
      <c r="V6208">
        <v>16</v>
      </c>
      <c r="W6208">
        <v>11</v>
      </c>
      <c r="X6208">
        <v>6203</v>
      </c>
      <c r="Y6208">
        <v>1</v>
      </c>
      <c r="Z6208">
        <v>5</v>
      </c>
      <c r="AA6208" s="2">
        <v>27491.132994245996</v>
      </c>
      <c r="AC6208" t="str">
        <f t="shared" si="290"/>
        <v>M09H0018</v>
      </c>
      <c r="AD6208" s="1">
        <v>47742.416666651625</v>
      </c>
      <c r="AE6208">
        <v>9</v>
      </c>
      <c r="AF6208">
        <v>16</v>
      </c>
      <c r="AG6208">
        <v>11</v>
      </c>
      <c r="AH6208">
        <v>6203</v>
      </c>
      <c r="AI6208">
        <v>1</v>
      </c>
      <c r="AJ6208">
        <v>2</v>
      </c>
      <c r="AK6208" s="2">
        <v>27701.120594614087</v>
      </c>
    </row>
    <row r="6209" spans="9:37" x14ac:dyDescent="0.25">
      <c r="I6209" t="str">
        <f t="shared" si="288"/>
        <v>M09H0078</v>
      </c>
      <c r="J6209" s="1">
        <v>42994.458333318289</v>
      </c>
      <c r="K6209">
        <v>9</v>
      </c>
      <c r="L6209">
        <v>16</v>
      </c>
      <c r="M6209">
        <v>12</v>
      </c>
      <c r="N6209">
        <v>6204</v>
      </c>
      <c r="O6209">
        <v>1</v>
      </c>
      <c r="P6209">
        <v>7</v>
      </c>
      <c r="Q6209" s="2">
        <v>28295.775388561429</v>
      </c>
      <c r="R6209" s="2"/>
      <c r="S6209" t="str">
        <f t="shared" si="289"/>
        <v>M09H0054</v>
      </c>
      <c r="T6209" s="1">
        <v>44455.458333318289</v>
      </c>
      <c r="U6209">
        <v>9</v>
      </c>
      <c r="V6209">
        <v>16</v>
      </c>
      <c r="W6209">
        <v>12</v>
      </c>
      <c r="X6209">
        <v>6204</v>
      </c>
      <c r="Y6209">
        <v>1</v>
      </c>
      <c r="Z6209">
        <v>5</v>
      </c>
      <c r="AA6209" s="2">
        <v>27597.383027102562</v>
      </c>
      <c r="AC6209" t="str">
        <f t="shared" si="290"/>
        <v>M09H0018</v>
      </c>
      <c r="AD6209" s="1">
        <v>47742.458333318289</v>
      </c>
      <c r="AE6209">
        <v>9</v>
      </c>
      <c r="AF6209">
        <v>16</v>
      </c>
      <c r="AG6209">
        <v>12</v>
      </c>
      <c r="AH6209">
        <v>6204</v>
      </c>
      <c r="AI6209">
        <v>1</v>
      </c>
      <c r="AJ6209">
        <v>2</v>
      </c>
      <c r="AK6209" s="2">
        <v>27491.850494909198</v>
      </c>
    </row>
    <row r="6210" spans="9:37" x14ac:dyDescent="0.25">
      <c r="I6210" t="str">
        <f t="shared" si="288"/>
        <v>M09H0079</v>
      </c>
      <c r="J6210" s="1">
        <v>42994.499999984953</v>
      </c>
      <c r="K6210">
        <v>9</v>
      </c>
      <c r="L6210">
        <v>16</v>
      </c>
      <c r="M6210">
        <v>13</v>
      </c>
      <c r="N6210">
        <v>6205</v>
      </c>
      <c r="O6210">
        <v>1</v>
      </c>
      <c r="P6210">
        <v>7</v>
      </c>
      <c r="Q6210" s="2">
        <v>27914.20779475561</v>
      </c>
      <c r="R6210" s="2"/>
      <c r="S6210" t="str">
        <f t="shared" si="289"/>
        <v>M09H0055</v>
      </c>
      <c r="T6210" s="1">
        <v>44455.499999984953</v>
      </c>
      <c r="U6210">
        <v>9</v>
      </c>
      <c r="V6210">
        <v>16</v>
      </c>
      <c r="W6210">
        <v>13</v>
      </c>
      <c r="X6210">
        <v>6205</v>
      </c>
      <c r="Y6210">
        <v>1</v>
      </c>
      <c r="Z6210">
        <v>5</v>
      </c>
      <c r="AA6210" s="2">
        <v>27295.032046783541</v>
      </c>
      <c r="AC6210" t="str">
        <f t="shared" si="290"/>
        <v>M09H0019</v>
      </c>
      <c r="AD6210" s="1">
        <v>47742.499999984953</v>
      </c>
      <c r="AE6210">
        <v>9</v>
      </c>
      <c r="AF6210">
        <v>16</v>
      </c>
      <c r="AG6210">
        <v>13</v>
      </c>
      <c r="AH6210">
        <v>6205</v>
      </c>
      <c r="AI6210">
        <v>1</v>
      </c>
      <c r="AJ6210">
        <v>2</v>
      </c>
      <c r="AK6210" s="2">
        <v>26353.727657402684</v>
      </c>
    </row>
    <row r="6211" spans="9:37" x14ac:dyDescent="0.25">
      <c r="I6211" t="str">
        <f t="shared" si="288"/>
        <v>M09H0079</v>
      </c>
      <c r="J6211" s="1">
        <v>42994.541666651618</v>
      </c>
      <c r="K6211">
        <v>9</v>
      </c>
      <c r="L6211">
        <v>16</v>
      </c>
      <c r="M6211">
        <v>14</v>
      </c>
      <c r="N6211">
        <v>6206</v>
      </c>
      <c r="O6211">
        <v>1</v>
      </c>
      <c r="P6211">
        <v>7</v>
      </c>
      <c r="Q6211" s="2">
        <v>27447.944101483459</v>
      </c>
      <c r="R6211" s="2"/>
      <c r="S6211" t="str">
        <f t="shared" si="289"/>
        <v>M09H0055</v>
      </c>
      <c r="T6211" s="1">
        <v>44455.541666651618</v>
      </c>
      <c r="U6211">
        <v>9</v>
      </c>
      <c r="V6211">
        <v>16</v>
      </c>
      <c r="W6211">
        <v>14</v>
      </c>
      <c r="X6211">
        <v>6206</v>
      </c>
      <c r="Y6211">
        <v>1</v>
      </c>
      <c r="Z6211">
        <v>5</v>
      </c>
      <c r="AA6211" s="2">
        <v>27196.743218172327</v>
      </c>
      <c r="AC6211" t="str">
        <f t="shared" si="290"/>
        <v>M09H0019</v>
      </c>
      <c r="AD6211" s="1">
        <v>47742.541666651618</v>
      </c>
      <c r="AE6211">
        <v>9</v>
      </c>
      <c r="AF6211">
        <v>16</v>
      </c>
      <c r="AG6211">
        <v>14</v>
      </c>
      <c r="AH6211">
        <v>6206</v>
      </c>
      <c r="AI6211">
        <v>1</v>
      </c>
      <c r="AJ6211">
        <v>2</v>
      </c>
      <c r="AK6211" s="2">
        <v>26605.631183862744</v>
      </c>
    </row>
    <row r="6212" spans="9:37" x14ac:dyDescent="0.25">
      <c r="I6212" t="str">
        <f t="shared" si="288"/>
        <v>M09H0080</v>
      </c>
      <c r="J6212" s="1">
        <v>42994.583333318282</v>
      </c>
      <c r="K6212">
        <v>9</v>
      </c>
      <c r="L6212">
        <v>16</v>
      </c>
      <c r="M6212">
        <v>15</v>
      </c>
      <c r="N6212">
        <v>6207</v>
      </c>
      <c r="O6212">
        <v>1</v>
      </c>
      <c r="P6212">
        <v>7</v>
      </c>
      <c r="Q6212" s="2">
        <v>26930.134169564073</v>
      </c>
      <c r="R6212" s="2"/>
      <c r="S6212" t="str">
        <f t="shared" si="289"/>
        <v>M09H0056</v>
      </c>
      <c r="T6212" s="1">
        <v>44455.583333318282</v>
      </c>
      <c r="U6212">
        <v>9</v>
      </c>
      <c r="V6212">
        <v>16</v>
      </c>
      <c r="W6212">
        <v>15</v>
      </c>
      <c r="X6212">
        <v>6207</v>
      </c>
      <c r="Y6212">
        <v>1</v>
      </c>
      <c r="Z6212">
        <v>5</v>
      </c>
      <c r="AA6212" s="2">
        <v>27605.297033180337</v>
      </c>
      <c r="AC6212" t="str">
        <f t="shared" si="290"/>
        <v>M09H0020</v>
      </c>
      <c r="AD6212" s="1">
        <v>47742.583333318282</v>
      </c>
      <c r="AE6212">
        <v>9</v>
      </c>
      <c r="AF6212">
        <v>16</v>
      </c>
      <c r="AG6212">
        <v>15</v>
      </c>
      <c r="AH6212">
        <v>6207</v>
      </c>
      <c r="AI6212">
        <v>1</v>
      </c>
      <c r="AJ6212">
        <v>2</v>
      </c>
      <c r="AK6212" s="2">
        <v>27627.731400009754</v>
      </c>
    </row>
    <row r="6213" spans="9:37" x14ac:dyDescent="0.25">
      <c r="I6213" t="str">
        <f t="shared" si="288"/>
        <v>M09H0080</v>
      </c>
      <c r="J6213" s="1">
        <v>42994.624999984946</v>
      </c>
      <c r="K6213">
        <v>9</v>
      </c>
      <c r="L6213">
        <v>16</v>
      </c>
      <c r="M6213">
        <v>16</v>
      </c>
      <c r="N6213">
        <v>6208</v>
      </c>
      <c r="O6213">
        <v>1</v>
      </c>
      <c r="P6213">
        <v>7</v>
      </c>
      <c r="Q6213" s="2">
        <v>26474.729875939658</v>
      </c>
      <c r="R6213" s="2"/>
      <c r="S6213" t="str">
        <f t="shared" si="289"/>
        <v>M09H0056</v>
      </c>
      <c r="T6213" s="1">
        <v>44455.624999984946</v>
      </c>
      <c r="U6213">
        <v>9</v>
      </c>
      <c r="V6213">
        <v>16</v>
      </c>
      <c r="W6213">
        <v>16</v>
      </c>
      <c r="X6213">
        <v>6208</v>
      </c>
      <c r="Y6213">
        <v>1</v>
      </c>
      <c r="Z6213">
        <v>5</v>
      </c>
      <c r="AA6213" s="2">
        <v>27791.465323203807</v>
      </c>
      <c r="AC6213" t="str">
        <f t="shared" si="290"/>
        <v>M09H0020</v>
      </c>
      <c r="AD6213" s="1">
        <v>47742.624999984946</v>
      </c>
      <c r="AE6213">
        <v>9</v>
      </c>
      <c r="AF6213">
        <v>16</v>
      </c>
      <c r="AG6213">
        <v>16</v>
      </c>
      <c r="AH6213">
        <v>6208</v>
      </c>
      <c r="AI6213">
        <v>1</v>
      </c>
      <c r="AJ6213">
        <v>2</v>
      </c>
      <c r="AK6213" s="2">
        <v>28042.775126110122</v>
      </c>
    </row>
    <row r="6214" spans="9:37" x14ac:dyDescent="0.25">
      <c r="I6214" t="str">
        <f t="shared" si="288"/>
        <v>M09H0081</v>
      </c>
      <c r="J6214" s="1">
        <v>42994.66666665161</v>
      </c>
      <c r="K6214">
        <v>9</v>
      </c>
      <c r="L6214">
        <v>16</v>
      </c>
      <c r="M6214">
        <v>17</v>
      </c>
      <c r="N6214">
        <v>6209</v>
      </c>
      <c r="O6214">
        <v>1</v>
      </c>
      <c r="P6214">
        <v>7</v>
      </c>
      <c r="Q6214" s="2">
        <v>27048.906119581072</v>
      </c>
      <c r="R6214" s="2"/>
      <c r="S6214" t="str">
        <f t="shared" si="289"/>
        <v>M09H0057</v>
      </c>
      <c r="T6214" s="1">
        <v>44455.66666665161</v>
      </c>
      <c r="U6214">
        <v>9</v>
      </c>
      <c r="V6214">
        <v>16</v>
      </c>
      <c r="W6214">
        <v>17</v>
      </c>
      <c r="X6214">
        <v>6209</v>
      </c>
      <c r="Y6214">
        <v>1</v>
      </c>
      <c r="Z6214">
        <v>5</v>
      </c>
      <c r="AA6214" s="2">
        <v>28523.874083220282</v>
      </c>
      <c r="AC6214" t="str">
        <f t="shared" si="290"/>
        <v>M09H0021</v>
      </c>
      <c r="AD6214" s="1">
        <v>47742.66666665161</v>
      </c>
      <c r="AE6214">
        <v>9</v>
      </c>
      <c r="AF6214">
        <v>16</v>
      </c>
      <c r="AG6214">
        <v>17</v>
      </c>
      <c r="AH6214">
        <v>6209</v>
      </c>
      <c r="AI6214">
        <v>1</v>
      </c>
      <c r="AJ6214">
        <v>2</v>
      </c>
      <c r="AK6214" s="2">
        <v>29532.411750396768</v>
      </c>
    </row>
    <row r="6215" spans="9:37" x14ac:dyDescent="0.25">
      <c r="I6215" t="str">
        <f t="shared" ref="I6215:I6278" si="291">"M"&amp;TEXT(K6215,"00")&amp;"H"&amp;TEXT(ROUNDDOWN((M6215+1+(P6215-1)*24)/2,0),"0000")</f>
        <v>M09H0081</v>
      </c>
      <c r="J6215" s="1">
        <v>42994.708333318275</v>
      </c>
      <c r="K6215">
        <v>9</v>
      </c>
      <c r="L6215">
        <v>16</v>
      </c>
      <c r="M6215">
        <v>18</v>
      </c>
      <c r="N6215">
        <v>6210</v>
      </c>
      <c r="O6215">
        <v>1</v>
      </c>
      <c r="P6215">
        <v>7</v>
      </c>
      <c r="Q6215" s="2">
        <v>28087.609015805043</v>
      </c>
      <c r="R6215" s="2"/>
      <c r="S6215" t="str">
        <f t="shared" ref="S6215:S6278" si="292">"M"&amp;TEXT(U6215,"00")&amp;"H"&amp;TEXT(ROUNDDOWN((W6215+1+(Z6215-1)*24)/2,0),"0000")</f>
        <v>M09H0057</v>
      </c>
      <c r="T6215" s="1">
        <v>44455.708333318275</v>
      </c>
      <c r="U6215">
        <v>9</v>
      </c>
      <c r="V6215">
        <v>16</v>
      </c>
      <c r="W6215">
        <v>18</v>
      </c>
      <c r="X6215">
        <v>6210</v>
      </c>
      <c r="Y6215">
        <v>1</v>
      </c>
      <c r="Z6215">
        <v>5</v>
      </c>
      <c r="AA6215" s="2">
        <v>29636.756219677365</v>
      </c>
      <c r="AC6215" t="str">
        <f t="shared" ref="AC6215:AC6278" si="293">"M"&amp;TEXT(AE6215,"00")&amp;"H"&amp;TEXT(ROUNDDOWN((AG6215+1+(AJ6215-1)*24)/2,0),"0000")</f>
        <v>M09H0021</v>
      </c>
      <c r="AD6215" s="1">
        <v>47742.708333318275</v>
      </c>
      <c r="AE6215">
        <v>9</v>
      </c>
      <c r="AF6215">
        <v>16</v>
      </c>
      <c r="AG6215">
        <v>18</v>
      </c>
      <c r="AH6215">
        <v>6210</v>
      </c>
      <c r="AI6215">
        <v>1</v>
      </c>
      <c r="AJ6215">
        <v>2</v>
      </c>
      <c r="AK6215" s="2">
        <v>32054.024793148466</v>
      </c>
    </row>
    <row r="6216" spans="9:37" x14ac:dyDescent="0.25">
      <c r="I6216" t="str">
        <f t="shared" si="291"/>
        <v>M09H0082</v>
      </c>
      <c r="J6216" s="1">
        <v>42994.749999984939</v>
      </c>
      <c r="K6216">
        <v>9</v>
      </c>
      <c r="L6216">
        <v>16</v>
      </c>
      <c r="M6216">
        <v>19</v>
      </c>
      <c r="N6216">
        <v>6211</v>
      </c>
      <c r="O6216">
        <v>1</v>
      </c>
      <c r="P6216">
        <v>7</v>
      </c>
      <c r="Q6216" s="2">
        <v>29204.729963680595</v>
      </c>
      <c r="R6216" s="2"/>
      <c r="S6216" t="str">
        <f t="shared" si="292"/>
        <v>M09H0058</v>
      </c>
      <c r="T6216" s="1">
        <v>44455.749999984939</v>
      </c>
      <c r="U6216">
        <v>9</v>
      </c>
      <c r="V6216">
        <v>16</v>
      </c>
      <c r="W6216">
        <v>19</v>
      </c>
      <c r="X6216">
        <v>6211</v>
      </c>
      <c r="Y6216">
        <v>1</v>
      </c>
      <c r="Z6216">
        <v>5</v>
      </c>
      <c r="AA6216" s="2">
        <v>30828.055979853176</v>
      </c>
      <c r="AC6216" t="str">
        <f t="shared" si="293"/>
        <v>M09H0022</v>
      </c>
      <c r="AD6216" s="1">
        <v>47742.749999984939</v>
      </c>
      <c r="AE6216">
        <v>9</v>
      </c>
      <c r="AF6216">
        <v>16</v>
      </c>
      <c r="AG6216">
        <v>19</v>
      </c>
      <c r="AH6216">
        <v>6211</v>
      </c>
      <c r="AI6216">
        <v>1</v>
      </c>
      <c r="AJ6216">
        <v>2</v>
      </c>
      <c r="AK6216" s="2">
        <v>34142.427805347594</v>
      </c>
    </row>
    <row r="6217" spans="9:37" x14ac:dyDescent="0.25">
      <c r="I6217" t="str">
        <f t="shared" si="291"/>
        <v>M09H0082</v>
      </c>
      <c r="J6217" s="1">
        <v>42994.791666651603</v>
      </c>
      <c r="K6217">
        <v>9</v>
      </c>
      <c r="L6217">
        <v>16</v>
      </c>
      <c r="M6217">
        <v>20</v>
      </c>
      <c r="N6217">
        <v>6212</v>
      </c>
      <c r="O6217">
        <v>1</v>
      </c>
      <c r="P6217">
        <v>7</v>
      </c>
      <c r="Q6217" s="2">
        <v>28704.447172259032</v>
      </c>
      <c r="R6217" s="2"/>
      <c r="S6217" t="str">
        <f t="shared" si="292"/>
        <v>M09H0058</v>
      </c>
      <c r="T6217" s="1">
        <v>44455.791666651603</v>
      </c>
      <c r="U6217">
        <v>9</v>
      </c>
      <c r="V6217">
        <v>16</v>
      </c>
      <c r="W6217">
        <v>20</v>
      </c>
      <c r="X6217">
        <v>6212</v>
      </c>
      <c r="Y6217">
        <v>1</v>
      </c>
      <c r="Z6217">
        <v>5</v>
      </c>
      <c r="AA6217" s="2">
        <v>30573.484526518914</v>
      </c>
      <c r="AC6217" t="str">
        <f t="shared" si="293"/>
        <v>M09H0022</v>
      </c>
      <c r="AD6217" s="1">
        <v>47742.791666651603</v>
      </c>
      <c r="AE6217">
        <v>9</v>
      </c>
      <c r="AF6217">
        <v>16</v>
      </c>
      <c r="AG6217">
        <v>20</v>
      </c>
      <c r="AH6217">
        <v>6212</v>
      </c>
      <c r="AI6217">
        <v>1</v>
      </c>
      <c r="AJ6217">
        <v>2</v>
      </c>
      <c r="AK6217" s="2">
        <v>33816.892585163914</v>
      </c>
    </row>
    <row r="6218" spans="9:37" x14ac:dyDescent="0.25">
      <c r="I6218" t="str">
        <f t="shared" si="291"/>
        <v>M09H0083</v>
      </c>
      <c r="J6218" s="1">
        <v>42994.833333318267</v>
      </c>
      <c r="K6218">
        <v>9</v>
      </c>
      <c r="L6218">
        <v>16</v>
      </c>
      <c r="M6218">
        <v>21</v>
      </c>
      <c r="N6218">
        <v>6213</v>
      </c>
      <c r="O6218">
        <v>1</v>
      </c>
      <c r="P6218">
        <v>7</v>
      </c>
      <c r="Q6218" s="2">
        <v>26960.934278183686</v>
      </c>
      <c r="R6218" s="2"/>
      <c r="S6218" t="str">
        <f t="shared" si="292"/>
        <v>M09H0059</v>
      </c>
      <c r="T6218" s="1">
        <v>44455.833333318267</v>
      </c>
      <c r="U6218">
        <v>9</v>
      </c>
      <c r="V6218">
        <v>16</v>
      </c>
      <c r="W6218">
        <v>21</v>
      </c>
      <c r="X6218">
        <v>6213</v>
      </c>
      <c r="Y6218">
        <v>1</v>
      </c>
      <c r="Z6218">
        <v>5</v>
      </c>
      <c r="AA6218" s="2">
        <v>28895.394577698687</v>
      </c>
      <c r="AC6218" t="str">
        <f t="shared" si="293"/>
        <v>M09H0023</v>
      </c>
      <c r="AD6218" s="1">
        <v>47742.833333318267</v>
      </c>
      <c r="AE6218">
        <v>9</v>
      </c>
      <c r="AF6218">
        <v>16</v>
      </c>
      <c r="AG6218">
        <v>21</v>
      </c>
      <c r="AH6218">
        <v>6213</v>
      </c>
      <c r="AI6218">
        <v>1</v>
      </c>
      <c r="AJ6218">
        <v>2</v>
      </c>
      <c r="AK6218" s="2">
        <v>31951.977553447108</v>
      </c>
    </row>
    <row r="6219" spans="9:37" x14ac:dyDescent="0.25">
      <c r="I6219" t="str">
        <f t="shared" si="291"/>
        <v>M09H0083</v>
      </c>
      <c r="J6219" s="1">
        <v>42994.874999984931</v>
      </c>
      <c r="K6219">
        <v>9</v>
      </c>
      <c r="L6219">
        <v>16</v>
      </c>
      <c r="M6219">
        <v>22</v>
      </c>
      <c r="N6219">
        <v>6214</v>
      </c>
      <c r="O6219">
        <v>1</v>
      </c>
      <c r="P6219">
        <v>7</v>
      </c>
      <c r="Q6219" s="2">
        <v>24893.113082045435</v>
      </c>
      <c r="R6219" s="2"/>
      <c r="S6219" t="str">
        <f t="shared" si="292"/>
        <v>M09H0059</v>
      </c>
      <c r="T6219" s="1">
        <v>44455.874999984931</v>
      </c>
      <c r="U6219">
        <v>9</v>
      </c>
      <c r="V6219">
        <v>16</v>
      </c>
      <c r="W6219">
        <v>22</v>
      </c>
      <c r="X6219">
        <v>6214</v>
      </c>
      <c r="Y6219">
        <v>1</v>
      </c>
      <c r="Z6219">
        <v>5</v>
      </c>
      <c r="AA6219" s="2">
        <v>26734.374588771672</v>
      </c>
      <c r="AC6219" t="str">
        <f t="shared" si="293"/>
        <v>M09H0023</v>
      </c>
      <c r="AD6219" s="1">
        <v>47742.874999984931</v>
      </c>
      <c r="AE6219">
        <v>9</v>
      </c>
      <c r="AF6219">
        <v>16</v>
      </c>
      <c r="AG6219">
        <v>22</v>
      </c>
      <c r="AH6219">
        <v>6214</v>
      </c>
      <c r="AI6219">
        <v>1</v>
      </c>
      <c r="AJ6219">
        <v>2</v>
      </c>
      <c r="AK6219" s="2">
        <v>29398.80808144499</v>
      </c>
    </row>
    <row r="6220" spans="9:37" x14ac:dyDescent="0.25">
      <c r="I6220" t="str">
        <f t="shared" si="291"/>
        <v>M09H0084</v>
      </c>
      <c r="J6220" s="1">
        <v>42994.916666651596</v>
      </c>
      <c r="K6220">
        <v>9</v>
      </c>
      <c r="L6220">
        <v>16</v>
      </c>
      <c r="M6220">
        <v>23</v>
      </c>
      <c r="N6220">
        <v>6215</v>
      </c>
      <c r="O6220">
        <v>1</v>
      </c>
      <c r="P6220">
        <v>7</v>
      </c>
      <c r="Q6220" s="2">
        <v>23084.759716636258</v>
      </c>
      <c r="R6220" s="2"/>
      <c r="S6220" t="str">
        <f t="shared" si="292"/>
        <v>M09H0060</v>
      </c>
      <c r="T6220" s="1">
        <v>44455.916666651596</v>
      </c>
      <c r="U6220">
        <v>9</v>
      </c>
      <c r="V6220">
        <v>16</v>
      </c>
      <c r="W6220">
        <v>23</v>
      </c>
      <c r="X6220">
        <v>6215</v>
      </c>
      <c r="Y6220">
        <v>1</v>
      </c>
      <c r="Z6220">
        <v>5</v>
      </c>
      <c r="AA6220" s="2">
        <v>24431.213450756484</v>
      </c>
      <c r="AC6220" t="str">
        <f t="shared" si="293"/>
        <v>M09H0024</v>
      </c>
      <c r="AD6220" s="1">
        <v>47742.916666651596</v>
      </c>
      <c r="AE6220">
        <v>9</v>
      </c>
      <c r="AF6220">
        <v>16</v>
      </c>
      <c r="AG6220">
        <v>23</v>
      </c>
      <c r="AH6220">
        <v>6215</v>
      </c>
      <c r="AI6220">
        <v>1</v>
      </c>
      <c r="AJ6220">
        <v>2</v>
      </c>
      <c r="AK6220" s="2">
        <v>26987.249626425262</v>
      </c>
    </row>
    <row r="6221" spans="9:37" x14ac:dyDescent="0.25">
      <c r="I6221" t="str">
        <f t="shared" si="291"/>
        <v>M09H0084</v>
      </c>
      <c r="J6221" s="1">
        <v>42994.95833331826</v>
      </c>
      <c r="K6221">
        <v>9</v>
      </c>
      <c r="L6221">
        <v>16</v>
      </c>
      <c r="M6221">
        <v>24</v>
      </c>
      <c r="N6221">
        <v>6216</v>
      </c>
      <c r="O6221">
        <v>1</v>
      </c>
      <c r="P6221">
        <v>7</v>
      </c>
      <c r="Q6221" s="2">
        <v>21621.534900854786</v>
      </c>
      <c r="R6221" s="2"/>
      <c r="S6221" t="str">
        <f t="shared" si="292"/>
        <v>M09H0060</v>
      </c>
      <c r="T6221" s="1">
        <v>44455.95833331826</v>
      </c>
      <c r="U6221">
        <v>9</v>
      </c>
      <c r="V6221">
        <v>16</v>
      </c>
      <c r="W6221">
        <v>24</v>
      </c>
      <c r="X6221">
        <v>6216</v>
      </c>
      <c r="Y6221">
        <v>1</v>
      </c>
      <c r="Z6221">
        <v>5</v>
      </c>
      <c r="AA6221" s="2">
        <v>22830.43038264359</v>
      </c>
      <c r="AC6221" t="str">
        <f t="shared" si="293"/>
        <v>M09H0024</v>
      </c>
      <c r="AD6221" s="1">
        <v>47742.95833331826</v>
      </c>
      <c r="AE6221">
        <v>9</v>
      </c>
      <c r="AF6221">
        <v>16</v>
      </c>
      <c r="AG6221">
        <v>24</v>
      </c>
      <c r="AH6221">
        <v>6216</v>
      </c>
      <c r="AI6221">
        <v>1</v>
      </c>
      <c r="AJ6221">
        <v>2</v>
      </c>
      <c r="AK6221" s="2">
        <v>25193.312612307152</v>
      </c>
    </row>
    <row r="6222" spans="9:37" x14ac:dyDescent="0.25">
      <c r="I6222" t="str">
        <f t="shared" si="291"/>
        <v>M09H0001</v>
      </c>
      <c r="J6222" s="1">
        <v>42994.999999984924</v>
      </c>
      <c r="K6222">
        <v>9</v>
      </c>
      <c r="L6222">
        <v>17</v>
      </c>
      <c r="M6222">
        <v>1</v>
      </c>
      <c r="N6222">
        <v>6217</v>
      </c>
      <c r="O6222">
        <v>1</v>
      </c>
      <c r="P6222">
        <v>1</v>
      </c>
      <c r="Q6222" s="2">
        <v>20853.907979861011</v>
      </c>
      <c r="R6222" s="2"/>
      <c r="S6222" t="str">
        <f t="shared" si="292"/>
        <v>M09H0061</v>
      </c>
      <c r="T6222" s="1">
        <v>44455.999999984924</v>
      </c>
      <c r="U6222">
        <v>9</v>
      </c>
      <c r="V6222">
        <v>17</v>
      </c>
      <c r="W6222">
        <v>1</v>
      </c>
      <c r="X6222">
        <v>6217</v>
      </c>
      <c r="Y6222">
        <v>1</v>
      </c>
      <c r="Z6222">
        <v>6</v>
      </c>
      <c r="AA6222" s="2">
        <v>22008.648372544252</v>
      </c>
      <c r="AC6222" t="str">
        <f t="shared" si="293"/>
        <v>M09H0025</v>
      </c>
      <c r="AD6222" s="1">
        <v>47742.999999984924</v>
      </c>
      <c r="AE6222">
        <v>9</v>
      </c>
      <c r="AF6222">
        <v>17</v>
      </c>
      <c r="AG6222">
        <v>1</v>
      </c>
      <c r="AH6222">
        <v>6217</v>
      </c>
      <c r="AI6222">
        <v>1</v>
      </c>
      <c r="AJ6222">
        <v>3</v>
      </c>
      <c r="AK6222" s="2">
        <v>24202.319936287495</v>
      </c>
    </row>
    <row r="6223" spans="9:37" x14ac:dyDescent="0.25">
      <c r="I6223" t="str">
        <f t="shared" si="291"/>
        <v>M09H0001</v>
      </c>
      <c r="J6223" s="1">
        <v>42995.041666651588</v>
      </c>
      <c r="K6223">
        <v>9</v>
      </c>
      <c r="L6223">
        <v>17</v>
      </c>
      <c r="M6223">
        <v>2</v>
      </c>
      <c r="N6223">
        <v>6218</v>
      </c>
      <c r="O6223">
        <v>1</v>
      </c>
      <c r="P6223">
        <v>1</v>
      </c>
      <c r="Q6223" s="2">
        <v>20454.139999258987</v>
      </c>
      <c r="R6223" s="2"/>
      <c r="S6223" t="str">
        <f t="shared" si="292"/>
        <v>M09H0061</v>
      </c>
      <c r="T6223" s="1">
        <v>44456.041666651588</v>
      </c>
      <c r="U6223">
        <v>9</v>
      </c>
      <c r="V6223">
        <v>17</v>
      </c>
      <c r="W6223">
        <v>2</v>
      </c>
      <c r="X6223">
        <v>6218</v>
      </c>
      <c r="Y6223">
        <v>1</v>
      </c>
      <c r="Z6223">
        <v>6</v>
      </c>
      <c r="AA6223" s="2">
        <v>21632.512389482545</v>
      </c>
      <c r="AC6223" t="str">
        <f t="shared" si="293"/>
        <v>M09H0025</v>
      </c>
      <c r="AD6223" s="1">
        <v>47743.041666651588</v>
      </c>
      <c r="AE6223">
        <v>9</v>
      </c>
      <c r="AF6223">
        <v>17</v>
      </c>
      <c r="AG6223">
        <v>2</v>
      </c>
      <c r="AH6223">
        <v>6218</v>
      </c>
      <c r="AI6223">
        <v>1</v>
      </c>
      <c r="AJ6223">
        <v>3</v>
      </c>
      <c r="AK6223" s="2">
        <v>24088.594309582397</v>
      </c>
    </row>
    <row r="6224" spans="9:37" x14ac:dyDescent="0.25">
      <c r="I6224" t="str">
        <f t="shared" si="291"/>
        <v>M09H0002</v>
      </c>
      <c r="J6224" s="1">
        <v>42995.083333318253</v>
      </c>
      <c r="K6224">
        <v>9</v>
      </c>
      <c r="L6224">
        <v>17</v>
      </c>
      <c r="M6224">
        <v>3</v>
      </c>
      <c r="N6224">
        <v>6219</v>
      </c>
      <c r="O6224">
        <v>1</v>
      </c>
      <c r="P6224">
        <v>1</v>
      </c>
      <c r="Q6224" s="2">
        <v>20367.983673246748</v>
      </c>
      <c r="R6224" s="2"/>
      <c r="S6224" t="str">
        <f t="shared" si="292"/>
        <v>M09H0062</v>
      </c>
      <c r="T6224" s="1">
        <v>44456.083333318253</v>
      </c>
      <c r="U6224">
        <v>9</v>
      </c>
      <c r="V6224">
        <v>17</v>
      </c>
      <c r="W6224">
        <v>3</v>
      </c>
      <c r="X6224">
        <v>6219</v>
      </c>
      <c r="Y6224">
        <v>1</v>
      </c>
      <c r="Z6224">
        <v>6</v>
      </c>
      <c r="AA6224" s="2">
        <v>21338.228384998474</v>
      </c>
      <c r="AC6224" t="str">
        <f t="shared" si="293"/>
        <v>M09H0026</v>
      </c>
      <c r="AD6224" s="1">
        <v>47743.083333318253</v>
      </c>
      <c r="AE6224">
        <v>9</v>
      </c>
      <c r="AF6224">
        <v>17</v>
      </c>
      <c r="AG6224">
        <v>3</v>
      </c>
      <c r="AH6224">
        <v>6219</v>
      </c>
      <c r="AI6224">
        <v>1</v>
      </c>
      <c r="AJ6224">
        <v>3</v>
      </c>
      <c r="AK6224" s="2">
        <v>23738.541667640777</v>
      </c>
    </row>
    <row r="6225" spans="9:37" x14ac:dyDescent="0.25">
      <c r="I6225" t="str">
        <f t="shared" si="291"/>
        <v>M09H0002</v>
      </c>
      <c r="J6225" s="1">
        <v>42995.124999984917</v>
      </c>
      <c r="K6225">
        <v>9</v>
      </c>
      <c r="L6225">
        <v>17</v>
      </c>
      <c r="M6225">
        <v>4</v>
      </c>
      <c r="N6225">
        <v>6220</v>
      </c>
      <c r="O6225">
        <v>1</v>
      </c>
      <c r="P6225">
        <v>1</v>
      </c>
      <c r="Q6225" s="2">
        <v>21052.387608017263</v>
      </c>
      <c r="R6225" s="2"/>
      <c r="S6225" t="str">
        <f t="shared" si="292"/>
        <v>M09H0062</v>
      </c>
      <c r="T6225" s="1">
        <v>44456.124999984917</v>
      </c>
      <c r="U6225">
        <v>9</v>
      </c>
      <c r="V6225">
        <v>17</v>
      </c>
      <c r="W6225">
        <v>4</v>
      </c>
      <c r="X6225">
        <v>6220</v>
      </c>
      <c r="Y6225">
        <v>1</v>
      </c>
      <c r="Z6225">
        <v>6</v>
      </c>
      <c r="AA6225" s="2">
        <v>21945.324106677577</v>
      </c>
      <c r="AC6225" t="str">
        <f t="shared" si="293"/>
        <v>M09H0026</v>
      </c>
      <c r="AD6225" s="1">
        <v>47743.124999984917</v>
      </c>
      <c r="AE6225">
        <v>9</v>
      </c>
      <c r="AF6225">
        <v>17</v>
      </c>
      <c r="AG6225">
        <v>4</v>
      </c>
      <c r="AH6225">
        <v>6220</v>
      </c>
      <c r="AI6225">
        <v>1</v>
      </c>
      <c r="AJ6225">
        <v>3</v>
      </c>
      <c r="AK6225" s="2">
        <v>24415.83748797782</v>
      </c>
    </row>
    <row r="6226" spans="9:37" x14ac:dyDescent="0.25">
      <c r="I6226" t="str">
        <f t="shared" si="291"/>
        <v>M09H0003</v>
      </c>
      <c r="J6226" s="1">
        <v>42995.166666651581</v>
      </c>
      <c r="K6226">
        <v>9</v>
      </c>
      <c r="L6226">
        <v>17</v>
      </c>
      <c r="M6226">
        <v>5</v>
      </c>
      <c r="N6226">
        <v>6221</v>
      </c>
      <c r="O6226">
        <v>1</v>
      </c>
      <c r="P6226">
        <v>1</v>
      </c>
      <c r="Q6226" s="2">
        <v>21688.072049150011</v>
      </c>
      <c r="R6226" s="2"/>
      <c r="S6226" t="str">
        <f t="shared" si="292"/>
        <v>M09H0063</v>
      </c>
      <c r="T6226" s="1">
        <v>44456.166666651581</v>
      </c>
      <c r="U6226">
        <v>9</v>
      </c>
      <c r="V6226">
        <v>17</v>
      </c>
      <c r="W6226">
        <v>5</v>
      </c>
      <c r="X6226">
        <v>6221</v>
      </c>
      <c r="Y6226">
        <v>1</v>
      </c>
      <c r="Z6226">
        <v>6</v>
      </c>
      <c r="AA6226" s="2">
        <v>22932.733585573136</v>
      </c>
      <c r="AC6226" t="str">
        <f t="shared" si="293"/>
        <v>M09H0027</v>
      </c>
      <c r="AD6226" s="1">
        <v>47743.166666651581</v>
      </c>
      <c r="AE6226">
        <v>9</v>
      </c>
      <c r="AF6226">
        <v>17</v>
      </c>
      <c r="AG6226">
        <v>5</v>
      </c>
      <c r="AH6226">
        <v>6221</v>
      </c>
      <c r="AI6226">
        <v>1</v>
      </c>
      <c r="AJ6226">
        <v>3</v>
      </c>
      <c r="AK6226" s="2">
        <v>25143.563150312275</v>
      </c>
    </row>
    <row r="6227" spans="9:37" x14ac:dyDescent="0.25">
      <c r="I6227" t="str">
        <f t="shared" si="291"/>
        <v>M09H0003</v>
      </c>
      <c r="J6227" s="1">
        <v>42995.208333318245</v>
      </c>
      <c r="K6227">
        <v>9</v>
      </c>
      <c r="L6227">
        <v>17</v>
      </c>
      <c r="M6227">
        <v>6</v>
      </c>
      <c r="N6227">
        <v>6222</v>
      </c>
      <c r="O6227">
        <v>1</v>
      </c>
      <c r="P6227">
        <v>1</v>
      </c>
      <c r="Q6227" s="2">
        <v>23359.638783068855</v>
      </c>
      <c r="R6227" s="2"/>
      <c r="S6227" t="str">
        <f t="shared" si="292"/>
        <v>M09H0063</v>
      </c>
      <c r="T6227" s="1">
        <v>44456.208333318245</v>
      </c>
      <c r="U6227">
        <v>9</v>
      </c>
      <c r="V6227">
        <v>17</v>
      </c>
      <c r="W6227">
        <v>6</v>
      </c>
      <c r="X6227">
        <v>6222</v>
      </c>
      <c r="Y6227">
        <v>1</v>
      </c>
      <c r="Z6227">
        <v>6</v>
      </c>
      <c r="AA6227" s="2">
        <v>25450.869500793116</v>
      </c>
      <c r="AC6227" t="str">
        <f t="shared" si="293"/>
        <v>M09H0027</v>
      </c>
      <c r="AD6227" s="1">
        <v>47743.208333318245</v>
      </c>
      <c r="AE6227">
        <v>9</v>
      </c>
      <c r="AF6227">
        <v>17</v>
      </c>
      <c r="AG6227">
        <v>6</v>
      </c>
      <c r="AH6227">
        <v>6222</v>
      </c>
      <c r="AI6227">
        <v>1</v>
      </c>
      <c r="AJ6227">
        <v>3</v>
      </c>
      <c r="AK6227" s="2">
        <v>27748.260806595572</v>
      </c>
    </row>
    <row r="6228" spans="9:37" x14ac:dyDescent="0.25">
      <c r="I6228" t="str">
        <f t="shared" si="291"/>
        <v>M09H0004</v>
      </c>
      <c r="J6228" s="1">
        <v>42995.24999998491</v>
      </c>
      <c r="K6228">
        <v>9</v>
      </c>
      <c r="L6228">
        <v>17</v>
      </c>
      <c r="M6228">
        <v>7</v>
      </c>
      <c r="N6228">
        <v>6223</v>
      </c>
      <c r="O6228">
        <v>1</v>
      </c>
      <c r="P6228">
        <v>1</v>
      </c>
      <c r="Q6228" s="2">
        <v>24340.345018482625</v>
      </c>
      <c r="R6228" s="2"/>
      <c r="S6228" t="str">
        <f t="shared" si="292"/>
        <v>M09H0064</v>
      </c>
      <c r="T6228" s="1">
        <v>44456.24999998491</v>
      </c>
      <c r="U6228">
        <v>9</v>
      </c>
      <c r="V6228">
        <v>17</v>
      </c>
      <c r="W6228">
        <v>7</v>
      </c>
      <c r="X6228">
        <v>6223</v>
      </c>
      <c r="Y6228">
        <v>1</v>
      </c>
      <c r="Z6228">
        <v>6</v>
      </c>
      <c r="AA6228" s="2">
        <v>27805.668121674422</v>
      </c>
      <c r="AC6228" t="str">
        <f t="shared" si="293"/>
        <v>M09H0028</v>
      </c>
      <c r="AD6228" s="1">
        <v>47743.24999998491</v>
      </c>
      <c r="AE6228">
        <v>9</v>
      </c>
      <c r="AF6228">
        <v>17</v>
      </c>
      <c r="AG6228">
        <v>7</v>
      </c>
      <c r="AH6228">
        <v>6223</v>
      </c>
      <c r="AI6228">
        <v>1</v>
      </c>
      <c r="AJ6228">
        <v>3</v>
      </c>
      <c r="AK6228" s="2">
        <v>29953.977654006732</v>
      </c>
    </row>
    <row r="6229" spans="9:37" x14ac:dyDescent="0.25">
      <c r="I6229" t="str">
        <f t="shared" si="291"/>
        <v>M09H0004</v>
      </c>
      <c r="J6229" s="1">
        <v>42995.291666651574</v>
      </c>
      <c r="K6229">
        <v>9</v>
      </c>
      <c r="L6229">
        <v>17</v>
      </c>
      <c r="M6229">
        <v>8</v>
      </c>
      <c r="N6229">
        <v>6224</v>
      </c>
      <c r="O6229">
        <v>1</v>
      </c>
      <c r="P6229">
        <v>1</v>
      </c>
      <c r="Q6229" s="2">
        <v>24555.937219060383</v>
      </c>
      <c r="R6229" s="2"/>
      <c r="S6229" t="str">
        <f t="shared" si="292"/>
        <v>M09H0064</v>
      </c>
      <c r="T6229" s="1">
        <v>44456.291666651574</v>
      </c>
      <c r="U6229">
        <v>9</v>
      </c>
      <c r="V6229">
        <v>17</v>
      </c>
      <c r="W6229">
        <v>8</v>
      </c>
      <c r="X6229">
        <v>6224</v>
      </c>
      <c r="Y6229">
        <v>1</v>
      </c>
      <c r="Z6229">
        <v>6</v>
      </c>
      <c r="AA6229" s="2">
        <v>27754.647417619446</v>
      </c>
      <c r="AC6229" t="str">
        <f t="shared" si="293"/>
        <v>M09H0028</v>
      </c>
      <c r="AD6229" s="1">
        <v>47743.291666651574</v>
      </c>
      <c r="AE6229">
        <v>9</v>
      </c>
      <c r="AF6229">
        <v>17</v>
      </c>
      <c r="AG6229">
        <v>8</v>
      </c>
      <c r="AH6229">
        <v>6224</v>
      </c>
      <c r="AI6229">
        <v>1</v>
      </c>
      <c r="AJ6229">
        <v>3</v>
      </c>
      <c r="AK6229" s="2">
        <v>29024.590545544583</v>
      </c>
    </row>
    <row r="6230" spans="9:37" x14ac:dyDescent="0.25">
      <c r="I6230" t="str">
        <f t="shared" si="291"/>
        <v>M09H0005</v>
      </c>
      <c r="J6230" s="1">
        <v>42995.333333318238</v>
      </c>
      <c r="K6230">
        <v>9</v>
      </c>
      <c r="L6230">
        <v>17</v>
      </c>
      <c r="M6230">
        <v>9</v>
      </c>
      <c r="N6230">
        <v>6225</v>
      </c>
      <c r="O6230">
        <v>1</v>
      </c>
      <c r="P6230">
        <v>1</v>
      </c>
      <c r="Q6230" s="2">
        <v>25539.502905443362</v>
      </c>
      <c r="R6230" s="2"/>
      <c r="S6230" t="str">
        <f t="shared" si="292"/>
        <v>M09H0065</v>
      </c>
      <c r="T6230" s="1">
        <v>44456.333333318238</v>
      </c>
      <c r="U6230">
        <v>9</v>
      </c>
      <c r="V6230">
        <v>17</v>
      </c>
      <c r="W6230">
        <v>9</v>
      </c>
      <c r="X6230">
        <v>6225</v>
      </c>
      <c r="Y6230">
        <v>1</v>
      </c>
      <c r="Z6230">
        <v>6</v>
      </c>
      <c r="AA6230" s="2">
        <v>28289.699321038061</v>
      </c>
      <c r="AC6230" t="str">
        <f t="shared" si="293"/>
        <v>M09H0029</v>
      </c>
      <c r="AD6230" s="1">
        <v>47743.333333318238</v>
      </c>
      <c r="AE6230">
        <v>9</v>
      </c>
      <c r="AF6230">
        <v>17</v>
      </c>
      <c r="AG6230">
        <v>9</v>
      </c>
      <c r="AH6230">
        <v>6225</v>
      </c>
      <c r="AI6230">
        <v>1</v>
      </c>
      <c r="AJ6230">
        <v>3</v>
      </c>
      <c r="AK6230" s="2">
        <v>28251.715030880328</v>
      </c>
    </row>
    <row r="6231" spans="9:37" x14ac:dyDescent="0.25">
      <c r="I6231" t="str">
        <f t="shared" si="291"/>
        <v>M09H0005</v>
      </c>
      <c r="J6231" s="1">
        <v>42995.374999984902</v>
      </c>
      <c r="K6231">
        <v>9</v>
      </c>
      <c r="L6231">
        <v>17</v>
      </c>
      <c r="M6231">
        <v>10</v>
      </c>
      <c r="N6231">
        <v>6226</v>
      </c>
      <c r="O6231">
        <v>1</v>
      </c>
      <c r="P6231">
        <v>1</v>
      </c>
      <c r="Q6231" s="2">
        <v>25995.434183376587</v>
      </c>
      <c r="R6231" s="2"/>
      <c r="S6231" t="str">
        <f t="shared" si="292"/>
        <v>M09H0065</v>
      </c>
      <c r="T6231" s="1">
        <v>44456.374999984902</v>
      </c>
      <c r="U6231">
        <v>9</v>
      </c>
      <c r="V6231">
        <v>17</v>
      </c>
      <c r="W6231">
        <v>10</v>
      </c>
      <c r="X6231">
        <v>6226</v>
      </c>
      <c r="Y6231">
        <v>1</v>
      </c>
      <c r="Z6231">
        <v>6</v>
      </c>
      <c r="AA6231" s="2">
        <v>28578.155909816738</v>
      </c>
      <c r="AC6231" t="str">
        <f t="shared" si="293"/>
        <v>M09H0029</v>
      </c>
      <c r="AD6231" s="1">
        <v>47743.374999984902</v>
      </c>
      <c r="AE6231">
        <v>9</v>
      </c>
      <c r="AF6231">
        <v>17</v>
      </c>
      <c r="AG6231">
        <v>10</v>
      </c>
      <c r="AH6231">
        <v>6226</v>
      </c>
      <c r="AI6231">
        <v>1</v>
      </c>
      <c r="AJ6231">
        <v>3</v>
      </c>
      <c r="AK6231" s="2">
        <v>27773.215599970154</v>
      </c>
    </row>
    <row r="6232" spans="9:37" x14ac:dyDescent="0.25">
      <c r="I6232" t="str">
        <f t="shared" si="291"/>
        <v>M09H0006</v>
      </c>
      <c r="J6232" s="1">
        <v>42995.416666651567</v>
      </c>
      <c r="K6232">
        <v>9</v>
      </c>
      <c r="L6232">
        <v>17</v>
      </c>
      <c r="M6232">
        <v>11</v>
      </c>
      <c r="N6232">
        <v>6227</v>
      </c>
      <c r="O6232">
        <v>1</v>
      </c>
      <c r="P6232">
        <v>1</v>
      </c>
      <c r="Q6232" s="2">
        <v>26006.551240066397</v>
      </c>
      <c r="R6232" s="2"/>
      <c r="S6232" t="str">
        <f t="shared" si="292"/>
        <v>M09H0066</v>
      </c>
      <c r="T6232" s="1">
        <v>44456.416666651567</v>
      </c>
      <c r="U6232">
        <v>9</v>
      </c>
      <c r="V6232">
        <v>17</v>
      </c>
      <c r="W6232">
        <v>11</v>
      </c>
      <c r="X6232">
        <v>6227</v>
      </c>
      <c r="Y6232">
        <v>1</v>
      </c>
      <c r="Z6232">
        <v>6</v>
      </c>
      <c r="AA6232" s="2">
        <v>28422.045104857956</v>
      </c>
      <c r="AC6232" t="str">
        <f t="shared" si="293"/>
        <v>M09H0030</v>
      </c>
      <c r="AD6232" s="1">
        <v>47743.416666651567</v>
      </c>
      <c r="AE6232">
        <v>9</v>
      </c>
      <c r="AF6232">
        <v>17</v>
      </c>
      <c r="AG6232">
        <v>11</v>
      </c>
      <c r="AH6232">
        <v>6227</v>
      </c>
      <c r="AI6232">
        <v>1</v>
      </c>
      <c r="AJ6232">
        <v>3</v>
      </c>
      <c r="AK6232" s="2">
        <v>26700.11597537445</v>
      </c>
    </row>
    <row r="6233" spans="9:37" x14ac:dyDescent="0.25">
      <c r="I6233" t="str">
        <f t="shared" si="291"/>
        <v>M09H0006</v>
      </c>
      <c r="J6233" s="1">
        <v>42995.458333318231</v>
      </c>
      <c r="K6233">
        <v>9</v>
      </c>
      <c r="L6233">
        <v>17</v>
      </c>
      <c r="M6233">
        <v>12</v>
      </c>
      <c r="N6233">
        <v>6228</v>
      </c>
      <c r="O6233">
        <v>1</v>
      </c>
      <c r="P6233">
        <v>1</v>
      </c>
      <c r="Q6233" s="2">
        <v>26092.478202107741</v>
      </c>
      <c r="R6233" s="2"/>
      <c r="S6233" t="str">
        <f t="shared" si="292"/>
        <v>M09H0066</v>
      </c>
      <c r="T6233" s="1">
        <v>44456.458333318231</v>
      </c>
      <c r="U6233">
        <v>9</v>
      </c>
      <c r="V6233">
        <v>17</v>
      </c>
      <c r="W6233">
        <v>12</v>
      </c>
      <c r="X6233">
        <v>6228</v>
      </c>
      <c r="Y6233">
        <v>1</v>
      </c>
      <c r="Z6233">
        <v>6</v>
      </c>
      <c r="AA6233" s="2">
        <v>28374.61280607045</v>
      </c>
      <c r="AC6233" t="str">
        <f t="shared" si="293"/>
        <v>M09H0030</v>
      </c>
      <c r="AD6233" s="1">
        <v>47743.458333318231</v>
      </c>
      <c r="AE6233">
        <v>9</v>
      </c>
      <c r="AF6233">
        <v>17</v>
      </c>
      <c r="AG6233">
        <v>12</v>
      </c>
      <c r="AH6233">
        <v>6228</v>
      </c>
      <c r="AI6233">
        <v>1</v>
      </c>
      <c r="AJ6233">
        <v>3</v>
      </c>
      <c r="AK6233" s="2">
        <v>26398.029969261068</v>
      </c>
    </row>
    <row r="6234" spans="9:37" x14ac:dyDescent="0.25">
      <c r="I6234" t="str">
        <f t="shared" si="291"/>
        <v>M09H0007</v>
      </c>
      <c r="J6234" s="1">
        <v>42995.499999984895</v>
      </c>
      <c r="K6234">
        <v>9</v>
      </c>
      <c r="L6234">
        <v>17</v>
      </c>
      <c r="M6234">
        <v>13</v>
      </c>
      <c r="N6234">
        <v>6229</v>
      </c>
      <c r="O6234">
        <v>1</v>
      </c>
      <c r="P6234">
        <v>1</v>
      </c>
      <c r="Q6234" s="2">
        <v>25832.551088719822</v>
      </c>
      <c r="R6234" s="2"/>
      <c r="S6234" t="str">
        <f t="shared" si="292"/>
        <v>M09H0067</v>
      </c>
      <c r="T6234" s="1">
        <v>44456.499999984895</v>
      </c>
      <c r="U6234">
        <v>9</v>
      </c>
      <c r="V6234">
        <v>17</v>
      </c>
      <c r="W6234">
        <v>13</v>
      </c>
      <c r="X6234">
        <v>6229</v>
      </c>
      <c r="Y6234">
        <v>1</v>
      </c>
      <c r="Z6234">
        <v>6</v>
      </c>
      <c r="AA6234" s="2">
        <v>27992.974319571658</v>
      </c>
      <c r="AC6234" t="str">
        <f t="shared" si="293"/>
        <v>M09H0031</v>
      </c>
      <c r="AD6234" s="1">
        <v>47743.499999984895</v>
      </c>
      <c r="AE6234">
        <v>9</v>
      </c>
      <c r="AF6234">
        <v>17</v>
      </c>
      <c r="AG6234">
        <v>13</v>
      </c>
      <c r="AH6234">
        <v>6229</v>
      </c>
      <c r="AI6234">
        <v>1</v>
      </c>
      <c r="AJ6234">
        <v>3</v>
      </c>
      <c r="AK6234" s="2">
        <v>25610.000119870791</v>
      </c>
    </row>
    <row r="6235" spans="9:37" x14ac:dyDescent="0.25">
      <c r="I6235" t="str">
        <f t="shared" si="291"/>
        <v>M09H0007</v>
      </c>
      <c r="J6235" s="1">
        <v>42995.541666651559</v>
      </c>
      <c r="K6235">
        <v>9</v>
      </c>
      <c r="L6235">
        <v>17</v>
      </c>
      <c r="M6235">
        <v>14</v>
      </c>
      <c r="N6235">
        <v>6230</v>
      </c>
      <c r="O6235">
        <v>1</v>
      </c>
      <c r="P6235">
        <v>1</v>
      </c>
      <c r="Q6235" s="2">
        <v>25568.222310792793</v>
      </c>
      <c r="R6235" s="2"/>
      <c r="S6235" t="str">
        <f t="shared" si="292"/>
        <v>M09H0067</v>
      </c>
      <c r="T6235" s="1">
        <v>44456.541666651559</v>
      </c>
      <c r="U6235">
        <v>9</v>
      </c>
      <c r="V6235">
        <v>17</v>
      </c>
      <c r="W6235">
        <v>14</v>
      </c>
      <c r="X6235">
        <v>6230</v>
      </c>
      <c r="Y6235">
        <v>1</v>
      </c>
      <c r="Z6235">
        <v>6</v>
      </c>
      <c r="AA6235" s="2">
        <v>28001.912380738795</v>
      </c>
      <c r="AC6235" t="str">
        <f t="shared" si="293"/>
        <v>M09H0031</v>
      </c>
      <c r="AD6235" s="1">
        <v>47743.541666651559</v>
      </c>
      <c r="AE6235">
        <v>9</v>
      </c>
      <c r="AF6235">
        <v>17</v>
      </c>
      <c r="AG6235">
        <v>14</v>
      </c>
      <c r="AH6235">
        <v>6230</v>
      </c>
      <c r="AI6235">
        <v>1</v>
      </c>
      <c r="AJ6235">
        <v>3</v>
      </c>
      <c r="AK6235" s="2">
        <v>25732.992151108378</v>
      </c>
    </row>
    <row r="6236" spans="9:37" x14ac:dyDescent="0.25">
      <c r="I6236" t="str">
        <f t="shared" si="291"/>
        <v>M09H0008</v>
      </c>
      <c r="J6236" s="1">
        <v>42995.583333318224</v>
      </c>
      <c r="K6236">
        <v>9</v>
      </c>
      <c r="L6236">
        <v>17</v>
      </c>
      <c r="M6236">
        <v>15</v>
      </c>
      <c r="N6236">
        <v>6231</v>
      </c>
      <c r="O6236">
        <v>1</v>
      </c>
      <c r="P6236">
        <v>1</v>
      </c>
      <c r="Q6236" s="2">
        <v>25247.089381216854</v>
      </c>
      <c r="R6236" s="2"/>
      <c r="S6236" t="str">
        <f t="shared" si="292"/>
        <v>M09H0068</v>
      </c>
      <c r="T6236" s="1">
        <v>44456.583333318224</v>
      </c>
      <c r="U6236">
        <v>9</v>
      </c>
      <c r="V6236">
        <v>17</v>
      </c>
      <c r="W6236">
        <v>15</v>
      </c>
      <c r="X6236">
        <v>6231</v>
      </c>
      <c r="Y6236">
        <v>1</v>
      </c>
      <c r="Z6236">
        <v>6</v>
      </c>
      <c r="AA6236" s="2">
        <v>27845.342934645494</v>
      </c>
      <c r="AC6236" t="str">
        <f t="shared" si="293"/>
        <v>M09H0032</v>
      </c>
      <c r="AD6236" s="1">
        <v>47743.583333318224</v>
      </c>
      <c r="AE6236">
        <v>9</v>
      </c>
      <c r="AF6236">
        <v>17</v>
      </c>
      <c r="AG6236">
        <v>15</v>
      </c>
      <c r="AH6236">
        <v>6231</v>
      </c>
      <c r="AI6236">
        <v>1</v>
      </c>
      <c r="AJ6236">
        <v>3</v>
      </c>
      <c r="AK6236" s="2">
        <v>26573.216628369213</v>
      </c>
    </row>
    <row r="6237" spans="9:37" x14ac:dyDescent="0.25">
      <c r="I6237" t="str">
        <f t="shared" si="291"/>
        <v>M09H0008</v>
      </c>
      <c r="J6237" s="1">
        <v>42995.624999984888</v>
      </c>
      <c r="K6237">
        <v>9</v>
      </c>
      <c r="L6237">
        <v>17</v>
      </c>
      <c r="M6237">
        <v>16</v>
      </c>
      <c r="N6237">
        <v>6232</v>
      </c>
      <c r="O6237">
        <v>1</v>
      </c>
      <c r="P6237">
        <v>1</v>
      </c>
      <c r="Q6237" s="2">
        <v>24999.486433407321</v>
      </c>
      <c r="R6237" s="2"/>
      <c r="S6237" t="str">
        <f t="shared" si="292"/>
        <v>M09H0068</v>
      </c>
      <c r="T6237" s="1">
        <v>44456.624999984888</v>
      </c>
      <c r="U6237">
        <v>9</v>
      </c>
      <c r="V6237">
        <v>17</v>
      </c>
      <c r="W6237">
        <v>16</v>
      </c>
      <c r="X6237">
        <v>6232</v>
      </c>
      <c r="Y6237">
        <v>1</v>
      </c>
      <c r="Z6237">
        <v>6</v>
      </c>
      <c r="AA6237" s="2">
        <v>27693.155392115048</v>
      </c>
      <c r="AC6237" t="str">
        <f t="shared" si="293"/>
        <v>M09H0032</v>
      </c>
      <c r="AD6237" s="1">
        <v>47743.624999984888</v>
      </c>
      <c r="AE6237">
        <v>9</v>
      </c>
      <c r="AF6237">
        <v>17</v>
      </c>
      <c r="AG6237">
        <v>16</v>
      </c>
      <c r="AH6237">
        <v>6232</v>
      </c>
      <c r="AI6237">
        <v>1</v>
      </c>
      <c r="AJ6237">
        <v>3</v>
      </c>
      <c r="AK6237" s="2">
        <v>27564.353364725546</v>
      </c>
    </row>
    <row r="6238" spans="9:37" x14ac:dyDescent="0.25">
      <c r="I6238" t="str">
        <f t="shared" si="291"/>
        <v>M09H0009</v>
      </c>
      <c r="J6238" s="1">
        <v>42995.666666651552</v>
      </c>
      <c r="K6238">
        <v>9</v>
      </c>
      <c r="L6238">
        <v>17</v>
      </c>
      <c r="M6238">
        <v>17</v>
      </c>
      <c r="N6238">
        <v>6233</v>
      </c>
      <c r="O6238">
        <v>1</v>
      </c>
      <c r="P6238">
        <v>1</v>
      </c>
      <c r="Q6238" s="2">
        <v>25476.057941842901</v>
      </c>
      <c r="R6238" s="2"/>
      <c r="S6238" t="str">
        <f t="shared" si="292"/>
        <v>M09H0069</v>
      </c>
      <c r="T6238" s="1">
        <v>44456.666666651552</v>
      </c>
      <c r="U6238">
        <v>9</v>
      </c>
      <c r="V6238">
        <v>17</v>
      </c>
      <c r="W6238">
        <v>17</v>
      </c>
      <c r="X6238">
        <v>6233</v>
      </c>
      <c r="Y6238">
        <v>1</v>
      </c>
      <c r="Z6238">
        <v>6</v>
      </c>
      <c r="AA6238" s="2">
        <v>28036.19645407841</v>
      </c>
      <c r="AC6238" t="str">
        <f t="shared" si="293"/>
        <v>M09H0033</v>
      </c>
      <c r="AD6238" s="1">
        <v>47743.666666651552</v>
      </c>
      <c r="AE6238">
        <v>9</v>
      </c>
      <c r="AF6238">
        <v>17</v>
      </c>
      <c r="AG6238">
        <v>17</v>
      </c>
      <c r="AH6238">
        <v>6233</v>
      </c>
      <c r="AI6238">
        <v>1</v>
      </c>
      <c r="AJ6238">
        <v>3</v>
      </c>
      <c r="AK6238" s="2">
        <v>29076.762205982872</v>
      </c>
    </row>
    <row r="6239" spans="9:37" x14ac:dyDescent="0.25">
      <c r="I6239" t="str">
        <f t="shared" si="291"/>
        <v>M09H0009</v>
      </c>
      <c r="J6239" s="1">
        <v>42995.708333318216</v>
      </c>
      <c r="K6239">
        <v>9</v>
      </c>
      <c r="L6239">
        <v>17</v>
      </c>
      <c r="M6239">
        <v>18</v>
      </c>
      <c r="N6239">
        <v>6234</v>
      </c>
      <c r="O6239">
        <v>1</v>
      </c>
      <c r="P6239">
        <v>1</v>
      </c>
      <c r="Q6239" s="2">
        <v>26579.004015759729</v>
      </c>
      <c r="R6239" s="2"/>
      <c r="S6239" t="str">
        <f t="shared" si="292"/>
        <v>M09H0069</v>
      </c>
      <c r="T6239" s="1">
        <v>44456.708333318216</v>
      </c>
      <c r="U6239">
        <v>9</v>
      </c>
      <c r="V6239">
        <v>17</v>
      </c>
      <c r="W6239">
        <v>18</v>
      </c>
      <c r="X6239">
        <v>6234</v>
      </c>
      <c r="Y6239">
        <v>1</v>
      </c>
      <c r="Z6239">
        <v>6</v>
      </c>
      <c r="AA6239" s="2">
        <v>29051.696814757968</v>
      </c>
      <c r="AC6239" t="str">
        <f t="shared" si="293"/>
        <v>M09H0033</v>
      </c>
      <c r="AD6239" s="1">
        <v>47743.708333318216</v>
      </c>
      <c r="AE6239">
        <v>9</v>
      </c>
      <c r="AF6239">
        <v>17</v>
      </c>
      <c r="AG6239">
        <v>18</v>
      </c>
      <c r="AH6239">
        <v>6234</v>
      </c>
      <c r="AI6239">
        <v>1</v>
      </c>
      <c r="AJ6239">
        <v>3</v>
      </c>
      <c r="AK6239" s="2">
        <v>31498.892041672665</v>
      </c>
    </row>
    <row r="6240" spans="9:37" x14ac:dyDescent="0.25">
      <c r="I6240" t="str">
        <f t="shared" si="291"/>
        <v>M09H0010</v>
      </c>
      <c r="J6240" s="1">
        <v>42995.749999984881</v>
      </c>
      <c r="K6240">
        <v>9</v>
      </c>
      <c r="L6240">
        <v>17</v>
      </c>
      <c r="M6240">
        <v>19</v>
      </c>
      <c r="N6240">
        <v>6235</v>
      </c>
      <c r="O6240">
        <v>1</v>
      </c>
      <c r="P6240">
        <v>1</v>
      </c>
      <c r="Q6240" s="2">
        <v>28577.742278018624</v>
      </c>
      <c r="R6240" s="2"/>
      <c r="S6240" t="str">
        <f t="shared" si="292"/>
        <v>M09H0070</v>
      </c>
      <c r="T6240" s="1">
        <v>44456.749999984881</v>
      </c>
      <c r="U6240">
        <v>9</v>
      </c>
      <c r="V6240">
        <v>17</v>
      </c>
      <c r="W6240">
        <v>19</v>
      </c>
      <c r="X6240">
        <v>6235</v>
      </c>
      <c r="Y6240">
        <v>1</v>
      </c>
      <c r="Z6240">
        <v>6</v>
      </c>
      <c r="AA6240" s="2">
        <v>30231.169853083356</v>
      </c>
      <c r="AC6240" t="str">
        <f t="shared" si="293"/>
        <v>M09H0034</v>
      </c>
      <c r="AD6240" s="1">
        <v>47743.749999984881</v>
      </c>
      <c r="AE6240">
        <v>9</v>
      </c>
      <c r="AF6240">
        <v>17</v>
      </c>
      <c r="AG6240">
        <v>19</v>
      </c>
      <c r="AH6240">
        <v>6235</v>
      </c>
      <c r="AI6240">
        <v>1</v>
      </c>
      <c r="AJ6240">
        <v>3</v>
      </c>
      <c r="AK6240" s="2">
        <v>33360.075147091666</v>
      </c>
    </row>
    <row r="6241" spans="9:37" x14ac:dyDescent="0.25">
      <c r="I6241" t="str">
        <f t="shared" si="291"/>
        <v>M09H0010</v>
      </c>
      <c r="J6241" s="1">
        <v>42995.791666651545</v>
      </c>
      <c r="K6241">
        <v>9</v>
      </c>
      <c r="L6241">
        <v>17</v>
      </c>
      <c r="M6241">
        <v>20</v>
      </c>
      <c r="N6241">
        <v>6236</v>
      </c>
      <c r="O6241">
        <v>1</v>
      </c>
      <c r="P6241">
        <v>1</v>
      </c>
      <c r="Q6241" s="2">
        <v>28867.983240036316</v>
      </c>
      <c r="R6241" s="2"/>
      <c r="S6241" t="str">
        <f t="shared" si="292"/>
        <v>M09H0070</v>
      </c>
      <c r="T6241" s="1">
        <v>44456.791666651545</v>
      </c>
      <c r="U6241">
        <v>9</v>
      </c>
      <c r="V6241">
        <v>17</v>
      </c>
      <c r="W6241">
        <v>20</v>
      </c>
      <c r="X6241">
        <v>6236</v>
      </c>
      <c r="Y6241">
        <v>1</v>
      </c>
      <c r="Z6241">
        <v>6</v>
      </c>
      <c r="AA6241" s="2">
        <v>29707.722813438129</v>
      </c>
      <c r="AC6241" t="str">
        <f t="shared" si="293"/>
        <v>M09H0034</v>
      </c>
      <c r="AD6241" s="1">
        <v>47743.791666651545</v>
      </c>
      <c r="AE6241">
        <v>9</v>
      </c>
      <c r="AF6241">
        <v>17</v>
      </c>
      <c r="AG6241">
        <v>20</v>
      </c>
      <c r="AH6241">
        <v>6236</v>
      </c>
      <c r="AI6241">
        <v>1</v>
      </c>
      <c r="AJ6241">
        <v>3</v>
      </c>
      <c r="AK6241" s="2">
        <v>33192.499252789581</v>
      </c>
    </row>
    <row r="6242" spans="9:37" x14ac:dyDescent="0.25">
      <c r="I6242" t="str">
        <f t="shared" si="291"/>
        <v>M09H0011</v>
      </c>
      <c r="J6242" s="1">
        <v>42995.833333318209</v>
      </c>
      <c r="K6242">
        <v>9</v>
      </c>
      <c r="L6242">
        <v>17</v>
      </c>
      <c r="M6242">
        <v>21</v>
      </c>
      <c r="N6242">
        <v>6237</v>
      </c>
      <c r="O6242">
        <v>1</v>
      </c>
      <c r="P6242">
        <v>1</v>
      </c>
      <c r="Q6242" s="2">
        <v>27254.101752196781</v>
      </c>
      <c r="R6242" s="2"/>
      <c r="S6242" t="str">
        <f t="shared" si="292"/>
        <v>M09H0071</v>
      </c>
      <c r="T6242" s="1">
        <v>44456.833333318209</v>
      </c>
      <c r="U6242">
        <v>9</v>
      </c>
      <c r="V6242">
        <v>17</v>
      </c>
      <c r="W6242">
        <v>21</v>
      </c>
      <c r="X6242">
        <v>6237</v>
      </c>
      <c r="Y6242">
        <v>1</v>
      </c>
      <c r="Z6242">
        <v>6</v>
      </c>
      <c r="AA6242" s="2">
        <v>28093.39698320107</v>
      </c>
      <c r="AC6242" t="str">
        <f t="shared" si="293"/>
        <v>M09H0035</v>
      </c>
      <c r="AD6242" s="1">
        <v>47743.833333318209</v>
      </c>
      <c r="AE6242">
        <v>9</v>
      </c>
      <c r="AF6242">
        <v>17</v>
      </c>
      <c r="AG6242">
        <v>21</v>
      </c>
      <c r="AH6242">
        <v>6237</v>
      </c>
      <c r="AI6242">
        <v>1</v>
      </c>
      <c r="AJ6242">
        <v>3</v>
      </c>
      <c r="AK6242" s="2">
        <v>31375.679696881045</v>
      </c>
    </row>
    <row r="6243" spans="9:37" x14ac:dyDescent="0.25">
      <c r="I6243" t="str">
        <f t="shared" si="291"/>
        <v>M09H0011</v>
      </c>
      <c r="J6243" s="1">
        <v>42995.874999984873</v>
      </c>
      <c r="K6243">
        <v>9</v>
      </c>
      <c r="L6243">
        <v>17</v>
      </c>
      <c r="M6243">
        <v>22</v>
      </c>
      <c r="N6243">
        <v>6238</v>
      </c>
      <c r="O6243">
        <v>1</v>
      </c>
      <c r="P6243">
        <v>1</v>
      </c>
      <c r="Q6243" s="2">
        <v>25090.240455207673</v>
      </c>
      <c r="R6243" s="2"/>
      <c r="S6243" t="str">
        <f t="shared" si="292"/>
        <v>M09H0071</v>
      </c>
      <c r="T6243" s="1">
        <v>44456.874999984873</v>
      </c>
      <c r="U6243">
        <v>9</v>
      </c>
      <c r="V6243">
        <v>17</v>
      </c>
      <c r="W6243">
        <v>22</v>
      </c>
      <c r="X6243">
        <v>6238</v>
      </c>
      <c r="Y6243">
        <v>1</v>
      </c>
      <c r="Z6243">
        <v>6</v>
      </c>
      <c r="AA6243" s="2">
        <v>26109.128748119612</v>
      </c>
      <c r="AC6243" t="str">
        <f t="shared" si="293"/>
        <v>M09H0035</v>
      </c>
      <c r="AD6243" s="1">
        <v>47743.874999984873</v>
      </c>
      <c r="AE6243">
        <v>9</v>
      </c>
      <c r="AF6243">
        <v>17</v>
      </c>
      <c r="AG6243">
        <v>22</v>
      </c>
      <c r="AH6243">
        <v>6238</v>
      </c>
      <c r="AI6243">
        <v>1</v>
      </c>
      <c r="AJ6243">
        <v>3</v>
      </c>
      <c r="AK6243" s="2">
        <v>29118.673328205427</v>
      </c>
    </row>
    <row r="6244" spans="9:37" x14ac:dyDescent="0.25">
      <c r="I6244" t="str">
        <f t="shared" si="291"/>
        <v>M09H0012</v>
      </c>
      <c r="J6244" s="1">
        <v>42995.916666651538</v>
      </c>
      <c r="K6244">
        <v>9</v>
      </c>
      <c r="L6244">
        <v>17</v>
      </c>
      <c r="M6244">
        <v>23</v>
      </c>
      <c r="N6244">
        <v>6239</v>
      </c>
      <c r="O6244">
        <v>1</v>
      </c>
      <c r="P6244">
        <v>1</v>
      </c>
      <c r="Q6244" s="2">
        <v>23217.849693571887</v>
      </c>
      <c r="R6244" s="2"/>
      <c r="S6244" t="str">
        <f t="shared" si="292"/>
        <v>M09H0072</v>
      </c>
      <c r="T6244" s="1">
        <v>44456.916666651538</v>
      </c>
      <c r="U6244">
        <v>9</v>
      </c>
      <c r="V6244">
        <v>17</v>
      </c>
      <c r="W6244">
        <v>23</v>
      </c>
      <c r="X6244">
        <v>6239</v>
      </c>
      <c r="Y6244">
        <v>1</v>
      </c>
      <c r="Z6244">
        <v>6</v>
      </c>
      <c r="AA6244" s="2">
        <v>24040.095613438774</v>
      </c>
      <c r="AC6244" t="str">
        <f t="shared" si="293"/>
        <v>M09H0036</v>
      </c>
      <c r="AD6244" s="1">
        <v>47743.916666651538</v>
      </c>
      <c r="AE6244">
        <v>9</v>
      </c>
      <c r="AF6244">
        <v>17</v>
      </c>
      <c r="AG6244">
        <v>23</v>
      </c>
      <c r="AH6244">
        <v>6239</v>
      </c>
      <c r="AI6244">
        <v>1</v>
      </c>
      <c r="AJ6244">
        <v>3</v>
      </c>
      <c r="AK6244" s="2">
        <v>26860.054182354612</v>
      </c>
    </row>
    <row r="6245" spans="9:37" x14ac:dyDescent="0.25">
      <c r="I6245" t="str">
        <f t="shared" si="291"/>
        <v>M09H0012</v>
      </c>
      <c r="J6245" s="1">
        <v>42995.958333318202</v>
      </c>
      <c r="K6245">
        <v>9</v>
      </c>
      <c r="L6245">
        <v>17</v>
      </c>
      <c r="M6245">
        <v>24</v>
      </c>
      <c r="N6245">
        <v>6240</v>
      </c>
      <c r="O6245">
        <v>1</v>
      </c>
      <c r="P6245">
        <v>1</v>
      </c>
      <c r="Q6245" s="2">
        <v>21742.972896667921</v>
      </c>
      <c r="R6245" s="2"/>
      <c r="S6245" t="str">
        <f t="shared" si="292"/>
        <v>M09H0072</v>
      </c>
      <c r="T6245" s="1">
        <v>44456.958333318202</v>
      </c>
      <c r="U6245">
        <v>9</v>
      </c>
      <c r="V6245">
        <v>17</v>
      </c>
      <c r="W6245">
        <v>24</v>
      </c>
      <c r="X6245">
        <v>6240</v>
      </c>
      <c r="Y6245">
        <v>1</v>
      </c>
      <c r="Z6245">
        <v>6</v>
      </c>
      <c r="AA6245" s="2">
        <v>22663.237032090685</v>
      </c>
      <c r="AC6245" t="str">
        <f t="shared" si="293"/>
        <v>M09H0036</v>
      </c>
      <c r="AD6245" s="1">
        <v>47743.958333318202</v>
      </c>
      <c r="AE6245">
        <v>9</v>
      </c>
      <c r="AF6245">
        <v>17</v>
      </c>
      <c r="AG6245">
        <v>24</v>
      </c>
      <c r="AH6245">
        <v>6240</v>
      </c>
      <c r="AI6245">
        <v>1</v>
      </c>
      <c r="AJ6245">
        <v>3</v>
      </c>
      <c r="AK6245" s="2">
        <v>25113.764398957039</v>
      </c>
    </row>
    <row r="6246" spans="9:37" x14ac:dyDescent="0.25">
      <c r="I6246" t="str">
        <f t="shared" si="291"/>
        <v>M09H0013</v>
      </c>
      <c r="J6246" s="1">
        <v>42995.999999984866</v>
      </c>
      <c r="K6246">
        <v>9</v>
      </c>
      <c r="L6246">
        <v>18</v>
      </c>
      <c r="M6246">
        <v>1</v>
      </c>
      <c r="N6246">
        <v>6241</v>
      </c>
      <c r="O6246">
        <v>1</v>
      </c>
      <c r="P6246">
        <v>2</v>
      </c>
      <c r="Q6246" s="2">
        <v>21085.284991570166</v>
      </c>
      <c r="R6246" s="2"/>
      <c r="S6246" t="str">
        <f t="shared" si="292"/>
        <v>M09H0073</v>
      </c>
      <c r="T6246" s="1">
        <v>44456.999999984866</v>
      </c>
      <c r="U6246">
        <v>9</v>
      </c>
      <c r="V6246">
        <v>18</v>
      </c>
      <c r="W6246">
        <v>1</v>
      </c>
      <c r="X6246">
        <v>6241</v>
      </c>
      <c r="Y6246">
        <v>1</v>
      </c>
      <c r="Z6246">
        <v>7</v>
      </c>
      <c r="AA6246" s="2">
        <v>21954.864094190321</v>
      </c>
      <c r="AC6246" t="str">
        <f t="shared" si="293"/>
        <v>M09H0037</v>
      </c>
      <c r="AD6246" s="1">
        <v>47743.999999984866</v>
      </c>
      <c r="AE6246">
        <v>9</v>
      </c>
      <c r="AF6246">
        <v>18</v>
      </c>
      <c r="AG6246">
        <v>1</v>
      </c>
      <c r="AH6246">
        <v>6241</v>
      </c>
      <c r="AI6246">
        <v>1</v>
      </c>
      <c r="AJ6246">
        <v>4</v>
      </c>
      <c r="AK6246" s="2">
        <v>24240.137491966605</v>
      </c>
    </row>
    <row r="6247" spans="9:37" x14ac:dyDescent="0.25">
      <c r="I6247" t="str">
        <f t="shared" si="291"/>
        <v>M09H0013</v>
      </c>
      <c r="J6247" s="1">
        <v>42996.04166665153</v>
      </c>
      <c r="K6247">
        <v>9</v>
      </c>
      <c r="L6247">
        <v>18</v>
      </c>
      <c r="M6247">
        <v>2</v>
      </c>
      <c r="N6247">
        <v>6242</v>
      </c>
      <c r="O6247">
        <v>1</v>
      </c>
      <c r="P6247">
        <v>2</v>
      </c>
      <c r="Q6247" s="2">
        <v>20915.737338090425</v>
      </c>
      <c r="R6247" s="2"/>
      <c r="S6247" t="str">
        <f t="shared" si="292"/>
        <v>M09H0073</v>
      </c>
      <c r="T6247" s="1">
        <v>44457.04166665153</v>
      </c>
      <c r="U6247">
        <v>9</v>
      </c>
      <c r="V6247">
        <v>18</v>
      </c>
      <c r="W6247">
        <v>2</v>
      </c>
      <c r="X6247">
        <v>6242</v>
      </c>
      <c r="Y6247">
        <v>1</v>
      </c>
      <c r="Z6247">
        <v>7</v>
      </c>
      <c r="AA6247" s="2">
        <v>21557.616900452889</v>
      </c>
      <c r="AC6247" t="str">
        <f t="shared" si="293"/>
        <v>M09H0037</v>
      </c>
      <c r="AD6247" s="1">
        <v>47744.04166665153</v>
      </c>
      <c r="AE6247">
        <v>9</v>
      </c>
      <c r="AF6247">
        <v>18</v>
      </c>
      <c r="AG6247">
        <v>2</v>
      </c>
      <c r="AH6247">
        <v>6242</v>
      </c>
      <c r="AI6247">
        <v>1</v>
      </c>
      <c r="AJ6247">
        <v>4</v>
      </c>
      <c r="AK6247" s="2">
        <v>23885.915887846662</v>
      </c>
    </row>
    <row r="6248" spans="9:37" x14ac:dyDescent="0.25">
      <c r="I6248" t="str">
        <f t="shared" si="291"/>
        <v>M09H0014</v>
      </c>
      <c r="J6248" s="1">
        <v>42996.083333318194</v>
      </c>
      <c r="K6248">
        <v>9</v>
      </c>
      <c r="L6248">
        <v>18</v>
      </c>
      <c r="M6248">
        <v>3</v>
      </c>
      <c r="N6248">
        <v>6243</v>
      </c>
      <c r="O6248">
        <v>1</v>
      </c>
      <c r="P6248">
        <v>2</v>
      </c>
      <c r="Q6248" s="2">
        <v>20827.559626244885</v>
      </c>
      <c r="R6248" s="2"/>
      <c r="S6248" t="str">
        <f t="shared" si="292"/>
        <v>M09H0074</v>
      </c>
      <c r="T6248" s="1">
        <v>44457.083333318194</v>
      </c>
      <c r="U6248">
        <v>9</v>
      </c>
      <c r="V6248">
        <v>18</v>
      </c>
      <c r="W6248">
        <v>3</v>
      </c>
      <c r="X6248">
        <v>6243</v>
      </c>
      <c r="Y6248">
        <v>1</v>
      </c>
      <c r="Z6248">
        <v>7</v>
      </c>
      <c r="AA6248" s="2">
        <v>21381.6410779371</v>
      </c>
      <c r="AC6248" t="str">
        <f t="shared" si="293"/>
        <v>M09H0038</v>
      </c>
      <c r="AD6248" s="1">
        <v>47744.083333318194</v>
      </c>
      <c r="AE6248">
        <v>9</v>
      </c>
      <c r="AF6248">
        <v>18</v>
      </c>
      <c r="AG6248">
        <v>3</v>
      </c>
      <c r="AH6248">
        <v>6243</v>
      </c>
      <c r="AI6248">
        <v>1</v>
      </c>
      <c r="AJ6248">
        <v>4</v>
      </c>
      <c r="AK6248" s="2">
        <v>23711.229018885522</v>
      </c>
    </row>
    <row r="6249" spans="9:37" x14ac:dyDescent="0.25">
      <c r="I6249" t="str">
        <f t="shared" si="291"/>
        <v>M09H0014</v>
      </c>
      <c r="J6249" s="1">
        <v>42996.124999984859</v>
      </c>
      <c r="K6249">
        <v>9</v>
      </c>
      <c r="L6249">
        <v>18</v>
      </c>
      <c r="M6249">
        <v>4</v>
      </c>
      <c r="N6249">
        <v>6244</v>
      </c>
      <c r="O6249">
        <v>1</v>
      </c>
      <c r="P6249">
        <v>2</v>
      </c>
      <c r="Q6249" s="2">
        <v>21592.687383951448</v>
      </c>
      <c r="R6249" s="2"/>
      <c r="S6249" t="str">
        <f t="shared" si="292"/>
        <v>M09H0074</v>
      </c>
      <c r="T6249" s="1">
        <v>44457.124999984859</v>
      </c>
      <c r="U6249">
        <v>9</v>
      </c>
      <c r="V6249">
        <v>18</v>
      </c>
      <c r="W6249">
        <v>4</v>
      </c>
      <c r="X6249">
        <v>6244</v>
      </c>
      <c r="Y6249">
        <v>1</v>
      </c>
      <c r="Z6249">
        <v>7</v>
      </c>
      <c r="AA6249" s="2">
        <v>22001.868747366032</v>
      </c>
      <c r="AC6249" t="str">
        <f t="shared" si="293"/>
        <v>M09H0038</v>
      </c>
      <c r="AD6249" s="1">
        <v>47744.124999984859</v>
      </c>
      <c r="AE6249">
        <v>9</v>
      </c>
      <c r="AF6249">
        <v>18</v>
      </c>
      <c r="AG6249">
        <v>4</v>
      </c>
      <c r="AH6249">
        <v>6244</v>
      </c>
      <c r="AI6249">
        <v>1</v>
      </c>
      <c r="AJ6249">
        <v>4</v>
      </c>
      <c r="AK6249" s="2">
        <v>24464.66929573872</v>
      </c>
    </row>
    <row r="6250" spans="9:37" x14ac:dyDescent="0.25">
      <c r="I6250" t="str">
        <f t="shared" si="291"/>
        <v>M09H0015</v>
      </c>
      <c r="J6250" s="1">
        <v>42996.166666651523</v>
      </c>
      <c r="K6250">
        <v>9</v>
      </c>
      <c r="L6250">
        <v>18</v>
      </c>
      <c r="M6250">
        <v>5</v>
      </c>
      <c r="N6250">
        <v>6245</v>
      </c>
      <c r="O6250">
        <v>1</v>
      </c>
      <c r="P6250">
        <v>2</v>
      </c>
      <c r="Q6250" s="2">
        <v>22366.446413895952</v>
      </c>
      <c r="R6250" s="2"/>
      <c r="S6250" t="str">
        <f t="shared" si="292"/>
        <v>M09H0075</v>
      </c>
      <c r="T6250" s="1">
        <v>44457.166666651523</v>
      </c>
      <c r="U6250">
        <v>9</v>
      </c>
      <c r="V6250">
        <v>18</v>
      </c>
      <c r="W6250">
        <v>5</v>
      </c>
      <c r="X6250">
        <v>6245</v>
      </c>
      <c r="Y6250">
        <v>1</v>
      </c>
      <c r="Z6250">
        <v>7</v>
      </c>
      <c r="AA6250" s="2">
        <v>22630.462772072879</v>
      </c>
      <c r="AC6250" t="str">
        <f t="shared" si="293"/>
        <v>M09H0039</v>
      </c>
      <c r="AD6250" s="1">
        <v>47744.166666651523</v>
      </c>
      <c r="AE6250">
        <v>9</v>
      </c>
      <c r="AF6250">
        <v>18</v>
      </c>
      <c r="AG6250">
        <v>5</v>
      </c>
      <c r="AH6250">
        <v>6245</v>
      </c>
      <c r="AI6250">
        <v>1</v>
      </c>
      <c r="AJ6250">
        <v>4</v>
      </c>
      <c r="AK6250" s="2">
        <v>25436.919455926749</v>
      </c>
    </row>
    <row r="6251" spans="9:37" x14ac:dyDescent="0.25">
      <c r="I6251" t="str">
        <f t="shared" si="291"/>
        <v>M09H0015</v>
      </c>
      <c r="J6251" s="1">
        <v>42996.208333318187</v>
      </c>
      <c r="K6251">
        <v>9</v>
      </c>
      <c r="L6251">
        <v>18</v>
      </c>
      <c r="M6251">
        <v>6</v>
      </c>
      <c r="N6251">
        <v>6246</v>
      </c>
      <c r="O6251">
        <v>1</v>
      </c>
      <c r="P6251">
        <v>2</v>
      </c>
      <c r="Q6251" s="2">
        <v>24851.717495821566</v>
      </c>
      <c r="R6251" s="2"/>
      <c r="S6251" t="str">
        <f t="shared" si="292"/>
        <v>M09H0075</v>
      </c>
      <c r="T6251" s="1">
        <v>44457.208333318187</v>
      </c>
      <c r="U6251">
        <v>9</v>
      </c>
      <c r="V6251">
        <v>18</v>
      </c>
      <c r="W6251">
        <v>6</v>
      </c>
      <c r="X6251">
        <v>6246</v>
      </c>
      <c r="Y6251">
        <v>1</v>
      </c>
      <c r="Z6251">
        <v>7</v>
      </c>
      <c r="AA6251" s="2">
        <v>24505.99950108651</v>
      </c>
      <c r="AC6251" t="str">
        <f t="shared" si="293"/>
        <v>M09H0039</v>
      </c>
      <c r="AD6251" s="1">
        <v>47744.208333318187</v>
      </c>
      <c r="AE6251">
        <v>9</v>
      </c>
      <c r="AF6251">
        <v>18</v>
      </c>
      <c r="AG6251">
        <v>6</v>
      </c>
      <c r="AH6251">
        <v>6246</v>
      </c>
      <c r="AI6251">
        <v>1</v>
      </c>
      <c r="AJ6251">
        <v>4</v>
      </c>
      <c r="AK6251" s="2">
        <v>28086.390896432193</v>
      </c>
    </row>
    <row r="6252" spans="9:37" x14ac:dyDescent="0.25">
      <c r="I6252" t="str">
        <f t="shared" si="291"/>
        <v>M09H0016</v>
      </c>
      <c r="J6252" s="1">
        <v>42996.249999984851</v>
      </c>
      <c r="K6252">
        <v>9</v>
      </c>
      <c r="L6252">
        <v>18</v>
      </c>
      <c r="M6252">
        <v>7</v>
      </c>
      <c r="N6252">
        <v>6247</v>
      </c>
      <c r="O6252">
        <v>1</v>
      </c>
      <c r="P6252">
        <v>2</v>
      </c>
      <c r="Q6252" s="2">
        <v>27689.232354237283</v>
      </c>
      <c r="R6252" s="2"/>
      <c r="S6252" t="str">
        <f t="shared" si="292"/>
        <v>M09H0076</v>
      </c>
      <c r="T6252" s="1">
        <v>44457.249999984851</v>
      </c>
      <c r="U6252">
        <v>9</v>
      </c>
      <c r="V6252">
        <v>18</v>
      </c>
      <c r="W6252">
        <v>7</v>
      </c>
      <c r="X6252">
        <v>6247</v>
      </c>
      <c r="Y6252">
        <v>1</v>
      </c>
      <c r="Z6252">
        <v>7</v>
      </c>
      <c r="AA6252" s="2">
        <v>25655.209796342344</v>
      </c>
      <c r="AC6252" t="str">
        <f t="shared" si="293"/>
        <v>M09H0040</v>
      </c>
      <c r="AD6252" s="1">
        <v>47744.249999984851</v>
      </c>
      <c r="AE6252">
        <v>9</v>
      </c>
      <c r="AF6252">
        <v>18</v>
      </c>
      <c r="AG6252">
        <v>7</v>
      </c>
      <c r="AH6252">
        <v>6247</v>
      </c>
      <c r="AI6252">
        <v>1</v>
      </c>
      <c r="AJ6252">
        <v>4</v>
      </c>
      <c r="AK6252" s="2">
        <v>30012.858516774344</v>
      </c>
    </row>
    <row r="6253" spans="9:37" x14ac:dyDescent="0.25">
      <c r="I6253" t="str">
        <f t="shared" si="291"/>
        <v>M09H0016</v>
      </c>
      <c r="J6253" s="1">
        <v>42996.291666651516</v>
      </c>
      <c r="K6253">
        <v>9</v>
      </c>
      <c r="L6253">
        <v>18</v>
      </c>
      <c r="M6253">
        <v>8</v>
      </c>
      <c r="N6253">
        <v>6248</v>
      </c>
      <c r="O6253">
        <v>1</v>
      </c>
      <c r="P6253">
        <v>2</v>
      </c>
      <c r="Q6253" s="2">
        <v>28247.690486562984</v>
      </c>
      <c r="R6253" s="2"/>
      <c r="S6253" t="str">
        <f t="shared" si="292"/>
        <v>M09H0076</v>
      </c>
      <c r="T6253" s="1">
        <v>44457.291666651516</v>
      </c>
      <c r="U6253">
        <v>9</v>
      </c>
      <c r="V6253">
        <v>18</v>
      </c>
      <c r="W6253">
        <v>8</v>
      </c>
      <c r="X6253">
        <v>6248</v>
      </c>
      <c r="Y6253">
        <v>1</v>
      </c>
      <c r="Z6253">
        <v>7</v>
      </c>
      <c r="AA6253" s="2">
        <v>25889.291517717345</v>
      </c>
      <c r="AC6253" t="str">
        <f t="shared" si="293"/>
        <v>M09H0040</v>
      </c>
      <c r="AD6253" s="1">
        <v>47744.291666651516</v>
      </c>
      <c r="AE6253">
        <v>9</v>
      </c>
      <c r="AF6253">
        <v>18</v>
      </c>
      <c r="AG6253">
        <v>8</v>
      </c>
      <c r="AH6253">
        <v>6248</v>
      </c>
      <c r="AI6253">
        <v>1</v>
      </c>
      <c r="AJ6253">
        <v>4</v>
      </c>
      <c r="AK6253" s="2">
        <v>29359.755445277628</v>
      </c>
    </row>
    <row r="6254" spans="9:37" x14ac:dyDescent="0.25">
      <c r="I6254" t="str">
        <f t="shared" si="291"/>
        <v>M09H0017</v>
      </c>
      <c r="J6254" s="1">
        <v>42996.33333331818</v>
      </c>
      <c r="K6254">
        <v>9</v>
      </c>
      <c r="L6254">
        <v>18</v>
      </c>
      <c r="M6254">
        <v>9</v>
      </c>
      <c r="N6254">
        <v>6249</v>
      </c>
      <c r="O6254">
        <v>1</v>
      </c>
      <c r="P6254">
        <v>2</v>
      </c>
      <c r="Q6254" s="2">
        <v>28591.025777487674</v>
      </c>
      <c r="R6254" s="2"/>
      <c r="S6254" t="str">
        <f t="shared" si="292"/>
        <v>M09H0077</v>
      </c>
      <c r="T6254" s="1">
        <v>44457.33333331818</v>
      </c>
      <c r="U6254">
        <v>9</v>
      </c>
      <c r="V6254">
        <v>18</v>
      </c>
      <c r="W6254">
        <v>9</v>
      </c>
      <c r="X6254">
        <v>6249</v>
      </c>
      <c r="Y6254">
        <v>1</v>
      </c>
      <c r="Z6254">
        <v>7</v>
      </c>
      <c r="AA6254" s="2">
        <v>26790.473318663655</v>
      </c>
      <c r="AC6254" t="str">
        <f t="shared" si="293"/>
        <v>M09H0041</v>
      </c>
      <c r="AD6254" s="1">
        <v>47744.33333331818</v>
      </c>
      <c r="AE6254">
        <v>9</v>
      </c>
      <c r="AF6254">
        <v>18</v>
      </c>
      <c r="AG6254">
        <v>9</v>
      </c>
      <c r="AH6254">
        <v>6249</v>
      </c>
      <c r="AI6254">
        <v>1</v>
      </c>
      <c r="AJ6254">
        <v>4</v>
      </c>
      <c r="AK6254" s="2">
        <v>29069.510791480556</v>
      </c>
    </row>
    <row r="6255" spans="9:37" x14ac:dyDescent="0.25">
      <c r="I6255" t="str">
        <f t="shared" si="291"/>
        <v>M09H0017</v>
      </c>
      <c r="J6255" s="1">
        <v>42996.374999984844</v>
      </c>
      <c r="K6255">
        <v>9</v>
      </c>
      <c r="L6255">
        <v>18</v>
      </c>
      <c r="M6255">
        <v>10</v>
      </c>
      <c r="N6255">
        <v>6250</v>
      </c>
      <c r="O6255">
        <v>1</v>
      </c>
      <c r="P6255">
        <v>2</v>
      </c>
      <c r="Q6255" s="2">
        <v>29160.672541916585</v>
      </c>
      <c r="R6255" s="2"/>
      <c r="S6255" t="str">
        <f t="shared" si="292"/>
        <v>M09H0077</v>
      </c>
      <c r="T6255" s="1">
        <v>44457.374999984844</v>
      </c>
      <c r="U6255">
        <v>9</v>
      </c>
      <c r="V6255">
        <v>18</v>
      </c>
      <c r="W6255">
        <v>10</v>
      </c>
      <c r="X6255">
        <v>6250</v>
      </c>
      <c r="Y6255">
        <v>1</v>
      </c>
      <c r="Z6255">
        <v>7</v>
      </c>
      <c r="AA6255" s="2">
        <v>27120.319238690328</v>
      </c>
      <c r="AC6255" t="str">
        <f t="shared" si="293"/>
        <v>M09H0041</v>
      </c>
      <c r="AD6255" s="1">
        <v>47744.374999984844</v>
      </c>
      <c r="AE6255">
        <v>9</v>
      </c>
      <c r="AF6255">
        <v>18</v>
      </c>
      <c r="AG6255">
        <v>10</v>
      </c>
      <c r="AH6255">
        <v>6250</v>
      </c>
      <c r="AI6255">
        <v>1</v>
      </c>
      <c r="AJ6255">
        <v>4</v>
      </c>
      <c r="AK6255" s="2">
        <v>28661.868766804037</v>
      </c>
    </row>
    <row r="6256" spans="9:37" x14ac:dyDescent="0.25">
      <c r="I6256" t="str">
        <f t="shared" si="291"/>
        <v>M09H0018</v>
      </c>
      <c r="J6256" s="1">
        <v>42996.416666651508</v>
      </c>
      <c r="K6256">
        <v>9</v>
      </c>
      <c r="L6256">
        <v>18</v>
      </c>
      <c r="M6256">
        <v>11</v>
      </c>
      <c r="N6256">
        <v>6251</v>
      </c>
      <c r="O6256">
        <v>1</v>
      </c>
      <c r="P6256">
        <v>2</v>
      </c>
      <c r="Q6256" s="2">
        <v>29293.354279494462</v>
      </c>
      <c r="R6256" s="2"/>
      <c r="S6256" t="str">
        <f t="shared" si="292"/>
        <v>M09H0078</v>
      </c>
      <c r="T6256" s="1">
        <v>44457.416666651508</v>
      </c>
      <c r="U6256">
        <v>9</v>
      </c>
      <c r="V6256">
        <v>18</v>
      </c>
      <c r="W6256">
        <v>11</v>
      </c>
      <c r="X6256">
        <v>6251</v>
      </c>
      <c r="Y6256">
        <v>1</v>
      </c>
      <c r="Z6256">
        <v>7</v>
      </c>
      <c r="AA6256" s="2">
        <v>26761.609312959838</v>
      </c>
      <c r="AC6256" t="str">
        <f t="shared" si="293"/>
        <v>M09H0042</v>
      </c>
      <c r="AD6256" s="1">
        <v>47744.416666651508</v>
      </c>
      <c r="AE6256">
        <v>9</v>
      </c>
      <c r="AF6256">
        <v>18</v>
      </c>
      <c r="AG6256">
        <v>11</v>
      </c>
      <c r="AH6256">
        <v>6251</v>
      </c>
      <c r="AI6256">
        <v>1</v>
      </c>
      <c r="AJ6256">
        <v>4</v>
      </c>
      <c r="AK6256" s="2">
        <v>27727.300327544839</v>
      </c>
    </row>
    <row r="6257" spans="9:37" x14ac:dyDescent="0.25">
      <c r="I6257" t="str">
        <f t="shared" si="291"/>
        <v>M09H0018</v>
      </c>
      <c r="J6257" s="1">
        <v>42996.458333318173</v>
      </c>
      <c r="K6257">
        <v>9</v>
      </c>
      <c r="L6257">
        <v>18</v>
      </c>
      <c r="M6257">
        <v>12</v>
      </c>
      <c r="N6257">
        <v>6252</v>
      </c>
      <c r="O6257">
        <v>1</v>
      </c>
      <c r="P6257">
        <v>2</v>
      </c>
      <c r="Q6257" s="2">
        <v>29305.332005035525</v>
      </c>
      <c r="R6257" s="2"/>
      <c r="S6257" t="str">
        <f t="shared" si="292"/>
        <v>M09H0078</v>
      </c>
      <c r="T6257" s="1">
        <v>44457.458333318173</v>
      </c>
      <c r="U6257">
        <v>9</v>
      </c>
      <c r="V6257">
        <v>18</v>
      </c>
      <c r="W6257">
        <v>12</v>
      </c>
      <c r="X6257">
        <v>6252</v>
      </c>
      <c r="Y6257">
        <v>1</v>
      </c>
      <c r="Z6257">
        <v>7</v>
      </c>
      <c r="AA6257" s="2">
        <v>26477.915149482364</v>
      </c>
      <c r="AC6257" t="str">
        <f t="shared" si="293"/>
        <v>M09H0042</v>
      </c>
      <c r="AD6257" s="1">
        <v>47744.458333318173</v>
      </c>
      <c r="AE6257">
        <v>9</v>
      </c>
      <c r="AF6257">
        <v>18</v>
      </c>
      <c r="AG6257">
        <v>12</v>
      </c>
      <c r="AH6257">
        <v>6252</v>
      </c>
      <c r="AI6257">
        <v>1</v>
      </c>
      <c r="AJ6257">
        <v>4</v>
      </c>
      <c r="AK6257" s="2">
        <v>27708.210376108647</v>
      </c>
    </row>
    <row r="6258" spans="9:37" x14ac:dyDescent="0.25">
      <c r="I6258" t="str">
        <f t="shared" si="291"/>
        <v>M09H0019</v>
      </c>
      <c r="J6258" s="1">
        <v>42996.499999984837</v>
      </c>
      <c r="K6258">
        <v>9</v>
      </c>
      <c r="L6258">
        <v>18</v>
      </c>
      <c r="M6258">
        <v>13</v>
      </c>
      <c r="N6258">
        <v>6253</v>
      </c>
      <c r="O6258">
        <v>1</v>
      </c>
      <c r="P6258">
        <v>2</v>
      </c>
      <c r="Q6258" s="2">
        <v>28560.009721966278</v>
      </c>
      <c r="R6258" s="2"/>
      <c r="S6258" t="str">
        <f t="shared" si="292"/>
        <v>M09H0079</v>
      </c>
      <c r="T6258" s="1">
        <v>44457.499999984837</v>
      </c>
      <c r="U6258">
        <v>9</v>
      </c>
      <c r="V6258">
        <v>18</v>
      </c>
      <c r="W6258">
        <v>13</v>
      </c>
      <c r="X6258">
        <v>6253</v>
      </c>
      <c r="Y6258">
        <v>1</v>
      </c>
      <c r="Z6258">
        <v>7</v>
      </c>
      <c r="AA6258" s="2">
        <v>26117.309060983793</v>
      </c>
      <c r="AC6258" t="str">
        <f t="shared" si="293"/>
        <v>M09H0043</v>
      </c>
      <c r="AD6258" s="1">
        <v>47744.499999984837</v>
      </c>
      <c r="AE6258">
        <v>9</v>
      </c>
      <c r="AF6258">
        <v>18</v>
      </c>
      <c r="AG6258">
        <v>13</v>
      </c>
      <c r="AH6258">
        <v>6253</v>
      </c>
      <c r="AI6258">
        <v>1</v>
      </c>
      <c r="AJ6258">
        <v>4</v>
      </c>
      <c r="AK6258" s="2">
        <v>26879.318350372174</v>
      </c>
    </row>
    <row r="6259" spans="9:37" x14ac:dyDescent="0.25">
      <c r="I6259" t="str">
        <f t="shared" si="291"/>
        <v>M09H0019</v>
      </c>
      <c r="J6259" s="1">
        <v>42996.541666651501</v>
      </c>
      <c r="K6259">
        <v>9</v>
      </c>
      <c r="L6259">
        <v>18</v>
      </c>
      <c r="M6259">
        <v>14</v>
      </c>
      <c r="N6259">
        <v>6254</v>
      </c>
      <c r="O6259">
        <v>1</v>
      </c>
      <c r="P6259">
        <v>2</v>
      </c>
      <c r="Q6259" s="2">
        <v>28576.276486272101</v>
      </c>
      <c r="R6259" s="2"/>
      <c r="S6259" t="str">
        <f t="shared" si="292"/>
        <v>M09H0079</v>
      </c>
      <c r="T6259" s="1">
        <v>44457.541666651501</v>
      </c>
      <c r="U6259">
        <v>9</v>
      </c>
      <c r="V6259">
        <v>18</v>
      </c>
      <c r="W6259">
        <v>14</v>
      </c>
      <c r="X6259">
        <v>6254</v>
      </c>
      <c r="Y6259">
        <v>1</v>
      </c>
      <c r="Z6259">
        <v>7</v>
      </c>
      <c r="AA6259" s="2">
        <v>26111.619606296535</v>
      </c>
      <c r="AC6259" t="str">
        <f t="shared" si="293"/>
        <v>M09H0043</v>
      </c>
      <c r="AD6259" s="1">
        <v>47744.541666651501</v>
      </c>
      <c r="AE6259">
        <v>9</v>
      </c>
      <c r="AF6259">
        <v>18</v>
      </c>
      <c r="AG6259">
        <v>14</v>
      </c>
      <c r="AH6259">
        <v>6254</v>
      </c>
      <c r="AI6259">
        <v>1</v>
      </c>
      <c r="AJ6259">
        <v>4</v>
      </c>
      <c r="AK6259" s="2">
        <v>26820.364630940672</v>
      </c>
    </row>
    <row r="6260" spans="9:37" x14ac:dyDescent="0.25">
      <c r="I6260" t="str">
        <f t="shared" si="291"/>
        <v>M09H0020</v>
      </c>
      <c r="J6260" s="1">
        <v>42996.583333318165</v>
      </c>
      <c r="K6260">
        <v>9</v>
      </c>
      <c r="L6260">
        <v>18</v>
      </c>
      <c r="M6260">
        <v>15</v>
      </c>
      <c r="N6260">
        <v>6255</v>
      </c>
      <c r="O6260">
        <v>1</v>
      </c>
      <c r="P6260">
        <v>2</v>
      </c>
      <c r="Q6260" s="2">
        <v>28880.473948800733</v>
      </c>
      <c r="R6260" s="2"/>
      <c r="S6260" t="str">
        <f t="shared" si="292"/>
        <v>M09H0080</v>
      </c>
      <c r="T6260" s="1">
        <v>44457.583333318165</v>
      </c>
      <c r="U6260">
        <v>9</v>
      </c>
      <c r="V6260">
        <v>18</v>
      </c>
      <c r="W6260">
        <v>15</v>
      </c>
      <c r="X6260">
        <v>6255</v>
      </c>
      <c r="Y6260">
        <v>1</v>
      </c>
      <c r="Z6260">
        <v>7</v>
      </c>
      <c r="AA6260" s="2">
        <v>26169.377864452552</v>
      </c>
      <c r="AC6260" t="str">
        <f t="shared" si="293"/>
        <v>M09H0044</v>
      </c>
      <c r="AD6260" s="1">
        <v>47744.583333318165</v>
      </c>
      <c r="AE6260">
        <v>9</v>
      </c>
      <c r="AF6260">
        <v>18</v>
      </c>
      <c r="AG6260">
        <v>15</v>
      </c>
      <c r="AH6260">
        <v>6255</v>
      </c>
      <c r="AI6260">
        <v>1</v>
      </c>
      <c r="AJ6260">
        <v>4</v>
      </c>
      <c r="AK6260" s="2">
        <v>27790.242419672071</v>
      </c>
    </row>
    <row r="6261" spans="9:37" x14ac:dyDescent="0.25">
      <c r="I6261" t="str">
        <f t="shared" si="291"/>
        <v>M09H0020</v>
      </c>
      <c r="J6261" s="1">
        <v>42996.62499998483</v>
      </c>
      <c r="K6261">
        <v>9</v>
      </c>
      <c r="L6261">
        <v>18</v>
      </c>
      <c r="M6261">
        <v>16</v>
      </c>
      <c r="N6261">
        <v>6256</v>
      </c>
      <c r="O6261">
        <v>1</v>
      </c>
      <c r="P6261">
        <v>2</v>
      </c>
      <c r="Q6261" s="2">
        <v>28572.946222262901</v>
      </c>
      <c r="R6261" s="2"/>
      <c r="S6261" t="str">
        <f t="shared" si="292"/>
        <v>M09H0080</v>
      </c>
      <c r="T6261" s="1">
        <v>44457.62499998483</v>
      </c>
      <c r="U6261">
        <v>9</v>
      </c>
      <c r="V6261">
        <v>18</v>
      </c>
      <c r="W6261">
        <v>16</v>
      </c>
      <c r="X6261">
        <v>6256</v>
      </c>
      <c r="Y6261">
        <v>1</v>
      </c>
      <c r="Z6261">
        <v>7</v>
      </c>
      <c r="AA6261" s="2">
        <v>25740.223867951452</v>
      </c>
      <c r="AC6261" t="str">
        <f t="shared" si="293"/>
        <v>M09H0044</v>
      </c>
      <c r="AD6261" s="1">
        <v>47744.62499998483</v>
      </c>
      <c r="AE6261">
        <v>9</v>
      </c>
      <c r="AF6261">
        <v>18</v>
      </c>
      <c r="AG6261">
        <v>16</v>
      </c>
      <c r="AH6261">
        <v>6256</v>
      </c>
      <c r="AI6261">
        <v>1</v>
      </c>
      <c r="AJ6261">
        <v>4</v>
      </c>
      <c r="AK6261" s="2">
        <v>28559.439780033521</v>
      </c>
    </row>
    <row r="6262" spans="9:37" x14ac:dyDescent="0.25">
      <c r="I6262" t="str">
        <f t="shared" si="291"/>
        <v>M09H0021</v>
      </c>
      <c r="J6262" s="1">
        <v>42996.666666651494</v>
      </c>
      <c r="K6262">
        <v>9</v>
      </c>
      <c r="L6262">
        <v>18</v>
      </c>
      <c r="M6262">
        <v>17</v>
      </c>
      <c r="N6262">
        <v>6257</v>
      </c>
      <c r="O6262">
        <v>1</v>
      </c>
      <c r="P6262">
        <v>2</v>
      </c>
      <c r="Q6262" s="2">
        <v>29051.814914384209</v>
      </c>
      <c r="R6262" s="2"/>
      <c r="S6262" t="str">
        <f t="shared" si="292"/>
        <v>M09H0081</v>
      </c>
      <c r="T6262" s="1">
        <v>44457.666666651494</v>
      </c>
      <c r="U6262">
        <v>9</v>
      </c>
      <c r="V6262">
        <v>18</v>
      </c>
      <c r="W6262">
        <v>17</v>
      </c>
      <c r="X6262">
        <v>6257</v>
      </c>
      <c r="Y6262">
        <v>1</v>
      </c>
      <c r="Z6262">
        <v>7</v>
      </c>
      <c r="AA6262" s="2">
        <v>26524.290132982733</v>
      </c>
      <c r="AC6262" t="str">
        <f t="shared" si="293"/>
        <v>M09H0045</v>
      </c>
      <c r="AD6262" s="1">
        <v>47744.666666651494</v>
      </c>
      <c r="AE6262">
        <v>9</v>
      </c>
      <c r="AF6262">
        <v>18</v>
      </c>
      <c r="AG6262">
        <v>17</v>
      </c>
      <c r="AH6262">
        <v>6257</v>
      </c>
      <c r="AI6262">
        <v>1</v>
      </c>
      <c r="AJ6262">
        <v>4</v>
      </c>
      <c r="AK6262" s="2">
        <v>30249.354109198805</v>
      </c>
    </row>
    <row r="6263" spans="9:37" x14ac:dyDescent="0.25">
      <c r="I6263" t="str">
        <f t="shared" si="291"/>
        <v>M09H0021</v>
      </c>
      <c r="J6263" s="1">
        <v>42996.708333318158</v>
      </c>
      <c r="K6263">
        <v>9</v>
      </c>
      <c r="L6263">
        <v>18</v>
      </c>
      <c r="M6263">
        <v>18</v>
      </c>
      <c r="N6263">
        <v>6258</v>
      </c>
      <c r="O6263">
        <v>1</v>
      </c>
      <c r="P6263">
        <v>2</v>
      </c>
      <c r="Q6263" s="2">
        <v>30313.603340319158</v>
      </c>
      <c r="R6263" s="2"/>
      <c r="S6263" t="str">
        <f t="shared" si="292"/>
        <v>M09H0081</v>
      </c>
      <c r="T6263" s="1">
        <v>44457.708333318158</v>
      </c>
      <c r="U6263">
        <v>9</v>
      </c>
      <c r="V6263">
        <v>18</v>
      </c>
      <c r="W6263">
        <v>18</v>
      </c>
      <c r="X6263">
        <v>6258</v>
      </c>
      <c r="Y6263">
        <v>1</v>
      </c>
      <c r="Z6263">
        <v>7</v>
      </c>
      <c r="AA6263" s="2">
        <v>27515.527566182827</v>
      </c>
      <c r="AC6263" t="str">
        <f t="shared" si="293"/>
        <v>M09H0045</v>
      </c>
      <c r="AD6263" s="1">
        <v>47744.708333318158</v>
      </c>
      <c r="AE6263">
        <v>9</v>
      </c>
      <c r="AF6263">
        <v>18</v>
      </c>
      <c r="AG6263">
        <v>18</v>
      </c>
      <c r="AH6263">
        <v>6258</v>
      </c>
      <c r="AI6263">
        <v>1</v>
      </c>
      <c r="AJ6263">
        <v>4</v>
      </c>
      <c r="AK6263" s="2">
        <v>32215.877342750733</v>
      </c>
    </row>
    <row r="6264" spans="9:37" x14ac:dyDescent="0.25">
      <c r="I6264" t="str">
        <f t="shared" si="291"/>
        <v>M09H0022</v>
      </c>
      <c r="J6264" s="1">
        <v>42996.749999984822</v>
      </c>
      <c r="K6264">
        <v>9</v>
      </c>
      <c r="L6264">
        <v>18</v>
      </c>
      <c r="M6264">
        <v>19</v>
      </c>
      <c r="N6264">
        <v>6259</v>
      </c>
      <c r="O6264">
        <v>1</v>
      </c>
      <c r="P6264">
        <v>2</v>
      </c>
      <c r="Q6264" s="2">
        <v>31538.606513855848</v>
      </c>
      <c r="R6264" s="2"/>
      <c r="S6264" t="str">
        <f t="shared" si="292"/>
        <v>M09H0082</v>
      </c>
      <c r="T6264" s="1">
        <v>44457.749999984822</v>
      </c>
      <c r="U6264">
        <v>9</v>
      </c>
      <c r="V6264">
        <v>18</v>
      </c>
      <c r="W6264">
        <v>19</v>
      </c>
      <c r="X6264">
        <v>6259</v>
      </c>
      <c r="Y6264">
        <v>1</v>
      </c>
      <c r="Z6264">
        <v>7</v>
      </c>
      <c r="AA6264" s="2">
        <v>29061.099749672485</v>
      </c>
      <c r="AC6264" t="str">
        <f t="shared" si="293"/>
        <v>M09H0046</v>
      </c>
      <c r="AD6264" s="1">
        <v>47744.749999984822</v>
      </c>
      <c r="AE6264">
        <v>9</v>
      </c>
      <c r="AF6264">
        <v>18</v>
      </c>
      <c r="AG6264">
        <v>19</v>
      </c>
      <c r="AH6264">
        <v>6259</v>
      </c>
      <c r="AI6264">
        <v>1</v>
      </c>
      <c r="AJ6264">
        <v>4</v>
      </c>
      <c r="AK6264" s="2">
        <v>33944.844995733853</v>
      </c>
    </row>
    <row r="6265" spans="9:37" x14ac:dyDescent="0.25">
      <c r="I6265" t="str">
        <f t="shared" si="291"/>
        <v>M09H0022</v>
      </c>
      <c r="J6265" s="1">
        <v>42996.791666651487</v>
      </c>
      <c r="K6265">
        <v>9</v>
      </c>
      <c r="L6265">
        <v>18</v>
      </c>
      <c r="M6265">
        <v>20</v>
      </c>
      <c r="N6265">
        <v>6260</v>
      </c>
      <c r="O6265">
        <v>1</v>
      </c>
      <c r="P6265">
        <v>2</v>
      </c>
      <c r="Q6265" s="2">
        <v>31208.888702217453</v>
      </c>
      <c r="R6265" s="2"/>
      <c r="S6265" t="str">
        <f t="shared" si="292"/>
        <v>M09H0082</v>
      </c>
      <c r="T6265" s="1">
        <v>44457.791666651487</v>
      </c>
      <c r="U6265">
        <v>9</v>
      </c>
      <c r="V6265">
        <v>18</v>
      </c>
      <c r="W6265">
        <v>20</v>
      </c>
      <c r="X6265">
        <v>6260</v>
      </c>
      <c r="Y6265">
        <v>1</v>
      </c>
      <c r="Z6265">
        <v>7</v>
      </c>
      <c r="AA6265" s="2">
        <v>29262.161136787632</v>
      </c>
      <c r="AC6265" t="str">
        <f t="shared" si="293"/>
        <v>M09H0046</v>
      </c>
      <c r="AD6265" s="1">
        <v>47744.791666651487</v>
      </c>
      <c r="AE6265">
        <v>9</v>
      </c>
      <c r="AF6265">
        <v>18</v>
      </c>
      <c r="AG6265">
        <v>20</v>
      </c>
      <c r="AH6265">
        <v>6260</v>
      </c>
      <c r="AI6265">
        <v>1</v>
      </c>
      <c r="AJ6265">
        <v>4</v>
      </c>
      <c r="AK6265" s="2">
        <v>33475.537591285996</v>
      </c>
    </row>
    <row r="6266" spans="9:37" x14ac:dyDescent="0.25">
      <c r="I6266" t="str">
        <f t="shared" si="291"/>
        <v>M09H0023</v>
      </c>
      <c r="J6266" s="1">
        <v>42996.833333318151</v>
      </c>
      <c r="K6266">
        <v>9</v>
      </c>
      <c r="L6266">
        <v>18</v>
      </c>
      <c r="M6266">
        <v>21</v>
      </c>
      <c r="N6266">
        <v>6261</v>
      </c>
      <c r="O6266">
        <v>1</v>
      </c>
      <c r="P6266">
        <v>2</v>
      </c>
      <c r="Q6266" s="2">
        <v>29453.877386846958</v>
      </c>
      <c r="R6266" s="2"/>
      <c r="S6266" t="str">
        <f t="shared" si="292"/>
        <v>M09H0083</v>
      </c>
      <c r="T6266" s="1">
        <v>44457.833333318151</v>
      </c>
      <c r="U6266">
        <v>9</v>
      </c>
      <c r="V6266">
        <v>18</v>
      </c>
      <c r="W6266">
        <v>21</v>
      </c>
      <c r="X6266">
        <v>6261</v>
      </c>
      <c r="Y6266">
        <v>1</v>
      </c>
      <c r="Z6266">
        <v>7</v>
      </c>
      <c r="AA6266" s="2">
        <v>27697.941305764034</v>
      </c>
      <c r="AC6266" t="str">
        <f t="shared" si="293"/>
        <v>M09H0047</v>
      </c>
      <c r="AD6266" s="1">
        <v>47744.833333318151</v>
      </c>
      <c r="AE6266">
        <v>9</v>
      </c>
      <c r="AF6266">
        <v>18</v>
      </c>
      <c r="AG6266">
        <v>21</v>
      </c>
      <c r="AH6266">
        <v>6261</v>
      </c>
      <c r="AI6266">
        <v>1</v>
      </c>
      <c r="AJ6266">
        <v>4</v>
      </c>
      <c r="AK6266" s="2">
        <v>31891.771594110232</v>
      </c>
    </row>
    <row r="6267" spans="9:37" x14ac:dyDescent="0.25">
      <c r="I6267" t="str">
        <f t="shared" si="291"/>
        <v>M09H0023</v>
      </c>
      <c r="J6267" s="1">
        <v>42996.874999984815</v>
      </c>
      <c r="K6267">
        <v>9</v>
      </c>
      <c r="L6267">
        <v>18</v>
      </c>
      <c r="M6267">
        <v>22</v>
      </c>
      <c r="N6267">
        <v>6262</v>
      </c>
      <c r="O6267">
        <v>1</v>
      </c>
      <c r="P6267">
        <v>2</v>
      </c>
      <c r="Q6267" s="2">
        <v>26927.119197274769</v>
      </c>
      <c r="R6267" s="2"/>
      <c r="S6267" t="str">
        <f t="shared" si="292"/>
        <v>M09H0083</v>
      </c>
      <c r="T6267" s="1">
        <v>44457.874999984815</v>
      </c>
      <c r="U6267">
        <v>9</v>
      </c>
      <c r="V6267">
        <v>18</v>
      </c>
      <c r="W6267">
        <v>22</v>
      </c>
      <c r="X6267">
        <v>6262</v>
      </c>
      <c r="Y6267">
        <v>1</v>
      </c>
      <c r="Z6267">
        <v>7</v>
      </c>
      <c r="AA6267" s="2">
        <v>25369.017433300953</v>
      </c>
      <c r="AC6267" t="str">
        <f t="shared" si="293"/>
        <v>M09H0047</v>
      </c>
      <c r="AD6267" s="1">
        <v>47744.874999984815</v>
      </c>
      <c r="AE6267">
        <v>9</v>
      </c>
      <c r="AF6267">
        <v>18</v>
      </c>
      <c r="AG6267">
        <v>22</v>
      </c>
      <c r="AH6267">
        <v>6262</v>
      </c>
      <c r="AI6267">
        <v>1</v>
      </c>
      <c r="AJ6267">
        <v>4</v>
      </c>
      <c r="AK6267" s="2">
        <v>29414.418289864247</v>
      </c>
    </row>
    <row r="6268" spans="9:37" x14ac:dyDescent="0.25">
      <c r="I6268" t="str">
        <f t="shared" si="291"/>
        <v>M09H0024</v>
      </c>
      <c r="J6268" s="1">
        <v>42996.916666651479</v>
      </c>
      <c r="K6268">
        <v>9</v>
      </c>
      <c r="L6268">
        <v>18</v>
      </c>
      <c r="M6268">
        <v>23</v>
      </c>
      <c r="N6268">
        <v>6263</v>
      </c>
      <c r="O6268">
        <v>1</v>
      </c>
      <c r="P6268">
        <v>2</v>
      </c>
      <c r="Q6268" s="2">
        <v>24511.929034791385</v>
      </c>
      <c r="R6268" s="2"/>
      <c r="S6268" t="str">
        <f t="shared" si="292"/>
        <v>M09H0084</v>
      </c>
      <c r="T6268" s="1">
        <v>44457.916666651479</v>
      </c>
      <c r="U6268">
        <v>9</v>
      </c>
      <c r="V6268">
        <v>18</v>
      </c>
      <c r="W6268">
        <v>23</v>
      </c>
      <c r="X6268">
        <v>6263</v>
      </c>
      <c r="Y6268">
        <v>1</v>
      </c>
      <c r="Z6268">
        <v>7</v>
      </c>
      <c r="AA6268" s="2">
        <v>23423.548866354555</v>
      </c>
      <c r="AC6268" t="str">
        <f t="shared" si="293"/>
        <v>M09H0048</v>
      </c>
      <c r="AD6268" s="1">
        <v>47744.916666651479</v>
      </c>
      <c r="AE6268">
        <v>9</v>
      </c>
      <c r="AF6268">
        <v>18</v>
      </c>
      <c r="AG6268">
        <v>23</v>
      </c>
      <c r="AH6268">
        <v>6263</v>
      </c>
      <c r="AI6268">
        <v>1</v>
      </c>
      <c r="AJ6268">
        <v>4</v>
      </c>
      <c r="AK6268" s="2">
        <v>27125.162496007804</v>
      </c>
    </row>
    <row r="6269" spans="9:37" x14ac:dyDescent="0.25">
      <c r="I6269" t="str">
        <f t="shared" si="291"/>
        <v>M09H0024</v>
      </c>
      <c r="J6269" s="1">
        <v>42996.958333318144</v>
      </c>
      <c r="K6269">
        <v>9</v>
      </c>
      <c r="L6269">
        <v>18</v>
      </c>
      <c r="M6269">
        <v>24</v>
      </c>
      <c r="N6269">
        <v>6264</v>
      </c>
      <c r="O6269">
        <v>1</v>
      </c>
      <c r="P6269">
        <v>2</v>
      </c>
      <c r="Q6269" s="2">
        <v>22809.487917205319</v>
      </c>
      <c r="R6269" s="2"/>
      <c r="S6269" t="str">
        <f t="shared" si="292"/>
        <v>M09H0084</v>
      </c>
      <c r="T6269" s="1">
        <v>44457.958333318144</v>
      </c>
      <c r="U6269">
        <v>9</v>
      </c>
      <c r="V6269">
        <v>18</v>
      </c>
      <c r="W6269">
        <v>24</v>
      </c>
      <c r="X6269">
        <v>6264</v>
      </c>
      <c r="Y6269">
        <v>1</v>
      </c>
      <c r="Z6269">
        <v>7</v>
      </c>
      <c r="AA6269" s="2">
        <v>22058.434235429861</v>
      </c>
      <c r="AC6269" t="str">
        <f t="shared" si="293"/>
        <v>M09H0048</v>
      </c>
      <c r="AD6269" s="1">
        <v>47744.958333318144</v>
      </c>
      <c r="AE6269">
        <v>9</v>
      </c>
      <c r="AF6269">
        <v>18</v>
      </c>
      <c r="AG6269">
        <v>24</v>
      </c>
      <c r="AH6269">
        <v>6264</v>
      </c>
      <c r="AI6269">
        <v>1</v>
      </c>
      <c r="AJ6269">
        <v>4</v>
      </c>
      <c r="AK6269" s="2">
        <v>25349.743814183017</v>
      </c>
    </row>
    <row r="6270" spans="9:37" x14ac:dyDescent="0.25">
      <c r="I6270" t="str">
        <f t="shared" si="291"/>
        <v>M09H0025</v>
      </c>
      <c r="J6270" s="1">
        <v>42996.999999984808</v>
      </c>
      <c r="K6270">
        <v>9</v>
      </c>
      <c r="L6270">
        <v>19</v>
      </c>
      <c r="M6270">
        <v>1</v>
      </c>
      <c r="N6270">
        <v>6265</v>
      </c>
      <c r="O6270">
        <v>1</v>
      </c>
      <c r="P6270">
        <v>3</v>
      </c>
      <c r="Q6270" s="2">
        <v>21962.90155183664</v>
      </c>
      <c r="R6270" s="2"/>
      <c r="S6270" t="str">
        <f t="shared" si="292"/>
        <v>M09H0001</v>
      </c>
      <c r="T6270" s="1">
        <v>44457.999999984808</v>
      </c>
      <c r="U6270">
        <v>9</v>
      </c>
      <c r="V6270">
        <v>19</v>
      </c>
      <c r="W6270">
        <v>1</v>
      </c>
      <c r="X6270">
        <v>6265</v>
      </c>
      <c r="Y6270">
        <v>1</v>
      </c>
      <c r="Z6270">
        <v>1</v>
      </c>
      <c r="AA6270" s="2">
        <v>21139.196248890803</v>
      </c>
      <c r="AC6270" t="str">
        <f t="shared" si="293"/>
        <v>M09H0049</v>
      </c>
      <c r="AD6270" s="1">
        <v>47744.999999984808</v>
      </c>
      <c r="AE6270">
        <v>9</v>
      </c>
      <c r="AF6270">
        <v>19</v>
      </c>
      <c r="AG6270">
        <v>1</v>
      </c>
      <c r="AH6270">
        <v>6265</v>
      </c>
      <c r="AI6270">
        <v>1</v>
      </c>
      <c r="AJ6270">
        <v>5</v>
      </c>
      <c r="AK6270" s="2">
        <v>24298.461178978618</v>
      </c>
    </row>
    <row r="6271" spans="9:37" x14ac:dyDescent="0.25">
      <c r="I6271" t="str">
        <f t="shared" si="291"/>
        <v>M09H0025</v>
      </c>
      <c r="J6271" s="1">
        <v>42997.041666651472</v>
      </c>
      <c r="K6271">
        <v>9</v>
      </c>
      <c r="L6271">
        <v>19</v>
      </c>
      <c r="M6271">
        <v>2</v>
      </c>
      <c r="N6271">
        <v>6266</v>
      </c>
      <c r="O6271">
        <v>1</v>
      </c>
      <c r="P6271">
        <v>3</v>
      </c>
      <c r="Q6271" s="2">
        <v>21883.232495513781</v>
      </c>
      <c r="R6271" s="2"/>
      <c r="S6271" t="str">
        <f t="shared" si="292"/>
        <v>M09H0001</v>
      </c>
      <c r="T6271" s="1">
        <v>44458.041666651472</v>
      </c>
      <c r="U6271">
        <v>9</v>
      </c>
      <c r="V6271">
        <v>19</v>
      </c>
      <c r="W6271">
        <v>2</v>
      </c>
      <c r="X6271">
        <v>6266</v>
      </c>
      <c r="Y6271">
        <v>1</v>
      </c>
      <c r="Z6271">
        <v>1</v>
      </c>
      <c r="AA6271" s="2">
        <v>20972.547362060151</v>
      </c>
      <c r="AC6271" t="str">
        <f t="shared" si="293"/>
        <v>M09H0049</v>
      </c>
      <c r="AD6271" s="1">
        <v>47745.041666651472</v>
      </c>
      <c r="AE6271">
        <v>9</v>
      </c>
      <c r="AF6271">
        <v>19</v>
      </c>
      <c r="AG6271">
        <v>2</v>
      </c>
      <c r="AH6271">
        <v>6266</v>
      </c>
      <c r="AI6271">
        <v>1</v>
      </c>
      <c r="AJ6271">
        <v>5</v>
      </c>
      <c r="AK6271" s="2">
        <v>23972.623076138309</v>
      </c>
    </row>
    <row r="6272" spans="9:37" x14ac:dyDescent="0.25">
      <c r="I6272" t="str">
        <f t="shared" si="291"/>
        <v>M09H0026</v>
      </c>
      <c r="J6272" s="1">
        <v>42997.083333318136</v>
      </c>
      <c r="K6272">
        <v>9</v>
      </c>
      <c r="L6272">
        <v>19</v>
      </c>
      <c r="M6272">
        <v>3</v>
      </c>
      <c r="N6272">
        <v>6267</v>
      </c>
      <c r="O6272">
        <v>1</v>
      </c>
      <c r="P6272">
        <v>3</v>
      </c>
      <c r="Q6272" s="2">
        <v>21590.044528331437</v>
      </c>
      <c r="R6272" s="2"/>
      <c r="S6272" t="str">
        <f t="shared" si="292"/>
        <v>M09H0002</v>
      </c>
      <c r="T6272" s="1">
        <v>44458.083333318136</v>
      </c>
      <c r="U6272">
        <v>9</v>
      </c>
      <c r="V6272">
        <v>19</v>
      </c>
      <c r="W6272">
        <v>3</v>
      </c>
      <c r="X6272">
        <v>6267</v>
      </c>
      <c r="Y6272">
        <v>1</v>
      </c>
      <c r="Z6272">
        <v>1</v>
      </c>
      <c r="AA6272" s="2">
        <v>20920.02899897004</v>
      </c>
      <c r="AC6272" t="str">
        <f t="shared" si="293"/>
        <v>M09H0050</v>
      </c>
      <c r="AD6272" s="1">
        <v>47745.083333318136</v>
      </c>
      <c r="AE6272">
        <v>9</v>
      </c>
      <c r="AF6272">
        <v>19</v>
      </c>
      <c r="AG6272">
        <v>3</v>
      </c>
      <c r="AH6272">
        <v>6267</v>
      </c>
      <c r="AI6272">
        <v>1</v>
      </c>
      <c r="AJ6272">
        <v>5</v>
      </c>
      <c r="AK6272" s="2">
        <v>23864.26867198219</v>
      </c>
    </row>
    <row r="6273" spans="9:37" x14ac:dyDescent="0.25">
      <c r="I6273" t="str">
        <f t="shared" si="291"/>
        <v>M09H0026</v>
      </c>
      <c r="J6273" s="1">
        <v>42997.124999984801</v>
      </c>
      <c r="K6273">
        <v>9</v>
      </c>
      <c r="L6273">
        <v>19</v>
      </c>
      <c r="M6273">
        <v>4</v>
      </c>
      <c r="N6273">
        <v>6268</v>
      </c>
      <c r="O6273">
        <v>1</v>
      </c>
      <c r="P6273">
        <v>3</v>
      </c>
      <c r="Q6273" s="2">
        <v>22257.777357221727</v>
      </c>
      <c r="R6273" s="2"/>
      <c r="S6273" t="str">
        <f t="shared" si="292"/>
        <v>M09H0002</v>
      </c>
      <c r="T6273" s="1">
        <v>44458.124999984801</v>
      </c>
      <c r="U6273">
        <v>9</v>
      </c>
      <c r="V6273">
        <v>19</v>
      </c>
      <c r="W6273">
        <v>4</v>
      </c>
      <c r="X6273">
        <v>6268</v>
      </c>
      <c r="Y6273">
        <v>1</v>
      </c>
      <c r="Z6273">
        <v>1</v>
      </c>
      <c r="AA6273" s="2">
        <v>21459.650937373081</v>
      </c>
      <c r="AC6273" t="str">
        <f t="shared" si="293"/>
        <v>M09H0050</v>
      </c>
      <c r="AD6273" s="1">
        <v>47745.124999984801</v>
      </c>
      <c r="AE6273">
        <v>9</v>
      </c>
      <c r="AF6273">
        <v>19</v>
      </c>
      <c r="AG6273">
        <v>4</v>
      </c>
      <c r="AH6273">
        <v>6268</v>
      </c>
      <c r="AI6273">
        <v>1</v>
      </c>
      <c r="AJ6273">
        <v>5</v>
      </c>
      <c r="AK6273" s="2">
        <v>24791.8486008785</v>
      </c>
    </row>
    <row r="6274" spans="9:37" x14ac:dyDescent="0.25">
      <c r="I6274" t="str">
        <f t="shared" si="291"/>
        <v>M09H0027</v>
      </c>
      <c r="J6274" s="1">
        <v>42997.166666651465</v>
      </c>
      <c r="K6274">
        <v>9</v>
      </c>
      <c r="L6274">
        <v>19</v>
      </c>
      <c r="M6274">
        <v>5</v>
      </c>
      <c r="N6274">
        <v>6269</v>
      </c>
      <c r="O6274">
        <v>1</v>
      </c>
      <c r="P6274">
        <v>3</v>
      </c>
      <c r="Q6274" s="2">
        <v>23001.051077713979</v>
      </c>
      <c r="R6274" s="2"/>
      <c r="S6274" t="str">
        <f t="shared" si="292"/>
        <v>M09H0003</v>
      </c>
      <c r="T6274" s="1">
        <v>44458.166666651465</v>
      </c>
      <c r="U6274">
        <v>9</v>
      </c>
      <c r="V6274">
        <v>19</v>
      </c>
      <c r="W6274">
        <v>5</v>
      </c>
      <c r="X6274">
        <v>6269</v>
      </c>
      <c r="Y6274">
        <v>1</v>
      </c>
      <c r="Z6274">
        <v>1</v>
      </c>
      <c r="AA6274" s="2">
        <v>22031.843268180499</v>
      </c>
      <c r="AC6274" t="str">
        <f t="shared" si="293"/>
        <v>M09H0051</v>
      </c>
      <c r="AD6274" s="1">
        <v>47745.166666651465</v>
      </c>
      <c r="AE6274">
        <v>9</v>
      </c>
      <c r="AF6274">
        <v>19</v>
      </c>
      <c r="AG6274">
        <v>5</v>
      </c>
      <c r="AH6274">
        <v>6269</v>
      </c>
      <c r="AI6274">
        <v>1</v>
      </c>
      <c r="AJ6274">
        <v>5</v>
      </c>
      <c r="AK6274" s="2">
        <v>25548.589545688435</v>
      </c>
    </row>
    <row r="6275" spans="9:37" x14ac:dyDescent="0.25">
      <c r="I6275" t="str">
        <f t="shared" si="291"/>
        <v>M09H0027</v>
      </c>
      <c r="J6275" s="1">
        <v>42997.208333318129</v>
      </c>
      <c r="K6275">
        <v>9</v>
      </c>
      <c r="L6275">
        <v>19</v>
      </c>
      <c r="M6275">
        <v>6</v>
      </c>
      <c r="N6275">
        <v>6270</v>
      </c>
      <c r="O6275">
        <v>1</v>
      </c>
      <c r="P6275">
        <v>3</v>
      </c>
      <c r="Q6275" s="2">
        <v>25574.082260643179</v>
      </c>
      <c r="R6275" s="2"/>
      <c r="S6275" t="str">
        <f t="shared" si="292"/>
        <v>M09H0003</v>
      </c>
      <c r="T6275" s="1">
        <v>44458.208333318129</v>
      </c>
      <c r="U6275">
        <v>9</v>
      </c>
      <c r="V6275">
        <v>19</v>
      </c>
      <c r="W6275">
        <v>6</v>
      </c>
      <c r="X6275">
        <v>6270</v>
      </c>
      <c r="Y6275">
        <v>1</v>
      </c>
      <c r="Z6275">
        <v>1</v>
      </c>
      <c r="AA6275" s="2">
        <v>23791.356651382735</v>
      </c>
      <c r="AC6275" t="str">
        <f t="shared" si="293"/>
        <v>M09H0051</v>
      </c>
      <c r="AD6275" s="1">
        <v>47745.208333318129</v>
      </c>
      <c r="AE6275">
        <v>9</v>
      </c>
      <c r="AF6275">
        <v>19</v>
      </c>
      <c r="AG6275">
        <v>6</v>
      </c>
      <c r="AH6275">
        <v>6270</v>
      </c>
      <c r="AI6275">
        <v>1</v>
      </c>
      <c r="AJ6275">
        <v>5</v>
      </c>
      <c r="AK6275" s="2">
        <v>28237.053180957257</v>
      </c>
    </row>
    <row r="6276" spans="9:37" x14ac:dyDescent="0.25">
      <c r="I6276" t="str">
        <f t="shared" si="291"/>
        <v>M09H0028</v>
      </c>
      <c r="J6276" s="1">
        <v>42997.249999984793</v>
      </c>
      <c r="K6276">
        <v>9</v>
      </c>
      <c r="L6276">
        <v>19</v>
      </c>
      <c r="M6276">
        <v>7</v>
      </c>
      <c r="N6276">
        <v>6271</v>
      </c>
      <c r="O6276">
        <v>1</v>
      </c>
      <c r="P6276">
        <v>3</v>
      </c>
      <c r="Q6276" s="2">
        <v>28005.36839032633</v>
      </c>
      <c r="R6276" s="2"/>
      <c r="S6276" t="str">
        <f t="shared" si="292"/>
        <v>M09H0004</v>
      </c>
      <c r="T6276" s="1">
        <v>44458.249999984793</v>
      </c>
      <c r="U6276">
        <v>9</v>
      </c>
      <c r="V6276">
        <v>19</v>
      </c>
      <c r="W6276">
        <v>7</v>
      </c>
      <c r="X6276">
        <v>6271</v>
      </c>
      <c r="Y6276">
        <v>1</v>
      </c>
      <c r="Z6276">
        <v>1</v>
      </c>
      <c r="AA6276" s="2">
        <v>24708.183610168337</v>
      </c>
      <c r="AC6276" t="str">
        <f t="shared" si="293"/>
        <v>M09H0052</v>
      </c>
      <c r="AD6276" s="1">
        <v>47745.249999984793</v>
      </c>
      <c r="AE6276">
        <v>9</v>
      </c>
      <c r="AF6276">
        <v>19</v>
      </c>
      <c r="AG6276">
        <v>7</v>
      </c>
      <c r="AH6276">
        <v>6271</v>
      </c>
      <c r="AI6276">
        <v>1</v>
      </c>
      <c r="AJ6276">
        <v>5</v>
      </c>
      <c r="AK6276" s="2">
        <v>30347.277939590935</v>
      </c>
    </row>
    <row r="6277" spans="9:37" x14ac:dyDescent="0.25">
      <c r="I6277" t="str">
        <f t="shared" si="291"/>
        <v>M09H0028</v>
      </c>
      <c r="J6277" s="1">
        <v>42997.291666651457</v>
      </c>
      <c r="K6277">
        <v>9</v>
      </c>
      <c r="L6277">
        <v>19</v>
      </c>
      <c r="M6277">
        <v>8</v>
      </c>
      <c r="N6277">
        <v>6272</v>
      </c>
      <c r="O6277">
        <v>1</v>
      </c>
      <c r="P6277">
        <v>3</v>
      </c>
      <c r="Q6277" s="2">
        <v>28227.009876209042</v>
      </c>
      <c r="R6277" s="2"/>
      <c r="S6277" t="str">
        <f t="shared" si="292"/>
        <v>M09H0004</v>
      </c>
      <c r="T6277" s="1">
        <v>44458.291666651457</v>
      </c>
      <c r="U6277">
        <v>9</v>
      </c>
      <c r="V6277">
        <v>19</v>
      </c>
      <c r="W6277">
        <v>8</v>
      </c>
      <c r="X6277">
        <v>6272</v>
      </c>
      <c r="Y6277">
        <v>1</v>
      </c>
      <c r="Z6277">
        <v>1</v>
      </c>
      <c r="AA6277" s="2">
        <v>24818.904599103931</v>
      </c>
      <c r="AC6277" t="str">
        <f t="shared" si="293"/>
        <v>M09H0052</v>
      </c>
      <c r="AD6277" s="1">
        <v>47745.291666651457</v>
      </c>
      <c r="AE6277">
        <v>9</v>
      </c>
      <c r="AF6277">
        <v>19</v>
      </c>
      <c r="AG6277">
        <v>8</v>
      </c>
      <c r="AH6277">
        <v>6272</v>
      </c>
      <c r="AI6277">
        <v>1</v>
      </c>
      <c r="AJ6277">
        <v>5</v>
      </c>
      <c r="AK6277" s="2">
        <v>29571.544554605622</v>
      </c>
    </row>
    <row r="6278" spans="9:37" x14ac:dyDescent="0.25">
      <c r="I6278" t="str">
        <f t="shared" si="291"/>
        <v>M09H0029</v>
      </c>
      <c r="J6278" s="1">
        <v>42997.333333318122</v>
      </c>
      <c r="K6278">
        <v>9</v>
      </c>
      <c r="L6278">
        <v>19</v>
      </c>
      <c r="M6278">
        <v>9</v>
      </c>
      <c r="N6278">
        <v>6273</v>
      </c>
      <c r="O6278">
        <v>1</v>
      </c>
      <c r="P6278">
        <v>3</v>
      </c>
      <c r="Q6278" s="2">
        <v>28332.558976468797</v>
      </c>
      <c r="R6278" s="2"/>
      <c r="S6278" t="str">
        <f t="shared" si="292"/>
        <v>M09H0005</v>
      </c>
      <c r="T6278" s="1">
        <v>44458.333333318122</v>
      </c>
      <c r="U6278">
        <v>9</v>
      </c>
      <c r="V6278">
        <v>19</v>
      </c>
      <c r="W6278">
        <v>9</v>
      </c>
      <c r="X6278">
        <v>6273</v>
      </c>
      <c r="Y6278">
        <v>1</v>
      </c>
      <c r="Z6278">
        <v>1</v>
      </c>
      <c r="AA6278" s="2">
        <v>25666.69571055322</v>
      </c>
      <c r="AC6278" t="str">
        <f t="shared" si="293"/>
        <v>M09H0053</v>
      </c>
      <c r="AD6278" s="1">
        <v>47745.333333318122</v>
      </c>
      <c r="AE6278">
        <v>9</v>
      </c>
      <c r="AF6278">
        <v>19</v>
      </c>
      <c r="AG6278">
        <v>9</v>
      </c>
      <c r="AH6278">
        <v>6273</v>
      </c>
      <c r="AI6278">
        <v>1</v>
      </c>
      <c r="AJ6278">
        <v>5</v>
      </c>
      <c r="AK6278" s="2">
        <v>29474.538361230174</v>
      </c>
    </row>
    <row r="6279" spans="9:37" x14ac:dyDescent="0.25">
      <c r="I6279" t="str">
        <f t="shared" ref="I6279:I6342" si="294">"M"&amp;TEXT(K6279,"00")&amp;"H"&amp;TEXT(ROUNDDOWN((M6279+1+(P6279-1)*24)/2,0),"0000")</f>
        <v>M09H0029</v>
      </c>
      <c r="J6279" s="1">
        <v>42997.374999984786</v>
      </c>
      <c r="K6279">
        <v>9</v>
      </c>
      <c r="L6279">
        <v>19</v>
      </c>
      <c r="M6279">
        <v>10</v>
      </c>
      <c r="N6279">
        <v>6274</v>
      </c>
      <c r="O6279">
        <v>1</v>
      </c>
      <c r="P6279">
        <v>3</v>
      </c>
      <c r="Q6279" s="2">
        <v>28691.20304488355</v>
      </c>
      <c r="R6279" s="2"/>
      <c r="S6279" t="str">
        <f t="shared" ref="S6279:S6342" si="295">"M"&amp;TEXT(U6279,"00")&amp;"H"&amp;TEXT(ROUNDDOWN((W6279+1+(Z6279-1)*24)/2,0),"0000")</f>
        <v>M09H0005</v>
      </c>
      <c r="T6279" s="1">
        <v>44458.374999984786</v>
      </c>
      <c r="U6279">
        <v>9</v>
      </c>
      <c r="V6279">
        <v>19</v>
      </c>
      <c r="W6279">
        <v>10</v>
      </c>
      <c r="X6279">
        <v>6274</v>
      </c>
      <c r="Y6279">
        <v>1</v>
      </c>
      <c r="Z6279">
        <v>1</v>
      </c>
      <c r="AA6279" s="2">
        <v>25981.793402709402</v>
      </c>
      <c r="AC6279" t="str">
        <f t="shared" ref="AC6279:AC6342" si="296">"M"&amp;TEXT(AE6279,"00")&amp;"H"&amp;TEXT(ROUNDDOWN((AG6279+1+(AJ6279-1)*24)/2,0),"0000")</f>
        <v>M09H0053</v>
      </c>
      <c r="AD6279" s="1">
        <v>47745.374999984786</v>
      </c>
      <c r="AE6279">
        <v>9</v>
      </c>
      <c r="AF6279">
        <v>19</v>
      </c>
      <c r="AG6279">
        <v>10</v>
      </c>
      <c r="AH6279">
        <v>6274</v>
      </c>
      <c r="AI6279">
        <v>1</v>
      </c>
      <c r="AJ6279">
        <v>5</v>
      </c>
      <c r="AK6279" s="2">
        <v>28992.45263367</v>
      </c>
    </row>
    <row r="6280" spans="9:37" x14ac:dyDescent="0.25">
      <c r="I6280" t="str">
        <f t="shared" si="294"/>
        <v>M09H0030</v>
      </c>
      <c r="J6280" s="1">
        <v>42997.41666665145</v>
      </c>
      <c r="K6280">
        <v>9</v>
      </c>
      <c r="L6280">
        <v>19</v>
      </c>
      <c r="M6280">
        <v>11</v>
      </c>
      <c r="N6280">
        <v>6275</v>
      </c>
      <c r="O6280">
        <v>1</v>
      </c>
      <c r="P6280">
        <v>3</v>
      </c>
      <c r="Q6280" s="2">
        <v>28317.406851551292</v>
      </c>
      <c r="R6280" s="2"/>
      <c r="S6280" t="str">
        <f t="shared" si="295"/>
        <v>M09H0006</v>
      </c>
      <c r="T6280" s="1">
        <v>44458.41666665145</v>
      </c>
      <c r="U6280">
        <v>9</v>
      </c>
      <c r="V6280">
        <v>19</v>
      </c>
      <c r="W6280">
        <v>11</v>
      </c>
      <c r="X6280">
        <v>6275</v>
      </c>
      <c r="Y6280">
        <v>1</v>
      </c>
      <c r="Z6280">
        <v>1</v>
      </c>
      <c r="AA6280" s="2">
        <v>25752.813776101364</v>
      </c>
      <c r="AC6280" t="str">
        <f t="shared" si="296"/>
        <v>M09H0054</v>
      </c>
      <c r="AD6280" s="1">
        <v>47745.41666665145</v>
      </c>
      <c r="AE6280">
        <v>9</v>
      </c>
      <c r="AF6280">
        <v>19</v>
      </c>
      <c r="AG6280">
        <v>11</v>
      </c>
      <c r="AH6280">
        <v>6275</v>
      </c>
      <c r="AI6280">
        <v>1</v>
      </c>
      <c r="AJ6280">
        <v>5</v>
      </c>
      <c r="AK6280" s="2">
        <v>27926.251239968686</v>
      </c>
    </row>
    <row r="6281" spans="9:37" x14ac:dyDescent="0.25">
      <c r="I6281" t="str">
        <f t="shared" si="294"/>
        <v>M09H0030</v>
      </c>
      <c r="J6281" s="1">
        <v>42997.458333318114</v>
      </c>
      <c r="K6281">
        <v>9</v>
      </c>
      <c r="L6281">
        <v>19</v>
      </c>
      <c r="M6281">
        <v>12</v>
      </c>
      <c r="N6281">
        <v>6276</v>
      </c>
      <c r="O6281">
        <v>1</v>
      </c>
      <c r="P6281">
        <v>3</v>
      </c>
      <c r="Q6281" s="2">
        <v>28220.598023186623</v>
      </c>
      <c r="R6281" s="2"/>
      <c r="S6281" t="str">
        <f t="shared" si="295"/>
        <v>M09H0006</v>
      </c>
      <c r="T6281" s="1">
        <v>44458.458333318114</v>
      </c>
      <c r="U6281">
        <v>9</v>
      </c>
      <c r="V6281">
        <v>19</v>
      </c>
      <c r="W6281">
        <v>12</v>
      </c>
      <c r="X6281">
        <v>6276</v>
      </c>
      <c r="Y6281">
        <v>1</v>
      </c>
      <c r="Z6281">
        <v>1</v>
      </c>
      <c r="AA6281" s="2">
        <v>25595.291689872385</v>
      </c>
      <c r="AC6281" t="str">
        <f t="shared" si="296"/>
        <v>M09H0054</v>
      </c>
      <c r="AD6281" s="1">
        <v>47745.458333318114</v>
      </c>
      <c r="AE6281">
        <v>9</v>
      </c>
      <c r="AF6281">
        <v>19</v>
      </c>
      <c r="AG6281">
        <v>12</v>
      </c>
      <c r="AH6281">
        <v>6276</v>
      </c>
      <c r="AI6281">
        <v>1</v>
      </c>
      <c r="AJ6281">
        <v>5</v>
      </c>
      <c r="AK6281" s="2">
        <v>27931.210030302245</v>
      </c>
    </row>
    <row r="6282" spans="9:37" x14ac:dyDescent="0.25">
      <c r="I6282" t="str">
        <f t="shared" si="294"/>
        <v>M09H0031</v>
      </c>
      <c r="J6282" s="1">
        <v>42997.499999984779</v>
      </c>
      <c r="K6282">
        <v>9</v>
      </c>
      <c r="L6282">
        <v>19</v>
      </c>
      <c r="M6282">
        <v>13</v>
      </c>
      <c r="N6282">
        <v>6277</v>
      </c>
      <c r="O6282">
        <v>1</v>
      </c>
      <c r="P6282">
        <v>3</v>
      </c>
      <c r="Q6282" s="2">
        <v>27766.542141315851</v>
      </c>
      <c r="R6282" s="2"/>
      <c r="S6282" t="str">
        <f t="shared" si="295"/>
        <v>M09H0007</v>
      </c>
      <c r="T6282" s="1">
        <v>44458.499999984779</v>
      </c>
      <c r="U6282">
        <v>9</v>
      </c>
      <c r="V6282">
        <v>19</v>
      </c>
      <c r="W6282">
        <v>13</v>
      </c>
      <c r="X6282">
        <v>6277</v>
      </c>
      <c r="Y6282">
        <v>1</v>
      </c>
      <c r="Z6282">
        <v>1</v>
      </c>
      <c r="AA6282" s="2">
        <v>25096.22959640163</v>
      </c>
      <c r="AC6282" t="str">
        <f t="shared" si="296"/>
        <v>M09H0055</v>
      </c>
      <c r="AD6282" s="1">
        <v>47745.499999984779</v>
      </c>
      <c r="AE6282">
        <v>9</v>
      </c>
      <c r="AF6282">
        <v>19</v>
      </c>
      <c r="AG6282">
        <v>13</v>
      </c>
      <c r="AH6282">
        <v>6277</v>
      </c>
      <c r="AI6282">
        <v>1</v>
      </c>
      <c r="AJ6282">
        <v>5</v>
      </c>
      <c r="AK6282" s="2">
        <v>27322.868585449763</v>
      </c>
    </row>
    <row r="6283" spans="9:37" x14ac:dyDescent="0.25">
      <c r="I6283" t="str">
        <f t="shared" si="294"/>
        <v>M09H0031</v>
      </c>
      <c r="J6283" s="1">
        <v>42997.541666651443</v>
      </c>
      <c r="K6283">
        <v>9</v>
      </c>
      <c r="L6283">
        <v>19</v>
      </c>
      <c r="M6283">
        <v>14</v>
      </c>
      <c r="N6283">
        <v>6278</v>
      </c>
      <c r="O6283">
        <v>1</v>
      </c>
      <c r="P6283">
        <v>3</v>
      </c>
      <c r="Q6283" s="2">
        <v>27637.158511744208</v>
      </c>
      <c r="R6283" s="2"/>
      <c r="S6283" t="str">
        <f t="shared" si="295"/>
        <v>M09H0007</v>
      </c>
      <c r="T6283" s="1">
        <v>44458.541666651443</v>
      </c>
      <c r="U6283">
        <v>9</v>
      </c>
      <c r="V6283">
        <v>19</v>
      </c>
      <c r="W6283">
        <v>14</v>
      </c>
      <c r="X6283">
        <v>6278</v>
      </c>
      <c r="Y6283">
        <v>1</v>
      </c>
      <c r="Z6283">
        <v>1</v>
      </c>
      <c r="AA6283" s="2">
        <v>24702.998265579961</v>
      </c>
      <c r="AC6283" t="str">
        <f t="shared" si="296"/>
        <v>M09H0055</v>
      </c>
      <c r="AD6283" s="1">
        <v>47745.541666651443</v>
      </c>
      <c r="AE6283">
        <v>9</v>
      </c>
      <c r="AF6283">
        <v>19</v>
      </c>
      <c r="AG6283">
        <v>14</v>
      </c>
      <c r="AH6283">
        <v>6278</v>
      </c>
      <c r="AI6283">
        <v>1</v>
      </c>
      <c r="AJ6283">
        <v>5</v>
      </c>
      <c r="AK6283" s="2">
        <v>27359.364928706866</v>
      </c>
    </row>
    <row r="6284" spans="9:37" x14ac:dyDescent="0.25">
      <c r="I6284" t="str">
        <f t="shared" si="294"/>
        <v>M09H0032</v>
      </c>
      <c r="J6284" s="1">
        <v>42997.583333318107</v>
      </c>
      <c r="K6284">
        <v>9</v>
      </c>
      <c r="L6284">
        <v>19</v>
      </c>
      <c r="M6284">
        <v>15</v>
      </c>
      <c r="N6284">
        <v>6279</v>
      </c>
      <c r="O6284">
        <v>1</v>
      </c>
      <c r="P6284">
        <v>3</v>
      </c>
      <c r="Q6284" s="2">
        <v>27756.385221591947</v>
      </c>
      <c r="R6284" s="2"/>
      <c r="S6284" t="str">
        <f t="shared" si="295"/>
        <v>M09H0008</v>
      </c>
      <c r="T6284" s="1">
        <v>44458.583333318107</v>
      </c>
      <c r="U6284">
        <v>9</v>
      </c>
      <c r="V6284">
        <v>19</v>
      </c>
      <c r="W6284">
        <v>15</v>
      </c>
      <c r="X6284">
        <v>6279</v>
      </c>
      <c r="Y6284">
        <v>1</v>
      </c>
      <c r="Z6284">
        <v>1</v>
      </c>
      <c r="AA6284" s="2">
        <v>24513.425183336069</v>
      </c>
      <c r="AC6284" t="str">
        <f t="shared" si="296"/>
        <v>M09H0056</v>
      </c>
      <c r="AD6284" s="1">
        <v>47745.583333318107</v>
      </c>
      <c r="AE6284">
        <v>9</v>
      </c>
      <c r="AF6284">
        <v>19</v>
      </c>
      <c r="AG6284">
        <v>15</v>
      </c>
      <c r="AH6284">
        <v>6279</v>
      </c>
      <c r="AI6284">
        <v>1</v>
      </c>
      <c r="AJ6284">
        <v>5</v>
      </c>
      <c r="AK6284" s="2">
        <v>28309.277594953437</v>
      </c>
    </row>
    <row r="6285" spans="9:37" x14ac:dyDescent="0.25">
      <c r="I6285" t="str">
        <f t="shared" si="294"/>
        <v>M09H0032</v>
      </c>
      <c r="J6285" s="1">
        <v>42997.624999984771</v>
      </c>
      <c r="K6285">
        <v>9</v>
      </c>
      <c r="L6285">
        <v>19</v>
      </c>
      <c r="M6285">
        <v>16</v>
      </c>
      <c r="N6285">
        <v>6280</v>
      </c>
      <c r="O6285">
        <v>1</v>
      </c>
      <c r="P6285">
        <v>3</v>
      </c>
      <c r="Q6285" s="2">
        <v>27943.200002437588</v>
      </c>
      <c r="R6285" s="2"/>
      <c r="S6285" t="str">
        <f t="shared" si="295"/>
        <v>M09H0008</v>
      </c>
      <c r="T6285" s="1">
        <v>44458.624999984771</v>
      </c>
      <c r="U6285">
        <v>9</v>
      </c>
      <c r="V6285">
        <v>19</v>
      </c>
      <c r="W6285">
        <v>16</v>
      </c>
      <c r="X6285">
        <v>6280</v>
      </c>
      <c r="Y6285">
        <v>1</v>
      </c>
      <c r="Z6285">
        <v>1</v>
      </c>
      <c r="AA6285" s="2">
        <v>24509.17896580376</v>
      </c>
      <c r="AC6285" t="str">
        <f t="shared" si="296"/>
        <v>M09H0056</v>
      </c>
      <c r="AD6285" s="1">
        <v>47745.624999984771</v>
      </c>
      <c r="AE6285">
        <v>9</v>
      </c>
      <c r="AF6285">
        <v>19</v>
      </c>
      <c r="AG6285">
        <v>16</v>
      </c>
      <c r="AH6285">
        <v>6280</v>
      </c>
      <c r="AI6285">
        <v>1</v>
      </c>
      <c r="AJ6285">
        <v>5</v>
      </c>
      <c r="AK6285" s="2">
        <v>29061.942848202605</v>
      </c>
    </row>
    <row r="6286" spans="9:37" x14ac:dyDescent="0.25">
      <c r="I6286" t="str">
        <f t="shared" si="294"/>
        <v>M09H0033</v>
      </c>
      <c r="J6286" s="1">
        <v>42997.666666651436</v>
      </c>
      <c r="K6286">
        <v>9</v>
      </c>
      <c r="L6286">
        <v>19</v>
      </c>
      <c r="M6286">
        <v>17</v>
      </c>
      <c r="N6286">
        <v>6281</v>
      </c>
      <c r="O6286">
        <v>1</v>
      </c>
      <c r="P6286">
        <v>3</v>
      </c>
      <c r="Q6286" s="2">
        <v>28472.720266481563</v>
      </c>
      <c r="R6286" s="2"/>
      <c r="S6286" t="str">
        <f t="shared" si="295"/>
        <v>M09H0009</v>
      </c>
      <c r="T6286" s="1">
        <v>44458.666666651436</v>
      </c>
      <c r="U6286">
        <v>9</v>
      </c>
      <c r="V6286">
        <v>19</v>
      </c>
      <c r="W6286">
        <v>17</v>
      </c>
      <c r="X6286">
        <v>6281</v>
      </c>
      <c r="Y6286">
        <v>1</v>
      </c>
      <c r="Z6286">
        <v>1</v>
      </c>
      <c r="AA6286" s="2">
        <v>25188.165679654274</v>
      </c>
      <c r="AC6286" t="str">
        <f t="shared" si="296"/>
        <v>M09H0057</v>
      </c>
      <c r="AD6286" s="1">
        <v>47745.666666651436</v>
      </c>
      <c r="AE6286">
        <v>9</v>
      </c>
      <c r="AF6286">
        <v>19</v>
      </c>
      <c r="AG6286">
        <v>17</v>
      </c>
      <c r="AH6286">
        <v>6281</v>
      </c>
      <c r="AI6286">
        <v>1</v>
      </c>
      <c r="AJ6286">
        <v>5</v>
      </c>
      <c r="AK6286" s="2">
        <v>30437.729831719138</v>
      </c>
    </row>
    <row r="6287" spans="9:37" x14ac:dyDescent="0.25">
      <c r="I6287" t="str">
        <f t="shared" si="294"/>
        <v>M09H0033</v>
      </c>
      <c r="J6287" s="1">
        <v>42997.7083333181</v>
      </c>
      <c r="K6287">
        <v>9</v>
      </c>
      <c r="L6287">
        <v>19</v>
      </c>
      <c r="M6287">
        <v>18</v>
      </c>
      <c r="N6287">
        <v>6282</v>
      </c>
      <c r="O6287">
        <v>1</v>
      </c>
      <c r="P6287">
        <v>3</v>
      </c>
      <c r="Q6287" s="2">
        <v>29705.030278523409</v>
      </c>
      <c r="R6287" s="2"/>
      <c r="S6287" t="str">
        <f t="shared" si="295"/>
        <v>M09H0009</v>
      </c>
      <c r="T6287" s="1">
        <v>44458.7083333181</v>
      </c>
      <c r="U6287">
        <v>9</v>
      </c>
      <c r="V6287">
        <v>19</v>
      </c>
      <c r="W6287">
        <v>18</v>
      </c>
      <c r="X6287">
        <v>6282</v>
      </c>
      <c r="Y6287">
        <v>1</v>
      </c>
      <c r="Z6287">
        <v>1</v>
      </c>
      <c r="AA6287" s="2">
        <v>26754.754853761915</v>
      </c>
      <c r="AC6287" t="str">
        <f t="shared" si="296"/>
        <v>M09H0057</v>
      </c>
      <c r="AD6287" s="1">
        <v>47745.7083333181</v>
      </c>
      <c r="AE6287">
        <v>9</v>
      </c>
      <c r="AF6287">
        <v>19</v>
      </c>
      <c r="AG6287">
        <v>18</v>
      </c>
      <c r="AH6287">
        <v>6282</v>
      </c>
      <c r="AI6287">
        <v>1</v>
      </c>
      <c r="AJ6287">
        <v>5</v>
      </c>
      <c r="AK6287" s="2">
        <v>32371.213756711542</v>
      </c>
    </row>
    <row r="6288" spans="9:37" x14ac:dyDescent="0.25">
      <c r="I6288" t="str">
        <f t="shared" si="294"/>
        <v>M09H0034</v>
      </c>
      <c r="J6288" s="1">
        <v>42997.749999984764</v>
      </c>
      <c r="K6288">
        <v>9</v>
      </c>
      <c r="L6288">
        <v>19</v>
      </c>
      <c r="M6288">
        <v>19</v>
      </c>
      <c r="N6288">
        <v>6283</v>
      </c>
      <c r="O6288">
        <v>1</v>
      </c>
      <c r="P6288">
        <v>3</v>
      </c>
      <c r="Q6288" s="2">
        <v>30799.144279359556</v>
      </c>
      <c r="R6288" s="2"/>
      <c r="S6288" t="str">
        <f t="shared" si="295"/>
        <v>M09H0010</v>
      </c>
      <c r="T6288" s="1">
        <v>44458.749999984764</v>
      </c>
      <c r="U6288">
        <v>9</v>
      </c>
      <c r="V6288">
        <v>19</v>
      </c>
      <c r="W6288">
        <v>19</v>
      </c>
      <c r="X6288">
        <v>6283</v>
      </c>
      <c r="Y6288">
        <v>1</v>
      </c>
      <c r="Z6288">
        <v>1</v>
      </c>
      <c r="AA6288" s="2">
        <v>28526.244785949169</v>
      </c>
      <c r="AC6288" t="str">
        <f t="shared" si="296"/>
        <v>M09H0058</v>
      </c>
      <c r="AD6288" s="1">
        <v>47745.749999984764</v>
      </c>
      <c r="AE6288">
        <v>9</v>
      </c>
      <c r="AF6288">
        <v>19</v>
      </c>
      <c r="AG6288">
        <v>19</v>
      </c>
      <c r="AH6288">
        <v>6283</v>
      </c>
      <c r="AI6288">
        <v>1</v>
      </c>
      <c r="AJ6288">
        <v>5</v>
      </c>
      <c r="AK6288" s="2">
        <v>34139.185988427482</v>
      </c>
    </row>
    <row r="6289" spans="9:37" x14ac:dyDescent="0.25">
      <c r="I6289" t="str">
        <f t="shared" si="294"/>
        <v>M09H0034</v>
      </c>
      <c r="J6289" s="1">
        <v>42997.791666651428</v>
      </c>
      <c r="K6289">
        <v>9</v>
      </c>
      <c r="L6289">
        <v>19</v>
      </c>
      <c r="M6289">
        <v>20</v>
      </c>
      <c r="N6289">
        <v>6284</v>
      </c>
      <c r="O6289">
        <v>1</v>
      </c>
      <c r="P6289">
        <v>3</v>
      </c>
      <c r="Q6289" s="2">
        <v>30634.058021712233</v>
      </c>
      <c r="R6289" s="2"/>
      <c r="S6289" t="str">
        <f t="shared" si="295"/>
        <v>M09H0010</v>
      </c>
      <c r="T6289" s="1">
        <v>44458.791666651428</v>
      </c>
      <c r="U6289">
        <v>9</v>
      </c>
      <c r="V6289">
        <v>19</v>
      </c>
      <c r="W6289">
        <v>20</v>
      </c>
      <c r="X6289">
        <v>6284</v>
      </c>
      <c r="Y6289">
        <v>1</v>
      </c>
      <c r="Z6289">
        <v>1</v>
      </c>
      <c r="AA6289" s="2">
        <v>28212.355101235415</v>
      </c>
      <c r="AC6289" t="str">
        <f t="shared" si="296"/>
        <v>M09H0058</v>
      </c>
      <c r="AD6289" s="1">
        <v>47745.791666651428</v>
      </c>
      <c r="AE6289">
        <v>9</v>
      </c>
      <c r="AF6289">
        <v>19</v>
      </c>
      <c r="AG6289">
        <v>20</v>
      </c>
      <c r="AH6289">
        <v>6284</v>
      </c>
      <c r="AI6289">
        <v>1</v>
      </c>
      <c r="AJ6289">
        <v>5</v>
      </c>
      <c r="AK6289" s="2">
        <v>33882.812463469876</v>
      </c>
    </row>
    <row r="6290" spans="9:37" x14ac:dyDescent="0.25">
      <c r="I6290" t="str">
        <f t="shared" si="294"/>
        <v>M09H0035</v>
      </c>
      <c r="J6290" s="1">
        <v>42997.833333318093</v>
      </c>
      <c r="K6290">
        <v>9</v>
      </c>
      <c r="L6290">
        <v>19</v>
      </c>
      <c r="M6290">
        <v>21</v>
      </c>
      <c r="N6290">
        <v>6285</v>
      </c>
      <c r="O6290">
        <v>1</v>
      </c>
      <c r="P6290">
        <v>3</v>
      </c>
      <c r="Q6290" s="2">
        <v>28918.891338458801</v>
      </c>
      <c r="R6290" s="2"/>
      <c r="S6290" t="str">
        <f t="shared" si="295"/>
        <v>M09H0011</v>
      </c>
      <c r="T6290" s="1">
        <v>44458.833333318093</v>
      </c>
      <c r="U6290">
        <v>9</v>
      </c>
      <c r="V6290">
        <v>19</v>
      </c>
      <c r="W6290">
        <v>21</v>
      </c>
      <c r="X6290">
        <v>6285</v>
      </c>
      <c r="Y6290">
        <v>1</v>
      </c>
      <c r="Z6290">
        <v>1</v>
      </c>
      <c r="AA6290" s="2">
        <v>26975.923165291817</v>
      </c>
      <c r="AC6290" t="str">
        <f t="shared" si="296"/>
        <v>M09H0059</v>
      </c>
      <c r="AD6290" s="1">
        <v>47745.833333318093</v>
      </c>
      <c r="AE6290">
        <v>9</v>
      </c>
      <c r="AF6290">
        <v>19</v>
      </c>
      <c r="AG6290">
        <v>21</v>
      </c>
      <c r="AH6290">
        <v>6285</v>
      </c>
      <c r="AI6290">
        <v>1</v>
      </c>
      <c r="AJ6290">
        <v>5</v>
      </c>
      <c r="AK6290" s="2">
        <v>32083.016101399524</v>
      </c>
    </row>
    <row r="6291" spans="9:37" x14ac:dyDescent="0.25">
      <c r="I6291" t="str">
        <f t="shared" si="294"/>
        <v>M09H0035</v>
      </c>
      <c r="J6291" s="1">
        <v>42997.874999984757</v>
      </c>
      <c r="K6291">
        <v>9</v>
      </c>
      <c r="L6291">
        <v>19</v>
      </c>
      <c r="M6291">
        <v>22</v>
      </c>
      <c r="N6291">
        <v>6286</v>
      </c>
      <c r="O6291">
        <v>1</v>
      </c>
      <c r="P6291">
        <v>3</v>
      </c>
      <c r="Q6291" s="2">
        <v>26670.415634650322</v>
      </c>
      <c r="R6291" s="2"/>
      <c r="S6291" t="str">
        <f t="shared" si="295"/>
        <v>M09H0011</v>
      </c>
      <c r="T6291" s="1">
        <v>44458.874999984757</v>
      </c>
      <c r="U6291">
        <v>9</v>
      </c>
      <c r="V6291">
        <v>19</v>
      </c>
      <c r="W6291">
        <v>22</v>
      </c>
      <c r="X6291">
        <v>6286</v>
      </c>
      <c r="Y6291">
        <v>1</v>
      </c>
      <c r="Z6291">
        <v>1</v>
      </c>
      <c r="AA6291" s="2">
        <v>25081.343832906092</v>
      </c>
      <c r="AC6291" t="str">
        <f t="shared" si="296"/>
        <v>M09H0059</v>
      </c>
      <c r="AD6291" s="1">
        <v>47745.874999984757</v>
      </c>
      <c r="AE6291">
        <v>9</v>
      </c>
      <c r="AF6291">
        <v>19</v>
      </c>
      <c r="AG6291">
        <v>22</v>
      </c>
      <c r="AH6291">
        <v>6286</v>
      </c>
      <c r="AI6291">
        <v>1</v>
      </c>
      <c r="AJ6291">
        <v>5</v>
      </c>
      <c r="AK6291" s="2">
        <v>29867.28623762096</v>
      </c>
    </row>
    <row r="6292" spans="9:37" x14ac:dyDescent="0.25">
      <c r="I6292" t="str">
        <f t="shared" si="294"/>
        <v>M09H0036</v>
      </c>
      <c r="J6292" s="1">
        <v>42997.916666651421</v>
      </c>
      <c r="K6292">
        <v>9</v>
      </c>
      <c r="L6292">
        <v>19</v>
      </c>
      <c r="M6292">
        <v>23</v>
      </c>
      <c r="N6292">
        <v>6287</v>
      </c>
      <c r="O6292">
        <v>1</v>
      </c>
      <c r="P6292">
        <v>3</v>
      </c>
      <c r="Q6292" s="2">
        <v>24396.029568454534</v>
      </c>
      <c r="R6292" s="2"/>
      <c r="S6292" t="str">
        <f t="shared" si="295"/>
        <v>M09H0012</v>
      </c>
      <c r="T6292" s="1">
        <v>44458.916666651421</v>
      </c>
      <c r="U6292">
        <v>9</v>
      </c>
      <c r="V6292">
        <v>19</v>
      </c>
      <c r="W6292">
        <v>23</v>
      </c>
      <c r="X6292">
        <v>6287</v>
      </c>
      <c r="Y6292">
        <v>1</v>
      </c>
      <c r="Z6292">
        <v>1</v>
      </c>
      <c r="AA6292" s="2">
        <v>23055.236922317239</v>
      </c>
      <c r="AC6292" t="str">
        <f t="shared" si="296"/>
        <v>M09H0060</v>
      </c>
      <c r="AD6292" s="1">
        <v>47745.916666651421</v>
      </c>
      <c r="AE6292">
        <v>9</v>
      </c>
      <c r="AF6292">
        <v>19</v>
      </c>
      <c r="AG6292">
        <v>23</v>
      </c>
      <c r="AH6292">
        <v>6287</v>
      </c>
      <c r="AI6292">
        <v>1</v>
      </c>
      <c r="AJ6292">
        <v>5</v>
      </c>
      <c r="AK6292" s="2">
        <v>27519.461106845312</v>
      </c>
    </row>
    <row r="6293" spans="9:37" x14ac:dyDescent="0.25">
      <c r="I6293" t="str">
        <f t="shared" si="294"/>
        <v>M09H0036</v>
      </c>
      <c r="J6293" s="1">
        <v>42997.958333318085</v>
      </c>
      <c r="K6293">
        <v>9</v>
      </c>
      <c r="L6293">
        <v>19</v>
      </c>
      <c r="M6293">
        <v>24</v>
      </c>
      <c r="N6293">
        <v>6288</v>
      </c>
      <c r="O6293">
        <v>1</v>
      </c>
      <c r="P6293">
        <v>3</v>
      </c>
      <c r="Q6293" s="2">
        <v>22713.076224797733</v>
      </c>
      <c r="R6293" s="2"/>
      <c r="S6293" t="str">
        <f t="shared" si="295"/>
        <v>M09H0012</v>
      </c>
      <c r="T6293" s="1">
        <v>44458.958333318085</v>
      </c>
      <c r="U6293">
        <v>9</v>
      </c>
      <c r="V6293">
        <v>19</v>
      </c>
      <c r="W6293">
        <v>24</v>
      </c>
      <c r="X6293">
        <v>6288</v>
      </c>
      <c r="Y6293">
        <v>1</v>
      </c>
      <c r="Z6293">
        <v>1</v>
      </c>
      <c r="AA6293" s="2">
        <v>21668.32839192306</v>
      </c>
      <c r="AC6293" t="str">
        <f t="shared" si="296"/>
        <v>M09H0060</v>
      </c>
      <c r="AD6293" s="1">
        <v>47745.958333318085</v>
      </c>
      <c r="AE6293">
        <v>9</v>
      </c>
      <c r="AF6293">
        <v>19</v>
      </c>
      <c r="AG6293">
        <v>24</v>
      </c>
      <c r="AH6293">
        <v>6288</v>
      </c>
      <c r="AI6293">
        <v>1</v>
      </c>
      <c r="AJ6293">
        <v>5</v>
      </c>
      <c r="AK6293" s="2">
        <v>25830.827647004706</v>
      </c>
    </row>
    <row r="6294" spans="9:37" x14ac:dyDescent="0.25">
      <c r="I6294" t="str">
        <f t="shared" si="294"/>
        <v>M09H0037</v>
      </c>
      <c r="J6294" s="1">
        <v>42997.99999998475</v>
      </c>
      <c r="K6294">
        <v>9</v>
      </c>
      <c r="L6294">
        <v>20</v>
      </c>
      <c r="M6294">
        <v>1</v>
      </c>
      <c r="N6294">
        <v>6289</v>
      </c>
      <c r="O6294">
        <v>1</v>
      </c>
      <c r="P6294">
        <v>4</v>
      </c>
      <c r="Q6294" s="2">
        <v>21983.887094929032</v>
      </c>
      <c r="R6294" s="2"/>
      <c r="S6294" t="str">
        <f t="shared" si="295"/>
        <v>M09H0013</v>
      </c>
      <c r="T6294" s="1">
        <v>44458.99999998475</v>
      </c>
      <c r="U6294">
        <v>9</v>
      </c>
      <c r="V6294">
        <v>20</v>
      </c>
      <c r="W6294">
        <v>1</v>
      </c>
      <c r="X6294">
        <v>6289</v>
      </c>
      <c r="Y6294">
        <v>1</v>
      </c>
      <c r="Z6294">
        <v>2</v>
      </c>
      <c r="AA6294" s="2">
        <v>20935.507759943801</v>
      </c>
      <c r="AC6294" t="str">
        <f t="shared" si="296"/>
        <v>M09H0061</v>
      </c>
      <c r="AD6294" s="1">
        <v>47745.99999998475</v>
      </c>
      <c r="AE6294">
        <v>9</v>
      </c>
      <c r="AF6294">
        <v>20</v>
      </c>
      <c r="AG6294">
        <v>1</v>
      </c>
      <c r="AH6294">
        <v>6289</v>
      </c>
      <c r="AI6294">
        <v>1</v>
      </c>
      <c r="AJ6294">
        <v>6</v>
      </c>
      <c r="AK6294" s="2">
        <v>24827.614249150258</v>
      </c>
    </row>
    <row r="6295" spans="9:37" x14ac:dyDescent="0.25">
      <c r="I6295" t="str">
        <f t="shared" si="294"/>
        <v>M09H0037</v>
      </c>
      <c r="J6295" s="1">
        <v>42998.041666651414</v>
      </c>
      <c r="K6295">
        <v>9</v>
      </c>
      <c r="L6295">
        <v>20</v>
      </c>
      <c r="M6295">
        <v>2</v>
      </c>
      <c r="N6295">
        <v>6290</v>
      </c>
      <c r="O6295">
        <v>1</v>
      </c>
      <c r="P6295">
        <v>4</v>
      </c>
      <c r="Q6295" s="2">
        <v>21671.728906282071</v>
      </c>
      <c r="R6295" s="2"/>
      <c r="S6295" t="str">
        <f t="shared" si="295"/>
        <v>M09H0013</v>
      </c>
      <c r="T6295" s="1">
        <v>44459.041666651414</v>
      </c>
      <c r="U6295">
        <v>9</v>
      </c>
      <c r="V6295">
        <v>20</v>
      </c>
      <c r="W6295">
        <v>2</v>
      </c>
      <c r="X6295">
        <v>6290</v>
      </c>
      <c r="Y6295">
        <v>1</v>
      </c>
      <c r="Z6295">
        <v>2</v>
      </c>
      <c r="AA6295" s="2">
        <v>20551.819366259941</v>
      </c>
      <c r="AC6295" t="str">
        <f t="shared" si="296"/>
        <v>M09H0061</v>
      </c>
      <c r="AD6295" s="1">
        <v>47746.041666651414</v>
      </c>
      <c r="AE6295">
        <v>9</v>
      </c>
      <c r="AF6295">
        <v>20</v>
      </c>
      <c r="AG6295">
        <v>2</v>
      </c>
      <c r="AH6295">
        <v>6290</v>
      </c>
      <c r="AI6295">
        <v>1</v>
      </c>
      <c r="AJ6295">
        <v>6</v>
      </c>
      <c r="AK6295" s="2">
        <v>24413.066262118573</v>
      </c>
    </row>
    <row r="6296" spans="9:37" x14ac:dyDescent="0.25">
      <c r="I6296" t="str">
        <f t="shared" si="294"/>
        <v>M09H0038</v>
      </c>
      <c r="J6296" s="1">
        <v>42998.083333318078</v>
      </c>
      <c r="K6296">
        <v>9</v>
      </c>
      <c r="L6296">
        <v>20</v>
      </c>
      <c r="M6296">
        <v>3</v>
      </c>
      <c r="N6296">
        <v>6291</v>
      </c>
      <c r="O6296">
        <v>1</v>
      </c>
      <c r="P6296">
        <v>4</v>
      </c>
      <c r="Q6296" s="2">
        <v>21541.296702666114</v>
      </c>
      <c r="R6296" s="2"/>
      <c r="S6296" t="str">
        <f t="shared" si="295"/>
        <v>M09H0014</v>
      </c>
      <c r="T6296" s="1">
        <v>44459.083333318078</v>
      </c>
      <c r="U6296">
        <v>9</v>
      </c>
      <c r="V6296">
        <v>20</v>
      </c>
      <c r="W6296">
        <v>3</v>
      </c>
      <c r="X6296">
        <v>6291</v>
      </c>
      <c r="Y6296">
        <v>1</v>
      </c>
      <c r="Z6296">
        <v>2</v>
      </c>
      <c r="AA6296" s="2">
        <v>20135.934573802457</v>
      </c>
      <c r="AC6296" t="str">
        <f t="shared" si="296"/>
        <v>M09H0062</v>
      </c>
      <c r="AD6296" s="1">
        <v>47746.083333318078</v>
      </c>
      <c r="AE6296">
        <v>9</v>
      </c>
      <c r="AF6296">
        <v>20</v>
      </c>
      <c r="AG6296">
        <v>3</v>
      </c>
      <c r="AH6296">
        <v>6291</v>
      </c>
      <c r="AI6296">
        <v>1</v>
      </c>
      <c r="AJ6296">
        <v>6</v>
      </c>
      <c r="AK6296" s="2">
        <v>24055.57700156809</v>
      </c>
    </row>
    <row r="6297" spans="9:37" x14ac:dyDescent="0.25">
      <c r="I6297" t="str">
        <f t="shared" si="294"/>
        <v>M09H0038</v>
      </c>
      <c r="J6297" s="1">
        <v>42998.124999984742</v>
      </c>
      <c r="K6297">
        <v>9</v>
      </c>
      <c r="L6297">
        <v>20</v>
      </c>
      <c r="M6297">
        <v>4</v>
      </c>
      <c r="N6297">
        <v>6292</v>
      </c>
      <c r="O6297">
        <v>1</v>
      </c>
      <c r="P6297">
        <v>4</v>
      </c>
      <c r="Q6297" s="2">
        <v>22275.530002544645</v>
      </c>
      <c r="R6297" s="2"/>
      <c r="S6297" t="str">
        <f t="shared" si="295"/>
        <v>M09H0014</v>
      </c>
      <c r="T6297" s="1">
        <v>44459.124999984742</v>
      </c>
      <c r="U6297">
        <v>9</v>
      </c>
      <c r="V6297">
        <v>20</v>
      </c>
      <c r="W6297">
        <v>4</v>
      </c>
      <c r="X6297">
        <v>6292</v>
      </c>
      <c r="Y6297">
        <v>1</v>
      </c>
      <c r="Z6297">
        <v>2</v>
      </c>
      <c r="AA6297" s="2">
        <v>20879.157400288786</v>
      </c>
      <c r="AC6297" t="str">
        <f t="shared" si="296"/>
        <v>M09H0062</v>
      </c>
      <c r="AD6297" s="1">
        <v>47746.124999984742</v>
      </c>
      <c r="AE6297">
        <v>9</v>
      </c>
      <c r="AF6297">
        <v>20</v>
      </c>
      <c r="AG6297">
        <v>4</v>
      </c>
      <c r="AH6297">
        <v>6292</v>
      </c>
      <c r="AI6297">
        <v>1</v>
      </c>
      <c r="AJ6297">
        <v>6</v>
      </c>
      <c r="AK6297" s="2">
        <v>24684.208401673786</v>
      </c>
    </row>
    <row r="6298" spans="9:37" x14ac:dyDescent="0.25">
      <c r="I6298" t="str">
        <f t="shared" si="294"/>
        <v>M09H0039</v>
      </c>
      <c r="J6298" s="1">
        <v>42998.166666651407</v>
      </c>
      <c r="K6298">
        <v>9</v>
      </c>
      <c r="L6298">
        <v>20</v>
      </c>
      <c r="M6298">
        <v>5</v>
      </c>
      <c r="N6298">
        <v>6293</v>
      </c>
      <c r="O6298">
        <v>1</v>
      </c>
      <c r="P6298">
        <v>4</v>
      </c>
      <c r="Q6298" s="2">
        <v>23263.4834085041</v>
      </c>
      <c r="R6298" s="2"/>
      <c r="S6298" t="str">
        <f t="shared" si="295"/>
        <v>M09H0015</v>
      </c>
      <c r="T6298" s="1">
        <v>44459.166666651407</v>
      </c>
      <c r="U6298">
        <v>9</v>
      </c>
      <c r="V6298">
        <v>20</v>
      </c>
      <c r="W6298">
        <v>5</v>
      </c>
      <c r="X6298">
        <v>6293</v>
      </c>
      <c r="Y6298">
        <v>1</v>
      </c>
      <c r="Z6298">
        <v>2</v>
      </c>
      <c r="AA6298" s="2">
        <v>21703.649570154892</v>
      </c>
      <c r="AC6298" t="str">
        <f t="shared" si="296"/>
        <v>M09H0063</v>
      </c>
      <c r="AD6298" s="1">
        <v>47746.166666651407</v>
      </c>
      <c r="AE6298">
        <v>9</v>
      </c>
      <c r="AF6298">
        <v>20</v>
      </c>
      <c r="AG6298">
        <v>5</v>
      </c>
      <c r="AH6298">
        <v>6293</v>
      </c>
      <c r="AI6298">
        <v>1</v>
      </c>
      <c r="AJ6298">
        <v>6</v>
      </c>
      <c r="AK6298" s="2">
        <v>25668.890454591678</v>
      </c>
    </row>
    <row r="6299" spans="9:37" x14ac:dyDescent="0.25">
      <c r="I6299" t="str">
        <f t="shared" si="294"/>
        <v>M09H0039</v>
      </c>
      <c r="J6299" s="1">
        <v>42998.208333318071</v>
      </c>
      <c r="K6299">
        <v>9</v>
      </c>
      <c r="L6299">
        <v>20</v>
      </c>
      <c r="M6299">
        <v>6</v>
      </c>
      <c r="N6299">
        <v>6294</v>
      </c>
      <c r="O6299">
        <v>1</v>
      </c>
      <c r="P6299">
        <v>4</v>
      </c>
      <c r="Q6299" s="2">
        <v>25877.74931519536</v>
      </c>
      <c r="R6299" s="2"/>
      <c r="S6299" t="str">
        <f t="shared" si="295"/>
        <v>M09H0015</v>
      </c>
      <c r="T6299" s="1">
        <v>44459.208333318071</v>
      </c>
      <c r="U6299">
        <v>9</v>
      </c>
      <c r="V6299">
        <v>20</v>
      </c>
      <c r="W6299">
        <v>6</v>
      </c>
      <c r="X6299">
        <v>6294</v>
      </c>
      <c r="Y6299">
        <v>1</v>
      </c>
      <c r="Z6299">
        <v>2</v>
      </c>
      <c r="AA6299" s="2">
        <v>23472.242281853811</v>
      </c>
      <c r="AC6299" t="str">
        <f t="shared" si="296"/>
        <v>M09H0063</v>
      </c>
      <c r="AD6299" s="1">
        <v>47746.208333318071</v>
      </c>
      <c r="AE6299">
        <v>9</v>
      </c>
      <c r="AF6299">
        <v>20</v>
      </c>
      <c r="AG6299">
        <v>6</v>
      </c>
      <c r="AH6299">
        <v>6294</v>
      </c>
      <c r="AI6299">
        <v>1</v>
      </c>
      <c r="AJ6299">
        <v>6</v>
      </c>
      <c r="AK6299" s="2">
        <v>28283.215714748323</v>
      </c>
    </row>
    <row r="6300" spans="9:37" x14ac:dyDescent="0.25">
      <c r="I6300" t="str">
        <f t="shared" si="294"/>
        <v>M09H0040</v>
      </c>
      <c r="J6300" s="1">
        <v>42998.249999984735</v>
      </c>
      <c r="K6300">
        <v>9</v>
      </c>
      <c r="L6300">
        <v>20</v>
      </c>
      <c r="M6300">
        <v>7</v>
      </c>
      <c r="N6300">
        <v>6295</v>
      </c>
      <c r="O6300">
        <v>1</v>
      </c>
      <c r="P6300">
        <v>4</v>
      </c>
      <c r="Q6300" s="2">
        <v>27998.877173389294</v>
      </c>
      <c r="R6300" s="2"/>
      <c r="S6300" t="str">
        <f t="shared" si="295"/>
        <v>M09H0016</v>
      </c>
      <c r="T6300" s="1">
        <v>44459.249999984735</v>
      </c>
      <c r="U6300">
        <v>9</v>
      </c>
      <c r="V6300">
        <v>20</v>
      </c>
      <c r="W6300">
        <v>7</v>
      </c>
      <c r="X6300">
        <v>6295</v>
      </c>
      <c r="Y6300">
        <v>1</v>
      </c>
      <c r="Z6300">
        <v>2</v>
      </c>
      <c r="AA6300" s="2">
        <v>24470.621997585946</v>
      </c>
      <c r="AC6300" t="str">
        <f t="shared" si="296"/>
        <v>M09H0064</v>
      </c>
      <c r="AD6300" s="1">
        <v>47746.249999984735</v>
      </c>
      <c r="AE6300">
        <v>9</v>
      </c>
      <c r="AF6300">
        <v>20</v>
      </c>
      <c r="AG6300">
        <v>7</v>
      </c>
      <c r="AH6300">
        <v>6295</v>
      </c>
      <c r="AI6300">
        <v>1</v>
      </c>
      <c r="AJ6300">
        <v>6</v>
      </c>
      <c r="AK6300" s="2">
        <v>30502.895486234294</v>
      </c>
    </row>
    <row r="6301" spans="9:37" x14ac:dyDescent="0.25">
      <c r="I6301" t="str">
        <f t="shared" si="294"/>
        <v>M09H0040</v>
      </c>
      <c r="J6301" s="1">
        <v>42998.291666651399</v>
      </c>
      <c r="K6301">
        <v>9</v>
      </c>
      <c r="L6301">
        <v>20</v>
      </c>
      <c r="M6301">
        <v>8</v>
      </c>
      <c r="N6301">
        <v>6296</v>
      </c>
      <c r="O6301">
        <v>1</v>
      </c>
      <c r="P6301">
        <v>4</v>
      </c>
      <c r="Q6301" s="2">
        <v>28282.784848536503</v>
      </c>
      <c r="R6301" s="2"/>
      <c r="S6301" t="str">
        <f t="shared" si="295"/>
        <v>M09H0016</v>
      </c>
      <c r="T6301" s="1">
        <v>44459.291666651399</v>
      </c>
      <c r="U6301">
        <v>9</v>
      </c>
      <c r="V6301">
        <v>20</v>
      </c>
      <c r="W6301">
        <v>8</v>
      </c>
      <c r="X6301">
        <v>6296</v>
      </c>
      <c r="Y6301">
        <v>1</v>
      </c>
      <c r="Z6301">
        <v>2</v>
      </c>
      <c r="AA6301" s="2">
        <v>24607.089832478989</v>
      </c>
      <c r="AC6301" t="str">
        <f t="shared" si="296"/>
        <v>M09H0064</v>
      </c>
      <c r="AD6301" s="1">
        <v>47746.291666651399</v>
      </c>
      <c r="AE6301">
        <v>9</v>
      </c>
      <c r="AF6301">
        <v>20</v>
      </c>
      <c r="AG6301">
        <v>8</v>
      </c>
      <c r="AH6301">
        <v>6296</v>
      </c>
      <c r="AI6301">
        <v>1</v>
      </c>
      <c r="AJ6301">
        <v>6</v>
      </c>
      <c r="AK6301" s="2">
        <v>29616.108758497019</v>
      </c>
    </row>
    <row r="6302" spans="9:37" x14ac:dyDescent="0.25">
      <c r="I6302" t="str">
        <f t="shared" si="294"/>
        <v>M09H0041</v>
      </c>
      <c r="J6302" s="1">
        <v>42998.333333318064</v>
      </c>
      <c r="K6302">
        <v>9</v>
      </c>
      <c r="L6302">
        <v>20</v>
      </c>
      <c r="M6302">
        <v>9</v>
      </c>
      <c r="N6302">
        <v>6297</v>
      </c>
      <c r="O6302">
        <v>1</v>
      </c>
      <c r="P6302">
        <v>4</v>
      </c>
      <c r="Q6302" s="2">
        <v>28670.081336684518</v>
      </c>
      <c r="R6302" s="2"/>
      <c r="S6302" t="str">
        <f t="shared" si="295"/>
        <v>M09H0017</v>
      </c>
      <c r="T6302" s="1">
        <v>44459.333333318064</v>
      </c>
      <c r="U6302">
        <v>9</v>
      </c>
      <c r="V6302">
        <v>20</v>
      </c>
      <c r="W6302">
        <v>9</v>
      </c>
      <c r="X6302">
        <v>6297</v>
      </c>
      <c r="Y6302">
        <v>1</v>
      </c>
      <c r="Z6302">
        <v>2</v>
      </c>
      <c r="AA6302" s="2">
        <v>25443.717827105713</v>
      </c>
      <c r="AC6302" t="str">
        <f t="shared" si="296"/>
        <v>M09H0065</v>
      </c>
      <c r="AD6302" s="1">
        <v>47746.333333318064</v>
      </c>
      <c r="AE6302">
        <v>9</v>
      </c>
      <c r="AF6302">
        <v>20</v>
      </c>
      <c r="AG6302">
        <v>9</v>
      </c>
      <c r="AH6302">
        <v>6297</v>
      </c>
      <c r="AI6302">
        <v>1</v>
      </c>
      <c r="AJ6302">
        <v>6</v>
      </c>
      <c r="AK6302" s="2">
        <v>29735.931465063699</v>
      </c>
    </row>
    <row r="6303" spans="9:37" x14ac:dyDescent="0.25">
      <c r="I6303" t="str">
        <f t="shared" si="294"/>
        <v>M09H0041</v>
      </c>
      <c r="J6303" s="1">
        <v>42998.374999984728</v>
      </c>
      <c r="K6303">
        <v>9</v>
      </c>
      <c r="L6303">
        <v>20</v>
      </c>
      <c r="M6303">
        <v>10</v>
      </c>
      <c r="N6303">
        <v>6298</v>
      </c>
      <c r="O6303">
        <v>1</v>
      </c>
      <c r="P6303">
        <v>4</v>
      </c>
      <c r="Q6303" s="2">
        <v>29016.171027965473</v>
      </c>
      <c r="R6303" s="2"/>
      <c r="S6303" t="str">
        <f t="shared" si="295"/>
        <v>M09H0017</v>
      </c>
      <c r="T6303" s="1">
        <v>44459.374999984728</v>
      </c>
      <c r="U6303">
        <v>9</v>
      </c>
      <c r="V6303">
        <v>20</v>
      </c>
      <c r="W6303">
        <v>10</v>
      </c>
      <c r="X6303">
        <v>6298</v>
      </c>
      <c r="Y6303">
        <v>1</v>
      </c>
      <c r="Z6303">
        <v>2</v>
      </c>
      <c r="AA6303" s="2">
        <v>26105.627378222722</v>
      </c>
      <c r="AC6303" t="str">
        <f t="shared" si="296"/>
        <v>M09H0065</v>
      </c>
      <c r="AD6303" s="1">
        <v>47746.374999984728</v>
      </c>
      <c r="AE6303">
        <v>9</v>
      </c>
      <c r="AF6303">
        <v>20</v>
      </c>
      <c r="AG6303">
        <v>10</v>
      </c>
      <c r="AH6303">
        <v>6298</v>
      </c>
      <c r="AI6303">
        <v>1</v>
      </c>
      <c r="AJ6303">
        <v>6</v>
      </c>
      <c r="AK6303" s="2">
        <v>29369.803822712973</v>
      </c>
    </row>
    <row r="6304" spans="9:37" x14ac:dyDescent="0.25">
      <c r="I6304" t="str">
        <f t="shared" si="294"/>
        <v>M09H0042</v>
      </c>
      <c r="J6304" s="1">
        <v>42998.416666651392</v>
      </c>
      <c r="K6304">
        <v>9</v>
      </c>
      <c r="L6304">
        <v>20</v>
      </c>
      <c r="M6304">
        <v>11</v>
      </c>
      <c r="N6304">
        <v>6299</v>
      </c>
      <c r="O6304">
        <v>1</v>
      </c>
      <c r="P6304">
        <v>4</v>
      </c>
      <c r="Q6304" s="2">
        <v>28892.8061207881</v>
      </c>
      <c r="R6304" s="2"/>
      <c r="S6304" t="str">
        <f t="shared" si="295"/>
        <v>M09H0018</v>
      </c>
      <c r="T6304" s="1">
        <v>44459.416666651392</v>
      </c>
      <c r="U6304">
        <v>9</v>
      </c>
      <c r="V6304">
        <v>20</v>
      </c>
      <c r="W6304">
        <v>11</v>
      </c>
      <c r="X6304">
        <v>6299</v>
      </c>
      <c r="Y6304">
        <v>1</v>
      </c>
      <c r="Z6304">
        <v>2</v>
      </c>
      <c r="AA6304" s="2">
        <v>26133.096385605568</v>
      </c>
      <c r="AC6304" t="str">
        <f t="shared" si="296"/>
        <v>M09H0066</v>
      </c>
      <c r="AD6304" s="1">
        <v>47746.416666651392</v>
      </c>
      <c r="AE6304">
        <v>9</v>
      </c>
      <c r="AF6304">
        <v>20</v>
      </c>
      <c r="AG6304">
        <v>11</v>
      </c>
      <c r="AH6304">
        <v>6299</v>
      </c>
      <c r="AI6304">
        <v>1</v>
      </c>
      <c r="AJ6304">
        <v>6</v>
      </c>
      <c r="AK6304" s="2">
        <v>28598.937968733379</v>
      </c>
    </row>
    <row r="6305" spans="9:37" x14ac:dyDescent="0.25">
      <c r="I6305" t="str">
        <f t="shared" si="294"/>
        <v>M09H0042</v>
      </c>
      <c r="J6305" s="1">
        <v>42998.458333318056</v>
      </c>
      <c r="K6305">
        <v>9</v>
      </c>
      <c r="L6305">
        <v>20</v>
      </c>
      <c r="M6305">
        <v>12</v>
      </c>
      <c r="N6305">
        <v>6300</v>
      </c>
      <c r="O6305">
        <v>1</v>
      </c>
      <c r="P6305">
        <v>4</v>
      </c>
      <c r="Q6305" s="2">
        <v>29194.675913895764</v>
      </c>
      <c r="R6305" s="2"/>
      <c r="S6305" t="str">
        <f t="shared" si="295"/>
        <v>M09H0018</v>
      </c>
      <c r="T6305" s="1">
        <v>44459.458333318056</v>
      </c>
      <c r="U6305">
        <v>9</v>
      </c>
      <c r="V6305">
        <v>20</v>
      </c>
      <c r="W6305">
        <v>12</v>
      </c>
      <c r="X6305">
        <v>6300</v>
      </c>
      <c r="Y6305">
        <v>1</v>
      </c>
      <c r="Z6305">
        <v>2</v>
      </c>
      <c r="AA6305" s="2">
        <v>26210.615618823471</v>
      </c>
      <c r="AC6305" t="str">
        <f t="shared" si="296"/>
        <v>M09H0066</v>
      </c>
      <c r="AD6305" s="1">
        <v>47746.458333318056</v>
      </c>
      <c r="AE6305">
        <v>9</v>
      </c>
      <c r="AF6305">
        <v>20</v>
      </c>
      <c r="AG6305">
        <v>12</v>
      </c>
      <c r="AH6305">
        <v>6300</v>
      </c>
      <c r="AI6305">
        <v>1</v>
      </c>
      <c r="AJ6305">
        <v>6</v>
      </c>
      <c r="AK6305" s="2">
        <v>28339.588982932702</v>
      </c>
    </row>
    <row r="6306" spans="9:37" x14ac:dyDescent="0.25">
      <c r="I6306" t="str">
        <f t="shared" si="294"/>
        <v>M09H0043</v>
      </c>
      <c r="J6306" s="1">
        <v>42998.49999998472</v>
      </c>
      <c r="K6306">
        <v>9</v>
      </c>
      <c r="L6306">
        <v>20</v>
      </c>
      <c r="M6306">
        <v>13</v>
      </c>
      <c r="N6306">
        <v>6301</v>
      </c>
      <c r="O6306">
        <v>1</v>
      </c>
      <c r="P6306">
        <v>4</v>
      </c>
      <c r="Q6306" s="2">
        <v>28664.391433057939</v>
      </c>
      <c r="R6306" s="2"/>
      <c r="S6306" t="str">
        <f t="shared" si="295"/>
        <v>M09H0019</v>
      </c>
      <c r="T6306" s="1">
        <v>44459.49999998472</v>
      </c>
      <c r="U6306">
        <v>9</v>
      </c>
      <c r="V6306">
        <v>20</v>
      </c>
      <c r="W6306">
        <v>13</v>
      </c>
      <c r="X6306">
        <v>6301</v>
      </c>
      <c r="Y6306">
        <v>1</v>
      </c>
      <c r="Z6306">
        <v>2</v>
      </c>
      <c r="AA6306" s="2">
        <v>25803.548016974506</v>
      </c>
      <c r="AC6306" t="str">
        <f t="shared" si="296"/>
        <v>M09H0067</v>
      </c>
      <c r="AD6306" s="1">
        <v>47746.49999998472</v>
      </c>
      <c r="AE6306">
        <v>9</v>
      </c>
      <c r="AF6306">
        <v>20</v>
      </c>
      <c r="AG6306">
        <v>13</v>
      </c>
      <c r="AH6306">
        <v>6301</v>
      </c>
      <c r="AI6306">
        <v>1</v>
      </c>
      <c r="AJ6306">
        <v>6</v>
      </c>
      <c r="AK6306" s="2">
        <v>27608.006391850635</v>
      </c>
    </row>
    <row r="6307" spans="9:37" x14ac:dyDescent="0.25">
      <c r="I6307" t="str">
        <f t="shared" si="294"/>
        <v>M09H0043</v>
      </c>
      <c r="J6307" s="1">
        <v>42998.541666651385</v>
      </c>
      <c r="K6307">
        <v>9</v>
      </c>
      <c r="L6307">
        <v>20</v>
      </c>
      <c r="M6307">
        <v>14</v>
      </c>
      <c r="N6307">
        <v>6302</v>
      </c>
      <c r="O6307">
        <v>1</v>
      </c>
      <c r="P6307">
        <v>4</v>
      </c>
      <c r="Q6307" s="2">
        <v>28244.020306650418</v>
      </c>
      <c r="R6307" s="2"/>
      <c r="S6307" t="str">
        <f t="shared" si="295"/>
        <v>M09H0019</v>
      </c>
      <c r="T6307" s="1">
        <v>44459.541666651385</v>
      </c>
      <c r="U6307">
        <v>9</v>
      </c>
      <c r="V6307">
        <v>20</v>
      </c>
      <c r="W6307">
        <v>14</v>
      </c>
      <c r="X6307">
        <v>6302</v>
      </c>
      <c r="Y6307">
        <v>1</v>
      </c>
      <c r="Z6307">
        <v>2</v>
      </c>
      <c r="AA6307" s="2">
        <v>25107.265442934804</v>
      </c>
      <c r="AC6307" t="str">
        <f t="shared" si="296"/>
        <v>M09H0067</v>
      </c>
      <c r="AD6307" s="1">
        <v>47746.541666651385</v>
      </c>
      <c r="AE6307">
        <v>9</v>
      </c>
      <c r="AF6307">
        <v>20</v>
      </c>
      <c r="AG6307">
        <v>14</v>
      </c>
      <c r="AH6307">
        <v>6302</v>
      </c>
      <c r="AI6307">
        <v>1</v>
      </c>
      <c r="AJ6307">
        <v>6</v>
      </c>
      <c r="AK6307" s="2">
        <v>27792.936279842994</v>
      </c>
    </row>
    <row r="6308" spans="9:37" x14ac:dyDescent="0.25">
      <c r="I6308" t="str">
        <f t="shared" si="294"/>
        <v>M09H0044</v>
      </c>
      <c r="J6308" s="1">
        <v>42998.583333318049</v>
      </c>
      <c r="K6308">
        <v>9</v>
      </c>
      <c r="L6308">
        <v>20</v>
      </c>
      <c r="M6308">
        <v>15</v>
      </c>
      <c r="N6308">
        <v>6303</v>
      </c>
      <c r="O6308">
        <v>1</v>
      </c>
      <c r="P6308">
        <v>4</v>
      </c>
      <c r="Q6308" s="2">
        <v>28443.521891569435</v>
      </c>
      <c r="R6308" s="2"/>
      <c r="S6308" t="str">
        <f t="shared" si="295"/>
        <v>M09H0020</v>
      </c>
      <c r="T6308" s="1">
        <v>44459.583333318049</v>
      </c>
      <c r="U6308">
        <v>9</v>
      </c>
      <c r="V6308">
        <v>20</v>
      </c>
      <c r="W6308">
        <v>15</v>
      </c>
      <c r="X6308">
        <v>6303</v>
      </c>
      <c r="Y6308">
        <v>1</v>
      </c>
      <c r="Z6308">
        <v>2</v>
      </c>
      <c r="AA6308" s="2">
        <v>25084.588924316864</v>
      </c>
      <c r="AC6308" t="str">
        <f t="shared" si="296"/>
        <v>M09H0068</v>
      </c>
      <c r="AD6308" s="1">
        <v>47746.583333318049</v>
      </c>
      <c r="AE6308">
        <v>9</v>
      </c>
      <c r="AF6308">
        <v>20</v>
      </c>
      <c r="AG6308">
        <v>15</v>
      </c>
      <c r="AH6308">
        <v>6303</v>
      </c>
      <c r="AI6308">
        <v>1</v>
      </c>
      <c r="AJ6308">
        <v>6</v>
      </c>
      <c r="AK6308" s="2">
        <v>28219.694079237706</v>
      </c>
    </row>
    <row r="6309" spans="9:37" x14ac:dyDescent="0.25">
      <c r="I6309" t="str">
        <f t="shared" si="294"/>
        <v>M09H0044</v>
      </c>
      <c r="J6309" s="1">
        <v>42998.624999984713</v>
      </c>
      <c r="K6309">
        <v>9</v>
      </c>
      <c r="L6309">
        <v>20</v>
      </c>
      <c r="M6309">
        <v>16</v>
      </c>
      <c r="N6309">
        <v>6304</v>
      </c>
      <c r="O6309">
        <v>1</v>
      </c>
      <c r="P6309">
        <v>4</v>
      </c>
      <c r="Q6309" s="2">
        <v>28422.527192744314</v>
      </c>
      <c r="R6309" s="2"/>
      <c r="S6309" t="str">
        <f t="shared" si="295"/>
        <v>M09H0020</v>
      </c>
      <c r="T6309" s="1">
        <v>44459.624999984713</v>
      </c>
      <c r="U6309">
        <v>9</v>
      </c>
      <c r="V6309">
        <v>20</v>
      </c>
      <c r="W6309">
        <v>16</v>
      </c>
      <c r="X6309">
        <v>6304</v>
      </c>
      <c r="Y6309">
        <v>1</v>
      </c>
      <c r="Z6309">
        <v>2</v>
      </c>
      <c r="AA6309" s="2">
        <v>25105.288692730559</v>
      </c>
      <c r="AC6309" t="str">
        <f t="shared" si="296"/>
        <v>M09H0068</v>
      </c>
      <c r="AD6309" s="1">
        <v>47746.624999984713</v>
      </c>
      <c r="AE6309">
        <v>9</v>
      </c>
      <c r="AF6309">
        <v>20</v>
      </c>
      <c r="AG6309">
        <v>16</v>
      </c>
      <c r="AH6309">
        <v>6304</v>
      </c>
      <c r="AI6309">
        <v>1</v>
      </c>
      <c r="AJ6309">
        <v>6</v>
      </c>
      <c r="AK6309" s="2">
        <v>28624.091079534584</v>
      </c>
    </row>
    <row r="6310" spans="9:37" x14ac:dyDescent="0.25">
      <c r="I6310" t="str">
        <f t="shared" si="294"/>
        <v>M09H0045</v>
      </c>
      <c r="J6310" s="1">
        <v>42998.666666651377</v>
      </c>
      <c r="K6310">
        <v>9</v>
      </c>
      <c r="L6310">
        <v>20</v>
      </c>
      <c r="M6310">
        <v>17</v>
      </c>
      <c r="N6310">
        <v>6305</v>
      </c>
      <c r="O6310">
        <v>1</v>
      </c>
      <c r="P6310">
        <v>4</v>
      </c>
      <c r="Q6310" s="2">
        <v>29225.851053038299</v>
      </c>
      <c r="R6310" s="2"/>
      <c r="S6310" t="str">
        <f t="shared" si="295"/>
        <v>M09H0021</v>
      </c>
      <c r="T6310" s="1">
        <v>44459.666666651377</v>
      </c>
      <c r="U6310">
        <v>9</v>
      </c>
      <c r="V6310">
        <v>20</v>
      </c>
      <c r="W6310">
        <v>17</v>
      </c>
      <c r="X6310">
        <v>6305</v>
      </c>
      <c r="Y6310">
        <v>1</v>
      </c>
      <c r="Z6310">
        <v>2</v>
      </c>
      <c r="AA6310" s="2">
        <v>25645.148800326962</v>
      </c>
      <c r="AC6310" t="str">
        <f t="shared" si="296"/>
        <v>M09H0069</v>
      </c>
      <c r="AD6310" s="1">
        <v>47746.666666651377</v>
      </c>
      <c r="AE6310">
        <v>9</v>
      </c>
      <c r="AF6310">
        <v>20</v>
      </c>
      <c r="AG6310">
        <v>17</v>
      </c>
      <c r="AH6310">
        <v>6305</v>
      </c>
      <c r="AI6310">
        <v>1</v>
      </c>
      <c r="AJ6310">
        <v>6</v>
      </c>
      <c r="AK6310" s="2">
        <v>29684.632972042153</v>
      </c>
    </row>
    <row r="6311" spans="9:37" x14ac:dyDescent="0.25">
      <c r="I6311" t="str">
        <f t="shared" si="294"/>
        <v>M09H0045</v>
      </c>
      <c r="J6311" s="1">
        <v>42998.708333318042</v>
      </c>
      <c r="K6311">
        <v>9</v>
      </c>
      <c r="L6311">
        <v>20</v>
      </c>
      <c r="M6311">
        <v>18</v>
      </c>
      <c r="N6311">
        <v>6306</v>
      </c>
      <c r="O6311">
        <v>1</v>
      </c>
      <c r="P6311">
        <v>4</v>
      </c>
      <c r="Q6311" s="2">
        <v>30202.459217028358</v>
      </c>
      <c r="R6311" s="2"/>
      <c r="S6311" t="str">
        <f t="shared" si="295"/>
        <v>M09H0021</v>
      </c>
      <c r="T6311" s="1">
        <v>44459.708333318042</v>
      </c>
      <c r="U6311">
        <v>9</v>
      </c>
      <c r="V6311">
        <v>20</v>
      </c>
      <c r="W6311">
        <v>18</v>
      </c>
      <c r="X6311">
        <v>6306</v>
      </c>
      <c r="Y6311">
        <v>1</v>
      </c>
      <c r="Z6311">
        <v>2</v>
      </c>
      <c r="AA6311" s="2">
        <v>26896.714395007752</v>
      </c>
      <c r="AC6311" t="str">
        <f t="shared" si="296"/>
        <v>M09H0069</v>
      </c>
      <c r="AD6311" s="1">
        <v>47746.708333318042</v>
      </c>
      <c r="AE6311">
        <v>9</v>
      </c>
      <c r="AF6311">
        <v>20</v>
      </c>
      <c r="AG6311">
        <v>18</v>
      </c>
      <c r="AH6311">
        <v>6306</v>
      </c>
      <c r="AI6311">
        <v>1</v>
      </c>
      <c r="AJ6311">
        <v>6</v>
      </c>
      <c r="AK6311" s="2">
        <v>31612.861424088413</v>
      </c>
    </row>
    <row r="6312" spans="9:37" x14ac:dyDescent="0.25">
      <c r="I6312" t="str">
        <f t="shared" si="294"/>
        <v>M09H0046</v>
      </c>
      <c r="J6312" s="1">
        <v>42998.749999984706</v>
      </c>
      <c r="K6312">
        <v>9</v>
      </c>
      <c r="L6312">
        <v>20</v>
      </c>
      <c r="M6312">
        <v>19</v>
      </c>
      <c r="N6312">
        <v>6307</v>
      </c>
      <c r="O6312">
        <v>1</v>
      </c>
      <c r="P6312">
        <v>4</v>
      </c>
      <c r="Q6312" s="2">
        <v>31300.748368345132</v>
      </c>
      <c r="R6312" s="2"/>
      <c r="S6312" t="str">
        <f t="shared" si="295"/>
        <v>M09H0022</v>
      </c>
      <c r="T6312" s="1">
        <v>44459.749999984706</v>
      </c>
      <c r="U6312">
        <v>9</v>
      </c>
      <c r="V6312">
        <v>20</v>
      </c>
      <c r="W6312">
        <v>19</v>
      </c>
      <c r="X6312">
        <v>6307</v>
      </c>
      <c r="Y6312">
        <v>1</v>
      </c>
      <c r="Z6312">
        <v>2</v>
      </c>
      <c r="AA6312" s="2">
        <v>28315.233540061767</v>
      </c>
      <c r="AC6312" t="str">
        <f t="shared" si="296"/>
        <v>M09H0070</v>
      </c>
      <c r="AD6312" s="1">
        <v>47746.749999984706</v>
      </c>
      <c r="AE6312">
        <v>9</v>
      </c>
      <c r="AF6312">
        <v>20</v>
      </c>
      <c r="AG6312">
        <v>19</v>
      </c>
      <c r="AH6312">
        <v>6307</v>
      </c>
      <c r="AI6312">
        <v>1</v>
      </c>
      <c r="AJ6312">
        <v>6</v>
      </c>
      <c r="AK6312" s="2">
        <v>33507.882935340866</v>
      </c>
    </row>
    <row r="6313" spans="9:37" x14ac:dyDescent="0.25">
      <c r="I6313" t="str">
        <f t="shared" si="294"/>
        <v>M09H0046</v>
      </c>
      <c r="J6313" s="1">
        <v>42998.79166665137</v>
      </c>
      <c r="K6313">
        <v>9</v>
      </c>
      <c r="L6313">
        <v>20</v>
      </c>
      <c r="M6313">
        <v>20</v>
      </c>
      <c r="N6313">
        <v>6308</v>
      </c>
      <c r="O6313">
        <v>1</v>
      </c>
      <c r="P6313">
        <v>4</v>
      </c>
      <c r="Q6313" s="2">
        <v>30873.106302402033</v>
      </c>
      <c r="R6313" s="2"/>
      <c r="S6313" t="str">
        <f t="shared" si="295"/>
        <v>M09H0022</v>
      </c>
      <c r="T6313" s="1">
        <v>44459.79166665137</v>
      </c>
      <c r="U6313">
        <v>9</v>
      </c>
      <c r="V6313">
        <v>20</v>
      </c>
      <c r="W6313">
        <v>20</v>
      </c>
      <c r="X6313">
        <v>6308</v>
      </c>
      <c r="Y6313">
        <v>1</v>
      </c>
      <c r="Z6313">
        <v>2</v>
      </c>
      <c r="AA6313" s="2">
        <v>27856.971328689422</v>
      </c>
      <c r="AC6313" t="str">
        <f t="shared" si="296"/>
        <v>M09H0070</v>
      </c>
      <c r="AD6313" s="1">
        <v>47746.79166665137</v>
      </c>
      <c r="AE6313">
        <v>9</v>
      </c>
      <c r="AF6313">
        <v>20</v>
      </c>
      <c r="AG6313">
        <v>20</v>
      </c>
      <c r="AH6313">
        <v>6308</v>
      </c>
      <c r="AI6313">
        <v>1</v>
      </c>
      <c r="AJ6313">
        <v>6</v>
      </c>
      <c r="AK6313" s="2">
        <v>32972.009144149335</v>
      </c>
    </row>
    <row r="6314" spans="9:37" x14ac:dyDescent="0.25">
      <c r="I6314" t="str">
        <f t="shared" si="294"/>
        <v>M09H0047</v>
      </c>
      <c r="J6314" s="1">
        <v>42998.833333318034</v>
      </c>
      <c r="K6314">
        <v>9</v>
      </c>
      <c r="L6314">
        <v>20</v>
      </c>
      <c r="M6314">
        <v>21</v>
      </c>
      <c r="N6314">
        <v>6309</v>
      </c>
      <c r="O6314">
        <v>1</v>
      </c>
      <c r="P6314">
        <v>4</v>
      </c>
      <c r="Q6314" s="2">
        <v>29369.297815154401</v>
      </c>
      <c r="R6314" s="2"/>
      <c r="S6314" t="str">
        <f t="shared" si="295"/>
        <v>M09H0023</v>
      </c>
      <c r="T6314" s="1">
        <v>44459.833333318034</v>
      </c>
      <c r="U6314">
        <v>9</v>
      </c>
      <c r="V6314">
        <v>20</v>
      </c>
      <c r="W6314">
        <v>21</v>
      </c>
      <c r="X6314">
        <v>6309</v>
      </c>
      <c r="Y6314">
        <v>1</v>
      </c>
      <c r="Z6314">
        <v>2</v>
      </c>
      <c r="AA6314" s="2">
        <v>26184.861266187767</v>
      </c>
      <c r="AC6314" t="str">
        <f t="shared" si="296"/>
        <v>M09H0071</v>
      </c>
      <c r="AD6314" s="1">
        <v>47746.833333318034</v>
      </c>
      <c r="AE6314">
        <v>9</v>
      </c>
      <c r="AF6314">
        <v>20</v>
      </c>
      <c r="AG6314">
        <v>21</v>
      </c>
      <c r="AH6314">
        <v>6309</v>
      </c>
      <c r="AI6314">
        <v>1</v>
      </c>
      <c r="AJ6314">
        <v>6</v>
      </c>
      <c r="AK6314" s="2">
        <v>31235.532434770848</v>
      </c>
    </row>
    <row r="6315" spans="9:37" x14ac:dyDescent="0.25">
      <c r="I6315" t="str">
        <f t="shared" si="294"/>
        <v>M09H0047</v>
      </c>
      <c r="J6315" s="1">
        <v>42998.874999984699</v>
      </c>
      <c r="K6315">
        <v>9</v>
      </c>
      <c r="L6315">
        <v>20</v>
      </c>
      <c r="M6315">
        <v>22</v>
      </c>
      <c r="N6315">
        <v>6310</v>
      </c>
      <c r="O6315">
        <v>1</v>
      </c>
      <c r="P6315">
        <v>4</v>
      </c>
      <c r="Q6315" s="2">
        <v>26893.024713781164</v>
      </c>
      <c r="R6315" s="2"/>
      <c r="S6315" t="str">
        <f t="shared" si="295"/>
        <v>M09H0023</v>
      </c>
      <c r="T6315" s="1">
        <v>44459.874999984699</v>
      </c>
      <c r="U6315">
        <v>9</v>
      </c>
      <c r="V6315">
        <v>20</v>
      </c>
      <c r="W6315">
        <v>22</v>
      </c>
      <c r="X6315">
        <v>6310</v>
      </c>
      <c r="Y6315">
        <v>1</v>
      </c>
      <c r="Z6315">
        <v>2</v>
      </c>
      <c r="AA6315" s="2">
        <v>23912.713590420761</v>
      </c>
      <c r="AC6315" t="str">
        <f t="shared" si="296"/>
        <v>M09H0071</v>
      </c>
      <c r="AD6315" s="1">
        <v>47746.874999984699</v>
      </c>
      <c r="AE6315">
        <v>9</v>
      </c>
      <c r="AF6315">
        <v>20</v>
      </c>
      <c r="AG6315">
        <v>22</v>
      </c>
      <c r="AH6315">
        <v>6310</v>
      </c>
      <c r="AI6315">
        <v>1</v>
      </c>
      <c r="AJ6315">
        <v>6</v>
      </c>
      <c r="AK6315" s="2">
        <v>29228.934379658713</v>
      </c>
    </row>
    <row r="6316" spans="9:37" x14ac:dyDescent="0.25">
      <c r="I6316" t="str">
        <f t="shared" si="294"/>
        <v>M09H0048</v>
      </c>
      <c r="J6316" s="1">
        <v>42998.916666651363</v>
      </c>
      <c r="K6316">
        <v>9</v>
      </c>
      <c r="L6316">
        <v>20</v>
      </c>
      <c r="M6316">
        <v>23</v>
      </c>
      <c r="N6316">
        <v>6311</v>
      </c>
      <c r="O6316">
        <v>1</v>
      </c>
      <c r="P6316">
        <v>4</v>
      </c>
      <c r="Q6316" s="2">
        <v>24590.533003933775</v>
      </c>
      <c r="R6316" s="2"/>
      <c r="S6316" t="str">
        <f t="shared" si="295"/>
        <v>M09H0024</v>
      </c>
      <c r="T6316" s="1">
        <v>44459.916666651363</v>
      </c>
      <c r="U6316">
        <v>9</v>
      </c>
      <c r="V6316">
        <v>20</v>
      </c>
      <c r="W6316">
        <v>23</v>
      </c>
      <c r="X6316">
        <v>6311</v>
      </c>
      <c r="Y6316">
        <v>1</v>
      </c>
      <c r="Z6316">
        <v>2</v>
      </c>
      <c r="AA6316" s="2">
        <v>22007.398654596058</v>
      </c>
      <c r="AC6316" t="str">
        <f t="shared" si="296"/>
        <v>M09H0072</v>
      </c>
      <c r="AD6316" s="1">
        <v>47746.916666651363</v>
      </c>
      <c r="AE6316">
        <v>9</v>
      </c>
      <c r="AF6316">
        <v>20</v>
      </c>
      <c r="AG6316">
        <v>23</v>
      </c>
      <c r="AH6316">
        <v>6311</v>
      </c>
      <c r="AI6316">
        <v>1</v>
      </c>
      <c r="AJ6316">
        <v>6</v>
      </c>
      <c r="AK6316" s="2">
        <v>27111.48136271102</v>
      </c>
    </row>
    <row r="6317" spans="9:37" x14ac:dyDescent="0.25">
      <c r="I6317" t="str">
        <f t="shared" si="294"/>
        <v>M09H0048</v>
      </c>
      <c r="J6317" s="1">
        <v>42998.958333318027</v>
      </c>
      <c r="K6317">
        <v>9</v>
      </c>
      <c r="L6317">
        <v>20</v>
      </c>
      <c r="M6317">
        <v>24</v>
      </c>
      <c r="N6317">
        <v>6312</v>
      </c>
      <c r="O6317">
        <v>1</v>
      </c>
      <c r="P6317">
        <v>4</v>
      </c>
      <c r="Q6317" s="2">
        <v>22896.929305936308</v>
      </c>
      <c r="R6317" s="2"/>
      <c r="S6317" t="str">
        <f t="shared" si="295"/>
        <v>M09H0024</v>
      </c>
      <c r="T6317" s="1">
        <v>44459.958333318027</v>
      </c>
      <c r="U6317">
        <v>9</v>
      </c>
      <c r="V6317">
        <v>20</v>
      </c>
      <c r="W6317">
        <v>24</v>
      </c>
      <c r="X6317">
        <v>6312</v>
      </c>
      <c r="Y6317">
        <v>1</v>
      </c>
      <c r="Z6317">
        <v>2</v>
      </c>
      <c r="AA6317" s="2">
        <v>20511.23225791796</v>
      </c>
      <c r="AC6317" t="str">
        <f t="shared" si="296"/>
        <v>M09H0072</v>
      </c>
      <c r="AD6317" s="1">
        <v>47746.958333318027</v>
      </c>
      <c r="AE6317">
        <v>9</v>
      </c>
      <c r="AF6317">
        <v>20</v>
      </c>
      <c r="AG6317">
        <v>24</v>
      </c>
      <c r="AH6317">
        <v>6312</v>
      </c>
      <c r="AI6317">
        <v>1</v>
      </c>
      <c r="AJ6317">
        <v>6</v>
      </c>
      <c r="AK6317" s="2">
        <v>25660.017148945288</v>
      </c>
    </row>
    <row r="6318" spans="9:37" x14ac:dyDescent="0.25">
      <c r="I6318" t="str">
        <f t="shared" si="294"/>
        <v>M09H0049</v>
      </c>
      <c r="J6318" s="1">
        <v>42998.999999984691</v>
      </c>
      <c r="K6318">
        <v>9</v>
      </c>
      <c r="L6318">
        <v>21</v>
      </c>
      <c r="M6318">
        <v>1</v>
      </c>
      <c r="N6318">
        <v>6313</v>
      </c>
      <c r="O6318">
        <v>1</v>
      </c>
      <c r="P6318">
        <v>5</v>
      </c>
      <c r="Q6318" s="2">
        <v>21993.920131189636</v>
      </c>
      <c r="R6318" s="2"/>
      <c r="S6318" t="str">
        <f t="shared" si="295"/>
        <v>M09H0025</v>
      </c>
      <c r="T6318" s="1">
        <v>44459.999999984691</v>
      </c>
      <c r="U6318">
        <v>9</v>
      </c>
      <c r="V6318">
        <v>21</v>
      </c>
      <c r="W6318">
        <v>1</v>
      </c>
      <c r="X6318">
        <v>6313</v>
      </c>
      <c r="Y6318">
        <v>1</v>
      </c>
      <c r="Z6318">
        <v>3</v>
      </c>
      <c r="AA6318" s="2">
        <v>20224.799096794926</v>
      </c>
      <c r="AC6318" t="str">
        <f t="shared" si="296"/>
        <v>M09H0073</v>
      </c>
      <c r="AD6318" s="1">
        <v>47746.999999984691</v>
      </c>
      <c r="AE6318">
        <v>9</v>
      </c>
      <c r="AF6318">
        <v>21</v>
      </c>
      <c r="AG6318">
        <v>1</v>
      </c>
      <c r="AH6318">
        <v>6313</v>
      </c>
      <c r="AI6318">
        <v>1</v>
      </c>
      <c r="AJ6318">
        <v>7</v>
      </c>
      <c r="AK6318" s="2">
        <v>24706.501403158643</v>
      </c>
    </row>
    <row r="6319" spans="9:37" x14ac:dyDescent="0.25">
      <c r="I6319" t="str">
        <f t="shared" si="294"/>
        <v>M09H0049</v>
      </c>
      <c r="J6319" s="1">
        <v>42999.041666651356</v>
      </c>
      <c r="K6319">
        <v>9</v>
      </c>
      <c r="L6319">
        <v>21</v>
      </c>
      <c r="M6319">
        <v>2</v>
      </c>
      <c r="N6319">
        <v>6314</v>
      </c>
      <c r="O6319">
        <v>1</v>
      </c>
      <c r="P6319">
        <v>5</v>
      </c>
      <c r="Q6319" s="2">
        <v>21705.267852480811</v>
      </c>
      <c r="R6319" s="2"/>
      <c r="S6319" t="str">
        <f t="shared" si="295"/>
        <v>M09H0025</v>
      </c>
      <c r="T6319" s="1">
        <v>44460.041666651356</v>
      </c>
      <c r="U6319">
        <v>9</v>
      </c>
      <c r="V6319">
        <v>21</v>
      </c>
      <c r="W6319">
        <v>2</v>
      </c>
      <c r="X6319">
        <v>6314</v>
      </c>
      <c r="Y6319">
        <v>1</v>
      </c>
      <c r="Z6319">
        <v>3</v>
      </c>
      <c r="AA6319" s="2">
        <v>20130.162057212081</v>
      </c>
      <c r="AC6319" t="str">
        <f t="shared" si="296"/>
        <v>M09H0073</v>
      </c>
      <c r="AD6319" s="1">
        <v>47747.041666651356</v>
      </c>
      <c r="AE6319">
        <v>9</v>
      </c>
      <c r="AF6319">
        <v>21</v>
      </c>
      <c r="AG6319">
        <v>2</v>
      </c>
      <c r="AH6319">
        <v>6314</v>
      </c>
      <c r="AI6319">
        <v>1</v>
      </c>
      <c r="AJ6319">
        <v>7</v>
      </c>
      <c r="AK6319" s="2">
        <v>24247.593971944691</v>
      </c>
    </row>
    <row r="6320" spans="9:37" x14ac:dyDescent="0.25">
      <c r="I6320" t="str">
        <f t="shared" si="294"/>
        <v>M09H0050</v>
      </c>
      <c r="J6320" s="1">
        <v>42999.08333331802</v>
      </c>
      <c r="K6320">
        <v>9</v>
      </c>
      <c r="L6320">
        <v>21</v>
      </c>
      <c r="M6320">
        <v>3</v>
      </c>
      <c r="N6320">
        <v>6315</v>
      </c>
      <c r="O6320">
        <v>1</v>
      </c>
      <c r="P6320">
        <v>5</v>
      </c>
      <c r="Q6320" s="2">
        <v>21646.193837198269</v>
      </c>
      <c r="R6320" s="2"/>
      <c r="S6320" t="str">
        <f t="shared" si="295"/>
        <v>M09H0026</v>
      </c>
      <c r="T6320" s="1">
        <v>44460.08333331802</v>
      </c>
      <c r="U6320">
        <v>9</v>
      </c>
      <c r="V6320">
        <v>21</v>
      </c>
      <c r="W6320">
        <v>3</v>
      </c>
      <c r="X6320">
        <v>6315</v>
      </c>
      <c r="Y6320">
        <v>1</v>
      </c>
      <c r="Z6320">
        <v>3</v>
      </c>
      <c r="AA6320" s="2">
        <v>20053.1397929206</v>
      </c>
      <c r="AC6320" t="str">
        <f t="shared" si="296"/>
        <v>M09H0074</v>
      </c>
      <c r="AD6320" s="1">
        <v>47747.08333331802</v>
      </c>
      <c r="AE6320">
        <v>9</v>
      </c>
      <c r="AF6320">
        <v>21</v>
      </c>
      <c r="AG6320">
        <v>3</v>
      </c>
      <c r="AH6320">
        <v>6315</v>
      </c>
      <c r="AI6320">
        <v>1</v>
      </c>
      <c r="AJ6320">
        <v>7</v>
      </c>
      <c r="AK6320" s="2">
        <v>24030.080420526934</v>
      </c>
    </row>
    <row r="6321" spans="9:37" x14ac:dyDescent="0.25">
      <c r="I6321" t="str">
        <f t="shared" si="294"/>
        <v>M09H0050</v>
      </c>
      <c r="J6321" s="1">
        <v>42999.124999984684</v>
      </c>
      <c r="K6321">
        <v>9</v>
      </c>
      <c r="L6321">
        <v>21</v>
      </c>
      <c r="M6321">
        <v>4</v>
      </c>
      <c r="N6321">
        <v>6316</v>
      </c>
      <c r="O6321">
        <v>1</v>
      </c>
      <c r="P6321">
        <v>5</v>
      </c>
      <c r="Q6321" s="2">
        <v>22561.309917506671</v>
      </c>
      <c r="R6321" s="2"/>
      <c r="S6321" t="str">
        <f t="shared" si="295"/>
        <v>M09H0026</v>
      </c>
      <c r="T6321" s="1">
        <v>44460.124999984684</v>
      </c>
      <c r="U6321">
        <v>9</v>
      </c>
      <c r="V6321">
        <v>21</v>
      </c>
      <c r="W6321">
        <v>4</v>
      </c>
      <c r="X6321">
        <v>6316</v>
      </c>
      <c r="Y6321">
        <v>1</v>
      </c>
      <c r="Z6321">
        <v>3</v>
      </c>
      <c r="AA6321" s="2">
        <v>20675.692357627126</v>
      </c>
      <c r="AC6321" t="str">
        <f t="shared" si="296"/>
        <v>M09H0074</v>
      </c>
      <c r="AD6321" s="1">
        <v>47747.124999984684</v>
      </c>
      <c r="AE6321">
        <v>9</v>
      </c>
      <c r="AF6321">
        <v>21</v>
      </c>
      <c r="AG6321">
        <v>4</v>
      </c>
      <c r="AH6321">
        <v>6316</v>
      </c>
      <c r="AI6321">
        <v>1</v>
      </c>
      <c r="AJ6321">
        <v>7</v>
      </c>
      <c r="AK6321" s="2">
        <v>24734.960970821088</v>
      </c>
    </row>
    <row r="6322" spans="9:37" x14ac:dyDescent="0.25">
      <c r="I6322" t="str">
        <f t="shared" si="294"/>
        <v>M09H0051</v>
      </c>
      <c r="J6322" s="1">
        <v>42999.166666651348</v>
      </c>
      <c r="K6322">
        <v>9</v>
      </c>
      <c r="L6322">
        <v>21</v>
      </c>
      <c r="M6322">
        <v>5</v>
      </c>
      <c r="N6322">
        <v>6317</v>
      </c>
      <c r="O6322">
        <v>1</v>
      </c>
      <c r="P6322">
        <v>5</v>
      </c>
      <c r="Q6322" s="2">
        <v>23339.070413685004</v>
      </c>
      <c r="R6322" s="2"/>
      <c r="S6322" t="str">
        <f t="shared" si="295"/>
        <v>M09H0027</v>
      </c>
      <c r="T6322" s="1">
        <v>44460.166666651348</v>
      </c>
      <c r="U6322">
        <v>9</v>
      </c>
      <c r="V6322">
        <v>21</v>
      </c>
      <c r="W6322">
        <v>5</v>
      </c>
      <c r="X6322">
        <v>6317</v>
      </c>
      <c r="Y6322">
        <v>1</v>
      </c>
      <c r="Z6322">
        <v>3</v>
      </c>
      <c r="AA6322" s="2">
        <v>21470.730546057988</v>
      </c>
      <c r="AC6322" t="str">
        <f t="shared" si="296"/>
        <v>M09H0075</v>
      </c>
      <c r="AD6322" s="1">
        <v>47747.166666651348</v>
      </c>
      <c r="AE6322">
        <v>9</v>
      </c>
      <c r="AF6322">
        <v>21</v>
      </c>
      <c r="AG6322">
        <v>5</v>
      </c>
      <c r="AH6322">
        <v>6317</v>
      </c>
      <c r="AI6322">
        <v>1</v>
      </c>
      <c r="AJ6322">
        <v>7</v>
      </c>
      <c r="AK6322" s="2">
        <v>25365.233385016392</v>
      </c>
    </row>
    <row r="6323" spans="9:37" x14ac:dyDescent="0.25">
      <c r="I6323" t="str">
        <f t="shared" si="294"/>
        <v>M09H0051</v>
      </c>
      <c r="J6323" s="1">
        <v>42999.208333318013</v>
      </c>
      <c r="K6323">
        <v>9</v>
      </c>
      <c r="L6323">
        <v>21</v>
      </c>
      <c r="M6323">
        <v>6</v>
      </c>
      <c r="N6323">
        <v>6318</v>
      </c>
      <c r="O6323">
        <v>1</v>
      </c>
      <c r="P6323">
        <v>5</v>
      </c>
      <c r="Q6323" s="2">
        <v>25970.582245774422</v>
      </c>
      <c r="R6323" s="2"/>
      <c r="S6323" t="str">
        <f t="shared" si="295"/>
        <v>M09H0027</v>
      </c>
      <c r="T6323" s="1">
        <v>44460.208333318013</v>
      </c>
      <c r="U6323">
        <v>9</v>
      </c>
      <c r="V6323">
        <v>21</v>
      </c>
      <c r="W6323">
        <v>6</v>
      </c>
      <c r="X6323">
        <v>6318</v>
      </c>
      <c r="Y6323">
        <v>1</v>
      </c>
      <c r="Z6323">
        <v>3</v>
      </c>
      <c r="AA6323" s="2">
        <v>23890.967831354184</v>
      </c>
      <c r="AC6323" t="str">
        <f t="shared" si="296"/>
        <v>M09H0075</v>
      </c>
      <c r="AD6323" s="1">
        <v>47747.208333318013</v>
      </c>
      <c r="AE6323">
        <v>9</v>
      </c>
      <c r="AF6323">
        <v>21</v>
      </c>
      <c r="AG6323">
        <v>6</v>
      </c>
      <c r="AH6323">
        <v>6318</v>
      </c>
      <c r="AI6323">
        <v>1</v>
      </c>
      <c r="AJ6323">
        <v>7</v>
      </c>
      <c r="AK6323" s="2">
        <v>27305.892152237084</v>
      </c>
    </row>
    <row r="6324" spans="9:37" x14ac:dyDescent="0.25">
      <c r="I6324" t="str">
        <f t="shared" si="294"/>
        <v>M09H0052</v>
      </c>
      <c r="J6324" s="1">
        <v>42999.249999984677</v>
      </c>
      <c r="K6324">
        <v>9</v>
      </c>
      <c r="L6324">
        <v>21</v>
      </c>
      <c r="M6324">
        <v>7</v>
      </c>
      <c r="N6324">
        <v>6319</v>
      </c>
      <c r="O6324">
        <v>1</v>
      </c>
      <c r="P6324">
        <v>5</v>
      </c>
      <c r="Q6324" s="2">
        <v>28302.116666757182</v>
      </c>
      <c r="R6324" s="2"/>
      <c r="S6324" t="str">
        <f t="shared" si="295"/>
        <v>M09H0028</v>
      </c>
      <c r="T6324" s="1">
        <v>44460.249999984677</v>
      </c>
      <c r="U6324">
        <v>9</v>
      </c>
      <c r="V6324">
        <v>21</v>
      </c>
      <c r="W6324">
        <v>7</v>
      </c>
      <c r="X6324">
        <v>6319</v>
      </c>
      <c r="Y6324">
        <v>1</v>
      </c>
      <c r="Z6324">
        <v>3</v>
      </c>
      <c r="AA6324" s="2">
        <v>26140.433293519411</v>
      </c>
      <c r="AC6324" t="str">
        <f t="shared" si="296"/>
        <v>M09H0076</v>
      </c>
      <c r="AD6324" s="1">
        <v>47747.249999984677</v>
      </c>
      <c r="AE6324">
        <v>9</v>
      </c>
      <c r="AF6324">
        <v>21</v>
      </c>
      <c r="AG6324">
        <v>7</v>
      </c>
      <c r="AH6324">
        <v>6319</v>
      </c>
      <c r="AI6324">
        <v>1</v>
      </c>
      <c r="AJ6324">
        <v>7</v>
      </c>
      <c r="AK6324" s="2">
        <v>28280.436390982471</v>
      </c>
    </row>
    <row r="6325" spans="9:37" x14ac:dyDescent="0.25">
      <c r="I6325" t="str">
        <f t="shared" si="294"/>
        <v>M09H0052</v>
      </c>
      <c r="J6325" s="1">
        <v>42999.291666651341</v>
      </c>
      <c r="K6325">
        <v>9</v>
      </c>
      <c r="L6325">
        <v>21</v>
      </c>
      <c r="M6325">
        <v>8</v>
      </c>
      <c r="N6325">
        <v>6320</v>
      </c>
      <c r="O6325">
        <v>1</v>
      </c>
      <c r="P6325">
        <v>5</v>
      </c>
      <c r="Q6325" s="2">
        <v>28536.983014786314</v>
      </c>
      <c r="R6325" s="2"/>
      <c r="S6325" t="str">
        <f t="shared" si="295"/>
        <v>M09H0028</v>
      </c>
      <c r="T6325" s="1">
        <v>44460.291666651341</v>
      </c>
      <c r="U6325">
        <v>9</v>
      </c>
      <c r="V6325">
        <v>21</v>
      </c>
      <c r="W6325">
        <v>8</v>
      </c>
      <c r="X6325">
        <v>6320</v>
      </c>
      <c r="Y6325">
        <v>1</v>
      </c>
      <c r="Z6325">
        <v>3</v>
      </c>
      <c r="AA6325" s="2">
        <v>26907.735415470015</v>
      </c>
      <c r="AC6325" t="str">
        <f t="shared" si="296"/>
        <v>M09H0076</v>
      </c>
      <c r="AD6325" s="1">
        <v>47747.291666651341</v>
      </c>
      <c r="AE6325">
        <v>9</v>
      </c>
      <c r="AF6325">
        <v>21</v>
      </c>
      <c r="AG6325">
        <v>8</v>
      </c>
      <c r="AH6325">
        <v>6320</v>
      </c>
      <c r="AI6325">
        <v>1</v>
      </c>
      <c r="AJ6325">
        <v>7</v>
      </c>
      <c r="AK6325" s="2">
        <v>27744.597264191238</v>
      </c>
    </row>
    <row r="6326" spans="9:37" x14ac:dyDescent="0.25">
      <c r="I6326" t="str">
        <f t="shared" si="294"/>
        <v>M09H0053</v>
      </c>
      <c r="J6326" s="1">
        <v>42999.333333318005</v>
      </c>
      <c r="K6326">
        <v>9</v>
      </c>
      <c r="L6326">
        <v>21</v>
      </c>
      <c r="M6326">
        <v>9</v>
      </c>
      <c r="N6326">
        <v>6321</v>
      </c>
      <c r="O6326">
        <v>1</v>
      </c>
      <c r="P6326">
        <v>5</v>
      </c>
      <c r="Q6326" s="2">
        <v>29092.896018540643</v>
      </c>
      <c r="R6326" s="2"/>
      <c r="S6326" t="str">
        <f t="shared" si="295"/>
        <v>M09H0029</v>
      </c>
      <c r="T6326" s="1">
        <v>44460.333333318005</v>
      </c>
      <c r="U6326">
        <v>9</v>
      </c>
      <c r="V6326">
        <v>21</v>
      </c>
      <c r="W6326">
        <v>9</v>
      </c>
      <c r="X6326">
        <v>6321</v>
      </c>
      <c r="Y6326">
        <v>1</v>
      </c>
      <c r="Z6326">
        <v>3</v>
      </c>
      <c r="AA6326" s="2">
        <v>27418.412296455033</v>
      </c>
      <c r="AC6326" t="str">
        <f t="shared" si="296"/>
        <v>M09H0077</v>
      </c>
      <c r="AD6326" s="1">
        <v>47747.333333318005</v>
      </c>
      <c r="AE6326">
        <v>9</v>
      </c>
      <c r="AF6326">
        <v>21</v>
      </c>
      <c r="AG6326">
        <v>9</v>
      </c>
      <c r="AH6326">
        <v>6321</v>
      </c>
      <c r="AI6326">
        <v>1</v>
      </c>
      <c r="AJ6326">
        <v>7</v>
      </c>
      <c r="AK6326" s="2">
        <v>28352.987146056767</v>
      </c>
    </row>
    <row r="6327" spans="9:37" x14ac:dyDescent="0.25">
      <c r="I6327" t="str">
        <f t="shared" si="294"/>
        <v>M09H0053</v>
      </c>
      <c r="J6327" s="1">
        <v>42999.37499998467</v>
      </c>
      <c r="K6327">
        <v>9</v>
      </c>
      <c r="L6327">
        <v>21</v>
      </c>
      <c r="M6327">
        <v>10</v>
      </c>
      <c r="N6327">
        <v>6322</v>
      </c>
      <c r="O6327">
        <v>1</v>
      </c>
      <c r="P6327">
        <v>5</v>
      </c>
      <c r="Q6327" s="2">
        <v>29369.280174862499</v>
      </c>
      <c r="R6327" s="2"/>
      <c r="S6327" t="str">
        <f t="shared" si="295"/>
        <v>M09H0029</v>
      </c>
      <c r="T6327" s="1">
        <v>44460.37499998467</v>
      </c>
      <c r="U6327">
        <v>9</v>
      </c>
      <c r="V6327">
        <v>21</v>
      </c>
      <c r="W6327">
        <v>10</v>
      </c>
      <c r="X6327">
        <v>6322</v>
      </c>
      <c r="Y6327">
        <v>1</v>
      </c>
      <c r="Z6327">
        <v>3</v>
      </c>
      <c r="AA6327" s="2">
        <v>27768.874925767217</v>
      </c>
      <c r="AC6327" t="str">
        <f t="shared" si="296"/>
        <v>M09H0077</v>
      </c>
      <c r="AD6327" s="1">
        <v>47747.37499998467</v>
      </c>
      <c r="AE6327">
        <v>9</v>
      </c>
      <c r="AF6327">
        <v>21</v>
      </c>
      <c r="AG6327">
        <v>10</v>
      </c>
      <c r="AH6327">
        <v>6322</v>
      </c>
      <c r="AI6327">
        <v>1</v>
      </c>
      <c r="AJ6327">
        <v>7</v>
      </c>
      <c r="AK6327" s="2">
        <v>28266.84161744505</v>
      </c>
    </row>
    <row r="6328" spans="9:37" x14ac:dyDescent="0.25">
      <c r="I6328" t="str">
        <f t="shared" si="294"/>
        <v>M09H0054</v>
      </c>
      <c r="J6328" s="1">
        <v>42999.416666651334</v>
      </c>
      <c r="K6328">
        <v>9</v>
      </c>
      <c r="L6328">
        <v>21</v>
      </c>
      <c r="M6328">
        <v>11</v>
      </c>
      <c r="N6328">
        <v>6323</v>
      </c>
      <c r="O6328">
        <v>1</v>
      </c>
      <c r="P6328">
        <v>5</v>
      </c>
      <c r="Q6328" s="2">
        <v>29065.006753887643</v>
      </c>
      <c r="R6328" s="2"/>
      <c r="S6328" t="str">
        <f t="shared" si="295"/>
        <v>M09H0030</v>
      </c>
      <c r="T6328" s="1">
        <v>44460.416666651334</v>
      </c>
      <c r="U6328">
        <v>9</v>
      </c>
      <c r="V6328">
        <v>21</v>
      </c>
      <c r="W6328">
        <v>11</v>
      </c>
      <c r="X6328">
        <v>6323</v>
      </c>
      <c r="Y6328">
        <v>1</v>
      </c>
      <c r="Z6328">
        <v>3</v>
      </c>
      <c r="AA6328" s="2">
        <v>27926.001370855731</v>
      </c>
      <c r="AC6328" t="str">
        <f t="shared" si="296"/>
        <v>M09H0078</v>
      </c>
      <c r="AD6328" s="1">
        <v>47747.416666651334</v>
      </c>
      <c r="AE6328">
        <v>9</v>
      </c>
      <c r="AF6328">
        <v>21</v>
      </c>
      <c r="AG6328">
        <v>11</v>
      </c>
      <c r="AH6328">
        <v>6323</v>
      </c>
      <c r="AI6328">
        <v>1</v>
      </c>
      <c r="AJ6328">
        <v>7</v>
      </c>
      <c r="AK6328" s="2">
        <v>27498.295486294322</v>
      </c>
    </row>
    <row r="6329" spans="9:37" x14ac:dyDescent="0.25">
      <c r="I6329" t="str">
        <f t="shared" si="294"/>
        <v>M09H0054</v>
      </c>
      <c r="J6329" s="1">
        <v>42999.458333317998</v>
      </c>
      <c r="K6329">
        <v>9</v>
      </c>
      <c r="L6329">
        <v>21</v>
      </c>
      <c r="M6329">
        <v>12</v>
      </c>
      <c r="N6329">
        <v>6324</v>
      </c>
      <c r="O6329">
        <v>1</v>
      </c>
      <c r="P6329">
        <v>5</v>
      </c>
      <c r="Q6329" s="2">
        <v>29242.725764729144</v>
      </c>
      <c r="R6329" s="2"/>
      <c r="S6329" t="str">
        <f t="shared" si="295"/>
        <v>M09H0030</v>
      </c>
      <c r="T6329" s="1">
        <v>44460.458333317998</v>
      </c>
      <c r="U6329">
        <v>9</v>
      </c>
      <c r="V6329">
        <v>21</v>
      </c>
      <c r="W6329">
        <v>12</v>
      </c>
      <c r="X6329">
        <v>6324</v>
      </c>
      <c r="Y6329">
        <v>1</v>
      </c>
      <c r="Z6329">
        <v>3</v>
      </c>
      <c r="AA6329" s="2">
        <v>28389.573843245769</v>
      </c>
      <c r="AC6329" t="str">
        <f t="shared" si="296"/>
        <v>M09H0078</v>
      </c>
      <c r="AD6329" s="1">
        <v>47747.458333317998</v>
      </c>
      <c r="AE6329">
        <v>9</v>
      </c>
      <c r="AF6329">
        <v>21</v>
      </c>
      <c r="AG6329">
        <v>12</v>
      </c>
      <c r="AH6329">
        <v>6324</v>
      </c>
      <c r="AI6329">
        <v>1</v>
      </c>
      <c r="AJ6329">
        <v>7</v>
      </c>
      <c r="AK6329" s="2">
        <v>27161.114369240353</v>
      </c>
    </row>
    <row r="6330" spans="9:37" x14ac:dyDescent="0.25">
      <c r="I6330" t="str">
        <f t="shared" si="294"/>
        <v>M09H0055</v>
      </c>
      <c r="J6330" s="1">
        <v>42999.499999984662</v>
      </c>
      <c r="K6330">
        <v>9</v>
      </c>
      <c r="L6330">
        <v>21</v>
      </c>
      <c r="M6330">
        <v>13</v>
      </c>
      <c r="N6330">
        <v>6325</v>
      </c>
      <c r="O6330">
        <v>1</v>
      </c>
      <c r="P6330">
        <v>5</v>
      </c>
      <c r="Q6330" s="2">
        <v>28940.084756384578</v>
      </c>
      <c r="R6330" s="2"/>
      <c r="S6330" t="str">
        <f t="shared" si="295"/>
        <v>M09H0031</v>
      </c>
      <c r="T6330" s="1">
        <v>44460.499999984662</v>
      </c>
      <c r="U6330">
        <v>9</v>
      </c>
      <c r="V6330">
        <v>21</v>
      </c>
      <c r="W6330">
        <v>13</v>
      </c>
      <c r="X6330">
        <v>6325</v>
      </c>
      <c r="Y6330">
        <v>1</v>
      </c>
      <c r="Z6330">
        <v>3</v>
      </c>
      <c r="AA6330" s="2">
        <v>27959.064008275291</v>
      </c>
      <c r="AC6330" t="str">
        <f t="shared" si="296"/>
        <v>M09H0079</v>
      </c>
      <c r="AD6330" s="1">
        <v>47747.499999984662</v>
      </c>
      <c r="AE6330">
        <v>9</v>
      </c>
      <c r="AF6330">
        <v>21</v>
      </c>
      <c r="AG6330">
        <v>13</v>
      </c>
      <c r="AH6330">
        <v>6325</v>
      </c>
      <c r="AI6330">
        <v>1</v>
      </c>
      <c r="AJ6330">
        <v>7</v>
      </c>
      <c r="AK6330" s="2">
        <v>26298.089317274396</v>
      </c>
    </row>
    <row r="6331" spans="9:37" x14ac:dyDescent="0.25">
      <c r="I6331" t="str">
        <f t="shared" si="294"/>
        <v>M09H0055</v>
      </c>
      <c r="J6331" s="1">
        <v>42999.541666651327</v>
      </c>
      <c r="K6331">
        <v>9</v>
      </c>
      <c r="L6331">
        <v>21</v>
      </c>
      <c r="M6331">
        <v>14</v>
      </c>
      <c r="N6331">
        <v>6326</v>
      </c>
      <c r="O6331">
        <v>1</v>
      </c>
      <c r="P6331">
        <v>5</v>
      </c>
      <c r="Q6331" s="2">
        <v>28776.523568970955</v>
      </c>
      <c r="R6331" s="2"/>
      <c r="S6331" t="str">
        <f t="shared" si="295"/>
        <v>M09H0031</v>
      </c>
      <c r="T6331" s="1">
        <v>44460.541666651327</v>
      </c>
      <c r="U6331">
        <v>9</v>
      </c>
      <c r="V6331">
        <v>21</v>
      </c>
      <c r="W6331">
        <v>14</v>
      </c>
      <c r="X6331">
        <v>6326</v>
      </c>
      <c r="Y6331">
        <v>1</v>
      </c>
      <c r="Z6331">
        <v>3</v>
      </c>
      <c r="AA6331" s="2">
        <v>27854.072415282</v>
      </c>
      <c r="AC6331" t="str">
        <f t="shared" si="296"/>
        <v>M09H0079</v>
      </c>
      <c r="AD6331" s="1">
        <v>47747.541666651327</v>
      </c>
      <c r="AE6331">
        <v>9</v>
      </c>
      <c r="AF6331">
        <v>21</v>
      </c>
      <c r="AG6331">
        <v>14</v>
      </c>
      <c r="AH6331">
        <v>6326</v>
      </c>
      <c r="AI6331">
        <v>1</v>
      </c>
      <c r="AJ6331">
        <v>7</v>
      </c>
      <c r="AK6331" s="2">
        <v>26280.308207398441</v>
      </c>
    </row>
    <row r="6332" spans="9:37" x14ac:dyDescent="0.25">
      <c r="I6332" t="str">
        <f t="shared" si="294"/>
        <v>M09H0056</v>
      </c>
      <c r="J6332" s="1">
        <v>42999.583333317991</v>
      </c>
      <c r="K6332">
        <v>9</v>
      </c>
      <c r="L6332">
        <v>21</v>
      </c>
      <c r="M6332">
        <v>15</v>
      </c>
      <c r="N6332">
        <v>6327</v>
      </c>
      <c r="O6332">
        <v>1</v>
      </c>
      <c r="P6332">
        <v>5</v>
      </c>
      <c r="Q6332" s="2">
        <v>29086.418124335254</v>
      </c>
      <c r="R6332" s="2"/>
      <c r="S6332" t="str">
        <f t="shared" si="295"/>
        <v>M09H0032</v>
      </c>
      <c r="T6332" s="1">
        <v>44460.583333317991</v>
      </c>
      <c r="U6332">
        <v>9</v>
      </c>
      <c r="V6332">
        <v>21</v>
      </c>
      <c r="W6332">
        <v>15</v>
      </c>
      <c r="X6332">
        <v>6327</v>
      </c>
      <c r="Y6332">
        <v>1</v>
      </c>
      <c r="Z6332">
        <v>3</v>
      </c>
      <c r="AA6332" s="2">
        <v>27769.813985404573</v>
      </c>
      <c r="AC6332" t="str">
        <f t="shared" si="296"/>
        <v>M09H0080</v>
      </c>
      <c r="AD6332" s="1">
        <v>47747.583333317991</v>
      </c>
      <c r="AE6332">
        <v>9</v>
      </c>
      <c r="AF6332">
        <v>21</v>
      </c>
      <c r="AG6332">
        <v>15</v>
      </c>
      <c r="AH6332">
        <v>6327</v>
      </c>
      <c r="AI6332">
        <v>1</v>
      </c>
      <c r="AJ6332">
        <v>7</v>
      </c>
      <c r="AK6332" s="2">
        <v>26674.175078972356</v>
      </c>
    </row>
    <row r="6333" spans="9:37" x14ac:dyDescent="0.25">
      <c r="I6333" t="str">
        <f t="shared" si="294"/>
        <v>M09H0056</v>
      </c>
      <c r="J6333" s="1">
        <v>42999.624999984655</v>
      </c>
      <c r="K6333">
        <v>9</v>
      </c>
      <c r="L6333">
        <v>21</v>
      </c>
      <c r="M6333">
        <v>16</v>
      </c>
      <c r="N6333">
        <v>6328</v>
      </c>
      <c r="O6333">
        <v>1</v>
      </c>
      <c r="P6333">
        <v>5</v>
      </c>
      <c r="Q6333" s="2">
        <v>29073.189409668623</v>
      </c>
      <c r="R6333" s="2"/>
      <c r="S6333" t="str">
        <f t="shared" si="295"/>
        <v>M09H0032</v>
      </c>
      <c r="T6333" s="1">
        <v>44460.624999984655</v>
      </c>
      <c r="U6333">
        <v>9</v>
      </c>
      <c r="V6333">
        <v>21</v>
      </c>
      <c r="W6333">
        <v>16</v>
      </c>
      <c r="X6333">
        <v>6328</v>
      </c>
      <c r="Y6333">
        <v>1</v>
      </c>
      <c r="Z6333">
        <v>3</v>
      </c>
      <c r="AA6333" s="2">
        <v>28220.352256580736</v>
      </c>
      <c r="AC6333" t="str">
        <f t="shared" si="296"/>
        <v>M09H0080</v>
      </c>
      <c r="AD6333" s="1">
        <v>47747.624999984655</v>
      </c>
      <c r="AE6333">
        <v>9</v>
      </c>
      <c r="AF6333">
        <v>21</v>
      </c>
      <c r="AG6333">
        <v>16</v>
      </c>
      <c r="AH6333">
        <v>6328</v>
      </c>
      <c r="AI6333">
        <v>1</v>
      </c>
      <c r="AJ6333">
        <v>7</v>
      </c>
      <c r="AK6333" s="2">
        <v>26666.207048339296</v>
      </c>
    </row>
    <row r="6334" spans="9:37" x14ac:dyDescent="0.25">
      <c r="I6334" t="str">
        <f t="shared" si="294"/>
        <v>M09H0057</v>
      </c>
      <c r="J6334" s="1">
        <v>42999.666666651319</v>
      </c>
      <c r="K6334">
        <v>9</v>
      </c>
      <c r="L6334">
        <v>21</v>
      </c>
      <c r="M6334">
        <v>17</v>
      </c>
      <c r="N6334">
        <v>6329</v>
      </c>
      <c r="O6334">
        <v>1</v>
      </c>
      <c r="P6334">
        <v>5</v>
      </c>
      <c r="Q6334" s="2">
        <v>29568.550018944778</v>
      </c>
      <c r="R6334" s="2"/>
      <c r="S6334" t="str">
        <f t="shared" si="295"/>
        <v>M09H0033</v>
      </c>
      <c r="T6334" s="1">
        <v>44460.666666651319</v>
      </c>
      <c r="U6334">
        <v>9</v>
      </c>
      <c r="V6334">
        <v>21</v>
      </c>
      <c r="W6334">
        <v>17</v>
      </c>
      <c r="X6334">
        <v>6329</v>
      </c>
      <c r="Y6334">
        <v>1</v>
      </c>
      <c r="Z6334">
        <v>3</v>
      </c>
      <c r="AA6334" s="2">
        <v>29195.595030834033</v>
      </c>
      <c r="AC6334" t="str">
        <f t="shared" si="296"/>
        <v>M09H0081</v>
      </c>
      <c r="AD6334" s="1">
        <v>47747.666666651319</v>
      </c>
      <c r="AE6334">
        <v>9</v>
      </c>
      <c r="AF6334">
        <v>21</v>
      </c>
      <c r="AG6334">
        <v>17</v>
      </c>
      <c r="AH6334">
        <v>6329</v>
      </c>
      <c r="AI6334">
        <v>1</v>
      </c>
      <c r="AJ6334">
        <v>7</v>
      </c>
      <c r="AK6334" s="2">
        <v>28185.862531701547</v>
      </c>
    </row>
    <row r="6335" spans="9:37" x14ac:dyDescent="0.25">
      <c r="I6335" t="str">
        <f t="shared" si="294"/>
        <v>M09H0057</v>
      </c>
      <c r="J6335" s="1">
        <v>42999.708333317983</v>
      </c>
      <c r="K6335">
        <v>9</v>
      </c>
      <c r="L6335">
        <v>21</v>
      </c>
      <c r="M6335">
        <v>18</v>
      </c>
      <c r="N6335">
        <v>6330</v>
      </c>
      <c r="O6335">
        <v>1</v>
      </c>
      <c r="P6335">
        <v>5</v>
      </c>
      <c r="Q6335" s="2">
        <v>30431.970396212844</v>
      </c>
      <c r="R6335" s="2"/>
      <c r="S6335" t="str">
        <f t="shared" si="295"/>
        <v>M09H0033</v>
      </c>
      <c r="T6335" s="1">
        <v>44460.708333317983</v>
      </c>
      <c r="U6335">
        <v>9</v>
      </c>
      <c r="V6335">
        <v>21</v>
      </c>
      <c r="W6335">
        <v>18</v>
      </c>
      <c r="X6335">
        <v>6330</v>
      </c>
      <c r="Y6335">
        <v>1</v>
      </c>
      <c r="Z6335">
        <v>3</v>
      </c>
      <c r="AA6335" s="2">
        <v>30116.551868232957</v>
      </c>
      <c r="AC6335" t="str">
        <f t="shared" si="296"/>
        <v>M09H0081</v>
      </c>
      <c r="AD6335" s="1">
        <v>47747.708333317983</v>
      </c>
      <c r="AE6335">
        <v>9</v>
      </c>
      <c r="AF6335">
        <v>21</v>
      </c>
      <c r="AG6335">
        <v>18</v>
      </c>
      <c r="AH6335">
        <v>6330</v>
      </c>
      <c r="AI6335">
        <v>1</v>
      </c>
      <c r="AJ6335">
        <v>7</v>
      </c>
      <c r="AK6335" s="2">
        <v>30044.296031104524</v>
      </c>
    </row>
    <row r="6336" spans="9:37" x14ac:dyDescent="0.25">
      <c r="I6336" t="str">
        <f t="shared" si="294"/>
        <v>M09H0058</v>
      </c>
      <c r="J6336" s="1">
        <v>42999.749999984648</v>
      </c>
      <c r="K6336">
        <v>9</v>
      </c>
      <c r="L6336">
        <v>21</v>
      </c>
      <c r="M6336">
        <v>19</v>
      </c>
      <c r="N6336">
        <v>6331</v>
      </c>
      <c r="O6336">
        <v>1</v>
      </c>
      <c r="P6336">
        <v>5</v>
      </c>
      <c r="Q6336" s="2">
        <v>31531.461218987155</v>
      </c>
      <c r="R6336" s="2"/>
      <c r="S6336" t="str">
        <f t="shared" si="295"/>
        <v>M09H0034</v>
      </c>
      <c r="T6336" s="1">
        <v>44460.749999984648</v>
      </c>
      <c r="U6336">
        <v>9</v>
      </c>
      <c r="V6336">
        <v>21</v>
      </c>
      <c r="W6336">
        <v>19</v>
      </c>
      <c r="X6336">
        <v>6331</v>
      </c>
      <c r="Y6336">
        <v>1</v>
      </c>
      <c r="Z6336">
        <v>3</v>
      </c>
      <c r="AA6336" s="2">
        <v>31113.089684757782</v>
      </c>
      <c r="AC6336" t="str">
        <f t="shared" si="296"/>
        <v>M09H0082</v>
      </c>
      <c r="AD6336" s="1">
        <v>47747.749999984648</v>
      </c>
      <c r="AE6336">
        <v>9</v>
      </c>
      <c r="AF6336">
        <v>21</v>
      </c>
      <c r="AG6336">
        <v>19</v>
      </c>
      <c r="AH6336">
        <v>6331</v>
      </c>
      <c r="AI6336">
        <v>1</v>
      </c>
      <c r="AJ6336">
        <v>7</v>
      </c>
      <c r="AK6336" s="2">
        <v>32293.277834350534</v>
      </c>
    </row>
    <row r="6337" spans="9:37" x14ac:dyDescent="0.25">
      <c r="I6337" t="str">
        <f t="shared" si="294"/>
        <v>M09H0058</v>
      </c>
      <c r="J6337" s="1">
        <v>42999.791666651312</v>
      </c>
      <c r="K6337">
        <v>9</v>
      </c>
      <c r="L6337">
        <v>21</v>
      </c>
      <c r="M6337">
        <v>20</v>
      </c>
      <c r="N6337">
        <v>6332</v>
      </c>
      <c r="O6337">
        <v>1</v>
      </c>
      <c r="P6337">
        <v>5</v>
      </c>
      <c r="Q6337" s="2">
        <v>31276.741916227809</v>
      </c>
      <c r="R6337" s="2"/>
      <c r="S6337" t="str">
        <f t="shared" si="295"/>
        <v>M09H0034</v>
      </c>
      <c r="T6337" s="1">
        <v>44460.791666651312</v>
      </c>
      <c r="U6337">
        <v>9</v>
      </c>
      <c r="V6337">
        <v>21</v>
      </c>
      <c r="W6337">
        <v>20</v>
      </c>
      <c r="X6337">
        <v>6332</v>
      </c>
      <c r="Y6337">
        <v>1</v>
      </c>
      <c r="Z6337">
        <v>3</v>
      </c>
      <c r="AA6337" s="2">
        <v>30874.011685845013</v>
      </c>
      <c r="AC6337" t="str">
        <f t="shared" si="296"/>
        <v>M09H0082</v>
      </c>
      <c r="AD6337" s="1">
        <v>47747.791666651312</v>
      </c>
      <c r="AE6337">
        <v>9</v>
      </c>
      <c r="AF6337">
        <v>21</v>
      </c>
      <c r="AG6337">
        <v>20</v>
      </c>
      <c r="AH6337">
        <v>6332</v>
      </c>
      <c r="AI6337">
        <v>1</v>
      </c>
      <c r="AJ6337">
        <v>7</v>
      </c>
      <c r="AK6337" s="2">
        <v>32509.27073354739</v>
      </c>
    </row>
    <row r="6338" spans="9:37" x14ac:dyDescent="0.25">
      <c r="I6338" t="str">
        <f t="shared" si="294"/>
        <v>M09H0059</v>
      </c>
      <c r="J6338" s="1">
        <v>42999.833333317976</v>
      </c>
      <c r="K6338">
        <v>9</v>
      </c>
      <c r="L6338">
        <v>21</v>
      </c>
      <c r="M6338">
        <v>21</v>
      </c>
      <c r="N6338">
        <v>6333</v>
      </c>
      <c r="O6338">
        <v>1</v>
      </c>
      <c r="P6338">
        <v>5</v>
      </c>
      <c r="Q6338" s="2">
        <v>29589.639089859276</v>
      </c>
      <c r="R6338" s="2"/>
      <c r="S6338" t="str">
        <f t="shared" si="295"/>
        <v>M09H0035</v>
      </c>
      <c r="T6338" s="1">
        <v>44460.833333317976</v>
      </c>
      <c r="U6338">
        <v>9</v>
      </c>
      <c r="V6338">
        <v>21</v>
      </c>
      <c r="W6338">
        <v>21</v>
      </c>
      <c r="X6338">
        <v>6333</v>
      </c>
      <c r="Y6338">
        <v>1</v>
      </c>
      <c r="Z6338">
        <v>3</v>
      </c>
      <c r="AA6338" s="2">
        <v>29352.527443373303</v>
      </c>
      <c r="AC6338" t="str">
        <f t="shared" si="296"/>
        <v>M09H0083</v>
      </c>
      <c r="AD6338" s="1">
        <v>47747.833333317976</v>
      </c>
      <c r="AE6338">
        <v>9</v>
      </c>
      <c r="AF6338">
        <v>21</v>
      </c>
      <c r="AG6338">
        <v>21</v>
      </c>
      <c r="AH6338">
        <v>6333</v>
      </c>
      <c r="AI6338">
        <v>1</v>
      </c>
      <c r="AJ6338">
        <v>7</v>
      </c>
      <c r="AK6338" s="2">
        <v>30814.589227679535</v>
      </c>
    </row>
    <row r="6339" spans="9:37" x14ac:dyDescent="0.25">
      <c r="I6339" t="str">
        <f t="shared" si="294"/>
        <v>M09H0059</v>
      </c>
      <c r="J6339" s="1">
        <v>42999.87499998464</v>
      </c>
      <c r="K6339">
        <v>9</v>
      </c>
      <c r="L6339">
        <v>21</v>
      </c>
      <c r="M6339">
        <v>22</v>
      </c>
      <c r="N6339">
        <v>6334</v>
      </c>
      <c r="O6339">
        <v>1</v>
      </c>
      <c r="P6339">
        <v>5</v>
      </c>
      <c r="Q6339" s="2">
        <v>27390.512147239468</v>
      </c>
      <c r="R6339" s="2"/>
      <c r="S6339" t="str">
        <f t="shared" si="295"/>
        <v>M09H0035</v>
      </c>
      <c r="T6339" s="1">
        <v>44460.87499998464</v>
      </c>
      <c r="U6339">
        <v>9</v>
      </c>
      <c r="V6339">
        <v>21</v>
      </c>
      <c r="W6339">
        <v>22</v>
      </c>
      <c r="X6339">
        <v>6334</v>
      </c>
      <c r="Y6339">
        <v>1</v>
      </c>
      <c r="Z6339">
        <v>3</v>
      </c>
      <c r="AA6339" s="2">
        <v>26939.062176609084</v>
      </c>
      <c r="AC6339" t="str">
        <f t="shared" si="296"/>
        <v>M09H0083</v>
      </c>
      <c r="AD6339" s="1">
        <v>47747.87499998464</v>
      </c>
      <c r="AE6339">
        <v>9</v>
      </c>
      <c r="AF6339">
        <v>21</v>
      </c>
      <c r="AG6339">
        <v>22</v>
      </c>
      <c r="AH6339">
        <v>6334</v>
      </c>
      <c r="AI6339">
        <v>1</v>
      </c>
      <c r="AJ6339">
        <v>7</v>
      </c>
      <c r="AK6339" s="2">
        <v>28322.106040703271</v>
      </c>
    </row>
    <row r="6340" spans="9:37" x14ac:dyDescent="0.25">
      <c r="I6340" t="str">
        <f t="shared" si="294"/>
        <v>M09H0060</v>
      </c>
      <c r="J6340" s="1">
        <v>42999.916666651305</v>
      </c>
      <c r="K6340">
        <v>9</v>
      </c>
      <c r="L6340">
        <v>21</v>
      </c>
      <c r="M6340">
        <v>23</v>
      </c>
      <c r="N6340">
        <v>6335</v>
      </c>
      <c r="O6340">
        <v>1</v>
      </c>
      <c r="P6340">
        <v>5</v>
      </c>
      <c r="Q6340" s="2">
        <v>25029.149035899321</v>
      </c>
      <c r="R6340" s="2"/>
      <c r="S6340" t="str">
        <f t="shared" si="295"/>
        <v>M09H0036</v>
      </c>
      <c r="T6340" s="1">
        <v>44460.916666651305</v>
      </c>
      <c r="U6340">
        <v>9</v>
      </c>
      <c r="V6340">
        <v>21</v>
      </c>
      <c r="W6340">
        <v>23</v>
      </c>
      <c r="X6340">
        <v>6335</v>
      </c>
      <c r="Y6340">
        <v>1</v>
      </c>
      <c r="Z6340">
        <v>3</v>
      </c>
      <c r="AA6340" s="2">
        <v>24458.021437640473</v>
      </c>
      <c r="AC6340" t="str">
        <f t="shared" si="296"/>
        <v>M09H0084</v>
      </c>
      <c r="AD6340" s="1">
        <v>47747.916666651305</v>
      </c>
      <c r="AE6340">
        <v>9</v>
      </c>
      <c r="AF6340">
        <v>21</v>
      </c>
      <c r="AG6340">
        <v>23</v>
      </c>
      <c r="AH6340">
        <v>6335</v>
      </c>
      <c r="AI6340">
        <v>1</v>
      </c>
      <c r="AJ6340">
        <v>7</v>
      </c>
      <c r="AK6340" s="2">
        <v>26263.765270071475</v>
      </c>
    </row>
    <row r="6341" spans="9:37" x14ac:dyDescent="0.25">
      <c r="I6341" t="str">
        <f t="shared" si="294"/>
        <v>M09H0060</v>
      </c>
      <c r="J6341" s="1">
        <v>42999.958333317969</v>
      </c>
      <c r="K6341">
        <v>9</v>
      </c>
      <c r="L6341">
        <v>21</v>
      </c>
      <c r="M6341">
        <v>24</v>
      </c>
      <c r="N6341">
        <v>6336</v>
      </c>
      <c r="O6341">
        <v>1</v>
      </c>
      <c r="P6341">
        <v>5</v>
      </c>
      <c r="Q6341" s="2">
        <v>23390.418908909047</v>
      </c>
      <c r="R6341" s="2"/>
      <c r="S6341" t="str">
        <f t="shared" si="295"/>
        <v>M09H0036</v>
      </c>
      <c r="T6341" s="1">
        <v>44460.958333317969</v>
      </c>
      <c r="U6341">
        <v>9</v>
      </c>
      <c r="V6341">
        <v>21</v>
      </c>
      <c r="W6341">
        <v>24</v>
      </c>
      <c r="X6341">
        <v>6336</v>
      </c>
      <c r="Y6341">
        <v>1</v>
      </c>
      <c r="Z6341">
        <v>3</v>
      </c>
      <c r="AA6341" s="2">
        <v>22768.668859657264</v>
      </c>
      <c r="AC6341" t="str">
        <f t="shared" si="296"/>
        <v>M09H0084</v>
      </c>
      <c r="AD6341" s="1">
        <v>47747.958333317969</v>
      </c>
      <c r="AE6341">
        <v>9</v>
      </c>
      <c r="AF6341">
        <v>21</v>
      </c>
      <c r="AG6341">
        <v>24</v>
      </c>
      <c r="AH6341">
        <v>6336</v>
      </c>
      <c r="AI6341">
        <v>1</v>
      </c>
      <c r="AJ6341">
        <v>7</v>
      </c>
      <c r="AK6341" s="2">
        <v>24829.068363122187</v>
      </c>
    </row>
    <row r="6342" spans="9:37" x14ac:dyDescent="0.25">
      <c r="I6342" t="str">
        <f t="shared" si="294"/>
        <v>M09H0061</v>
      </c>
      <c r="J6342" s="1">
        <v>42999.999999984633</v>
      </c>
      <c r="K6342">
        <v>9</v>
      </c>
      <c r="L6342">
        <v>22</v>
      </c>
      <c r="M6342">
        <v>1</v>
      </c>
      <c r="N6342">
        <v>6337</v>
      </c>
      <c r="O6342">
        <v>1</v>
      </c>
      <c r="P6342">
        <v>6</v>
      </c>
      <c r="Q6342" s="2">
        <v>22559.611976315337</v>
      </c>
      <c r="R6342" s="2"/>
      <c r="S6342" t="str">
        <f t="shared" si="295"/>
        <v>M09H0037</v>
      </c>
      <c r="T6342" s="1">
        <v>44460.999999984633</v>
      </c>
      <c r="U6342">
        <v>9</v>
      </c>
      <c r="V6342">
        <v>22</v>
      </c>
      <c r="W6342">
        <v>1</v>
      </c>
      <c r="X6342">
        <v>6337</v>
      </c>
      <c r="Y6342">
        <v>1</v>
      </c>
      <c r="Z6342">
        <v>4</v>
      </c>
      <c r="AA6342" s="2">
        <v>21948.818057906599</v>
      </c>
      <c r="AC6342" t="str">
        <f t="shared" si="296"/>
        <v>M09H0001</v>
      </c>
      <c r="AD6342" s="1">
        <v>47747.999999984633</v>
      </c>
      <c r="AE6342">
        <v>9</v>
      </c>
      <c r="AF6342">
        <v>22</v>
      </c>
      <c r="AG6342">
        <v>1</v>
      </c>
      <c r="AH6342">
        <v>6337</v>
      </c>
      <c r="AI6342">
        <v>1</v>
      </c>
      <c r="AJ6342">
        <v>1</v>
      </c>
      <c r="AK6342" s="2">
        <v>23788.778719606424</v>
      </c>
    </row>
    <row r="6343" spans="9:37" x14ac:dyDescent="0.25">
      <c r="I6343" t="str">
        <f t="shared" ref="I6343:I6406" si="297">"M"&amp;TEXT(K6343,"00")&amp;"H"&amp;TEXT(ROUNDDOWN((M6343+1+(P6343-1)*24)/2,0),"0000")</f>
        <v>M09H0061</v>
      </c>
      <c r="J6343" s="1">
        <v>43000.041666651297</v>
      </c>
      <c r="K6343">
        <v>9</v>
      </c>
      <c r="L6343">
        <v>22</v>
      </c>
      <c r="M6343">
        <v>2</v>
      </c>
      <c r="N6343">
        <v>6338</v>
      </c>
      <c r="O6343">
        <v>1</v>
      </c>
      <c r="P6343">
        <v>6</v>
      </c>
      <c r="Q6343" s="2">
        <v>22164.524473807371</v>
      </c>
      <c r="R6343" s="2"/>
      <c r="S6343" t="str">
        <f t="shared" ref="S6343:S6406" si="298">"M"&amp;TEXT(U6343,"00")&amp;"H"&amp;TEXT(ROUNDDOWN((W6343+1+(Z6343-1)*24)/2,0),"0000")</f>
        <v>M09H0037</v>
      </c>
      <c r="T6343" s="1">
        <v>44461.041666651297</v>
      </c>
      <c r="U6343">
        <v>9</v>
      </c>
      <c r="V6343">
        <v>22</v>
      </c>
      <c r="W6343">
        <v>2</v>
      </c>
      <c r="X6343">
        <v>6338</v>
      </c>
      <c r="Y6343">
        <v>1</v>
      </c>
      <c r="Z6343">
        <v>4</v>
      </c>
      <c r="AA6343" s="2">
        <v>21653.355294261506</v>
      </c>
      <c r="AC6343" t="str">
        <f t="shared" ref="AC6343:AC6406" si="299">"M"&amp;TEXT(AE6343,"00")&amp;"H"&amp;TEXT(ROUNDDOWN((AG6343+1+(AJ6343-1)*24)/2,0),"0000")</f>
        <v>M09H0001</v>
      </c>
      <c r="AD6343" s="1">
        <v>47748.041666651297</v>
      </c>
      <c r="AE6343">
        <v>9</v>
      </c>
      <c r="AF6343">
        <v>22</v>
      </c>
      <c r="AG6343">
        <v>2</v>
      </c>
      <c r="AH6343">
        <v>6338</v>
      </c>
      <c r="AI6343">
        <v>1</v>
      </c>
      <c r="AJ6343">
        <v>1</v>
      </c>
      <c r="AK6343" s="2">
        <v>23599.672807696741</v>
      </c>
    </row>
    <row r="6344" spans="9:37" x14ac:dyDescent="0.25">
      <c r="I6344" t="str">
        <f t="shared" si="297"/>
        <v>M09H0062</v>
      </c>
      <c r="J6344" s="1">
        <v>43000.083333317962</v>
      </c>
      <c r="K6344">
        <v>9</v>
      </c>
      <c r="L6344">
        <v>22</v>
      </c>
      <c r="M6344">
        <v>3</v>
      </c>
      <c r="N6344">
        <v>6339</v>
      </c>
      <c r="O6344">
        <v>1</v>
      </c>
      <c r="P6344">
        <v>6</v>
      </c>
      <c r="Q6344" s="2">
        <v>21865.909105518331</v>
      </c>
      <c r="R6344" s="2"/>
      <c r="S6344" t="str">
        <f t="shared" si="298"/>
        <v>M09H0038</v>
      </c>
      <c r="T6344" s="1">
        <v>44461.083333317962</v>
      </c>
      <c r="U6344">
        <v>9</v>
      </c>
      <c r="V6344">
        <v>22</v>
      </c>
      <c r="W6344">
        <v>3</v>
      </c>
      <c r="X6344">
        <v>6339</v>
      </c>
      <c r="Y6344">
        <v>1</v>
      </c>
      <c r="Z6344">
        <v>4</v>
      </c>
      <c r="AA6344" s="2">
        <v>21515.776236043923</v>
      </c>
      <c r="AC6344" t="str">
        <f t="shared" si="299"/>
        <v>M09H0002</v>
      </c>
      <c r="AD6344" s="1">
        <v>47748.083333317962</v>
      </c>
      <c r="AE6344">
        <v>9</v>
      </c>
      <c r="AF6344">
        <v>22</v>
      </c>
      <c r="AG6344">
        <v>3</v>
      </c>
      <c r="AH6344">
        <v>6339</v>
      </c>
      <c r="AI6344">
        <v>1</v>
      </c>
      <c r="AJ6344">
        <v>1</v>
      </c>
      <c r="AK6344" s="2">
        <v>23515.297472397931</v>
      </c>
    </row>
    <row r="6345" spans="9:37" x14ac:dyDescent="0.25">
      <c r="I6345" t="str">
        <f t="shared" si="297"/>
        <v>M09H0062</v>
      </c>
      <c r="J6345" s="1">
        <v>43000.124999984626</v>
      </c>
      <c r="K6345">
        <v>9</v>
      </c>
      <c r="L6345">
        <v>22</v>
      </c>
      <c r="M6345">
        <v>4</v>
      </c>
      <c r="N6345">
        <v>6340</v>
      </c>
      <c r="O6345">
        <v>1</v>
      </c>
      <c r="P6345">
        <v>6</v>
      </c>
      <c r="Q6345" s="2">
        <v>22503.42555571007</v>
      </c>
      <c r="R6345" s="2"/>
      <c r="S6345" t="str">
        <f t="shared" si="298"/>
        <v>M09H0038</v>
      </c>
      <c r="T6345" s="1">
        <v>44461.124999984626</v>
      </c>
      <c r="U6345">
        <v>9</v>
      </c>
      <c r="V6345">
        <v>22</v>
      </c>
      <c r="W6345">
        <v>4</v>
      </c>
      <c r="X6345">
        <v>6340</v>
      </c>
      <c r="Y6345">
        <v>1</v>
      </c>
      <c r="Z6345">
        <v>4</v>
      </c>
      <c r="AA6345" s="2">
        <v>22116.962693124959</v>
      </c>
      <c r="AC6345" t="str">
        <f t="shared" si="299"/>
        <v>M09H0002</v>
      </c>
      <c r="AD6345" s="1">
        <v>47748.124999984626</v>
      </c>
      <c r="AE6345">
        <v>9</v>
      </c>
      <c r="AF6345">
        <v>22</v>
      </c>
      <c r="AG6345">
        <v>4</v>
      </c>
      <c r="AH6345">
        <v>6340</v>
      </c>
      <c r="AI6345">
        <v>1</v>
      </c>
      <c r="AJ6345">
        <v>1</v>
      </c>
      <c r="AK6345" s="2">
        <v>24132.188766318348</v>
      </c>
    </row>
    <row r="6346" spans="9:37" x14ac:dyDescent="0.25">
      <c r="I6346" t="str">
        <f t="shared" si="297"/>
        <v>M09H0063</v>
      </c>
      <c r="J6346" s="1">
        <v>43000.16666665129</v>
      </c>
      <c r="K6346">
        <v>9</v>
      </c>
      <c r="L6346">
        <v>22</v>
      </c>
      <c r="M6346">
        <v>5</v>
      </c>
      <c r="N6346">
        <v>6341</v>
      </c>
      <c r="O6346">
        <v>1</v>
      </c>
      <c r="P6346">
        <v>6</v>
      </c>
      <c r="Q6346" s="2">
        <v>23507.18309333182</v>
      </c>
      <c r="R6346" s="2"/>
      <c r="S6346" t="str">
        <f t="shared" si="298"/>
        <v>M09H0039</v>
      </c>
      <c r="T6346" s="1">
        <v>44461.16666665129</v>
      </c>
      <c r="U6346">
        <v>9</v>
      </c>
      <c r="V6346">
        <v>22</v>
      </c>
      <c r="W6346">
        <v>5</v>
      </c>
      <c r="X6346">
        <v>6341</v>
      </c>
      <c r="Y6346">
        <v>1</v>
      </c>
      <c r="Z6346">
        <v>4</v>
      </c>
      <c r="AA6346" s="2">
        <v>22854.630024221377</v>
      </c>
      <c r="AC6346" t="str">
        <f t="shared" si="299"/>
        <v>M09H0003</v>
      </c>
      <c r="AD6346" s="1">
        <v>47748.16666665129</v>
      </c>
      <c r="AE6346">
        <v>9</v>
      </c>
      <c r="AF6346">
        <v>22</v>
      </c>
      <c r="AG6346">
        <v>5</v>
      </c>
      <c r="AH6346">
        <v>6341</v>
      </c>
      <c r="AI6346">
        <v>1</v>
      </c>
      <c r="AJ6346">
        <v>1</v>
      </c>
      <c r="AK6346" s="2">
        <v>24716.167632631321</v>
      </c>
    </row>
    <row r="6347" spans="9:37" x14ac:dyDescent="0.25">
      <c r="I6347" t="str">
        <f t="shared" si="297"/>
        <v>M09H0063</v>
      </c>
      <c r="J6347" s="1">
        <v>43000.208333317954</v>
      </c>
      <c r="K6347">
        <v>9</v>
      </c>
      <c r="L6347">
        <v>22</v>
      </c>
      <c r="M6347">
        <v>6</v>
      </c>
      <c r="N6347">
        <v>6342</v>
      </c>
      <c r="O6347">
        <v>1</v>
      </c>
      <c r="P6347">
        <v>6</v>
      </c>
      <c r="Q6347" s="2">
        <v>26072.865482747216</v>
      </c>
      <c r="R6347" s="2"/>
      <c r="S6347" t="str">
        <f t="shared" si="298"/>
        <v>M09H0039</v>
      </c>
      <c r="T6347" s="1">
        <v>44461.208333317954</v>
      </c>
      <c r="U6347">
        <v>9</v>
      </c>
      <c r="V6347">
        <v>22</v>
      </c>
      <c r="W6347">
        <v>6</v>
      </c>
      <c r="X6347">
        <v>6342</v>
      </c>
      <c r="Y6347">
        <v>1</v>
      </c>
      <c r="Z6347">
        <v>4</v>
      </c>
      <c r="AA6347" s="2">
        <v>25178.405774464201</v>
      </c>
      <c r="AC6347" t="str">
        <f t="shared" si="299"/>
        <v>M09H0003</v>
      </c>
      <c r="AD6347" s="1">
        <v>47748.208333317954</v>
      </c>
      <c r="AE6347">
        <v>9</v>
      </c>
      <c r="AF6347">
        <v>22</v>
      </c>
      <c r="AG6347">
        <v>6</v>
      </c>
      <c r="AH6347">
        <v>6342</v>
      </c>
      <c r="AI6347">
        <v>1</v>
      </c>
      <c r="AJ6347">
        <v>1</v>
      </c>
      <c r="AK6347" s="2">
        <v>26546.874632288207</v>
      </c>
    </row>
    <row r="6348" spans="9:37" x14ac:dyDescent="0.25">
      <c r="I6348" t="str">
        <f t="shared" si="297"/>
        <v>M09H0064</v>
      </c>
      <c r="J6348" s="1">
        <v>43000.249999984619</v>
      </c>
      <c r="K6348">
        <v>9</v>
      </c>
      <c r="L6348">
        <v>22</v>
      </c>
      <c r="M6348">
        <v>7</v>
      </c>
      <c r="N6348">
        <v>6343</v>
      </c>
      <c r="O6348">
        <v>1</v>
      </c>
      <c r="P6348">
        <v>6</v>
      </c>
      <c r="Q6348" s="2">
        <v>28502.044849691494</v>
      </c>
      <c r="R6348" s="2"/>
      <c r="S6348" t="str">
        <f t="shared" si="298"/>
        <v>M09H0040</v>
      </c>
      <c r="T6348" s="1">
        <v>44461.249999984619</v>
      </c>
      <c r="U6348">
        <v>9</v>
      </c>
      <c r="V6348">
        <v>22</v>
      </c>
      <c r="W6348">
        <v>7</v>
      </c>
      <c r="X6348">
        <v>6343</v>
      </c>
      <c r="Y6348">
        <v>1</v>
      </c>
      <c r="Z6348">
        <v>4</v>
      </c>
      <c r="AA6348" s="2">
        <v>27319.175277112248</v>
      </c>
      <c r="AC6348" t="str">
        <f t="shared" si="299"/>
        <v>M09H0004</v>
      </c>
      <c r="AD6348" s="1">
        <v>47748.249999984619</v>
      </c>
      <c r="AE6348">
        <v>9</v>
      </c>
      <c r="AF6348">
        <v>22</v>
      </c>
      <c r="AG6348">
        <v>7</v>
      </c>
      <c r="AH6348">
        <v>6343</v>
      </c>
      <c r="AI6348">
        <v>1</v>
      </c>
      <c r="AJ6348">
        <v>1</v>
      </c>
      <c r="AK6348" s="2">
        <v>27279.295824981135</v>
      </c>
    </row>
    <row r="6349" spans="9:37" x14ac:dyDescent="0.25">
      <c r="I6349" t="str">
        <f t="shared" si="297"/>
        <v>M09H0064</v>
      </c>
      <c r="J6349" s="1">
        <v>43000.291666651283</v>
      </c>
      <c r="K6349">
        <v>9</v>
      </c>
      <c r="L6349">
        <v>22</v>
      </c>
      <c r="M6349">
        <v>8</v>
      </c>
      <c r="N6349">
        <v>6344</v>
      </c>
      <c r="O6349">
        <v>1</v>
      </c>
      <c r="P6349">
        <v>6</v>
      </c>
      <c r="Q6349" s="2">
        <v>28677.103280312287</v>
      </c>
      <c r="R6349" s="2"/>
      <c r="S6349" t="str">
        <f t="shared" si="298"/>
        <v>M09H0040</v>
      </c>
      <c r="T6349" s="1">
        <v>44461.291666651283</v>
      </c>
      <c r="U6349">
        <v>9</v>
      </c>
      <c r="V6349">
        <v>22</v>
      </c>
      <c r="W6349">
        <v>8</v>
      </c>
      <c r="X6349">
        <v>6344</v>
      </c>
      <c r="Y6349">
        <v>1</v>
      </c>
      <c r="Z6349">
        <v>4</v>
      </c>
      <c r="AA6349" s="2">
        <v>27539.627574337283</v>
      </c>
      <c r="AC6349" t="str">
        <f t="shared" si="299"/>
        <v>M09H0004</v>
      </c>
      <c r="AD6349" s="1">
        <v>47748.291666651283</v>
      </c>
      <c r="AE6349">
        <v>9</v>
      </c>
      <c r="AF6349">
        <v>22</v>
      </c>
      <c r="AG6349">
        <v>8</v>
      </c>
      <c r="AH6349">
        <v>6344</v>
      </c>
      <c r="AI6349">
        <v>1</v>
      </c>
      <c r="AJ6349">
        <v>1</v>
      </c>
      <c r="AK6349" s="2">
        <v>26660.93845122154</v>
      </c>
    </row>
    <row r="6350" spans="9:37" x14ac:dyDescent="0.25">
      <c r="I6350" t="str">
        <f t="shared" si="297"/>
        <v>M09H0065</v>
      </c>
      <c r="J6350" s="1">
        <v>43000.333333317947</v>
      </c>
      <c r="K6350">
        <v>9</v>
      </c>
      <c r="L6350">
        <v>22</v>
      </c>
      <c r="M6350">
        <v>9</v>
      </c>
      <c r="N6350">
        <v>6345</v>
      </c>
      <c r="O6350">
        <v>1</v>
      </c>
      <c r="P6350">
        <v>6</v>
      </c>
      <c r="Q6350" s="2">
        <v>29511.395812709809</v>
      </c>
      <c r="R6350" s="2"/>
      <c r="S6350" t="str">
        <f t="shared" si="298"/>
        <v>M09H0041</v>
      </c>
      <c r="T6350" s="1">
        <v>44461.333333317947</v>
      </c>
      <c r="U6350">
        <v>9</v>
      </c>
      <c r="V6350">
        <v>22</v>
      </c>
      <c r="W6350">
        <v>9</v>
      </c>
      <c r="X6350">
        <v>6345</v>
      </c>
      <c r="Y6350">
        <v>1</v>
      </c>
      <c r="Z6350">
        <v>4</v>
      </c>
      <c r="AA6350" s="2">
        <v>27891.050782169848</v>
      </c>
      <c r="AC6350" t="str">
        <f t="shared" si="299"/>
        <v>M09H0005</v>
      </c>
      <c r="AD6350" s="1">
        <v>47748.333333317947</v>
      </c>
      <c r="AE6350">
        <v>9</v>
      </c>
      <c r="AF6350">
        <v>22</v>
      </c>
      <c r="AG6350">
        <v>9</v>
      </c>
      <c r="AH6350">
        <v>6345</v>
      </c>
      <c r="AI6350">
        <v>1</v>
      </c>
      <c r="AJ6350">
        <v>1</v>
      </c>
      <c r="AK6350" s="2">
        <v>27195.050635523676</v>
      </c>
    </row>
    <row r="6351" spans="9:37" x14ac:dyDescent="0.25">
      <c r="I6351" t="str">
        <f t="shared" si="297"/>
        <v>M09H0065</v>
      </c>
      <c r="J6351" s="1">
        <v>43000.374999984611</v>
      </c>
      <c r="K6351">
        <v>9</v>
      </c>
      <c r="L6351">
        <v>22</v>
      </c>
      <c r="M6351">
        <v>10</v>
      </c>
      <c r="N6351">
        <v>6346</v>
      </c>
      <c r="O6351">
        <v>1</v>
      </c>
      <c r="P6351">
        <v>6</v>
      </c>
      <c r="Q6351" s="2">
        <v>30023.100253772045</v>
      </c>
      <c r="R6351" s="2"/>
      <c r="S6351" t="str">
        <f t="shared" si="298"/>
        <v>M09H0041</v>
      </c>
      <c r="T6351" s="1">
        <v>44461.374999984611</v>
      </c>
      <c r="U6351">
        <v>9</v>
      </c>
      <c r="V6351">
        <v>22</v>
      </c>
      <c r="W6351">
        <v>10</v>
      </c>
      <c r="X6351">
        <v>6346</v>
      </c>
      <c r="Y6351">
        <v>1</v>
      </c>
      <c r="Z6351">
        <v>4</v>
      </c>
      <c r="AA6351" s="2">
        <v>27827.123492883034</v>
      </c>
      <c r="AC6351" t="str">
        <f t="shared" si="299"/>
        <v>M09H0005</v>
      </c>
      <c r="AD6351" s="1">
        <v>47748.374999984611</v>
      </c>
      <c r="AE6351">
        <v>9</v>
      </c>
      <c r="AF6351">
        <v>22</v>
      </c>
      <c r="AG6351">
        <v>10</v>
      </c>
      <c r="AH6351">
        <v>6346</v>
      </c>
      <c r="AI6351">
        <v>1</v>
      </c>
      <c r="AJ6351">
        <v>1</v>
      </c>
      <c r="AK6351" s="2">
        <v>26950.364358271305</v>
      </c>
    </row>
    <row r="6352" spans="9:37" x14ac:dyDescent="0.25">
      <c r="I6352" t="str">
        <f t="shared" si="297"/>
        <v>M09H0066</v>
      </c>
      <c r="J6352" s="1">
        <v>43000.416666651276</v>
      </c>
      <c r="K6352">
        <v>9</v>
      </c>
      <c r="L6352">
        <v>22</v>
      </c>
      <c r="M6352">
        <v>11</v>
      </c>
      <c r="N6352">
        <v>6347</v>
      </c>
      <c r="O6352">
        <v>1</v>
      </c>
      <c r="P6352">
        <v>6</v>
      </c>
      <c r="Q6352" s="2">
        <v>29997.358542304486</v>
      </c>
      <c r="R6352" s="2"/>
      <c r="S6352" t="str">
        <f t="shared" si="298"/>
        <v>M09H0042</v>
      </c>
      <c r="T6352" s="1">
        <v>44461.416666651276</v>
      </c>
      <c r="U6352">
        <v>9</v>
      </c>
      <c r="V6352">
        <v>22</v>
      </c>
      <c r="W6352">
        <v>11</v>
      </c>
      <c r="X6352">
        <v>6347</v>
      </c>
      <c r="Y6352">
        <v>1</v>
      </c>
      <c r="Z6352">
        <v>4</v>
      </c>
      <c r="AA6352" s="2">
        <v>27472.669114615368</v>
      </c>
      <c r="AC6352" t="str">
        <f t="shared" si="299"/>
        <v>M09H0006</v>
      </c>
      <c r="AD6352" s="1">
        <v>47748.416666651276</v>
      </c>
      <c r="AE6352">
        <v>9</v>
      </c>
      <c r="AF6352">
        <v>22</v>
      </c>
      <c r="AG6352">
        <v>11</v>
      </c>
      <c r="AH6352">
        <v>6347</v>
      </c>
      <c r="AI6352">
        <v>1</v>
      </c>
      <c r="AJ6352">
        <v>1</v>
      </c>
      <c r="AK6352" s="2">
        <v>26104.965082999188</v>
      </c>
    </row>
    <row r="6353" spans="9:37" x14ac:dyDescent="0.25">
      <c r="I6353" t="str">
        <f t="shared" si="297"/>
        <v>M09H0066</v>
      </c>
      <c r="J6353" s="1">
        <v>43000.45833331794</v>
      </c>
      <c r="K6353">
        <v>9</v>
      </c>
      <c r="L6353">
        <v>22</v>
      </c>
      <c r="M6353">
        <v>12</v>
      </c>
      <c r="N6353">
        <v>6348</v>
      </c>
      <c r="O6353">
        <v>1</v>
      </c>
      <c r="P6353">
        <v>6</v>
      </c>
      <c r="Q6353" s="2">
        <v>30010.79045077095</v>
      </c>
      <c r="R6353" s="2"/>
      <c r="S6353" t="str">
        <f t="shared" si="298"/>
        <v>M09H0042</v>
      </c>
      <c r="T6353" s="1">
        <v>44461.45833331794</v>
      </c>
      <c r="U6353">
        <v>9</v>
      </c>
      <c r="V6353">
        <v>22</v>
      </c>
      <c r="W6353">
        <v>12</v>
      </c>
      <c r="X6353">
        <v>6348</v>
      </c>
      <c r="Y6353">
        <v>1</v>
      </c>
      <c r="Z6353">
        <v>4</v>
      </c>
      <c r="AA6353" s="2">
        <v>27405.460600074584</v>
      </c>
      <c r="AC6353" t="str">
        <f t="shared" si="299"/>
        <v>M09H0006</v>
      </c>
      <c r="AD6353" s="1">
        <v>47748.45833331794</v>
      </c>
      <c r="AE6353">
        <v>9</v>
      </c>
      <c r="AF6353">
        <v>22</v>
      </c>
      <c r="AG6353">
        <v>12</v>
      </c>
      <c r="AH6353">
        <v>6348</v>
      </c>
      <c r="AI6353">
        <v>1</v>
      </c>
      <c r="AJ6353">
        <v>1</v>
      </c>
      <c r="AK6353" s="2">
        <v>25623.657178202066</v>
      </c>
    </row>
    <row r="6354" spans="9:37" x14ac:dyDescent="0.25">
      <c r="I6354" t="str">
        <f t="shared" si="297"/>
        <v>M09H0067</v>
      </c>
      <c r="J6354" s="1">
        <v>43000.499999984604</v>
      </c>
      <c r="K6354">
        <v>9</v>
      </c>
      <c r="L6354">
        <v>22</v>
      </c>
      <c r="M6354">
        <v>13</v>
      </c>
      <c r="N6354">
        <v>6349</v>
      </c>
      <c r="O6354">
        <v>1</v>
      </c>
      <c r="P6354">
        <v>6</v>
      </c>
      <c r="Q6354" s="2">
        <v>29620.66200361896</v>
      </c>
      <c r="R6354" s="2"/>
      <c r="S6354" t="str">
        <f t="shared" si="298"/>
        <v>M09H0043</v>
      </c>
      <c r="T6354" s="1">
        <v>44461.499999984604</v>
      </c>
      <c r="U6354">
        <v>9</v>
      </c>
      <c r="V6354">
        <v>22</v>
      </c>
      <c r="W6354">
        <v>13</v>
      </c>
      <c r="X6354">
        <v>6349</v>
      </c>
      <c r="Y6354">
        <v>1</v>
      </c>
      <c r="Z6354">
        <v>4</v>
      </c>
      <c r="AA6354" s="2">
        <v>26587.559883656577</v>
      </c>
      <c r="AC6354" t="str">
        <f t="shared" si="299"/>
        <v>M09H0007</v>
      </c>
      <c r="AD6354" s="1">
        <v>47748.499999984604</v>
      </c>
      <c r="AE6354">
        <v>9</v>
      </c>
      <c r="AF6354">
        <v>22</v>
      </c>
      <c r="AG6354">
        <v>13</v>
      </c>
      <c r="AH6354">
        <v>6349</v>
      </c>
      <c r="AI6354">
        <v>1</v>
      </c>
      <c r="AJ6354">
        <v>1</v>
      </c>
      <c r="AK6354" s="2">
        <v>24718.201595049261</v>
      </c>
    </row>
    <row r="6355" spans="9:37" x14ac:dyDescent="0.25">
      <c r="I6355" t="str">
        <f t="shared" si="297"/>
        <v>M09H0067</v>
      </c>
      <c r="J6355" s="1">
        <v>43000.541666651268</v>
      </c>
      <c r="K6355">
        <v>9</v>
      </c>
      <c r="L6355">
        <v>22</v>
      </c>
      <c r="M6355">
        <v>14</v>
      </c>
      <c r="N6355">
        <v>6350</v>
      </c>
      <c r="O6355">
        <v>1</v>
      </c>
      <c r="P6355">
        <v>6</v>
      </c>
      <c r="Q6355" s="2">
        <v>29569.591583324032</v>
      </c>
      <c r="R6355" s="2"/>
      <c r="S6355" t="str">
        <f t="shared" si="298"/>
        <v>M09H0043</v>
      </c>
      <c r="T6355" s="1">
        <v>44461.541666651268</v>
      </c>
      <c r="U6355">
        <v>9</v>
      </c>
      <c r="V6355">
        <v>22</v>
      </c>
      <c r="W6355">
        <v>14</v>
      </c>
      <c r="X6355">
        <v>6350</v>
      </c>
      <c r="Y6355">
        <v>1</v>
      </c>
      <c r="Z6355">
        <v>4</v>
      </c>
      <c r="AA6355" s="2">
        <v>26364.885167910663</v>
      </c>
      <c r="AC6355" t="str">
        <f t="shared" si="299"/>
        <v>M09H0007</v>
      </c>
      <c r="AD6355" s="1">
        <v>47748.541666651268</v>
      </c>
      <c r="AE6355">
        <v>9</v>
      </c>
      <c r="AF6355">
        <v>22</v>
      </c>
      <c r="AG6355">
        <v>14</v>
      </c>
      <c r="AH6355">
        <v>6350</v>
      </c>
      <c r="AI6355">
        <v>1</v>
      </c>
      <c r="AJ6355">
        <v>1</v>
      </c>
      <c r="AK6355" s="2">
        <v>24342.454771126384</v>
      </c>
    </row>
    <row r="6356" spans="9:37" x14ac:dyDescent="0.25">
      <c r="I6356" t="str">
        <f t="shared" si="297"/>
        <v>M09H0068</v>
      </c>
      <c r="J6356" s="1">
        <v>43000.583333317933</v>
      </c>
      <c r="K6356">
        <v>9</v>
      </c>
      <c r="L6356">
        <v>22</v>
      </c>
      <c r="M6356">
        <v>15</v>
      </c>
      <c r="N6356">
        <v>6351</v>
      </c>
      <c r="O6356">
        <v>1</v>
      </c>
      <c r="P6356">
        <v>6</v>
      </c>
      <c r="Q6356" s="2">
        <v>29302.058317187457</v>
      </c>
      <c r="R6356" s="2"/>
      <c r="S6356" t="str">
        <f t="shared" si="298"/>
        <v>M09H0044</v>
      </c>
      <c r="T6356" s="1">
        <v>44461.583333317933</v>
      </c>
      <c r="U6356">
        <v>9</v>
      </c>
      <c r="V6356">
        <v>22</v>
      </c>
      <c r="W6356">
        <v>15</v>
      </c>
      <c r="X6356">
        <v>6351</v>
      </c>
      <c r="Y6356">
        <v>1</v>
      </c>
      <c r="Z6356">
        <v>4</v>
      </c>
      <c r="AA6356" s="2">
        <v>26629.730188526759</v>
      </c>
      <c r="AC6356" t="str">
        <f t="shared" si="299"/>
        <v>M09H0008</v>
      </c>
      <c r="AD6356" s="1">
        <v>47748.583333317933</v>
      </c>
      <c r="AE6356">
        <v>9</v>
      </c>
      <c r="AF6356">
        <v>22</v>
      </c>
      <c r="AG6356">
        <v>15</v>
      </c>
      <c r="AH6356">
        <v>6351</v>
      </c>
      <c r="AI6356">
        <v>1</v>
      </c>
      <c r="AJ6356">
        <v>1</v>
      </c>
      <c r="AK6356" s="2">
        <v>24752.095039690994</v>
      </c>
    </row>
    <row r="6357" spans="9:37" x14ac:dyDescent="0.25">
      <c r="I6357" t="str">
        <f t="shared" si="297"/>
        <v>M09H0068</v>
      </c>
      <c r="J6357" s="1">
        <v>43000.624999984597</v>
      </c>
      <c r="K6357">
        <v>9</v>
      </c>
      <c r="L6357">
        <v>22</v>
      </c>
      <c r="M6357">
        <v>16</v>
      </c>
      <c r="N6357">
        <v>6352</v>
      </c>
      <c r="O6357">
        <v>1</v>
      </c>
      <c r="P6357">
        <v>6</v>
      </c>
      <c r="Q6357" s="2">
        <v>28954.895535120864</v>
      </c>
      <c r="R6357" s="2"/>
      <c r="S6357" t="str">
        <f t="shared" si="298"/>
        <v>M09H0044</v>
      </c>
      <c r="T6357" s="1">
        <v>44461.624999984597</v>
      </c>
      <c r="U6357">
        <v>9</v>
      </c>
      <c r="V6357">
        <v>22</v>
      </c>
      <c r="W6357">
        <v>16</v>
      </c>
      <c r="X6357">
        <v>6352</v>
      </c>
      <c r="Y6357">
        <v>1</v>
      </c>
      <c r="Z6357">
        <v>4</v>
      </c>
      <c r="AA6357" s="2">
        <v>26938.3387926713</v>
      </c>
      <c r="AC6357" t="str">
        <f t="shared" si="299"/>
        <v>M09H0008</v>
      </c>
      <c r="AD6357" s="1">
        <v>47748.624999984597</v>
      </c>
      <c r="AE6357">
        <v>9</v>
      </c>
      <c r="AF6357">
        <v>22</v>
      </c>
      <c r="AG6357">
        <v>16</v>
      </c>
      <c r="AH6357">
        <v>6352</v>
      </c>
      <c r="AI6357">
        <v>1</v>
      </c>
      <c r="AJ6357">
        <v>1</v>
      </c>
      <c r="AK6357" s="2">
        <v>25365.798861147156</v>
      </c>
    </row>
    <row r="6358" spans="9:37" x14ac:dyDescent="0.25">
      <c r="I6358" t="str">
        <f t="shared" si="297"/>
        <v>M09H0069</v>
      </c>
      <c r="J6358" s="1">
        <v>43000.666666651261</v>
      </c>
      <c r="K6358">
        <v>9</v>
      </c>
      <c r="L6358">
        <v>22</v>
      </c>
      <c r="M6358">
        <v>17</v>
      </c>
      <c r="N6358">
        <v>6353</v>
      </c>
      <c r="O6358">
        <v>1</v>
      </c>
      <c r="P6358">
        <v>6</v>
      </c>
      <c r="Q6358" s="2">
        <v>29064.686865070889</v>
      </c>
      <c r="R6358" s="2"/>
      <c r="S6358" t="str">
        <f t="shared" si="298"/>
        <v>M09H0045</v>
      </c>
      <c r="T6358" s="1">
        <v>44461.666666651261</v>
      </c>
      <c r="U6358">
        <v>9</v>
      </c>
      <c r="V6358">
        <v>22</v>
      </c>
      <c r="W6358">
        <v>17</v>
      </c>
      <c r="X6358">
        <v>6353</v>
      </c>
      <c r="Y6358">
        <v>1</v>
      </c>
      <c r="Z6358">
        <v>4</v>
      </c>
      <c r="AA6358" s="2">
        <v>27937.05424895103</v>
      </c>
      <c r="AC6358" t="str">
        <f t="shared" si="299"/>
        <v>M09H0009</v>
      </c>
      <c r="AD6358" s="1">
        <v>47748.666666651261</v>
      </c>
      <c r="AE6358">
        <v>9</v>
      </c>
      <c r="AF6358">
        <v>22</v>
      </c>
      <c r="AG6358">
        <v>17</v>
      </c>
      <c r="AH6358">
        <v>6353</v>
      </c>
      <c r="AI6358">
        <v>1</v>
      </c>
      <c r="AJ6358">
        <v>1</v>
      </c>
      <c r="AK6358" s="2">
        <v>26722.408652768758</v>
      </c>
    </row>
    <row r="6359" spans="9:37" x14ac:dyDescent="0.25">
      <c r="I6359" t="str">
        <f t="shared" si="297"/>
        <v>M09H0069</v>
      </c>
      <c r="J6359" s="1">
        <v>43000.708333317925</v>
      </c>
      <c r="K6359">
        <v>9</v>
      </c>
      <c r="L6359">
        <v>22</v>
      </c>
      <c r="M6359">
        <v>18</v>
      </c>
      <c r="N6359">
        <v>6354</v>
      </c>
      <c r="O6359">
        <v>1</v>
      </c>
      <c r="P6359">
        <v>6</v>
      </c>
      <c r="Q6359" s="2">
        <v>29832.826751018125</v>
      </c>
      <c r="R6359" s="2"/>
      <c r="S6359" t="str">
        <f t="shared" si="298"/>
        <v>M09H0045</v>
      </c>
      <c r="T6359" s="1">
        <v>44461.708333317925</v>
      </c>
      <c r="U6359">
        <v>9</v>
      </c>
      <c r="V6359">
        <v>22</v>
      </c>
      <c r="W6359">
        <v>18</v>
      </c>
      <c r="X6359">
        <v>6354</v>
      </c>
      <c r="Y6359">
        <v>1</v>
      </c>
      <c r="Z6359">
        <v>4</v>
      </c>
      <c r="AA6359" s="2">
        <v>29511.269008557043</v>
      </c>
      <c r="AC6359" t="str">
        <f t="shared" si="299"/>
        <v>M09H0009</v>
      </c>
      <c r="AD6359" s="1">
        <v>47748.708333317925</v>
      </c>
      <c r="AE6359">
        <v>9</v>
      </c>
      <c r="AF6359">
        <v>22</v>
      </c>
      <c r="AG6359">
        <v>18</v>
      </c>
      <c r="AH6359">
        <v>6354</v>
      </c>
      <c r="AI6359">
        <v>1</v>
      </c>
      <c r="AJ6359">
        <v>1</v>
      </c>
      <c r="AK6359" s="2">
        <v>29204.125573225632</v>
      </c>
    </row>
    <row r="6360" spans="9:37" x14ac:dyDescent="0.25">
      <c r="I6360" t="str">
        <f t="shared" si="297"/>
        <v>M09H0070</v>
      </c>
      <c r="J6360" s="1">
        <v>43000.74999998459</v>
      </c>
      <c r="K6360">
        <v>9</v>
      </c>
      <c r="L6360">
        <v>22</v>
      </c>
      <c r="M6360">
        <v>19</v>
      </c>
      <c r="N6360">
        <v>6355</v>
      </c>
      <c r="O6360">
        <v>1</v>
      </c>
      <c r="P6360">
        <v>6</v>
      </c>
      <c r="Q6360" s="2">
        <v>30935.789725303945</v>
      </c>
      <c r="R6360" s="2"/>
      <c r="S6360" t="str">
        <f t="shared" si="298"/>
        <v>M09H0046</v>
      </c>
      <c r="T6360" s="1">
        <v>44461.74999998459</v>
      </c>
      <c r="U6360">
        <v>9</v>
      </c>
      <c r="V6360">
        <v>22</v>
      </c>
      <c r="W6360">
        <v>19</v>
      </c>
      <c r="X6360">
        <v>6355</v>
      </c>
      <c r="Y6360">
        <v>1</v>
      </c>
      <c r="Z6360">
        <v>4</v>
      </c>
      <c r="AA6360" s="2">
        <v>30965.394344398766</v>
      </c>
      <c r="AC6360" t="str">
        <f t="shared" si="299"/>
        <v>M09H0010</v>
      </c>
      <c r="AD6360" s="1">
        <v>47748.74999998459</v>
      </c>
      <c r="AE6360">
        <v>9</v>
      </c>
      <c r="AF6360">
        <v>22</v>
      </c>
      <c r="AG6360">
        <v>19</v>
      </c>
      <c r="AH6360">
        <v>6355</v>
      </c>
      <c r="AI6360">
        <v>1</v>
      </c>
      <c r="AJ6360">
        <v>1</v>
      </c>
      <c r="AK6360" s="2">
        <v>31756.54604540133</v>
      </c>
    </row>
    <row r="6361" spans="9:37" x14ac:dyDescent="0.25">
      <c r="I6361" t="str">
        <f t="shared" si="297"/>
        <v>M09H0070</v>
      </c>
      <c r="J6361" s="1">
        <v>43000.791666651254</v>
      </c>
      <c r="K6361">
        <v>9</v>
      </c>
      <c r="L6361">
        <v>22</v>
      </c>
      <c r="M6361">
        <v>20</v>
      </c>
      <c r="N6361">
        <v>6356</v>
      </c>
      <c r="O6361">
        <v>1</v>
      </c>
      <c r="P6361">
        <v>6</v>
      </c>
      <c r="Q6361" s="2">
        <v>30406.321147616996</v>
      </c>
      <c r="R6361" s="2"/>
      <c r="S6361" t="str">
        <f t="shared" si="298"/>
        <v>M09H0046</v>
      </c>
      <c r="T6361" s="1">
        <v>44461.791666651254</v>
      </c>
      <c r="U6361">
        <v>9</v>
      </c>
      <c r="V6361">
        <v>22</v>
      </c>
      <c r="W6361">
        <v>20</v>
      </c>
      <c r="X6361">
        <v>6356</v>
      </c>
      <c r="Y6361">
        <v>1</v>
      </c>
      <c r="Z6361">
        <v>4</v>
      </c>
      <c r="AA6361" s="2">
        <v>30750.395155648643</v>
      </c>
      <c r="AC6361" t="str">
        <f t="shared" si="299"/>
        <v>M09H0010</v>
      </c>
      <c r="AD6361" s="1">
        <v>47748.791666651254</v>
      </c>
      <c r="AE6361">
        <v>9</v>
      </c>
      <c r="AF6361">
        <v>22</v>
      </c>
      <c r="AG6361">
        <v>20</v>
      </c>
      <c r="AH6361">
        <v>6356</v>
      </c>
      <c r="AI6361">
        <v>1</v>
      </c>
      <c r="AJ6361">
        <v>1</v>
      </c>
      <c r="AK6361" s="2">
        <v>31416.294018334556</v>
      </c>
    </row>
    <row r="6362" spans="9:37" x14ac:dyDescent="0.25">
      <c r="I6362" t="str">
        <f t="shared" si="297"/>
        <v>M09H0071</v>
      </c>
      <c r="J6362" s="1">
        <v>43000.833333317918</v>
      </c>
      <c r="K6362">
        <v>9</v>
      </c>
      <c r="L6362">
        <v>22</v>
      </c>
      <c r="M6362">
        <v>21</v>
      </c>
      <c r="N6362">
        <v>6357</v>
      </c>
      <c r="O6362">
        <v>1</v>
      </c>
      <c r="P6362">
        <v>6</v>
      </c>
      <c r="Q6362" s="2">
        <v>28780.145207859932</v>
      </c>
      <c r="R6362" s="2"/>
      <c r="S6362" t="str">
        <f t="shared" si="298"/>
        <v>M09H0047</v>
      </c>
      <c r="T6362" s="1">
        <v>44461.833333317918</v>
      </c>
      <c r="U6362">
        <v>9</v>
      </c>
      <c r="V6362">
        <v>22</v>
      </c>
      <c r="W6362">
        <v>21</v>
      </c>
      <c r="X6362">
        <v>6357</v>
      </c>
      <c r="Y6362">
        <v>1</v>
      </c>
      <c r="Z6362">
        <v>4</v>
      </c>
      <c r="AA6362" s="2">
        <v>29102.020484856024</v>
      </c>
      <c r="AC6362" t="str">
        <f t="shared" si="299"/>
        <v>M09H0011</v>
      </c>
      <c r="AD6362" s="1">
        <v>47748.833333317918</v>
      </c>
      <c r="AE6362">
        <v>9</v>
      </c>
      <c r="AF6362">
        <v>22</v>
      </c>
      <c r="AG6362">
        <v>21</v>
      </c>
      <c r="AH6362">
        <v>6357</v>
      </c>
      <c r="AI6362">
        <v>1</v>
      </c>
      <c r="AJ6362">
        <v>1</v>
      </c>
      <c r="AK6362" s="2">
        <v>30039.344255173222</v>
      </c>
    </row>
    <row r="6363" spans="9:37" x14ac:dyDescent="0.25">
      <c r="I6363" t="str">
        <f t="shared" si="297"/>
        <v>M09H0071</v>
      </c>
      <c r="J6363" s="1">
        <v>43000.874999984582</v>
      </c>
      <c r="K6363">
        <v>9</v>
      </c>
      <c r="L6363">
        <v>22</v>
      </c>
      <c r="M6363">
        <v>22</v>
      </c>
      <c r="N6363">
        <v>6358</v>
      </c>
      <c r="O6363">
        <v>1</v>
      </c>
      <c r="P6363">
        <v>6</v>
      </c>
      <c r="Q6363" s="2">
        <v>26746.229931681846</v>
      </c>
      <c r="R6363" s="2"/>
      <c r="S6363" t="str">
        <f t="shared" si="298"/>
        <v>M09H0047</v>
      </c>
      <c r="T6363" s="1">
        <v>44461.874999984582</v>
      </c>
      <c r="U6363">
        <v>9</v>
      </c>
      <c r="V6363">
        <v>22</v>
      </c>
      <c r="W6363">
        <v>22</v>
      </c>
      <c r="X6363">
        <v>6358</v>
      </c>
      <c r="Y6363">
        <v>1</v>
      </c>
      <c r="Z6363">
        <v>4</v>
      </c>
      <c r="AA6363" s="2">
        <v>26806.162556085827</v>
      </c>
      <c r="AC6363" t="str">
        <f t="shared" si="299"/>
        <v>M09H0011</v>
      </c>
      <c r="AD6363" s="1">
        <v>47748.874999984582</v>
      </c>
      <c r="AE6363">
        <v>9</v>
      </c>
      <c r="AF6363">
        <v>22</v>
      </c>
      <c r="AG6363">
        <v>22</v>
      </c>
      <c r="AH6363">
        <v>6358</v>
      </c>
      <c r="AI6363">
        <v>1</v>
      </c>
      <c r="AJ6363">
        <v>1</v>
      </c>
      <c r="AK6363" s="2">
        <v>28022.755664262142</v>
      </c>
    </row>
    <row r="6364" spans="9:37" x14ac:dyDescent="0.25">
      <c r="I6364" t="str">
        <f t="shared" si="297"/>
        <v>M09H0072</v>
      </c>
      <c r="J6364" s="1">
        <v>43000.916666651246</v>
      </c>
      <c r="K6364">
        <v>9</v>
      </c>
      <c r="L6364">
        <v>22</v>
      </c>
      <c r="M6364">
        <v>23</v>
      </c>
      <c r="N6364">
        <v>6359</v>
      </c>
      <c r="O6364">
        <v>1</v>
      </c>
      <c r="P6364">
        <v>6</v>
      </c>
      <c r="Q6364" s="2">
        <v>24628.18087683573</v>
      </c>
      <c r="R6364" s="2"/>
      <c r="S6364" t="str">
        <f t="shared" si="298"/>
        <v>M09H0048</v>
      </c>
      <c r="T6364" s="1">
        <v>44461.916666651246</v>
      </c>
      <c r="U6364">
        <v>9</v>
      </c>
      <c r="V6364">
        <v>22</v>
      </c>
      <c r="W6364">
        <v>23</v>
      </c>
      <c r="X6364">
        <v>6359</v>
      </c>
      <c r="Y6364">
        <v>1</v>
      </c>
      <c r="Z6364">
        <v>4</v>
      </c>
      <c r="AA6364" s="2">
        <v>24535.827249371207</v>
      </c>
      <c r="AC6364" t="str">
        <f t="shared" si="299"/>
        <v>M09H0012</v>
      </c>
      <c r="AD6364" s="1">
        <v>47748.916666651246</v>
      </c>
      <c r="AE6364">
        <v>9</v>
      </c>
      <c r="AF6364">
        <v>22</v>
      </c>
      <c r="AG6364">
        <v>23</v>
      </c>
      <c r="AH6364">
        <v>6359</v>
      </c>
      <c r="AI6364">
        <v>1</v>
      </c>
      <c r="AJ6364">
        <v>1</v>
      </c>
      <c r="AK6364" s="2">
        <v>25879.154067442254</v>
      </c>
    </row>
    <row r="6365" spans="9:37" x14ac:dyDescent="0.25">
      <c r="I6365" t="str">
        <f t="shared" si="297"/>
        <v>M09H0072</v>
      </c>
      <c r="J6365" s="1">
        <v>43000.958333317911</v>
      </c>
      <c r="K6365">
        <v>9</v>
      </c>
      <c r="L6365">
        <v>22</v>
      </c>
      <c r="M6365">
        <v>24</v>
      </c>
      <c r="N6365">
        <v>6360</v>
      </c>
      <c r="O6365">
        <v>1</v>
      </c>
      <c r="P6365">
        <v>6</v>
      </c>
      <c r="Q6365" s="2">
        <v>23223.890237619795</v>
      </c>
      <c r="R6365" s="2"/>
      <c r="S6365" t="str">
        <f t="shared" si="298"/>
        <v>M09H0048</v>
      </c>
      <c r="T6365" s="1">
        <v>44461.958333317911</v>
      </c>
      <c r="U6365">
        <v>9</v>
      </c>
      <c r="V6365">
        <v>22</v>
      </c>
      <c r="W6365">
        <v>24</v>
      </c>
      <c r="X6365">
        <v>6360</v>
      </c>
      <c r="Y6365">
        <v>1</v>
      </c>
      <c r="Z6365">
        <v>4</v>
      </c>
      <c r="AA6365" s="2">
        <v>22927.673859850333</v>
      </c>
      <c r="AC6365" t="str">
        <f t="shared" si="299"/>
        <v>M09H0012</v>
      </c>
      <c r="AD6365" s="1">
        <v>47748.958333317911</v>
      </c>
      <c r="AE6365">
        <v>9</v>
      </c>
      <c r="AF6365">
        <v>22</v>
      </c>
      <c r="AG6365">
        <v>24</v>
      </c>
      <c r="AH6365">
        <v>6360</v>
      </c>
      <c r="AI6365">
        <v>1</v>
      </c>
      <c r="AJ6365">
        <v>1</v>
      </c>
      <c r="AK6365" s="2">
        <v>24421.940942822945</v>
      </c>
    </row>
    <row r="6366" spans="9:37" x14ac:dyDescent="0.25">
      <c r="I6366" t="str">
        <f t="shared" si="297"/>
        <v>M09H0073</v>
      </c>
      <c r="J6366" s="1">
        <v>43000.999999984575</v>
      </c>
      <c r="K6366">
        <v>9</v>
      </c>
      <c r="L6366">
        <v>23</v>
      </c>
      <c r="M6366">
        <v>1</v>
      </c>
      <c r="N6366">
        <v>6361</v>
      </c>
      <c r="O6366">
        <v>1</v>
      </c>
      <c r="P6366">
        <v>7</v>
      </c>
      <c r="Q6366" s="2">
        <v>22496.095797258022</v>
      </c>
      <c r="R6366" s="2"/>
      <c r="S6366" t="str">
        <f t="shared" si="298"/>
        <v>M09H0049</v>
      </c>
      <c r="T6366" s="1">
        <v>44461.999999984575</v>
      </c>
      <c r="U6366">
        <v>9</v>
      </c>
      <c r="V6366">
        <v>23</v>
      </c>
      <c r="W6366">
        <v>1</v>
      </c>
      <c r="X6366">
        <v>6361</v>
      </c>
      <c r="Y6366">
        <v>1</v>
      </c>
      <c r="Z6366">
        <v>5</v>
      </c>
      <c r="AA6366" s="2">
        <v>22029.456823772111</v>
      </c>
      <c r="AC6366" t="str">
        <f t="shared" si="299"/>
        <v>M09H0013</v>
      </c>
      <c r="AD6366" s="1">
        <v>47748.999999984575</v>
      </c>
      <c r="AE6366">
        <v>9</v>
      </c>
      <c r="AF6366">
        <v>23</v>
      </c>
      <c r="AG6366">
        <v>1</v>
      </c>
      <c r="AH6366">
        <v>6361</v>
      </c>
      <c r="AI6366">
        <v>1</v>
      </c>
      <c r="AJ6366">
        <v>2</v>
      </c>
      <c r="AK6366" s="2">
        <v>23669.234060419327</v>
      </c>
    </row>
    <row r="6367" spans="9:37" x14ac:dyDescent="0.25">
      <c r="I6367" t="str">
        <f t="shared" si="297"/>
        <v>M09H0073</v>
      </c>
      <c r="J6367" s="1">
        <v>43001.041666651239</v>
      </c>
      <c r="K6367">
        <v>9</v>
      </c>
      <c r="L6367">
        <v>23</v>
      </c>
      <c r="M6367">
        <v>2</v>
      </c>
      <c r="N6367">
        <v>6362</v>
      </c>
      <c r="O6367">
        <v>1</v>
      </c>
      <c r="P6367">
        <v>7</v>
      </c>
      <c r="Q6367" s="2">
        <v>22095.145928932114</v>
      </c>
      <c r="R6367" s="2"/>
      <c r="S6367" t="str">
        <f t="shared" si="298"/>
        <v>M09H0049</v>
      </c>
      <c r="T6367" s="1">
        <v>44462.041666651239</v>
      </c>
      <c r="U6367">
        <v>9</v>
      </c>
      <c r="V6367">
        <v>23</v>
      </c>
      <c r="W6367">
        <v>2</v>
      </c>
      <c r="X6367">
        <v>6362</v>
      </c>
      <c r="Y6367">
        <v>1</v>
      </c>
      <c r="Z6367">
        <v>5</v>
      </c>
      <c r="AA6367" s="2">
        <v>21716.023016024617</v>
      </c>
      <c r="AC6367" t="str">
        <f t="shared" si="299"/>
        <v>M09H0013</v>
      </c>
      <c r="AD6367" s="1">
        <v>47749.041666651239</v>
      </c>
      <c r="AE6367">
        <v>9</v>
      </c>
      <c r="AF6367">
        <v>23</v>
      </c>
      <c r="AG6367">
        <v>2</v>
      </c>
      <c r="AH6367">
        <v>6362</v>
      </c>
      <c r="AI6367">
        <v>1</v>
      </c>
      <c r="AJ6367">
        <v>2</v>
      </c>
      <c r="AK6367" s="2">
        <v>23245.224031851973</v>
      </c>
    </row>
    <row r="6368" spans="9:37" x14ac:dyDescent="0.25">
      <c r="I6368" t="str">
        <f t="shared" si="297"/>
        <v>M09H0074</v>
      </c>
      <c r="J6368" s="1">
        <v>43001.083333317903</v>
      </c>
      <c r="K6368">
        <v>9</v>
      </c>
      <c r="L6368">
        <v>23</v>
      </c>
      <c r="M6368">
        <v>3</v>
      </c>
      <c r="N6368">
        <v>6363</v>
      </c>
      <c r="O6368">
        <v>1</v>
      </c>
      <c r="P6368">
        <v>7</v>
      </c>
      <c r="Q6368" s="2">
        <v>21920.95759957414</v>
      </c>
      <c r="R6368" s="2"/>
      <c r="S6368" t="str">
        <f t="shared" si="298"/>
        <v>M09H0050</v>
      </c>
      <c r="T6368" s="1">
        <v>44462.083333317903</v>
      </c>
      <c r="U6368">
        <v>9</v>
      </c>
      <c r="V6368">
        <v>23</v>
      </c>
      <c r="W6368">
        <v>3</v>
      </c>
      <c r="X6368">
        <v>6363</v>
      </c>
      <c r="Y6368">
        <v>1</v>
      </c>
      <c r="Z6368">
        <v>5</v>
      </c>
      <c r="AA6368" s="2">
        <v>21528.693665105435</v>
      </c>
      <c r="AC6368" t="str">
        <f t="shared" si="299"/>
        <v>M09H0014</v>
      </c>
      <c r="AD6368" s="1">
        <v>47749.083333317903</v>
      </c>
      <c r="AE6368">
        <v>9</v>
      </c>
      <c r="AF6368">
        <v>23</v>
      </c>
      <c r="AG6368">
        <v>3</v>
      </c>
      <c r="AH6368">
        <v>6363</v>
      </c>
      <c r="AI6368">
        <v>1</v>
      </c>
      <c r="AJ6368">
        <v>2</v>
      </c>
      <c r="AK6368" s="2">
        <v>22750.888062768216</v>
      </c>
    </row>
    <row r="6369" spans="9:37" x14ac:dyDescent="0.25">
      <c r="I6369" t="str">
        <f t="shared" si="297"/>
        <v>M09H0074</v>
      </c>
      <c r="J6369" s="1">
        <v>43001.124999984568</v>
      </c>
      <c r="K6369">
        <v>9</v>
      </c>
      <c r="L6369">
        <v>23</v>
      </c>
      <c r="M6369">
        <v>4</v>
      </c>
      <c r="N6369">
        <v>6364</v>
      </c>
      <c r="O6369">
        <v>1</v>
      </c>
      <c r="P6369">
        <v>7</v>
      </c>
      <c r="Q6369" s="2">
        <v>22567.911368005858</v>
      </c>
      <c r="R6369" s="2"/>
      <c r="S6369" t="str">
        <f t="shared" si="298"/>
        <v>M09H0050</v>
      </c>
      <c r="T6369" s="1">
        <v>44462.124999984568</v>
      </c>
      <c r="U6369">
        <v>9</v>
      </c>
      <c r="V6369">
        <v>23</v>
      </c>
      <c r="W6369">
        <v>4</v>
      </c>
      <c r="X6369">
        <v>6364</v>
      </c>
      <c r="Y6369">
        <v>1</v>
      </c>
      <c r="Z6369">
        <v>5</v>
      </c>
      <c r="AA6369" s="2">
        <v>22251.401445345153</v>
      </c>
      <c r="AC6369" t="str">
        <f t="shared" si="299"/>
        <v>M09H0014</v>
      </c>
      <c r="AD6369" s="1">
        <v>47749.124999984568</v>
      </c>
      <c r="AE6369">
        <v>9</v>
      </c>
      <c r="AF6369">
        <v>23</v>
      </c>
      <c r="AG6369">
        <v>4</v>
      </c>
      <c r="AH6369">
        <v>6364</v>
      </c>
      <c r="AI6369">
        <v>1</v>
      </c>
      <c r="AJ6369">
        <v>2</v>
      </c>
      <c r="AK6369" s="2">
        <v>23531.030052710827</v>
      </c>
    </row>
    <row r="6370" spans="9:37" x14ac:dyDescent="0.25">
      <c r="I6370" t="str">
        <f t="shared" si="297"/>
        <v>M09H0075</v>
      </c>
      <c r="J6370" s="1">
        <v>43001.166666651232</v>
      </c>
      <c r="K6370">
        <v>9</v>
      </c>
      <c r="L6370">
        <v>23</v>
      </c>
      <c r="M6370">
        <v>5</v>
      </c>
      <c r="N6370">
        <v>6365</v>
      </c>
      <c r="O6370">
        <v>1</v>
      </c>
      <c r="P6370">
        <v>7</v>
      </c>
      <c r="Q6370" s="2">
        <v>23206.524385771663</v>
      </c>
      <c r="R6370" s="2"/>
      <c r="S6370" t="str">
        <f t="shared" si="298"/>
        <v>M09H0051</v>
      </c>
      <c r="T6370" s="1">
        <v>44462.166666651232</v>
      </c>
      <c r="U6370">
        <v>9</v>
      </c>
      <c r="V6370">
        <v>23</v>
      </c>
      <c r="W6370">
        <v>5</v>
      </c>
      <c r="X6370">
        <v>6365</v>
      </c>
      <c r="Y6370">
        <v>1</v>
      </c>
      <c r="Z6370">
        <v>5</v>
      </c>
      <c r="AA6370" s="2">
        <v>23041.754645241112</v>
      </c>
      <c r="AC6370" t="str">
        <f t="shared" si="299"/>
        <v>M09H0015</v>
      </c>
      <c r="AD6370" s="1">
        <v>47749.166666651232</v>
      </c>
      <c r="AE6370">
        <v>9</v>
      </c>
      <c r="AF6370">
        <v>23</v>
      </c>
      <c r="AG6370">
        <v>5</v>
      </c>
      <c r="AH6370">
        <v>6365</v>
      </c>
      <c r="AI6370">
        <v>1</v>
      </c>
      <c r="AJ6370">
        <v>2</v>
      </c>
      <c r="AK6370" s="2">
        <v>24361.23645935861</v>
      </c>
    </row>
    <row r="6371" spans="9:37" x14ac:dyDescent="0.25">
      <c r="I6371" t="str">
        <f t="shared" si="297"/>
        <v>M09H0075</v>
      </c>
      <c r="J6371" s="1">
        <v>43001.208333317896</v>
      </c>
      <c r="K6371">
        <v>9</v>
      </c>
      <c r="L6371">
        <v>23</v>
      </c>
      <c r="M6371">
        <v>6</v>
      </c>
      <c r="N6371">
        <v>6366</v>
      </c>
      <c r="O6371">
        <v>1</v>
      </c>
      <c r="P6371">
        <v>7</v>
      </c>
      <c r="Q6371" s="2">
        <v>25122.020781760562</v>
      </c>
      <c r="R6371" s="2"/>
      <c r="S6371" t="str">
        <f t="shared" si="298"/>
        <v>M09H0051</v>
      </c>
      <c r="T6371" s="1">
        <v>44462.208333317896</v>
      </c>
      <c r="U6371">
        <v>9</v>
      </c>
      <c r="V6371">
        <v>23</v>
      </c>
      <c r="W6371">
        <v>6</v>
      </c>
      <c r="X6371">
        <v>6366</v>
      </c>
      <c r="Y6371">
        <v>1</v>
      </c>
      <c r="Z6371">
        <v>5</v>
      </c>
      <c r="AA6371" s="2">
        <v>25373.096487123257</v>
      </c>
      <c r="AC6371" t="str">
        <f t="shared" si="299"/>
        <v>M09H0015</v>
      </c>
      <c r="AD6371" s="1">
        <v>47749.208333317896</v>
      </c>
      <c r="AE6371">
        <v>9</v>
      </c>
      <c r="AF6371">
        <v>23</v>
      </c>
      <c r="AG6371">
        <v>6</v>
      </c>
      <c r="AH6371">
        <v>6366</v>
      </c>
      <c r="AI6371">
        <v>1</v>
      </c>
      <c r="AJ6371">
        <v>2</v>
      </c>
      <c r="AK6371" s="2">
        <v>26189.970430517704</v>
      </c>
    </row>
    <row r="6372" spans="9:37" x14ac:dyDescent="0.25">
      <c r="I6372" t="str">
        <f t="shared" si="297"/>
        <v>M09H0076</v>
      </c>
      <c r="J6372" s="1">
        <v>43001.24999998456</v>
      </c>
      <c r="K6372">
        <v>9</v>
      </c>
      <c r="L6372">
        <v>23</v>
      </c>
      <c r="M6372">
        <v>7</v>
      </c>
      <c r="N6372">
        <v>6367</v>
      </c>
      <c r="O6372">
        <v>1</v>
      </c>
      <c r="P6372">
        <v>7</v>
      </c>
      <c r="Q6372" s="2">
        <v>26298.756626867231</v>
      </c>
      <c r="R6372" s="2"/>
      <c r="S6372" t="str">
        <f t="shared" si="298"/>
        <v>M09H0052</v>
      </c>
      <c r="T6372" s="1">
        <v>44462.24999998456</v>
      </c>
      <c r="U6372">
        <v>9</v>
      </c>
      <c r="V6372">
        <v>23</v>
      </c>
      <c r="W6372">
        <v>7</v>
      </c>
      <c r="X6372">
        <v>6367</v>
      </c>
      <c r="Y6372">
        <v>1</v>
      </c>
      <c r="Z6372">
        <v>5</v>
      </c>
      <c r="AA6372" s="2">
        <v>27421.996576842452</v>
      </c>
      <c r="AC6372" t="str">
        <f t="shared" si="299"/>
        <v>M09H0016</v>
      </c>
      <c r="AD6372" s="1">
        <v>47749.24999998456</v>
      </c>
      <c r="AE6372">
        <v>9</v>
      </c>
      <c r="AF6372">
        <v>23</v>
      </c>
      <c r="AG6372">
        <v>7</v>
      </c>
      <c r="AH6372">
        <v>6367</v>
      </c>
      <c r="AI6372">
        <v>1</v>
      </c>
      <c r="AJ6372">
        <v>2</v>
      </c>
      <c r="AK6372" s="2">
        <v>27020.542753552818</v>
      </c>
    </row>
    <row r="6373" spans="9:37" x14ac:dyDescent="0.25">
      <c r="I6373" t="str">
        <f t="shared" si="297"/>
        <v>M09H0076</v>
      </c>
      <c r="J6373" s="1">
        <v>43001.291666651225</v>
      </c>
      <c r="K6373">
        <v>9</v>
      </c>
      <c r="L6373">
        <v>23</v>
      </c>
      <c r="M6373">
        <v>8</v>
      </c>
      <c r="N6373">
        <v>6368</v>
      </c>
      <c r="O6373">
        <v>1</v>
      </c>
      <c r="P6373">
        <v>7</v>
      </c>
      <c r="Q6373" s="2">
        <v>26708.254845532694</v>
      </c>
      <c r="R6373" s="2"/>
      <c r="S6373" t="str">
        <f t="shared" si="298"/>
        <v>M09H0052</v>
      </c>
      <c r="T6373" s="1">
        <v>44462.291666651225</v>
      </c>
      <c r="U6373">
        <v>9</v>
      </c>
      <c r="V6373">
        <v>23</v>
      </c>
      <c r="W6373">
        <v>8</v>
      </c>
      <c r="X6373">
        <v>6368</v>
      </c>
      <c r="Y6373">
        <v>1</v>
      </c>
      <c r="Z6373">
        <v>5</v>
      </c>
      <c r="AA6373" s="2">
        <v>27796.28696008784</v>
      </c>
      <c r="AC6373" t="str">
        <f t="shared" si="299"/>
        <v>M09H0016</v>
      </c>
      <c r="AD6373" s="1">
        <v>47749.291666651225</v>
      </c>
      <c r="AE6373">
        <v>9</v>
      </c>
      <c r="AF6373">
        <v>23</v>
      </c>
      <c r="AG6373">
        <v>8</v>
      </c>
      <c r="AH6373">
        <v>6368</v>
      </c>
      <c r="AI6373">
        <v>1</v>
      </c>
      <c r="AJ6373">
        <v>2</v>
      </c>
      <c r="AK6373" s="2">
        <v>26332.313704869262</v>
      </c>
    </row>
    <row r="6374" spans="9:37" x14ac:dyDescent="0.25">
      <c r="I6374" t="str">
        <f t="shared" si="297"/>
        <v>M09H0077</v>
      </c>
      <c r="J6374" s="1">
        <v>43001.333333317889</v>
      </c>
      <c r="K6374">
        <v>9</v>
      </c>
      <c r="L6374">
        <v>23</v>
      </c>
      <c r="M6374">
        <v>9</v>
      </c>
      <c r="N6374">
        <v>6369</v>
      </c>
      <c r="O6374">
        <v>1</v>
      </c>
      <c r="P6374">
        <v>7</v>
      </c>
      <c r="Q6374" s="2">
        <v>27843.038687552835</v>
      </c>
      <c r="R6374" s="2"/>
      <c r="S6374" t="str">
        <f t="shared" si="298"/>
        <v>M09H0053</v>
      </c>
      <c r="T6374" s="1">
        <v>44462.333333317889</v>
      </c>
      <c r="U6374">
        <v>9</v>
      </c>
      <c r="V6374">
        <v>23</v>
      </c>
      <c r="W6374">
        <v>9</v>
      </c>
      <c r="X6374">
        <v>6369</v>
      </c>
      <c r="Y6374">
        <v>1</v>
      </c>
      <c r="Z6374">
        <v>5</v>
      </c>
      <c r="AA6374" s="2">
        <v>28290.125474836801</v>
      </c>
      <c r="AC6374" t="str">
        <f t="shared" si="299"/>
        <v>M09H0017</v>
      </c>
      <c r="AD6374" s="1">
        <v>47749.333333317889</v>
      </c>
      <c r="AE6374">
        <v>9</v>
      </c>
      <c r="AF6374">
        <v>23</v>
      </c>
      <c r="AG6374">
        <v>9</v>
      </c>
      <c r="AH6374">
        <v>6369</v>
      </c>
      <c r="AI6374">
        <v>1</v>
      </c>
      <c r="AJ6374">
        <v>2</v>
      </c>
      <c r="AK6374" s="2">
        <v>26644.070255155708</v>
      </c>
    </row>
    <row r="6375" spans="9:37" x14ac:dyDescent="0.25">
      <c r="I6375" t="str">
        <f t="shared" si="297"/>
        <v>M09H0077</v>
      </c>
      <c r="J6375" s="1">
        <v>43001.374999984553</v>
      </c>
      <c r="K6375">
        <v>9</v>
      </c>
      <c r="L6375">
        <v>23</v>
      </c>
      <c r="M6375">
        <v>10</v>
      </c>
      <c r="N6375">
        <v>6370</v>
      </c>
      <c r="O6375">
        <v>1</v>
      </c>
      <c r="P6375">
        <v>7</v>
      </c>
      <c r="Q6375" s="2">
        <v>28358.535572475863</v>
      </c>
      <c r="R6375" s="2"/>
      <c r="S6375" t="str">
        <f t="shared" si="298"/>
        <v>M09H0053</v>
      </c>
      <c r="T6375" s="1">
        <v>44462.374999984553</v>
      </c>
      <c r="U6375">
        <v>9</v>
      </c>
      <c r="V6375">
        <v>23</v>
      </c>
      <c r="W6375">
        <v>10</v>
      </c>
      <c r="X6375">
        <v>6370</v>
      </c>
      <c r="Y6375">
        <v>1</v>
      </c>
      <c r="Z6375">
        <v>5</v>
      </c>
      <c r="AA6375" s="2">
        <v>28553.794372650289</v>
      </c>
      <c r="AC6375" t="str">
        <f t="shared" si="299"/>
        <v>M09H0017</v>
      </c>
      <c r="AD6375" s="1">
        <v>47749.374999984553</v>
      </c>
      <c r="AE6375">
        <v>9</v>
      </c>
      <c r="AF6375">
        <v>23</v>
      </c>
      <c r="AG6375">
        <v>10</v>
      </c>
      <c r="AH6375">
        <v>6370</v>
      </c>
      <c r="AI6375">
        <v>1</v>
      </c>
      <c r="AJ6375">
        <v>2</v>
      </c>
      <c r="AK6375" s="2">
        <v>26725.563113622244</v>
      </c>
    </row>
    <row r="6376" spans="9:37" x14ac:dyDescent="0.25">
      <c r="I6376" t="str">
        <f t="shared" si="297"/>
        <v>M09H0078</v>
      </c>
      <c r="J6376" s="1">
        <v>43001.416666651217</v>
      </c>
      <c r="K6376">
        <v>9</v>
      </c>
      <c r="L6376">
        <v>23</v>
      </c>
      <c r="M6376">
        <v>11</v>
      </c>
      <c r="N6376">
        <v>6371</v>
      </c>
      <c r="O6376">
        <v>1</v>
      </c>
      <c r="P6376">
        <v>7</v>
      </c>
      <c r="Q6376" s="2">
        <v>28158.205616315357</v>
      </c>
      <c r="R6376" s="2"/>
      <c r="S6376" t="str">
        <f t="shared" si="298"/>
        <v>M09H0054</v>
      </c>
      <c r="T6376" s="1">
        <v>44462.416666651217</v>
      </c>
      <c r="U6376">
        <v>9</v>
      </c>
      <c r="V6376">
        <v>23</v>
      </c>
      <c r="W6376">
        <v>11</v>
      </c>
      <c r="X6376">
        <v>6371</v>
      </c>
      <c r="Y6376">
        <v>1</v>
      </c>
      <c r="Z6376">
        <v>5</v>
      </c>
      <c r="AA6376" s="2">
        <v>28033.420266332891</v>
      </c>
      <c r="AC6376" t="str">
        <f t="shared" si="299"/>
        <v>M09H0018</v>
      </c>
      <c r="AD6376" s="1">
        <v>47749.416666651217</v>
      </c>
      <c r="AE6376">
        <v>9</v>
      </c>
      <c r="AF6376">
        <v>23</v>
      </c>
      <c r="AG6376">
        <v>11</v>
      </c>
      <c r="AH6376">
        <v>6371</v>
      </c>
      <c r="AI6376">
        <v>1</v>
      </c>
      <c r="AJ6376">
        <v>2</v>
      </c>
      <c r="AK6376" s="2">
        <v>26136.692574577326</v>
      </c>
    </row>
    <row r="6377" spans="9:37" x14ac:dyDescent="0.25">
      <c r="I6377" t="str">
        <f t="shared" si="297"/>
        <v>M09H0078</v>
      </c>
      <c r="J6377" s="1">
        <v>43001.458333317882</v>
      </c>
      <c r="K6377">
        <v>9</v>
      </c>
      <c r="L6377">
        <v>23</v>
      </c>
      <c r="M6377">
        <v>12</v>
      </c>
      <c r="N6377">
        <v>6372</v>
      </c>
      <c r="O6377">
        <v>1</v>
      </c>
      <c r="P6377">
        <v>7</v>
      </c>
      <c r="Q6377" s="2">
        <v>27966.839269017186</v>
      </c>
      <c r="R6377" s="2"/>
      <c r="S6377" t="str">
        <f t="shared" si="298"/>
        <v>M09H0054</v>
      </c>
      <c r="T6377" s="1">
        <v>44462.458333317882</v>
      </c>
      <c r="U6377">
        <v>9</v>
      </c>
      <c r="V6377">
        <v>23</v>
      </c>
      <c r="W6377">
        <v>12</v>
      </c>
      <c r="X6377">
        <v>6372</v>
      </c>
      <c r="Y6377">
        <v>1</v>
      </c>
      <c r="Z6377">
        <v>5</v>
      </c>
      <c r="AA6377" s="2">
        <v>28136.827087574806</v>
      </c>
      <c r="AC6377" t="str">
        <f t="shared" si="299"/>
        <v>M09H0018</v>
      </c>
      <c r="AD6377" s="1">
        <v>47749.458333317882</v>
      </c>
      <c r="AE6377">
        <v>9</v>
      </c>
      <c r="AF6377">
        <v>23</v>
      </c>
      <c r="AG6377">
        <v>12</v>
      </c>
      <c r="AH6377">
        <v>6372</v>
      </c>
      <c r="AI6377">
        <v>1</v>
      </c>
      <c r="AJ6377">
        <v>2</v>
      </c>
      <c r="AK6377" s="2">
        <v>26045.050965028811</v>
      </c>
    </row>
    <row r="6378" spans="9:37" x14ac:dyDescent="0.25">
      <c r="I6378" t="str">
        <f t="shared" si="297"/>
        <v>M09H0079</v>
      </c>
      <c r="J6378" s="1">
        <v>43001.499999984546</v>
      </c>
      <c r="K6378">
        <v>9</v>
      </c>
      <c r="L6378">
        <v>23</v>
      </c>
      <c r="M6378">
        <v>13</v>
      </c>
      <c r="N6378">
        <v>6373</v>
      </c>
      <c r="O6378">
        <v>1</v>
      </c>
      <c r="P6378">
        <v>7</v>
      </c>
      <c r="Q6378" s="2">
        <v>27608.650146428521</v>
      </c>
      <c r="R6378" s="2"/>
      <c r="S6378" t="str">
        <f t="shared" si="298"/>
        <v>M09H0055</v>
      </c>
      <c r="T6378" s="1">
        <v>44462.499999984546</v>
      </c>
      <c r="U6378">
        <v>9</v>
      </c>
      <c r="V6378">
        <v>23</v>
      </c>
      <c r="W6378">
        <v>13</v>
      </c>
      <c r="X6378">
        <v>6373</v>
      </c>
      <c r="Y6378">
        <v>1</v>
      </c>
      <c r="Z6378">
        <v>5</v>
      </c>
      <c r="AA6378" s="2">
        <v>27697.662454313122</v>
      </c>
      <c r="AC6378" t="str">
        <f t="shared" si="299"/>
        <v>M09H0019</v>
      </c>
      <c r="AD6378" s="1">
        <v>47749.499999984546</v>
      </c>
      <c r="AE6378">
        <v>9</v>
      </c>
      <c r="AF6378">
        <v>23</v>
      </c>
      <c r="AG6378">
        <v>13</v>
      </c>
      <c r="AH6378">
        <v>6373</v>
      </c>
      <c r="AI6378">
        <v>1</v>
      </c>
      <c r="AJ6378">
        <v>2</v>
      </c>
      <c r="AK6378" s="2">
        <v>25314.917456447485</v>
      </c>
    </row>
    <row r="6379" spans="9:37" x14ac:dyDescent="0.25">
      <c r="I6379" t="str">
        <f t="shared" si="297"/>
        <v>M09H0079</v>
      </c>
      <c r="J6379" s="1">
        <v>43001.54166665121</v>
      </c>
      <c r="K6379">
        <v>9</v>
      </c>
      <c r="L6379">
        <v>23</v>
      </c>
      <c r="M6379">
        <v>14</v>
      </c>
      <c r="N6379">
        <v>6374</v>
      </c>
      <c r="O6379">
        <v>1</v>
      </c>
      <c r="P6379">
        <v>7</v>
      </c>
      <c r="Q6379" s="2">
        <v>27520.614440175326</v>
      </c>
      <c r="R6379" s="2"/>
      <c r="S6379" t="str">
        <f t="shared" si="298"/>
        <v>M09H0055</v>
      </c>
      <c r="T6379" s="1">
        <v>44462.54166665121</v>
      </c>
      <c r="U6379">
        <v>9</v>
      </c>
      <c r="V6379">
        <v>23</v>
      </c>
      <c r="W6379">
        <v>14</v>
      </c>
      <c r="X6379">
        <v>6374</v>
      </c>
      <c r="Y6379">
        <v>1</v>
      </c>
      <c r="Z6379">
        <v>5</v>
      </c>
      <c r="AA6379" s="2">
        <v>27422.808806994748</v>
      </c>
      <c r="AC6379" t="str">
        <f t="shared" si="299"/>
        <v>M09H0019</v>
      </c>
      <c r="AD6379" s="1">
        <v>47749.54166665121</v>
      </c>
      <c r="AE6379">
        <v>9</v>
      </c>
      <c r="AF6379">
        <v>23</v>
      </c>
      <c r="AG6379">
        <v>14</v>
      </c>
      <c r="AH6379">
        <v>6374</v>
      </c>
      <c r="AI6379">
        <v>1</v>
      </c>
      <c r="AJ6379">
        <v>2</v>
      </c>
      <c r="AK6379" s="2">
        <v>24807.957590290542</v>
      </c>
    </row>
    <row r="6380" spans="9:37" x14ac:dyDescent="0.25">
      <c r="I6380" t="str">
        <f t="shared" si="297"/>
        <v>M09H0080</v>
      </c>
      <c r="J6380" s="1">
        <v>43001.583333317874</v>
      </c>
      <c r="K6380">
        <v>9</v>
      </c>
      <c r="L6380">
        <v>23</v>
      </c>
      <c r="M6380">
        <v>15</v>
      </c>
      <c r="N6380">
        <v>6375</v>
      </c>
      <c r="O6380">
        <v>1</v>
      </c>
      <c r="P6380">
        <v>7</v>
      </c>
      <c r="Q6380" s="2">
        <v>27467.633067617291</v>
      </c>
      <c r="R6380" s="2"/>
      <c r="S6380" t="str">
        <f t="shared" si="298"/>
        <v>M09H0056</v>
      </c>
      <c r="T6380" s="1">
        <v>44462.583333317874</v>
      </c>
      <c r="U6380">
        <v>9</v>
      </c>
      <c r="V6380">
        <v>23</v>
      </c>
      <c r="W6380">
        <v>15</v>
      </c>
      <c r="X6380">
        <v>6375</v>
      </c>
      <c r="Y6380">
        <v>1</v>
      </c>
      <c r="Z6380">
        <v>5</v>
      </c>
      <c r="AA6380" s="2">
        <v>27664.011505050898</v>
      </c>
      <c r="AC6380" t="str">
        <f t="shared" si="299"/>
        <v>M09H0020</v>
      </c>
      <c r="AD6380" s="1">
        <v>47749.583333317874</v>
      </c>
      <c r="AE6380">
        <v>9</v>
      </c>
      <c r="AF6380">
        <v>23</v>
      </c>
      <c r="AG6380">
        <v>15</v>
      </c>
      <c r="AH6380">
        <v>6375</v>
      </c>
      <c r="AI6380">
        <v>1</v>
      </c>
      <c r="AJ6380">
        <v>2</v>
      </c>
      <c r="AK6380" s="2">
        <v>25373.798555645364</v>
      </c>
    </row>
    <row r="6381" spans="9:37" x14ac:dyDescent="0.25">
      <c r="I6381" t="str">
        <f t="shared" si="297"/>
        <v>M09H0080</v>
      </c>
      <c r="J6381" s="1">
        <v>43001.624999984539</v>
      </c>
      <c r="K6381">
        <v>9</v>
      </c>
      <c r="L6381">
        <v>23</v>
      </c>
      <c r="M6381">
        <v>16</v>
      </c>
      <c r="N6381">
        <v>6376</v>
      </c>
      <c r="O6381">
        <v>1</v>
      </c>
      <c r="P6381">
        <v>7</v>
      </c>
      <c r="Q6381" s="2">
        <v>26840.556361485498</v>
      </c>
      <c r="R6381" s="2"/>
      <c r="S6381" t="str">
        <f t="shared" si="298"/>
        <v>M09H0056</v>
      </c>
      <c r="T6381" s="1">
        <v>44462.624999984539</v>
      </c>
      <c r="U6381">
        <v>9</v>
      </c>
      <c r="V6381">
        <v>23</v>
      </c>
      <c r="W6381">
        <v>16</v>
      </c>
      <c r="X6381">
        <v>6376</v>
      </c>
      <c r="Y6381">
        <v>1</v>
      </c>
      <c r="Z6381">
        <v>5</v>
      </c>
      <c r="AA6381" s="2">
        <v>27744.570535263621</v>
      </c>
      <c r="AC6381" t="str">
        <f t="shared" si="299"/>
        <v>M09H0020</v>
      </c>
      <c r="AD6381" s="1">
        <v>47749.624999984539</v>
      </c>
      <c r="AE6381">
        <v>9</v>
      </c>
      <c r="AF6381">
        <v>23</v>
      </c>
      <c r="AG6381">
        <v>16</v>
      </c>
      <c r="AH6381">
        <v>6376</v>
      </c>
      <c r="AI6381">
        <v>1</v>
      </c>
      <c r="AJ6381">
        <v>2</v>
      </c>
      <c r="AK6381" s="2">
        <v>25943.00028438212</v>
      </c>
    </row>
    <row r="6382" spans="9:37" x14ac:dyDescent="0.25">
      <c r="I6382" t="str">
        <f t="shared" si="297"/>
        <v>M09H0081</v>
      </c>
      <c r="J6382" s="1">
        <v>43001.666666651203</v>
      </c>
      <c r="K6382">
        <v>9</v>
      </c>
      <c r="L6382">
        <v>23</v>
      </c>
      <c r="M6382">
        <v>17</v>
      </c>
      <c r="N6382">
        <v>6377</v>
      </c>
      <c r="O6382">
        <v>1</v>
      </c>
      <c r="P6382">
        <v>7</v>
      </c>
      <c r="Q6382" s="2">
        <v>27442.245608408102</v>
      </c>
      <c r="R6382" s="2"/>
      <c r="S6382" t="str">
        <f t="shared" si="298"/>
        <v>M09H0057</v>
      </c>
      <c r="T6382" s="1">
        <v>44462.666666651203</v>
      </c>
      <c r="U6382">
        <v>9</v>
      </c>
      <c r="V6382">
        <v>23</v>
      </c>
      <c r="W6382">
        <v>17</v>
      </c>
      <c r="X6382">
        <v>6377</v>
      </c>
      <c r="Y6382">
        <v>1</v>
      </c>
      <c r="Z6382">
        <v>5</v>
      </c>
      <c r="AA6382" s="2">
        <v>28705.794904953309</v>
      </c>
      <c r="AC6382" t="str">
        <f t="shared" si="299"/>
        <v>M09H0021</v>
      </c>
      <c r="AD6382" s="1">
        <v>47749.666666651203</v>
      </c>
      <c r="AE6382">
        <v>9</v>
      </c>
      <c r="AF6382">
        <v>23</v>
      </c>
      <c r="AG6382">
        <v>17</v>
      </c>
      <c r="AH6382">
        <v>6377</v>
      </c>
      <c r="AI6382">
        <v>1</v>
      </c>
      <c r="AJ6382">
        <v>2</v>
      </c>
      <c r="AK6382" s="2">
        <v>27170.521115635038</v>
      </c>
    </row>
    <row r="6383" spans="9:37" x14ac:dyDescent="0.25">
      <c r="I6383" t="str">
        <f t="shared" si="297"/>
        <v>M09H0081</v>
      </c>
      <c r="J6383" s="1">
        <v>43001.708333317867</v>
      </c>
      <c r="K6383">
        <v>9</v>
      </c>
      <c r="L6383">
        <v>23</v>
      </c>
      <c r="M6383">
        <v>18</v>
      </c>
      <c r="N6383">
        <v>6378</v>
      </c>
      <c r="O6383">
        <v>1</v>
      </c>
      <c r="P6383">
        <v>7</v>
      </c>
      <c r="Q6383" s="2">
        <v>28234.866678915379</v>
      </c>
      <c r="R6383" s="2"/>
      <c r="S6383" t="str">
        <f t="shared" si="298"/>
        <v>M09H0057</v>
      </c>
      <c r="T6383" s="1">
        <v>44462.708333317867</v>
      </c>
      <c r="U6383">
        <v>9</v>
      </c>
      <c r="V6383">
        <v>23</v>
      </c>
      <c r="W6383">
        <v>18</v>
      </c>
      <c r="X6383">
        <v>6378</v>
      </c>
      <c r="Y6383">
        <v>1</v>
      </c>
      <c r="Z6383">
        <v>5</v>
      </c>
      <c r="AA6383" s="2">
        <v>30200.396077461599</v>
      </c>
      <c r="AC6383" t="str">
        <f t="shared" si="299"/>
        <v>M09H0021</v>
      </c>
      <c r="AD6383" s="1">
        <v>47749.708333317867</v>
      </c>
      <c r="AE6383">
        <v>9</v>
      </c>
      <c r="AF6383">
        <v>23</v>
      </c>
      <c r="AG6383">
        <v>18</v>
      </c>
      <c r="AH6383">
        <v>6378</v>
      </c>
      <c r="AI6383">
        <v>1</v>
      </c>
      <c r="AJ6383">
        <v>2</v>
      </c>
      <c r="AK6383" s="2">
        <v>29311.321932691484</v>
      </c>
    </row>
    <row r="6384" spans="9:37" x14ac:dyDescent="0.25">
      <c r="I6384" t="str">
        <f t="shared" si="297"/>
        <v>M09H0082</v>
      </c>
      <c r="J6384" s="1">
        <v>43001.749999984531</v>
      </c>
      <c r="K6384">
        <v>9</v>
      </c>
      <c r="L6384">
        <v>23</v>
      </c>
      <c r="M6384">
        <v>19</v>
      </c>
      <c r="N6384">
        <v>6379</v>
      </c>
      <c r="O6384">
        <v>1</v>
      </c>
      <c r="P6384">
        <v>7</v>
      </c>
      <c r="Q6384" s="2">
        <v>29747.138907817865</v>
      </c>
      <c r="R6384" s="2"/>
      <c r="S6384" t="str">
        <f t="shared" si="298"/>
        <v>M09H0058</v>
      </c>
      <c r="T6384" s="1">
        <v>44462.749999984531</v>
      </c>
      <c r="U6384">
        <v>9</v>
      </c>
      <c r="V6384">
        <v>23</v>
      </c>
      <c r="W6384">
        <v>19</v>
      </c>
      <c r="X6384">
        <v>6379</v>
      </c>
      <c r="Y6384">
        <v>1</v>
      </c>
      <c r="Z6384">
        <v>5</v>
      </c>
      <c r="AA6384" s="2">
        <v>31409.468610104315</v>
      </c>
      <c r="AC6384" t="str">
        <f t="shared" si="299"/>
        <v>M09H0022</v>
      </c>
      <c r="AD6384" s="1">
        <v>47749.749999984531</v>
      </c>
      <c r="AE6384">
        <v>9</v>
      </c>
      <c r="AF6384">
        <v>23</v>
      </c>
      <c r="AG6384">
        <v>19</v>
      </c>
      <c r="AH6384">
        <v>6379</v>
      </c>
      <c r="AI6384">
        <v>1</v>
      </c>
      <c r="AJ6384">
        <v>2</v>
      </c>
      <c r="AK6384" s="2">
        <v>31455.562062115983</v>
      </c>
    </row>
    <row r="6385" spans="9:37" x14ac:dyDescent="0.25">
      <c r="I6385" t="str">
        <f t="shared" si="297"/>
        <v>M09H0082</v>
      </c>
      <c r="J6385" s="1">
        <v>43001.791666651196</v>
      </c>
      <c r="K6385">
        <v>9</v>
      </c>
      <c r="L6385">
        <v>23</v>
      </c>
      <c r="M6385">
        <v>20</v>
      </c>
      <c r="N6385">
        <v>6380</v>
      </c>
      <c r="O6385">
        <v>1</v>
      </c>
      <c r="P6385">
        <v>7</v>
      </c>
      <c r="Q6385" s="2">
        <v>29958.561314721977</v>
      </c>
      <c r="R6385" s="2"/>
      <c r="S6385" t="str">
        <f t="shared" si="298"/>
        <v>M09H0058</v>
      </c>
      <c r="T6385" s="1">
        <v>44462.791666651196</v>
      </c>
      <c r="U6385">
        <v>9</v>
      </c>
      <c r="V6385">
        <v>23</v>
      </c>
      <c r="W6385">
        <v>20</v>
      </c>
      <c r="X6385">
        <v>6380</v>
      </c>
      <c r="Y6385">
        <v>1</v>
      </c>
      <c r="Z6385">
        <v>5</v>
      </c>
      <c r="AA6385" s="2">
        <v>30895.34576564801</v>
      </c>
      <c r="AC6385" t="str">
        <f t="shared" si="299"/>
        <v>M09H0022</v>
      </c>
      <c r="AD6385" s="1">
        <v>47749.791666651196</v>
      </c>
      <c r="AE6385">
        <v>9</v>
      </c>
      <c r="AF6385">
        <v>23</v>
      </c>
      <c r="AG6385">
        <v>20</v>
      </c>
      <c r="AH6385">
        <v>6380</v>
      </c>
      <c r="AI6385">
        <v>1</v>
      </c>
      <c r="AJ6385">
        <v>2</v>
      </c>
      <c r="AK6385" s="2">
        <v>30992.608492869826</v>
      </c>
    </row>
    <row r="6386" spans="9:37" x14ac:dyDescent="0.25">
      <c r="I6386" t="str">
        <f t="shared" si="297"/>
        <v>M09H0083</v>
      </c>
      <c r="J6386" s="1">
        <v>43001.83333331786</v>
      </c>
      <c r="K6386">
        <v>9</v>
      </c>
      <c r="L6386">
        <v>23</v>
      </c>
      <c r="M6386">
        <v>21</v>
      </c>
      <c r="N6386">
        <v>6381</v>
      </c>
      <c r="O6386">
        <v>1</v>
      </c>
      <c r="P6386">
        <v>7</v>
      </c>
      <c r="Q6386" s="2">
        <v>28374.79308050956</v>
      </c>
      <c r="R6386" s="2"/>
      <c r="S6386" t="str">
        <f t="shared" si="298"/>
        <v>M09H0059</v>
      </c>
      <c r="T6386" s="1">
        <v>44462.83333331786</v>
      </c>
      <c r="U6386">
        <v>9</v>
      </c>
      <c r="V6386">
        <v>23</v>
      </c>
      <c r="W6386">
        <v>21</v>
      </c>
      <c r="X6386">
        <v>6381</v>
      </c>
      <c r="Y6386">
        <v>1</v>
      </c>
      <c r="Z6386">
        <v>5</v>
      </c>
      <c r="AA6386" s="2">
        <v>29469.880713952854</v>
      </c>
      <c r="AC6386" t="str">
        <f t="shared" si="299"/>
        <v>M09H0023</v>
      </c>
      <c r="AD6386" s="1">
        <v>47749.83333331786</v>
      </c>
      <c r="AE6386">
        <v>9</v>
      </c>
      <c r="AF6386">
        <v>23</v>
      </c>
      <c r="AG6386">
        <v>21</v>
      </c>
      <c r="AH6386">
        <v>6381</v>
      </c>
      <c r="AI6386">
        <v>1</v>
      </c>
      <c r="AJ6386">
        <v>2</v>
      </c>
      <c r="AK6386" s="2">
        <v>29186.461161120234</v>
      </c>
    </row>
    <row r="6387" spans="9:37" x14ac:dyDescent="0.25">
      <c r="I6387" t="str">
        <f t="shared" si="297"/>
        <v>M09H0083</v>
      </c>
      <c r="J6387" s="1">
        <v>43001.874999984524</v>
      </c>
      <c r="K6387">
        <v>9</v>
      </c>
      <c r="L6387">
        <v>23</v>
      </c>
      <c r="M6387">
        <v>22</v>
      </c>
      <c r="N6387">
        <v>6382</v>
      </c>
      <c r="O6387">
        <v>1</v>
      </c>
      <c r="P6387">
        <v>7</v>
      </c>
      <c r="Q6387" s="2">
        <v>25989.197706883857</v>
      </c>
      <c r="R6387" s="2"/>
      <c r="S6387" t="str">
        <f t="shared" si="298"/>
        <v>M09H0059</v>
      </c>
      <c r="T6387" s="1">
        <v>44462.874999984524</v>
      </c>
      <c r="U6387">
        <v>9</v>
      </c>
      <c r="V6387">
        <v>23</v>
      </c>
      <c r="W6387">
        <v>22</v>
      </c>
      <c r="X6387">
        <v>6382</v>
      </c>
      <c r="Y6387">
        <v>1</v>
      </c>
      <c r="Z6387">
        <v>5</v>
      </c>
      <c r="AA6387" s="2">
        <v>27210.040963999207</v>
      </c>
      <c r="AC6387" t="str">
        <f t="shared" si="299"/>
        <v>M09H0023</v>
      </c>
      <c r="AD6387" s="1">
        <v>47749.874999984524</v>
      </c>
      <c r="AE6387">
        <v>9</v>
      </c>
      <c r="AF6387">
        <v>23</v>
      </c>
      <c r="AG6387">
        <v>22</v>
      </c>
      <c r="AH6387">
        <v>6382</v>
      </c>
      <c r="AI6387">
        <v>1</v>
      </c>
      <c r="AJ6387">
        <v>2</v>
      </c>
      <c r="AK6387" s="2">
        <v>26848.073665416214</v>
      </c>
    </row>
    <row r="6388" spans="9:37" x14ac:dyDescent="0.25">
      <c r="I6388" t="str">
        <f t="shared" si="297"/>
        <v>M09H0084</v>
      </c>
      <c r="J6388" s="1">
        <v>43001.916666651188</v>
      </c>
      <c r="K6388">
        <v>9</v>
      </c>
      <c r="L6388">
        <v>23</v>
      </c>
      <c r="M6388">
        <v>23</v>
      </c>
      <c r="N6388">
        <v>6383</v>
      </c>
      <c r="O6388">
        <v>1</v>
      </c>
      <c r="P6388">
        <v>7</v>
      </c>
      <c r="Q6388" s="2">
        <v>23992.671311939044</v>
      </c>
      <c r="R6388" s="2"/>
      <c r="S6388" t="str">
        <f t="shared" si="298"/>
        <v>M09H0060</v>
      </c>
      <c r="T6388" s="1">
        <v>44462.916666651188</v>
      </c>
      <c r="U6388">
        <v>9</v>
      </c>
      <c r="V6388">
        <v>23</v>
      </c>
      <c r="W6388">
        <v>23</v>
      </c>
      <c r="X6388">
        <v>6383</v>
      </c>
      <c r="Y6388">
        <v>1</v>
      </c>
      <c r="Z6388">
        <v>5</v>
      </c>
      <c r="AA6388" s="2">
        <v>24890.478075631498</v>
      </c>
      <c r="AC6388" t="str">
        <f t="shared" si="299"/>
        <v>M09H0024</v>
      </c>
      <c r="AD6388" s="1">
        <v>47749.916666651188</v>
      </c>
      <c r="AE6388">
        <v>9</v>
      </c>
      <c r="AF6388">
        <v>23</v>
      </c>
      <c r="AG6388">
        <v>23</v>
      </c>
      <c r="AH6388">
        <v>6383</v>
      </c>
      <c r="AI6388">
        <v>1</v>
      </c>
      <c r="AJ6388">
        <v>2</v>
      </c>
      <c r="AK6388" s="2">
        <v>24920.000231537306</v>
      </c>
    </row>
    <row r="6389" spans="9:37" x14ac:dyDescent="0.25">
      <c r="I6389" t="str">
        <f t="shared" si="297"/>
        <v>M09H0084</v>
      </c>
      <c r="J6389" s="1">
        <v>43001.958333317853</v>
      </c>
      <c r="K6389">
        <v>9</v>
      </c>
      <c r="L6389">
        <v>23</v>
      </c>
      <c r="M6389">
        <v>24</v>
      </c>
      <c r="N6389">
        <v>6384</v>
      </c>
      <c r="O6389">
        <v>1</v>
      </c>
      <c r="P6389">
        <v>7</v>
      </c>
      <c r="Q6389" s="2">
        <v>22602.377125345578</v>
      </c>
      <c r="R6389" s="2"/>
      <c r="S6389" t="str">
        <f t="shared" si="298"/>
        <v>M09H0060</v>
      </c>
      <c r="T6389" s="1">
        <v>44462.958333317853</v>
      </c>
      <c r="U6389">
        <v>9</v>
      </c>
      <c r="V6389">
        <v>23</v>
      </c>
      <c r="W6389">
        <v>24</v>
      </c>
      <c r="X6389">
        <v>6384</v>
      </c>
      <c r="Y6389">
        <v>1</v>
      </c>
      <c r="Z6389">
        <v>5</v>
      </c>
      <c r="AA6389" s="2">
        <v>23226.046154265183</v>
      </c>
      <c r="AC6389" t="str">
        <f t="shared" si="299"/>
        <v>M09H0024</v>
      </c>
      <c r="AD6389" s="1">
        <v>47749.958333317853</v>
      </c>
      <c r="AE6389">
        <v>9</v>
      </c>
      <c r="AF6389">
        <v>23</v>
      </c>
      <c r="AG6389">
        <v>24</v>
      </c>
      <c r="AH6389">
        <v>6384</v>
      </c>
      <c r="AI6389">
        <v>1</v>
      </c>
      <c r="AJ6389">
        <v>2</v>
      </c>
      <c r="AK6389" s="2">
        <v>23334.589256479288</v>
      </c>
    </row>
    <row r="6390" spans="9:37" x14ac:dyDescent="0.25">
      <c r="I6390" t="str">
        <f t="shared" si="297"/>
        <v>M09H0001</v>
      </c>
      <c r="J6390" s="1">
        <v>43001.999999984517</v>
      </c>
      <c r="K6390">
        <v>9</v>
      </c>
      <c r="L6390">
        <v>24</v>
      </c>
      <c r="M6390">
        <v>1</v>
      </c>
      <c r="N6390">
        <v>6385</v>
      </c>
      <c r="O6390">
        <v>1</v>
      </c>
      <c r="P6390">
        <v>1</v>
      </c>
      <c r="Q6390" s="2">
        <v>21664.378370262388</v>
      </c>
      <c r="R6390" s="2"/>
      <c r="S6390" t="str">
        <f t="shared" si="298"/>
        <v>M09H0061</v>
      </c>
      <c r="T6390" s="1">
        <v>44462.999999984517</v>
      </c>
      <c r="U6390">
        <v>9</v>
      </c>
      <c r="V6390">
        <v>24</v>
      </c>
      <c r="W6390">
        <v>1</v>
      </c>
      <c r="X6390">
        <v>6385</v>
      </c>
      <c r="Y6390">
        <v>1</v>
      </c>
      <c r="Z6390">
        <v>6</v>
      </c>
      <c r="AA6390" s="2">
        <v>22458.167274053325</v>
      </c>
      <c r="AC6390" t="str">
        <f t="shared" si="299"/>
        <v>M09H0025</v>
      </c>
      <c r="AD6390" s="1">
        <v>47749.999999984517</v>
      </c>
      <c r="AE6390">
        <v>9</v>
      </c>
      <c r="AF6390">
        <v>24</v>
      </c>
      <c r="AG6390">
        <v>1</v>
      </c>
      <c r="AH6390">
        <v>6385</v>
      </c>
      <c r="AI6390">
        <v>1</v>
      </c>
      <c r="AJ6390">
        <v>3</v>
      </c>
      <c r="AK6390" s="2">
        <v>22910.1661948931</v>
      </c>
    </row>
    <row r="6391" spans="9:37" x14ac:dyDescent="0.25">
      <c r="I6391" t="str">
        <f t="shared" si="297"/>
        <v>M09H0001</v>
      </c>
      <c r="J6391" s="1">
        <v>43002.041666651181</v>
      </c>
      <c r="K6391">
        <v>9</v>
      </c>
      <c r="L6391">
        <v>24</v>
      </c>
      <c r="M6391">
        <v>2</v>
      </c>
      <c r="N6391">
        <v>6386</v>
      </c>
      <c r="O6391">
        <v>1</v>
      </c>
      <c r="P6391">
        <v>1</v>
      </c>
      <c r="Q6391" s="2">
        <v>21483.885666538412</v>
      </c>
      <c r="R6391" s="2"/>
      <c r="S6391" t="str">
        <f t="shared" si="298"/>
        <v>M09H0061</v>
      </c>
      <c r="T6391" s="1">
        <v>44463.041666651181</v>
      </c>
      <c r="U6391">
        <v>9</v>
      </c>
      <c r="V6391">
        <v>24</v>
      </c>
      <c r="W6391">
        <v>2</v>
      </c>
      <c r="X6391">
        <v>6386</v>
      </c>
      <c r="Y6391">
        <v>1</v>
      </c>
      <c r="Z6391">
        <v>6</v>
      </c>
      <c r="AA6391" s="2">
        <v>22234.331748428114</v>
      </c>
      <c r="AC6391" t="str">
        <f t="shared" si="299"/>
        <v>M09H0025</v>
      </c>
      <c r="AD6391" s="1">
        <v>47750.041666651181</v>
      </c>
      <c r="AE6391">
        <v>9</v>
      </c>
      <c r="AF6391">
        <v>24</v>
      </c>
      <c r="AG6391">
        <v>2</v>
      </c>
      <c r="AH6391">
        <v>6386</v>
      </c>
      <c r="AI6391">
        <v>1</v>
      </c>
      <c r="AJ6391">
        <v>3</v>
      </c>
      <c r="AK6391" s="2">
        <v>22777.757828737558</v>
      </c>
    </row>
    <row r="6392" spans="9:37" x14ac:dyDescent="0.25">
      <c r="I6392" t="str">
        <f t="shared" si="297"/>
        <v>M09H0002</v>
      </c>
      <c r="J6392" s="1">
        <v>43002.083333317845</v>
      </c>
      <c r="K6392">
        <v>9</v>
      </c>
      <c r="L6392">
        <v>24</v>
      </c>
      <c r="M6392">
        <v>3</v>
      </c>
      <c r="N6392">
        <v>6387</v>
      </c>
      <c r="O6392">
        <v>1</v>
      </c>
      <c r="P6392">
        <v>1</v>
      </c>
      <c r="Q6392" s="2">
        <v>21432.122942515729</v>
      </c>
      <c r="R6392" s="2"/>
      <c r="S6392" t="str">
        <f t="shared" si="298"/>
        <v>M09H0062</v>
      </c>
      <c r="T6392" s="1">
        <v>44463.083333317845</v>
      </c>
      <c r="U6392">
        <v>9</v>
      </c>
      <c r="V6392">
        <v>24</v>
      </c>
      <c r="W6392">
        <v>3</v>
      </c>
      <c r="X6392">
        <v>6387</v>
      </c>
      <c r="Y6392">
        <v>1</v>
      </c>
      <c r="Z6392">
        <v>6</v>
      </c>
      <c r="AA6392" s="2">
        <v>22067.652568025624</v>
      </c>
      <c r="AC6392" t="str">
        <f t="shared" si="299"/>
        <v>M09H0026</v>
      </c>
      <c r="AD6392" s="1">
        <v>47750.083333317845</v>
      </c>
      <c r="AE6392">
        <v>9</v>
      </c>
      <c r="AF6392">
        <v>24</v>
      </c>
      <c r="AG6392">
        <v>3</v>
      </c>
      <c r="AH6392">
        <v>6387</v>
      </c>
      <c r="AI6392">
        <v>1</v>
      </c>
      <c r="AJ6392">
        <v>3</v>
      </c>
      <c r="AK6392" s="2">
        <v>22666.307989384102</v>
      </c>
    </row>
    <row r="6393" spans="9:37" x14ac:dyDescent="0.25">
      <c r="I6393" t="str">
        <f t="shared" si="297"/>
        <v>M09H0002</v>
      </c>
      <c r="J6393" s="1">
        <v>43002.124999984509</v>
      </c>
      <c r="K6393">
        <v>9</v>
      </c>
      <c r="L6393">
        <v>24</v>
      </c>
      <c r="M6393">
        <v>4</v>
      </c>
      <c r="N6393">
        <v>6388</v>
      </c>
      <c r="O6393">
        <v>1</v>
      </c>
      <c r="P6393">
        <v>1</v>
      </c>
      <c r="Q6393" s="2">
        <v>21989.841410819885</v>
      </c>
      <c r="R6393" s="2"/>
      <c r="S6393" t="str">
        <f t="shared" si="298"/>
        <v>M09H0062</v>
      </c>
      <c r="T6393" s="1">
        <v>44463.124999984509</v>
      </c>
      <c r="U6393">
        <v>9</v>
      </c>
      <c r="V6393">
        <v>24</v>
      </c>
      <c r="W6393">
        <v>4</v>
      </c>
      <c r="X6393">
        <v>6388</v>
      </c>
      <c r="Y6393">
        <v>1</v>
      </c>
      <c r="Z6393">
        <v>6</v>
      </c>
      <c r="AA6393" s="2">
        <v>22585.370849468</v>
      </c>
      <c r="AC6393" t="str">
        <f t="shared" si="299"/>
        <v>M09H0026</v>
      </c>
      <c r="AD6393" s="1">
        <v>47750.124999984509</v>
      </c>
      <c r="AE6393">
        <v>9</v>
      </c>
      <c r="AF6393">
        <v>24</v>
      </c>
      <c r="AG6393">
        <v>4</v>
      </c>
      <c r="AH6393">
        <v>6388</v>
      </c>
      <c r="AI6393">
        <v>1</v>
      </c>
      <c r="AJ6393">
        <v>3</v>
      </c>
      <c r="AK6393" s="2">
        <v>23330.858172994347</v>
      </c>
    </row>
    <row r="6394" spans="9:37" x14ac:dyDescent="0.25">
      <c r="I6394" t="str">
        <f t="shared" si="297"/>
        <v>M09H0003</v>
      </c>
      <c r="J6394" s="1">
        <v>43002.166666651174</v>
      </c>
      <c r="K6394">
        <v>9</v>
      </c>
      <c r="L6394">
        <v>24</v>
      </c>
      <c r="M6394">
        <v>5</v>
      </c>
      <c r="N6394">
        <v>6389</v>
      </c>
      <c r="O6394">
        <v>1</v>
      </c>
      <c r="P6394">
        <v>1</v>
      </c>
      <c r="Q6394" s="2">
        <v>22566.37019553452</v>
      </c>
      <c r="R6394" s="2"/>
      <c r="S6394" t="str">
        <f t="shared" si="298"/>
        <v>M09H0063</v>
      </c>
      <c r="T6394" s="1">
        <v>44463.166666651174</v>
      </c>
      <c r="U6394">
        <v>9</v>
      </c>
      <c r="V6394">
        <v>24</v>
      </c>
      <c r="W6394">
        <v>5</v>
      </c>
      <c r="X6394">
        <v>6389</v>
      </c>
      <c r="Y6394">
        <v>1</v>
      </c>
      <c r="Z6394">
        <v>6</v>
      </c>
      <c r="AA6394" s="2">
        <v>23292.461498266064</v>
      </c>
      <c r="AC6394" t="str">
        <f t="shared" si="299"/>
        <v>M09H0027</v>
      </c>
      <c r="AD6394" s="1">
        <v>47750.166666651174</v>
      </c>
      <c r="AE6394">
        <v>9</v>
      </c>
      <c r="AF6394">
        <v>24</v>
      </c>
      <c r="AG6394">
        <v>5</v>
      </c>
      <c r="AH6394">
        <v>6389</v>
      </c>
      <c r="AI6394">
        <v>1</v>
      </c>
      <c r="AJ6394">
        <v>3</v>
      </c>
      <c r="AK6394" s="2">
        <v>24122.087262111334</v>
      </c>
    </row>
    <row r="6395" spans="9:37" x14ac:dyDescent="0.25">
      <c r="I6395" t="str">
        <f t="shared" si="297"/>
        <v>M09H0003</v>
      </c>
      <c r="J6395" s="1">
        <v>43002.208333317838</v>
      </c>
      <c r="K6395">
        <v>9</v>
      </c>
      <c r="L6395">
        <v>24</v>
      </c>
      <c r="M6395">
        <v>6</v>
      </c>
      <c r="N6395">
        <v>6390</v>
      </c>
      <c r="O6395">
        <v>1</v>
      </c>
      <c r="P6395">
        <v>1</v>
      </c>
      <c r="Q6395" s="2">
        <v>24358.479584758694</v>
      </c>
      <c r="R6395" s="2"/>
      <c r="S6395" t="str">
        <f t="shared" si="298"/>
        <v>M09H0063</v>
      </c>
      <c r="T6395" s="1">
        <v>44463.208333317838</v>
      </c>
      <c r="U6395">
        <v>9</v>
      </c>
      <c r="V6395">
        <v>24</v>
      </c>
      <c r="W6395">
        <v>6</v>
      </c>
      <c r="X6395">
        <v>6390</v>
      </c>
      <c r="Y6395">
        <v>1</v>
      </c>
      <c r="Z6395">
        <v>6</v>
      </c>
      <c r="AA6395" s="2">
        <v>25706.317173987136</v>
      </c>
      <c r="AC6395" t="str">
        <f t="shared" si="299"/>
        <v>M09H0027</v>
      </c>
      <c r="AD6395" s="1">
        <v>47750.208333317838</v>
      </c>
      <c r="AE6395">
        <v>9</v>
      </c>
      <c r="AF6395">
        <v>24</v>
      </c>
      <c r="AG6395">
        <v>6</v>
      </c>
      <c r="AH6395">
        <v>6390</v>
      </c>
      <c r="AI6395">
        <v>1</v>
      </c>
      <c r="AJ6395">
        <v>3</v>
      </c>
      <c r="AK6395" s="2">
        <v>26632.223187446729</v>
      </c>
    </row>
    <row r="6396" spans="9:37" x14ac:dyDescent="0.25">
      <c r="I6396" t="str">
        <f t="shared" si="297"/>
        <v>M09H0004</v>
      </c>
      <c r="J6396" s="1">
        <v>43002.249999984502</v>
      </c>
      <c r="K6396">
        <v>9</v>
      </c>
      <c r="L6396">
        <v>24</v>
      </c>
      <c r="M6396">
        <v>7</v>
      </c>
      <c r="N6396">
        <v>6391</v>
      </c>
      <c r="O6396">
        <v>1</v>
      </c>
      <c r="P6396">
        <v>1</v>
      </c>
      <c r="Q6396" s="2">
        <v>25320.406933780003</v>
      </c>
      <c r="R6396" s="2"/>
      <c r="S6396" t="str">
        <f t="shared" si="298"/>
        <v>M09H0064</v>
      </c>
      <c r="T6396" s="1">
        <v>44463.249999984502</v>
      </c>
      <c r="U6396">
        <v>9</v>
      </c>
      <c r="V6396">
        <v>24</v>
      </c>
      <c r="W6396">
        <v>7</v>
      </c>
      <c r="X6396">
        <v>6391</v>
      </c>
      <c r="Y6396">
        <v>1</v>
      </c>
      <c r="Z6396">
        <v>6</v>
      </c>
      <c r="AA6396" s="2">
        <v>27920.300178187132</v>
      </c>
      <c r="AC6396" t="str">
        <f t="shared" si="299"/>
        <v>M09H0028</v>
      </c>
      <c r="AD6396" s="1">
        <v>47750.249999984502</v>
      </c>
      <c r="AE6396">
        <v>9</v>
      </c>
      <c r="AF6396">
        <v>24</v>
      </c>
      <c r="AG6396">
        <v>7</v>
      </c>
      <c r="AH6396">
        <v>6391</v>
      </c>
      <c r="AI6396">
        <v>1</v>
      </c>
      <c r="AJ6396">
        <v>3</v>
      </c>
      <c r="AK6396" s="2">
        <v>28790.136553635108</v>
      </c>
    </row>
    <row r="6397" spans="9:37" x14ac:dyDescent="0.25">
      <c r="I6397" t="str">
        <f t="shared" si="297"/>
        <v>M09H0004</v>
      </c>
      <c r="J6397" s="1">
        <v>43002.291666651166</v>
      </c>
      <c r="K6397">
        <v>9</v>
      </c>
      <c r="L6397">
        <v>24</v>
      </c>
      <c r="M6397">
        <v>8</v>
      </c>
      <c r="N6397">
        <v>6392</v>
      </c>
      <c r="O6397">
        <v>1</v>
      </c>
      <c r="P6397">
        <v>1</v>
      </c>
      <c r="Q6397" s="2">
        <v>25630.48154060265</v>
      </c>
      <c r="R6397" s="2"/>
      <c r="S6397" t="str">
        <f t="shared" si="298"/>
        <v>M09H0064</v>
      </c>
      <c r="T6397" s="1">
        <v>44463.291666651166</v>
      </c>
      <c r="U6397">
        <v>9</v>
      </c>
      <c r="V6397">
        <v>24</v>
      </c>
      <c r="W6397">
        <v>8</v>
      </c>
      <c r="X6397">
        <v>6392</v>
      </c>
      <c r="Y6397">
        <v>1</v>
      </c>
      <c r="Z6397">
        <v>6</v>
      </c>
      <c r="AA6397" s="2">
        <v>28604.325687402048</v>
      </c>
      <c r="AC6397" t="str">
        <f t="shared" si="299"/>
        <v>M09H0028</v>
      </c>
      <c r="AD6397" s="1">
        <v>47750.291666651166</v>
      </c>
      <c r="AE6397">
        <v>9</v>
      </c>
      <c r="AF6397">
        <v>24</v>
      </c>
      <c r="AG6397">
        <v>8</v>
      </c>
      <c r="AH6397">
        <v>6392</v>
      </c>
      <c r="AI6397">
        <v>1</v>
      </c>
      <c r="AJ6397">
        <v>3</v>
      </c>
      <c r="AK6397" s="2">
        <v>29033.589044700995</v>
      </c>
    </row>
    <row r="6398" spans="9:37" x14ac:dyDescent="0.25">
      <c r="I6398" t="str">
        <f t="shared" si="297"/>
        <v>M09H0005</v>
      </c>
      <c r="J6398" s="1">
        <v>43002.333333317831</v>
      </c>
      <c r="K6398">
        <v>9</v>
      </c>
      <c r="L6398">
        <v>24</v>
      </c>
      <c r="M6398">
        <v>9</v>
      </c>
      <c r="N6398">
        <v>6393</v>
      </c>
      <c r="O6398">
        <v>1</v>
      </c>
      <c r="P6398">
        <v>1</v>
      </c>
      <c r="Q6398" s="2">
        <v>26718.062931971064</v>
      </c>
      <c r="R6398" s="2"/>
      <c r="S6398" t="str">
        <f t="shared" si="298"/>
        <v>M09H0065</v>
      </c>
      <c r="T6398" s="1">
        <v>44463.333333317831</v>
      </c>
      <c r="U6398">
        <v>9</v>
      </c>
      <c r="V6398">
        <v>24</v>
      </c>
      <c r="W6398">
        <v>9</v>
      </c>
      <c r="X6398">
        <v>6393</v>
      </c>
      <c r="Y6398">
        <v>1</v>
      </c>
      <c r="Z6398">
        <v>6</v>
      </c>
      <c r="AA6398" s="2">
        <v>29380.544812721535</v>
      </c>
      <c r="AC6398" t="str">
        <f t="shared" si="299"/>
        <v>M09H0029</v>
      </c>
      <c r="AD6398" s="1">
        <v>47750.333333317831</v>
      </c>
      <c r="AE6398">
        <v>9</v>
      </c>
      <c r="AF6398">
        <v>24</v>
      </c>
      <c r="AG6398">
        <v>9</v>
      </c>
      <c r="AH6398">
        <v>6393</v>
      </c>
      <c r="AI6398">
        <v>1</v>
      </c>
      <c r="AJ6398">
        <v>3</v>
      </c>
      <c r="AK6398" s="2">
        <v>29206.708379914307</v>
      </c>
    </row>
    <row r="6399" spans="9:37" x14ac:dyDescent="0.25">
      <c r="I6399" t="str">
        <f t="shared" si="297"/>
        <v>M09H0005</v>
      </c>
      <c r="J6399" s="1">
        <v>43002.374999984495</v>
      </c>
      <c r="K6399">
        <v>9</v>
      </c>
      <c r="L6399">
        <v>24</v>
      </c>
      <c r="M6399">
        <v>10</v>
      </c>
      <c r="N6399">
        <v>6394</v>
      </c>
      <c r="O6399">
        <v>1</v>
      </c>
      <c r="P6399">
        <v>1</v>
      </c>
      <c r="Q6399" s="2">
        <v>27233.179989654796</v>
      </c>
      <c r="R6399" s="2"/>
      <c r="S6399" t="str">
        <f t="shared" si="298"/>
        <v>M09H0065</v>
      </c>
      <c r="T6399" s="1">
        <v>44463.374999984495</v>
      </c>
      <c r="U6399">
        <v>9</v>
      </c>
      <c r="V6399">
        <v>24</v>
      </c>
      <c r="W6399">
        <v>10</v>
      </c>
      <c r="X6399">
        <v>6394</v>
      </c>
      <c r="Y6399">
        <v>1</v>
      </c>
      <c r="Z6399">
        <v>6</v>
      </c>
      <c r="AA6399" s="2">
        <v>29571.468330565211</v>
      </c>
      <c r="AC6399" t="str">
        <f t="shared" si="299"/>
        <v>M09H0029</v>
      </c>
      <c r="AD6399" s="1">
        <v>47750.374999984495</v>
      </c>
      <c r="AE6399">
        <v>9</v>
      </c>
      <c r="AF6399">
        <v>24</v>
      </c>
      <c r="AG6399">
        <v>10</v>
      </c>
      <c r="AH6399">
        <v>6394</v>
      </c>
      <c r="AI6399">
        <v>1</v>
      </c>
      <c r="AJ6399">
        <v>3</v>
      </c>
      <c r="AK6399" s="2">
        <v>29065.863552454422</v>
      </c>
    </row>
    <row r="6400" spans="9:37" x14ac:dyDescent="0.25">
      <c r="I6400" t="str">
        <f t="shared" si="297"/>
        <v>M09H0006</v>
      </c>
      <c r="J6400" s="1">
        <v>43002.416666651159</v>
      </c>
      <c r="K6400">
        <v>9</v>
      </c>
      <c r="L6400">
        <v>24</v>
      </c>
      <c r="M6400">
        <v>11</v>
      </c>
      <c r="N6400">
        <v>6395</v>
      </c>
      <c r="O6400">
        <v>1</v>
      </c>
      <c r="P6400">
        <v>1</v>
      </c>
      <c r="Q6400" s="2">
        <v>27147.617431053193</v>
      </c>
      <c r="R6400" s="2"/>
      <c r="S6400" t="str">
        <f t="shared" si="298"/>
        <v>M09H0066</v>
      </c>
      <c r="T6400" s="1">
        <v>44463.416666651159</v>
      </c>
      <c r="U6400">
        <v>9</v>
      </c>
      <c r="V6400">
        <v>24</v>
      </c>
      <c r="W6400">
        <v>11</v>
      </c>
      <c r="X6400">
        <v>6395</v>
      </c>
      <c r="Y6400">
        <v>1</v>
      </c>
      <c r="Z6400">
        <v>6</v>
      </c>
      <c r="AA6400" s="2">
        <v>29221.670808838207</v>
      </c>
      <c r="AC6400" t="str">
        <f t="shared" si="299"/>
        <v>M09H0030</v>
      </c>
      <c r="AD6400" s="1">
        <v>47750.416666651159</v>
      </c>
      <c r="AE6400">
        <v>9</v>
      </c>
      <c r="AF6400">
        <v>24</v>
      </c>
      <c r="AG6400">
        <v>11</v>
      </c>
      <c r="AH6400">
        <v>6395</v>
      </c>
      <c r="AI6400">
        <v>1</v>
      </c>
      <c r="AJ6400">
        <v>3</v>
      </c>
      <c r="AK6400" s="2">
        <v>28792.625886167069</v>
      </c>
    </row>
    <row r="6401" spans="9:37" x14ac:dyDescent="0.25">
      <c r="I6401" t="str">
        <f t="shared" si="297"/>
        <v>M09H0006</v>
      </c>
      <c r="J6401" s="1">
        <v>43002.458333317823</v>
      </c>
      <c r="K6401">
        <v>9</v>
      </c>
      <c r="L6401">
        <v>24</v>
      </c>
      <c r="M6401">
        <v>12</v>
      </c>
      <c r="N6401">
        <v>6396</v>
      </c>
      <c r="O6401">
        <v>1</v>
      </c>
      <c r="P6401">
        <v>1</v>
      </c>
      <c r="Q6401" s="2">
        <v>27056.940703826564</v>
      </c>
      <c r="R6401" s="2"/>
      <c r="S6401" t="str">
        <f t="shared" si="298"/>
        <v>M09H0066</v>
      </c>
      <c r="T6401" s="1">
        <v>44463.458333317823</v>
      </c>
      <c r="U6401">
        <v>9</v>
      </c>
      <c r="V6401">
        <v>24</v>
      </c>
      <c r="W6401">
        <v>12</v>
      </c>
      <c r="X6401">
        <v>6396</v>
      </c>
      <c r="Y6401">
        <v>1</v>
      </c>
      <c r="Z6401">
        <v>6</v>
      </c>
      <c r="AA6401" s="2">
        <v>28871.668053860423</v>
      </c>
      <c r="AC6401" t="str">
        <f t="shared" si="299"/>
        <v>M09H0030</v>
      </c>
      <c r="AD6401" s="1">
        <v>47750.458333317823</v>
      </c>
      <c r="AE6401">
        <v>9</v>
      </c>
      <c r="AF6401">
        <v>24</v>
      </c>
      <c r="AG6401">
        <v>12</v>
      </c>
      <c r="AH6401">
        <v>6396</v>
      </c>
      <c r="AI6401">
        <v>1</v>
      </c>
      <c r="AJ6401">
        <v>3</v>
      </c>
      <c r="AK6401" s="2">
        <v>29064.680332771804</v>
      </c>
    </row>
    <row r="6402" spans="9:37" x14ac:dyDescent="0.25">
      <c r="I6402" t="str">
        <f t="shared" si="297"/>
        <v>M09H0007</v>
      </c>
      <c r="J6402" s="1">
        <v>43002.499999984488</v>
      </c>
      <c r="K6402">
        <v>9</v>
      </c>
      <c r="L6402">
        <v>24</v>
      </c>
      <c r="M6402">
        <v>13</v>
      </c>
      <c r="N6402">
        <v>6397</v>
      </c>
      <c r="O6402">
        <v>1</v>
      </c>
      <c r="P6402">
        <v>1</v>
      </c>
      <c r="Q6402" s="2">
        <v>26554.215613028733</v>
      </c>
      <c r="R6402" s="2"/>
      <c r="S6402" t="str">
        <f t="shared" si="298"/>
        <v>M09H0067</v>
      </c>
      <c r="T6402" s="1">
        <v>44463.499999984488</v>
      </c>
      <c r="U6402">
        <v>9</v>
      </c>
      <c r="V6402">
        <v>24</v>
      </c>
      <c r="W6402">
        <v>13</v>
      </c>
      <c r="X6402">
        <v>6397</v>
      </c>
      <c r="Y6402">
        <v>1</v>
      </c>
      <c r="Z6402">
        <v>6</v>
      </c>
      <c r="AA6402" s="2">
        <v>28269.538706423678</v>
      </c>
      <c r="AC6402" t="str">
        <f t="shared" si="299"/>
        <v>M09H0031</v>
      </c>
      <c r="AD6402" s="1">
        <v>47750.499999984488</v>
      </c>
      <c r="AE6402">
        <v>9</v>
      </c>
      <c r="AF6402">
        <v>24</v>
      </c>
      <c r="AG6402">
        <v>13</v>
      </c>
      <c r="AH6402">
        <v>6397</v>
      </c>
      <c r="AI6402">
        <v>1</v>
      </c>
      <c r="AJ6402">
        <v>3</v>
      </c>
      <c r="AK6402" s="2">
        <v>28287.372538695592</v>
      </c>
    </row>
    <row r="6403" spans="9:37" x14ac:dyDescent="0.25">
      <c r="I6403" t="str">
        <f t="shared" si="297"/>
        <v>M09H0007</v>
      </c>
      <c r="J6403" s="1">
        <v>43002.541666651152</v>
      </c>
      <c r="K6403">
        <v>9</v>
      </c>
      <c r="L6403">
        <v>24</v>
      </c>
      <c r="M6403">
        <v>14</v>
      </c>
      <c r="N6403">
        <v>6398</v>
      </c>
      <c r="O6403">
        <v>1</v>
      </c>
      <c r="P6403">
        <v>1</v>
      </c>
      <c r="Q6403" s="2">
        <v>26125.975135736207</v>
      </c>
      <c r="R6403" s="2"/>
      <c r="S6403" t="str">
        <f t="shared" si="298"/>
        <v>M09H0067</v>
      </c>
      <c r="T6403" s="1">
        <v>44463.541666651152</v>
      </c>
      <c r="U6403">
        <v>9</v>
      </c>
      <c r="V6403">
        <v>24</v>
      </c>
      <c r="W6403">
        <v>14</v>
      </c>
      <c r="X6403">
        <v>6398</v>
      </c>
      <c r="Y6403">
        <v>1</v>
      </c>
      <c r="Z6403">
        <v>6</v>
      </c>
      <c r="AA6403" s="2">
        <v>27988.074271906895</v>
      </c>
      <c r="AC6403" t="str">
        <f t="shared" si="299"/>
        <v>M09H0031</v>
      </c>
      <c r="AD6403" s="1">
        <v>47750.541666651152</v>
      </c>
      <c r="AE6403">
        <v>9</v>
      </c>
      <c r="AF6403">
        <v>24</v>
      </c>
      <c r="AG6403">
        <v>14</v>
      </c>
      <c r="AH6403">
        <v>6398</v>
      </c>
      <c r="AI6403">
        <v>1</v>
      </c>
      <c r="AJ6403">
        <v>3</v>
      </c>
      <c r="AK6403" s="2">
        <v>28339.313822352848</v>
      </c>
    </row>
    <row r="6404" spans="9:37" x14ac:dyDescent="0.25">
      <c r="I6404" t="str">
        <f t="shared" si="297"/>
        <v>M09H0008</v>
      </c>
      <c r="J6404" s="1">
        <v>43002.583333317816</v>
      </c>
      <c r="K6404">
        <v>9</v>
      </c>
      <c r="L6404">
        <v>24</v>
      </c>
      <c r="M6404">
        <v>15</v>
      </c>
      <c r="N6404">
        <v>6399</v>
      </c>
      <c r="O6404">
        <v>1</v>
      </c>
      <c r="P6404">
        <v>1</v>
      </c>
      <c r="Q6404" s="2">
        <v>25825.820336401477</v>
      </c>
      <c r="R6404" s="2"/>
      <c r="S6404" t="str">
        <f t="shared" si="298"/>
        <v>M09H0068</v>
      </c>
      <c r="T6404" s="1">
        <v>44463.583333317816</v>
      </c>
      <c r="U6404">
        <v>9</v>
      </c>
      <c r="V6404">
        <v>24</v>
      </c>
      <c r="W6404">
        <v>15</v>
      </c>
      <c r="X6404">
        <v>6399</v>
      </c>
      <c r="Y6404">
        <v>1</v>
      </c>
      <c r="Z6404">
        <v>6</v>
      </c>
      <c r="AA6404" s="2">
        <v>27604.608764846973</v>
      </c>
      <c r="AC6404" t="str">
        <f t="shared" si="299"/>
        <v>M09H0032</v>
      </c>
      <c r="AD6404" s="1">
        <v>47750.583333317816</v>
      </c>
      <c r="AE6404">
        <v>9</v>
      </c>
      <c r="AF6404">
        <v>24</v>
      </c>
      <c r="AG6404">
        <v>15</v>
      </c>
      <c r="AH6404">
        <v>6399</v>
      </c>
      <c r="AI6404">
        <v>1</v>
      </c>
      <c r="AJ6404">
        <v>3</v>
      </c>
      <c r="AK6404" s="2">
        <v>28545.779745349948</v>
      </c>
    </row>
    <row r="6405" spans="9:37" x14ac:dyDescent="0.25">
      <c r="I6405" t="str">
        <f t="shared" si="297"/>
        <v>M09H0008</v>
      </c>
      <c r="J6405" s="1">
        <v>43002.62499998448</v>
      </c>
      <c r="K6405">
        <v>9</v>
      </c>
      <c r="L6405">
        <v>24</v>
      </c>
      <c r="M6405">
        <v>16</v>
      </c>
      <c r="N6405">
        <v>6400</v>
      </c>
      <c r="O6405">
        <v>1</v>
      </c>
      <c r="P6405">
        <v>1</v>
      </c>
      <c r="Q6405" s="2">
        <v>25653.028455277519</v>
      </c>
      <c r="R6405" s="2"/>
      <c r="S6405" t="str">
        <f t="shared" si="298"/>
        <v>M09H0068</v>
      </c>
      <c r="T6405" s="1">
        <v>44463.62499998448</v>
      </c>
      <c r="U6405">
        <v>9</v>
      </c>
      <c r="V6405">
        <v>24</v>
      </c>
      <c r="W6405">
        <v>16</v>
      </c>
      <c r="X6405">
        <v>6400</v>
      </c>
      <c r="Y6405">
        <v>1</v>
      </c>
      <c r="Z6405">
        <v>6</v>
      </c>
      <c r="AA6405" s="2">
        <v>27527.723722537528</v>
      </c>
      <c r="AC6405" t="str">
        <f t="shared" si="299"/>
        <v>M09H0032</v>
      </c>
      <c r="AD6405" s="1">
        <v>47750.62499998448</v>
      </c>
      <c r="AE6405">
        <v>9</v>
      </c>
      <c r="AF6405">
        <v>24</v>
      </c>
      <c r="AG6405">
        <v>16</v>
      </c>
      <c r="AH6405">
        <v>6400</v>
      </c>
      <c r="AI6405">
        <v>1</v>
      </c>
      <c r="AJ6405">
        <v>3</v>
      </c>
      <c r="AK6405" s="2">
        <v>29453.299070790014</v>
      </c>
    </row>
    <row r="6406" spans="9:37" x14ac:dyDescent="0.25">
      <c r="I6406" t="str">
        <f t="shared" si="297"/>
        <v>M09H0009</v>
      </c>
      <c r="J6406" s="1">
        <v>43002.666666651145</v>
      </c>
      <c r="K6406">
        <v>9</v>
      </c>
      <c r="L6406">
        <v>24</v>
      </c>
      <c r="M6406">
        <v>17</v>
      </c>
      <c r="N6406">
        <v>6401</v>
      </c>
      <c r="O6406">
        <v>1</v>
      </c>
      <c r="P6406">
        <v>1</v>
      </c>
      <c r="Q6406" s="2">
        <v>26124.764013675482</v>
      </c>
      <c r="R6406" s="2"/>
      <c r="S6406" t="str">
        <f t="shared" si="298"/>
        <v>M09H0069</v>
      </c>
      <c r="T6406" s="1">
        <v>44463.666666651145</v>
      </c>
      <c r="U6406">
        <v>9</v>
      </c>
      <c r="V6406">
        <v>24</v>
      </c>
      <c r="W6406">
        <v>17</v>
      </c>
      <c r="X6406">
        <v>6401</v>
      </c>
      <c r="Y6406">
        <v>1</v>
      </c>
      <c r="Z6406">
        <v>6</v>
      </c>
      <c r="AA6406" s="2">
        <v>28246.794573268919</v>
      </c>
      <c r="AC6406" t="str">
        <f t="shared" si="299"/>
        <v>M09H0033</v>
      </c>
      <c r="AD6406" s="1">
        <v>47750.666666651145</v>
      </c>
      <c r="AE6406">
        <v>9</v>
      </c>
      <c r="AF6406">
        <v>24</v>
      </c>
      <c r="AG6406">
        <v>17</v>
      </c>
      <c r="AH6406">
        <v>6401</v>
      </c>
      <c r="AI6406">
        <v>1</v>
      </c>
      <c r="AJ6406">
        <v>3</v>
      </c>
      <c r="AK6406" s="2">
        <v>31071.252245573036</v>
      </c>
    </row>
    <row r="6407" spans="9:37" x14ac:dyDescent="0.25">
      <c r="I6407" t="str">
        <f t="shared" ref="I6407:I6470" si="300">"M"&amp;TEXT(K6407,"00")&amp;"H"&amp;TEXT(ROUNDDOWN((M6407+1+(P6407-1)*24)/2,0),"0000")</f>
        <v>M09H0009</v>
      </c>
      <c r="J6407" s="1">
        <v>43002.708333317809</v>
      </c>
      <c r="K6407">
        <v>9</v>
      </c>
      <c r="L6407">
        <v>24</v>
      </c>
      <c r="M6407">
        <v>18</v>
      </c>
      <c r="N6407">
        <v>6402</v>
      </c>
      <c r="O6407">
        <v>1</v>
      </c>
      <c r="P6407">
        <v>1</v>
      </c>
      <c r="Q6407" s="2">
        <v>27479.492134727941</v>
      </c>
      <c r="R6407" s="2"/>
      <c r="S6407" t="str">
        <f t="shared" ref="S6407:S6470" si="301">"M"&amp;TEXT(U6407,"00")&amp;"H"&amp;TEXT(ROUNDDOWN((W6407+1+(Z6407-1)*24)/2,0),"0000")</f>
        <v>M09H0069</v>
      </c>
      <c r="T6407" s="1">
        <v>44463.708333317809</v>
      </c>
      <c r="U6407">
        <v>9</v>
      </c>
      <c r="V6407">
        <v>24</v>
      </c>
      <c r="W6407">
        <v>18</v>
      </c>
      <c r="X6407">
        <v>6402</v>
      </c>
      <c r="Y6407">
        <v>1</v>
      </c>
      <c r="Z6407">
        <v>6</v>
      </c>
      <c r="AA6407" s="2">
        <v>29109.374125726419</v>
      </c>
      <c r="AC6407" t="str">
        <f t="shared" ref="AC6407:AC6470" si="302">"M"&amp;TEXT(AE6407,"00")&amp;"H"&amp;TEXT(ROUNDDOWN((AG6407+1+(AJ6407-1)*24)/2,0),"0000")</f>
        <v>M09H0033</v>
      </c>
      <c r="AD6407" s="1">
        <v>47750.708333317809</v>
      </c>
      <c r="AE6407">
        <v>9</v>
      </c>
      <c r="AF6407">
        <v>24</v>
      </c>
      <c r="AG6407">
        <v>18</v>
      </c>
      <c r="AH6407">
        <v>6402</v>
      </c>
      <c r="AI6407">
        <v>1</v>
      </c>
      <c r="AJ6407">
        <v>3</v>
      </c>
      <c r="AK6407" s="2">
        <v>32721.640380457928</v>
      </c>
    </row>
    <row r="6408" spans="9:37" x14ac:dyDescent="0.25">
      <c r="I6408" t="str">
        <f t="shared" si="300"/>
        <v>M09H0010</v>
      </c>
      <c r="J6408" s="1">
        <v>43002.749999984473</v>
      </c>
      <c r="K6408">
        <v>9</v>
      </c>
      <c r="L6408">
        <v>24</v>
      </c>
      <c r="M6408">
        <v>19</v>
      </c>
      <c r="N6408">
        <v>6403</v>
      </c>
      <c r="O6408">
        <v>1</v>
      </c>
      <c r="P6408">
        <v>1</v>
      </c>
      <c r="Q6408" s="2">
        <v>29204.936689746555</v>
      </c>
      <c r="R6408" s="2"/>
      <c r="S6408" t="str">
        <f t="shared" si="301"/>
        <v>M09H0070</v>
      </c>
      <c r="T6408" s="1">
        <v>44463.749999984473</v>
      </c>
      <c r="U6408">
        <v>9</v>
      </c>
      <c r="V6408">
        <v>24</v>
      </c>
      <c r="W6408">
        <v>19</v>
      </c>
      <c r="X6408">
        <v>6403</v>
      </c>
      <c r="Y6408">
        <v>1</v>
      </c>
      <c r="Z6408">
        <v>6</v>
      </c>
      <c r="AA6408" s="2">
        <v>30316.992172257098</v>
      </c>
      <c r="AC6408" t="str">
        <f t="shared" si="302"/>
        <v>M09H0034</v>
      </c>
      <c r="AD6408" s="1">
        <v>47750.749999984473</v>
      </c>
      <c r="AE6408">
        <v>9</v>
      </c>
      <c r="AF6408">
        <v>24</v>
      </c>
      <c r="AG6408">
        <v>19</v>
      </c>
      <c r="AH6408">
        <v>6403</v>
      </c>
      <c r="AI6408">
        <v>1</v>
      </c>
      <c r="AJ6408">
        <v>3</v>
      </c>
      <c r="AK6408" s="2">
        <v>34412.236329997773</v>
      </c>
    </row>
    <row r="6409" spans="9:37" x14ac:dyDescent="0.25">
      <c r="I6409" t="str">
        <f t="shared" si="300"/>
        <v>M09H0010</v>
      </c>
      <c r="J6409" s="1">
        <v>43002.791666651137</v>
      </c>
      <c r="K6409">
        <v>9</v>
      </c>
      <c r="L6409">
        <v>24</v>
      </c>
      <c r="M6409">
        <v>20</v>
      </c>
      <c r="N6409">
        <v>6404</v>
      </c>
      <c r="O6409">
        <v>1</v>
      </c>
      <c r="P6409">
        <v>1</v>
      </c>
      <c r="Q6409" s="2">
        <v>28881.506850199577</v>
      </c>
      <c r="R6409" s="2"/>
      <c r="S6409" t="str">
        <f t="shared" si="301"/>
        <v>M09H0070</v>
      </c>
      <c r="T6409" s="1">
        <v>44463.791666651137</v>
      </c>
      <c r="U6409">
        <v>9</v>
      </c>
      <c r="V6409">
        <v>24</v>
      </c>
      <c r="W6409">
        <v>20</v>
      </c>
      <c r="X6409">
        <v>6404</v>
      </c>
      <c r="Y6409">
        <v>1</v>
      </c>
      <c r="Z6409">
        <v>6</v>
      </c>
      <c r="AA6409" s="2">
        <v>29721.506896844985</v>
      </c>
      <c r="AC6409" t="str">
        <f t="shared" si="302"/>
        <v>M09H0034</v>
      </c>
      <c r="AD6409" s="1">
        <v>47750.791666651137</v>
      </c>
      <c r="AE6409">
        <v>9</v>
      </c>
      <c r="AF6409">
        <v>24</v>
      </c>
      <c r="AG6409">
        <v>20</v>
      </c>
      <c r="AH6409">
        <v>6404</v>
      </c>
      <c r="AI6409">
        <v>1</v>
      </c>
      <c r="AJ6409">
        <v>3</v>
      </c>
      <c r="AK6409" s="2">
        <v>34194.500096193238</v>
      </c>
    </row>
    <row r="6410" spans="9:37" x14ac:dyDescent="0.25">
      <c r="I6410" t="str">
        <f t="shared" si="300"/>
        <v>M09H0011</v>
      </c>
      <c r="J6410" s="1">
        <v>43002.833333317802</v>
      </c>
      <c r="K6410">
        <v>9</v>
      </c>
      <c r="L6410">
        <v>24</v>
      </c>
      <c r="M6410">
        <v>21</v>
      </c>
      <c r="N6410">
        <v>6405</v>
      </c>
      <c r="O6410">
        <v>1</v>
      </c>
      <c r="P6410">
        <v>1</v>
      </c>
      <c r="Q6410" s="2">
        <v>27640.228141867563</v>
      </c>
      <c r="R6410" s="2"/>
      <c r="S6410" t="str">
        <f t="shared" si="301"/>
        <v>M09H0071</v>
      </c>
      <c r="T6410" s="1">
        <v>44463.833333317802</v>
      </c>
      <c r="U6410">
        <v>9</v>
      </c>
      <c r="V6410">
        <v>24</v>
      </c>
      <c r="W6410">
        <v>21</v>
      </c>
      <c r="X6410">
        <v>6405</v>
      </c>
      <c r="Y6410">
        <v>1</v>
      </c>
      <c r="Z6410">
        <v>6</v>
      </c>
      <c r="AA6410" s="2">
        <v>28222.811838306767</v>
      </c>
      <c r="AC6410" t="str">
        <f t="shared" si="302"/>
        <v>M09H0035</v>
      </c>
      <c r="AD6410" s="1">
        <v>47750.833333317802</v>
      </c>
      <c r="AE6410">
        <v>9</v>
      </c>
      <c r="AF6410">
        <v>24</v>
      </c>
      <c r="AG6410">
        <v>21</v>
      </c>
      <c r="AH6410">
        <v>6405</v>
      </c>
      <c r="AI6410">
        <v>1</v>
      </c>
      <c r="AJ6410">
        <v>3</v>
      </c>
      <c r="AK6410" s="2">
        <v>32551.499872684013</v>
      </c>
    </row>
    <row r="6411" spans="9:37" x14ac:dyDescent="0.25">
      <c r="I6411" t="str">
        <f t="shared" si="300"/>
        <v>M09H0011</v>
      </c>
      <c r="J6411" s="1">
        <v>43002.874999984466</v>
      </c>
      <c r="K6411">
        <v>9</v>
      </c>
      <c r="L6411">
        <v>24</v>
      </c>
      <c r="M6411">
        <v>22</v>
      </c>
      <c r="N6411">
        <v>6406</v>
      </c>
      <c r="O6411">
        <v>1</v>
      </c>
      <c r="P6411">
        <v>1</v>
      </c>
      <c r="Q6411" s="2">
        <v>25699.187738447596</v>
      </c>
      <c r="R6411" s="2"/>
      <c r="S6411" t="str">
        <f t="shared" si="301"/>
        <v>M09H0071</v>
      </c>
      <c r="T6411" s="1">
        <v>44463.874999984466</v>
      </c>
      <c r="U6411">
        <v>9</v>
      </c>
      <c r="V6411">
        <v>24</v>
      </c>
      <c r="W6411">
        <v>22</v>
      </c>
      <c r="X6411">
        <v>6406</v>
      </c>
      <c r="Y6411">
        <v>1</v>
      </c>
      <c r="Z6411">
        <v>6</v>
      </c>
      <c r="AA6411" s="2">
        <v>26105.601938183059</v>
      </c>
      <c r="AC6411" t="str">
        <f t="shared" si="302"/>
        <v>M09H0035</v>
      </c>
      <c r="AD6411" s="1">
        <v>47750.874999984466</v>
      </c>
      <c r="AE6411">
        <v>9</v>
      </c>
      <c r="AF6411">
        <v>24</v>
      </c>
      <c r="AG6411">
        <v>22</v>
      </c>
      <c r="AH6411">
        <v>6406</v>
      </c>
      <c r="AI6411">
        <v>1</v>
      </c>
      <c r="AJ6411">
        <v>3</v>
      </c>
      <c r="AK6411" s="2">
        <v>30082.542033237838</v>
      </c>
    </row>
    <row r="6412" spans="9:37" x14ac:dyDescent="0.25">
      <c r="I6412" t="str">
        <f t="shared" si="300"/>
        <v>M09H0012</v>
      </c>
      <c r="J6412" s="1">
        <v>43002.91666665113</v>
      </c>
      <c r="K6412">
        <v>9</v>
      </c>
      <c r="L6412">
        <v>24</v>
      </c>
      <c r="M6412">
        <v>23</v>
      </c>
      <c r="N6412">
        <v>6407</v>
      </c>
      <c r="O6412">
        <v>1</v>
      </c>
      <c r="P6412">
        <v>1</v>
      </c>
      <c r="Q6412" s="2">
        <v>23618.024250255745</v>
      </c>
      <c r="R6412" s="2"/>
      <c r="S6412" t="str">
        <f t="shared" si="301"/>
        <v>M09H0072</v>
      </c>
      <c r="T6412" s="1">
        <v>44463.91666665113</v>
      </c>
      <c r="U6412">
        <v>9</v>
      </c>
      <c r="V6412">
        <v>24</v>
      </c>
      <c r="W6412">
        <v>23</v>
      </c>
      <c r="X6412">
        <v>6407</v>
      </c>
      <c r="Y6412">
        <v>1</v>
      </c>
      <c r="Z6412">
        <v>6</v>
      </c>
      <c r="AA6412" s="2">
        <v>24168.850110450934</v>
      </c>
      <c r="AC6412" t="str">
        <f t="shared" si="302"/>
        <v>M09H0036</v>
      </c>
      <c r="AD6412" s="1">
        <v>47750.91666665113</v>
      </c>
      <c r="AE6412">
        <v>9</v>
      </c>
      <c r="AF6412">
        <v>24</v>
      </c>
      <c r="AG6412">
        <v>23</v>
      </c>
      <c r="AH6412">
        <v>6407</v>
      </c>
      <c r="AI6412">
        <v>1</v>
      </c>
      <c r="AJ6412">
        <v>3</v>
      </c>
      <c r="AK6412" s="2">
        <v>27549.392840611388</v>
      </c>
    </row>
    <row r="6413" spans="9:37" x14ac:dyDescent="0.25">
      <c r="I6413" t="str">
        <f t="shared" si="300"/>
        <v>M09H0012</v>
      </c>
      <c r="J6413" s="1">
        <v>43002.958333317794</v>
      </c>
      <c r="K6413">
        <v>9</v>
      </c>
      <c r="L6413">
        <v>24</v>
      </c>
      <c r="M6413">
        <v>24</v>
      </c>
      <c r="N6413">
        <v>6408</v>
      </c>
      <c r="O6413">
        <v>1</v>
      </c>
      <c r="P6413">
        <v>1</v>
      </c>
      <c r="Q6413" s="2">
        <v>22202.772675325163</v>
      </c>
      <c r="R6413" s="2"/>
      <c r="S6413" t="str">
        <f t="shared" si="301"/>
        <v>M09H0072</v>
      </c>
      <c r="T6413" s="1">
        <v>44463.958333317794</v>
      </c>
      <c r="U6413">
        <v>9</v>
      </c>
      <c r="V6413">
        <v>24</v>
      </c>
      <c r="W6413">
        <v>24</v>
      </c>
      <c r="X6413">
        <v>6408</v>
      </c>
      <c r="Y6413">
        <v>1</v>
      </c>
      <c r="Z6413">
        <v>6</v>
      </c>
      <c r="AA6413" s="2">
        <v>22567.850464715892</v>
      </c>
      <c r="AC6413" t="str">
        <f t="shared" si="302"/>
        <v>M09H0036</v>
      </c>
      <c r="AD6413" s="1">
        <v>47750.958333317794</v>
      </c>
      <c r="AE6413">
        <v>9</v>
      </c>
      <c r="AF6413">
        <v>24</v>
      </c>
      <c r="AG6413">
        <v>24</v>
      </c>
      <c r="AH6413">
        <v>6408</v>
      </c>
      <c r="AI6413">
        <v>1</v>
      </c>
      <c r="AJ6413">
        <v>3</v>
      </c>
      <c r="AK6413" s="2">
        <v>25733.985714827068</v>
      </c>
    </row>
    <row r="6414" spans="9:37" x14ac:dyDescent="0.25">
      <c r="I6414" t="str">
        <f t="shared" si="300"/>
        <v>M09H0013</v>
      </c>
      <c r="J6414" s="1">
        <v>43002.999999984459</v>
      </c>
      <c r="K6414">
        <v>9</v>
      </c>
      <c r="L6414">
        <v>25</v>
      </c>
      <c r="M6414">
        <v>1</v>
      </c>
      <c r="N6414">
        <v>6409</v>
      </c>
      <c r="O6414">
        <v>1</v>
      </c>
      <c r="P6414">
        <v>2</v>
      </c>
      <c r="Q6414" s="2">
        <v>21449.697167975919</v>
      </c>
      <c r="R6414" s="2"/>
      <c r="S6414" t="str">
        <f t="shared" si="301"/>
        <v>M09H0073</v>
      </c>
      <c r="T6414" s="1">
        <v>44463.999999984459</v>
      </c>
      <c r="U6414">
        <v>9</v>
      </c>
      <c r="V6414">
        <v>25</v>
      </c>
      <c r="W6414">
        <v>1</v>
      </c>
      <c r="X6414">
        <v>6409</v>
      </c>
      <c r="Y6414">
        <v>1</v>
      </c>
      <c r="Z6414">
        <v>7</v>
      </c>
      <c r="AA6414" s="2">
        <v>21949.511432869578</v>
      </c>
      <c r="AC6414" t="str">
        <f t="shared" si="302"/>
        <v>M09H0037</v>
      </c>
      <c r="AD6414" s="1">
        <v>47750.999999984459</v>
      </c>
      <c r="AE6414">
        <v>9</v>
      </c>
      <c r="AF6414">
        <v>25</v>
      </c>
      <c r="AG6414">
        <v>1</v>
      </c>
      <c r="AH6414">
        <v>6409</v>
      </c>
      <c r="AI6414">
        <v>1</v>
      </c>
      <c r="AJ6414">
        <v>4</v>
      </c>
      <c r="AK6414" s="2">
        <v>24743.385298275833</v>
      </c>
    </row>
    <row r="6415" spans="9:37" x14ac:dyDescent="0.25">
      <c r="I6415" t="str">
        <f t="shared" si="300"/>
        <v>M09H0013</v>
      </c>
      <c r="J6415" s="1">
        <v>43003.041666651123</v>
      </c>
      <c r="K6415">
        <v>9</v>
      </c>
      <c r="L6415">
        <v>25</v>
      </c>
      <c r="M6415">
        <v>2</v>
      </c>
      <c r="N6415">
        <v>6410</v>
      </c>
      <c r="O6415">
        <v>1</v>
      </c>
      <c r="P6415">
        <v>2</v>
      </c>
      <c r="Q6415" s="2">
        <v>21052.490807998707</v>
      </c>
      <c r="R6415" s="2"/>
      <c r="S6415" t="str">
        <f t="shared" si="301"/>
        <v>M09H0073</v>
      </c>
      <c r="T6415" s="1">
        <v>44464.041666651123</v>
      </c>
      <c r="U6415">
        <v>9</v>
      </c>
      <c r="V6415">
        <v>25</v>
      </c>
      <c r="W6415">
        <v>2</v>
      </c>
      <c r="X6415">
        <v>6410</v>
      </c>
      <c r="Y6415">
        <v>1</v>
      </c>
      <c r="Z6415">
        <v>7</v>
      </c>
      <c r="AA6415" s="2">
        <v>21759.877049621751</v>
      </c>
      <c r="AC6415" t="str">
        <f t="shared" si="302"/>
        <v>M09H0037</v>
      </c>
      <c r="AD6415" s="1">
        <v>47751.041666651123</v>
      </c>
      <c r="AE6415">
        <v>9</v>
      </c>
      <c r="AF6415">
        <v>25</v>
      </c>
      <c r="AG6415">
        <v>2</v>
      </c>
      <c r="AH6415">
        <v>6410</v>
      </c>
      <c r="AI6415">
        <v>1</v>
      </c>
      <c r="AJ6415">
        <v>4</v>
      </c>
      <c r="AK6415" s="2">
        <v>24410.090231243499</v>
      </c>
    </row>
    <row r="6416" spans="9:37" x14ac:dyDescent="0.25">
      <c r="I6416" t="str">
        <f t="shared" si="300"/>
        <v>M09H0014</v>
      </c>
      <c r="J6416" s="1">
        <v>43003.083333317787</v>
      </c>
      <c r="K6416">
        <v>9</v>
      </c>
      <c r="L6416">
        <v>25</v>
      </c>
      <c r="M6416">
        <v>3</v>
      </c>
      <c r="N6416">
        <v>6411</v>
      </c>
      <c r="O6416">
        <v>1</v>
      </c>
      <c r="P6416">
        <v>2</v>
      </c>
      <c r="Q6416" s="2">
        <v>20632.61375114926</v>
      </c>
      <c r="R6416" s="2"/>
      <c r="S6416" t="str">
        <f t="shared" si="301"/>
        <v>M09H0074</v>
      </c>
      <c r="T6416" s="1">
        <v>44464.083333317787</v>
      </c>
      <c r="U6416">
        <v>9</v>
      </c>
      <c r="V6416">
        <v>25</v>
      </c>
      <c r="W6416">
        <v>3</v>
      </c>
      <c r="X6416">
        <v>6411</v>
      </c>
      <c r="Y6416">
        <v>1</v>
      </c>
      <c r="Z6416">
        <v>7</v>
      </c>
      <c r="AA6416" s="2">
        <v>21540.033962403722</v>
      </c>
      <c r="AC6416" t="str">
        <f t="shared" si="302"/>
        <v>M09H0038</v>
      </c>
      <c r="AD6416" s="1">
        <v>47751.083333317787</v>
      </c>
      <c r="AE6416">
        <v>9</v>
      </c>
      <c r="AF6416">
        <v>25</v>
      </c>
      <c r="AG6416">
        <v>3</v>
      </c>
      <c r="AH6416">
        <v>6411</v>
      </c>
      <c r="AI6416">
        <v>1</v>
      </c>
      <c r="AJ6416">
        <v>4</v>
      </c>
      <c r="AK6416" s="2">
        <v>24217.46282839615</v>
      </c>
    </row>
    <row r="6417" spans="9:37" x14ac:dyDescent="0.25">
      <c r="I6417" t="str">
        <f t="shared" si="300"/>
        <v>M09H0014</v>
      </c>
      <c r="J6417" s="1">
        <v>43003.124999984451</v>
      </c>
      <c r="K6417">
        <v>9</v>
      </c>
      <c r="L6417">
        <v>25</v>
      </c>
      <c r="M6417">
        <v>4</v>
      </c>
      <c r="N6417">
        <v>6412</v>
      </c>
      <c r="O6417">
        <v>1</v>
      </c>
      <c r="P6417">
        <v>2</v>
      </c>
      <c r="Q6417" s="2">
        <v>21403.970175027735</v>
      </c>
      <c r="R6417" s="2"/>
      <c r="S6417" t="str">
        <f t="shared" si="301"/>
        <v>M09H0074</v>
      </c>
      <c r="T6417" s="1">
        <v>44464.124999984451</v>
      </c>
      <c r="U6417">
        <v>9</v>
      </c>
      <c r="V6417">
        <v>25</v>
      </c>
      <c r="W6417">
        <v>4</v>
      </c>
      <c r="X6417">
        <v>6412</v>
      </c>
      <c r="Y6417">
        <v>1</v>
      </c>
      <c r="Z6417">
        <v>7</v>
      </c>
      <c r="AA6417" s="2">
        <v>22275.107688079774</v>
      </c>
      <c r="AC6417" t="str">
        <f t="shared" si="302"/>
        <v>M09H0038</v>
      </c>
      <c r="AD6417" s="1">
        <v>47751.124999984451</v>
      </c>
      <c r="AE6417">
        <v>9</v>
      </c>
      <c r="AF6417">
        <v>25</v>
      </c>
      <c r="AG6417">
        <v>4</v>
      </c>
      <c r="AH6417">
        <v>6412</v>
      </c>
      <c r="AI6417">
        <v>1</v>
      </c>
      <c r="AJ6417">
        <v>4</v>
      </c>
      <c r="AK6417" s="2">
        <v>24851.256608780612</v>
      </c>
    </row>
    <row r="6418" spans="9:37" x14ac:dyDescent="0.25">
      <c r="I6418" t="str">
        <f t="shared" si="300"/>
        <v>M09H0015</v>
      </c>
      <c r="J6418" s="1">
        <v>43003.166666651116</v>
      </c>
      <c r="K6418">
        <v>9</v>
      </c>
      <c r="L6418">
        <v>25</v>
      </c>
      <c r="M6418">
        <v>5</v>
      </c>
      <c r="N6418">
        <v>6413</v>
      </c>
      <c r="O6418">
        <v>1</v>
      </c>
      <c r="P6418">
        <v>2</v>
      </c>
      <c r="Q6418" s="2">
        <v>22233.306031513395</v>
      </c>
      <c r="R6418" s="2"/>
      <c r="S6418" t="str">
        <f t="shared" si="301"/>
        <v>M09H0075</v>
      </c>
      <c r="T6418" s="1">
        <v>44464.166666651116</v>
      </c>
      <c r="U6418">
        <v>9</v>
      </c>
      <c r="V6418">
        <v>25</v>
      </c>
      <c r="W6418">
        <v>5</v>
      </c>
      <c r="X6418">
        <v>6413</v>
      </c>
      <c r="Y6418">
        <v>1</v>
      </c>
      <c r="Z6418">
        <v>7</v>
      </c>
      <c r="AA6418" s="2">
        <v>22966.159451774074</v>
      </c>
      <c r="AC6418" t="str">
        <f t="shared" si="302"/>
        <v>M09H0039</v>
      </c>
      <c r="AD6418" s="1">
        <v>47751.166666651116</v>
      </c>
      <c r="AE6418">
        <v>9</v>
      </c>
      <c r="AF6418">
        <v>25</v>
      </c>
      <c r="AG6418">
        <v>5</v>
      </c>
      <c r="AH6418">
        <v>6413</v>
      </c>
      <c r="AI6418">
        <v>1</v>
      </c>
      <c r="AJ6418">
        <v>4</v>
      </c>
      <c r="AK6418" s="2">
        <v>25571.823362131418</v>
      </c>
    </row>
    <row r="6419" spans="9:37" x14ac:dyDescent="0.25">
      <c r="I6419" t="str">
        <f t="shared" si="300"/>
        <v>M09H0015</v>
      </c>
      <c r="J6419" s="1">
        <v>43003.20833331778</v>
      </c>
      <c r="K6419">
        <v>9</v>
      </c>
      <c r="L6419">
        <v>25</v>
      </c>
      <c r="M6419">
        <v>6</v>
      </c>
      <c r="N6419">
        <v>6414</v>
      </c>
      <c r="O6419">
        <v>1</v>
      </c>
      <c r="P6419">
        <v>2</v>
      </c>
      <c r="Q6419" s="2">
        <v>24030.851970937609</v>
      </c>
      <c r="R6419" s="2"/>
      <c r="S6419" t="str">
        <f t="shared" si="301"/>
        <v>M09H0075</v>
      </c>
      <c r="T6419" s="1">
        <v>44464.20833331778</v>
      </c>
      <c r="U6419">
        <v>9</v>
      </c>
      <c r="V6419">
        <v>25</v>
      </c>
      <c r="W6419">
        <v>6</v>
      </c>
      <c r="X6419">
        <v>6414</v>
      </c>
      <c r="Y6419">
        <v>1</v>
      </c>
      <c r="Z6419">
        <v>7</v>
      </c>
      <c r="AA6419" s="2">
        <v>24686.645304944162</v>
      </c>
      <c r="AC6419" t="str">
        <f t="shared" si="302"/>
        <v>M09H0039</v>
      </c>
      <c r="AD6419" s="1">
        <v>47751.20833331778</v>
      </c>
      <c r="AE6419">
        <v>9</v>
      </c>
      <c r="AF6419">
        <v>25</v>
      </c>
      <c r="AG6419">
        <v>6</v>
      </c>
      <c r="AH6419">
        <v>6414</v>
      </c>
      <c r="AI6419">
        <v>1</v>
      </c>
      <c r="AJ6419">
        <v>4</v>
      </c>
      <c r="AK6419" s="2">
        <v>27966.328315726969</v>
      </c>
    </row>
    <row r="6420" spans="9:37" x14ac:dyDescent="0.25">
      <c r="I6420" t="str">
        <f t="shared" si="300"/>
        <v>M09H0016</v>
      </c>
      <c r="J6420" s="1">
        <v>43003.249999984444</v>
      </c>
      <c r="K6420">
        <v>9</v>
      </c>
      <c r="L6420">
        <v>25</v>
      </c>
      <c r="M6420">
        <v>7</v>
      </c>
      <c r="N6420">
        <v>6415</v>
      </c>
      <c r="O6420">
        <v>1</v>
      </c>
      <c r="P6420">
        <v>2</v>
      </c>
      <c r="Q6420" s="2">
        <v>25076.939981635689</v>
      </c>
      <c r="R6420" s="2"/>
      <c r="S6420" t="str">
        <f t="shared" si="301"/>
        <v>M09H0076</v>
      </c>
      <c r="T6420" s="1">
        <v>44464.249999984444</v>
      </c>
      <c r="U6420">
        <v>9</v>
      </c>
      <c r="V6420">
        <v>25</v>
      </c>
      <c r="W6420">
        <v>7</v>
      </c>
      <c r="X6420">
        <v>6415</v>
      </c>
      <c r="Y6420">
        <v>1</v>
      </c>
      <c r="Z6420">
        <v>7</v>
      </c>
      <c r="AA6420" s="2">
        <v>25794.703382038155</v>
      </c>
      <c r="AC6420" t="str">
        <f t="shared" si="302"/>
        <v>M09H0040</v>
      </c>
      <c r="AD6420" s="1">
        <v>47751.249999984444</v>
      </c>
      <c r="AE6420">
        <v>9</v>
      </c>
      <c r="AF6420">
        <v>25</v>
      </c>
      <c r="AG6420">
        <v>7</v>
      </c>
      <c r="AH6420">
        <v>6415</v>
      </c>
      <c r="AI6420">
        <v>1</v>
      </c>
      <c r="AJ6420">
        <v>4</v>
      </c>
      <c r="AK6420" s="2">
        <v>29966.886282413019</v>
      </c>
    </row>
    <row r="6421" spans="9:37" x14ac:dyDescent="0.25">
      <c r="I6421" t="str">
        <f t="shared" si="300"/>
        <v>M09H0016</v>
      </c>
      <c r="J6421" s="1">
        <v>43003.291666651108</v>
      </c>
      <c r="K6421">
        <v>9</v>
      </c>
      <c r="L6421">
        <v>25</v>
      </c>
      <c r="M6421">
        <v>8</v>
      </c>
      <c r="N6421">
        <v>6416</v>
      </c>
      <c r="O6421">
        <v>1</v>
      </c>
      <c r="P6421">
        <v>2</v>
      </c>
      <c r="Q6421" s="2">
        <v>25419.375155249338</v>
      </c>
      <c r="R6421" s="2"/>
      <c r="S6421" t="str">
        <f t="shared" si="301"/>
        <v>M09H0076</v>
      </c>
      <c r="T6421" s="1">
        <v>44464.291666651108</v>
      </c>
      <c r="U6421">
        <v>9</v>
      </c>
      <c r="V6421">
        <v>25</v>
      </c>
      <c r="W6421">
        <v>8</v>
      </c>
      <c r="X6421">
        <v>6416</v>
      </c>
      <c r="Y6421">
        <v>1</v>
      </c>
      <c r="Z6421">
        <v>7</v>
      </c>
      <c r="AA6421" s="2">
        <v>26387.400971835097</v>
      </c>
      <c r="AC6421" t="str">
        <f t="shared" si="302"/>
        <v>M09H0040</v>
      </c>
      <c r="AD6421" s="1">
        <v>47751.291666651108</v>
      </c>
      <c r="AE6421">
        <v>9</v>
      </c>
      <c r="AF6421">
        <v>25</v>
      </c>
      <c r="AG6421">
        <v>8</v>
      </c>
      <c r="AH6421">
        <v>6416</v>
      </c>
      <c r="AI6421">
        <v>1</v>
      </c>
      <c r="AJ6421">
        <v>4</v>
      </c>
      <c r="AK6421" s="2">
        <v>29256.796745173513</v>
      </c>
    </row>
    <row r="6422" spans="9:37" x14ac:dyDescent="0.25">
      <c r="I6422" t="str">
        <f t="shared" si="300"/>
        <v>M09H0017</v>
      </c>
      <c r="J6422" s="1">
        <v>43003.333333317772</v>
      </c>
      <c r="K6422">
        <v>9</v>
      </c>
      <c r="L6422">
        <v>25</v>
      </c>
      <c r="M6422">
        <v>9</v>
      </c>
      <c r="N6422">
        <v>6417</v>
      </c>
      <c r="O6422">
        <v>1</v>
      </c>
      <c r="P6422">
        <v>2</v>
      </c>
      <c r="Q6422" s="2">
        <v>26498.573049921579</v>
      </c>
      <c r="R6422" s="2"/>
      <c r="S6422" t="str">
        <f t="shared" si="301"/>
        <v>M09H0077</v>
      </c>
      <c r="T6422" s="1">
        <v>44464.333333317772</v>
      </c>
      <c r="U6422">
        <v>9</v>
      </c>
      <c r="V6422">
        <v>25</v>
      </c>
      <c r="W6422">
        <v>9</v>
      </c>
      <c r="X6422">
        <v>6417</v>
      </c>
      <c r="Y6422">
        <v>1</v>
      </c>
      <c r="Z6422">
        <v>7</v>
      </c>
      <c r="AA6422" s="2">
        <v>27121.324234701115</v>
      </c>
      <c r="AC6422" t="str">
        <f t="shared" si="302"/>
        <v>M09H0041</v>
      </c>
      <c r="AD6422" s="1">
        <v>47751.333333317772</v>
      </c>
      <c r="AE6422">
        <v>9</v>
      </c>
      <c r="AF6422">
        <v>25</v>
      </c>
      <c r="AG6422">
        <v>9</v>
      </c>
      <c r="AH6422">
        <v>6417</v>
      </c>
      <c r="AI6422">
        <v>1</v>
      </c>
      <c r="AJ6422">
        <v>4</v>
      </c>
      <c r="AK6422" s="2">
        <v>28822.5268385585</v>
      </c>
    </row>
    <row r="6423" spans="9:37" x14ac:dyDescent="0.25">
      <c r="I6423" t="str">
        <f t="shared" si="300"/>
        <v>M09H0017</v>
      </c>
      <c r="J6423" s="1">
        <v>43003.374999984437</v>
      </c>
      <c r="K6423">
        <v>9</v>
      </c>
      <c r="L6423">
        <v>25</v>
      </c>
      <c r="M6423">
        <v>10</v>
      </c>
      <c r="N6423">
        <v>6418</v>
      </c>
      <c r="O6423">
        <v>1</v>
      </c>
      <c r="P6423">
        <v>2</v>
      </c>
      <c r="Q6423" s="2">
        <v>27388.209920573216</v>
      </c>
      <c r="R6423" s="2"/>
      <c r="S6423" t="str">
        <f t="shared" si="301"/>
        <v>M09H0077</v>
      </c>
      <c r="T6423" s="1">
        <v>44464.374999984437</v>
      </c>
      <c r="U6423">
        <v>9</v>
      </c>
      <c r="V6423">
        <v>25</v>
      </c>
      <c r="W6423">
        <v>10</v>
      </c>
      <c r="X6423">
        <v>6418</v>
      </c>
      <c r="Y6423">
        <v>1</v>
      </c>
      <c r="Z6423">
        <v>7</v>
      </c>
      <c r="AA6423" s="2">
        <v>27332.606315897072</v>
      </c>
      <c r="AC6423" t="str">
        <f t="shared" si="302"/>
        <v>M09H0041</v>
      </c>
      <c r="AD6423" s="1">
        <v>47751.374999984437</v>
      </c>
      <c r="AE6423">
        <v>9</v>
      </c>
      <c r="AF6423">
        <v>25</v>
      </c>
      <c r="AG6423">
        <v>10</v>
      </c>
      <c r="AH6423">
        <v>6418</v>
      </c>
      <c r="AI6423">
        <v>1</v>
      </c>
      <c r="AJ6423">
        <v>4</v>
      </c>
      <c r="AK6423" s="2">
        <v>28084.138953922695</v>
      </c>
    </row>
    <row r="6424" spans="9:37" x14ac:dyDescent="0.25">
      <c r="I6424" t="str">
        <f t="shared" si="300"/>
        <v>M09H0018</v>
      </c>
      <c r="J6424" s="1">
        <v>43003.416666651101</v>
      </c>
      <c r="K6424">
        <v>9</v>
      </c>
      <c r="L6424">
        <v>25</v>
      </c>
      <c r="M6424">
        <v>11</v>
      </c>
      <c r="N6424">
        <v>6419</v>
      </c>
      <c r="O6424">
        <v>1</v>
      </c>
      <c r="P6424">
        <v>2</v>
      </c>
      <c r="Q6424" s="2">
        <v>27557.356208895471</v>
      </c>
      <c r="R6424" s="2"/>
      <c r="S6424" t="str">
        <f t="shared" si="301"/>
        <v>M09H0078</v>
      </c>
      <c r="T6424" s="1">
        <v>44464.416666651101</v>
      </c>
      <c r="U6424">
        <v>9</v>
      </c>
      <c r="V6424">
        <v>25</v>
      </c>
      <c r="W6424">
        <v>11</v>
      </c>
      <c r="X6424">
        <v>6419</v>
      </c>
      <c r="Y6424">
        <v>1</v>
      </c>
      <c r="Z6424">
        <v>7</v>
      </c>
      <c r="AA6424" s="2">
        <v>26911.168893005051</v>
      </c>
      <c r="AC6424" t="str">
        <f t="shared" si="302"/>
        <v>M09H0042</v>
      </c>
      <c r="AD6424" s="1">
        <v>47751.416666651101</v>
      </c>
      <c r="AE6424">
        <v>9</v>
      </c>
      <c r="AF6424">
        <v>25</v>
      </c>
      <c r="AG6424">
        <v>11</v>
      </c>
      <c r="AH6424">
        <v>6419</v>
      </c>
      <c r="AI6424">
        <v>1</v>
      </c>
      <c r="AJ6424">
        <v>4</v>
      </c>
      <c r="AK6424" s="2">
        <v>27040.179746684429</v>
      </c>
    </row>
    <row r="6425" spans="9:37" x14ac:dyDescent="0.25">
      <c r="I6425" t="str">
        <f t="shared" si="300"/>
        <v>M09H0018</v>
      </c>
      <c r="J6425" s="1">
        <v>43003.458333317765</v>
      </c>
      <c r="K6425">
        <v>9</v>
      </c>
      <c r="L6425">
        <v>25</v>
      </c>
      <c r="M6425">
        <v>12</v>
      </c>
      <c r="N6425">
        <v>6420</v>
      </c>
      <c r="O6425">
        <v>1</v>
      </c>
      <c r="P6425">
        <v>2</v>
      </c>
      <c r="Q6425" s="2">
        <v>27723.594330369604</v>
      </c>
      <c r="R6425" s="2"/>
      <c r="S6425" t="str">
        <f t="shared" si="301"/>
        <v>M09H0078</v>
      </c>
      <c r="T6425" s="1">
        <v>44464.458333317765</v>
      </c>
      <c r="U6425">
        <v>9</v>
      </c>
      <c r="V6425">
        <v>25</v>
      </c>
      <c r="W6425">
        <v>12</v>
      </c>
      <c r="X6425">
        <v>6420</v>
      </c>
      <c r="Y6425">
        <v>1</v>
      </c>
      <c r="Z6425">
        <v>7</v>
      </c>
      <c r="AA6425" s="2">
        <v>26753.031794612554</v>
      </c>
      <c r="AC6425" t="str">
        <f t="shared" si="302"/>
        <v>M09H0042</v>
      </c>
      <c r="AD6425" s="1">
        <v>47751.458333317765</v>
      </c>
      <c r="AE6425">
        <v>9</v>
      </c>
      <c r="AF6425">
        <v>25</v>
      </c>
      <c r="AG6425">
        <v>12</v>
      </c>
      <c r="AH6425">
        <v>6420</v>
      </c>
      <c r="AI6425">
        <v>1</v>
      </c>
      <c r="AJ6425">
        <v>4</v>
      </c>
      <c r="AK6425" s="2">
        <v>26795.717977579545</v>
      </c>
    </row>
    <row r="6426" spans="9:37" x14ac:dyDescent="0.25">
      <c r="I6426" t="str">
        <f t="shared" si="300"/>
        <v>M09H0019</v>
      </c>
      <c r="J6426" s="1">
        <v>43003.499999984429</v>
      </c>
      <c r="K6426">
        <v>9</v>
      </c>
      <c r="L6426">
        <v>25</v>
      </c>
      <c r="M6426">
        <v>13</v>
      </c>
      <c r="N6426">
        <v>6421</v>
      </c>
      <c r="O6426">
        <v>1</v>
      </c>
      <c r="P6426">
        <v>2</v>
      </c>
      <c r="Q6426" s="2">
        <v>27335.11603681156</v>
      </c>
      <c r="R6426" s="2"/>
      <c r="S6426" t="str">
        <f t="shared" si="301"/>
        <v>M09H0079</v>
      </c>
      <c r="T6426" s="1">
        <v>44464.499999984429</v>
      </c>
      <c r="U6426">
        <v>9</v>
      </c>
      <c r="V6426">
        <v>25</v>
      </c>
      <c r="W6426">
        <v>13</v>
      </c>
      <c r="X6426">
        <v>6421</v>
      </c>
      <c r="Y6426">
        <v>1</v>
      </c>
      <c r="Z6426">
        <v>7</v>
      </c>
      <c r="AA6426" s="2">
        <v>26276.759261056708</v>
      </c>
      <c r="AC6426" t="str">
        <f t="shared" si="302"/>
        <v>M09H0043</v>
      </c>
      <c r="AD6426" s="1">
        <v>47751.499999984429</v>
      </c>
      <c r="AE6426">
        <v>9</v>
      </c>
      <c r="AF6426">
        <v>25</v>
      </c>
      <c r="AG6426">
        <v>13</v>
      </c>
      <c r="AH6426">
        <v>6421</v>
      </c>
      <c r="AI6426">
        <v>1</v>
      </c>
      <c r="AJ6426">
        <v>4</v>
      </c>
      <c r="AK6426" s="2">
        <v>25650.986639013823</v>
      </c>
    </row>
    <row r="6427" spans="9:37" x14ac:dyDescent="0.25">
      <c r="I6427" t="str">
        <f t="shared" si="300"/>
        <v>M09H0019</v>
      </c>
      <c r="J6427" s="1">
        <v>43003.541666651094</v>
      </c>
      <c r="K6427">
        <v>9</v>
      </c>
      <c r="L6427">
        <v>25</v>
      </c>
      <c r="M6427">
        <v>14</v>
      </c>
      <c r="N6427">
        <v>6422</v>
      </c>
      <c r="O6427">
        <v>1</v>
      </c>
      <c r="P6427">
        <v>2</v>
      </c>
      <c r="Q6427" s="2">
        <v>26564.565584680571</v>
      </c>
      <c r="R6427" s="2"/>
      <c r="S6427" t="str">
        <f t="shared" si="301"/>
        <v>M09H0079</v>
      </c>
      <c r="T6427" s="1">
        <v>44464.541666651094</v>
      </c>
      <c r="U6427">
        <v>9</v>
      </c>
      <c r="V6427">
        <v>25</v>
      </c>
      <c r="W6427">
        <v>14</v>
      </c>
      <c r="X6427">
        <v>6422</v>
      </c>
      <c r="Y6427">
        <v>1</v>
      </c>
      <c r="Z6427">
        <v>7</v>
      </c>
      <c r="AA6427" s="2">
        <v>26113.633880524318</v>
      </c>
      <c r="AC6427" t="str">
        <f t="shared" si="302"/>
        <v>M09H0043</v>
      </c>
      <c r="AD6427" s="1">
        <v>47751.541666651094</v>
      </c>
      <c r="AE6427">
        <v>9</v>
      </c>
      <c r="AF6427">
        <v>25</v>
      </c>
      <c r="AG6427">
        <v>14</v>
      </c>
      <c r="AH6427">
        <v>6422</v>
      </c>
      <c r="AI6427">
        <v>1</v>
      </c>
      <c r="AJ6427">
        <v>4</v>
      </c>
      <c r="AK6427" s="2">
        <v>25657.025185973896</v>
      </c>
    </row>
    <row r="6428" spans="9:37" x14ac:dyDescent="0.25">
      <c r="I6428" t="str">
        <f t="shared" si="300"/>
        <v>M09H0020</v>
      </c>
      <c r="J6428" s="1">
        <v>43003.583333317758</v>
      </c>
      <c r="K6428">
        <v>9</v>
      </c>
      <c r="L6428">
        <v>25</v>
      </c>
      <c r="M6428">
        <v>15</v>
      </c>
      <c r="N6428">
        <v>6423</v>
      </c>
      <c r="O6428">
        <v>1</v>
      </c>
      <c r="P6428">
        <v>2</v>
      </c>
      <c r="Q6428" s="2">
        <v>26458.08550762463</v>
      </c>
      <c r="R6428" s="2"/>
      <c r="S6428" t="str">
        <f t="shared" si="301"/>
        <v>M09H0080</v>
      </c>
      <c r="T6428" s="1">
        <v>44464.583333317758</v>
      </c>
      <c r="U6428">
        <v>9</v>
      </c>
      <c r="V6428">
        <v>25</v>
      </c>
      <c r="W6428">
        <v>15</v>
      </c>
      <c r="X6428">
        <v>6423</v>
      </c>
      <c r="Y6428">
        <v>1</v>
      </c>
      <c r="Z6428">
        <v>7</v>
      </c>
      <c r="AA6428" s="2">
        <v>25965.533124416062</v>
      </c>
      <c r="AC6428" t="str">
        <f t="shared" si="302"/>
        <v>M09H0044</v>
      </c>
      <c r="AD6428" s="1">
        <v>47751.583333317758</v>
      </c>
      <c r="AE6428">
        <v>9</v>
      </c>
      <c r="AF6428">
        <v>25</v>
      </c>
      <c r="AG6428">
        <v>15</v>
      </c>
      <c r="AH6428">
        <v>6423</v>
      </c>
      <c r="AI6428">
        <v>1</v>
      </c>
      <c r="AJ6428">
        <v>4</v>
      </c>
      <c r="AK6428" s="2">
        <v>26598.512211023932</v>
      </c>
    </row>
    <row r="6429" spans="9:37" x14ac:dyDescent="0.25">
      <c r="I6429" t="str">
        <f t="shared" si="300"/>
        <v>M09H0020</v>
      </c>
      <c r="J6429" s="1">
        <v>43003.624999984422</v>
      </c>
      <c r="K6429">
        <v>9</v>
      </c>
      <c r="L6429">
        <v>25</v>
      </c>
      <c r="M6429">
        <v>16</v>
      </c>
      <c r="N6429">
        <v>6424</v>
      </c>
      <c r="O6429">
        <v>1</v>
      </c>
      <c r="P6429">
        <v>2</v>
      </c>
      <c r="Q6429" s="2">
        <v>26305.900827292782</v>
      </c>
      <c r="R6429" s="2"/>
      <c r="S6429" t="str">
        <f t="shared" si="301"/>
        <v>M09H0080</v>
      </c>
      <c r="T6429" s="1">
        <v>44464.624999984422</v>
      </c>
      <c r="U6429">
        <v>9</v>
      </c>
      <c r="V6429">
        <v>25</v>
      </c>
      <c r="W6429">
        <v>16</v>
      </c>
      <c r="X6429">
        <v>6424</v>
      </c>
      <c r="Y6429">
        <v>1</v>
      </c>
      <c r="Z6429">
        <v>7</v>
      </c>
      <c r="AA6429" s="2">
        <v>25823.297144271659</v>
      </c>
      <c r="AC6429" t="str">
        <f t="shared" si="302"/>
        <v>M09H0044</v>
      </c>
      <c r="AD6429" s="1">
        <v>47751.624999984422</v>
      </c>
      <c r="AE6429">
        <v>9</v>
      </c>
      <c r="AF6429">
        <v>25</v>
      </c>
      <c r="AG6429">
        <v>16</v>
      </c>
      <c r="AH6429">
        <v>6424</v>
      </c>
      <c r="AI6429">
        <v>1</v>
      </c>
      <c r="AJ6429">
        <v>4</v>
      </c>
      <c r="AK6429" s="2">
        <v>27497.985814438958</v>
      </c>
    </row>
    <row r="6430" spans="9:37" x14ac:dyDescent="0.25">
      <c r="I6430" t="str">
        <f t="shared" si="300"/>
        <v>M09H0021</v>
      </c>
      <c r="J6430" s="1">
        <v>43003.666666651086</v>
      </c>
      <c r="K6430">
        <v>9</v>
      </c>
      <c r="L6430">
        <v>25</v>
      </c>
      <c r="M6430">
        <v>17</v>
      </c>
      <c r="N6430">
        <v>6425</v>
      </c>
      <c r="O6430">
        <v>1</v>
      </c>
      <c r="P6430">
        <v>2</v>
      </c>
      <c r="Q6430" s="2">
        <v>26617.583650784276</v>
      </c>
      <c r="R6430" s="2"/>
      <c r="S6430" t="str">
        <f t="shared" si="301"/>
        <v>M09H0081</v>
      </c>
      <c r="T6430" s="1">
        <v>44464.666666651086</v>
      </c>
      <c r="U6430">
        <v>9</v>
      </c>
      <c r="V6430">
        <v>25</v>
      </c>
      <c r="W6430">
        <v>17</v>
      </c>
      <c r="X6430">
        <v>6425</v>
      </c>
      <c r="Y6430">
        <v>1</v>
      </c>
      <c r="Z6430">
        <v>7</v>
      </c>
      <c r="AA6430" s="2">
        <v>26524.572397405147</v>
      </c>
      <c r="AC6430" t="str">
        <f t="shared" si="302"/>
        <v>M09H0045</v>
      </c>
      <c r="AD6430" s="1">
        <v>47751.666666651086</v>
      </c>
      <c r="AE6430">
        <v>9</v>
      </c>
      <c r="AF6430">
        <v>25</v>
      </c>
      <c r="AG6430">
        <v>17</v>
      </c>
      <c r="AH6430">
        <v>6425</v>
      </c>
      <c r="AI6430">
        <v>1</v>
      </c>
      <c r="AJ6430">
        <v>4</v>
      </c>
      <c r="AK6430" s="2">
        <v>29302.388386781335</v>
      </c>
    </row>
    <row r="6431" spans="9:37" x14ac:dyDescent="0.25">
      <c r="I6431" t="str">
        <f t="shared" si="300"/>
        <v>M09H0021</v>
      </c>
      <c r="J6431" s="1">
        <v>43003.708333317751</v>
      </c>
      <c r="K6431">
        <v>9</v>
      </c>
      <c r="L6431">
        <v>25</v>
      </c>
      <c r="M6431">
        <v>18</v>
      </c>
      <c r="N6431">
        <v>6426</v>
      </c>
      <c r="O6431">
        <v>1</v>
      </c>
      <c r="P6431">
        <v>2</v>
      </c>
      <c r="Q6431" s="2">
        <v>27649.114000600111</v>
      </c>
      <c r="R6431" s="2"/>
      <c r="S6431" t="str">
        <f t="shared" si="301"/>
        <v>M09H0081</v>
      </c>
      <c r="T6431" s="1">
        <v>44464.708333317751</v>
      </c>
      <c r="U6431">
        <v>9</v>
      </c>
      <c r="V6431">
        <v>25</v>
      </c>
      <c r="W6431">
        <v>18</v>
      </c>
      <c r="X6431">
        <v>6426</v>
      </c>
      <c r="Y6431">
        <v>1</v>
      </c>
      <c r="Z6431">
        <v>7</v>
      </c>
      <c r="AA6431" s="2">
        <v>27918.649300348989</v>
      </c>
      <c r="AC6431" t="str">
        <f t="shared" si="302"/>
        <v>M09H0045</v>
      </c>
      <c r="AD6431" s="1">
        <v>47751.708333317751</v>
      </c>
      <c r="AE6431">
        <v>9</v>
      </c>
      <c r="AF6431">
        <v>25</v>
      </c>
      <c r="AG6431">
        <v>18</v>
      </c>
      <c r="AH6431">
        <v>6426</v>
      </c>
      <c r="AI6431">
        <v>1</v>
      </c>
      <c r="AJ6431">
        <v>4</v>
      </c>
      <c r="AK6431" s="2">
        <v>31953.043922755664</v>
      </c>
    </row>
    <row r="6432" spans="9:37" x14ac:dyDescent="0.25">
      <c r="I6432" t="str">
        <f t="shared" si="300"/>
        <v>M09H0022</v>
      </c>
      <c r="J6432" s="1">
        <v>43003.749999984415</v>
      </c>
      <c r="K6432">
        <v>9</v>
      </c>
      <c r="L6432">
        <v>25</v>
      </c>
      <c r="M6432">
        <v>19</v>
      </c>
      <c r="N6432">
        <v>6427</v>
      </c>
      <c r="O6432">
        <v>1</v>
      </c>
      <c r="P6432">
        <v>2</v>
      </c>
      <c r="Q6432" s="2">
        <v>28991.642799226705</v>
      </c>
      <c r="R6432" s="2"/>
      <c r="S6432" t="str">
        <f t="shared" si="301"/>
        <v>M09H0082</v>
      </c>
      <c r="T6432" s="1">
        <v>44464.749999984415</v>
      </c>
      <c r="U6432">
        <v>9</v>
      </c>
      <c r="V6432">
        <v>25</v>
      </c>
      <c r="W6432">
        <v>19</v>
      </c>
      <c r="X6432">
        <v>6427</v>
      </c>
      <c r="Y6432">
        <v>1</v>
      </c>
      <c r="Z6432">
        <v>7</v>
      </c>
      <c r="AA6432" s="2">
        <v>29280.382147480785</v>
      </c>
      <c r="AC6432" t="str">
        <f t="shared" si="302"/>
        <v>M09H0046</v>
      </c>
      <c r="AD6432" s="1">
        <v>47751.749999984415</v>
      </c>
      <c r="AE6432">
        <v>9</v>
      </c>
      <c r="AF6432">
        <v>25</v>
      </c>
      <c r="AG6432">
        <v>19</v>
      </c>
      <c r="AH6432">
        <v>6427</v>
      </c>
      <c r="AI6432">
        <v>1</v>
      </c>
      <c r="AJ6432">
        <v>4</v>
      </c>
      <c r="AK6432" s="2">
        <v>34258.545035157993</v>
      </c>
    </row>
    <row r="6433" spans="9:37" x14ac:dyDescent="0.25">
      <c r="I6433" t="str">
        <f t="shared" si="300"/>
        <v>M09H0022</v>
      </c>
      <c r="J6433" s="1">
        <v>43003.791666651079</v>
      </c>
      <c r="K6433">
        <v>9</v>
      </c>
      <c r="L6433">
        <v>25</v>
      </c>
      <c r="M6433">
        <v>20</v>
      </c>
      <c r="N6433">
        <v>6428</v>
      </c>
      <c r="O6433">
        <v>1</v>
      </c>
      <c r="P6433">
        <v>2</v>
      </c>
      <c r="Q6433" s="2">
        <v>28504.662813943927</v>
      </c>
      <c r="R6433" s="2"/>
      <c r="S6433" t="str">
        <f t="shared" si="301"/>
        <v>M09H0082</v>
      </c>
      <c r="T6433" s="1">
        <v>44464.791666651079</v>
      </c>
      <c r="U6433">
        <v>9</v>
      </c>
      <c r="V6433">
        <v>25</v>
      </c>
      <c r="W6433">
        <v>20</v>
      </c>
      <c r="X6433">
        <v>6428</v>
      </c>
      <c r="Y6433">
        <v>1</v>
      </c>
      <c r="Z6433">
        <v>7</v>
      </c>
      <c r="AA6433" s="2">
        <v>28851.678456781283</v>
      </c>
      <c r="AC6433" t="str">
        <f t="shared" si="302"/>
        <v>M09H0046</v>
      </c>
      <c r="AD6433" s="1">
        <v>47751.791666651079</v>
      </c>
      <c r="AE6433">
        <v>9</v>
      </c>
      <c r="AF6433">
        <v>25</v>
      </c>
      <c r="AG6433">
        <v>20</v>
      </c>
      <c r="AH6433">
        <v>6428</v>
      </c>
      <c r="AI6433">
        <v>1</v>
      </c>
      <c r="AJ6433">
        <v>4</v>
      </c>
      <c r="AK6433" s="2">
        <v>34072.337285165821</v>
      </c>
    </row>
    <row r="6434" spans="9:37" x14ac:dyDescent="0.25">
      <c r="I6434" t="str">
        <f t="shared" si="300"/>
        <v>M09H0023</v>
      </c>
      <c r="J6434" s="1">
        <v>43003.833333317743</v>
      </c>
      <c r="K6434">
        <v>9</v>
      </c>
      <c r="L6434">
        <v>25</v>
      </c>
      <c r="M6434">
        <v>21</v>
      </c>
      <c r="N6434">
        <v>6429</v>
      </c>
      <c r="O6434">
        <v>1</v>
      </c>
      <c r="P6434">
        <v>2</v>
      </c>
      <c r="Q6434" s="2">
        <v>26810.924651221474</v>
      </c>
      <c r="R6434" s="2"/>
      <c r="S6434" t="str">
        <f t="shared" si="301"/>
        <v>M09H0083</v>
      </c>
      <c r="T6434" s="1">
        <v>44464.833333317743</v>
      </c>
      <c r="U6434">
        <v>9</v>
      </c>
      <c r="V6434">
        <v>25</v>
      </c>
      <c r="W6434">
        <v>21</v>
      </c>
      <c r="X6434">
        <v>6429</v>
      </c>
      <c r="Y6434">
        <v>1</v>
      </c>
      <c r="Z6434">
        <v>7</v>
      </c>
      <c r="AA6434" s="2">
        <v>27156.055095017586</v>
      </c>
      <c r="AC6434" t="str">
        <f t="shared" si="302"/>
        <v>M09H0047</v>
      </c>
      <c r="AD6434" s="1">
        <v>47751.833333317743</v>
      </c>
      <c r="AE6434">
        <v>9</v>
      </c>
      <c r="AF6434">
        <v>25</v>
      </c>
      <c r="AG6434">
        <v>21</v>
      </c>
      <c r="AH6434">
        <v>6429</v>
      </c>
      <c r="AI6434">
        <v>1</v>
      </c>
      <c r="AJ6434">
        <v>4</v>
      </c>
      <c r="AK6434" s="2">
        <v>32307.985436942941</v>
      </c>
    </row>
    <row r="6435" spans="9:37" x14ac:dyDescent="0.25">
      <c r="I6435" t="str">
        <f t="shared" si="300"/>
        <v>M09H0023</v>
      </c>
      <c r="J6435" s="1">
        <v>43003.874999984408</v>
      </c>
      <c r="K6435">
        <v>9</v>
      </c>
      <c r="L6435">
        <v>25</v>
      </c>
      <c r="M6435">
        <v>22</v>
      </c>
      <c r="N6435">
        <v>6430</v>
      </c>
      <c r="O6435">
        <v>1</v>
      </c>
      <c r="P6435">
        <v>2</v>
      </c>
      <c r="Q6435" s="2">
        <v>24495.420177494674</v>
      </c>
      <c r="R6435" s="2"/>
      <c r="S6435" t="str">
        <f t="shared" si="301"/>
        <v>M09H0083</v>
      </c>
      <c r="T6435" s="1">
        <v>44464.874999984408</v>
      </c>
      <c r="U6435">
        <v>9</v>
      </c>
      <c r="V6435">
        <v>25</v>
      </c>
      <c r="W6435">
        <v>22</v>
      </c>
      <c r="X6435">
        <v>6430</v>
      </c>
      <c r="Y6435">
        <v>1</v>
      </c>
      <c r="Z6435">
        <v>7</v>
      </c>
      <c r="AA6435" s="2">
        <v>25045.423180465004</v>
      </c>
      <c r="AC6435" t="str">
        <f t="shared" si="302"/>
        <v>M09H0047</v>
      </c>
      <c r="AD6435" s="1">
        <v>47751.874999984408</v>
      </c>
      <c r="AE6435">
        <v>9</v>
      </c>
      <c r="AF6435">
        <v>25</v>
      </c>
      <c r="AG6435">
        <v>22</v>
      </c>
      <c r="AH6435">
        <v>6430</v>
      </c>
      <c r="AI6435">
        <v>1</v>
      </c>
      <c r="AJ6435">
        <v>4</v>
      </c>
      <c r="AK6435" s="2">
        <v>29950.085564115841</v>
      </c>
    </row>
    <row r="6436" spans="9:37" x14ac:dyDescent="0.25">
      <c r="I6436" t="str">
        <f t="shared" si="300"/>
        <v>M09H0024</v>
      </c>
      <c r="J6436" s="1">
        <v>43003.916666651072</v>
      </c>
      <c r="K6436">
        <v>9</v>
      </c>
      <c r="L6436">
        <v>25</v>
      </c>
      <c r="M6436">
        <v>23</v>
      </c>
      <c r="N6436">
        <v>6431</v>
      </c>
      <c r="O6436">
        <v>1</v>
      </c>
      <c r="P6436">
        <v>2</v>
      </c>
      <c r="Q6436" s="2">
        <v>22544.600072235931</v>
      </c>
      <c r="R6436" s="2"/>
      <c r="S6436" t="str">
        <f t="shared" si="301"/>
        <v>M09H0084</v>
      </c>
      <c r="T6436" s="1">
        <v>44464.916666651072</v>
      </c>
      <c r="U6436">
        <v>9</v>
      </c>
      <c r="V6436">
        <v>25</v>
      </c>
      <c r="W6436">
        <v>23</v>
      </c>
      <c r="X6436">
        <v>6431</v>
      </c>
      <c r="Y6436">
        <v>1</v>
      </c>
      <c r="Z6436">
        <v>7</v>
      </c>
      <c r="AA6436" s="2">
        <v>22866.902977749382</v>
      </c>
      <c r="AC6436" t="str">
        <f t="shared" si="302"/>
        <v>M09H0048</v>
      </c>
      <c r="AD6436" s="1">
        <v>47751.916666651072</v>
      </c>
      <c r="AE6436">
        <v>9</v>
      </c>
      <c r="AF6436">
        <v>25</v>
      </c>
      <c r="AG6436">
        <v>23</v>
      </c>
      <c r="AH6436">
        <v>6431</v>
      </c>
      <c r="AI6436">
        <v>1</v>
      </c>
      <c r="AJ6436">
        <v>4</v>
      </c>
      <c r="AK6436" s="2">
        <v>27625.206670197804</v>
      </c>
    </row>
    <row r="6437" spans="9:37" x14ac:dyDescent="0.25">
      <c r="I6437" t="str">
        <f t="shared" si="300"/>
        <v>M09H0024</v>
      </c>
      <c r="J6437" s="1">
        <v>43003.958333317736</v>
      </c>
      <c r="K6437">
        <v>9</v>
      </c>
      <c r="L6437">
        <v>25</v>
      </c>
      <c r="M6437">
        <v>24</v>
      </c>
      <c r="N6437">
        <v>6432</v>
      </c>
      <c r="O6437">
        <v>1</v>
      </c>
      <c r="P6437">
        <v>2</v>
      </c>
      <c r="Q6437" s="2">
        <v>21018.803387509121</v>
      </c>
      <c r="R6437" s="2"/>
      <c r="S6437" t="str">
        <f t="shared" si="301"/>
        <v>M09H0084</v>
      </c>
      <c r="T6437" s="1">
        <v>44464.958333317736</v>
      </c>
      <c r="U6437">
        <v>9</v>
      </c>
      <c r="V6437">
        <v>25</v>
      </c>
      <c r="W6437">
        <v>24</v>
      </c>
      <c r="X6437">
        <v>6432</v>
      </c>
      <c r="Y6437">
        <v>1</v>
      </c>
      <c r="Z6437">
        <v>7</v>
      </c>
      <c r="AA6437" s="2">
        <v>21669.685694164473</v>
      </c>
      <c r="AC6437" t="str">
        <f t="shared" si="302"/>
        <v>M09H0048</v>
      </c>
      <c r="AD6437" s="1">
        <v>47751.958333317736</v>
      </c>
      <c r="AE6437">
        <v>9</v>
      </c>
      <c r="AF6437">
        <v>25</v>
      </c>
      <c r="AG6437">
        <v>24</v>
      </c>
      <c r="AH6437">
        <v>6432</v>
      </c>
      <c r="AI6437">
        <v>1</v>
      </c>
      <c r="AJ6437">
        <v>4</v>
      </c>
      <c r="AK6437" s="2">
        <v>25932.643687746018</v>
      </c>
    </row>
    <row r="6438" spans="9:37" x14ac:dyDescent="0.25">
      <c r="I6438" t="str">
        <f t="shared" si="300"/>
        <v>M09H0025</v>
      </c>
      <c r="J6438" s="1">
        <v>43003.9999999844</v>
      </c>
      <c r="K6438">
        <v>9</v>
      </c>
      <c r="L6438">
        <v>26</v>
      </c>
      <c r="M6438">
        <v>1</v>
      </c>
      <c r="N6438">
        <v>6433</v>
      </c>
      <c r="O6438">
        <v>1</v>
      </c>
      <c r="P6438">
        <v>3</v>
      </c>
      <c r="Q6438" s="2">
        <v>20745.392358317265</v>
      </c>
      <c r="R6438" s="2"/>
      <c r="S6438" t="str">
        <f t="shared" si="301"/>
        <v>M09H0001</v>
      </c>
      <c r="T6438" s="1">
        <v>44464.9999999844</v>
      </c>
      <c r="U6438">
        <v>9</v>
      </c>
      <c r="V6438">
        <v>26</v>
      </c>
      <c r="W6438">
        <v>1</v>
      </c>
      <c r="X6438">
        <v>6433</v>
      </c>
      <c r="Y6438">
        <v>1</v>
      </c>
      <c r="Z6438">
        <v>1</v>
      </c>
      <c r="AA6438" s="2">
        <v>21046.834754748917</v>
      </c>
      <c r="AC6438" t="str">
        <f t="shared" si="302"/>
        <v>M09H0049</v>
      </c>
      <c r="AD6438" s="1">
        <v>47751.9999999844</v>
      </c>
      <c r="AE6438">
        <v>9</v>
      </c>
      <c r="AF6438">
        <v>26</v>
      </c>
      <c r="AG6438">
        <v>1</v>
      </c>
      <c r="AH6438">
        <v>6433</v>
      </c>
      <c r="AI6438">
        <v>1</v>
      </c>
      <c r="AJ6438">
        <v>5</v>
      </c>
      <c r="AK6438" s="2">
        <v>24857.999360422229</v>
      </c>
    </row>
    <row r="6439" spans="9:37" x14ac:dyDescent="0.25">
      <c r="I6439" t="str">
        <f t="shared" si="300"/>
        <v>M09H0025</v>
      </c>
      <c r="J6439" s="1">
        <v>43004.041666651065</v>
      </c>
      <c r="K6439">
        <v>9</v>
      </c>
      <c r="L6439">
        <v>26</v>
      </c>
      <c r="M6439">
        <v>2</v>
      </c>
      <c r="N6439">
        <v>6434</v>
      </c>
      <c r="O6439">
        <v>1</v>
      </c>
      <c r="P6439">
        <v>3</v>
      </c>
      <c r="Q6439" s="2">
        <v>20650.039107975717</v>
      </c>
      <c r="R6439" s="2"/>
      <c r="S6439" t="str">
        <f t="shared" si="301"/>
        <v>M09H0001</v>
      </c>
      <c r="T6439" s="1">
        <v>44465.041666651065</v>
      </c>
      <c r="U6439">
        <v>9</v>
      </c>
      <c r="V6439">
        <v>26</v>
      </c>
      <c r="W6439">
        <v>2</v>
      </c>
      <c r="X6439">
        <v>6434</v>
      </c>
      <c r="Y6439">
        <v>1</v>
      </c>
      <c r="Z6439">
        <v>1</v>
      </c>
      <c r="AA6439" s="2">
        <v>20856.003493959874</v>
      </c>
      <c r="AC6439" t="str">
        <f t="shared" si="302"/>
        <v>M09H0049</v>
      </c>
      <c r="AD6439" s="1">
        <v>47752.041666651065</v>
      </c>
      <c r="AE6439">
        <v>9</v>
      </c>
      <c r="AF6439">
        <v>26</v>
      </c>
      <c r="AG6439">
        <v>2</v>
      </c>
      <c r="AH6439">
        <v>6434</v>
      </c>
      <c r="AI6439">
        <v>1</v>
      </c>
      <c r="AJ6439">
        <v>5</v>
      </c>
      <c r="AK6439" s="2">
        <v>24503.644196301531</v>
      </c>
    </row>
    <row r="6440" spans="9:37" x14ac:dyDescent="0.25">
      <c r="I6440" t="str">
        <f t="shared" si="300"/>
        <v>M09H0026</v>
      </c>
      <c r="J6440" s="1">
        <v>43004.083333317729</v>
      </c>
      <c r="K6440">
        <v>9</v>
      </c>
      <c r="L6440">
        <v>26</v>
      </c>
      <c r="M6440">
        <v>3</v>
      </c>
      <c r="N6440">
        <v>6435</v>
      </c>
      <c r="O6440">
        <v>1</v>
      </c>
      <c r="P6440">
        <v>3</v>
      </c>
      <c r="Q6440" s="2">
        <v>20564.201548558063</v>
      </c>
      <c r="R6440" s="2"/>
      <c r="S6440" t="str">
        <f t="shared" si="301"/>
        <v>M09H0002</v>
      </c>
      <c r="T6440" s="1">
        <v>44465.083333317729</v>
      </c>
      <c r="U6440">
        <v>9</v>
      </c>
      <c r="V6440">
        <v>26</v>
      </c>
      <c r="W6440">
        <v>3</v>
      </c>
      <c r="X6440">
        <v>6435</v>
      </c>
      <c r="Y6440">
        <v>1</v>
      </c>
      <c r="Z6440">
        <v>1</v>
      </c>
      <c r="AA6440" s="2">
        <v>20689.30322760743</v>
      </c>
      <c r="AC6440" t="str">
        <f t="shared" si="302"/>
        <v>M09H0050</v>
      </c>
      <c r="AD6440" s="1">
        <v>47752.083333317729</v>
      </c>
      <c r="AE6440">
        <v>9</v>
      </c>
      <c r="AF6440">
        <v>26</v>
      </c>
      <c r="AG6440">
        <v>3</v>
      </c>
      <c r="AH6440">
        <v>6435</v>
      </c>
      <c r="AI6440">
        <v>1</v>
      </c>
      <c r="AJ6440">
        <v>5</v>
      </c>
      <c r="AK6440" s="2">
        <v>24261.116484244078</v>
      </c>
    </row>
    <row r="6441" spans="9:37" x14ac:dyDescent="0.25">
      <c r="I6441" t="str">
        <f t="shared" si="300"/>
        <v>M09H0026</v>
      </c>
      <c r="J6441" s="1">
        <v>43004.124999984393</v>
      </c>
      <c r="K6441">
        <v>9</v>
      </c>
      <c r="L6441">
        <v>26</v>
      </c>
      <c r="M6441">
        <v>4</v>
      </c>
      <c r="N6441">
        <v>6436</v>
      </c>
      <c r="O6441">
        <v>1</v>
      </c>
      <c r="P6441">
        <v>3</v>
      </c>
      <c r="Q6441" s="2">
        <v>21212.912881341759</v>
      </c>
      <c r="R6441" s="2"/>
      <c r="S6441" t="str">
        <f t="shared" si="301"/>
        <v>M09H0002</v>
      </c>
      <c r="T6441" s="1">
        <v>44465.124999984393</v>
      </c>
      <c r="U6441">
        <v>9</v>
      </c>
      <c r="V6441">
        <v>26</v>
      </c>
      <c r="W6441">
        <v>4</v>
      </c>
      <c r="X6441">
        <v>6436</v>
      </c>
      <c r="Y6441">
        <v>1</v>
      </c>
      <c r="Z6441">
        <v>1</v>
      </c>
      <c r="AA6441" s="2">
        <v>21298.208241643471</v>
      </c>
      <c r="AC6441" t="str">
        <f t="shared" si="302"/>
        <v>M09H0050</v>
      </c>
      <c r="AD6441" s="1">
        <v>47752.124999984393</v>
      </c>
      <c r="AE6441">
        <v>9</v>
      </c>
      <c r="AF6441">
        <v>26</v>
      </c>
      <c r="AG6441">
        <v>4</v>
      </c>
      <c r="AH6441">
        <v>6436</v>
      </c>
      <c r="AI6441">
        <v>1</v>
      </c>
      <c r="AJ6441">
        <v>5</v>
      </c>
      <c r="AK6441" s="2">
        <v>25033.110721027948</v>
      </c>
    </row>
    <row r="6442" spans="9:37" x14ac:dyDescent="0.25">
      <c r="I6442" t="str">
        <f t="shared" si="300"/>
        <v>M09H0027</v>
      </c>
      <c r="J6442" s="1">
        <v>43004.166666651057</v>
      </c>
      <c r="K6442">
        <v>9</v>
      </c>
      <c r="L6442">
        <v>26</v>
      </c>
      <c r="M6442">
        <v>5</v>
      </c>
      <c r="N6442">
        <v>6437</v>
      </c>
      <c r="O6442">
        <v>1</v>
      </c>
      <c r="P6442">
        <v>3</v>
      </c>
      <c r="Q6442" s="2">
        <v>22006.280963092169</v>
      </c>
      <c r="R6442" s="2"/>
      <c r="S6442" t="str">
        <f t="shared" si="301"/>
        <v>M09H0003</v>
      </c>
      <c r="T6442" s="1">
        <v>44465.166666651057</v>
      </c>
      <c r="U6442">
        <v>9</v>
      </c>
      <c r="V6442">
        <v>26</v>
      </c>
      <c r="W6442">
        <v>5</v>
      </c>
      <c r="X6442">
        <v>6437</v>
      </c>
      <c r="Y6442">
        <v>1</v>
      </c>
      <c r="Z6442">
        <v>1</v>
      </c>
      <c r="AA6442" s="2">
        <v>21709.016649417943</v>
      </c>
      <c r="AC6442" t="str">
        <f t="shared" si="302"/>
        <v>M09H0051</v>
      </c>
      <c r="AD6442" s="1">
        <v>47752.166666651057</v>
      </c>
      <c r="AE6442">
        <v>9</v>
      </c>
      <c r="AF6442">
        <v>26</v>
      </c>
      <c r="AG6442">
        <v>5</v>
      </c>
      <c r="AH6442">
        <v>6437</v>
      </c>
      <c r="AI6442">
        <v>1</v>
      </c>
      <c r="AJ6442">
        <v>5</v>
      </c>
      <c r="AK6442" s="2">
        <v>25820.384578284134</v>
      </c>
    </row>
    <row r="6443" spans="9:37" x14ac:dyDescent="0.25">
      <c r="I6443" t="str">
        <f t="shared" si="300"/>
        <v>M09H0027</v>
      </c>
      <c r="J6443" s="1">
        <v>43004.208333317722</v>
      </c>
      <c r="K6443">
        <v>9</v>
      </c>
      <c r="L6443">
        <v>26</v>
      </c>
      <c r="M6443">
        <v>6</v>
      </c>
      <c r="N6443">
        <v>6438</v>
      </c>
      <c r="O6443">
        <v>1</v>
      </c>
      <c r="P6443">
        <v>3</v>
      </c>
      <c r="Q6443" s="2">
        <v>24460.868865749671</v>
      </c>
      <c r="R6443" s="2"/>
      <c r="S6443" t="str">
        <f t="shared" si="301"/>
        <v>M09H0003</v>
      </c>
      <c r="T6443" s="1">
        <v>44465.208333317722</v>
      </c>
      <c r="U6443">
        <v>9</v>
      </c>
      <c r="V6443">
        <v>26</v>
      </c>
      <c r="W6443">
        <v>6</v>
      </c>
      <c r="X6443">
        <v>6438</v>
      </c>
      <c r="Y6443">
        <v>1</v>
      </c>
      <c r="Z6443">
        <v>1</v>
      </c>
      <c r="AA6443" s="2">
        <v>23479.179660273847</v>
      </c>
      <c r="AC6443" t="str">
        <f t="shared" si="302"/>
        <v>M09H0051</v>
      </c>
      <c r="AD6443" s="1">
        <v>47752.208333317722</v>
      </c>
      <c r="AE6443">
        <v>9</v>
      </c>
      <c r="AF6443">
        <v>26</v>
      </c>
      <c r="AG6443">
        <v>6</v>
      </c>
      <c r="AH6443">
        <v>6438</v>
      </c>
      <c r="AI6443">
        <v>1</v>
      </c>
      <c r="AJ6443">
        <v>5</v>
      </c>
      <c r="AK6443" s="2">
        <v>28218.602323636114</v>
      </c>
    </row>
    <row r="6444" spans="9:37" x14ac:dyDescent="0.25">
      <c r="I6444" t="str">
        <f t="shared" si="300"/>
        <v>M09H0028</v>
      </c>
      <c r="J6444" s="1">
        <v>43004.249999984386</v>
      </c>
      <c r="K6444">
        <v>9</v>
      </c>
      <c r="L6444">
        <v>26</v>
      </c>
      <c r="M6444">
        <v>7</v>
      </c>
      <c r="N6444">
        <v>6439</v>
      </c>
      <c r="O6444">
        <v>1</v>
      </c>
      <c r="P6444">
        <v>3</v>
      </c>
      <c r="Q6444" s="2">
        <v>26773.177014197921</v>
      </c>
      <c r="R6444" s="2"/>
      <c r="S6444" t="str">
        <f t="shared" si="301"/>
        <v>M09H0004</v>
      </c>
      <c r="T6444" s="1">
        <v>44465.249999984386</v>
      </c>
      <c r="U6444">
        <v>9</v>
      </c>
      <c r="V6444">
        <v>26</v>
      </c>
      <c r="W6444">
        <v>7</v>
      </c>
      <c r="X6444">
        <v>6439</v>
      </c>
      <c r="Y6444">
        <v>1</v>
      </c>
      <c r="Z6444">
        <v>1</v>
      </c>
      <c r="AA6444" s="2">
        <v>24379.487319505293</v>
      </c>
      <c r="AC6444" t="str">
        <f t="shared" si="302"/>
        <v>M09H0052</v>
      </c>
      <c r="AD6444" s="1">
        <v>47752.249999984386</v>
      </c>
      <c r="AE6444">
        <v>9</v>
      </c>
      <c r="AF6444">
        <v>26</v>
      </c>
      <c r="AG6444">
        <v>7</v>
      </c>
      <c r="AH6444">
        <v>6439</v>
      </c>
      <c r="AI6444">
        <v>1</v>
      </c>
      <c r="AJ6444">
        <v>5</v>
      </c>
      <c r="AK6444" s="2">
        <v>29988.559051306776</v>
      </c>
    </row>
    <row r="6445" spans="9:37" x14ac:dyDescent="0.25">
      <c r="I6445" t="str">
        <f t="shared" si="300"/>
        <v>M09H0028</v>
      </c>
      <c r="J6445" s="1">
        <v>43004.29166665105</v>
      </c>
      <c r="K6445">
        <v>9</v>
      </c>
      <c r="L6445">
        <v>26</v>
      </c>
      <c r="M6445">
        <v>8</v>
      </c>
      <c r="N6445">
        <v>6440</v>
      </c>
      <c r="O6445">
        <v>1</v>
      </c>
      <c r="P6445">
        <v>3</v>
      </c>
      <c r="Q6445" s="2">
        <v>27707.394504808024</v>
      </c>
      <c r="R6445" s="2"/>
      <c r="S6445" t="str">
        <f t="shared" si="301"/>
        <v>M09H0004</v>
      </c>
      <c r="T6445" s="1">
        <v>44465.29166665105</v>
      </c>
      <c r="U6445">
        <v>9</v>
      </c>
      <c r="V6445">
        <v>26</v>
      </c>
      <c r="W6445">
        <v>8</v>
      </c>
      <c r="X6445">
        <v>6440</v>
      </c>
      <c r="Y6445">
        <v>1</v>
      </c>
      <c r="Z6445">
        <v>1</v>
      </c>
      <c r="AA6445" s="2">
        <v>24432.892533764498</v>
      </c>
      <c r="AC6445" t="str">
        <f t="shared" si="302"/>
        <v>M09H0052</v>
      </c>
      <c r="AD6445" s="1">
        <v>47752.29166665105</v>
      </c>
      <c r="AE6445">
        <v>9</v>
      </c>
      <c r="AF6445">
        <v>26</v>
      </c>
      <c r="AG6445">
        <v>8</v>
      </c>
      <c r="AH6445">
        <v>6440</v>
      </c>
      <c r="AI6445">
        <v>1</v>
      </c>
      <c r="AJ6445">
        <v>5</v>
      </c>
      <c r="AK6445" s="2">
        <v>29207.456247259357</v>
      </c>
    </row>
    <row r="6446" spans="9:37" x14ac:dyDescent="0.25">
      <c r="I6446" t="str">
        <f t="shared" si="300"/>
        <v>M09H0029</v>
      </c>
      <c r="J6446" s="1">
        <v>43004.333333317714</v>
      </c>
      <c r="K6446">
        <v>9</v>
      </c>
      <c r="L6446">
        <v>26</v>
      </c>
      <c r="M6446">
        <v>9</v>
      </c>
      <c r="N6446">
        <v>6441</v>
      </c>
      <c r="O6446">
        <v>1</v>
      </c>
      <c r="P6446">
        <v>3</v>
      </c>
      <c r="Q6446" s="2">
        <v>28399.410869243507</v>
      </c>
      <c r="R6446" s="2"/>
      <c r="S6446" t="str">
        <f t="shared" si="301"/>
        <v>M09H0005</v>
      </c>
      <c r="T6446" s="1">
        <v>44465.333333317714</v>
      </c>
      <c r="U6446">
        <v>9</v>
      </c>
      <c r="V6446">
        <v>26</v>
      </c>
      <c r="W6446">
        <v>9</v>
      </c>
      <c r="X6446">
        <v>6441</v>
      </c>
      <c r="Y6446">
        <v>1</v>
      </c>
      <c r="Z6446">
        <v>1</v>
      </c>
      <c r="AA6446" s="2">
        <v>25125.514753182761</v>
      </c>
      <c r="AC6446" t="str">
        <f t="shared" si="302"/>
        <v>M09H0053</v>
      </c>
      <c r="AD6446" s="1">
        <v>47752.333333317714</v>
      </c>
      <c r="AE6446">
        <v>9</v>
      </c>
      <c r="AF6446">
        <v>26</v>
      </c>
      <c r="AG6446">
        <v>9</v>
      </c>
      <c r="AH6446">
        <v>6441</v>
      </c>
      <c r="AI6446">
        <v>1</v>
      </c>
      <c r="AJ6446">
        <v>5</v>
      </c>
      <c r="AK6446" s="2">
        <v>29045.284782936229</v>
      </c>
    </row>
    <row r="6447" spans="9:37" x14ac:dyDescent="0.25">
      <c r="I6447" t="str">
        <f t="shared" si="300"/>
        <v>M09H0029</v>
      </c>
      <c r="J6447" s="1">
        <v>43004.374999984379</v>
      </c>
      <c r="K6447">
        <v>9</v>
      </c>
      <c r="L6447">
        <v>26</v>
      </c>
      <c r="M6447">
        <v>10</v>
      </c>
      <c r="N6447">
        <v>6442</v>
      </c>
      <c r="O6447">
        <v>1</v>
      </c>
      <c r="P6447">
        <v>3</v>
      </c>
      <c r="Q6447" s="2">
        <v>28910.340188051774</v>
      </c>
      <c r="R6447" s="2"/>
      <c r="S6447" t="str">
        <f t="shared" si="301"/>
        <v>M09H0005</v>
      </c>
      <c r="T6447" s="1">
        <v>44465.374999984379</v>
      </c>
      <c r="U6447">
        <v>9</v>
      </c>
      <c r="V6447">
        <v>26</v>
      </c>
      <c r="W6447">
        <v>10</v>
      </c>
      <c r="X6447">
        <v>6442</v>
      </c>
      <c r="Y6447">
        <v>1</v>
      </c>
      <c r="Z6447">
        <v>1</v>
      </c>
      <c r="AA6447" s="2">
        <v>25418.605884913544</v>
      </c>
      <c r="AC6447" t="str">
        <f t="shared" si="302"/>
        <v>M09H0053</v>
      </c>
      <c r="AD6447" s="1">
        <v>47752.374999984379</v>
      </c>
      <c r="AE6447">
        <v>9</v>
      </c>
      <c r="AF6447">
        <v>26</v>
      </c>
      <c r="AG6447">
        <v>10</v>
      </c>
      <c r="AH6447">
        <v>6442</v>
      </c>
      <c r="AI6447">
        <v>1</v>
      </c>
      <c r="AJ6447">
        <v>5</v>
      </c>
      <c r="AK6447" s="2">
        <v>28693.0703680558</v>
      </c>
    </row>
    <row r="6448" spans="9:37" x14ac:dyDescent="0.25">
      <c r="I6448" t="str">
        <f t="shared" si="300"/>
        <v>M09H0030</v>
      </c>
      <c r="J6448" s="1">
        <v>43004.416666651043</v>
      </c>
      <c r="K6448">
        <v>9</v>
      </c>
      <c r="L6448">
        <v>26</v>
      </c>
      <c r="M6448">
        <v>11</v>
      </c>
      <c r="N6448">
        <v>6443</v>
      </c>
      <c r="O6448">
        <v>1</v>
      </c>
      <c r="P6448">
        <v>3</v>
      </c>
      <c r="Q6448" s="2">
        <v>29172.531658676289</v>
      </c>
      <c r="R6448" s="2"/>
      <c r="S6448" t="str">
        <f t="shared" si="301"/>
        <v>M09H0006</v>
      </c>
      <c r="T6448" s="1">
        <v>44465.416666651043</v>
      </c>
      <c r="U6448">
        <v>9</v>
      </c>
      <c r="V6448">
        <v>26</v>
      </c>
      <c r="W6448">
        <v>11</v>
      </c>
      <c r="X6448">
        <v>6443</v>
      </c>
      <c r="Y6448">
        <v>1</v>
      </c>
      <c r="Z6448">
        <v>1</v>
      </c>
      <c r="AA6448" s="2">
        <v>25108.637078187901</v>
      </c>
      <c r="AC6448" t="str">
        <f t="shared" si="302"/>
        <v>M09H0054</v>
      </c>
      <c r="AD6448" s="1">
        <v>47752.416666651043</v>
      </c>
      <c r="AE6448">
        <v>9</v>
      </c>
      <c r="AF6448">
        <v>26</v>
      </c>
      <c r="AG6448">
        <v>11</v>
      </c>
      <c r="AH6448">
        <v>6443</v>
      </c>
      <c r="AI6448">
        <v>1</v>
      </c>
      <c r="AJ6448">
        <v>5</v>
      </c>
      <c r="AK6448" s="2">
        <v>27601.316937993441</v>
      </c>
    </row>
    <row r="6449" spans="9:37" x14ac:dyDescent="0.25">
      <c r="I6449" t="str">
        <f t="shared" si="300"/>
        <v>M09H0030</v>
      </c>
      <c r="J6449" s="1">
        <v>43004.458333317707</v>
      </c>
      <c r="K6449">
        <v>9</v>
      </c>
      <c r="L6449">
        <v>26</v>
      </c>
      <c r="M6449">
        <v>12</v>
      </c>
      <c r="N6449">
        <v>6444</v>
      </c>
      <c r="O6449">
        <v>1</v>
      </c>
      <c r="P6449">
        <v>3</v>
      </c>
      <c r="Q6449" s="2">
        <v>29722.819568072366</v>
      </c>
      <c r="R6449" s="2"/>
      <c r="S6449" t="str">
        <f t="shared" si="301"/>
        <v>M09H0006</v>
      </c>
      <c r="T6449" s="1">
        <v>44465.458333317707</v>
      </c>
      <c r="U6449">
        <v>9</v>
      </c>
      <c r="V6449">
        <v>26</v>
      </c>
      <c r="W6449">
        <v>12</v>
      </c>
      <c r="X6449">
        <v>6444</v>
      </c>
      <c r="Y6449">
        <v>1</v>
      </c>
      <c r="Z6449">
        <v>1</v>
      </c>
      <c r="AA6449" s="2">
        <v>24920.749922921776</v>
      </c>
      <c r="AC6449" t="str">
        <f t="shared" si="302"/>
        <v>M09H0054</v>
      </c>
      <c r="AD6449" s="1">
        <v>47752.458333317707</v>
      </c>
      <c r="AE6449">
        <v>9</v>
      </c>
      <c r="AF6449">
        <v>26</v>
      </c>
      <c r="AG6449">
        <v>12</v>
      </c>
      <c r="AH6449">
        <v>6444</v>
      </c>
      <c r="AI6449">
        <v>1</v>
      </c>
      <c r="AJ6449">
        <v>5</v>
      </c>
      <c r="AK6449" s="2">
        <v>27604.130260244772</v>
      </c>
    </row>
    <row r="6450" spans="9:37" x14ac:dyDescent="0.25">
      <c r="I6450" t="str">
        <f t="shared" si="300"/>
        <v>M09H0031</v>
      </c>
      <c r="J6450" s="1">
        <v>43004.499999984371</v>
      </c>
      <c r="K6450">
        <v>9</v>
      </c>
      <c r="L6450">
        <v>26</v>
      </c>
      <c r="M6450">
        <v>13</v>
      </c>
      <c r="N6450">
        <v>6445</v>
      </c>
      <c r="O6450">
        <v>1</v>
      </c>
      <c r="P6450">
        <v>3</v>
      </c>
      <c r="Q6450" s="2">
        <v>29357.550289400355</v>
      </c>
      <c r="R6450" s="2"/>
      <c r="S6450" t="str">
        <f t="shared" si="301"/>
        <v>M09H0007</v>
      </c>
      <c r="T6450" s="1">
        <v>44465.499999984371</v>
      </c>
      <c r="U6450">
        <v>9</v>
      </c>
      <c r="V6450">
        <v>26</v>
      </c>
      <c r="W6450">
        <v>13</v>
      </c>
      <c r="X6450">
        <v>6445</v>
      </c>
      <c r="Y6450">
        <v>1</v>
      </c>
      <c r="Z6450">
        <v>1</v>
      </c>
      <c r="AA6450" s="2">
        <v>24474.183180738681</v>
      </c>
      <c r="AC6450" t="str">
        <f t="shared" si="302"/>
        <v>M09H0055</v>
      </c>
      <c r="AD6450" s="1">
        <v>47752.499999984371</v>
      </c>
      <c r="AE6450">
        <v>9</v>
      </c>
      <c r="AF6450">
        <v>26</v>
      </c>
      <c r="AG6450">
        <v>13</v>
      </c>
      <c r="AH6450">
        <v>6445</v>
      </c>
      <c r="AI6450">
        <v>1</v>
      </c>
      <c r="AJ6450">
        <v>5</v>
      </c>
      <c r="AK6450" s="2">
        <v>26866.423721114508</v>
      </c>
    </row>
    <row r="6451" spans="9:37" x14ac:dyDescent="0.25">
      <c r="I6451" t="str">
        <f t="shared" si="300"/>
        <v>M09H0031</v>
      </c>
      <c r="J6451" s="1">
        <v>43004.541666651035</v>
      </c>
      <c r="K6451">
        <v>9</v>
      </c>
      <c r="L6451">
        <v>26</v>
      </c>
      <c r="M6451">
        <v>14</v>
      </c>
      <c r="N6451">
        <v>6446</v>
      </c>
      <c r="O6451">
        <v>1</v>
      </c>
      <c r="P6451">
        <v>3</v>
      </c>
      <c r="Q6451" s="2">
        <v>29234.848771865491</v>
      </c>
      <c r="R6451" s="2"/>
      <c r="S6451" t="str">
        <f t="shared" si="301"/>
        <v>M09H0007</v>
      </c>
      <c r="T6451" s="1">
        <v>44465.541666651035</v>
      </c>
      <c r="U6451">
        <v>9</v>
      </c>
      <c r="V6451">
        <v>26</v>
      </c>
      <c r="W6451">
        <v>14</v>
      </c>
      <c r="X6451">
        <v>6446</v>
      </c>
      <c r="Y6451">
        <v>1</v>
      </c>
      <c r="Z6451">
        <v>1</v>
      </c>
      <c r="AA6451" s="2">
        <v>24450.030197302469</v>
      </c>
      <c r="AC6451" t="str">
        <f t="shared" si="302"/>
        <v>M09H0055</v>
      </c>
      <c r="AD6451" s="1">
        <v>47752.541666651035</v>
      </c>
      <c r="AE6451">
        <v>9</v>
      </c>
      <c r="AF6451">
        <v>26</v>
      </c>
      <c r="AG6451">
        <v>14</v>
      </c>
      <c r="AH6451">
        <v>6446</v>
      </c>
      <c r="AI6451">
        <v>1</v>
      </c>
      <c r="AJ6451">
        <v>5</v>
      </c>
      <c r="AK6451" s="2">
        <v>26795.647490275271</v>
      </c>
    </row>
    <row r="6452" spans="9:37" x14ac:dyDescent="0.25">
      <c r="I6452" t="str">
        <f t="shared" si="300"/>
        <v>M09H0032</v>
      </c>
      <c r="J6452" s="1">
        <v>43004.5833333177</v>
      </c>
      <c r="K6452">
        <v>9</v>
      </c>
      <c r="L6452">
        <v>26</v>
      </c>
      <c r="M6452">
        <v>15</v>
      </c>
      <c r="N6452">
        <v>6447</v>
      </c>
      <c r="O6452">
        <v>1</v>
      </c>
      <c r="P6452">
        <v>3</v>
      </c>
      <c r="Q6452" s="2">
        <v>29105.135113759705</v>
      </c>
      <c r="R6452" s="2"/>
      <c r="S6452" t="str">
        <f t="shared" si="301"/>
        <v>M09H0008</v>
      </c>
      <c r="T6452" s="1">
        <v>44465.5833333177</v>
      </c>
      <c r="U6452">
        <v>9</v>
      </c>
      <c r="V6452">
        <v>26</v>
      </c>
      <c r="W6452">
        <v>15</v>
      </c>
      <c r="X6452">
        <v>6447</v>
      </c>
      <c r="Y6452">
        <v>1</v>
      </c>
      <c r="Z6452">
        <v>1</v>
      </c>
      <c r="AA6452" s="2">
        <v>23896.490230920252</v>
      </c>
      <c r="AC6452" t="str">
        <f t="shared" si="302"/>
        <v>M09H0056</v>
      </c>
      <c r="AD6452" s="1">
        <v>47752.5833333177</v>
      </c>
      <c r="AE6452">
        <v>9</v>
      </c>
      <c r="AF6452">
        <v>26</v>
      </c>
      <c r="AG6452">
        <v>15</v>
      </c>
      <c r="AH6452">
        <v>6447</v>
      </c>
      <c r="AI6452">
        <v>1</v>
      </c>
      <c r="AJ6452">
        <v>5</v>
      </c>
      <c r="AK6452" s="2">
        <v>27698.038231465442</v>
      </c>
    </row>
    <row r="6453" spans="9:37" x14ac:dyDescent="0.25">
      <c r="I6453" t="str">
        <f t="shared" si="300"/>
        <v>M09H0032</v>
      </c>
      <c r="J6453" s="1">
        <v>43004.624999984364</v>
      </c>
      <c r="K6453">
        <v>9</v>
      </c>
      <c r="L6453">
        <v>26</v>
      </c>
      <c r="M6453">
        <v>16</v>
      </c>
      <c r="N6453">
        <v>6448</v>
      </c>
      <c r="O6453">
        <v>1</v>
      </c>
      <c r="P6453">
        <v>3</v>
      </c>
      <c r="Q6453" s="2">
        <v>29423.869782726761</v>
      </c>
      <c r="R6453" s="2"/>
      <c r="S6453" t="str">
        <f t="shared" si="301"/>
        <v>M09H0008</v>
      </c>
      <c r="T6453" s="1">
        <v>44465.624999984364</v>
      </c>
      <c r="U6453">
        <v>9</v>
      </c>
      <c r="V6453">
        <v>26</v>
      </c>
      <c r="W6453">
        <v>16</v>
      </c>
      <c r="X6453">
        <v>6448</v>
      </c>
      <c r="Y6453">
        <v>1</v>
      </c>
      <c r="Z6453">
        <v>1</v>
      </c>
      <c r="AA6453" s="2">
        <v>23748.393246154334</v>
      </c>
      <c r="AC6453" t="str">
        <f t="shared" si="302"/>
        <v>M09H0056</v>
      </c>
      <c r="AD6453" s="1">
        <v>47752.624999984364</v>
      </c>
      <c r="AE6453">
        <v>9</v>
      </c>
      <c r="AF6453">
        <v>26</v>
      </c>
      <c r="AG6453">
        <v>16</v>
      </c>
      <c r="AH6453">
        <v>6448</v>
      </c>
      <c r="AI6453">
        <v>1</v>
      </c>
      <c r="AJ6453">
        <v>5</v>
      </c>
      <c r="AK6453" s="2">
        <v>28377.813196806434</v>
      </c>
    </row>
    <row r="6454" spans="9:37" x14ac:dyDescent="0.25">
      <c r="I6454" t="str">
        <f t="shared" si="300"/>
        <v>M09H0033</v>
      </c>
      <c r="J6454" s="1">
        <v>43004.666666651028</v>
      </c>
      <c r="K6454">
        <v>9</v>
      </c>
      <c r="L6454">
        <v>26</v>
      </c>
      <c r="M6454">
        <v>17</v>
      </c>
      <c r="N6454">
        <v>6449</v>
      </c>
      <c r="O6454">
        <v>1</v>
      </c>
      <c r="P6454">
        <v>3</v>
      </c>
      <c r="Q6454" s="2">
        <v>30192.99506522686</v>
      </c>
      <c r="R6454" s="2"/>
      <c r="S6454" t="str">
        <f t="shared" si="301"/>
        <v>M09H0009</v>
      </c>
      <c r="T6454" s="1">
        <v>44465.666666651028</v>
      </c>
      <c r="U6454">
        <v>9</v>
      </c>
      <c r="V6454">
        <v>26</v>
      </c>
      <c r="W6454">
        <v>17</v>
      </c>
      <c r="X6454">
        <v>6449</v>
      </c>
      <c r="Y6454">
        <v>1</v>
      </c>
      <c r="Z6454">
        <v>1</v>
      </c>
      <c r="AA6454" s="2">
        <v>24736.622524315895</v>
      </c>
      <c r="AC6454" t="str">
        <f t="shared" si="302"/>
        <v>M09H0057</v>
      </c>
      <c r="AD6454" s="1">
        <v>47752.666666651028</v>
      </c>
      <c r="AE6454">
        <v>9</v>
      </c>
      <c r="AF6454">
        <v>26</v>
      </c>
      <c r="AG6454">
        <v>17</v>
      </c>
      <c r="AH6454">
        <v>6449</v>
      </c>
      <c r="AI6454">
        <v>1</v>
      </c>
      <c r="AJ6454">
        <v>5</v>
      </c>
      <c r="AK6454" s="2">
        <v>30135.225146531593</v>
      </c>
    </row>
    <row r="6455" spans="9:37" x14ac:dyDescent="0.25">
      <c r="I6455" t="str">
        <f t="shared" si="300"/>
        <v>M09H0033</v>
      </c>
      <c r="J6455" s="1">
        <v>43004.708333317692</v>
      </c>
      <c r="K6455">
        <v>9</v>
      </c>
      <c r="L6455">
        <v>26</v>
      </c>
      <c r="M6455">
        <v>18</v>
      </c>
      <c r="N6455">
        <v>6450</v>
      </c>
      <c r="O6455">
        <v>1</v>
      </c>
      <c r="P6455">
        <v>3</v>
      </c>
      <c r="Q6455" s="2">
        <v>30896.6060380981</v>
      </c>
      <c r="R6455" s="2"/>
      <c r="S6455" t="str">
        <f t="shared" si="301"/>
        <v>M09H0009</v>
      </c>
      <c r="T6455" s="1">
        <v>44465.708333317692</v>
      </c>
      <c r="U6455">
        <v>9</v>
      </c>
      <c r="V6455">
        <v>26</v>
      </c>
      <c r="W6455">
        <v>18</v>
      </c>
      <c r="X6455">
        <v>6450</v>
      </c>
      <c r="Y6455">
        <v>1</v>
      </c>
      <c r="Z6455">
        <v>1</v>
      </c>
      <c r="AA6455" s="2">
        <v>26416.599320273828</v>
      </c>
      <c r="AC6455" t="str">
        <f t="shared" si="302"/>
        <v>M09H0057</v>
      </c>
      <c r="AD6455" s="1">
        <v>47752.708333317692</v>
      </c>
      <c r="AE6455">
        <v>9</v>
      </c>
      <c r="AF6455">
        <v>26</v>
      </c>
      <c r="AG6455">
        <v>18</v>
      </c>
      <c r="AH6455">
        <v>6450</v>
      </c>
      <c r="AI6455">
        <v>1</v>
      </c>
      <c r="AJ6455">
        <v>5</v>
      </c>
      <c r="AK6455" s="2">
        <v>32726.190509693959</v>
      </c>
    </row>
    <row r="6456" spans="9:37" x14ac:dyDescent="0.25">
      <c r="I6456" t="str">
        <f t="shared" si="300"/>
        <v>M09H0034</v>
      </c>
      <c r="J6456" s="1">
        <v>43004.749999984357</v>
      </c>
      <c r="K6456">
        <v>9</v>
      </c>
      <c r="L6456">
        <v>26</v>
      </c>
      <c r="M6456">
        <v>19</v>
      </c>
      <c r="N6456">
        <v>6451</v>
      </c>
      <c r="O6456">
        <v>1</v>
      </c>
      <c r="P6456">
        <v>3</v>
      </c>
      <c r="Q6456" s="2">
        <v>31829.790338859915</v>
      </c>
      <c r="R6456" s="2"/>
      <c r="S6456" t="str">
        <f t="shared" si="301"/>
        <v>M09H0010</v>
      </c>
      <c r="T6456" s="1">
        <v>44465.749999984357</v>
      </c>
      <c r="U6456">
        <v>9</v>
      </c>
      <c r="V6456">
        <v>26</v>
      </c>
      <c r="W6456">
        <v>19</v>
      </c>
      <c r="X6456">
        <v>6451</v>
      </c>
      <c r="Y6456">
        <v>1</v>
      </c>
      <c r="Z6456">
        <v>1</v>
      </c>
      <c r="AA6456" s="2">
        <v>28009.276991264302</v>
      </c>
      <c r="AC6456" t="str">
        <f t="shared" si="302"/>
        <v>M09H0058</v>
      </c>
      <c r="AD6456" s="1">
        <v>47752.749999984357</v>
      </c>
      <c r="AE6456">
        <v>9</v>
      </c>
      <c r="AF6456">
        <v>26</v>
      </c>
      <c r="AG6456">
        <v>19</v>
      </c>
      <c r="AH6456">
        <v>6451</v>
      </c>
      <c r="AI6456">
        <v>1</v>
      </c>
      <c r="AJ6456">
        <v>5</v>
      </c>
      <c r="AK6456" s="2">
        <v>34767.396152984293</v>
      </c>
    </row>
    <row r="6457" spans="9:37" x14ac:dyDescent="0.25">
      <c r="I6457" t="str">
        <f t="shared" si="300"/>
        <v>M09H0034</v>
      </c>
      <c r="J6457" s="1">
        <v>43004.791666651021</v>
      </c>
      <c r="K6457">
        <v>9</v>
      </c>
      <c r="L6457">
        <v>26</v>
      </c>
      <c r="M6457">
        <v>20</v>
      </c>
      <c r="N6457">
        <v>6452</v>
      </c>
      <c r="O6457">
        <v>1</v>
      </c>
      <c r="P6457">
        <v>3</v>
      </c>
      <c r="Q6457" s="2">
        <v>31582.752946108438</v>
      </c>
      <c r="R6457" s="2"/>
      <c r="S6457" t="str">
        <f t="shared" si="301"/>
        <v>M09H0010</v>
      </c>
      <c r="T6457" s="1">
        <v>44465.791666651021</v>
      </c>
      <c r="U6457">
        <v>9</v>
      </c>
      <c r="V6457">
        <v>26</v>
      </c>
      <c r="W6457">
        <v>20</v>
      </c>
      <c r="X6457">
        <v>6452</v>
      </c>
      <c r="Y6457">
        <v>1</v>
      </c>
      <c r="Z6457">
        <v>1</v>
      </c>
      <c r="AA6457" s="2">
        <v>27755.536450155108</v>
      </c>
      <c r="AC6457" t="str">
        <f t="shared" si="302"/>
        <v>M09H0058</v>
      </c>
      <c r="AD6457" s="1">
        <v>47752.791666651021</v>
      </c>
      <c r="AE6457">
        <v>9</v>
      </c>
      <c r="AF6457">
        <v>26</v>
      </c>
      <c r="AG6457">
        <v>20</v>
      </c>
      <c r="AH6457">
        <v>6452</v>
      </c>
      <c r="AI6457">
        <v>1</v>
      </c>
      <c r="AJ6457">
        <v>5</v>
      </c>
      <c r="AK6457" s="2">
        <v>34246.970338079198</v>
      </c>
    </row>
    <row r="6458" spans="9:37" x14ac:dyDescent="0.25">
      <c r="I6458" t="str">
        <f t="shared" si="300"/>
        <v>M09H0035</v>
      </c>
      <c r="J6458" s="1">
        <v>43004.833333317685</v>
      </c>
      <c r="K6458">
        <v>9</v>
      </c>
      <c r="L6458">
        <v>26</v>
      </c>
      <c r="M6458">
        <v>21</v>
      </c>
      <c r="N6458">
        <v>6453</v>
      </c>
      <c r="O6458">
        <v>1</v>
      </c>
      <c r="P6458">
        <v>3</v>
      </c>
      <c r="Q6458" s="2">
        <v>30065.645996717303</v>
      </c>
      <c r="R6458" s="2"/>
      <c r="S6458" t="str">
        <f t="shared" si="301"/>
        <v>M09H0011</v>
      </c>
      <c r="T6458" s="1">
        <v>44465.833333317685</v>
      </c>
      <c r="U6458">
        <v>9</v>
      </c>
      <c r="V6458">
        <v>26</v>
      </c>
      <c r="W6458">
        <v>21</v>
      </c>
      <c r="X6458">
        <v>6453</v>
      </c>
      <c r="Y6458">
        <v>1</v>
      </c>
      <c r="Z6458">
        <v>1</v>
      </c>
      <c r="AA6458" s="2">
        <v>26448.891634594132</v>
      </c>
      <c r="AC6458" t="str">
        <f t="shared" si="302"/>
        <v>M09H0059</v>
      </c>
      <c r="AD6458" s="1">
        <v>47752.833333317685</v>
      </c>
      <c r="AE6458">
        <v>9</v>
      </c>
      <c r="AF6458">
        <v>26</v>
      </c>
      <c r="AG6458">
        <v>21</v>
      </c>
      <c r="AH6458">
        <v>6453</v>
      </c>
      <c r="AI6458">
        <v>1</v>
      </c>
      <c r="AJ6458">
        <v>5</v>
      </c>
      <c r="AK6458" s="2">
        <v>32716.445268244352</v>
      </c>
    </row>
    <row r="6459" spans="9:37" x14ac:dyDescent="0.25">
      <c r="I6459" t="str">
        <f t="shared" si="300"/>
        <v>M09H0035</v>
      </c>
      <c r="J6459" s="1">
        <v>43004.874999984349</v>
      </c>
      <c r="K6459">
        <v>9</v>
      </c>
      <c r="L6459">
        <v>26</v>
      </c>
      <c r="M6459">
        <v>22</v>
      </c>
      <c r="N6459">
        <v>6454</v>
      </c>
      <c r="O6459">
        <v>1</v>
      </c>
      <c r="P6459">
        <v>3</v>
      </c>
      <c r="Q6459" s="2">
        <v>27596.65496149972</v>
      </c>
      <c r="R6459" s="2"/>
      <c r="S6459" t="str">
        <f t="shared" si="301"/>
        <v>M09H0011</v>
      </c>
      <c r="T6459" s="1">
        <v>44465.874999984349</v>
      </c>
      <c r="U6459">
        <v>9</v>
      </c>
      <c r="V6459">
        <v>26</v>
      </c>
      <c r="W6459">
        <v>22</v>
      </c>
      <c r="X6459">
        <v>6454</v>
      </c>
      <c r="Y6459">
        <v>1</v>
      </c>
      <c r="Z6459">
        <v>1</v>
      </c>
      <c r="AA6459" s="2">
        <v>24380.993966656475</v>
      </c>
      <c r="AC6459" t="str">
        <f t="shared" si="302"/>
        <v>M09H0059</v>
      </c>
      <c r="AD6459" s="1">
        <v>47752.874999984349</v>
      </c>
      <c r="AE6459">
        <v>9</v>
      </c>
      <c r="AF6459">
        <v>26</v>
      </c>
      <c r="AG6459">
        <v>22</v>
      </c>
      <c r="AH6459">
        <v>6454</v>
      </c>
      <c r="AI6459">
        <v>1</v>
      </c>
      <c r="AJ6459">
        <v>5</v>
      </c>
      <c r="AK6459" s="2">
        <v>30397.744028617413</v>
      </c>
    </row>
    <row r="6460" spans="9:37" x14ac:dyDescent="0.25">
      <c r="I6460" t="str">
        <f t="shared" si="300"/>
        <v>M09H0036</v>
      </c>
      <c r="J6460" s="1">
        <v>43004.916666651014</v>
      </c>
      <c r="K6460">
        <v>9</v>
      </c>
      <c r="L6460">
        <v>26</v>
      </c>
      <c r="M6460">
        <v>23</v>
      </c>
      <c r="N6460">
        <v>6455</v>
      </c>
      <c r="O6460">
        <v>1</v>
      </c>
      <c r="P6460">
        <v>3</v>
      </c>
      <c r="Q6460" s="2">
        <v>25042.3910098003</v>
      </c>
      <c r="R6460" s="2"/>
      <c r="S6460" t="str">
        <f t="shared" si="301"/>
        <v>M09H0012</v>
      </c>
      <c r="T6460" s="1">
        <v>44465.916666651014</v>
      </c>
      <c r="U6460">
        <v>9</v>
      </c>
      <c r="V6460">
        <v>26</v>
      </c>
      <c r="W6460">
        <v>23</v>
      </c>
      <c r="X6460">
        <v>6455</v>
      </c>
      <c r="Y6460">
        <v>1</v>
      </c>
      <c r="Z6460">
        <v>1</v>
      </c>
      <c r="AA6460" s="2">
        <v>22530.073302872188</v>
      </c>
      <c r="AC6460" t="str">
        <f t="shared" si="302"/>
        <v>M09H0060</v>
      </c>
      <c r="AD6460" s="1">
        <v>47752.916666651014</v>
      </c>
      <c r="AE6460">
        <v>9</v>
      </c>
      <c r="AF6460">
        <v>26</v>
      </c>
      <c r="AG6460">
        <v>23</v>
      </c>
      <c r="AH6460">
        <v>6455</v>
      </c>
      <c r="AI6460">
        <v>1</v>
      </c>
      <c r="AJ6460">
        <v>5</v>
      </c>
      <c r="AK6460" s="2">
        <v>28036.972760786764</v>
      </c>
    </row>
    <row r="6461" spans="9:37" x14ac:dyDescent="0.25">
      <c r="I6461" t="str">
        <f t="shared" si="300"/>
        <v>M09H0036</v>
      </c>
      <c r="J6461" s="1">
        <v>43004.958333317678</v>
      </c>
      <c r="K6461">
        <v>9</v>
      </c>
      <c r="L6461">
        <v>26</v>
      </c>
      <c r="M6461">
        <v>24</v>
      </c>
      <c r="N6461">
        <v>6456</v>
      </c>
      <c r="O6461">
        <v>1</v>
      </c>
      <c r="P6461">
        <v>3</v>
      </c>
      <c r="Q6461" s="2">
        <v>23341.121764191281</v>
      </c>
      <c r="R6461" s="2"/>
      <c r="S6461" t="str">
        <f t="shared" si="301"/>
        <v>M09H0012</v>
      </c>
      <c r="T6461" s="1">
        <v>44465.958333317678</v>
      </c>
      <c r="U6461">
        <v>9</v>
      </c>
      <c r="V6461">
        <v>26</v>
      </c>
      <c r="W6461">
        <v>24</v>
      </c>
      <c r="X6461">
        <v>6456</v>
      </c>
      <c r="Y6461">
        <v>1</v>
      </c>
      <c r="Z6461">
        <v>1</v>
      </c>
      <c r="AA6461" s="2">
        <v>21376.267421333916</v>
      </c>
      <c r="AC6461" t="str">
        <f t="shared" si="302"/>
        <v>M09H0060</v>
      </c>
      <c r="AD6461" s="1">
        <v>47752.958333317678</v>
      </c>
      <c r="AE6461">
        <v>9</v>
      </c>
      <c r="AF6461">
        <v>26</v>
      </c>
      <c r="AG6461">
        <v>24</v>
      </c>
      <c r="AH6461">
        <v>6456</v>
      </c>
      <c r="AI6461">
        <v>1</v>
      </c>
      <c r="AJ6461">
        <v>5</v>
      </c>
      <c r="AK6461" s="2">
        <v>26271.491158411125</v>
      </c>
    </row>
    <row r="6462" spans="9:37" x14ac:dyDescent="0.25">
      <c r="I6462" t="str">
        <f t="shared" si="300"/>
        <v>M09H0037</v>
      </c>
      <c r="J6462" s="1">
        <v>43004.999999984342</v>
      </c>
      <c r="K6462">
        <v>9</v>
      </c>
      <c r="L6462">
        <v>27</v>
      </c>
      <c r="M6462">
        <v>1</v>
      </c>
      <c r="N6462">
        <v>6457</v>
      </c>
      <c r="O6462">
        <v>1</v>
      </c>
      <c r="P6462">
        <v>4</v>
      </c>
      <c r="Q6462" s="2">
        <v>22508.154988671991</v>
      </c>
      <c r="R6462" s="2"/>
      <c r="S6462" t="str">
        <f t="shared" si="301"/>
        <v>M09H0013</v>
      </c>
      <c r="T6462" s="1">
        <v>44465.999999984342</v>
      </c>
      <c r="U6462">
        <v>9</v>
      </c>
      <c r="V6462">
        <v>27</v>
      </c>
      <c r="W6462">
        <v>1</v>
      </c>
      <c r="X6462">
        <v>6457</v>
      </c>
      <c r="Y6462">
        <v>1</v>
      </c>
      <c r="Z6462">
        <v>2</v>
      </c>
      <c r="AA6462" s="2">
        <v>20773.182659504491</v>
      </c>
      <c r="AC6462" t="str">
        <f t="shared" si="302"/>
        <v>M09H0061</v>
      </c>
      <c r="AD6462" s="1">
        <v>47752.999999984342</v>
      </c>
      <c r="AE6462">
        <v>9</v>
      </c>
      <c r="AF6462">
        <v>27</v>
      </c>
      <c r="AG6462">
        <v>1</v>
      </c>
      <c r="AH6462">
        <v>6457</v>
      </c>
      <c r="AI6462">
        <v>1</v>
      </c>
      <c r="AJ6462">
        <v>6</v>
      </c>
      <c r="AK6462" s="2">
        <v>25348.444977885643</v>
      </c>
    </row>
    <row r="6463" spans="9:37" x14ac:dyDescent="0.25">
      <c r="I6463" t="str">
        <f t="shared" si="300"/>
        <v>M09H0037</v>
      </c>
      <c r="J6463" s="1">
        <v>43005.041666651006</v>
      </c>
      <c r="K6463">
        <v>9</v>
      </c>
      <c r="L6463">
        <v>27</v>
      </c>
      <c r="M6463">
        <v>2</v>
      </c>
      <c r="N6463">
        <v>6458</v>
      </c>
      <c r="O6463">
        <v>1</v>
      </c>
      <c r="P6463">
        <v>4</v>
      </c>
      <c r="Q6463" s="2">
        <v>22199.96976617978</v>
      </c>
      <c r="R6463" s="2"/>
      <c r="S6463" t="str">
        <f t="shared" si="301"/>
        <v>M09H0013</v>
      </c>
      <c r="T6463" s="1">
        <v>44466.041666651006</v>
      </c>
      <c r="U6463">
        <v>9</v>
      </c>
      <c r="V6463">
        <v>27</v>
      </c>
      <c r="W6463">
        <v>2</v>
      </c>
      <c r="X6463">
        <v>6458</v>
      </c>
      <c r="Y6463">
        <v>1</v>
      </c>
      <c r="Z6463">
        <v>2</v>
      </c>
      <c r="AA6463" s="2">
        <v>20605.254665285582</v>
      </c>
      <c r="AC6463" t="str">
        <f t="shared" si="302"/>
        <v>M09H0061</v>
      </c>
      <c r="AD6463" s="1">
        <v>47753.041666651006</v>
      </c>
      <c r="AE6463">
        <v>9</v>
      </c>
      <c r="AF6463">
        <v>27</v>
      </c>
      <c r="AG6463">
        <v>2</v>
      </c>
      <c r="AH6463">
        <v>6458</v>
      </c>
      <c r="AI6463">
        <v>1</v>
      </c>
      <c r="AJ6463">
        <v>6</v>
      </c>
      <c r="AK6463" s="2">
        <v>25086.696775407599</v>
      </c>
    </row>
    <row r="6464" spans="9:37" x14ac:dyDescent="0.25">
      <c r="I6464" t="str">
        <f t="shared" si="300"/>
        <v>M09H0038</v>
      </c>
      <c r="J6464" s="1">
        <v>43005.083333317671</v>
      </c>
      <c r="K6464">
        <v>9</v>
      </c>
      <c r="L6464">
        <v>27</v>
      </c>
      <c r="M6464">
        <v>3</v>
      </c>
      <c r="N6464">
        <v>6459</v>
      </c>
      <c r="O6464">
        <v>1</v>
      </c>
      <c r="P6464">
        <v>4</v>
      </c>
      <c r="Q6464" s="2">
        <v>22066.820034488839</v>
      </c>
      <c r="R6464" s="2"/>
      <c r="S6464" t="str">
        <f t="shared" si="301"/>
        <v>M09H0014</v>
      </c>
      <c r="T6464" s="1">
        <v>44466.083333317671</v>
      </c>
      <c r="U6464">
        <v>9</v>
      </c>
      <c r="V6464">
        <v>27</v>
      </c>
      <c r="W6464">
        <v>3</v>
      </c>
      <c r="X6464">
        <v>6459</v>
      </c>
      <c r="Y6464">
        <v>1</v>
      </c>
      <c r="Z6464">
        <v>2</v>
      </c>
      <c r="AA6464" s="2">
        <v>20526.518906904956</v>
      </c>
      <c r="AC6464" t="str">
        <f t="shared" si="302"/>
        <v>M09H0062</v>
      </c>
      <c r="AD6464" s="1">
        <v>47753.083333317671</v>
      </c>
      <c r="AE6464">
        <v>9</v>
      </c>
      <c r="AF6464">
        <v>27</v>
      </c>
      <c r="AG6464">
        <v>3</v>
      </c>
      <c r="AH6464">
        <v>6459</v>
      </c>
      <c r="AI6464">
        <v>1</v>
      </c>
      <c r="AJ6464">
        <v>6</v>
      </c>
      <c r="AK6464" s="2">
        <v>24862.79623404819</v>
      </c>
    </row>
    <row r="6465" spans="9:37" x14ac:dyDescent="0.25">
      <c r="I6465" t="str">
        <f t="shared" si="300"/>
        <v>M09H0038</v>
      </c>
      <c r="J6465" s="1">
        <v>43005.124999984335</v>
      </c>
      <c r="K6465">
        <v>9</v>
      </c>
      <c r="L6465">
        <v>27</v>
      </c>
      <c r="M6465">
        <v>4</v>
      </c>
      <c r="N6465">
        <v>6460</v>
      </c>
      <c r="O6465">
        <v>1</v>
      </c>
      <c r="P6465">
        <v>4</v>
      </c>
      <c r="Q6465" s="2">
        <v>22687.63969699305</v>
      </c>
      <c r="R6465" s="2"/>
      <c r="S6465" t="str">
        <f t="shared" si="301"/>
        <v>M09H0014</v>
      </c>
      <c r="T6465" s="1">
        <v>44466.124999984335</v>
      </c>
      <c r="U6465">
        <v>9</v>
      </c>
      <c r="V6465">
        <v>27</v>
      </c>
      <c r="W6465">
        <v>4</v>
      </c>
      <c r="X6465">
        <v>6460</v>
      </c>
      <c r="Y6465">
        <v>1</v>
      </c>
      <c r="Z6465">
        <v>2</v>
      </c>
      <c r="AA6465" s="2">
        <v>21135.983320371884</v>
      </c>
      <c r="AC6465" t="str">
        <f t="shared" si="302"/>
        <v>M09H0062</v>
      </c>
      <c r="AD6465" s="1">
        <v>47753.124999984335</v>
      </c>
      <c r="AE6465">
        <v>9</v>
      </c>
      <c r="AF6465">
        <v>27</v>
      </c>
      <c r="AG6465">
        <v>4</v>
      </c>
      <c r="AH6465">
        <v>6460</v>
      </c>
      <c r="AI6465">
        <v>1</v>
      </c>
      <c r="AJ6465">
        <v>6</v>
      </c>
      <c r="AK6465" s="2">
        <v>25404.952168055413</v>
      </c>
    </row>
    <row r="6466" spans="9:37" x14ac:dyDescent="0.25">
      <c r="I6466" t="str">
        <f t="shared" si="300"/>
        <v>M09H0039</v>
      </c>
      <c r="J6466" s="1">
        <v>43005.166666650999</v>
      </c>
      <c r="K6466">
        <v>9</v>
      </c>
      <c r="L6466">
        <v>27</v>
      </c>
      <c r="M6466">
        <v>5</v>
      </c>
      <c r="N6466">
        <v>6461</v>
      </c>
      <c r="O6466">
        <v>1</v>
      </c>
      <c r="P6466">
        <v>4</v>
      </c>
      <c r="Q6466" s="2">
        <v>23430.704794534093</v>
      </c>
      <c r="R6466" s="2"/>
      <c r="S6466" t="str">
        <f t="shared" si="301"/>
        <v>M09H0015</v>
      </c>
      <c r="T6466" s="1">
        <v>44466.166666650999</v>
      </c>
      <c r="U6466">
        <v>9</v>
      </c>
      <c r="V6466">
        <v>27</v>
      </c>
      <c r="W6466">
        <v>5</v>
      </c>
      <c r="X6466">
        <v>6461</v>
      </c>
      <c r="Y6466">
        <v>1</v>
      </c>
      <c r="Z6466">
        <v>2</v>
      </c>
      <c r="AA6466" s="2">
        <v>21789.304451651878</v>
      </c>
      <c r="AC6466" t="str">
        <f t="shared" si="302"/>
        <v>M09H0063</v>
      </c>
      <c r="AD6466" s="1">
        <v>47753.166666650999</v>
      </c>
      <c r="AE6466">
        <v>9</v>
      </c>
      <c r="AF6466">
        <v>27</v>
      </c>
      <c r="AG6466">
        <v>5</v>
      </c>
      <c r="AH6466">
        <v>6461</v>
      </c>
      <c r="AI6466">
        <v>1</v>
      </c>
      <c r="AJ6466">
        <v>6</v>
      </c>
      <c r="AK6466" s="2">
        <v>26095.715244930616</v>
      </c>
    </row>
    <row r="6467" spans="9:37" x14ac:dyDescent="0.25">
      <c r="I6467" t="str">
        <f t="shared" si="300"/>
        <v>M09H0039</v>
      </c>
      <c r="J6467" s="1">
        <v>43005.208333317663</v>
      </c>
      <c r="K6467">
        <v>9</v>
      </c>
      <c r="L6467">
        <v>27</v>
      </c>
      <c r="M6467">
        <v>6</v>
      </c>
      <c r="N6467">
        <v>6462</v>
      </c>
      <c r="O6467">
        <v>1</v>
      </c>
      <c r="P6467">
        <v>4</v>
      </c>
      <c r="Q6467" s="2">
        <v>25794.933364585359</v>
      </c>
      <c r="R6467" s="2"/>
      <c r="S6467" t="str">
        <f t="shared" si="301"/>
        <v>M09H0015</v>
      </c>
      <c r="T6467" s="1">
        <v>44466.208333317663</v>
      </c>
      <c r="U6467">
        <v>9</v>
      </c>
      <c r="V6467">
        <v>27</v>
      </c>
      <c r="W6467">
        <v>6</v>
      </c>
      <c r="X6467">
        <v>6462</v>
      </c>
      <c r="Y6467">
        <v>1</v>
      </c>
      <c r="Z6467">
        <v>2</v>
      </c>
      <c r="AA6467" s="2">
        <v>24093.201864571009</v>
      </c>
      <c r="AC6467" t="str">
        <f t="shared" si="302"/>
        <v>M09H0063</v>
      </c>
      <c r="AD6467" s="1">
        <v>47753.208333317663</v>
      </c>
      <c r="AE6467">
        <v>9</v>
      </c>
      <c r="AF6467">
        <v>27</v>
      </c>
      <c r="AG6467">
        <v>6</v>
      </c>
      <c r="AH6467">
        <v>6462</v>
      </c>
      <c r="AI6467">
        <v>1</v>
      </c>
      <c r="AJ6467">
        <v>6</v>
      </c>
      <c r="AK6467" s="2">
        <v>28596.088503160892</v>
      </c>
    </row>
    <row r="6468" spans="9:37" x14ac:dyDescent="0.25">
      <c r="I6468" t="str">
        <f t="shared" si="300"/>
        <v>M09H0040</v>
      </c>
      <c r="J6468" s="1">
        <v>43005.249999984328</v>
      </c>
      <c r="K6468">
        <v>9</v>
      </c>
      <c r="L6468">
        <v>27</v>
      </c>
      <c r="M6468">
        <v>7</v>
      </c>
      <c r="N6468">
        <v>6463</v>
      </c>
      <c r="O6468">
        <v>1</v>
      </c>
      <c r="P6468">
        <v>4</v>
      </c>
      <c r="Q6468" s="2">
        <v>27978.722244061162</v>
      </c>
      <c r="R6468" s="2"/>
      <c r="S6468" t="str">
        <f t="shared" si="301"/>
        <v>M09H0016</v>
      </c>
      <c r="T6468" s="1">
        <v>44466.249999984328</v>
      </c>
      <c r="U6468">
        <v>9</v>
      </c>
      <c r="V6468">
        <v>27</v>
      </c>
      <c r="W6468">
        <v>7</v>
      </c>
      <c r="X6468">
        <v>6463</v>
      </c>
      <c r="Y6468">
        <v>1</v>
      </c>
      <c r="Z6468">
        <v>2</v>
      </c>
      <c r="AA6468" s="2">
        <v>26005.51014461778</v>
      </c>
      <c r="AC6468" t="str">
        <f t="shared" si="302"/>
        <v>M09H0064</v>
      </c>
      <c r="AD6468" s="1">
        <v>47753.249999984328</v>
      </c>
      <c r="AE6468">
        <v>9</v>
      </c>
      <c r="AF6468">
        <v>27</v>
      </c>
      <c r="AG6468">
        <v>7</v>
      </c>
      <c r="AH6468">
        <v>6463</v>
      </c>
      <c r="AI6468">
        <v>1</v>
      </c>
      <c r="AJ6468">
        <v>6</v>
      </c>
      <c r="AK6468" s="2">
        <v>30522.483547488475</v>
      </c>
    </row>
    <row r="6469" spans="9:37" x14ac:dyDescent="0.25">
      <c r="I6469" t="str">
        <f t="shared" si="300"/>
        <v>M09H0040</v>
      </c>
      <c r="J6469" s="1">
        <v>43005.291666650992</v>
      </c>
      <c r="K6469">
        <v>9</v>
      </c>
      <c r="L6469">
        <v>27</v>
      </c>
      <c r="M6469">
        <v>8</v>
      </c>
      <c r="N6469">
        <v>6464</v>
      </c>
      <c r="O6469">
        <v>1</v>
      </c>
      <c r="P6469">
        <v>4</v>
      </c>
      <c r="Q6469" s="2">
        <v>28345.313122193522</v>
      </c>
      <c r="R6469" s="2"/>
      <c r="S6469" t="str">
        <f t="shared" si="301"/>
        <v>M09H0016</v>
      </c>
      <c r="T6469" s="1">
        <v>44466.291666650992</v>
      </c>
      <c r="U6469">
        <v>9</v>
      </c>
      <c r="V6469">
        <v>27</v>
      </c>
      <c r="W6469">
        <v>8</v>
      </c>
      <c r="X6469">
        <v>6464</v>
      </c>
      <c r="Y6469">
        <v>1</v>
      </c>
      <c r="Z6469">
        <v>2</v>
      </c>
      <c r="AA6469" s="2">
        <v>26672.801602838295</v>
      </c>
      <c r="AC6469" t="str">
        <f t="shared" si="302"/>
        <v>M09H0064</v>
      </c>
      <c r="AD6469" s="1">
        <v>47753.291666650992</v>
      </c>
      <c r="AE6469">
        <v>9</v>
      </c>
      <c r="AF6469">
        <v>27</v>
      </c>
      <c r="AG6469">
        <v>8</v>
      </c>
      <c r="AH6469">
        <v>6464</v>
      </c>
      <c r="AI6469">
        <v>1</v>
      </c>
      <c r="AJ6469">
        <v>6</v>
      </c>
      <c r="AK6469" s="2">
        <v>30074.688317954933</v>
      </c>
    </row>
    <row r="6470" spans="9:37" x14ac:dyDescent="0.25">
      <c r="I6470" t="str">
        <f t="shared" si="300"/>
        <v>M09H0041</v>
      </c>
      <c r="J6470" s="1">
        <v>43005.333333317656</v>
      </c>
      <c r="K6470">
        <v>9</v>
      </c>
      <c r="L6470">
        <v>27</v>
      </c>
      <c r="M6470">
        <v>9</v>
      </c>
      <c r="N6470">
        <v>6465</v>
      </c>
      <c r="O6470">
        <v>1</v>
      </c>
      <c r="P6470">
        <v>4</v>
      </c>
      <c r="Q6470" s="2">
        <v>28900.864232905726</v>
      </c>
      <c r="R6470" s="2"/>
      <c r="S6470" t="str">
        <f t="shared" si="301"/>
        <v>M09H0017</v>
      </c>
      <c r="T6470" s="1">
        <v>44466.333333317656</v>
      </c>
      <c r="U6470">
        <v>9</v>
      </c>
      <c r="V6470">
        <v>27</v>
      </c>
      <c r="W6470">
        <v>9</v>
      </c>
      <c r="X6470">
        <v>6465</v>
      </c>
      <c r="Y6470">
        <v>1</v>
      </c>
      <c r="Z6470">
        <v>2</v>
      </c>
      <c r="AA6470" s="2">
        <v>27693.431442775895</v>
      </c>
      <c r="AC6470" t="str">
        <f t="shared" si="302"/>
        <v>M09H0065</v>
      </c>
      <c r="AD6470" s="1">
        <v>47753.333333317656</v>
      </c>
      <c r="AE6470">
        <v>9</v>
      </c>
      <c r="AF6470">
        <v>27</v>
      </c>
      <c r="AG6470">
        <v>9</v>
      </c>
      <c r="AH6470">
        <v>6465</v>
      </c>
      <c r="AI6470">
        <v>1</v>
      </c>
      <c r="AJ6470">
        <v>6</v>
      </c>
      <c r="AK6470" s="2">
        <v>30239.366087437193</v>
      </c>
    </row>
    <row r="6471" spans="9:37" x14ac:dyDescent="0.25">
      <c r="I6471" t="str">
        <f t="shared" ref="I6471:I6534" si="303">"M"&amp;TEXT(K6471,"00")&amp;"H"&amp;TEXT(ROUNDDOWN((M6471+1+(P6471-1)*24)/2,0),"0000")</f>
        <v>M09H0041</v>
      </c>
      <c r="J6471" s="1">
        <v>43005.37499998432</v>
      </c>
      <c r="K6471">
        <v>9</v>
      </c>
      <c r="L6471">
        <v>27</v>
      </c>
      <c r="M6471">
        <v>10</v>
      </c>
      <c r="N6471">
        <v>6466</v>
      </c>
      <c r="O6471">
        <v>1</v>
      </c>
      <c r="P6471">
        <v>4</v>
      </c>
      <c r="Q6471" s="2">
        <v>29008.076096314162</v>
      </c>
      <c r="R6471" s="2"/>
      <c r="S6471" t="str">
        <f t="shared" ref="S6471:S6534" si="304">"M"&amp;TEXT(U6471,"00")&amp;"H"&amp;TEXT(ROUNDDOWN((W6471+1+(Z6471-1)*24)/2,0),"0000")</f>
        <v>M09H0017</v>
      </c>
      <c r="T6471" s="1">
        <v>44466.37499998432</v>
      </c>
      <c r="U6471">
        <v>9</v>
      </c>
      <c r="V6471">
        <v>27</v>
      </c>
      <c r="W6471">
        <v>10</v>
      </c>
      <c r="X6471">
        <v>6466</v>
      </c>
      <c r="Y6471">
        <v>1</v>
      </c>
      <c r="Z6471">
        <v>2</v>
      </c>
      <c r="AA6471" s="2">
        <v>27948.949281567362</v>
      </c>
      <c r="AC6471" t="str">
        <f t="shared" ref="AC6471:AC6534" si="305">"M"&amp;TEXT(AE6471,"00")&amp;"H"&amp;TEXT(ROUNDDOWN((AG6471+1+(AJ6471-1)*24)/2,0),"0000")</f>
        <v>M09H0065</v>
      </c>
      <c r="AD6471" s="1">
        <v>47753.37499998432</v>
      </c>
      <c r="AE6471">
        <v>9</v>
      </c>
      <c r="AF6471">
        <v>27</v>
      </c>
      <c r="AG6471">
        <v>10</v>
      </c>
      <c r="AH6471">
        <v>6466</v>
      </c>
      <c r="AI6471">
        <v>1</v>
      </c>
      <c r="AJ6471">
        <v>6</v>
      </c>
      <c r="AK6471" s="2">
        <v>29764.111959365779</v>
      </c>
    </row>
    <row r="6472" spans="9:37" x14ac:dyDescent="0.25">
      <c r="I6472" t="str">
        <f t="shared" si="303"/>
        <v>M09H0042</v>
      </c>
      <c r="J6472" s="1">
        <v>43005.416666650985</v>
      </c>
      <c r="K6472">
        <v>9</v>
      </c>
      <c r="L6472">
        <v>27</v>
      </c>
      <c r="M6472">
        <v>11</v>
      </c>
      <c r="N6472">
        <v>6467</v>
      </c>
      <c r="O6472">
        <v>1</v>
      </c>
      <c r="P6472">
        <v>4</v>
      </c>
      <c r="Q6472" s="2">
        <v>28805.620901594157</v>
      </c>
      <c r="R6472" s="2"/>
      <c r="S6472" t="str">
        <f t="shared" si="304"/>
        <v>M09H0018</v>
      </c>
      <c r="T6472" s="1">
        <v>44466.416666650985</v>
      </c>
      <c r="U6472">
        <v>9</v>
      </c>
      <c r="V6472">
        <v>27</v>
      </c>
      <c r="W6472">
        <v>11</v>
      </c>
      <c r="X6472">
        <v>6467</v>
      </c>
      <c r="Y6472">
        <v>1</v>
      </c>
      <c r="Z6472">
        <v>2</v>
      </c>
      <c r="AA6472" s="2">
        <v>27718.280782289945</v>
      </c>
      <c r="AC6472" t="str">
        <f t="shared" si="305"/>
        <v>M09H0066</v>
      </c>
      <c r="AD6472" s="1">
        <v>47753.416666650985</v>
      </c>
      <c r="AE6472">
        <v>9</v>
      </c>
      <c r="AF6472">
        <v>27</v>
      </c>
      <c r="AG6472">
        <v>11</v>
      </c>
      <c r="AH6472">
        <v>6467</v>
      </c>
      <c r="AI6472">
        <v>1</v>
      </c>
      <c r="AJ6472">
        <v>6</v>
      </c>
      <c r="AK6472" s="2">
        <v>28770.80693989771</v>
      </c>
    </row>
    <row r="6473" spans="9:37" x14ac:dyDescent="0.25">
      <c r="I6473" t="str">
        <f t="shared" si="303"/>
        <v>M09H0042</v>
      </c>
      <c r="J6473" s="1">
        <v>43005.458333317649</v>
      </c>
      <c r="K6473">
        <v>9</v>
      </c>
      <c r="L6473">
        <v>27</v>
      </c>
      <c r="M6473">
        <v>12</v>
      </c>
      <c r="N6473">
        <v>6468</v>
      </c>
      <c r="O6473">
        <v>1</v>
      </c>
      <c r="P6473">
        <v>4</v>
      </c>
      <c r="Q6473" s="2">
        <v>28855.440141638141</v>
      </c>
      <c r="R6473" s="2"/>
      <c r="S6473" t="str">
        <f t="shared" si="304"/>
        <v>M09H0018</v>
      </c>
      <c r="T6473" s="1">
        <v>44466.458333317649</v>
      </c>
      <c r="U6473">
        <v>9</v>
      </c>
      <c r="V6473">
        <v>27</v>
      </c>
      <c r="W6473">
        <v>12</v>
      </c>
      <c r="X6473">
        <v>6468</v>
      </c>
      <c r="Y6473">
        <v>1</v>
      </c>
      <c r="Z6473">
        <v>2</v>
      </c>
      <c r="AA6473" s="2">
        <v>27688.642325989858</v>
      </c>
      <c r="AC6473" t="str">
        <f t="shared" si="305"/>
        <v>M09H0066</v>
      </c>
      <c r="AD6473" s="1">
        <v>47753.458333317649</v>
      </c>
      <c r="AE6473">
        <v>9</v>
      </c>
      <c r="AF6473">
        <v>27</v>
      </c>
      <c r="AG6473">
        <v>12</v>
      </c>
      <c r="AH6473">
        <v>6468</v>
      </c>
      <c r="AI6473">
        <v>1</v>
      </c>
      <c r="AJ6473">
        <v>6</v>
      </c>
      <c r="AK6473" s="2">
        <v>28242.177830415119</v>
      </c>
    </row>
    <row r="6474" spans="9:37" x14ac:dyDescent="0.25">
      <c r="I6474" t="str">
        <f t="shared" si="303"/>
        <v>M09H0043</v>
      </c>
      <c r="J6474" s="1">
        <v>43005.499999984313</v>
      </c>
      <c r="K6474">
        <v>9</v>
      </c>
      <c r="L6474">
        <v>27</v>
      </c>
      <c r="M6474">
        <v>13</v>
      </c>
      <c r="N6474">
        <v>6469</v>
      </c>
      <c r="O6474">
        <v>1</v>
      </c>
      <c r="P6474">
        <v>4</v>
      </c>
      <c r="Q6474" s="2">
        <v>28058.736053095505</v>
      </c>
      <c r="R6474" s="2"/>
      <c r="S6474" t="str">
        <f t="shared" si="304"/>
        <v>M09H0019</v>
      </c>
      <c r="T6474" s="1">
        <v>44466.499999984313</v>
      </c>
      <c r="U6474">
        <v>9</v>
      </c>
      <c r="V6474">
        <v>27</v>
      </c>
      <c r="W6474">
        <v>13</v>
      </c>
      <c r="X6474">
        <v>6469</v>
      </c>
      <c r="Y6474">
        <v>1</v>
      </c>
      <c r="Z6474">
        <v>2</v>
      </c>
      <c r="AA6474" s="2">
        <v>27456.460162211344</v>
      </c>
      <c r="AC6474" t="str">
        <f t="shared" si="305"/>
        <v>M09H0067</v>
      </c>
      <c r="AD6474" s="1">
        <v>47753.499999984313</v>
      </c>
      <c r="AE6474">
        <v>9</v>
      </c>
      <c r="AF6474">
        <v>27</v>
      </c>
      <c r="AG6474">
        <v>13</v>
      </c>
      <c r="AH6474">
        <v>6469</v>
      </c>
      <c r="AI6474">
        <v>1</v>
      </c>
      <c r="AJ6474">
        <v>6</v>
      </c>
      <c r="AK6474" s="2">
        <v>27313.689687092945</v>
      </c>
    </row>
    <row r="6475" spans="9:37" x14ac:dyDescent="0.25">
      <c r="I6475" t="str">
        <f t="shared" si="303"/>
        <v>M09H0043</v>
      </c>
      <c r="J6475" s="1">
        <v>43005.541666650977</v>
      </c>
      <c r="K6475">
        <v>9</v>
      </c>
      <c r="L6475">
        <v>27</v>
      </c>
      <c r="M6475">
        <v>14</v>
      </c>
      <c r="N6475">
        <v>6470</v>
      </c>
      <c r="O6475">
        <v>1</v>
      </c>
      <c r="P6475">
        <v>4</v>
      </c>
      <c r="Q6475" s="2">
        <v>27816.372817522479</v>
      </c>
      <c r="R6475" s="2"/>
      <c r="S6475" t="str">
        <f t="shared" si="304"/>
        <v>M09H0019</v>
      </c>
      <c r="T6475" s="1">
        <v>44466.541666650977</v>
      </c>
      <c r="U6475">
        <v>9</v>
      </c>
      <c r="V6475">
        <v>27</v>
      </c>
      <c r="W6475">
        <v>14</v>
      </c>
      <c r="X6475">
        <v>6470</v>
      </c>
      <c r="Y6475">
        <v>1</v>
      </c>
      <c r="Z6475">
        <v>2</v>
      </c>
      <c r="AA6475" s="2">
        <v>27281.860819620008</v>
      </c>
      <c r="AC6475" t="str">
        <f t="shared" si="305"/>
        <v>M09H0067</v>
      </c>
      <c r="AD6475" s="1">
        <v>47753.541666650977</v>
      </c>
      <c r="AE6475">
        <v>9</v>
      </c>
      <c r="AF6475">
        <v>27</v>
      </c>
      <c r="AG6475">
        <v>14</v>
      </c>
      <c r="AH6475">
        <v>6470</v>
      </c>
      <c r="AI6475">
        <v>1</v>
      </c>
      <c r="AJ6475">
        <v>6</v>
      </c>
      <c r="AK6475" s="2">
        <v>27229.6642066649</v>
      </c>
    </row>
    <row r="6476" spans="9:37" x14ac:dyDescent="0.25">
      <c r="I6476" t="str">
        <f t="shared" si="303"/>
        <v>M09H0044</v>
      </c>
      <c r="J6476" s="1">
        <v>43005.583333317642</v>
      </c>
      <c r="K6476">
        <v>9</v>
      </c>
      <c r="L6476">
        <v>27</v>
      </c>
      <c r="M6476">
        <v>15</v>
      </c>
      <c r="N6476">
        <v>6471</v>
      </c>
      <c r="O6476">
        <v>1</v>
      </c>
      <c r="P6476">
        <v>4</v>
      </c>
      <c r="Q6476" s="2">
        <v>27990.17882277567</v>
      </c>
      <c r="R6476" s="2"/>
      <c r="S6476" t="str">
        <f t="shared" si="304"/>
        <v>M09H0020</v>
      </c>
      <c r="T6476" s="1">
        <v>44466.583333317642</v>
      </c>
      <c r="U6476">
        <v>9</v>
      </c>
      <c r="V6476">
        <v>27</v>
      </c>
      <c r="W6476">
        <v>15</v>
      </c>
      <c r="X6476">
        <v>6471</v>
      </c>
      <c r="Y6476">
        <v>1</v>
      </c>
      <c r="Z6476">
        <v>2</v>
      </c>
      <c r="AA6476" s="2">
        <v>27482.391795052099</v>
      </c>
      <c r="AC6476" t="str">
        <f t="shared" si="305"/>
        <v>M09H0068</v>
      </c>
      <c r="AD6476" s="1">
        <v>47753.583333317642</v>
      </c>
      <c r="AE6476">
        <v>9</v>
      </c>
      <c r="AF6476">
        <v>27</v>
      </c>
      <c r="AG6476">
        <v>15</v>
      </c>
      <c r="AH6476">
        <v>6471</v>
      </c>
      <c r="AI6476">
        <v>1</v>
      </c>
      <c r="AJ6476">
        <v>6</v>
      </c>
      <c r="AK6476" s="2">
        <v>27570.721627485771</v>
      </c>
    </row>
    <row r="6477" spans="9:37" x14ac:dyDescent="0.25">
      <c r="I6477" t="str">
        <f t="shared" si="303"/>
        <v>M09H0044</v>
      </c>
      <c r="J6477" s="1">
        <v>43005.624999984306</v>
      </c>
      <c r="K6477">
        <v>9</v>
      </c>
      <c r="L6477">
        <v>27</v>
      </c>
      <c r="M6477">
        <v>16</v>
      </c>
      <c r="N6477">
        <v>6472</v>
      </c>
      <c r="O6477">
        <v>1</v>
      </c>
      <c r="P6477">
        <v>4</v>
      </c>
      <c r="Q6477" s="2">
        <v>28117.268889159808</v>
      </c>
      <c r="R6477" s="2"/>
      <c r="S6477" t="str">
        <f t="shared" si="304"/>
        <v>M09H0020</v>
      </c>
      <c r="T6477" s="1">
        <v>44466.624999984306</v>
      </c>
      <c r="U6477">
        <v>9</v>
      </c>
      <c r="V6477">
        <v>27</v>
      </c>
      <c r="W6477">
        <v>16</v>
      </c>
      <c r="X6477">
        <v>6472</v>
      </c>
      <c r="Y6477">
        <v>1</v>
      </c>
      <c r="Z6477">
        <v>2</v>
      </c>
      <c r="AA6477" s="2">
        <v>27496.116393160846</v>
      </c>
      <c r="AC6477" t="str">
        <f t="shared" si="305"/>
        <v>M09H0068</v>
      </c>
      <c r="AD6477" s="1">
        <v>47753.624999984306</v>
      </c>
      <c r="AE6477">
        <v>9</v>
      </c>
      <c r="AF6477">
        <v>27</v>
      </c>
      <c r="AG6477">
        <v>16</v>
      </c>
      <c r="AH6477">
        <v>6472</v>
      </c>
      <c r="AI6477">
        <v>1</v>
      </c>
      <c r="AJ6477">
        <v>6</v>
      </c>
      <c r="AK6477" s="2">
        <v>28105.363969218059</v>
      </c>
    </row>
    <row r="6478" spans="9:37" x14ac:dyDescent="0.25">
      <c r="I6478" t="str">
        <f t="shared" si="303"/>
        <v>M09H0045</v>
      </c>
      <c r="J6478" s="1">
        <v>43005.66666665097</v>
      </c>
      <c r="K6478">
        <v>9</v>
      </c>
      <c r="L6478">
        <v>27</v>
      </c>
      <c r="M6478">
        <v>17</v>
      </c>
      <c r="N6478">
        <v>6473</v>
      </c>
      <c r="O6478">
        <v>1</v>
      </c>
      <c r="P6478">
        <v>4</v>
      </c>
      <c r="Q6478" s="2">
        <v>28905.405176449312</v>
      </c>
      <c r="R6478" s="2"/>
      <c r="S6478" t="str">
        <f t="shared" si="304"/>
        <v>M09H0021</v>
      </c>
      <c r="T6478" s="1">
        <v>44466.66666665097</v>
      </c>
      <c r="U6478">
        <v>9</v>
      </c>
      <c r="V6478">
        <v>27</v>
      </c>
      <c r="W6478">
        <v>17</v>
      </c>
      <c r="X6478">
        <v>6473</v>
      </c>
      <c r="Y6478">
        <v>1</v>
      </c>
      <c r="Z6478">
        <v>2</v>
      </c>
      <c r="AA6478" s="2">
        <v>28049.424145122794</v>
      </c>
      <c r="AC6478" t="str">
        <f t="shared" si="305"/>
        <v>M09H0069</v>
      </c>
      <c r="AD6478" s="1">
        <v>47753.66666665097</v>
      </c>
      <c r="AE6478">
        <v>9</v>
      </c>
      <c r="AF6478">
        <v>27</v>
      </c>
      <c r="AG6478">
        <v>17</v>
      </c>
      <c r="AH6478">
        <v>6473</v>
      </c>
      <c r="AI6478">
        <v>1</v>
      </c>
      <c r="AJ6478">
        <v>6</v>
      </c>
      <c r="AK6478" s="2">
        <v>29625.373995422222</v>
      </c>
    </row>
    <row r="6479" spans="9:37" x14ac:dyDescent="0.25">
      <c r="I6479" t="str">
        <f t="shared" si="303"/>
        <v>M09H0045</v>
      </c>
      <c r="J6479" s="1">
        <v>43005.708333317634</v>
      </c>
      <c r="K6479">
        <v>9</v>
      </c>
      <c r="L6479">
        <v>27</v>
      </c>
      <c r="M6479">
        <v>18</v>
      </c>
      <c r="N6479">
        <v>6474</v>
      </c>
      <c r="O6479">
        <v>1</v>
      </c>
      <c r="P6479">
        <v>4</v>
      </c>
      <c r="Q6479" s="2">
        <v>30289.495841414609</v>
      </c>
      <c r="R6479" s="2"/>
      <c r="S6479" t="str">
        <f t="shared" si="304"/>
        <v>M09H0021</v>
      </c>
      <c r="T6479" s="1">
        <v>44466.708333317634</v>
      </c>
      <c r="U6479">
        <v>9</v>
      </c>
      <c r="V6479">
        <v>27</v>
      </c>
      <c r="W6479">
        <v>18</v>
      </c>
      <c r="X6479">
        <v>6474</v>
      </c>
      <c r="Y6479">
        <v>1</v>
      </c>
      <c r="Z6479">
        <v>2</v>
      </c>
      <c r="AA6479" s="2">
        <v>29168.807808062236</v>
      </c>
      <c r="AC6479" t="str">
        <f t="shared" si="305"/>
        <v>M09H0069</v>
      </c>
      <c r="AD6479" s="1">
        <v>47753.708333317634</v>
      </c>
      <c r="AE6479">
        <v>9</v>
      </c>
      <c r="AF6479">
        <v>27</v>
      </c>
      <c r="AG6479">
        <v>18</v>
      </c>
      <c r="AH6479">
        <v>6474</v>
      </c>
      <c r="AI6479">
        <v>1</v>
      </c>
      <c r="AJ6479">
        <v>6</v>
      </c>
      <c r="AK6479" s="2">
        <v>31567.939257910737</v>
      </c>
    </row>
    <row r="6480" spans="9:37" x14ac:dyDescent="0.25">
      <c r="I6480" t="str">
        <f t="shared" si="303"/>
        <v>M09H0046</v>
      </c>
      <c r="J6480" s="1">
        <v>43005.749999984298</v>
      </c>
      <c r="K6480">
        <v>9</v>
      </c>
      <c r="L6480">
        <v>27</v>
      </c>
      <c r="M6480">
        <v>19</v>
      </c>
      <c r="N6480">
        <v>6475</v>
      </c>
      <c r="O6480">
        <v>1</v>
      </c>
      <c r="P6480">
        <v>4</v>
      </c>
      <c r="Q6480" s="2">
        <v>31667.01802645289</v>
      </c>
      <c r="R6480" s="2"/>
      <c r="S6480" t="str">
        <f t="shared" si="304"/>
        <v>M09H0022</v>
      </c>
      <c r="T6480" s="1">
        <v>44466.749999984298</v>
      </c>
      <c r="U6480">
        <v>9</v>
      </c>
      <c r="V6480">
        <v>27</v>
      </c>
      <c r="W6480">
        <v>19</v>
      </c>
      <c r="X6480">
        <v>6475</v>
      </c>
      <c r="Y6480">
        <v>1</v>
      </c>
      <c r="Z6480">
        <v>2</v>
      </c>
      <c r="AA6480" s="2">
        <v>30667.857253763868</v>
      </c>
      <c r="AC6480" t="str">
        <f t="shared" si="305"/>
        <v>M09H0070</v>
      </c>
      <c r="AD6480" s="1">
        <v>47753.749999984298</v>
      </c>
      <c r="AE6480">
        <v>9</v>
      </c>
      <c r="AF6480">
        <v>27</v>
      </c>
      <c r="AG6480">
        <v>19</v>
      </c>
      <c r="AH6480">
        <v>6475</v>
      </c>
      <c r="AI6480">
        <v>1</v>
      </c>
      <c r="AJ6480">
        <v>6</v>
      </c>
      <c r="AK6480" s="2">
        <v>33600.153991416941</v>
      </c>
    </row>
    <row r="6481" spans="9:37" x14ac:dyDescent="0.25">
      <c r="I6481" t="str">
        <f t="shared" si="303"/>
        <v>M09H0046</v>
      </c>
      <c r="J6481" s="1">
        <v>43005.791666650963</v>
      </c>
      <c r="K6481">
        <v>9</v>
      </c>
      <c r="L6481">
        <v>27</v>
      </c>
      <c r="M6481">
        <v>20</v>
      </c>
      <c r="N6481">
        <v>6476</v>
      </c>
      <c r="O6481">
        <v>1</v>
      </c>
      <c r="P6481">
        <v>4</v>
      </c>
      <c r="Q6481" s="2">
        <v>31430.460000116622</v>
      </c>
      <c r="R6481" s="2"/>
      <c r="S6481" t="str">
        <f t="shared" si="304"/>
        <v>M09H0022</v>
      </c>
      <c r="T6481" s="1">
        <v>44466.791666650963</v>
      </c>
      <c r="U6481">
        <v>9</v>
      </c>
      <c r="V6481">
        <v>27</v>
      </c>
      <c r="W6481">
        <v>20</v>
      </c>
      <c r="X6481">
        <v>6476</v>
      </c>
      <c r="Y6481">
        <v>1</v>
      </c>
      <c r="Z6481">
        <v>2</v>
      </c>
      <c r="AA6481" s="2">
        <v>30317.973772056506</v>
      </c>
      <c r="AC6481" t="str">
        <f t="shared" si="305"/>
        <v>M09H0070</v>
      </c>
      <c r="AD6481" s="1">
        <v>47753.791666650963</v>
      </c>
      <c r="AE6481">
        <v>9</v>
      </c>
      <c r="AF6481">
        <v>27</v>
      </c>
      <c r="AG6481">
        <v>20</v>
      </c>
      <c r="AH6481">
        <v>6476</v>
      </c>
      <c r="AI6481">
        <v>1</v>
      </c>
      <c r="AJ6481">
        <v>6</v>
      </c>
      <c r="AK6481" s="2">
        <v>32999.008316457679</v>
      </c>
    </row>
    <row r="6482" spans="9:37" x14ac:dyDescent="0.25">
      <c r="I6482" t="str">
        <f t="shared" si="303"/>
        <v>M09H0047</v>
      </c>
      <c r="J6482" s="1">
        <v>43005.833333317627</v>
      </c>
      <c r="K6482">
        <v>9</v>
      </c>
      <c r="L6482">
        <v>27</v>
      </c>
      <c r="M6482">
        <v>21</v>
      </c>
      <c r="N6482">
        <v>6477</v>
      </c>
      <c r="O6482">
        <v>1</v>
      </c>
      <c r="P6482">
        <v>4</v>
      </c>
      <c r="Q6482" s="2">
        <v>29778.806257187112</v>
      </c>
      <c r="R6482" s="2"/>
      <c r="S6482" t="str">
        <f t="shared" si="304"/>
        <v>M09H0023</v>
      </c>
      <c r="T6482" s="1">
        <v>44466.833333317627</v>
      </c>
      <c r="U6482">
        <v>9</v>
      </c>
      <c r="V6482">
        <v>27</v>
      </c>
      <c r="W6482">
        <v>21</v>
      </c>
      <c r="X6482">
        <v>6477</v>
      </c>
      <c r="Y6482">
        <v>1</v>
      </c>
      <c r="Z6482">
        <v>2</v>
      </c>
      <c r="AA6482" s="2">
        <v>28751.985754870009</v>
      </c>
      <c r="AC6482" t="str">
        <f t="shared" si="305"/>
        <v>M09H0071</v>
      </c>
      <c r="AD6482" s="1">
        <v>47753.833333317627</v>
      </c>
      <c r="AE6482">
        <v>9</v>
      </c>
      <c r="AF6482">
        <v>27</v>
      </c>
      <c r="AG6482">
        <v>21</v>
      </c>
      <c r="AH6482">
        <v>6477</v>
      </c>
      <c r="AI6482">
        <v>1</v>
      </c>
      <c r="AJ6482">
        <v>6</v>
      </c>
      <c r="AK6482" s="2">
        <v>31379.093218912618</v>
      </c>
    </row>
    <row r="6483" spans="9:37" x14ac:dyDescent="0.25">
      <c r="I6483" t="str">
        <f t="shared" si="303"/>
        <v>M09H0047</v>
      </c>
      <c r="J6483" s="1">
        <v>43005.874999984291</v>
      </c>
      <c r="K6483">
        <v>9</v>
      </c>
      <c r="L6483">
        <v>27</v>
      </c>
      <c r="M6483">
        <v>22</v>
      </c>
      <c r="N6483">
        <v>6478</v>
      </c>
      <c r="O6483">
        <v>1</v>
      </c>
      <c r="P6483">
        <v>4</v>
      </c>
      <c r="Q6483" s="2">
        <v>27439.61843683265</v>
      </c>
      <c r="R6483" s="2"/>
      <c r="S6483" t="str">
        <f t="shared" si="304"/>
        <v>M09H0023</v>
      </c>
      <c r="T6483" s="1">
        <v>44466.874999984291</v>
      </c>
      <c r="U6483">
        <v>9</v>
      </c>
      <c r="V6483">
        <v>27</v>
      </c>
      <c r="W6483">
        <v>22</v>
      </c>
      <c r="X6483">
        <v>6478</v>
      </c>
      <c r="Y6483">
        <v>1</v>
      </c>
      <c r="Z6483">
        <v>2</v>
      </c>
      <c r="AA6483" s="2">
        <v>26481.636041230282</v>
      </c>
      <c r="AC6483" t="str">
        <f t="shared" si="305"/>
        <v>M09H0071</v>
      </c>
      <c r="AD6483" s="1">
        <v>47753.874999984291</v>
      </c>
      <c r="AE6483">
        <v>9</v>
      </c>
      <c r="AF6483">
        <v>27</v>
      </c>
      <c r="AG6483">
        <v>22</v>
      </c>
      <c r="AH6483">
        <v>6478</v>
      </c>
      <c r="AI6483">
        <v>1</v>
      </c>
      <c r="AJ6483">
        <v>6</v>
      </c>
      <c r="AK6483" s="2">
        <v>29228.284111700137</v>
      </c>
    </row>
    <row r="6484" spans="9:37" x14ac:dyDescent="0.25">
      <c r="I6484" t="str">
        <f t="shared" si="303"/>
        <v>M09H0048</v>
      </c>
      <c r="J6484" s="1">
        <v>43005.916666650955</v>
      </c>
      <c r="K6484">
        <v>9</v>
      </c>
      <c r="L6484">
        <v>27</v>
      </c>
      <c r="M6484">
        <v>23</v>
      </c>
      <c r="N6484">
        <v>6479</v>
      </c>
      <c r="O6484">
        <v>1</v>
      </c>
      <c r="P6484">
        <v>4</v>
      </c>
      <c r="Q6484" s="2">
        <v>25137.005264753676</v>
      </c>
      <c r="R6484" s="2"/>
      <c r="S6484" t="str">
        <f t="shared" si="304"/>
        <v>M09H0024</v>
      </c>
      <c r="T6484" s="1">
        <v>44466.916666650955</v>
      </c>
      <c r="U6484">
        <v>9</v>
      </c>
      <c r="V6484">
        <v>27</v>
      </c>
      <c r="W6484">
        <v>23</v>
      </c>
      <c r="X6484">
        <v>6479</v>
      </c>
      <c r="Y6484">
        <v>1</v>
      </c>
      <c r="Z6484">
        <v>2</v>
      </c>
      <c r="AA6484" s="2">
        <v>24131.216587091567</v>
      </c>
      <c r="AC6484" t="str">
        <f t="shared" si="305"/>
        <v>M09H0072</v>
      </c>
      <c r="AD6484" s="1">
        <v>47753.916666650955</v>
      </c>
      <c r="AE6484">
        <v>9</v>
      </c>
      <c r="AF6484">
        <v>27</v>
      </c>
      <c r="AG6484">
        <v>23</v>
      </c>
      <c r="AH6484">
        <v>6479</v>
      </c>
      <c r="AI6484">
        <v>1</v>
      </c>
      <c r="AJ6484">
        <v>6</v>
      </c>
      <c r="AK6484" s="2">
        <v>27249.323362812123</v>
      </c>
    </row>
    <row r="6485" spans="9:37" x14ac:dyDescent="0.25">
      <c r="I6485" t="str">
        <f t="shared" si="303"/>
        <v>M09H0048</v>
      </c>
      <c r="J6485" s="1">
        <v>43005.95833331762</v>
      </c>
      <c r="K6485">
        <v>9</v>
      </c>
      <c r="L6485">
        <v>27</v>
      </c>
      <c r="M6485">
        <v>24</v>
      </c>
      <c r="N6485">
        <v>6480</v>
      </c>
      <c r="O6485">
        <v>1</v>
      </c>
      <c r="P6485">
        <v>4</v>
      </c>
      <c r="Q6485" s="2">
        <v>23489.209579900784</v>
      </c>
      <c r="R6485" s="2"/>
      <c r="S6485" t="str">
        <f t="shared" si="304"/>
        <v>M09H0024</v>
      </c>
      <c r="T6485" s="1">
        <v>44466.95833331762</v>
      </c>
      <c r="U6485">
        <v>9</v>
      </c>
      <c r="V6485">
        <v>27</v>
      </c>
      <c r="W6485">
        <v>24</v>
      </c>
      <c r="X6485">
        <v>6480</v>
      </c>
      <c r="Y6485">
        <v>1</v>
      </c>
      <c r="Z6485">
        <v>2</v>
      </c>
      <c r="AA6485" s="2">
        <v>22497.756162536076</v>
      </c>
      <c r="AC6485" t="str">
        <f t="shared" si="305"/>
        <v>M09H0072</v>
      </c>
      <c r="AD6485" s="1">
        <v>47753.95833331762</v>
      </c>
      <c r="AE6485">
        <v>9</v>
      </c>
      <c r="AF6485">
        <v>27</v>
      </c>
      <c r="AG6485">
        <v>24</v>
      </c>
      <c r="AH6485">
        <v>6480</v>
      </c>
      <c r="AI6485">
        <v>1</v>
      </c>
      <c r="AJ6485">
        <v>6</v>
      </c>
      <c r="AK6485" s="2">
        <v>25552.335527086812</v>
      </c>
    </row>
    <row r="6486" spans="9:37" x14ac:dyDescent="0.25">
      <c r="I6486" t="str">
        <f t="shared" si="303"/>
        <v>M09H0049</v>
      </c>
      <c r="J6486" s="1">
        <v>43005.999999984284</v>
      </c>
      <c r="K6486">
        <v>9</v>
      </c>
      <c r="L6486">
        <v>28</v>
      </c>
      <c r="M6486">
        <v>1</v>
      </c>
      <c r="N6486">
        <v>6481</v>
      </c>
      <c r="O6486">
        <v>1</v>
      </c>
      <c r="P6486">
        <v>5</v>
      </c>
      <c r="Q6486" s="2">
        <v>22569.369186797834</v>
      </c>
      <c r="R6486" s="2"/>
      <c r="S6486" t="str">
        <f t="shared" si="304"/>
        <v>M09H0025</v>
      </c>
      <c r="T6486" s="1">
        <v>44466.999999984284</v>
      </c>
      <c r="U6486">
        <v>9</v>
      </c>
      <c r="V6486">
        <v>28</v>
      </c>
      <c r="W6486">
        <v>1</v>
      </c>
      <c r="X6486">
        <v>6481</v>
      </c>
      <c r="Y6486">
        <v>1</v>
      </c>
      <c r="Z6486">
        <v>3</v>
      </c>
      <c r="AA6486" s="2">
        <v>21738.252769331353</v>
      </c>
      <c r="AC6486" t="str">
        <f t="shared" si="305"/>
        <v>M09H0073</v>
      </c>
      <c r="AD6486" s="1">
        <v>47753.999999984284</v>
      </c>
      <c r="AE6486">
        <v>9</v>
      </c>
      <c r="AF6486">
        <v>28</v>
      </c>
      <c r="AG6486">
        <v>1</v>
      </c>
      <c r="AH6486">
        <v>6481</v>
      </c>
      <c r="AI6486">
        <v>1</v>
      </c>
      <c r="AJ6486">
        <v>7</v>
      </c>
      <c r="AK6486" s="2">
        <v>24693.291574818351</v>
      </c>
    </row>
    <row r="6487" spans="9:37" x14ac:dyDescent="0.25">
      <c r="I6487" t="str">
        <f t="shared" si="303"/>
        <v>M09H0049</v>
      </c>
      <c r="J6487" s="1">
        <v>43006.041666650948</v>
      </c>
      <c r="K6487">
        <v>9</v>
      </c>
      <c r="L6487">
        <v>28</v>
      </c>
      <c r="M6487">
        <v>2</v>
      </c>
      <c r="N6487">
        <v>6482</v>
      </c>
      <c r="O6487">
        <v>1</v>
      </c>
      <c r="P6487">
        <v>5</v>
      </c>
      <c r="Q6487" s="2">
        <v>22245.111045894831</v>
      </c>
      <c r="R6487" s="2"/>
      <c r="S6487" t="str">
        <f t="shared" si="304"/>
        <v>M09H0025</v>
      </c>
      <c r="T6487" s="1">
        <v>44467.041666650948</v>
      </c>
      <c r="U6487">
        <v>9</v>
      </c>
      <c r="V6487">
        <v>28</v>
      </c>
      <c r="W6487">
        <v>2</v>
      </c>
      <c r="X6487">
        <v>6482</v>
      </c>
      <c r="Y6487">
        <v>1</v>
      </c>
      <c r="Z6487">
        <v>3</v>
      </c>
      <c r="AA6487" s="2">
        <v>21533.803338744867</v>
      </c>
      <c r="AC6487" t="str">
        <f t="shared" si="305"/>
        <v>M09H0073</v>
      </c>
      <c r="AD6487" s="1">
        <v>47754.041666650948</v>
      </c>
      <c r="AE6487">
        <v>9</v>
      </c>
      <c r="AF6487">
        <v>28</v>
      </c>
      <c r="AG6487">
        <v>2</v>
      </c>
      <c r="AH6487">
        <v>6482</v>
      </c>
      <c r="AI6487">
        <v>1</v>
      </c>
      <c r="AJ6487">
        <v>7</v>
      </c>
      <c r="AK6487" s="2">
        <v>24451.638332853378</v>
      </c>
    </row>
    <row r="6488" spans="9:37" x14ac:dyDescent="0.25">
      <c r="I6488" t="str">
        <f t="shared" si="303"/>
        <v>M09H0050</v>
      </c>
      <c r="J6488" s="1">
        <v>43006.083333317612</v>
      </c>
      <c r="K6488">
        <v>9</v>
      </c>
      <c r="L6488">
        <v>28</v>
      </c>
      <c r="M6488">
        <v>3</v>
      </c>
      <c r="N6488">
        <v>6483</v>
      </c>
      <c r="O6488">
        <v>1</v>
      </c>
      <c r="P6488">
        <v>5</v>
      </c>
      <c r="Q6488" s="2">
        <v>22062.51098026806</v>
      </c>
      <c r="R6488" s="2"/>
      <c r="S6488" t="str">
        <f t="shared" si="304"/>
        <v>M09H0026</v>
      </c>
      <c r="T6488" s="1">
        <v>44467.083333317612</v>
      </c>
      <c r="U6488">
        <v>9</v>
      </c>
      <c r="V6488">
        <v>28</v>
      </c>
      <c r="W6488">
        <v>3</v>
      </c>
      <c r="X6488">
        <v>6483</v>
      </c>
      <c r="Y6488">
        <v>1</v>
      </c>
      <c r="Z6488">
        <v>3</v>
      </c>
      <c r="AA6488" s="2">
        <v>21335.800670696568</v>
      </c>
      <c r="AC6488" t="str">
        <f t="shared" si="305"/>
        <v>M09H0074</v>
      </c>
      <c r="AD6488" s="1">
        <v>47754.083333317612</v>
      </c>
      <c r="AE6488">
        <v>9</v>
      </c>
      <c r="AF6488">
        <v>28</v>
      </c>
      <c r="AG6488">
        <v>3</v>
      </c>
      <c r="AH6488">
        <v>6483</v>
      </c>
      <c r="AI6488">
        <v>1</v>
      </c>
      <c r="AJ6488">
        <v>7</v>
      </c>
      <c r="AK6488" s="2">
        <v>24197.097849737707</v>
      </c>
    </row>
    <row r="6489" spans="9:37" x14ac:dyDescent="0.25">
      <c r="I6489" t="str">
        <f t="shared" si="303"/>
        <v>M09H0050</v>
      </c>
      <c r="J6489" s="1">
        <v>43006.124999984277</v>
      </c>
      <c r="K6489">
        <v>9</v>
      </c>
      <c r="L6489">
        <v>28</v>
      </c>
      <c r="M6489">
        <v>4</v>
      </c>
      <c r="N6489">
        <v>6484</v>
      </c>
      <c r="O6489">
        <v>1</v>
      </c>
      <c r="P6489">
        <v>5</v>
      </c>
      <c r="Q6489" s="2">
        <v>22803.479982122812</v>
      </c>
      <c r="R6489" s="2"/>
      <c r="S6489" t="str">
        <f t="shared" si="304"/>
        <v>M09H0026</v>
      </c>
      <c r="T6489" s="1">
        <v>44467.124999984277</v>
      </c>
      <c r="U6489">
        <v>9</v>
      </c>
      <c r="V6489">
        <v>28</v>
      </c>
      <c r="W6489">
        <v>4</v>
      </c>
      <c r="X6489">
        <v>6484</v>
      </c>
      <c r="Y6489">
        <v>1</v>
      </c>
      <c r="Z6489">
        <v>3</v>
      </c>
      <c r="AA6489" s="2">
        <v>21793.033917971759</v>
      </c>
      <c r="AC6489" t="str">
        <f t="shared" si="305"/>
        <v>M09H0074</v>
      </c>
      <c r="AD6489" s="1">
        <v>47754.124999984277</v>
      </c>
      <c r="AE6489">
        <v>9</v>
      </c>
      <c r="AF6489">
        <v>28</v>
      </c>
      <c r="AG6489">
        <v>4</v>
      </c>
      <c r="AH6489">
        <v>6484</v>
      </c>
      <c r="AI6489">
        <v>1</v>
      </c>
      <c r="AJ6489">
        <v>7</v>
      </c>
      <c r="AK6489" s="2">
        <v>25019.305086473239</v>
      </c>
    </row>
    <row r="6490" spans="9:37" x14ac:dyDescent="0.25">
      <c r="I6490" t="str">
        <f t="shared" si="303"/>
        <v>M09H0051</v>
      </c>
      <c r="J6490" s="1">
        <v>43006.166666650941</v>
      </c>
      <c r="K6490">
        <v>9</v>
      </c>
      <c r="L6490">
        <v>28</v>
      </c>
      <c r="M6490">
        <v>5</v>
      </c>
      <c r="N6490">
        <v>6485</v>
      </c>
      <c r="O6490">
        <v>1</v>
      </c>
      <c r="P6490">
        <v>5</v>
      </c>
      <c r="Q6490" s="2">
        <v>23595.781759502639</v>
      </c>
      <c r="R6490" s="2"/>
      <c r="S6490" t="str">
        <f t="shared" si="304"/>
        <v>M09H0027</v>
      </c>
      <c r="T6490" s="1">
        <v>44467.166666650941</v>
      </c>
      <c r="U6490">
        <v>9</v>
      </c>
      <c r="V6490">
        <v>28</v>
      </c>
      <c r="W6490">
        <v>5</v>
      </c>
      <c r="X6490">
        <v>6485</v>
      </c>
      <c r="Y6490">
        <v>1</v>
      </c>
      <c r="Z6490">
        <v>3</v>
      </c>
      <c r="AA6490" s="2">
        <v>22461.559948001042</v>
      </c>
      <c r="AC6490" t="str">
        <f t="shared" si="305"/>
        <v>M09H0075</v>
      </c>
      <c r="AD6490" s="1">
        <v>47754.166666650941</v>
      </c>
      <c r="AE6490">
        <v>9</v>
      </c>
      <c r="AF6490">
        <v>28</v>
      </c>
      <c r="AG6490">
        <v>5</v>
      </c>
      <c r="AH6490">
        <v>6485</v>
      </c>
      <c r="AI6490">
        <v>1</v>
      </c>
      <c r="AJ6490">
        <v>7</v>
      </c>
      <c r="AK6490" s="2">
        <v>25729.097929883708</v>
      </c>
    </row>
    <row r="6491" spans="9:37" x14ac:dyDescent="0.25">
      <c r="I6491" t="str">
        <f t="shared" si="303"/>
        <v>M09H0051</v>
      </c>
      <c r="J6491" s="1">
        <v>43006.208333317605</v>
      </c>
      <c r="K6491">
        <v>9</v>
      </c>
      <c r="L6491">
        <v>28</v>
      </c>
      <c r="M6491">
        <v>6</v>
      </c>
      <c r="N6491">
        <v>6486</v>
      </c>
      <c r="O6491">
        <v>1</v>
      </c>
      <c r="P6491">
        <v>5</v>
      </c>
      <c r="Q6491" s="2">
        <v>25976.33229429994</v>
      </c>
      <c r="R6491" s="2"/>
      <c r="S6491" t="str">
        <f t="shared" si="304"/>
        <v>M09H0027</v>
      </c>
      <c r="T6491" s="1">
        <v>44467.208333317605</v>
      </c>
      <c r="U6491">
        <v>9</v>
      </c>
      <c r="V6491">
        <v>28</v>
      </c>
      <c r="W6491">
        <v>6</v>
      </c>
      <c r="X6491">
        <v>6486</v>
      </c>
      <c r="Y6491">
        <v>1</v>
      </c>
      <c r="Z6491">
        <v>3</v>
      </c>
      <c r="AA6491" s="2">
        <v>24516.198194749639</v>
      </c>
      <c r="AC6491" t="str">
        <f t="shared" si="305"/>
        <v>M09H0075</v>
      </c>
      <c r="AD6491" s="1">
        <v>47754.208333317605</v>
      </c>
      <c r="AE6491">
        <v>9</v>
      </c>
      <c r="AF6491">
        <v>28</v>
      </c>
      <c r="AG6491">
        <v>6</v>
      </c>
      <c r="AH6491">
        <v>6486</v>
      </c>
      <c r="AI6491">
        <v>1</v>
      </c>
      <c r="AJ6491">
        <v>7</v>
      </c>
      <c r="AK6491" s="2">
        <v>27502.33507720636</v>
      </c>
    </row>
    <row r="6492" spans="9:37" x14ac:dyDescent="0.25">
      <c r="I6492" t="str">
        <f t="shared" si="303"/>
        <v>M09H0052</v>
      </c>
      <c r="J6492" s="1">
        <v>43006.249999984269</v>
      </c>
      <c r="K6492">
        <v>9</v>
      </c>
      <c r="L6492">
        <v>28</v>
      </c>
      <c r="M6492">
        <v>7</v>
      </c>
      <c r="N6492">
        <v>6487</v>
      </c>
      <c r="O6492">
        <v>1</v>
      </c>
      <c r="P6492">
        <v>5</v>
      </c>
      <c r="Q6492" s="2">
        <v>28063.996375747214</v>
      </c>
      <c r="R6492" s="2"/>
      <c r="S6492" t="str">
        <f t="shared" si="304"/>
        <v>M09H0028</v>
      </c>
      <c r="T6492" s="1">
        <v>44467.249999984269</v>
      </c>
      <c r="U6492">
        <v>9</v>
      </c>
      <c r="V6492">
        <v>28</v>
      </c>
      <c r="W6492">
        <v>7</v>
      </c>
      <c r="X6492">
        <v>6487</v>
      </c>
      <c r="Y6492">
        <v>1</v>
      </c>
      <c r="Z6492">
        <v>3</v>
      </c>
      <c r="AA6492" s="2">
        <v>26483.350383747009</v>
      </c>
      <c r="AC6492" t="str">
        <f t="shared" si="305"/>
        <v>M09H0076</v>
      </c>
      <c r="AD6492" s="1">
        <v>47754.249999984269</v>
      </c>
      <c r="AE6492">
        <v>9</v>
      </c>
      <c r="AF6492">
        <v>28</v>
      </c>
      <c r="AG6492">
        <v>7</v>
      </c>
      <c r="AH6492">
        <v>6487</v>
      </c>
      <c r="AI6492">
        <v>1</v>
      </c>
      <c r="AJ6492">
        <v>7</v>
      </c>
      <c r="AK6492" s="2">
        <v>28329.878228122147</v>
      </c>
    </row>
    <row r="6493" spans="9:37" x14ac:dyDescent="0.25">
      <c r="I6493" t="str">
        <f t="shared" si="303"/>
        <v>M09H0052</v>
      </c>
      <c r="J6493" s="1">
        <v>43006.291666650934</v>
      </c>
      <c r="K6493">
        <v>9</v>
      </c>
      <c r="L6493">
        <v>28</v>
      </c>
      <c r="M6493">
        <v>8</v>
      </c>
      <c r="N6493">
        <v>6488</v>
      </c>
      <c r="O6493">
        <v>1</v>
      </c>
      <c r="P6493">
        <v>5</v>
      </c>
      <c r="Q6493" s="2">
        <v>28623.634434416519</v>
      </c>
      <c r="R6493" s="2"/>
      <c r="S6493" t="str">
        <f t="shared" si="304"/>
        <v>M09H0028</v>
      </c>
      <c r="T6493" s="1">
        <v>44467.291666650934</v>
      </c>
      <c r="U6493">
        <v>9</v>
      </c>
      <c r="V6493">
        <v>28</v>
      </c>
      <c r="W6493">
        <v>8</v>
      </c>
      <c r="X6493">
        <v>6488</v>
      </c>
      <c r="Y6493">
        <v>1</v>
      </c>
      <c r="Z6493">
        <v>3</v>
      </c>
      <c r="AA6493" s="2">
        <v>27005.301901974264</v>
      </c>
      <c r="AC6493" t="str">
        <f t="shared" si="305"/>
        <v>M09H0076</v>
      </c>
      <c r="AD6493" s="1">
        <v>47754.291666650934</v>
      </c>
      <c r="AE6493">
        <v>9</v>
      </c>
      <c r="AF6493">
        <v>28</v>
      </c>
      <c r="AG6493">
        <v>8</v>
      </c>
      <c r="AH6493">
        <v>6488</v>
      </c>
      <c r="AI6493">
        <v>1</v>
      </c>
      <c r="AJ6493">
        <v>7</v>
      </c>
      <c r="AK6493" s="2">
        <v>28067.08058612817</v>
      </c>
    </row>
    <row r="6494" spans="9:37" x14ac:dyDescent="0.25">
      <c r="I6494" t="str">
        <f t="shared" si="303"/>
        <v>M09H0053</v>
      </c>
      <c r="J6494" s="1">
        <v>43006.333333317598</v>
      </c>
      <c r="K6494">
        <v>9</v>
      </c>
      <c r="L6494">
        <v>28</v>
      </c>
      <c r="M6494">
        <v>9</v>
      </c>
      <c r="N6494">
        <v>6489</v>
      </c>
      <c r="O6494">
        <v>1</v>
      </c>
      <c r="P6494">
        <v>5</v>
      </c>
      <c r="Q6494" s="2">
        <v>29396.67976043918</v>
      </c>
      <c r="R6494" s="2"/>
      <c r="S6494" t="str">
        <f t="shared" si="304"/>
        <v>M09H0029</v>
      </c>
      <c r="T6494" s="1">
        <v>44467.333333317598</v>
      </c>
      <c r="U6494">
        <v>9</v>
      </c>
      <c r="V6494">
        <v>28</v>
      </c>
      <c r="W6494">
        <v>9</v>
      </c>
      <c r="X6494">
        <v>6489</v>
      </c>
      <c r="Y6494">
        <v>1</v>
      </c>
      <c r="Z6494">
        <v>3</v>
      </c>
      <c r="AA6494" s="2">
        <v>27534.587275926206</v>
      </c>
      <c r="AC6494" t="str">
        <f t="shared" si="305"/>
        <v>M09H0077</v>
      </c>
      <c r="AD6494" s="1">
        <v>47754.333333317598</v>
      </c>
      <c r="AE6494">
        <v>9</v>
      </c>
      <c r="AF6494">
        <v>28</v>
      </c>
      <c r="AG6494">
        <v>9</v>
      </c>
      <c r="AH6494">
        <v>6489</v>
      </c>
      <c r="AI6494">
        <v>1</v>
      </c>
      <c r="AJ6494">
        <v>7</v>
      </c>
      <c r="AK6494" s="2">
        <v>28543.417095452645</v>
      </c>
    </row>
    <row r="6495" spans="9:37" x14ac:dyDescent="0.25">
      <c r="I6495" t="str">
        <f t="shared" si="303"/>
        <v>M09H0053</v>
      </c>
      <c r="J6495" s="1">
        <v>43006.374999984262</v>
      </c>
      <c r="K6495">
        <v>9</v>
      </c>
      <c r="L6495">
        <v>28</v>
      </c>
      <c r="M6495">
        <v>10</v>
      </c>
      <c r="N6495">
        <v>6490</v>
      </c>
      <c r="O6495">
        <v>1</v>
      </c>
      <c r="P6495">
        <v>5</v>
      </c>
      <c r="Q6495" s="2">
        <v>29896.099377363251</v>
      </c>
      <c r="R6495" s="2"/>
      <c r="S6495" t="str">
        <f t="shared" si="304"/>
        <v>M09H0029</v>
      </c>
      <c r="T6495" s="1">
        <v>44467.374999984262</v>
      </c>
      <c r="U6495">
        <v>9</v>
      </c>
      <c r="V6495">
        <v>28</v>
      </c>
      <c r="W6495">
        <v>10</v>
      </c>
      <c r="X6495">
        <v>6490</v>
      </c>
      <c r="Y6495">
        <v>1</v>
      </c>
      <c r="Z6495">
        <v>3</v>
      </c>
      <c r="AA6495" s="2">
        <v>27816.3808748634</v>
      </c>
      <c r="AC6495" t="str">
        <f t="shared" si="305"/>
        <v>M09H0077</v>
      </c>
      <c r="AD6495" s="1">
        <v>47754.374999984262</v>
      </c>
      <c r="AE6495">
        <v>9</v>
      </c>
      <c r="AF6495">
        <v>28</v>
      </c>
      <c r="AG6495">
        <v>10</v>
      </c>
      <c r="AH6495">
        <v>6490</v>
      </c>
      <c r="AI6495">
        <v>1</v>
      </c>
      <c r="AJ6495">
        <v>7</v>
      </c>
      <c r="AK6495" s="2">
        <v>28393.561891582714</v>
      </c>
    </row>
    <row r="6496" spans="9:37" x14ac:dyDescent="0.25">
      <c r="I6496" t="str">
        <f t="shared" si="303"/>
        <v>M09H0054</v>
      </c>
      <c r="J6496" s="1">
        <v>43006.416666650926</v>
      </c>
      <c r="K6496">
        <v>9</v>
      </c>
      <c r="L6496">
        <v>28</v>
      </c>
      <c r="M6496">
        <v>11</v>
      </c>
      <c r="N6496">
        <v>6491</v>
      </c>
      <c r="O6496">
        <v>1</v>
      </c>
      <c r="P6496">
        <v>5</v>
      </c>
      <c r="Q6496" s="2">
        <v>29537.544828050151</v>
      </c>
      <c r="R6496" s="2"/>
      <c r="S6496" t="str">
        <f t="shared" si="304"/>
        <v>M09H0030</v>
      </c>
      <c r="T6496" s="1">
        <v>44467.416666650926</v>
      </c>
      <c r="U6496">
        <v>9</v>
      </c>
      <c r="V6496">
        <v>28</v>
      </c>
      <c r="W6496">
        <v>11</v>
      </c>
      <c r="X6496">
        <v>6491</v>
      </c>
      <c r="Y6496">
        <v>1</v>
      </c>
      <c r="Z6496">
        <v>3</v>
      </c>
      <c r="AA6496" s="2">
        <v>27758.953726913362</v>
      </c>
      <c r="AC6496" t="str">
        <f t="shared" si="305"/>
        <v>M09H0078</v>
      </c>
      <c r="AD6496" s="1">
        <v>47754.416666650926</v>
      </c>
      <c r="AE6496">
        <v>9</v>
      </c>
      <c r="AF6496">
        <v>28</v>
      </c>
      <c r="AG6496">
        <v>11</v>
      </c>
      <c r="AH6496">
        <v>6491</v>
      </c>
      <c r="AI6496">
        <v>1</v>
      </c>
      <c r="AJ6496">
        <v>7</v>
      </c>
      <c r="AK6496" s="2">
        <v>27576.355896979647</v>
      </c>
    </row>
    <row r="6497" spans="9:37" x14ac:dyDescent="0.25">
      <c r="I6497" t="str">
        <f t="shared" si="303"/>
        <v>M09H0054</v>
      </c>
      <c r="J6497" s="1">
        <v>43006.458333317591</v>
      </c>
      <c r="K6497">
        <v>9</v>
      </c>
      <c r="L6497">
        <v>28</v>
      </c>
      <c r="M6497">
        <v>12</v>
      </c>
      <c r="N6497">
        <v>6492</v>
      </c>
      <c r="O6497">
        <v>1</v>
      </c>
      <c r="P6497">
        <v>5</v>
      </c>
      <c r="Q6497" s="2">
        <v>29719.037049799208</v>
      </c>
      <c r="R6497" s="2"/>
      <c r="S6497" t="str">
        <f t="shared" si="304"/>
        <v>M09H0030</v>
      </c>
      <c r="T6497" s="1">
        <v>44467.458333317591</v>
      </c>
      <c r="U6497">
        <v>9</v>
      </c>
      <c r="V6497">
        <v>28</v>
      </c>
      <c r="W6497">
        <v>12</v>
      </c>
      <c r="X6497">
        <v>6492</v>
      </c>
      <c r="Y6497">
        <v>1</v>
      </c>
      <c r="Z6497">
        <v>3</v>
      </c>
      <c r="AA6497" s="2">
        <v>27878.215230895556</v>
      </c>
      <c r="AC6497" t="str">
        <f t="shared" si="305"/>
        <v>M09H0078</v>
      </c>
      <c r="AD6497" s="1">
        <v>47754.458333317591</v>
      </c>
      <c r="AE6497">
        <v>9</v>
      </c>
      <c r="AF6497">
        <v>28</v>
      </c>
      <c r="AG6497">
        <v>12</v>
      </c>
      <c r="AH6497">
        <v>6492</v>
      </c>
      <c r="AI6497">
        <v>1</v>
      </c>
      <c r="AJ6497">
        <v>7</v>
      </c>
      <c r="AK6497" s="2">
        <v>27116.293707239805</v>
      </c>
    </row>
    <row r="6498" spans="9:37" x14ac:dyDescent="0.25">
      <c r="I6498" t="str">
        <f t="shared" si="303"/>
        <v>M09H0055</v>
      </c>
      <c r="J6498" s="1">
        <v>43006.499999984255</v>
      </c>
      <c r="K6498">
        <v>9</v>
      </c>
      <c r="L6498">
        <v>28</v>
      </c>
      <c r="M6498">
        <v>13</v>
      </c>
      <c r="N6498">
        <v>6493</v>
      </c>
      <c r="O6498">
        <v>1</v>
      </c>
      <c r="P6498">
        <v>5</v>
      </c>
      <c r="Q6498" s="2">
        <v>29257.406177971869</v>
      </c>
      <c r="R6498" s="2"/>
      <c r="S6498" t="str">
        <f t="shared" si="304"/>
        <v>M09H0031</v>
      </c>
      <c r="T6498" s="1">
        <v>44467.499999984255</v>
      </c>
      <c r="U6498">
        <v>9</v>
      </c>
      <c r="V6498">
        <v>28</v>
      </c>
      <c r="W6498">
        <v>13</v>
      </c>
      <c r="X6498">
        <v>6493</v>
      </c>
      <c r="Y6498">
        <v>1</v>
      </c>
      <c r="Z6498">
        <v>3</v>
      </c>
      <c r="AA6498" s="2">
        <v>27411.375165472567</v>
      </c>
      <c r="AC6498" t="str">
        <f t="shared" si="305"/>
        <v>M09H0079</v>
      </c>
      <c r="AD6498" s="1">
        <v>47754.499999984255</v>
      </c>
      <c r="AE6498">
        <v>9</v>
      </c>
      <c r="AF6498">
        <v>28</v>
      </c>
      <c r="AG6498">
        <v>13</v>
      </c>
      <c r="AH6498">
        <v>6493</v>
      </c>
      <c r="AI6498">
        <v>1</v>
      </c>
      <c r="AJ6498">
        <v>7</v>
      </c>
      <c r="AK6498" s="2">
        <v>25949.812260876453</v>
      </c>
    </row>
    <row r="6499" spans="9:37" x14ac:dyDescent="0.25">
      <c r="I6499" t="str">
        <f t="shared" si="303"/>
        <v>M09H0055</v>
      </c>
      <c r="J6499" s="1">
        <v>43006.541666650919</v>
      </c>
      <c r="K6499">
        <v>9</v>
      </c>
      <c r="L6499">
        <v>28</v>
      </c>
      <c r="M6499">
        <v>14</v>
      </c>
      <c r="N6499">
        <v>6494</v>
      </c>
      <c r="O6499">
        <v>1</v>
      </c>
      <c r="P6499">
        <v>5</v>
      </c>
      <c r="Q6499" s="2">
        <v>28917.616974013137</v>
      </c>
      <c r="R6499" s="2"/>
      <c r="S6499" t="str">
        <f t="shared" si="304"/>
        <v>M09H0031</v>
      </c>
      <c r="T6499" s="1">
        <v>44467.541666650919</v>
      </c>
      <c r="U6499">
        <v>9</v>
      </c>
      <c r="V6499">
        <v>28</v>
      </c>
      <c r="W6499">
        <v>14</v>
      </c>
      <c r="X6499">
        <v>6494</v>
      </c>
      <c r="Y6499">
        <v>1</v>
      </c>
      <c r="Z6499">
        <v>3</v>
      </c>
      <c r="AA6499" s="2">
        <v>27240.202086442256</v>
      </c>
      <c r="AC6499" t="str">
        <f t="shared" si="305"/>
        <v>M09H0079</v>
      </c>
      <c r="AD6499" s="1">
        <v>47754.541666650919</v>
      </c>
      <c r="AE6499">
        <v>9</v>
      </c>
      <c r="AF6499">
        <v>28</v>
      </c>
      <c r="AG6499">
        <v>14</v>
      </c>
      <c r="AH6499">
        <v>6494</v>
      </c>
      <c r="AI6499">
        <v>1</v>
      </c>
      <c r="AJ6499">
        <v>7</v>
      </c>
      <c r="AK6499" s="2">
        <v>25917.914816143231</v>
      </c>
    </row>
    <row r="6500" spans="9:37" x14ac:dyDescent="0.25">
      <c r="I6500" t="str">
        <f t="shared" si="303"/>
        <v>M09H0056</v>
      </c>
      <c r="J6500" s="1">
        <v>43006.583333317583</v>
      </c>
      <c r="K6500">
        <v>9</v>
      </c>
      <c r="L6500">
        <v>28</v>
      </c>
      <c r="M6500">
        <v>15</v>
      </c>
      <c r="N6500">
        <v>6495</v>
      </c>
      <c r="O6500">
        <v>1</v>
      </c>
      <c r="P6500">
        <v>5</v>
      </c>
      <c r="Q6500" s="2">
        <v>29047.604119740128</v>
      </c>
      <c r="R6500" s="2"/>
      <c r="S6500" t="str">
        <f t="shared" si="304"/>
        <v>M09H0032</v>
      </c>
      <c r="T6500" s="1">
        <v>44467.583333317583</v>
      </c>
      <c r="U6500">
        <v>9</v>
      </c>
      <c r="V6500">
        <v>28</v>
      </c>
      <c r="W6500">
        <v>15</v>
      </c>
      <c r="X6500">
        <v>6495</v>
      </c>
      <c r="Y6500">
        <v>1</v>
      </c>
      <c r="Z6500">
        <v>3</v>
      </c>
      <c r="AA6500" s="2">
        <v>27289.6326540185</v>
      </c>
      <c r="AC6500" t="str">
        <f t="shared" si="305"/>
        <v>M09H0080</v>
      </c>
      <c r="AD6500" s="1">
        <v>47754.583333317583</v>
      </c>
      <c r="AE6500">
        <v>9</v>
      </c>
      <c r="AF6500">
        <v>28</v>
      </c>
      <c r="AG6500">
        <v>15</v>
      </c>
      <c r="AH6500">
        <v>6495</v>
      </c>
      <c r="AI6500">
        <v>1</v>
      </c>
      <c r="AJ6500">
        <v>7</v>
      </c>
      <c r="AK6500" s="2">
        <v>26282.462880207771</v>
      </c>
    </row>
    <row r="6501" spans="9:37" x14ac:dyDescent="0.25">
      <c r="I6501" t="str">
        <f t="shared" si="303"/>
        <v>M09H0056</v>
      </c>
      <c r="J6501" s="1">
        <v>43006.624999984248</v>
      </c>
      <c r="K6501">
        <v>9</v>
      </c>
      <c r="L6501">
        <v>28</v>
      </c>
      <c r="M6501">
        <v>16</v>
      </c>
      <c r="N6501">
        <v>6496</v>
      </c>
      <c r="O6501">
        <v>1</v>
      </c>
      <c r="P6501">
        <v>5</v>
      </c>
      <c r="Q6501" s="2">
        <v>28965.801571390508</v>
      </c>
      <c r="R6501" s="2"/>
      <c r="S6501" t="str">
        <f t="shared" si="304"/>
        <v>M09H0032</v>
      </c>
      <c r="T6501" s="1">
        <v>44467.624999984248</v>
      </c>
      <c r="U6501">
        <v>9</v>
      </c>
      <c r="V6501">
        <v>28</v>
      </c>
      <c r="W6501">
        <v>16</v>
      </c>
      <c r="X6501">
        <v>6496</v>
      </c>
      <c r="Y6501">
        <v>1</v>
      </c>
      <c r="Z6501">
        <v>3</v>
      </c>
      <c r="AA6501" s="2">
        <v>27567.554395928044</v>
      </c>
      <c r="AC6501" t="str">
        <f t="shared" si="305"/>
        <v>M09H0080</v>
      </c>
      <c r="AD6501" s="1">
        <v>47754.624999984248</v>
      </c>
      <c r="AE6501">
        <v>9</v>
      </c>
      <c r="AF6501">
        <v>28</v>
      </c>
      <c r="AG6501">
        <v>16</v>
      </c>
      <c r="AH6501">
        <v>6496</v>
      </c>
      <c r="AI6501">
        <v>1</v>
      </c>
      <c r="AJ6501">
        <v>7</v>
      </c>
      <c r="AK6501" s="2">
        <v>26786.878266923421</v>
      </c>
    </row>
    <row r="6502" spans="9:37" x14ac:dyDescent="0.25">
      <c r="I6502" t="str">
        <f t="shared" si="303"/>
        <v>M09H0057</v>
      </c>
      <c r="J6502" s="1">
        <v>43006.666666650912</v>
      </c>
      <c r="K6502">
        <v>9</v>
      </c>
      <c r="L6502">
        <v>28</v>
      </c>
      <c r="M6502">
        <v>17</v>
      </c>
      <c r="N6502">
        <v>6497</v>
      </c>
      <c r="O6502">
        <v>1</v>
      </c>
      <c r="P6502">
        <v>5</v>
      </c>
      <c r="Q6502" s="2">
        <v>29725.331204229013</v>
      </c>
      <c r="R6502" s="2"/>
      <c r="S6502" t="str">
        <f t="shared" si="304"/>
        <v>M09H0033</v>
      </c>
      <c r="T6502" s="1">
        <v>44467.666666650912</v>
      </c>
      <c r="U6502">
        <v>9</v>
      </c>
      <c r="V6502">
        <v>28</v>
      </c>
      <c r="W6502">
        <v>17</v>
      </c>
      <c r="X6502">
        <v>6497</v>
      </c>
      <c r="Y6502">
        <v>1</v>
      </c>
      <c r="Z6502">
        <v>3</v>
      </c>
      <c r="AA6502" s="2">
        <v>28450.79613845938</v>
      </c>
      <c r="AC6502" t="str">
        <f t="shared" si="305"/>
        <v>M09H0081</v>
      </c>
      <c r="AD6502" s="1">
        <v>47754.666666650912</v>
      </c>
      <c r="AE6502">
        <v>9</v>
      </c>
      <c r="AF6502">
        <v>28</v>
      </c>
      <c r="AG6502">
        <v>17</v>
      </c>
      <c r="AH6502">
        <v>6497</v>
      </c>
      <c r="AI6502">
        <v>1</v>
      </c>
      <c r="AJ6502">
        <v>7</v>
      </c>
      <c r="AK6502" s="2">
        <v>28355.634260287712</v>
      </c>
    </row>
    <row r="6503" spans="9:37" x14ac:dyDescent="0.25">
      <c r="I6503" t="str">
        <f t="shared" si="303"/>
        <v>M09H0057</v>
      </c>
      <c r="J6503" s="1">
        <v>43006.708333317576</v>
      </c>
      <c r="K6503">
        <v>9</v>
      </c>
      <c r="L6503">
        <v>28</v>
      </c>
      <c r="M6503">
        <v>18</v>
      </c>
      <c r="N6503">
        <v>6498</v>
      </c>
      <c r="O6503">
        <v>1</v>
      </c>
      <c r="P6503">
        <v>5</v>
      </c>
      <c r="Q6503" s="2">
        <v>30999.894933592717</v>
      </c>
      <c r="R6503" s="2"/>
      <c r="S6503" t="str">
        <f t="shared" si="304"/>
        <v>M09H0033</v>
      </c>
      <c r="T6503" s="1">
        <v>44467.708333317576</v>
      </c>
      <c r="U6503">
        <v>9</v>
      </c>
      <c r="V6503">
        <v>28</v>
      </c>
      <c r="W6503">
        <v>18</v>
      </c>
      <c r="X6503">
        <v>6498</v>
      </c>
      <c r="Y6503">
        <v>1</v>
      </c>
      <c r="Z6503">
        <v>3</v>
      </c>
      <c r="AA6503" s="2">
        <v>29547.61375651561</v>
      </c>
      <c r="AC6503" t="str">
        <f t="shared" si="305"/>
        <v>M09H0081</v>
      </c>
      <c r="AD6503" s="1">
        <v>47754.708333317576</v>
      </c>
      <c r="AE6503">
        <v>9</v>
      </c>
      <c r="AF6503">
        <v>28</v>
      </c>
      <c r="AG6503">
        <v>18</v>
      </c>
      <c r="AH6503">
        <v>6498</v>
      </c>
      <c r="AI6503">
        <v>1</v>
      </c>
      <c r="AJ6503">
        <v>7</v>
      </c>
      <c r="AK6503" s="2">
        <v>30623.035115746068</v>
      </c>
    </row>
    <row r="6504" spans="9:37" x14ac:dyDescent="0.25">
      <c r="I6504" t="str">
        <f t="shared" si="303"/>
        <v>M09H0058</v>
      </c>
      <c r="J6504" s="1">
        <v>43006.74999998424</v>
      </c>
      <c r="K6504">
        <v>9</v>
      </c>
      <c r="L6504">
        <v>28</v>
      </c>
      <c r="M6504">
        <v>19</v>
      </c>
      <c r="N6504">
        <v>6499</v>
      </c>
      <c r="O6504">
        <v>1</v>
      </c>
      <c r="P6504">
        <v>5</v>
      </c>
      <c r="Q6504" s="2">
        <v>32119.101363883943</v>
      </c>
      <c r="R6504" s="2"/>
      <c r="S6504" t="str">
        <f t="shared" si="304"/>
        <v>M09H0034</v>
      </c>
      <c r="T6504" s="1">
        <v>44467.74999998424</v>
      </c>
      <c r="U6504">
        <v>9</v>
      </c>
      <c r="V6504">
        <v>28</v>
      </c>
      <c r="W6504">
        <v>19</v>
      </c>
      <c r="X6504">
        <v>6499</v>
      </c>
      <c r="Y6504">
        <v>1</v>
      </c>
      <c r="Z6504">
        <v>3</v>
      </c>
      <c r="AA6504" s="2">
        <v>30653.251802177117</v>
      </c>
      <c r="AC6504" t="str">
        <f t="shared" si="305"/>
        <v>M09H0082</v>
      </c>
      <c r="AD6504" s="1">
        <v>47754.74999998424</v>
      </c>
      <c r="AE6504">
        <v>9</v>
      </c>
      <c r="AF6504">
        <v>28</v>
      </c>
      <c r="AG6504">
        <v>19</v>
      </c>
      <c r="AH6504">
        <v>6499</v>
      </c>
      <c r="AI6504">
        <v>1</v>
      </c>
      <c r="AJ6504">
        <v>7</v>
      </c>
      <c r="AK6504" s="2">
        <v>32572.702664468889</v>
      </c>
    </row>
    <row r="6505" spans="9:37" x14ac:dyDescent="0.25">
      <c r="I6505" t="str">
        <f t="shared" si="303"/>
        <v>M09H0058</v>
      </c>
      <c r="J6505" s="1">
        <v>43006.791666650905</v>
      </c>
      <c r="K6505">
        <v>9</v>
      </c>
      <c r="L6505">
        <v>28</v>
      </c>
      <c r="M6505">
        <v>20</v>
      </c>
      <c r="N6505">
        <v>6500</v>
      </c>
      <c r="O6505">
        <v>1</v>
      </c>
      <c r="P6505">
        <v>5</v>
      </c>
      <c r="Q6505" s="2">
        <v>31589.828273072722</v>
      </c>
      <c r="R6505" s="2"/>
      <c r="S6505" t="str">
        <f t="shared" si="304"/>
        <v>M09H0034</v>
      </c>
      <c r="T6505" s="1">
        <v>44467.791666650905</v>
      </c>
      <c r="U6505">
        <v>9</v>
      </c>
      <c r="V6505">
        <v>28</v>
      </c>
      <c r="W6505">
        <v>20</v>
      </c>
      <c r="X6505">
        <v>6500</v>
      </c>
      <c r="Y6505">
        <v>1</v>
      </c>
      <c r="Z6505">
        <v>3</v>
      </c>
      <c r="AA6505" s="2">
        <v>30219.110207878453</v>
      </c>
      <c r="AC6505" t="str">
        <f t="shared" si="305"/>
        <v>M09H0082</v>
      </c>
      <c r="AD6505" s="1">
        <v>47754.791666650905</v>
      </c>
      <c r="AE6505">
        <v>9</v>
      </c>
      <c r="AF6505">
        <v>28</v>
      </c>
      <c r="AG6505">
        <v>20</v>
      </c>
      <c r="AH6505">
        <v>6500</v>
      </c>
      <c r="AI6505">
        <v>1</v>
      </c>
      <c r="AJ6505">
        <v>7</v>
      </c>
      <c r="AK6505" s="2">
        <v>32093.844611514243</v>
      </c>
    </row>
    <row r="6506" spans="9:37" x14ac:dyDescent="0.25">
      <c r="I6506" t="str">
        <f t="shared" si="303"/>
        <v>M09H0059</v>
      </c>
      <c r="J6506" s="1">
        <v>43006.833333317569</v>
      </c>
      <c r="K6506">
        <v>9</v>
      </c>
      <c r="L6506">
        <v>28</v>
      </c>
      <c r="M6506">
        <v>21</v>
      </c>
      <c r="N6506">
        <v>6501</v>
      </c>
      <c r="O6506">
        <v>1</v>
      </c>
      <c r="P6506">
        <v>5</v>
      </c>
      <c r="Q6506" s="2">
        <v>30158.872858894258</v>
      </c>
      <c r="R6506" s="2"/>
      <c r="S6506" t="str">
        <f t="shared" si="304"/>
        <v>M09H0035</v>
      </c>
      <c r="T6506" s="1">
        <v>44467.833333317569</v>
      </c>
      <c r="U6506">
        <v>9</v>
      </c>
      <c r="V6506">
        <v>28</v>
      </c>
      <c r="W6506">
        <v>21</v>
      </c>
      <c r="X6506">
        <v>6501</v>
      </c>
      <c r="Y6506">
        <v>1</v>
      </c>
      <c r="Z6506">
        <v>3</v>
      </c>
      <c r="AA6506" s="2">
        <v>28670.881141538113</v>
      </c>
      <c r="AC6506" t="str">
        <f t="shared" si="305"/>
        <v>M09H0083</v>
      </c>
      <c r="AD6506" s="1">
        <v>47754.833333317569</v>
      </c>
      <c r="AE6506">
        <v>9</v>
      </c>
      <c r="AF6506">
        <v>28</v>
      </c>
      <c r="AG6506">
        <v>21</v>
      </c>
      <c r="AH6506">
        <v>6501</v>
      </c>
      <c r="AI6506">
        <v>1</v>
      </c>
      <c r="AJ6506">
        <v>7</v>
      </c>
      <c r="AK6506" s="2">
        <v>30254.450079043716</v>
      </c>
    </row>
    <row r="6507" spans="9:37" x14ac:dyDescent="0.25">
      <c r="I6507" t="str">
        <f t="shared" si="303"/>
        <v>M09H0059</v>
      </c>
      <c r="J6507" s="1">
        <v>43006.874999984233</v>
      </c>
      <c r="K6507">
        <v>9</v>
      </c>
      <c r="L6507">
        <v>28</v>
      </c>
      <c r="M6507">
        <v>22</v>
      </c>
      <c r="N6507">
        <v>6502</v>
      </c>
      <c r="O6507">
        <v>1</v>
      </c>
      <c r="P6507">
        <v>5</v>
      </c>
      <c r="Q6507" s="2">
        <v>27849.690847592363</v>
      </c>
      <c r="R6507" s="2"/>
      <c r="S6507" t="str">
        <f t="shared" si="304"/>
        <v>M09H0035</v>
      </c>
      <c r="T6507" s="1">
        <v>44467.874999984233</v>
      </c>
      <c r="U6507">
        <v>9</v>
      </c>
      <c r="V6507">
        <v>28</v>
      </c>
      <c r="W6507">
        <v>22</v>
      </c>
      <c r="X6507">
        <v>6502</v>
      </c>
      <c r="Y6507">
        <v>1</v>
      </c>
      <c r="Z6507">
        <v>3</v>
      </c>
      <c r="AA6507" s="2">
        <v>26575.268122128193</v>
      </c>
      <c r="AC6507" t="str">
        <f t="shared" si="305"/>
        <v>M09H0083</v>
      </c>
      <c r="AD6507" s="1">
        <v>47754.874999984233</v>
      </c>
      <c r="AE6507">
        <v>9</v>
      </c>
      <c r="AF6507">
        <v>28</v>
      </c>
      <c r="AG6507">
        <v>22</v>
      </c>
      <c r="AH6507">
        <v>6502</v>
      </c>
      <c r="AI6507">
        <v>1</v>
      </c>
      <c r="AJ6507">
        <v>7</v>
      </c>
      <c r="AK6507" s="2">
        <v>27999.032140700081</v>
      </c>
    </row>
    <row r="6508" spans="9:37" x14ac:dyDescent="0.25">
      <c r="I6508" t="str">
        <f t="shared" si="303"/>
        <v>M09H0060</v>
      </c>
      <c r="J6508" s="1">
        <v>43006.916666650897</v>
      </c>
      <c r="K6508">
        <v>9</v>
      </c>
      <c r="L6508">
        <v>28</v>
      </c>
      <c r="M6508">
        <v>23</v>
      </c>
      <c r="N6508">
        <v>6503</v>
      </c>
      <c r="O6508">
        <v>1</v>
      </c>
      <c r="P6508">
        <v>5</v>
      </c>
      <c r="Q6508" s="2">
        <v>25470.530081067918</v>
      </c>
      <c r="R6508" s="2"/>
      <c r="S6508" t="str">
        <f t="shared" si="304"/>
        <v>M09H0036</v>
      </c>
      <c r="T6508" s="1">
        <v>44467.916666650897</v>
      </c>
      <c r="U6508">
        <v>9</v>
      </c>
      <c r="V6508">
        <v>28</v>
      </c>
      <c r="W6508">
        <v>23</v>
      </c>
      <c r="X6508">
        <v>6503</v>
      </c>
      <c r="Y6508">
        <v>1</v>
      </c>
      <c r="Z6508">
        <v>3</v>
      </c>
      <c r="AA6508" s="2">
        <v>24420.298384388076</v>
      </c>
      <c r="AC6508" t="str">
        <f t="shared" si="305"/>
        <v>M09H0084</v>
      </c>
      <c r="AD6508" s="1">
        <v>47754.916666650897</v>
      </c>
      <c r="AE6508">
        <v>9</v>
      </c>
      <c r="AF6508">
        <v>28</v>
      </c>
      <c r="AG6508">
        <v>23</v>
      </c>
      <c r="AH6508">
        <v>6503</v>
      </c>
      <c r="AI6508">
        <v>1</v>
      </c>
      <c r="AJ6508">
        <v>7</v>
      </c>
      <c r="AK6508" s="2">
        <v>25682.331786055329</v>
      </c>
    </row>
    <row r="6509" spans="9:37" x14ac:dyDescent="0.25">
      <c r="I6509" t="str">
        <f t="shared" si="303"/>
        <v>M09H0060</v>
      </c>
      <c r="J6509" s="1">
        <v>43006.958333317561</v>
      </c>
      <c r="K6509">
        <v>9</v>
      </c>
      <c r="L6509">
        <v>28</v>
      </c>
      <c r="M6509">
        <v>24</v>
      </c>
      <c r="N6509">
        <v>6504</v>
      </c>
      <c r="O6509">
        <v>1</v>
      </c>
      <c r="P6509">
        <v>5</v>
      </c>
      <c r="Q6509" s="2">
        <v>23777.20088450866</v>
      </c>
      <c r="R6509" s="2"/>
      <c r="S6509" t="str">
        <f t="shared" si="304"/>
        <v>M09H0036</v>
      </c>
      <c r="T6509" s="1">
        <v>44467.958333317561</v>
      </c>
      <c r="U6509">
        <v>9</v>
      </c>
      <c r="V6509">
        <v>28</v>
      </c>
      <c r="W6509">
        <v>24</v>
      </c>
      <c r="X6509">
        <v>6504</v>
      </c>
      <c r="Y6509">
        <v>1</v>
      </c>
      <c r="Z6509">
        <v>3</v>
      </c>
      <c r="AA6509" s="2">
        <v>22760.214780727794</v>
      </c>
      <c r="AC6509" t="str">
        <f t="shared" si="305"/>
        <v>M09H0084</v>
      </c>
      <c r="AD6509" s="1">
        <v>47754.958333317561</v>
      </c>
      <c r="AE6509">
        <v>9</v>
      </c>
      <c r="AF6509">
        <v>28</v>
      </c>
      <c r="AG6509">
        <v>24</v>
      </c>
      <c r="AH6509">
        <v>6504</v>
      </c>
      <c r="AI6509">
        <v>1</v>
      </c>
      <c r="AJ6509">
        <v>7</v>
      </c>
      <c r="AK6509" s="2">
        <v>24414.906944894963</v>
      </c>
    </row>
    <row r="6510" spans="9:37" x14ac:dyDescent="0.25">
      <c r="I6510" t="str">
        <f t="shared" si="303"/>
        <v>M09H0061</v>
      </c>
      <c r="J6510" s="1">
        <v>43006.999999984226</v>
      </c>
      <c r="K6510">
        <v>9</v>
      </c>
      <c r="L6510">
        <v>29</v>
      </c>
      <c r="M6510">
        <v>1</v>
      </c>
      <c r="N6510">
        <v>6505</v>
      </c>
      <c r="O6510">
        <v>1</v>
      </c>
      <c r="P6510">
        <v>6</v>
      </c>
      <c r="Q6510" s="2">
        <v>22988.745781795515</v>
      </c>
      <c r="R6510" s="2"/>
      <c r="S6510" t="str">
        <f t="shared" si="304"/>
        <v>M09H0037</v>
      </c>
      <c r="T6510" s="1">
        <v>44467.999999984226</v>
      </c>
      <c r="U6510">
        <v>9</v>
      </c>
      <c r="V6510">
        <v>29</v>
      </c>
      <c r="W6510">
        <v>1</v>
      </c>
      <c r="X6510">
        <v>6505</v>
      </c>
      <c r="Y6510">
        <v>1</v>
      </c>
      <c r="Z6510">
        <v>4</v>
      </c>
      <c r="AA6510" s="2">
        <v>21919.686751788984</v>
      </c>
      <c r="AC6510" t="str">
        <f t="shared" si="305"/>
        <v>M09H0001</v>
      </c>
      <c r="AD6510" s="1">
        <v>47754.999999984226</v>
      </c>
      <c r="AE6510">
        <v>9</v>
      </c>
      <c r="AF6510">
        <v>29</v>
      </c>
      <c r="AG6510">
        <v>1</v>
      </c>
      <c r="AH6510">
        <v>6505</v>
      </c>
      <c r="AI6510">
        <v>1</v>
      </c>
      <c r="AJ6510">
        <v>1</v>
      </c>
      <c r="AK6510" s="2">
        <v>23694.941518384156</v>
      </c>
    </row>
    <row r="6511" spans="9:37" x14ac:dyDescent="0.25">
      <c r="I6511" t="str">
        <f t="shared" si="303"/>
        <v>M09H0061</v>
      </c>
      <c r="J6511" s="1">
        <v>43007.04166665089</v>
      </c>
      <c r="K6511">
        <v>9</v>
      </c>
      <c r="L6511">
        <v>29</v>
      </c>
      <c r="M6511">
        <v>2</v>
      </c>
      <c r="N6511">
        <v>6506</v>
      </c>
      <c r="O6511">
        <v>1</v>
      </c>
      <c r="P6511">
        <v>6</v>
      </c>
      <c r="Q6511" s="2">
        <v>22762.476213236867</v>
      </c>
      <c r="R6511" s="2"/>
      <c r="S6511" t="str">
        <f t="shared" si="304"/>
        <v>M09H0037</v>
      </c>
      <c r="T6511" s="1">
        <v>44468.04166665089</v>
      </c>
      <c r="U6511">
        <v>9</v>
      </c>
      <c r="V6511">
        <v>29</v>
      </c>
      <c r="W6511">
        <v>2</v>
      </c>
      <c r="X6511">
        <v>6506</v>
      </c>
      <c r="Y6511">
        <v>1</v>
      </c>
      <c r="Z6511">
        <v>4</v>
      </c>
      <c r="AA6511" s="2">
        <v>21458.177675131396</v>
      </c>
      <c r="AC6511" t="str">
        <f t="shared" si="305"/>
        <v>M09H0001</v>
      </c>
      <c r="AD6511" s="1">
        <v>47755.04166665089</v>
      </c>
      <c r="AE6511">
        <v>9</v>
      </c>
      <c r="AF6511">
        <v>29</v>
      </c>
      <c r="AG6511">
        <v>2</v>
      </c>
      <c r="AH6511">
        <v>6506</v>
      </c>
      <c r="AI6511">
        <v>1</v>
      </c>
      <c r="AJ6511">
        <v>1</v>
      </c>
      <c r="AK6511" s="2">
        <v>23461.3503729685</v>
      </c>
    </row>
    <row r="6512" spans="9:37" x14ac:dyDescent="0.25">
      <c r="I6512" t="str">
        <f t="shared" si="303"/>
        <v>M09H0062</v>
      </c>
      <c r="J6512" s="1">
        <v>43007.083333317554</v>
      </c>
      <c r="K6512">
        <v>9</v>
      </c>
      <c r="L6512">
        <v>29</v>
      </c>
      <c r="M6512">
        <v>3</v>
      </c>
      <c r="N6512">
        <v>6507</v>
      </c>
      <c r="O6512">
        <v>1</v>
      </c>
      <c r="P6512">
        <v>6</v>
      </c>
      <c r="Q6512" s="2">
        <v>22604.910682537353</v>
      </c>
      <c r="R6512" s="2"/>
      <c r="S6512" t="str">
        <f t="shared" si="304"/>
        <v>M09H0038</v>
      </c>
      <c r="T6512" s="1">
        <v>44468.083333317554</v>
      </c>
      <c r="U6512">
        <v>9</v>
      </c>
      <c r="V6512">
        <v>29</v>
      </c>
      <c r="W6512">
        <v>3</v>
      </c>
      <c r="X6512">
        <v>6507</v>
      </c>
      <c r="Y6512">
        <v>1</v>
      </c>
      <c r="Z6512">
        <v>4</v>
      </c>
      <c r="AA6512" s="2">
        <v>21245.031033290245</v>
      </c>
      <c r="AC6512" t="str">
        <f t="shared" si="305"/>
        <v>M09H0002</v>
      </c>
      <c r="AD6512" s="1">
        <v>47755.083333317554</v>
      </c>
      <c r="AE6512">
        <v>9</v>
      </c>
      <c r="AF6512">
        <v>29</v>
      </c>
      <c r="AG6512">
        <v>3</v>
      </c>
      <c r="AH6512">
        <v>6507</v>
      </c>
      <c r="AI6512">
        <v>1</v>
      </c>
      <c r="AJ6512">
        <v>1</v>
      </c>
      <c r="AK6512" s="2">
        <v>23256.079046824823</v>
      </c>
    </row>
    <row r="6513" spans="9:37" x14ac:dyDescent="0.25">
      <c r="I6513" t="str">
        <f t="shared" si="303"/>
        <v>M09H0062</v>
      </c>
      <c r="J6513" s="1">
        <v>43007.124999984218</v>
      </c>
      <c r="K6513">
        <v>9</v>
      </c>
      <c r="L6513">
        <v>29</v>
      </c>
      <c r="M6513">
        <v>4</v>
      </c>
      <c r="N6513">
        <v>6508</v>
      </c>
      <c r="O6513">
        <v>1</v>
      </c>
      <c r="P6513">
        <v>6</v>
      </c>
      <c r="Q6513" s="2">
        <v>23148.540342968434</v>
      </c>
      <c r="R6513" s="2"/>
      <c r="S6513" t="str">
        <f t="shared" si="304"/>
        <v>M09H0038</v>
      </c>
      <c r="T6513" s="1">
        <v>44468.124999984218</v>
      </c>
      <c r="U6513">
        <v>9</v>
      </c>
      <c r="V6513">
        <v>29</v>
      </c>
      <c r="W6513">
        <v>4</v>
      </c>
      <c r="X6513">
        <v>6508</v>
      </c>
      <c r="Y6513">
        <v>1</v>
      </c>
      <c r="Z6513">
        <v>4</v>
      </c>
      <c r="AA6513" s="2">
        <v>21759.423236152827</v>
      </c>
      <c r="AC6513" t="str">
        <f t="shared" si="305"/>
        <v>M09H0002</v>
      </c>
      <c r="AD6513" s="1">
        <v>47755.124999984218</v>
      </c>
      <c r="AE6513">
        <v>9</v>
      </c>
      <c r="AF6513">
        <v>29</v>
      </c>
      <c r="AG6513">
        <v>4</v>
      </c>
      <c r="AH6513">
        <v>6508</v>
      </c>
      <c r="AI6513">
        <v>1</v>
      </c>
      <c r="AJ6513">
        <v>1</v>
      </c>
      <c r="AK6513" s="2">
        <v>23948.779256870184</v>
      </c>
    </row>
    <row r="6514" spans="9:37" x14ac:dyDescent="0.25">
      <c r="I6514" t="str">
        <f t="shared" si="303"/>
        <v>M09H0063</v>
      </c>
      <c r="J6514" s="1">
        <v>43007.166666650883</v>
      </c>
      <c r="K6514">
        <v>9</v>
      </c>
      <c r="L6514">
        <v>29</v>
      </c>
      <c r="M6514">
        <v>5</v>
      </c>
      <c r="N6514">
        <v>6509</v>
      </c>
      <c r="O6514">
        <v>1</v>
      </c>
      <c r="P6514">
        <v>6</v>
      </c>
      <c r="Q6514" s="2">
        <v>23855.13765040382</v>
      </c>
      <c r="R6514" s="2"/>
      <c r="S6514" t="str">
        <f t="shared" si="304"/>
        <v>M09H0039</v>
      </c>
      <c r="T6514" s="1">
        <v>44468.166666650883</v>
      </c>
      <c r="U6514">
        <v>9</v>
      </c>
      <c r="V6514">
        <v>29</v>
      </c>
      <c r="W6514">
        <v>5</v>
      </c>
      <c r="X6514">
        <v>6509</v>
      </c>
      <c r="Y6514">
        <v>1</v>
      </c>
      <c r="Z6514">
        <v>4</v>
      </c>
      <c r="AA6514" s="2">
        <v>22516.537627555193</v>
      </c>
      <c r="AC6514" t="str">
        <f t="shared" si="305"/>
        <v>M09H0003</v>
      </c>
      <c r="AD6514" s="1">
        <v>47755.166666650883</v>
      </c>
      <c r="AE6514">
        <v>9</v>
      </c>
      <c r="AF6514">
        <v>29</v>
      </c>
      <c r="AG6514">
        <v>5</v>
      </c>
      <c r="AH6514">
        <v>6509</v>
      </c>
      <c r="AI6514">
        <v>1</v>
      </c>
      <c r="AJ6514">
        <v>1</v>
      </c>
      <c r="AK6514" s="2">
        <v>24357.758972594496</v>
      </c>
    </row>
    <row r="6515" spans="9:37" x14ac:dyDescent="0.25">
      <c r="I6515" t="str">
        <f t="shared" si="303"/>
        <v>M09H0063</v>
      </c>
      <c r="J6515" s="1">
        <v>43007.208333317547</v>
      </c>
      <c r="K6515">
        <v>9</v>
      </c>
      <c r="L6515">
        <v>29</v>
      </c>
      <c r="M6515">
        <v>6</v>
      </c>
      <c r="N6515">
        <v>6510</v>
      </c>
      <c r="O6515">
        <v>1</v>
      </c>
      <c r="P6515">
        <v>6</v>
      </c>
      <c r="Q6515" s="2">
        <v>26303.316271909142</v>
      </c>
      <c r="R6515" s="2"/>
      <c r="S6515" t="str">
        <f t="shared" si="304"/>
        <v>M09H0039</v>
      </c>
      <c r="T6515" s="1">
        <v>44468.208333317547</v>
      </c>
      <c r="U6515">
        <v>9</v>
      </c>
      <c r="V6515">
        <v>29</v>
      </c>
      <c r="W6515">
        <v>6</v>
      </c>
      <c r="X6515">
        <v>6510</v>
      </c>
      <c r="Y6515">
        <v>1</v>
      </c>
      <c r="Z6515">
        <v>4</v>
      </c>
      <c r="AA6515" s="2">
        <v>24881.897540104022</v>
      </c>
      <c r="AC6515" t="str">
        <f t="shared" si="305"/>
        <v>M09H0003</v>
      </c>
      <c r="AD6515" s="1">
        <v>47755.208333317547</v>
      </c>
      <c r="AE6515">
        <v>9</v>
      </c>
      <c r="AF6515">
        <v>29</v>
      </c>
      <c r="AG6515">
        <v>6</v>
      </c>
      <c r="AH6515">
        <v>6510</v>
      </c>
      <c r="AI6515">
        <v>1</v>
      </c>
      <c r="AJ6515">
        <v>1</v>
      </c>
      <c r="AK6515" s="2">
        <v>26203.474576555978</v>
      </c>
    </row>
    <row r="6516" spans="9:37" x14ac:dyDescent="0.25">
      <c r="I6516" t="str">
        <f t="shared" si="303"/>
        <v>M09H0064</v>
      </c>
      <c r="J6516" s="1">
        <v>43007.249999984211</v>
      </c>
      <c r="K6516">
        <v>9</v>
      </c>
      <c r="L6516">
        <v>29</v>
      </c>
      <c r="M6516">
        <v>7</v>
      </c>
      <c r="N6516">
        <v>6511</v>
      </c>
      <c r="O6516">
        <v>1</v>
      </c>
      <c r="P6516">
        <v>6</v>
      </c>
      <c r="Q6516" s="2">
        <v>28575.272399814032</v>
      </c>
      <c r="R6516" s="2"/>
      <c r="S6516" t="str">
        <f t="shared" si="304"/>
        <v>M09H0040</v>
      </c>
      <c r="T6516" s="1">
        <v>44468.249999984211</v>
      </c>
      <c r="U6516">
        <v>9</v>
      </c>
      <c r="V6516">
        <v>29</v>
      </c>
      <c r="W6516">
        <v>7</v>
      </c>
      <c r="X6516">
        <v>6511</v>
      </c>
      <c r="Y6516">
        <v>1</v>
      </c>
      <c r="Z6516">
        <v>4</v>
      </c>
      <c r="AA6516" s="2">
        <v>26695.874489370952</v>
      </c>
      <c r="AC6516" t="str">
        <f t="shared" si="305"/>
        <v>M09H0004</v>
      </c>
      <c r="AD6516" s="1">
        <v>47755.249999984211</v>
      </c>
      <c r="AE6516">
        <v>9</v>
      </c>
      <c r="AF6516">
        <v>29</v>
      </c>
      <c r="AG6516">
        <v>7</v>
      </c>
      <c r="AH6516">
        <v>6511</v>
      </c>
      <c r="AI6516">
        <v>1</v>
      </c>
      <c r="AJ6516">
        <v>1</v>
      </c>
      <c r="AK6516" s="2">
        <v>26896.89300625828</v>
      </c>
    </row>
    <row r="6517" spans="9:37" x14ac:dyDescent="0.25">
      <c r="I6517" t="str">
        <f t="shared" si="303"/>
        <v>M09H0064</v>
      </c>
      <c r="J6517" s="1">
        <v>43007.291666650875</v>
      </c>
      <c r="K6517">
        <v>9</v>
      </c>
      <c r="L6517">
        <v>29</v>
      </c>
      <c r="M6517">
        <v>8</v>
      </c>
      <c r="N6517">
        <v>6512</v>
      </c>
      <c r="O6517">
        <v>1</v>
      </c>
      <c r="P6517">
        <v>6</v>
      </c>
      <c r="Q6517" s="2">
        <v>29382.797363700985</v>
      </c>
      <c r="R6517" s="2"/>
      <c r="S6517" t="str">
        <f t="shared" si="304"/>
        <v>M09H0040</v>
      </c>
      <c r="T6517" s="1">
        <v>44468.291666650875</v>
      </c>
      <c r="U6517">
        <v>9</v>
      </c>
      <c r="V6517">
        <v>29</v>
      </c>
      <c r="W6517">
        <v>8</v>
      </c>
      <c r="X6517">
        <v>6512</v>
      </c>
      <c r="Y6517">
        <v>1</v>
      </c>
      <c r="Z6517">
        <v>4</v>
      </c>
      <c r="AA6517" s="2">
        <v>27065.67864392999</v>
      </c>
      <c r="AC6517" t="str">
        <f t="shared" si="305"/>
        <v>M09H0004</v>
      </c>
      <c r="AD6517" s="1">
        <v>47755.291666650875</v>
      </c>
      <c r="AE6517">
        <v>9</v>
      </c>
      <c r="AF6517">
        <v>29</v>
      </c>
      <c r="AG6517">
        <v>8</v>
      </c>
      <c r="AH6517">
        <v>6512</v>
      </c>
      <c r="AI6517">
        <v>1</v>
      </c>
      <c r="AJ6517">
        <v>1</v>
      </c>
      <c r="AK6517" s="2">
        <v>26211.39575342703</v>
      </c>
    </row>
    <row r="6518" spans="9:37" x14ac:dyDescent="0.25">
      <c r="I6518" t="str">
        <f t="shared" si="303"/>
        <v>M09H0065</v>
      </c>
      <c r="J6518" s="1">
        <v>43007.33333331754</v>
      </c>
      <c r="K6518">
        <v>9</v>
      </c>
      <c r="L6518">
        <v>29</v>
      </c>
      <c r="M6518">
        <v>9</v>
      </c>
      <c r="N6518">
        <v>6513</v>
      </c>
      <c r="O6518">
        <v>1</v>
      </c>
      <c r="P6518">
        <v>6</v>
      </c>
      <c r="Q6518" s="2">
        <v>30392.588786566073</v>
      </c>
      <c r="R6518" s="2"/>
      <c r="S6518" t="str">
        <f t="shared" si="304"/>
        <v>M09H0041</v>
      </c>
      <c r="T6518" s="1">
        <v>44468.33333331754</v>
      </c>
      <c r="U6518">
        <v>9</v>
      </c>
      <c r="V6518">
        <v>29</v>
      </c>
      <c r="W6518">
        <v>9</v>
      </c>
      <c r="X6518">
        <v>6513</v>
      </c>
      <c r="Y6518">
        <v>1</v>
      </c>
      <c r="Z6518">
        <v>4</v>
      </c>
      <c r="AA6518" s="2">
        <v>27969.766347095701</v>
      </c>
      <c r="AC6518" t="str">
        <f t="shared" si="305"/>
        <v>M09H0005</v>
      </c>
      <c r="AD6518" s="1">
        <v>47755.33333331754</v>
      </c>
      <c r="AE6518">
        <v>9</v>
      </c>
      <c r="AF6518">
        <v>29</v>
      </c>
      <c r="AG6518">
        <v>9</v>
      </c>
      <c r="AH6518">
        <v>6513</v>
      </c>
      <c r="AI6518">
        <v>1</v>
      </c>
      <c r="AJ6518">
        <v>1</v>
      </c>
      <c r="AK6518" s="2">
        <v>26624.55839210203</v>
      </c>
    </row>
    <row r="6519" spans="9:37" x14ac:dyDescent="0.25">
      <c r="I6519" t="str">
        <f t="shared" si="303"/>
        <v>M09H0065</v>
      </c>
      <c r="J6519" s="1">
        <v>43007.374999984204</v>
      </c>
      <c r="K6519">
        <v>9</v>
      </c>
      <c r="L6519">
        <v>29</v>
      </c>
      <c r="M6519">
        <v>10</v>
      </c>
      <c r="N6519">
        <v>6514</v>
      </c>
      <c r="O6519">
        <v>1</v>
      </c>
      <c r="P6519">
        <v>6</v>
      </c>
      <c r="Q6519" s="2">
        <v>30759.779840229028</v>
      </c>
      <c r="R6519" s="2"/>
      <c r="S6519" t="str">
        <f t="shared" si="304"/>
        <v>M09H0041</v>
      </c>
      <c r="T6519" s="1">
        <v>44468.374999984204</v>
      </c>
      <c r="U6519">
        <v>9</v>
      </c>
      <c r="V6519">
        <v>29</v>
      </c>
      <c r="W6519">
        <v>10</v>
      </c>
      <c r="X6519">
        <v>6514</v>
      </c>
      <c r="Y6519">
        <v>1</v>
      </c>
      <c r="Z6519">
        <v>4</v>
      </c>
      <c r="AA6519" s="2">
        <v>28298.928404208185</v>
      </c>
      <c r="AC6519" t="str">
        <f t="shared" si="305"/>
        <v>M09H0005</v>
      </c>
      <c r="AD6519" s="1">
        <v>47755.374999984204</v>
      </c>
      <c r="AE6519">
        <v>9</v>
      </c>
      <c r="AF6519">
        <v>29</v>
      </c>
      <c r="AG6519">
        <v>10</v>
      </c>
      <c r="AH6519">
        <v>6514</v>
      </c>
      <c r="AI6519">
        <v>1</v>
      </c>
      <c r="AJ6519">
        <v>1</v>
      </c>
      <c r="AK6519" s="2">
        <v>26528.632268943926</v>
      </c>
    </row>
    <row r="6520" spans="9:37" x14ac:dyDescent="0.25">
      <c r="I6520" t="str">
        <f t="shared" si="303"/>
        <v>M09H0066</v>
      </c>
      <c r="J6520" s="1">
        <v>43007.416666650868</v>
      </c>
      <c r="K6520">
        <v>9</v>
      </c>
      <c r="L6520">
        <v>29</v>
      </c>
      <c r="M6520">
        <v>11</v>
      </c>
      <c r="N6520">
        <v>6515</v>
      </c>
      <c r="O6520">
        <v>1</v>
      </c>
      <c r="P6520">
        <v>6</v>
      </c>
      <c r="Q6520" s="2">
        <v>30514.9996227132</v>
      </c>
      <c r="R6520" s="2"/>
      <c r="S6520" t="str">
        <f t="shared" si="304"/>
        <v>M09H0042</v>
      </c>
      <c r="T6520" s="1">
        <v>44468.416666650868</v>
      </c>
      <c r="U6520">
        <v>9</v>
      </c>
      <c r="V6520">
        <v>29</v>
      </c>
      <c r="W6520">
        <v>11</v>
      </c>
      <c r="X6520">
        <v>6515</v>
      </c>
      <c r="Y6520">
        <v>1</v>
      </c>
      <c r="Z6520">
        <v>4</v>
      </c>
      <c r="AA6520" s="2">
        <v>28149.209425303598</v>
      </c>
      <c r="AC6520" t="str">
        <f t="shared" si="305"/>
        <v>M09H0006</v>
      </c>
      <c r="AD6520" s="1">
        <v>47755.416666650868</v>
      </c>
      <c r="AE6520">
        <v>9</v>
      </c>
      <c r="AF6520">
        <v>29</v>
      </c>
      <c r="AG6520">
        <v>11</v>
      </c>
      <c r="AH6520">
        <v>6515</v>
      </c>
      <c r="AI6520">
        <v>1</v>
      </c>
      <c r="AJ6520">
        <v>1</v>
      </c>
      <c r="AK6520" s="2">
        <v>25657.653785675036</v>
      </c>
    </row>
    <row r="6521" spans="9:37" x14ac:dyDescent="0.25">
      <c r="I6521" t="str">
        <f t="shared" si="303"/>
        <v>M09H0066</v>
      </c>
      <c r="J6521" s="1">
        <v>43007.458333317532</v>
      </c>
      <c r="K6521">
        <v>9</v>
      </c>
      <c r="L6521">
        <v>29</v>
      </c>
      <c r="M6521">
        <v>12</v>
      </c>
      <c r="N6521">
        <v>6516</v>
      </c>
      <c r="O6521">
        <v>1</v>
      </c>
      <c r="P6521">
        <v>6</v>
      </c>
      <c r="Q6521" s="2">
        <v>30229.77721602489</v>
      </c>
      <c r="R6521" s="2"/>
      <c r="S6521" t="str">
        <f t="shared" si="304"/>
        <v>M09H0042</v>
      </c>
      <c r="T6521" s="1">
        <v>44468.458333317532</v>
      </c>
      <c r="U6521">
        <v>9</v>
      </c>
      <c r="V6521">
        <v>29</v>
      </c>
      <c r="W6521">
        <v>12</v>
      </c>
      <c r="X6521">
        <v>6516</v>
      </c>
      <c r="Y6521">
        <v>1</v>
      </c>
      <c r="Z6521">
        <v>4</v>
      </c>
      <c r="AA6521" s="2">
        <v>28513.546192239723</v>
      </c>
      <c r="AC6521" t="str">
        <f t="shared" si="305"/>
        <v>M09H0006</v>
      </c>
      <c r="AD6521" s="1">
        <v>47755.458333317532</v>
      </c>
      <c r="AE6521">
        <v>9</v>
      </c>
      <c r="AF6521">
        <v>29</v>
      </c>
      <c r="AG6521">
        <v>12</v>
      </c>
      <c r="AH6521">
        <v>6516</v>
      </c>
      <c r="AI6521">
        <v>1</v>
      </c>
      <c r="AJ6521">
        <v>1</v>
      </c>
      <c r="AK6521" s="2">
        <v>25272.464217773027</v>
      </c>
    </row>
    <row r="6522" spans="9:37" x14ac:dyDescent="0.25">
      <c r="I6522" t="str">
        <f t="shared" si="303"/>
        <v>M09H0067</v>
      </c>
      <c r="J6522" s="1">
        <v>43007.499999984197</v>
      </c>
      <c r="K6522">
        <v>9</v>
      </c>
      <c r="L6522">
        <v>29</v>
      </c>
      <c r="M6522">
        <v>13</v>
      </c>
      <c r="N6522">
        <v>6517</v>
      </c>
      <c r="O6522">
        <v>1</v>
      </c>
      <c r="P6522">
        <v>6</v>
      </c>
      <c r="Q6522" s="2">
        <v>29638.939322598071</v>
      </c>
      <c r="R6522" s="2"/>
      <c r="S6522" t="str">
        <f t="shared" si="304"/>
        <v>M09H0043</v>
      </c>
      <c r="T6522" s="1">
        <v>44468.499999984197</v>
      </c>
      <c r="U6522">
        <v>9</v>
      </c>
      <c r="V6522">
        <v>29</v>
      </c>
      <c r="W6522">
        <v>13</v>
      </c>
      <c r="X6522">
        <v>6517</v>
      </c>
      <c r="Y6522">
        <v>1</v>
      </c>
      <c r="Z6522">
        <v>4</v>
      </c>
      <c r="AA6522" s="2">
        <v>28264.511084036068</v>
      </c>
      <c r="AC6522" t="str">
        <f t="shared" si="305"/>
        <v>M09H0007</v>
      </c>
      <c r="AD6522" s="1">
        <v>47755.499999984197</v>
      </c>
      <c r="AE6522">
        <v>9</v>
      </c>
      <c r="AF6522">
        <v>29</v>
      </c>
      <c r="AG6522">
        <v>13</v>
      </c>
      <c r="AH6522">
        <v>6517</v>
      </c>
      <c r="AI6522">
        <v>1</v>
      </c>
      <c r="AJ6522">
        <v>1</v>
      </c>
      <c r="AK6522" s="2">
        <v>24300.136047246731</v>
      </c>
    </row>
    <row r="6523" spans="9:37" x14ac:dyDescent="0.25">
      <c r="I6523" t="str">
        <f t="shared" si="303"/>
        <v>M09H0067</v>
      </c>
      <c r="J6523" s="1">
        <v>43007.541666650861</v>
      </c>
      <c r="K6523">
        <v>9</v>
      </c>
      <c r="L6523">
        <v>29</v>
      </c>
      <c r="M6523">
        <v>14</v>
      </c>
      <c r="N6523">
        <v>6518</v>
      </c>
      <c r="O6523">
        <v>1</v>
      </c>
      <c r="P6523">
        <v>6</v>
      </c>
      <c r="Q6523" s="2">
        <v>29328.609211207367</v>
      </c>
      <c r="R6523" s="2"/>
      <c r="S6523" t="str">
        <f t="shared" si="304"/>
        <v>M09H0043</v>
      </c>
      <c r="T6523" s="1">
        <v>44468.541666650861</v>
      </c>
      <c r="U6523">
        <v>9</v>
      </c>
      <c r="V6523">
        <v>29</v>
      </c>
      <c r="W6523">
        <v>14</v>
      </c>
      <c r="X6523">
        <v>6518</v>
      </c>
      <c r="Y6523">
        <v>1</v>
      </c>
      <c r="Z6523">
        <v>4</v>
      </c>
      <c r="AA6523" s="2">
        <v>28000.014911070026</v>
      </c>
      <c r="AC6523" t="str">
        <f t="shared" si="305"/>
        <v>M09H0007</v>
      </c>
      <c r="AD6523" s="1">
        <v>47755.541666650861</v>
      </c>
      <c r="AE6523">
        <v>9</v>
      </c>
      <c r="AF6523">
        <v>29</v>
      </c>
      <c r="AG6523">
        <v>14</v>
      </c>
      <c r="AH6523">
        <v>6518</v>
      </c>
      <c r="AI6523">
        <v>1</v>
      </c>
      <c r="AJ6523">
        <v>1</v>
      </c>
      <c r="AK6523" s="2">
        <v>24415.689541272695</v>
      </c>
    </row>
    <row r="6524" spans="9:37" x14ac:dyDescent="0.25">
      <c r="I6524" t="str">
        <f t="shared" si="303"/>
        <v>M09H0068</v>
      </c>
      <c r="J6524" s="1">
        <v>43007.583333317525</v>
      </c>
      <c r="K6524">
        <v>9</v>
      </c>
      <c r="L6524">
        <v>29</v>
      </c>
      <c r="M6524">
        <v>15</v>
      </c>
      <c r="N6524">
        <v>6519</v>
      </c>
      <c r="O6524">
        <v>1</v>
      </c>
      <c r="P6524">
        <v>6</v>
      </c>
      <c r="Q6524" s="2">
        <v>28909.424922359663</v>
      </c>
      <c r="R6524" s="2"/>
      <c r="S6524" t="str">
        <f t="shared" si="304"/>
        <v>M09H0044</v>
      </c>
      <c r="T6524" s="1">
        <v>44468.583333317525</v>
      </c>
      <c r="U6524">
        <v>9</v>
      </c>
      <c r="V6524">
        <v>29</v>
      </c>
      <c r="W6524">
        <v>15</v>
      </c>
      <c r="X6524">
        <v>6519</v>
      </c>
      <c r="Y6524">
        <v>1</v>
      </c>
      <c r="Z6524">
        <v>4</v>
      </c>
      <c r="AA6524" s="2">
        <v>28327.225908150976</v>
      </c>
      <c r="AC6524" t="str">
        <f t="shared" si="305"/>
        <v>M09H0008</v>
      </c>
      <c r="AD6524" s="1">
        <v>47755.583333317525</v>
      </c>
      <c r="AE6524">
        <v>9</v>
      </c>
      <c r="AF6524">
        <v>29</v>
      </c>
      <c r="AG6524">
        <v>15</v>
      </c>
      <c r="AH6524">
        <v>6519</v>
      </c>
      <c r="AI6524">
        <v>1</v>
      </c>
      <c r="AJ6524">
        <v>1</v>
      </c>
      <c r="AK6524" s="2">
        <v>24251.368890211401</v>
      </c>
    </row>
    <row r="6525" spans="9:37" x14ac:dyDescent="0.25">
      <c r="I6525" t="str">
        <f t="shared" si="303"/>
        <v>M09H0068</v>
      </c>
      <c r="J6525" s="1">
        <v>43007.624999984189</v>
      </c>
      <c r="K6525">
        <v>9</v>
      </c>
      <c r="L6525">
        <v>29</v>
      </c>
      <c r="M6525">
        <v>16</v>
      </c>
      <c r="N6525">
        <v>6520</v>
      </c>
      <c r="O6525">
        <v>1</v>
      </c>
      <c r="P6525">
        <v>6</v>
      </c>
      <c r="Q6525" s="2">
        <v>28697.7303526061</v>
      </c>
      <c r="R6525" s="2"/>
      <c r="S6525" t="str">
        <f t="shared" si="304"/>
        <v>M09H0044</v>
      </c>
      <c r="T6525" s="1">
        <v>44468.624999984189</v>
      </c>
      <c r="U6525">
        <v>9</v>
      </c>
      <c r="V6525">
        <v>29</v>
      </c>
      <c r="W6525">
        <v>16</v>
      </c>
      <c r="X6525">
        <v>6520</v>
      </c>
      <c r="Y6525">
        <v>1</v>
      </c>
      <c r="Z6525">
        <v>4</v>
      </c>
      <c r="AA6525" s="2">
        <v>28562.11727740027</v>
      </c>
      <c r="AC6525" t="str">
        <f t="shared" si="305"/>
        <v>M09H0008</v>
      </c>
      <c r="AD6525" s="1">
        <v>47755.624999984189</v>
      </c>
      <c r="AE6525">
        <v>9</v>
      </c>
      <c r="AF6525">
        <v>29</v>
      </c>
      <c r="AG6525">
        <v>16</v>
      </c>
      <c r="AH6525">
        <v>6520</v>
      </c>
      <c r="AI6525">
        <v>1</v>
      </c>
      <c r="AJ6525">
        <v>1</v>
      </c>
      <c r="AK6525" s="2">
        <v>24562.313259750041</v>
      </c>
    </row>
    <row r="6526" spans="9:37" x14ac:dyDescent="0.25">
      <c r="I6526" t="str">
        <f t="shared" si="303"/>
        <v>M09H0069</v>
      </c>
      <c r="J6526" s="1">
        <v>43007.666666650854</v>
      </c>
      <c r="K6526">
        <v>9</v>
      </c>
      <c r="L6526">
        <v>29</v>
      </c>
      <c r="M6526">
        <v>17</v>
      </c>
      <c r="N6526">
        <v>6521</v>
      </c>
      <c r="O6526">
        <v>1</v>
      </c>
      <c r="P6526">
        <v>6</v>
      </c>
      <c r="Q6526" s="2">
        <v>29203.727625009167</v>
      </c>
      <c r="R6526" s="2"/>
      <c r="S6526" t="str">
        <f t="shared" si="304"/>
        <v>M09H0045</v>
      </c>
      <c r="T6526" s="1">
        <v>44468.666666650854</v>
      </c>
      <c r="U6526">
        <v>9</v>
      </c>
      <c r="V6526">
        <v>29</v>
      </c>
      <c r="W6526">
        <v>17</v>
      </c>
      <c r="X6526">
        <v>6521</v>
      </c>
      <c r="Y6526">
        <v>1</v>
      </c>
      <c r="Z6526">
        <v>4</v>
      </c>
      <c r="AA6526" s="2">
        <v>29233.130810548999</v>
      </c>
      <c r="AC6526" t="str">
        <f t="shared" si="305"/>
        <v>M09H0009</v>
      </c>
      <c r="AD6526" s="1">
        <v>47755.666666650854</v>
      </c>
      <c r="AE6526">
        <v>9</v>
      </c>
      <c r="AF6526">
        <v>29</v>
      </c>
      <c r="AG6526">
        <v>17</v>
      </c>
      <c r="AH6526">
        <v>6521</v>
      </c>
      <c r="AI6526">
        <v>1</v>
      </c>
      <c r="AJ6526">
        <v>1</v>
      </c>
      <c r="AK6526" s="2">
        <v>26239.422159497539</v>
      </c>
    </row>
    <row r="6527" spans="9:37" x14ac:dyDescent="0.25">
      <c r="I6527" t="str">
        <f t="shared" si="303"/>
        <v>M09H0069</v>
      </c>
      <c r="J6527" s="1">
        <v>43007.708333317518</v>
      </c>
      <c r="K6527">
        <v>9</v>
      </c>
      <c r="L6527">
        <v>29</v>
      </c>
      <c r="M6527">
        <v>18</v>
      </c>
      <c r="N6527">
        <v>6522</v>
      </c>
      <c r="O6527">
        <v>1</v>
      </c>
      <c r="P6527">
        <v>6</v>
      </c>
      <c r="Q6527" s="2">
        <v>29890.536615820318</v>
      </c>
      <c r="R6527" s="2"/>
      <c r="S6527" t="str">
        <f t="shared" si="304"/>
        <v>M09H0045</v>
      </c>
      <c r="T6527" s="1">
        <v>44468.708333317518</v>
      </c>
      <c r="U6527">
        <v>9</v>
      </c>
      <c r="V6527">
        <v>29</v>
      </c>
      <c r="W6527">
        <v>18</v>
      </c>
      <c r="X6527">
        <v>6522</v>
      </c>
      <c r="Y6527">
        <v>1</v>
      </c>
      <c r="Z6527">
        <v>4</v>
      </c>
      <c r="AA6527" s="2">
        <v>30127.37178151033</v>
      </c>
      <c r="AC6527" t="str">
        <f t="shared" si="305"/>
        <v>M09H0009</v>
      </c>
      <c r="AD6527" s="1">
        <v>47755.708333317518</v>
      </c>
      <c r="AE6527">
        <v>9</v>
      </c>
      <c r="AF6527">
        <v>29</v>
      </c>
      <c r="AG6527">
        <v>18</v>
      </c>
      <c r="AH6527">
        <v>6522</v>
      </c>
      <c r="AI6527">
        <v>1</v>
      </c>
      <c r="AJ6527">
        <v>1</v>
      </c>
      <c r="AK6527" s="2">
        <v>28851.408305128203</v>
      </c>
    </row>
    <row r="6528" spans="9:37" x14ac:dyDescent="0.25">
      <c r="I6528" t="str">
        <f t="shared" si="303"/>
        <v>M09H0070</v>
      </c>
      <c r="J6528" s="1">
        <v>43007.749999984182</v>
      </c>
      <c r="K6528">
        <v>9</v>
      </c>
      <c r="L6528">
        <v>29</v>
      </c>
      <c r="M6528">
        <v>19</v>
      </c>
      <c r="N6528">
        <v>6523</v>
      </c>
      <c r="O6528">
        <v>1</v>
      </c>
      <c r="P6528">
        <v>6</v>
      </c>
      <c r="Q6528" s="2">
        <v>31019.827863847302</v>
      </c>
      <c r="R6528" s="2"/>
      <c r="S6528" t="str">
        <f t="shared" si="304"/>
        <v>M09H0046</v>
      </c>
      <c r="T6528" s="1">
        <v>44468.749999984182</v>
      </c>
      <c r="U6528">
        <v>9</v>
      </c>
      <c r="V6528">
        <v>29</v>
      </c>
      <c r="W6528">
        <v>19</v>
      </c>
      <c r="X6528">
        <v>6523</v>
      </c>
      <c r="Y6528">
        <v>1</v>
      </c>
      <c r="Z6528">
        <v>4</v>
      </c>
      <c r="AA6528" s="2">
        <v>31271.643498747726</v>
      </c>
      <c r="AC6528" t="str">
        <f t="shared" si="305"/>
        <v>M09H0010</v>
      </c>
      <c r="AD6528" s="1">
        <v>47755.749999984182</v>
      </c>
      <c r="AE6528">
        <v>9</v>
      </c>
      <c r="AF6528">
        <v>29</v>
      </c>
      <c r="AG6528">
        <v>19</v>
      </c>
      <c r="AH6528">
        <v>6523</v>
      </c>
      <c r="AI6528">
        <v>1</v>
      </c>
      <c r="AJ6528">
        <v>1</v>
      </c>
      <c r="AK6528" s="2">
        <v>31192.427459159062</v>
      </c>
    </row>
    <row r="6529" spans="9:37" x14ac:dyDescent="0.25">
      <c r="I6529" t="str">
        <f t="shared" si="303"/>
        <v>M09H0070</v>
      </c>
      <c r="J6529" s="1">
        <v>43007.791666650846</v>
      </c>
      <c r="K6529">
        <v>9</v>
      </c>
      <c r="L6529">
        <v>29</v>
      </c>
      <c r="M6529">
        <v>20</v>
      </c>
      <c r="N6529">
        <v>6524</v>
      </c>
      <c r="O6529">
        <v>1</v>
      </c>
      <c r="P6529">
        <v>6</v>
      </c>
      <c r="Q6529" s="2">
        <v>30410.306379275375</v>
      </c>
      <c r="R6529" s="2"/>
      <c r="S6529" t="str">
        <f t="shared" si="304"/>
        <v>M09H0046</v>
      </c>
      <c r="T6529" s="1">
        <v>44468.791666650846</v>
      </c>
      <c r="U6529">
        <v>9</v>
      </c>
      <c r="V6529">
        <v>29</v>
      </c>
      <c r="W6529">
        <v>20</v>
      </c>
      <c r="X6529">
        <v>6524</v>
      </c>
      <c r="Y6529">
        <v>1</v>
      </c>
      <c r="Z6529">
        <v>4</v>
      </c>
      <c r="AA6529" s="2">
        <v>30672.705526662983</v>
      </c>
      <c r="AC6529" t="str">
        <f t="shared" si="305"/>
        <v>M09H0010</v>
      </c>
      <c r="AD6529" s="1">
        <v>47755.791666650846</v>
      </c>
      <c r="AE6529">
        <v>9</v>
      </c>
      <c r="AF6529">
        <v>29</v>
      </c>
      <c r="AG6529">
        <v>20</v>
      </c>
      <c r="AH6529">
        <v>6524</v>
      </c>
      <c r="AI6529">
        <v>1</v>
      </c>
      <c r="AJ6529">
        <v>1</v>
      </c>
      <c r="AK6529" s="2">
        <v>30915.900396276509</v>
      </c>
    </row>
    <row r="6530" spans="9:37" x14ac:dyDescent="0.25">
      <c r="I6530" t="str">
        <f t="shared" si="303"/>
        <v>M09H0071</v>
      </c>
      <c r="J6530" s="1">
        <v>43007.833333317511</v>
      </c>
      <c r="K6530">
        <v>9</v>
      </c>
      <c r="L6530">
        <v>29</v>
      </c>
      <c r="M6530">
        <v>21</v>
      </c>
      <c r="N6530">
        <v>6525</v>
      </c>
      <c r="O6530">
        <v>1</v>
      </c>
      <c r="P6530">
        <v>6</v>
      </c>
      <c r="Q6530" s="2">
        <v>28906.361114378931</v>
      </c>
      <c r="R6530" s="2"/>
      <c r="S6530" t="str">
        <f t="shared" si="304"/>
        <v>M09H0047</v>
      </c>
      <c r="T6530" s="1">
        <v>44468.833333317511</v>
      </c>
      <c r="U6530">
        <v>9</v>
      </c>
      <c r="V6530">
        <v>29</v>
      </c>
      <c r="W6530">
        <v>21</v>
      </c>
      <c r="X6530">
        <v>6525</v>
      </c>
      <c r="Y6530">
        <v>1</v>
      </c>
      <c r="Z6530">
        <v>4</v>
      </c>
      <c r="AA6530" s="2">
        <v>28979.162184151442</v>
      </c>
      <c r="AC6530" t="str">
        <f t="shared" si="305"/>
        <v>M09H0011</v>
      </c>
      <c r="AD6530" s="1">
        <v>47755.833333317511</v>
      </c>
      <c r="AE6530">
        <v>9</v>
      </c>
      <c r="AF6530">
        <v>29</v>
      </c>
      <c r="AG6530">
        <v>21</v>
      </c>
      <c r="AH6530">
        <v>6525</v>
      </c>
      <c r="AI6530">
        <v>1</v>
      </c>
      <c r="AJ6530">
        <v>1</v>
      </c>
      <c r="AK6530" s="2">
        <v>29481.253113664294</v>
      </c>
    </row>
    <row r="6531" spans="9:37" x14ac:dyDescent="0.25">
      <c r="I6531" t="str">
        <f t="shared" si="303"/>
        <v>M09H0071</v>
      </c>
      <c r="J6531" s="1">
        <v>43007.874999984175</v>
      </c>
      <c r="K6531">
        <v>9</v>
      </c>
      <c r="L6531">
        <v>29</v>
      </c>
      <c r="M6531">
        <v>22</v>
      </c>
      <c r="N6531">
        <v>6526</v>
      </c>
      <c r="O6531">
        <v>1</v>
      </c>
      <c r="P6531">
        <v>6</v>
      </c>
      <c r="Q6531" s="2">
        <v>26724.978652052523</v>
      </c>
      <c r="R6531" s="2"/>
      <c r="S6531" t="str">
        <f t="shared" si="304"/>
        <v>M09H0047</v>
      </c>
      <c r="T6531" s="1">
        <v>44468.874999984175</v>
      </c>
      <c r="U6531">
        <v>9</v>
      </c>
      <c r="V6531">
        <v>29</v>
      </c>
      <c r="W6531">
        <v>22</v>
      </c>
      <c r="X6531">
        <v>6526</v>
      </c>
      <c r="Y6531">
        <v>1</v>
      </c>
      <c r="Z6531">
        <v>4</v>
      </c>
      <c r="AA6531" s="2">
        <v>26765.394943052932</v>
      </c>
      <c r="AC6531" t="str">
        <f t="shared" si="305"/>
        <v>M09H0011</v>
      </c>
      <c r="AD6531" s="1">
        <v>47755.874999984175</v>
      </c>
      <c r="AE6531">
        <v>9</v>
      </c>
      <c r="AF6531">
        <v>29</v>
      </c>
      <c r="AG6531">
        <v>22</v>
      </c>
      <c r="AH6531">
        <v>6526</v>
      </c>
      <c r="AI6531">
        <v>1</v>
      </c>
      <c r="AJ6531">
        <v>1</v>
      </c>
      <c r="AK6531" s="2">
        <v>27283.775981237046</v>
      </c>
    </row>
    <row r="6532" spans="9:37" x14ac:dyDescent="0.25">
      <c r="I6532" t="str">
        <f t="shared" si="303"/>
        <v>M09H0072</v>
      </c>
      <c r="J6532" s="1">
        <v>43007.916666650839</v>
      </c>
      <c r="K6532">
        <v>9</v>
      </c>
      <c r="L6532">
        <v>29</v>
      </c>
      <c r="M6532">
        <v>23</v>
      </c>
      <c r="N6532">
        <v>6527</v>
      </c>
      <c r="O6532">
        <v>1</v>
      </c>
      <c r="P6532">
        <v>6</v>
      </c>
      <c r="Q6532" s="2">
        <v>24747.696980071989</v>
      </c>
      <c r="R6532" s="2"/>
      <c r="S6532" t="str">
        <f t="shared" si="304"/>
        <v>M09H0048</v>
      </c>
      <c r="T6532" s="1">
        <v>44468.916666650839</v>
      </c>
      <c r="U6532">
        <v>9</v>
      </c>
      <c r="V6532">
        <v>29</v>
      </c>
      <c r="W6532">
        <v>23</v>
      </c>
      <c r="X6532">
        <v>6527</v>
      </c>
      <c r="Y6532">
        <v>1</v>
      </c>
      <c r="Z6532">
        <v>4</v>
      </c>
      <c r="AA6532" s="2">
        <v>24401.281726445526</v>
      </c>
      <c r="AC6532" t="str">
        <f t="shared" si="305"/>
        <v>M09H0012</v>
      </c>
      <c r="AD6532" s="1">
        <v>47755.916666650839</v>
      </c>
      <c r="AE6532">
        <v>9</v>
      </c>
      <c r="AF6532">
        <v>29</v>
      </c>
      <c r="AG6532">
        <v>23</v>
      </c>
      <c r="AH6532">
        <v>6527</v>
      </c>
      <c r="AI6532">
        <v>1</v>
      </c>
      <c r="AJ6532">
        <v>1</v>
      </c>
      <c r="AK6532" s="2">
        <v>25326.769106634474</v>
      </c>
    </row>
    <row r="6533" spans="9:37" x14ac:dyDescent="0.25">
      <c r="I6533" t="str">
        <f t="shared" si="303"/>
        <v>M09H0072</v>
      </c>
      <c r="J6533" s="1">
        <v>43007.958333317503</v>
      </c>
      <c r="K6533">
        <v>9</v>
      </c>
      <c r="L6533">
        <v>29</v>
      </c>
      <c r="M6533">
        <v>24</v>
      </c>
      <c r="N6533">
        <v>6528</v>
      </c>
      <c r="O6533">
        <v>1</v>
      </c>
      <c r="P6533">
        <v>6</v>
      </c>
      <c r="Q6533" s="2">
        <v>23119.078871290574</v>
      </c>
      <c r="R6533" s="2"/>
      <c r="S6533" t="str">
        <f t="shared" si="304"/>
        <v>M09H0048</v>
      </c>
      <c r="T6533" s="1">
        <v>44468.958333317503</v>
      </c>
      <c r="U6533">
        <v>9</v>
      </c>
      <c r="V6533">
        <v>29</v>
      </c>
      <c r="W6533">
        <v>24</v>
      </c>
      <c r="X6533">
        <v>6528</v>
      </c>
      <c r="Y6533">
        <v>1</v>
      </c>
      <c r="Z6533">
        <v>4</v>
      </c>
      <c r="AA6533" s="2">
        <v>22730.925421951026</v>
      </c>
      <c r="AC6533" t="str">
        <f t="shared" si="305"/>
        <v>M09H0012</v>
      </c>
      <c r="AD6533" s="1">
        <v>47755.958333317503</v>
      </c>
      <c r="AE6533">
        <v>9</v>
      </c>
      <c r="AF6533">
        <v>29</v>
      </c>
      <c r="AG6533">
        <v>24</v>
      </c>
      <c r="AH6533">
        <v>6528</v>
      </c>
      <c r="AI6533">
        <v>1</v>
      </c>
      <c r="AJ6533">
        <v>1</v>
      </c>
      <c r="AK6533" s="2">
        <v>24131.619999565766</v>
      </c>
    </row>
    <row r="6534" spans="9:37" x14ac:dyDescent="0.25">
      <c r="I6534" t="str">
        <f t="shared" si="303"/>
        <v>M09H0073</v>
      </c>
      <c r="J6534" s="1">
        <v>43007.999999984168</v>
      </c>
      <c r="K6534">
        <v>9</v>
      </c>
      <c r="L6534">
        <v>30</v>
      </c>
      <c r="M6534">
        <v>1</v>
      </c>
      <c r="N6534">
        <v>6529</v>
      </c>
      <c r="O6534">
        <v>1</v>
      </c>
      <c r="P6534">
        <v>7</v>
      </c>
      <c r="Q6534" s="2">
        <v>22482.573847223131</v>
      </c>
      <c r="R6534" s="2"/>
      <c r="S6534" t="str">
        <f t="shared" si="304"/>
        <v>M09H0049</v>
      </c>
      <c r="T6534" s="1">
        <v>44468.999999984168</v>
      </c>
      <c r="U6534">
        <v>9</v>
      </c>
      <c r="V6534">
        <v>30</v>
      </c>
      <c r="W6534">
        <v>1</v>
      </c>
      <c r="X6534">
        <v>6529</v>
      </c>
      <c r="Y6534">
        <v>1</v>
      </c>
      <c r="Z6534">
        <v>5</v>
      </c>
      <c r="AA6534" s="2">
        <v>22146.175769588459</v>
      </c>
      <c r="AC6534" t="str">
        <f t="shared" si="305"/>
        <v>M09H0013</v>
      </c>
      <c r="AD6534" s="1">
        <v>47755.999999984168</v>
      </c>
      <c r="AE6534">
        <v>9</v>
      </c>
      <c r="AF6534">
        <v>30</v>
      </c>
      <c r="AG6534">
        <v>1</v>
      </c>
      <c r="AH6534">
        <v>6529</v>
      </c>
      <c r="AI6534">
        <v>1</v>
      </c>
      <c r="AJ6534">
        <v>2</v>
      </c>
      <c r="AK6534" s="2">
        <v>23505.133221726544</v>
      </c>
    </row>
    <row r="6535" spans="9:37" x14ac:dyDescent="0.25">
      <c r="I6535" t="str">
        <f t="shared" ref="I6535:I6598" si="306">"M"&amp;TEXT(K6535,"00")&amp;"H"&amp;TEXT(ROUNDDOWN((M6535+1+(P6535-1)*24)/2,0),"0000")</f>
        <v>M09H0073</v>
      </c>
      <c r="J6535" s="1">
        <v>43008.041666650832</v>
      </c>
      <c r="K6535">
        <v>9</v>
      </c>
      <c r="L6535">
        <v>30</v>
      </c>
      <c r="M6535">
        <v>2</v>
      </c>
      <c r="N6535">
        <v>6530</v>
      </c>
      <c r="O6535">
        <v>1</v>
      </c>
      <c r="P6535">
        <v>7</v>
      </c>
      <c r="Q6535" s="2">
        <v>22299.018688155953</v>
      </c>
      <c r="R6535" s="2"/>
      <c r="S6535" t="str">
        <f t="shared" ref="S6535:S6598" si="307">"M"&amp;TEXT(U6535,"00")&amp;"H"&amp;TEXT(ROUNDDOWN((W6535+1+(Z6535-1)*24)/2,0),"0000")</f>
        <v>M09H0049</v>
      </c>
      <c r="T6535" s="1">
        <v>44469.041666650832</v>
      </c>
      <c r="U6535">
        <v>9</v>
      </c>
      <c r="V6535">
        <v>30</v>
      </c>
      <c r="W6535">
        <v>2</v>
      </c>
      <c r="X6535">
        <v>6530</v>
      </c>
      <c r="Y6535">
        <v>1</v>
      </c>
      <c r="Z6535">
        <v>5</v>
      </c>
      <c r="AA6535" s="2">
        <v>21812.35130110203</v>
      </c>
      <c r="AC6535" t="str">
        <f t="shared" ref="AC6535:AC6598" si="308">"M"&amp;TEXT(AE6535,"00")&amp;"H"&amp;TEXT(ROUNDDOWN((AG6535+1+(AJ6535-1)*24)/2,0),"0000")</f>
        <v>M09H0013</v>
      </c>
      <c r="AD6535" s="1">
        <v>47756.041666650832</v>
      </c>
      <c r="AE6535">
        <v>9</v>
      </c>
      <c r="AF6535">
        <v>30</v>
      </c>
      <c r="AG6535">
        <v>2</v>
      </c>
      <c r="AH6535">
        <v>6530</v>
      </c>
      <c r="AI6535">
        <v>1</v>
      </c>
      <c r="AJ6535">
        <v>2</v>
      </c>
      <c r="AK6535" s="2">
        <v>23302.201084218043</v>
      </c>
    </row>
    <row r="6536" spans="9:37" x14ac:dyDescent="0.25">
      <c r="I6536" t="str">
        <f t="shared" si="306"/>
        <v>M09H0074</v>
      </c>
      <c r="J6536" s="1">
        <v>43008.083333317496</v>
      </c>
      <c r="K6536">
        <v>9</v>
      </c>
      <c r="L6536">
        <v>30</v>
      </c>
      <c r="M6536">
        <v>3</v>
      </c>
      <c r="N6536">
        <v>6531</v>
      </c>
      <c r="O6536">
        <v>1</v>
      </c>
      <c r="P6536">
        <v>7</v>
      </c>
      <c r="Q6536" s="2">
        <v>22074.324651339477</v>
      </c>
      <c r="R6536" s="2"/>
      <c r="S6536" t="str">
        <f t="shared" si="307"/>
        <v>M09H0050</v>
      </c>
      <c r="T6536" s="1">
        <v>44469.083333317496</v>
      </c>
      <c r="U6536">
        <v>9</v>
      </c>
      <c r="V6536">
        <v>30</v>
      </c>
      <c r="W6536">
        <v>3</v>
      </c>
      <c r="X6536">
        <v>6531</v>
      </c>
      <c r="Y6536">
        <v>1</v>
      </c>
      <c r="Z6536">
        <v>5</v>
      </c>
      <c r="AA6536" s="2">
        <v>21630.847600614205</v>
      </c>
      <c r="AC6536" t="str">
        <f t="shared" si="308"/>
        <v>M09H0014</v>
      </c>
      <c r="AD6536" s="1">
        <v>47756.083333317496</v>
      </c>
      <c r="AE6536">
        <v>9</v>
      </c>
      <c r="AF6536">
        <v>30</v>
      </c>
      <c r="AG6536">
        <v>3</v>
      </c>
      <c r="AH6536">
        <v>6531</v>
      </c>
      <c r="AI6536">
        <v>1</v>
      </c>
      <c r="AJ6536">
        <v>2</v>
      </c>
      <c r="AK6536" s="2">
        <v>23178.840976256226</v>
      </c>
    </row>
    <row r="6537" spans="9:37" x14ac:dyDescent="0.25">
      <c r="I6537" t="str">
        <f t="shared" si="306"/>
        <v>M09H0074</v>
      </c>
      <c r="J6537" s="1">
        <v>43008.12499998416</v>
      </c>
      <c r="K6537">
        <v>9</v>
      </c>
      <c r="L6537">
        <v>30</v>
      </c>
      <c r="M6537">
        <v>4</v>
      </c>
      <c r="N6537">
        <v>6532</v>
      </c>
      <c r="O6537">
        <v>1</v>
      </c>
      <c r="P6537">
        <v>7</v>
      </c>
      <c r="Q6537" s="2">
        <v>22847.323818516175</v>
      </c>
      <c r="R6537" s="2"/>
      <c r="S6537" t="str">
        <f t="shared" si="307"/>
        <v>M09H0050</v>
      </c>
      <c r="T6537" s="1">
        <v>44469.12499998416</v>
      </c>
      <c r="U6537">
        <v>9</v>
      </c>
      <c r="V6537">
        <v>30</v>
      </c>
      <c r="W6537">
        <v>4</v>
      </c>
      <c r="X6537">
        <v>6532</v>
      </c>
      <c r="Y6537">
        <v>1</v>
      </c>
      <c r="Z6537">
        <v>5</v>
      </c>
      <c r="AA6537" s="2">
        <v>22376.621121771175</v>
      </c>
      <c r="AC6537" t="str">
        <f t="shared" si="308"/>
        <v>M09H0014</v>
      </c>
      <c r="AD6537" s="1">
        <v>47756.12499998416</v>
      </c>
      <c r="AE6537">
        <v>9</v>
      </c>
      <c r="AF6537">
        <v>30</v>
      </c>
      <c r="AG6537">
        <v>4</v>
      </c>
      <c r="AH6537">
        <v>6532</v>
      </c>
      <c r="AI6537">
        <v>1</v>
      </c>
      <c r="AJ6537">
        <v>2</v>
      </c>
      <c r="AK6537" s="2">
        <v>23818.112203845871</v>
      </c>
    </row>
    <row r="6538" spans="9:37" x14ac:dyDescent="0.25">
      <c r="I6538" t="str">
        <f t="shared" si="306"/>
        <v>M09H0075</v>
      </c>
      <c r="J6538" s="1">
        <v>43008.166666650824</v>
      </c>
      <c r="K6538">
        <v>9</v>
      </c>
      <c r="L6538">
        <v>30</v>
      </c>
      <c r="M6538">
        <v>5</v>
      </c>
      <c r="N6538">
        <v>6533</v>
      </c>
      <c r="O6538">
        <v>1</v>
      </c>
      <c r="P6538">
        <v>7</v>
      </c>
      <c r="Q6538" s="2">
        <v>23541.16567031735</v>
      </c>
      <c r="R6538" s="2"/>
      <c r="S6538" t="str">
        <f t="shared" si="307"/>
        <v>M09H0051</v>
      </c>
      <c r="T6538" s="1">
        <v>44469.166666650824</v>
      </c>
      <c r="U6538">
        <v>9</v>
      </c>
      <c r="V6538">
        <v>30</v>
      </c>
      <c r="W6538">
        <v>5</v>
      </c>
      <c r="X6538">
        <v>6533</v>
      </c>
      <c r="Y6538">
        <v>1</v>
      </c>
      <c r="Z6538">
        <v>5</v>
      </c>
      <c r="AA6538" s="2">
        <v>23089.690180331087</v>
      </c>
      <c r="AC6538" t="str">
        <f t="shared" si="308"/>
        <v>M09H0015</v>
      </c>
      <c r="AD6538" s="1">
        <v>47756.166666650824</v>
      </c>
      <c r="AE6538">
        <v>9</v>
      </c>
      <c r="AF6538">
        <v>30</v>
      </c>
      <c r="AG6538">
        <v>5</v>
      </c>
      <c r="AH6538">
        <v>6533</v>
      </c>
      <c r="AI6538">
        <v>1</v>
      </c>
      <c r="AJ6538">
        <v>2</v>
      </c>
      <c r="AK6538" s="2">
        <v>24466.58133980761</v>
      </c>
    </row>
    <row r="6539" spans="9:37" x14ac:dyDescent="0.25">
      <c r="I6539" t="str">
        <f t="shared" si="306"/>
        <v>M09H0075</v>
      </c>
      <c r="J6539" s="1">
        <v>43008.208333317489</v>
      </c>
      <c r="K6539">
        <v>9</v>
      </c>
      <c r="L6539">
        <v>30</v>
      </c>
      <c r="M6539">
        <v>6</v>
      </c>
      <c r="N6539">
        <v>6534</v>
      </c>
      <c r="O6539">
        <v>1</v>
      </c>
      <c r="P6539">
        <v>7</v>
      </c>
      <c r="Q6539" s="2">
        <v>25292.062314932438</v>
      </c>
      <c r="R6539" s="2"/>
      <c r="S6539" t="str">
        <f t="shared" si="307"/>
        <v>M09H0051</v>
      </c>
      <c r="T6539" s="1">
        <v>44469.208333317489</v>
      </c>
      <c r="U6539">
        <v>9</v>
      </c>
      <c r="V6539">
        <v>30</v>
      </c>
      <c r="W6539">
        <v>6</v>
      </c>
      <c r="X6539">
        <v>6534</v>
      </c>
      <c r="Y6539">
        <v>1</v>
      </c>
      <c r="Z6539">
        <v>5</v>
      </c>
      <c r="AA6539" s="2">
        <v>25349.000923467942</v>
      </c>
      <c r="AC6539" t="str">
        <f t="shared" si="308"/>
        <v>M09H0015</v>
      </c>
      <c r="AD6539" s="1">
        <v>47756.208333317489</v>
      </c>
      <c r="AE6539">
        <v>9</v>
      </c>
      <c r="AF6539">
        <v>30</v>
      </c>
      <c r="AG6539">
        <v>6</v>
      </c>
      <c r="AH6539">
        <v>6534</v>
      </c>
      <c r="AI6539">
        <v>1</v>
      </c>
      <c r="AJ6539">
        <v>2</v>
      </c>
      <c r="AK6539" s="2">
        <v>26849.242173258506</v>
      </c>
    </row>
    <row r="6540" spans="9:37" x14ac:dyDescent="0.25">
      <c r="I6540" t="str">
        <f t="shared" si="306"/>
        <v>M09H0076</v>
      </c>
      <c r="J6540" s="1">
        <v>43008.249999984153</v>
      </c>
      <c r="K6540">
        <v>9</v>
      </c>
      <c r="L6540">
        <v>30</v>
      </c>
      <c r="M6540">
        <v>7</v>
      </c>
      <c r="N6540">
        <v>6535</v>
      </c>
      <c r="O6540">
        <v>1</v>
      </c>
      <c r="P6540">
        <v>7</v>
      </c>
      <c r="Q6540" s="2">
        <v>26424.614830735263</v>
      </c>
      <c r="R6540" s="2"/>
      <c r="S6540" t="str">
        <f t="shared" si="307"/>
        <v>M09H0052</v>
      </c>
      <c r="T6540" s="1">
        <v>44469.249999984153</v>
      </c>
      <c r="U6540">
        <v>9</v>
      </c>
      <c r="V6540">
        <v>30</v>
      </c>
      <c r="W6540">
        <v>7</v>
      </c>
      <c r="X6540">
        <v>6535</v>
      </c>
      <c r="Y6540">
        <v>1</v>
      </c>
      <c r="Z6540">
        <v>5</v>
      </c>
      <c r="AA6540" s="2">
        <v>27054.09449062324</v>
      </c>
      <c r="AC6540" t="str">
        <f t="shared" si="308"/>
        <v>M09H0016</v>
      </c>
      <c r="AD6540" s="1">
        <v>47756.249999984153</v>
      </c>
      <c r="AE6540">
        <v>9</v>
      </c>
      <c r="AF6540">
        <v>30</v>
      </c>
      <c r="AG6540">
        <v>7</v>
      </c>
      <c r="AH6540">
        <v>6535</v>
      </c>
      <c r="AI6540">
        <v>1</v>
      </c>
      <c r="AJ6540">
        <v>2</v>
      </c>
      <c r="AK6540" s="2">
        <v>28669.10941804522</v>
      </c>
    </row>
    <row r="6541" spans="9:37" x14ac:dyDescent="0.25">
      <c r="I6541" t="str">
        <f t="shared" si="306"/>
        <v>M09H0076</v>
      </c>
      <c r="J6541" s="1">
        <v>43008.291666650817</v>
      </c>
      <c r="K6541">
        <v>9</v>
      </c>
      <c r="L6541">
        <v>30</v>
      </c>
      <c r="M6541">
        <v>8</v>
      </c>
      <c r="N6541">
        <v>6536</v>
      </c>
      <c r="O6541">
        <v>1</v>
      </c>
      <c r="P6541">
        <v>7</v>
      </c>
      <c r="Q6541" s="2">
        <v>27290.533180351682</v>
      </c>
      <c r="R6541" s="2"/>
      <c r="S6541" t="str">
        <f t="shared" si="307"/>
        <v>M09H0052</v>
      </c>
      <c r="T6541" s="1">
        <v>44469.291666650817</v>
      </c>
      <c r="U6541">
        <v>9</v>
      </c>
      <c r="V6541">
        <v>30</v>
      </c>
      <c r="W6541">
        <v>8</v>
      </c>
      <c r="X6541">
        <v>6536</v>
      </c>
      <c r="Y6541">
        <v>1</v>
      </c>
      <c r="Z6541">
        <v>5</v>
      </c>
      <c r="AA6541" s="2">
        <v>27849.554510127738</v>
      </c>
      <c r="AC6541" t="str">
        <f t="shared" si="308"/>
        <v>M09H0016</v>
      </c>
      <c r="AD6541" s="1">
        <v>47756.291666650817</v>
      </c>
      <c r="AE6541">
        <v>9</v>
      </c>
      <c r="AF6541">
        <v>30</v>
      </c>
      <c r="AG6541">
        <v>8</v>
      </c>
      <c r="AH6541">
        <v>6536</v>
      </c>
      <c r="AI6541">
        <v>1</v>
      </c>
      <c r="AJ6541">
        <v>2</v>
      </c>
      <c r="AK6541" s="2">
        <v>28980.335375589359</v>
      </c>
    </row>
    <row r="6542" spans="9:37" x14ac:dyDescent="0.25">
      <c r="I6542" t="str">
        <f t="shared" si="306"/>
        <v>M09H0077</v>
      </c>
      <c r="J6542" s="1">
        <v>43008.333333317481</v>
      </c>
      <c r="K6542">
        <v>9</v>
      </c>
      <c r="L6542">
        <v>30</v>
      </c>
      <c r="M6542">
        <v>9</v>
      </c>
      <c r="N6542">
        <v>6537</v>
      </c>
      <c r="O6542">
        <v>1</v>
      </c>
      <c r="P6542">
        <v>7</v>
      </c>
      <c r="Q6542" s="2">
        <v>28368.053915012144</v>
      </c>
      <c r="R6542" s="2"/>
      <c r="S6542" t="str">
        <f t="shared" si="307"/>
        <v>M09H0053</v>
      </c>
      <c r="T6542" s="1">
        <v>44469.333333317481</v>
      </c>
      <c r="U6542">
        <v>9</v>
      </c>
      <c r="V6542">
        <v>30</v>
      </c>
      <c r="W6542">
        <v>9</v>
      </c>
      <c r="X6542">
        <v>6537</v>
      </c>
      <c r="Y6542">
        <v>1</v>
      </c>
      <c r="Z6542">
        <v>5</v>
      </c>
      <c r="AA6542" s="2">
        <v>28676.537991235939</v>
      </c>
      <c r="AC6542" t="str">
        <f t="shared" si="308"/>
        <v>M09H0017</v>
      </c>
      <c r="AD6542" s="1">
        <v>47756.333333317481</v>
      </c>
      <c r="AE6542">
        <v>9</v>
      </c>
      <c r="AF6542">
        <v>30</v>
      </c>
      <c r="AG6542">
        <v>9</v>
      </c>
      <c r="AH6542">
        <v>6537</v>
      </c>
      <c r="AI6542">
        <v>1</v>
      </c>
      <c r="AJ6542">
        <v>2</v>
      </c>
      <c r="AK6542" s="2">
        <v>29927.523185901409</v>
      </c>
    </row>
    <row r="6543" spans="9:37" x14ac:dyDescent="0.25">
      <c r="I6543" t="str">
        <f t="shared" si="306"/>
        <v>M09H0077</v>
      </c>
      <c r="J6543" s="1">
        <v>43008.374999984146</v>
      </c>
      <c r="K6543">
        <v>9</v>
      </c>
      <c r="L6543">
        <v>30</v>
      </c>
      <c r="M6543">
        <v>10</v>
      </c>
      <c r="N6543">
        <v>6538</v>
      </c>
      <c r="O6543">
        <v>1</v>
      </c>
      <c r="P6543">
        <v>7</v>
      </c>
      <c r="Q6543" s="2">
        <v>28819.171045109033</v>
      </c>
      <c r="R6543" s="2"/>
      <c r="S6543" t="str">
        <f t="shared" si="307"/>
        <v>M09H0053</v>
      </c>
      <c r="T6543" s="1">
        <v>44469.374999984146</v>
      </c>
      <c r="U6543">
        <v>9</v>
      </c>
      <c r="V6543">
        <v>30</v>
      </c>
      <c r="W6543">
        <v>10</v>
      </c>
      <c r="X6543">
        <v>6538</v>
      </c>
      <c r="Y6543">
        <v>1</v>
      </c>
      <c r="Z6543">
        <v>5</v>
      </c>
      <c r="AA6543" s="2">
        <v>28938.906229099684</v>
      </c>
      <c r="AC6543" t="str">
        <f t="shared" si="308"/>
        <v>M09H0017</v>
      </c>
      <c r="AD6543" s="1">
        <v>47756.374999984146</v>
      </c>
      <c r="AE6543">
        <v>9</v>
      </c>
      <c r="AF6543">
        <v>30</v>
      </c>
      <c r="AG6543">
        <v>10</v>
      </c>
      <c r="AH6543">
        <v>6538</v>
      </c>
      <c r="AI6543">
        <v>1</v>
      </c>
      <c r="AJ6543">
        <v>2</v>
      </c>
      <c r="AK6543" s="2">
        <v>29766.233256846841</v>
      </c>
    </row>
    <row r="6544" spans="9:37" x14ac:dyDescent="0.25">
      <c r="I6544" t="str">
        <f t="shared" si="306"/>
        <v>M09H0078</v>
      </c>
      <c r="J6544" s="1">
        <v>43008.41666665081</v>
      </c>
      <c r="K6544">
        <v>9</v>
      </c>
      <c r="L6544">
        <v>30</v>
      </c>
      <c r="M6544">
        <v>11</v>
      </c>
      <c r="N6544">
        <v>6539</v>
      </c>
      <c r="O6544">
        <v>1</v>
      </c>
      <c r="P6544">
        <v>7</v>
      </c>
      <c r="Q6544" s="2">
        <v>28552.397712885504</v>
      </c>
      <c r="R6544" s="2"/>
      <c r="S6544" t="str">
        <f t="shared" si="307"/>
        <v>M09H0054</v>
      </c>
      <c r="T6544" s="1">
        <v>44469.41666665081</v>
      </c>
      <c r="U6544">
        <v>9</v>
      </c>
      <c r="V6544">
        <v>30</v>
      </c>
      <c r="W6544">
        <v>11</v>
      </c>
      <c r="X6544">
        <v>6539</v>
      </c>
      <c r="Y6544">
        <v>1</v>
      </c>
      <c r="Z6544">
        <v>5</v>
      </c>
      <c r="AA6544" s="2">
        <v>28614.078390790623</v>
      </c>
      <c r="AC6544" t="str">
        <f t="shared" si="308"/>
        <v>M09H0018</v>
      </c>
      <c r="AD6544" s="1">
        <v>47756.41666665081</v>
      </c>
      <c r="AE6544">
        <v>9</v>
      </c>
      <c r="AF6544">
        <v>30</v>
      </c>
      <c r="AG6544">
        <v>11</v>
      </c>
      <c r="AH6544">
        <v>6539</v>
      </c>
      <c r="AI6544">
        <v>1</v>
      </c>
      <c r="AJ6544">
        <v>2</v>
      </c>
      <c r="AK6544" s="2">
        <v>28967.850690421961</v>
      </c>
    </row>
    <row r="6545" spans="9:37" x14ac:dyDescent="0.25">
      <c r="I6545" t="str">
        <f t="shared" si="306"/>
        <v>M09H0078</v>
      </c>
      <c r="J6545" s="1">
        <v>43008.458333317474</v>
      </c>
      <c r="K6545">
        <v>9</v>
      </c>
      <c r="L6545">
        <v>30</v>
      </c>
      <c r="M6545">
        <v>12</v>
      </c>
      <c r="N6545">
        <v>6540</v>
      </c>
      <c r="O6545">
        <v>1</v>
      </c>
      <c r="P6545">
        <v>7</v>
      </c>
      <c r="Q6545" s="2">
        <v>28483.116214621852</v>
      </c>
      <c r="R6545" s="2"/>
      <c r="S6545" t="str">
        <f t="shared" si="307"/>
        <v>M09H0054</v>
      </c>
      <c r="T6545" s="1">
        <v>44469.458333317474</v>
      </c>
      <c r="U6545">
        <v>9</v>
      </c>
      <c r="V6545">
        <v>30</v>
      </c>
      <c r="W6545">
        <v>12</v>
      </c>
      <c r="X6545">
        <v>6540</v>
      </c>
      <c r="Y6545">
        <v>1</v>
      </c>
      <c r="Z6545">
        <v>5</v>
      </c>
      <c r="AA6545" s="2">
        <v>28704.520341836367</v>
      </c>
      <c r="AC6545" t="str">
        <f t="shared" si="308"/>
        <v>M09H0018</v>
      </c>
      <c r="AD6545" s="1">
        <v>47756.458333317474</v>
      </c>
      <c r="AE6545">
        <v>9</v>
      </c>
      <c r="AF6545">
        <v>30</v>
      </c>
      <c r="AG6545">
        <v>12</v>
      </c>
      <c r="AH6545">
        <v>6540</v>
      </c>
      <c r="AI6545">
        <v>1</v>
      </c>
      <c r="AJ6545">
        <v>2</v>
      </c>
      <c r="AK6545" s="2">
        <v>28743.366303656669</v>
      </c>
    </row>
    <row r="6546" spans="9:37" x14ac:dyDescent="0.25">
      <c r="I6546" t="str">
        <f t="shared" si="306"/>
        <v>M09H0079</v>
      </c>
      <c r="J6546" s="1">
        <v>43008.499999984138</v>
      </c>
      <c r="K6546">
        <v>9</v>
      </c>
      <c r="L6546">
        <v>30</v>
      </c>
      <c r="M6546">
        <v>13</v>
      </c>
      <c r="N6546">
        <v>6541</v>
      </c>
      <c r="O6546">
        <v>1</v>
      </c>
      <c r="P6546">
        <v>7</v>
      </c>
      <c r="Q6546" s="2">
        <v>28025.789489810501</v>
      </c>
      <c r="R6546" s="2"/>
      <c r="S6546" t="str">
        <f t="shared" si="307"/>
        <v>M09H0055</v>
      </c>
      <c r="T6546" s="1">
        <v>44469.499999984138</v>
      </c>
      <c r="U6546">
        <v>9</v>
      </c>
      <c r="V6546">
        <v>30</v>
      </c>
      <c r="W6546">
        <v>13</v>
      </c>
      <c r="X6546">
        <v>6541</v>
      </c>
      <c r="Y6546">
        <v>1</v>
      </c>
      <c r="Z6546">
        <v>5</v>
      </c>
      <c r="AA6546" s="2">
        <v>28494.422760138441</v>
      </c>
      <c r="AC6546" t="str">
        <f t="shared" si="308"/>
        <v>M09H0019</v>
      </c>
      <c r="AD6546" s="1">
        <v>47756.499999984138</v>
      </c>
      <c r="AE6546">
        <v>9</v>
      </c>
      <c r="AF6546">
        <v>30</v>
      </c>
      <c r="AG6546">
        <v>13</v>
      </c>
      <c r="AH6546">
        <v>6541</v>
      </c>
      <c r="AI6546">
        <v>1</v>
      </c>
      <c r="AJ6546">
        <v>2</v>
      </c>
      <c r="AK6546" s="2">
        <v>28376.23745059569</v>
      </c>
    </row>
    <row r="6547" spans="9:37" x14ac:dyDescent="0.25">
      <c r="I6547" t="str">
        <f t="shared" si="306"/>
        <v>M09H0079</v>
      </c>
      <c r="J6547" s="1">
        <v>43008.541666650803</v>
      </c>
      <c r="K6547">
        <v>9</v>
      </c>
      <c r="L6547">
        <v>30</v>
      </c>
      <c r="M6547">
        <v>14</v>
      </c>
      <c r="N6547">
        <v>6542</v>
      </c>
      <c r="O6547">
        <v>1</v>
      </c>
      <c r="P6547">
        <v>7</v>
      </c>
      <c r="Q6547" s="2">
        <v>27808.004966579014</v>
      </c>
      <c r="R6547" s="2"/>
      <c r="S6547" t="str">
        <f t="shared" si="307"/>
        <v>M09H0055</v>
      </c>
      <c r="T6547" s="1">
        <v>44469.541666650803</v>
      </c>
      <c r="U6547">
        <v>9</v>
      </c>
      <c r="V6547">
        <v>30</v>
      </c>
      <c r="W6547">
        <v>14</v>
      </c>
      <c r="X6547">
        <v>6542</v>
      </c>
      <c r="Y6547">
        <v>1</v>
      </c>
      <c r="Z6547">
        <v>5</v>
      </c>
      <c r="AA6547" s="2">
        <v>28148.290597688043</v>
      </c>
      <c r="AC6547" t="str">
        <f t="shared" si="308"/>
        <v>M09H0019</v>
      </c>
      <c r="AD6547" s="1">
        <v>47756.541666650803</v>
      </c>
      <c r="AE6547">
        <v>9</v>
      </c>
      <c r="AF6547">
        <v>30</v>
      </c>
      <c r="AG6547">
        <v>14</v>
      </c>
      <c r="AH6547">
        <v>6542</v>
      </c>
      <c r="AI6547">
        <v>1</v>
      </c>
      <c r="AJ6547">
        <v>2</v>
      </c>
      <c r="AK6547" s="2">
        <v>28312.487957468111</v>
      </c>
    </row>
    <row r="6548" spans="9:37" x14ac:dyDescent="0.25">
      <c r="I6548" t="str">
        <f t="shared" si="306"/>
        <v>M09H0080</v>
      </c>
      <c r="J6548" s="1">
        <v>43008.583333317467</v>
      </c>
      <c r="K6548">
        <v>9</v>
      </c>
      <c r="L6548">
        <v>30</v>
      </c>
      <c r="M6548">
        <v>15</v>
      </c>
      <c r="N6548">
        <v>6543</v>
      </c>
      <c r="O6548">
        <v>1</v>
      </c>
      <c r="P6548">
        <v>7</v>
      </c>
      <c r="Q6548" s="2">
        <v>27532.640495669973</v>
      </c>
      <c r="R6548" s="2"/>
      <c r="S6548" t="str">
        <f t="shared" si="307"/>
        <v>M09H0056</v>
      </c>
      <c r="T6548" s="1">
        <v>44469.583333317467</v>
      </c>
      <c r="U6548">
        <v>9</v>
      </c>
      <c r="V6548">
        <v>30</v>
      </c>
      <c r="W6548">
        <v>15</v>
      </c>
      <c r="X6548">
        <v>6543</v>
      </c>
      <c r="Y6548">
        <v>1</v>
      </c>
      <c r="Z6548">
        <v>5</v>
      </c>
      <c r="AA6548" s="2">
        <v>28269.571945268079</v>
      </c>
      <c r="AC6548" t="str">
        <f t="shared" si="308"/>
        <v>M09H0020</v>
      </c>
      <c r="AD6548" s="1">
        <v>47756.583333317467</v>
      </c>
      <c r="AE6548">
        <v>9</v>
      </c>
      <c r="AF6548">
        <v>30</v>
      </c>
      <c r="AG6548">
        <v>15</v>
      </c>
      <c r="AH6548">
        <v>6543</v>
      </c>
      <c r="AI6548">
        <v>1</v>
      </c>
      <c r="AJ6548">
        <v>2</v>
      </c>
      <c r="AK6548" s="2">
        <v>29097.032517928998</v>
      </c>
    </row>
    <row r="6549" spans="9:37" x14ac:dyDescent="0.25">
      <c r="I6549" t="str">
        <f t="shared" si="306"/>
        <v>M09H0080</v>
      </c>
      <c r="J6549" s="1">
        <v>43008.624999984131</v>
      </c>
      <c r="K6549">
        <v>9</v>
      </c>
      <c r="L6549">
        <v>30</v>
      </c>
      <c r="M6549">
        <v>16</v>
      </c>
      <c r="N6549">
        <v>6544</v>
      </c>
      <c r="O6549">
        <v>1</v>
      </c>
      <c r="P6549">
        <v>7</v>
      </c>
      <c r="Q6549" s="2">
        <v>27207.088845086684</v>
      </c>
      <c r="R6549" s="2"/>
      <c r="S6549" t="str">
        <f t="shared" si="307"/>
        <v>M09H0056</v>
      </c>
      <c r="T6549" s="1">
        <v>44469.624999984131</v>
      </c>
      <c r="U6549">
        <v>9</v>
      </c>
      <c r="V6549">
        <v>30</v>
      </c>
      <c r="W6549">
        <v>16</v>
      </c>
      <c r="X6549">
        <v>6544</v>
      </c>
      <c r="Y6549">
        <v>1</v>
      </c>
      <c r="Z6549">
        <v>5</v>
      </c>
      <c r="AA6549" s="2">
        <v>28413.631759817523</v>
      </c>
      <c r="AC6549" t="str">
        <f t="shared" si="308"/>
        <v>M09H0020</v>
      </c>
      <c r="AD6549" s="1">
        <v>47756.624999984131</v>
      </c>
      <c r="AE6549">
        <v>9</v>
      </c>
      <c r="AF6549">
        <v>30</v>
      </c>
      <c r="AG6549">
        <v>16</v>
      </c>
      <c r="AH6549">
        <v>6544</v>
      </c>
      <c r="AI6549">
        <v>1</v>
      </c>
      <c r="AJ6549">
        <v>2</v>
      </c>
      <c r="AK6549" s="2">
        <v>29594.009002634859</v>
      </c>
    </row>
    <row r="6550" spans="9:37" x14ac:dyDescent="0.25">
      <c r="I6550" t="str">
        <f t="shared" si="306"/>
        <v>M09H0081</v>
      </c>
      <c r="J6550" s="1">
        <v>43008.666666650795</v>
      </c>
      <c r="K6550">
        <v>9</v>
      </c>
      <c r="L6550">
        <v>30</v>
      </c>
      <c r="M6550">
        <v>17</v>
      </c>
      <c r="N6550">
        <v>6545</v>
      </c>
      <c r="O6550">
        <v>1</v>
      </c>
      <c r="P6550">
        <v>7</v>
      </c>
      <c r="Q6550" s="2">
        <v>27649.782602590494</v>
      </c>
      <c r="R6550" s="2"/>
      <c r="S6550" t="str">
        <f t="shared" si="307"/>
        <v>M09H0057</v>
      </c>
      <c r="T6550" s="1">
        <v>44469.666666650795</v>
      </c>
      <c r="U6550">
        <v>9</v>
      </c>
      <c r="V6550">
        <v>30</v>
      </c>
      <c r="W6550">
        <v>17</v>
      </c>
      <c r="X6550">
        <v>6545</v>
      </c>
      <c r="Y6550">
        <v>1</v>
      </c>
      <c r="Z6550">
        <v>5</v>
      </c>
      <c r="AA6550" s="2">
        <v>29033.564908314409</v>
      </c>
      <c r="AC6550" t="str">
        <f t="shared" si="308"/>
        <v>M09H0021</v>
      </c>
      <c r="AD6550" s="1">
        <v>47756.666666650795</v>
      </c>
      <c r="AE6550">
        <v>9</v>
      </c>
      <c r="AF6550">
        <v>30</v>
      </c>
      <c r="AG6550">
        <v>17</v>
      </c>
      <c r="AH6550">
        <v>6545</v>
      </c>
      <c r="AI6550">
        <v>1</v>
      </c>
      <c r="AJ6550">
        <v>2</v>
      </c>
      <c r="AK6550" s="2">
        <v>30366.871403198398</v>
      </c>
    </row>
    <row r="6551" spans="9:37" x14ac:dyDescent="0.25">
      <c r="I6551" t="str">
        <f t="shared" si="306"/>
        <v>M09H0081</v>
      </c>
      <c r="J6551" s="1">
        <v>43008.70833331746</v>
      </c>
      <c r="K6551">
        <v>9</v>
      </c>
      <c r="L6551">
        <v>30</v>
      </c>
      <c r="M6551">
        <v>18</v>
      </c>
      <c r="N6551">
        <v>6546</v>
      </c>
      <c r="O6551">
        <v>1</v>
      </c>
      <c r="P6551">
        <v>7</v>
      </c>
      <c r="Q6551" s="2">
        <v>28738.29746575129</v>
      </c>
      <c r="R6551" s="2"/>
      <c r="S6551" t="str">
        <f t="shared" si="307"/>
        <v>M09H0057</v>
      </c>
      <c r="T6551" s="1">
        <v>44469.70833331746</v>
      </c>
      <c r="U6551">
        <v>9</v>
      </c>
      <c r="V6551">
        <v>30</v>
      </c>
      <c r="W6551">
        <v>18</v>
      </c>
      <c r="X6551">
        <v>6546</v>
      </c>
      <c r="Y6551">
        <v>1</v>
      </c>
      <c r="Z6551">
        <v>5</v>
      </c>
      <c r="AA6551" s="2">
        <v>30376.224383966306</v>
      </c>
      <c r="AC6551" t="str">
        <f t="shared" si="308"/>
        <v>M09H0021</v>
      </c>
      <c r="AD6551" s="1">
        <v>47756.70833331746</v>
      </c>
      <c r="AE6551">
        <v>9</v>
      </c>
      <c r="AF6551">
        <v>30</v>
      </c>
      <c r="AG6551">
        <v>18</v>
      </c>
      <c r="AH6551">
        <v>6546</v>
      </c>
      <c r="AI6551">
        <v>1</v>
      </c>
      <c r="AJ6551">
        <v>2</v>
      </c>
      <c r="AK6551" s="2">
        <v>31827.610552116072</v>
      </c>
    </row>
    <row r="6552" spans="9:37" x14ac:dyDescent="0.25">
      <c r="I6552" t="str">
        <f t="shared" si="306"/>
        <v>M09H0082</v>
      </c>
      <c r="J6552" s="1">
        <v>43008.749999984124</v>
      </c>
      <c r="K6552">
        <v>9</v>
      </c>
      <c r="L6552">
        <v>30</v>
      </c>
      <c r="M6552">
        <v>19</v>
      </c>
      <c r="N6552">
        <v>6547</v>
      </c>
      <c r="O6552">
        <v>1</v>
      </c>
      <c r="P6552">
        <v>7</v>
      </c>
      <c r="Q6552" s="2">
        <v>29970.445860106669</v>
      </c>
      <c r="R6552" s="2"/>
      <c r="S6552" t="str">
        <f t="shared" si="307"/>
        <v>M09H0058</v>
      </c>
      <c r="T6552" s="1">
        <v>44469.749999984124</v>
      </c>
      <c r="U6552">
        <v>9</v>
      </c>
      <c r="V6552">
        <v>30</v>
      </c>
      <c r="W6552">
        <v>19</v>
      </c>
      <c r="X6552">
        <v>6547</v>
      </c>
      <c r="Y6552">
        <v>1</v>
      </c>
      <c r="Z6552">
        <v>5</v>
      </c>
      <c r="AA6552" s="2">
        <v>31844.211862577144</v>
      </c>
      <c r="AC6552" t="str">
        <f t="shared" si="308"/>
        <v>M09H0022</v>
      </c>
      <c r="AD6552" s="1">
        <v>47756.749999984124</v>
      </c>
      <c r="AE6552">
        <v>9</v>
      </c>
      <c r="AF6552">
        <v>30</v>
      </c>
      <c r="AG6552">
        <v>19</v>
      </c>
      <c r="AH6552">
        <v>6547</v>
      </c>
      <c r="AI6552">
        <v>1</v>
      </c>
      <c r="AJ6552">
        <v>2</v>
      </c>
      <c r="AK6552" s="2">
        <v>33936.70034515451</v>
      </c>
    </row>
    <row r="6553" spans="9:37" x14ac:dyDescent="0.25">
      <c r="I6553" t="str">
        <f t="shared" si="306"/>
        <v>M09H0082</v>
      </c>
      <c r="J6553" s="1">
        <v>43008.791666650788</v>
      </c>
      <c r="K6553">
        <v>9</v>
      </c>
      <c r="L6553">
        <v>30</v>
      </c>
      <c r="M6553">
        <v>20</v>
      </c>
      <c r="N6553">
        <v>6548</v>
      </c>
      <c r="O6553">
        <v>1</v>
      </c>
      <c r="P6553">
        <v>7</v>
      </c>
      <c r="Q6553" s="2">
        <v>29520.720117315526</v>
      </c>
      <c r="R6553" s="2"/>
      <c r="S6553" t="str">
        <f t="shared" si="307"/>
        <v>M09H0058</v>
      </c>
      <c r="T6553" s="1">
        <v>44469.791666650788</v>
      </c>
      <c r="U6553">
        <v>9</v>
      </c>
      <c r="V6553">
        <v>30</v>
      </c>
      <c r="W6553">
        <v>20</v>
      </c>
      <c r="X6553">
        <v>6548</v>
      </c>
      <c r="Y6553">
        <v>1</v>
      </c>
      <c r="Z6553">
        <v>5</v>
      </c>
      <c r="AA6553" s="2">
        <v>31233.139954545259</v>
      </c>
      <c r="AC6553" t="str">
        <f t="shared" si="308"/>
        <v>M09H0022</v>
      </c>
      <c r="AD6553" s="1">
        <v>47756.791666650788</v>
      </c>
      <c r="AE6553">
        <v>9</v>
      </c>
      <c r="AF6553">
        <v>30</v>
      </c>
      <c r="AG6553">
        <v>20</v>
      </c>
      <c r="AH6553">
        <v>6548</v>
      </c>
      <c r="AI6553">
        <v>1</v>
      </c>
      <c r="AJ6553">
        <v>2</v>
      </c>
      <c r="AK6553" s="2">
        <v>33605.049913430717</v>
      </c>
    </row>
    <row r="6554" spans="9:37" x14ac:dyDescent="0.25">
      <c r="I6554" t="str">
        <f t="shared" si="306"/>
        <v>M09H0083</v>
      </c>
      <c r="J6554" s="1">
        <v>43008.833333317452</v>
      </c>
      <c r="K6554">
        <v>9</v>
      </c>
      <c r="L6554">
        <v>30</v>
      </c>
      <c r="M6554">
        <v>21</v>
      </c>
      <c r="N6554">
        <v>6549</v>
      </c>
      <c r="O6554">
        <v>1</v>
      </c>
      <c r="P6554">
        <v>7</v>
      </c>
      <c r="Q6554" s="2">
        <v>27794.977243326546</v>
      </c>
      <c r="R6554" s="2"/>
      <c r="S6554" t="str">
        <f t="shared" si="307"/>
        <v>M09H0059</v>
      </c>
      <c r="T6554" s="1">
        <v>44469.833333317452</v>
      </c>
      <c r="U6554">
        <v>9</v>
      </c>
      <c r="V6554">
        <v>30</v>
      </c>
      <c r="W6554">
        <v>21</v>
      </c>
      <c r="X6554">
        <v>6549</v>
      </c>
      <c r="Y6554">
        <v>1</v>
      </c>
      <c r="Z6554">
        <v>5</v>
      </c>
      <c r="AA6554" s="2">
        <v>29413.223429075406</v>
      </c>
      <c r="AC6554" t="str">
        <f t="shared" si="308"/>
        <v>M09H0023</v>
      </c>
      <c r="AD6554" s="1">
        <v>47756.833333317452</v>
      </c>
      <c r="AE6554">
        <v>9</v>
      </c>
      <c r="AF6554">
        <v>30</v>
      </c>
      <c r="AG6554">
        <v>21</v>
      </c>
      <c r="AH6554">
        <v>6549</v>
      </c>
      <c r="AI6554">
        <v>1</v>
      </c>
      <c r="AJ6554">
        <v>2</v>
      </c>
      <c r="AK6554" s="2">
        <v>31935.961695273883</v>
      </c>
    </row>
    <row r="6555" spans="9:37" x14ac:dyDescent="0.25">
      <c r="I6555" t="str">
        <f t="shared" si="306"/>
        <v>M09H0083</v>
      </c>
      <c r="J6555" s="1">
        <v>43008.874999984117</v>
      </c>
      <c r="K6555">
        <v>9</v>
      </c>
      <c r="L6555">
        <v>30</v>
      </c>
      <c r="M6555">
        <v>22</v>
      </c>
      <c r="N6555">
        <v>6550</v>
      </c>
      <c r="O6555">
        <v>1</v>
      </c>
      <c r="P6555">
        <v>7</v>
      </c>
      <c r="Q6555" s="2">
        <v>25634.12972011996</v>
      </c>
      <c r="R6555" s="2"/>
      <c r="S6555" t="str">
        <f t="shared" si="307"/>
        <v>M09H0059</v>
      </c>
      <c r="T6555" s="1">
        <v>44469.874999984117</v>
      </c>
      <c r="U6555">
        <v>9</v>
      </c>
      <c r="V6555">
        <v>30</v>
      </c>
      <c r="W6555">
        <v>22</v>
      </c>
      <c r="X6555">
        <v>6550</v>
      </c>
      <c r="Y6555">
        <v>1</v>
      </c>
      <c r="Z6555">
        <v>5</v>
      </c>
      <c r="AA6555" s="2">
        <v>27200.690300678289</v>
      </c>
      <c r="AC6555" t="str">
        <f t="shared" si="308"/>
        <v>M09H0023</v>
      </c>
      <c r="AD6555" s="1">
        <v>47756.874999984117</v>
      </c>
      <c r="AE6555">
        <v>9</v>
      </c>
      <c r="AF6555">
        <v>30</v>
      </c>
      <c r="AG6555">
        <v>22</v>
      </c>
      <c r="AH6555">
        <v>6550</v>
      </c>
      <c r="AI6555">
        <v>1</v>
      </c>
      <c r="AJ6555">
        <v>2</v>
      </c>
      <c r="AK6555" s="2">
        <v>29602.866008274686</v>
      </c>
    </row>
    <row r="6556" spans="9:37" x14ac:dyDescent="0.25">
      <c r="I6556" t="str">
        <f t="shared" si="306"/>
        <v>M09H0084</v>
      </c>
      <c r="J6556" s="1">
        <v>43008.916666650781</v>
      </c>
      <c r="K6556">
        <v>9</v>
      </c>
      <c r="L6556">
        <v>30</v>
      </c>
      <c r="M6556">
        <v>23</v>
      </c>
      <c r="N6556">
        <v>6551</v>
      </c>
      <c r="O6556">
        <v>1</v>
      </c>
      <c r="P6556">
        <v>7</v>
      </c>
      <c r="Q6556" s="2">
        <v>23395.879031093747</v>
      </c>
      <c r="R6556" s="2"/>
      <c r="S6556" t="str">
        <f t="shared" si="307"/>
        <v>M09H0060</v>
      </c>
      <c r="T6556" s="1">
        <v>44469.916666650781</v>
      </c>
      <c r="U6556">
        <v>9</v>
      </c>
      <c r="V6556">
        <v>30</v>
      </c>
      <c r="W6556">
        <v>23</v>
      </c>
      <c r="X6556">
        <v>6551</v>
      </c>
      <c r="Y6556">
        <v>1</v>
      </c>
      <c r="Z6556">
        <v>5</v>
      </c>
      <c r="AA6556" s="2">
        <v>24753.959211031077</v>
      </c>
      <c r="AC6556" t="str">
        <f t="shared" si="308"/>
        <v>M09H0024</v>
      </c>
      <c r="AD6556" s="1">
        <v>47756.916666650781</v>
      </c>
      <c r="AE6556">
        <v>9</v>
      </c>
      <c r="AF6556">
        <v>30</v>
      </c>
      <c r="AG6556">
        <v>23</v>
      </c>
      <c r="AH6556">
        <v>6551</v>
      </c>
      <c r="AI6556">
        <v>1</v>
      </c>
      <c r="AJ6556">
        <v>2</v>
      </c>
      <c r="AK6556" s="2">
        <v>27200.322202177398</v>
      </c>
    </row>
    <row r="6557" spans="9:37" x14ac:dyDescent="0.25">
      <c r="I6557" t="str">
        <f t="shared" si="306"/>
        <v>M09H0084</v>
      </c>
      <c r="J6557" s="1">
        <v>43008.958333317445</v>
      </c>
      <c r="K6557">
        <v>9</v>
      </c>
      <c r="L6557">
        <v>30</v>
      </c>
      <c r="M6557">
        <v>24</v>
      </c>
      <c r="N6557">
        <v>6552</v>
      </c>
      <c r="O6557">
        <v>1</v>
      </c>
      <c r="P6557">
        <v>7</v>
      </c>
      <c r="Q6557" s="2">
        <v>22187.134968092469</v>
      </c>
      <c r="R6557" s="2"/>
      <c r="S6557" t="str">
        <f t="shared" si="307"/>
        <v>M09H0060</v>
      </c>
      <c r="T6557" s="1">
        <v>44469.958333317445</v>
      </c>
      <c r="U6557">
        <v>9</v>
      </c>
      <c r="V6557">
        <v>30</v>
      </c>
      <c r="W6557">
        <v>24</v>
      </c>
      <c r="X6557">
        <v>6552</v>
      </c>
      <c r="Y6557">
        <v>1</v>
      </c>
      <c r="Z6557">
        <v>5</v>
      </c>
      <c r="AA6557" s="2">
        <v>23098.616631890967</v>
      </c>
      <c r="AC6557" t="str">
        <f t="shared" si="308"/>
        <v>M09H0024</v>
      </c>
      <c r="AD6557" s="1">
        <v>47756.958333317445</v>
      </c>
      <c r="AE6557">
        <v>9</v>
      </c>
      <c r="AF6557">
        <v>30</v>
      </c>
      <c r="AG6557">
        <v>24</v>
      </c>
      <c r="AH6557">
        <v>6552</v>
      </c>
      <c r="AI6557">
        <v>1</v>
      </c>
      <c r="AJ6557">
        <v>2</v>
      </c>
      <c r="AK6557" s="2">
        <v>25458.400372793294</v>
      </c>
    </row>
    <row r="6558" spans="9:37" x14ac:dyDescent="0.25">
      <c r="I6558" t="str">
        <f t="shared" si="306"/>
        <v>M10H0001</v>
      </c>
      <c r="J6558" s="1">
        <v>43008.999999984109</v>
      </c>
      <c r="K6558">
        <v>10</v>
      </c>
      <c r="L6558">
        <v>1</v>
      </c>
      <c r="M6558">
        <v>1</v>
      </c>
      <c r="N6558">
        <v>6553</v>
      </c>
      <c r="O6558">
        <v>1</v>
      </c>
      <c r="P6558">
        <v>1</v>
      </c>
      <c r="Q6558" s="2">
        <v>21372.843723429029</v>
      </c>
      <c r="R6558" s="2"/>
      <c r="S6558" t="str">
        <f t="shared" si="307"/>
        <v>M10H0061</v>
      </c>
      <c r="T6558" s="1">
        <v>44469.999999984109</v>
      </c>
      <c r="U6558">
        <v>10</v>
      </c>
      <c r="V6558">
        <v>1</v>
      </c>
      <c r="W6558">
        <v>1</v>
      </c>
      <c r="X6558">
        <v>6553</v>
      </c>
      <c r="Y6558">
        <v>1</v>
      </c>
      <c r="Z6558">
        <v>6</v>
      </c>
      <c r="AA6558" s="2">
        <v>22238.174200524954</v>
      </c>
      <c r="AC6558" t="str">
        <f t="shared" si="308"/>
        <v>M10H0025</v>
      </c>
      <c r="AD6558" s="1">
        <v>47756.999999984109</v>
      </c>
      <c r="AE6558">
        <v>10</v>
      </c>
      <c r="AF6558">
        <v>1</v>
      </c>
      <c r="AG6558">
        <v>1</v>
      </c>
      <c r="AH6558">
        <v>6553</v>
      </c>
      <c r="AI6558">
        <v>1</v>
      </c>
      <c r="AJ6558">
        <v>3</v>
      </c>
      <c r="AK6558" s="2">
        <v>24348.912208694615</v>
      </c>
    </row>
    <row r="6559" spans="9:37" x14ac:dyDescent="0.25">
      <c r="I6559" t="str">
        <f t="shared" si="306"/>
        <v>M10H0001</v>
      </c>
      <c r="J6559" s="1">
        <v>43009.041666650774</v>
      </c>
      <c r="K6559">
        <v>10</v>
      </c>
      <c r="L6559">
        <v>1</v>
      </c>
      <c r="M6559">
        <v>2</v>
      </c>
      <c r="N6559">
        <v>6554</v>
      </c>
      <c r="O6559">
        <v>1</v>
      </c>
      <c r="P6559">
        <v>1</v>
      </c>
      <c r="Q6559" s="2">
        <v>21178.515225097126</v>
      </c>
      <c r="R6559" s="2"/>
      <c r="S6559" t="str">
        <f t="shared" si="307"/>
        <v>M10H0061</v>
      </c>
      <c r="T6559" s="1">
        <v>44470.041666650774</v>
      </c>
      <c r="U6559">
        <v>10</v>
      </c>
      <c r="V6559">
        <v>1</v>
      </c>
      <c r="W6559">
        <v>2</v>
      </c>
      <c r="X6559">
        <v>6554</v>
      </c>
      <c r="Y6559">
        <v>1</v>
      </c>
      <c r="Z6559">
        <v>6</v>
      </c>
      <c r="AA6559" s="2">
        <v>21930.17204878938</v>
      </c>
      <c r="AC6559" t="str">
        <f t="shared" si="308"/>
        <v>M10H0025</v>
      </c>
      <c r="AD6559" s="1">
        <v>47757.041666650774</v>
      </c>
      <c r="AE6559">
        <v>10</v>
      </c>
      <c r="AF6559">
        <v>1</v>
      </c>
      <c r="AG6559">
        <v>2</v>
      </c>
      <c r="AH6559">
        <v>6554</v>
      </c>
      <c r="AI6559">
        <v>1</v>
      </c>
      <c r="AJ6559">
        <v>3</v>
      </c>
      <c r="AK6559" s="2">
        <v>24118.856203676896</v>
      </c>
    </row>
    <row r="6560" spans="9:37" x14ac:dyDescent="0.25">
      <c r="I6560" t="str">
        <f t="shared" si="306"/>
        <v>M10H0002</v>
      </c>
      <c r="J6560" s="1">
        <v>43009.083333317438</v>
      </c>
      <c r="K6560">
        <v>10</v>
      </c>
      <c r="L6560">
        <v>1</v>
      </c>
      <c r="M6560">
        <v>3</v>
      </c>
      <c r="N6560">
        <v>6555</v>
      </c>
      <c r="O6560">
        <v>1</v>
      </c>
      <c r="P6560">
        <v>1</v>
      </c>
      <c r="Q6560" s="2">
        <v>21007.839350933653</v>
      </c>
      <c r="R6560" s="2"/>
      <c r="S6560" t="str">
        <f t="shared" si="307"/>
        <v>M10H0062</v>
      </c>
      <c r="T6560" s="1">
        <v>44470.083333317438</v>
      </c>
      <c r="U6560">
        <v>10</v>
      </c>
      <c r="V6560">
        <v>1</v>
      </c>
      <c r="W6560">
        <v>3</v>
      </c>
      <c r="X6560">
        <v>6555</v>
      </c>
      <c r="Y6560">
        <v>1</v>
      </c>
      <c r="Z6560">
        <v>6</v>
      </c>
      <c r="AA6560" s="2">
        <v>21714.642921461116</v>
      </c>
      <c r="AC6560" t="str">
        <f t="shared" si="308"/>
        <v>M10H0026</v>
      </c>
      <c r="AD6560" s="1">
        <v>47757.083333317438</v>
      </c>
      <c r="AE6560">
        <v>10</v>
      </c>
      <c r="AF6560">
        <v>1</v>
      </c>
      <c r="AG6560">
        <v>3</v>
      </c>
      <c r="AH6560">
        <v>6555</v>
      </c>
      <c r="AI6560">
        <v>1</v>
      </c>
      <c r="AJ6560">
        <v>3</v>
      </c>
      <c r="AK6560" s="2">
        <v>23853.208305757202</v>
      </c>
    </row>
    <row r="6561" spans="9:37" x14ac:dyDescent="0.25">
      <c r="I6561" t="str">
        <f t="shared" si="306"/>
        <v>M10H0002</v>
      </c>
      <c r="J6561" s="1">
        <v>43009.124999984102</v>
      </c>
      <c r="K6561">
        <v>10</v>
      </c>
      <c r="L6561">
        <v>1</v>
      </c>
      <c r="M6561">
        <v>4</v>
      </c>
      <c r="N6561">
        <v>6556</v>
      </c>
      <c r="O6561">
        <v>1</v>
      </c>
      <c r="P6561">
        <v>1</v>
      </c>
      <c r="Q6561" s="2">
        <v>21630.410847611027</v>
      </c>
      <c r="R6561" s="2"/>
      <c r="S6561" t="str">
        <f t="shared" si="307"/>
        <v>M10H0062</v>
      </c>
      <c r="T6561" s="1">
        <v>44470.124999984102</v>
      </c>
      <c r="U6561">
        <v>10</v>
      </c>
      <c r="V6561">
        <v>1</v>
      </c>
      <c r="W6561">
        <v>4</v>
      </c>
      <c r="X6561">
        <v>6556</v>
      </c>
      <c r="Y6561">
        <v>1</v>
      </c>
      <c r="Z6561">
        <v>6</v>
      </c>
      <c r="AA6561" s="2">
        <v>22413.683219729486</v>
      </c>
      <c r="AC6561" t="str">
        <f t="shared" si="308"/>
        <v>M10H0026</v>
      </c>
      <c r="AD6561" s="1">
        <v>47757.124999984102</v>
      </c>
      <c r="AE6561">
        <v>10</v>
      </c>
      <c r="AF6561">
        <v>1</v>
      </c>
      <c r="AG6561">
        <v>4</v>
      </c>
      <c r="AH6561">
        <v>6556</v>
      </c>
      <c r="AI6561">
        <v>1</v>
      </c>
      <c r="AJ6561">
        <v>3</v>
      </c>
      <c r="AK6561" s="2">
        <v>24324.188059713157</v>
      </c>
    </row>
    <row r="6562" spans="9:37" x14ac:dyDescent="0.25">
      <c r="I6562" t="str">
        <f t="shared" si="306"/>
        <v>M10H0003</v>
      </c>
      <c r="J6562" s="1">
        <v>43009.166666650766</v>
      </c>
      <c r="K6562">
        <v>10</v>
      </c>
      <c r="L6562">
        <v>1</v>
      </c>
      <c r="M6562">
        <v>5</v>
      </c>
      <c r="N6562">
        <v>6557</v>
      </c>
      <c r="O6562">
        <v>1</v>
      </c>
      <c r="P6562">
        <v>1</v>
      </c>
      <c r="Q6562" s="2">
        <v>22042.236995171392</v>
      </c>
      <c r="R6562" s="2"/>
      <c r="S6562" t="str">
        <f t="shared" si="307"/>
        <v>M10H0063</v>
      </c>
      <c r="T6562" s="1">
        <v>44470.166666650766</v>
      </c>
      <c r="U6562">
        <v>10</v>
      </c>
      <c r="V6562">
        <v>1</v>
      </c>
      <c r="W6562">
        <v>5</v>
      </c>
      <c r="X6562">
        <v>6557</v>
      </c>
      <c r="Y6562">
        <v>1</v>
      </c>
      <c r="Z6562">
        <v>6</v>
      </c>
      <c r="AA6562" s="2">
        <v>23347.091714928305</v>
      </c>
      <c r="AC6562" t="str">
        <f t="shared" si="308"/>
        <v>M10H0027</v>
      </c>
      <c r="AD6562" s="1">
        <v>47757.166666650766</v>
      </c>
      <c r="AE6562">
        <v>10</v>
      </c>
      <c r="AF6562">
        <v>1</v>
      </c>
      <c r="AG6562">
        <v>5</v>
      </c>
      <c r="AH6562">
        <v>6557</v>
      </c>
      <c r="AI6562">
        <v>1</v>
      </c>
      <c r="AJ6562">
        <v>3</v>
      </c>
      <c r="AK6562" s="2">
        <v>24976.113351741544</v>
      </c>
    </row>
    <row r="6563" spans="9:37" x14ac:dyDescent="0.25">
      <c r="I6563" t="str">
        <f t="shared" si="306"/>
        <v>M10H0003</v>
      </c>
      <c r="J6563" s="1">
        <v>43009.208333317431</v>
      </c>
      <c r="K6563">
        <v>10</v>
      </c>
      <c r="L6563">
        <v>1</v>
      </c>
      <c r="M6563">
        <v>6</v>
      </c>
      <c r="N6563">
        <v>6558</v>
      </c>
      <c r="O6563">
        <v>1</v>
      </c>
      <c r="P6563">
        <v>1</v>
      </c>
      <c r="Q6563" s="2">
        <v>23832.635363756854</v>
      </c>
      <c r="R6563" s="2"/>
      <c r="S6563" t="str">
        <f t="shared" si="307"/>
        <v>M10H0063</v>
      </c>
      <c r="T6563" s="1">
        <v>44470.208333317431</v>
      </c>
      <c r="U6563">
        <v>10</v>
      </c>
      <c r="V6563">
        <v>1</v>
      </c>
      <c r="W6563">
        <v>6</v>
      </c>
      <c r="X6563">
        <v>6558</v>
      </c>
      <c r="Y6563">
        <v>1</v>
      </c>
      <c r="Z6563">
        <v>6</v>
      </c>
      <c r="AA6563" s="2">
        <v>25582.294074690533</v>
      </c>
      <c r="AC6563" t="str">
        <f t="shared" si="308"/>
        <v>M10H0027</v>
      </c>
      <c r="AD6563" s="1">
        <v>47757.208333317431</v>
      </c>
      <c r="AE6563">
        <v>10</v>
      </c>
      <c r="AF6563">
        <v>1</v>
      </c>
      <c r="AG6563">
        <v>6</v>
      </c>
      <c r="AH6563">
        <v>6558</v>
      </c>
      <c r="AI6563">
        <v>1</v>
      </c>
      <c r="AJ6563">
        <v>3</v>
      </c>
      <c r="AK6563" s="2">
        <v>27082.999731225449</v>
      </c>
    </row>
    <row r="6564" spans="9:37" x14ac:dyDescent="0.25">
      <c r="I6564" t="str">
        <f t="shared" si="306"/>
        <v>M10H0004</v>
      </c>
      <c r="J6564" s="1">
        <v>43009.249999984095</v>
      </c>
      <c r="K6564">
        <v>10</v>
      </c>
      <c r="L6564">
        <v>1</v>
      </c>
      <c r="M6564">
        <v>7</v>
      </c>
      <c r="N6564">
        <v>6559</v>
      </c>
      <c r="O6564">
        <v>1</v>
      </c>
      <c r="P6564">
        <v>1</v>
      </c>
      <c r="Q6564" s="2">
        <v>24790.630610296696</v>
      </c>
      <c r="R6564" s="2"/>
      <c r="S6564" t="str">
        <f t="shared" si="307"/>
        <v>M10H0064</v>
      </c>
      <c r="T6564" s="1">
        <v>44470.249999984095</v>
      </c>
      <c r="U6564">
        <v>10</v>
      </c>
      <c r="V6564">
        <v>1</v>
      </c>
      <c r="W6564">
        <v>7</v>
      </c>
      <c r="X6564">
        <v>6559</v>
      </c>
      <c r="Y6564">
        <v>1</v>
      </c>
      <c r="Z6564">
        <v>6</v>
      </c>
      <c r="AA6564" s="2">
        <v>27292.023031390603</v>
      </c>
      <c r="AC6564" t="str">
        <f t="shared" si="308"/>
        <v>M10H0028</v>
      </c>
      <c r="AD6564" s="1">
        <v>47757.249999984095</v>
      </c>
      <c r="AE6564">
        <v>10</v>
      </c>
      <c r="AF6564">
        <v>1</v>
      </c>
      <c r="AG6564">
        <v>7</v>
      </c>
      <c r="AH6564">
        <v>6559</v>
      </c>
      <c r="AI6564">
        <v>1</v>
      </c>
      <c r="AJ6564">
        <v>3</v>
      </c>
      <c r="AK6564" s="2">
        <v>28852.526220133892</v>
      </c>
    </row>
    <row r="6565" spans="9:37" x14ac:dyDescent="0.25">
      <c r="I6565" t="str">
        <f t="shared" si="306"/>
        <v>M10H0004</v>
      </c>
      <c r="J6565" s="1">
        <v>43009.291666650759</v>
      </c>
      <c r="K6565">
        <v>10</v>
      </c>
      <c r="L6565">
        <v>1</v>
      </c>
      <c r="M6565">
        <v>8</v>
      </c>
      <c r="N6565">
        <v>6560</v>
      </c>
      <c r="O6565">
        <v>1</v>
      </c>
      <c r="P6565">
        <v>1</v>
      </c>
      <c r="Q6565" s="2">
        <v>25118.192323340128</v>
      </c>
      <c r="R6565" s="2"/>
      <c r="S6565" t="str">
        <f t="shared" si="307"/>
        <v>M10H0064</v>
      </c>
      <c r="T6565" s="1">
        <v>44470.291666650759</v>
      </c>
      <c r="U6565">
        <v>10</v>
      </c>
      <c r="V6565">
        <v>1</v>
      </c>
      <c r="W6565">
        <v>8</v>
      </c>
      <c r="X6565">
        <v>6560</v>
      </c>
      <c r="Y6565">
        <v>1</v>
      </c>
      <c r="Z6565">
        <v>6</v>
      </c>
      <c r="AA6565" s="2">
        <v>27800.31560773055</v>
      </c>
      <c r="AC6565" t="str">
        <f t="shared" si="308"/>
        <v>M10H0028</v>
      </c>
      <c r="AD6565" s="1">
        <v>47757.291666650759</v>
      </c>
      <c r="AE6565">
        <v>10</v>
      </c>
      <c r="AF6565">
        <v>1</v>
      </c>
      <c r="AG6565">
        <v>8</v>
      </c>
      <c r="AH6565">
        <v>6560</v>
      </c>
      <c r="AI6565">
        <v>1</v>
      </c>
      <c r="AJ6565">
        <v>3</v>
      </c>
      <c r="AK6565" s="2">
        <v>28504.04262655506</v>
      </c>
    </row>
    <row r="6566" spans="9:37" x14ac:dyDescent="0.25">
      <c r="I6566" t="str">
        <f t="shared" si="306"/>
        <v>M10H0005</v>
      </c>
      <c r="J6566" s="1">
        <v>43009.333333317423</v>
      </c>
      <c r="K6566">
        <v>10</v>
      </c>
      <c r="L6566">
        <v>1</v>
      </c>
      <c r="M6566">
        <v>9</v>
      </c>
      <c r="N6566">
        <v>6561</v>
      </c>
      <c r="O6566">
        <v>1</v>
      </c>
      <c r="P6566">
        <v>1</v>
      </c>
      <c r="Q6566" s="2">
        <v>26128.807616409322</v>
      </c>
      <c r="R6566" s="2"/>
      <c r="S6566" t="str">
        <f t="shared" si="307"/>
        <v>M10H0065</v>
      </c>
      <c r="T6566" s="1">
        <v>44470.333333317423</v>
      </c>
      <c r="U6566">
        <v>10</v>
      </c>
      <c r="V6566">
        <v>1</v>
      </c>
      <c r="W6566">
        <v>9</v>
      </c>
      <c r="X6566">
        <v>6561</v>
      </c>
      <c r="Y6566">
        <v>1</v>
      </c>
      <c r="Z6566">
        <v>6</v>
      </c>
      <c r="AA6566" s="2">
        <v>28649.543438481356</v>
      </c>
      <c r="AC6566" t="str">
        <f t="shared" si="308"/>
        <v>M10H0029</v>
      </c>
      <c r="AD6566" s="1">
        <v>47757.333333317423</v>
      </c>
      <c r="AE6566">
        <v>10</v>
      </c>
      <c r="AF6566">
        <v>1</v>
      </c>
      <c r="AG6566">
        <v>9</v>
      </c>
      <c r="AH6566">
        <v>6561</v>
      </c>
      <c r="AI6566">
        <v>1</v>
      </c>
      <c r="AJ6566">
        <v>3</v>
      </c>
      <c r="AK6566" s="2">
        <v>28537.971978930407</v>
      </c>
    </row>
    <row r="6567" spans="9:37" x14ac:dyDescent="0.25">
      <c r="I6567" t="str">
        <f t="shared" si="306"/>
        <v>M10H0005</v>
      </c>
      <c r="J6567" s="1">
        <v>43009.374999984087</v>
      </c>
      <c r="K6567">
        <v>10</v>
      </c>
      <c r="L6567">
        <v>1</v>
      </c>
      <c r="M6567">
        <v>10</v>
      </c>
      <c r="N6567">
        <v>6562</v>
      </c>
      <c r="O6567">
        <v>1</v>
      </c>
      <c r="P6567">
        <v>1</v>
      </c>
      <c r="Q6567" s="2">
        <v>26630.898164222584</v>
      </c>
      <c r="R6567" s="2"/>
      <c r="S6567" t="str">
        <f t="shared" si="307"/>
        <v>M10H0065</v>
      </c>
      <c r="T6567" s="1">
        <v>44470.374999984087</v>
      </c>
      <c r="U6567">
        <v>10</v>
      </c>
      <c r="V6567">
        <v>1</v>
      </c>
      <c r="W6567">
        <v>10</v>
      </c>
      <c r="X6567">
        <v>6562</v>
      </c>
      <c r="Y6567">
        <v>1</v>
      </c>
      <c r="Z6567">
        <v>6</v>
      </c>
      <c r="AA6567" s="2">
        <v>28980.17895641975</v>
      </c>
      <c r="AC6567" t="str">
        <f t="shared" si="308"/>
        <v>M10H0029</v>
      </c>
      <c r="AD6567" s="1">
        <v>47757.374999984087</v>
      </c>
      <c r="AE6567">
        <v>10</v>
      </c>
      <c r="AF6567">
        <v>1</v>
      </c>
      <c r="AG6567">
        <v>10</v>
      </c>
      <c r="AH6567">
        <v>6562</v>
      </c>
      <c r="AI6567">
        <v>1</v>
      </c>
      <c r="AJ6567">
        <v>3</v>
      </c>
      <c r="AK6567" s="2">
        <v>28115.936800392228</v>
      </c>
    </row>
    <row r="6568" spans="9:37" x14ac:dyDescent="0.25">
      <c r="I6568" t="str">
        <f t="shared" si="306"/>
        <v>M10H0006</v>
      </c>
      <c r="J6568" s="1">
        <v>43009.416666650752</v>
      </c>
      <c r="K6568">
        <v>10</v>
      </c>
      <c r="L6568">
        <v>1</v>
      </c>
      <c r="M6568">
        <v>11</v>
      </c>
      <c r="N6568">
        <v>6563</v>
      </c>
      <c r="O6568">
        <v>1</v>
      </c>
      <c r="P6568">
        <v>1</v>
      </c>
      <c r="Q6568" s="2">
        <v>26435.862818736699</v>
      </c>
      <c r="R6568" s="2"/>
      <c r="S6568" t="str">
        <f t="shared" si="307"/>
        <v>M10H0066</v>
      </c>
      <c r="T6568" s="1">
        <v>44470.416666650752</v>
      </c>
      <c r="U6568">
        <v>10</v>
      </c>
      <c r="V6568">
        <v>1</v>
      </c>
      <c r="W6568">
        <v>11</v>
      </c>
      <c r="X6568">
        <v>6563</v>
      </c>
      <c r="Y6568">
        <v>1</v>
      </c>
      <c r="Z6568">
        <v>6</v>
      </c>
      <c r="AA6568" s="2">
        <v>28406.620074388589</v>
      </c>
      <c r="AC6568" t="str">
        <f t="shared" si="308"/>
        <v>M10H0030</v>
      </c>
      <c r="AD6568" s="1">
        <v>47757.416666650752</v>
      </c>
      <c r="AE6568">
        <v>10</v>
      </c>
      <c r="AF6568">
        <v>1</v>
      </c>
      <c r="AG6568">
        <v>11</v>
      </c>
      <c r="AH6568">
        <v>6563</v>
      </c>
      <c r="AI6568">
        <v>1</v>
      </c>
      <c r="AJ6568">
        <v>3</v>
      </c>
      <c r="AK6568" s="2">
        <v>27277.832669081195</v>
      </c>
    </row>
    <row r="6569" spans="9:37" x14ac:dyDescent="0.25">
      <c r="I6569" t="str">
        <f t="shared" si="306"/>
        <v>M10H0006</v>
      </c>
      <c r="J6569" s="1">
        <v>43009.458333317416</v>
      </c>
      <c r="K6569">
        <v>10</v>
      </c>
      <c r="L6569">
        <v>1</v>
      </c>
      <c r="M6569">
        <v>12</v>
      </c>
      <c r="N6569">
        <v>6564</v>
      </c>
      <c r="O6569">
        <v>1</v>
      </c>
      <c r="P6569">
        <v>1</v>
      </c>
      <c r="Q6569" s="2">
        <v>26314.941305792261</v>
      </c>
      <c r="R6569" s="2"/>
      <c r="S6569" t="str">
        <f t="shared" si="307"/>
        <v>M10H0066</v>
      </c>
      <c r="T6569" s="1">
        <v>44470.458333317416</v>
      </c>
      <c r="U6569">
        <v>10</v>
      </c>
      <c r="V6569">
        <v>1</v>
      </c>
      <c r="W6569">
        <v>12</v>
      </c>
      <c r="X6569">
        <v>6564</v>
      </c>
      <c r="Y6569">
        <v>1</v>
      </c>
      <c r="Z6569">
        <v>6</v>
      </c>
      <c r="AA6569" s="2">
        <v>28363.801742410011</v>
      </c>
      <c r="AC6569" t="str">
        <f t="shared" si="308"/>
        <v>M10H0030</v>
      </c>
      <c r="AD6569" s="1">
        <v>47757.458333317416</v>
      </c>
      <c r="AE6569">
        <v>10</v>
      </c>
      <c r="AF6569">
        <v>1</v>
      </c>
      <c r="AG6569">
        <v>12</v>
      </c>
      <c r="AH6569">
        <v>6564</v>
      </c>
      <c r="AI6569">
        <v>1</v>
      </c>
      <c r="AJ6569">
        <v>3</v>
      </c>
      <c r="AK6569" s="2">
        <v>27244.14256187444</v>
      </c>
    </row>
    <row r="6570" spans="9:37" x14ac:dyDescent="0.25">
      <c r="I6570" t="str">
        <f t="shared" si="306"/>
        <v>M10H0007</v>
      </c>
      <c r="J6570" s="1">
        <v>43009.49999998408</v>
      </c>
      <c r="K6570">
        <v>10</v>
      </c>
      <c r="L6570">
        <v>1</v>
      </c>
      <c r="M6570">
        <v>13</v>
      </c>
      <c r="N6570">
        <v>6565</v>
      </c>
      <c r="O6570">
        <v>1</v>
      </c>
      <c r="P6570">
        <v>1</v>
      </c>
      <c r="Q6570" s="2">
        <v>25874.357116652805</v>
      </c>
      <c r="R6570" s="2"/>
      <c r="S6570" t="str">
        <f t="shared" si="307"/>
        <v>M10H0067</v>
      </c>
      <c r="T6570" s="1">
        <v>44470.49999998408</v>
      </c>
      <c r="U6570">
        <v>10</v>
      </c>
      <c r="V6570">
        <v>1</v>
      </c>
      <c r="W6570">
        <v>13</v>
      </c>
      <c r="X6570">
        <v>6565</v>
      </c>
      <c r="Y6570">
        <v>1</v>
      </c>
      <c r="Z6570">
        <v>6</v>
      </c>
      <c r="AA6570" s="2">
        <v>28138.40872687543</v>
      </c>
      <c r="AC6570" t="str">
        <f t="shared" si="308"/>
        <v>M10H0031</v>
      </c>
      <c r="AD6570" s="1">
        <v>47757.49999998408</v>
      </c>
      <c r="AE6570">
        <v>10</v>
      </c>
      <c r="AF6570">
        <v>1</v>
      </c>
      <c r="AG6570">
        <v>13</v>
      </c>
      <c r="AH6570">
        <v>6565</v>
      </c>
      <c r="AI6570">
        <v>1</v>
      </c>
      <c r="AJ6570">
        <v>3</v>
      </c>
      <c r="AK6570" s="2">
        <v>26602.72711678168</v>
      </c>
    </row>
    <row r="6571" spans="9:37" x14ac:dyDescent="0.25">
      <c r="I6571" t="str">
        <f t="shared" si="306"/>
        <v>M10H0007</v>
      </c>
      <c r="J6571" s="1">
        <v>43009.541666650744</v>
      </c>
      <c r="K6571">
        <v>10</v>
      </c>
      <c r="L6571">
        <v>1</v>
      </c>
      <c r="M6571">
        <v>14</v>
      </c>
      <c r="N6571">
        <v>6566</v>
      </c>
      <c r="O6571">
        <v>1</v>
      </c>
      <c r="P6571">
        <v>1</v>
      </c>
      <c r="Q6571" s="2">
        <v>25797.804134609138</v>
      </c>
      <c r="R6571" s="2"/>
      <c r="S6571" t="str">
        <f t="shared" si="307"/>
        <v>M10H0067</v>
      </c>
      <c r="T6571" s="1">
        <v>44470.541666650744</v>
      </c>
      <c r="U6571">
        <v>10</v>
      </c>
      <c r="V6571">
        <v>1</v>
      </c>
      <c r="W6571">
        <v>14</v>
      </c>
      <c r="X6571">
        <v>6566</v>
      </c>
      <c r="Y6571">
        <v>1</v>
      </c>
      <c r="Z6571">
        <v>6</v>
      </c>
      <c r="AA6571" s="2">
        <v>27914.205809417592</v>
      </c>
      <c r="AC6571" t="str">
        <f t="shared" si="308"/>
        <v>M10H0031</v>
      </c>
      <c r="AD6571" s="1">
        <v>47757.541666650744</v>
      </c>
      <c r="AE6571">
        <v>10</v>
      </c>
      <c r="AF6571">
        <v>1</v>
      </c>
      <c r="AG6571">
        <v>14</v>
      </c>
      <c r="AH6571">
        <v>6566</v>
      </c>
      <c r="AI6571">
        <v>1</v>
      </c>
      <c r="AJ6571">
        <v>3</v>
      </c>
      <c r="AK6571" s="2">
        <v>26598.880701933074</v>
      </c>
    </row>
    <row r="6572" spans="9:37" x14ac:dyDescent="0.25">
      <c r="I6572" t="str">
        <f t="shared" si="306"/>
        <v>M10H0008</v>
      </c>
      <c r="J6572" s="1">
        <v>43009.583333317409</v>
      </c>
      <c r="K6572">
        <v>10</v>
      </c>
      <c r="L6572">
        <v>1</v>
      </c>
      <c r="M6572">
        <v>15</v>
      </c>
      <c r="N6572">
        <v>6567</v>
      </c>
      <c r="O6572">
        <v>1</v>
      </c>
      <c r="P6572">
        <v>1</v>
      </c>
      <c r="Q6572" s="2">
        <v>25132.670702262942</v>
      </c>
      <c r="R6572" s="2"/>
      <c r="S6572" t="str">
        <f t="shared" si="307"/>
        <v>M10H0068</v>
      </c>
      <c r="T6572" s="1">
        <v>44470.583333317409</v>
      </c>
      <c r="U6572">
        <v>10</v>
      </c>
      <c r="V6572">
        <v>1</v>
      </c>
      <c r="W6572">
        <v>15</v>
      </c>
      <c r="X6572">
        <v>6567</v>
      </c>
      <c r="Y6572">
        <v>1</v>
      </c>
      <c r="Z6572">
        <v>6</v>
      </c>
      <c r="AA6572" s="2">
        <v>27998.395631864365</v>
      </c>
      <c r="AC6572" t="str">
        <f t="shared" si="308"/>
        <v>M10H0032</v>
      </c>
      <c r="AD6572" s="1">
        <v>47757.583333317409</v>
      </c>
      <c r="AE6572">
        <v>10</v>
      </c>
      <c r="AF6572">
        <v>1</v>
      </c>
      <c r="AG6572">
        <v>15</v>
      </c>
      <c r="AH6572">
        <v>6567</v>
      </c>
      <c r="AI6572">
        <v>1</v>
      </c>
      <c r="AJ6572">
        <v>3</v>
      </c>
      <c r="AK6572" s="2">
        <v>27243.839903047148</v>
      </c>
    </row>
    <row r="6573" spans="9:37" x14ac:dyDescent="0.25">
      <c r="I6573" t="str">
        <f t="shared" si="306"/>
        <v>M10H0008</v>
      </c>
      <c r="J6573" s="1">
        <v>43009.624999984073</v>
      </c>
      <c r="K6573">
        <v>10</v>
      </c>
      <c r="L6573">
        <v>1</v>
      </c>
      <c r="M6573">
        <v>16</v>
      </c>
      <c r="N6573">
        <v>6568</v>
      </c>
      <c r="O6573">
        <v>1</v>
      </c>
      <c r="P6573">
        <v>1</v>
      </c>
      <c r="Q6573" s="2">
        <v>24804.045864318672</v>
      </c>
      <c r="R6573" s="2"/>
      <c r="S6573" t="str">
        <f t="shared" si="307"/>
        <v>M10H0068</v>
      </c>
      <c r="T6573" s="1">
        <v>44470.624999984073</v>
      </c>
      <c r="U6573">
        <v>10</v>
      </c>
      <c r="V6573">
        <v>1</v>
      </c>
      <c r="W6573">
        <v>16</v>
      </c>
      <c r="X6573">
        <v>6568</v>
      </c>
      <c r="Y6573">
        <v>1</v>
      </c>
      <c r="Z6573">
        <v>6</v>
      </c>
      <c r="AA6573" s="2">
        <v>28027.408060395781</v>
      </c>
      <c r="AC6573" t="str">
        <f t="shared" si="308"/>
        <v>M10H0032</v>
      </c>
      <c r="AD6573" s="1">
        <v>47757.624999984073</v>
      </c>
      <c r="AE6573">
        <v>10</v>
      </c>
      <c r="AF6573">
        <v>1</v>
      </c>
      <c r="AG6573">
        <v>16</v>
      </c>
      <c r="AH6573">
        <v>6568</v>
      </c>
      <c r="AI6573">
        <v>1</v>
      </c>
      <c r="AJ6573">
        <v>3</v>
      </c>
      <c r="AK6573" s="2">
        <v>28153.316031901995</v>
      </c>
    </row>
    <row r="6574" spans="9:37" x14ac:dyDescent="0.25">
      <c r="I6574" t="str">
        <f t="shared" si="306"/>
        <v>M10H0009</v>
      </c>
      <c r="J6574" s="1">
        <v>43009.666666650737</v>
      </c>
      <c r="K6574">
        <v>10</v>
      </c>
      <c r="L6574">
        <v>1</v>
      </c>
      <c r="M6574">
        <v>17</v>
      </c>
      <c r="N6574">
        <v>6569</v>
      </c>
      <c r="O6574">
        <v>1</v>
      </c>
      <c r="P6574">
        <v>1</v>
      </c>
      <c r="Q6574" s="2">
        <v>25554.955306014013</v>
      </c>
      <c r="R6574" s="2"/>
      <c r="S6574" t="str">
        <f t="shared" si="307"/>
        <v>M10H0069</v>
      </c>
      <c r="T6574" s="1">
        <v>44470.666666650737</v>
      </c>
      <c r="U6574">
        <v>10</v>
      </c>
      <c r="V6574">
        <v>1</v>
      </c>
      <c r="W6574">
        <v>17</v>
      </c>
      <c r="X6574">
        <v>6569</v>
      </c>
      <c r="Y6574">
        <v>1</v>
      </c>
      <c r="Z6574">
        <v>6</v>
      </c>
      <c r="AA6574" s="2">
        <v>28583.619186356562</v>
      </c>
      <c r="AC6574" t="str">
        <f t="shared" si="308"/>
        <v>M10H0033</v>
      </c>
      <c r="AD6574" s="1">
        <v>47757.666666650737</v>
      </c>
      <c r="AE6574">
        <v>10</v>
      </c>
      <c r="AF6574">
        <v>1</v>
      </c>
      <c r="AG6574">
        <v>17</v>
      </c>
      <c r="AH6574">
        <v>6569</v>
      </c>
      <c r="AI6574">
        <v>1</v>
      </c>
      <c r="AJ6574">
        <v>3</v>
      </c>
      <c r="AK6574" s="2">
        <v>29744.358948914654</v>
      </c>
    </row>
    <row r="6575" spans="9:37" x14ac:dyDescent="0.25">
      <c r="I6575" t="str">
        <f t="shared" si="306"/>
        <v>M10H0009</v>
      </c>
      <c r="J6575" s="1">
        <v>43009.708333317401</v>
      </c>
      <c r="K6575">
        <v>10</v>
      </c>
      <c r="L6575">
        <v>1</v>
      </c>
      <c r="M6575">
        <v>18</v>
      </c>
      <c r="N6575">
        <v>6570</v>
      </c>
      <c r="O6575">
        <v>1</v>
      </c>
      <c r="P6575">
        <v>1</v>
      </c>
      <c r="Q6575" s="2">
        <v>26968.238632505672</v>
      </c>
      <c r="R6575" s="2"/>
      <c r="S6575" t="str">
        <f t="shared" si="307"/>
        <v>M10H0069</v>
      </c>
      <c r="T6575" s="1">
        <v>44470.708333317401</v>
      </c>
      <c r="U6575">
        <v>10</v>
      </c>
      <c r="V6575">
        <v>1</v>
      </c>
      <c r="W6575">
        <v>18</v>
      </c>
      <c r="X6575">
        <v>6570</v>
      </c>
      <c r="Y6575">
        <v>1</v>
      </c>
      <c r="Z6575">
        <v>6</v>
      </c>
      <c r="AA6575" s="2">
        <v>29712.877315951104</v>
      </c>
      <c r="AC6575" t="str">
        <f t="shared" si="308"/>
        <v>M10H0033</v>
      </c>
      <c r="AD6575" s="1">
        <v>47757.708333317401</v>
      </c>
      <c r="AE6575">
        <v>10</v>
      </c>
      <c r="AF6575">
        <v>1</v>
      </c>
      <c r="AG6575">
        <v>18</v>
      </c>
      <c r="AH6575">
        <v>6570</v>
      </c>
      <c r="AI6575">
        <v>1</v>
      </c>
      <c r="AJ6575">
        <v>3</v>
      </c>
      <c r="AK6575" s="2">
        <v>31801.856377525713</v>
      </c>
    </row>
    <row r="6576" spans="9:37" x14ac:dyDescent="0.25">
      <c r="I6576" t="str">
        <f t="shared" si="306"/>
        <v>M10H0010</v>
      </c>
      <c r="J6576" s="1">
        <v>43009.749999984066</v>
      </c>
      <c r="K6576">
        <v>10</v>
      </c>
      <c r="L6576">
        <v>1</v>
      </c>
      <c r="M6576">
        <v>19</v>
      </c>
      <c r="N6576">
        <v>6571</v>
      </c>
      <c r="O6576">
        <v>1</v>
      </c>
      <c r="P6576">
        <v>1</v>
      </c>
      <c r="Q6576" s="2">
        <v>28462.350940939716</v>
      </c>
      <c r="R6576" s="2"/>
      <c r="S6576" t="str">
        <f t="shared" si="307"/>
        <v>M10H0070</v>
      </c>
      <c r="T6576" s="1">
        <v>44470.749999984066</v>
      </c>
      <c r="U6576">
        <v>10</v>
      </c>
      <c r="V6576">
        <v>1</v>
      </c>
      <c r="W6576">
        <v>19</v>
      </c>
      <c r="X6576">
        <v>6571</v>
      </c>
      <c r="Y6576">
        <v>1</v>
      </c>
      <c r="Z6576">
        <v>6</v>
      </c>
      <c r="AA6576" s="2">
        <v>30804.359836561871</v>
      </c>
      <c r="AC6576" t="str">
        <f t="shared" si="308"/>
        <v>M10H0034</v>
      </c>
      <c r="AD6576" s="1">
        <v>47757.749999984066</v>
      </c>
      <c r="AE6576">
        <v>10</v>
      </c>
      <c r="AF6576">
        <v>1</v>
      </c>
      <c r="AG6576">
        <v>19</v>
      </c>
      <c r="AH6576">
        <v>6571</v>
      </c>
      <c r="AI6576">
        <v>1</v>
      </c>
      <c r="AJ6576">
        <v>3</v>
      </c>
      <c r="AK6576" s="2">
        <v>33708.571348125799</v>
      </c>
    </row>
    <row r="6577" spans="9:37" x14ac:dyDescent="0.25">
      <c r="I6577" t="str">
        <f t="shared" si="306"/>
        <v>M10H0010</v>
      </c>
      <c r="J6577" s="1">
        <v>43009.79166665073</v>
      </c>
      <c r="K6577">
        <v>10</v>
      </c>
      <c r="L6577">
        <v>1</v>
      </c>
      <c r="M6577">
        <v>20</v>
      </c>
      <c r="N6577">
        <v>6572</v>
      </c>
      <c r="O6577">
        <v>1</v>
      </c>
      <c r="P6577">
        <v>1</v>
      </c>
      <c r="Q6577" s="2">
        <v>28199.81810850749</v>
      </c>
      <c r="R6577" s="2"/>
      <c r="S6577" t="str">
        <f t="shared" si="307"/>
        <v>M10H0070</v>
      </c>
      <c r="T6577" s="1">
        <v>44470.79166665073</v>
      </c>
      <c r="U6577">
        <v>10</v>
      </c>
      <c r="V6577">
        <v>1</v>
      </c>
      <c r="W6577">
        <v>20</v>
      </c>
      <c r="X6577">
        <v>6572</v>
      </c>
      <c r="Y6577">
        <v>1</v>
      </c>
      <c r="Z6577">
        <v>6</v>
      </c>
      <c r="AA6577" s="2">
        <v>30395.182967441273</v>
      </c>
      <c r="AC6577" t="str">
        <f t="shared" si="308"/>
        <v>M10H0034</v>
      </c>
      <c r="AD6577" s="1">
        <v>47757.79166665073</v>
      </c>
      <c r="AE6577">
        <v>10</v>
      </c>
      <c r="AF6577">
        <v>1</v>
      </c>
      <c r="AG6577">
        <v>20</v>
      </c>
      <c r="AH6577">
        <v>6572</v>
      </c>
      <c r="AI6577">
        <v>1</v>
      </c>
      <c r="AJ6577">
        <v>3</v>
      </c>
      <c r="AK6577" s="2">
        <v>33284.262639869179</v>
      </c>
    </row>
    <row r="6578" spans="9:37" x14ac:dyDescent="0.25">
      <c r="I6578" t="str">
        <f t="shared" si="306"/>
        <v>M10H0011</v>
      </c>
      <c r="J6578" s="1">
        <v>43009.833333317394</v>
      </c>
      <c r="K6578">
        <v>10</v>
      </c>
      <c r="L6578">
        <v>1</v>
      </c>
      <c r="M6578">
        <v>21</v>
      </c>
      <c r="N6578">
        <v>6573</v>
      </c>
      <c r="O6578">
        <v>1</v>
      </c>
      <c r="P6578">
        <v>1</v>
      </c>
      <c r="Q6578" s="2">
        <v>26889.191226023067</v>
      </c>
      <c r="R6578" s="2"/>
      <c r="S6578" t="str">
        <f t="shared" si="307"/>
        <v>M10H0071</v>
      </c>
      <c r="T6578" s="1">
        <v>44470.833333317394</v>
      </c>
      <c r="U6578">
        <v>10</v>
      </c>
      <c r="V6578">
        <v>1</v>
      </c>
      <c r="W6578">
        <v>21</v>
      </c>
      <c r="X6578">
        <v>6573</v>
      </c>
      <c r="Y6578">
        <v>1</v>
      </c>
      <c r="Z6578">
        <v>6</v>
      </c>
      <c r="AA6578" s="2">
        <v>28864.86389254289</v>
      </c>
      <c r="AC6578" t="str">
        <f t="shared" si="308"/>
        <v>M10H0035</v>
      </c>
      <c r="AD6578" s="1">
        <v>47757.833333317394</v>
      </c>
      <c r="AE6578">
        <v>10</v>
      </c>
      <c r="AF6578">
        <v>1</v>
      </c>
      <c r="AG6578">
        <v>21</v>
      </c>
      <c r="AH6578">
        <v>6573</v>
      </c>
      <c r="AI6578">
        <v>1</v>
      </c>
      <c r="AJ6578">
        <v>3</v>
      </c>
      <c r="AK6578" s="2">
        <v>31634.295463934861</v>
      </c>
    </row>
    <row r="6579" spans="9:37" x14ac:dyDescent="0.25">
      <c r="I6579" t="str">
        <f t="shared" si="306"/>
        <v>M10H0011</v>
      </c>
      <c r="J6579" s="1">
        <v>43009.874999984058</v>
      </c>
      <c r="K6579">
        <v>10</v>
      </c>
      <c r="L6579">
        <v>1</v>
      </c>
      <c r="M6579">
        <v>22</v>
      </c>
      <c r="N6579">
        <v>6574</v>
      </c>
      <c r="O6579">
        <v>1</v>
      </c>
      <c r="P6579">
        <v>1</v>
      </c>
      <c r="Q6579" s="2">
        <v>24777.456046360618</v>
      </c>
      <c r="R6579" s="2"/>
      <c r="S6579" t="str">
        <f t="shared" si="307"/>
        <v>M10H0071</v>
      </c>
      <c r="T6579" s="1">
        <v>44470.874999984058</v>
      </c>
      <c r="U6579">
        <v>10</v>
      </c>
      <c r="V6579">
        <v>1</v>
      </c>
      <c r="W6579">
        <v>22</v>
      </c>
      <c r="X6579">
        <v>6574</v>
      </c>
      <c r="Y6579">
        <v>1</v>
      </c>
      <c r="Z6579">
        <v>6</v>
      </c>
      <c r="AA6579" s="2">
        <v>26768.278784493115</v>
      </c>
      <c r="AC6579" t="str">
        <f t="shared" si="308"/>
        <v>M10H0035</v>
      </c>
      <c r="AD6579" s="1">
        <v>47757.874999984058</v>
      </c>
      <c r="AE6579">
        <v>10</v>
      </c>
      <c r="AF6579">
        <v>1</v>
      </c>
      <c r="AG6579">
        <v>22</v>
      </c>
      <c r="AH6579">
        <v>6574</v>
      </c>
      <c r="AI6579">
        <v>1</v>
      </c>
      <c r="AJ6579">
        <v>3</v>
      </c>
      <c r="AK6579" s="2">
        <v>29502.800474839722</v>
      </c>
    </row>
    <row r="6580" spans="9:37" x14ac:dyDescent="0.25">
      <c r="I6580" t="str">
        <f t="shared" si="306"/>
        <v>M10H0012</v>
      </c>
      <c r="J6580" s="1">
        <v>43009.916666650723</v>
      </c>
      <c r="K6580">
        <v>10</v>
      </c>
      <c r="L6580">
        <v>1</v>
      </c>
      <c r="M6580">
        <v>23</v>
      </c>
      <c r="N6580">
        <v>6575</v>
      </c>
      <c r="O6580">
        <v>1</v>
      </c>
      <c r="P6580">
        <v>1</v>
      </c>
      <c r="Q6580" s="2">
        <v>22896.583535691501</v>
      </c>
      <c r="R6580" s="2"/>
      <c r="S6580" t="str">
        <f t="shared" si="307"/>
        <v>M10H0072</v>
      </c>
      <c r="T6580" s="1">
        <v>44470.916666650723</v>
      </c>
      <c r="U6580">
        <v>10</v>
      </c>
      <c r="V6580">
        <v>1</v>
      </c>
      <c r="W6580">
        <v>23</v>
      </c>
      <c r="X6580">
        <v>6575</v>
      </c>
      <c r="Y6580">
        <v>1</v>
      </c>
      <c r="Z6580">
        <v>6</v>
      </c>
      <c r="AA6580" s="2">
        <v>24499.015175169967</v>
      </c>
      <c r="AC6580" t="str">
        <f t="shared" si="308"/>
        <v>M10H0036</v>
      </c>
      <c r="AD6580" s="1">
        <v>47757.916666650723</v>
      </c>
      <c r="AE6580">
        <v>10</v>
      </c>
      <c r="AF6580">
        <v>1</v>
      </c>
      <c r="AG6580">
        <v>23</v>
      </c>
      <c r="AH6580">
        <v>6575</v>
      </c>
      <c r="AI6580">
        <v>1</v>
      </c>
      <c r="AJ6580">
        <v>3</v>
      </c>
      <c r="AK6580" s="2">
        <v>27320.594178350249</v>
      </c>
    </row>
    <row r="6581" spans="9:37" x14ac:dyDescent="0.25">
      <c r="I6581" t="str">
        <f t="shared" si="306"/>
        <v>M10H0012</v>
      </c>
      <c r="J6581" s="1">
        <v>43009.958333317387</v>
      </c>
      <c r="K6581">
        <v>10</v>
      </c>
      <c r="L6581">
        <v>1</v>
      </c>
      <c r="M6581">
        <v>24</v>
      </c>
      <c r="N6581">
        <v>6576</v>
      </c>
      <c r="O6581">
        <v>1</v>
      </c>
      <c r="P6581">
        <v>1</v>
      </c>
      <c r="Q6581" s="2">
        <v>21716.598415542354</v>
      </c>
      <c r="R6581" s="2"/>
      <c r="S6581" t="str">
        <f t="shared" si="307"/>
        <v>M10H0072</v>
      </c>
      <c r="T6581" s="1">
        <v>44470.958333317387</v>
      </c>
      <c r="U6581">
        <v>10</v>
      </c>
      <c r="V6581">
        <v>1</v>
      </c>
      <c r="W6581">
        <v>24</v>
      </c>
      <c r="X6581">
        <v>6576</v>
      </c>
      <c r="Y6581">
        <v>1</v>
      </c>
      <c r="Z6581">
        <v>6</v>
      </c>
      <c r="AA6581" s="2">
        <v>22964.463381963869</v>
      </c>
      <c r="AC6581" t="str">
        <f t="shared" si="308"/>
        <v>M10H0036</v>
      </c>
      <c r="AD6581" s="1">
        <v>47757.958333317387</v>
      </c>
      <c r="AE6581">
        <v>10</v>
      </c>
      <c r="AF6581">
        <v>1</v>
      </c>
      <c r="AG6581">
        <v>24</v>
      </c>
      <c r="AH6581">
        <v>6576</v>
      </c>
      <c r="AI6581">
        <v>1</v>
      </c>
      <c r="AJ6581">
        <v>3</v>
      </c>
      <c r="AK6581" s="2">
        <v>25553.240348985735</v>
      </c>
    </row>
    <row r="6582" spans="9:37" x14ac:dyDescent="0.25">
      <c r="I6582" t="str">
        <f t="shared" si="306"/>
        <v>M10H0013</v>
      </c>
      <c r="J6582" s="1">
        <v>43009.999999984051</v>
      </c>
      <c r="K6582">
        <v>10</v>
      </c>
      <c r="L6582">
        <v>2</v>
      </c>
      <c r="M6582">
        <v>1</v>
      </c>
      <c r="N6582">
        <v>6577</v>
      </c>
      <c r="O6582">
        <v>1</v>
      </c>
      <c r="P6582">
        <v>2</v>
      </c>
      <c r="Q6582" s="2">
        <v>21113.666416261574</v>
      </c>
      <c r="R6582" s="2"/>
      <c r="S6582" t="str">
        <f t="shared" si="307"/>
        <v>M10H0073</v>
      </c>
      <c r="T6582" s="1">
        <v>44470.999999984051</v>
      </c>
      <c r="U6582">
        <v>10</v>
      </c>
      <c r="V6582">
        <v>2</v>
      </c>
      <c r="W6582">
        <v>1</v>
      </c>
      <c r="X6582">
        <v>6577</v>
      </c>
      <c r="Y6582">
        <v>1</v>
      </c>
      <c r="Z6582">
        <v>7</v>
      </c>
      <c r="AA6582" s="2">
        <v>22231.533833205907</v>
      </c>
      <c r="AC6582" t="str">
        <f t="shared" si="308"/>
        <v>M10H0037</v>
      </c>
      <c r="AD6582" s="1">
        <v>47757.999999984051</v>
      </c>
      <c r="AE6582">
        <v>10</v>
      </c>
      <c r="AF6582">
        <v>2</v>
      </c>
      <c r="AG6582">
        <v>1</v>
      </c>
      <c r="AH6582">
        <v>6577</v>
      </c>
      <c r="AI6582">
        <v>1</v>
      </c>
      <c r="AJ6582">
        <v>4</v>
      </c>
      <c r="AK6582" s="2">
        <v>24537.782800772075</v>
      </c>
    </row>
    <row r="6583" spans="9:37" x14ac:dyDescent="0.25">
      <c r="I6583" t="str">
        <f t="shared" si="306"/>
        <v>M10H0013</v>
      </c>
      <c r="J6583" s="1">
        <v>43010.041666650715</v>
      </c>
      <c r="K6583">
        <v>10</v>
      </c>
      <c r="L6583">
        <v>2</v>
      </c>
      <c r="M6583">
        <v>2</v>
      </c>
      <c r="N6583">
        <v>6578</v>
      </c>
      <c r="O6583">
        <v>1</v>
      </c>
      <c r="P6583">
        <v>2</v>
      </c>
      <c r="Q6583" s="2">
        <v>20947.34104078036</v>
      </c>
      <c r="R6583" s="2"/>
      <c r="S6583" t="str">
        <f t="shared" si="307"/>
        <v>M10H0073</v>
      </c>
      <c r="T6583" s="1">
        <v>44471.041666650715</v>
      </c>
      <c r="U6583">
        <v>10</v>
      </c>
      <c r="V6583">
        <v>2</v>
      </c>
      <c r="W6583">
        <v>2</v>
      </c>
      <c r="X6583">
        <v>6578</v>
      </c>
      <c r="Y6583">
        <v>1</v>
      </c>
      <c r="Z6583">
        <v>7</v>
      </c>
      <c r="AA6583" s="2">
        <v>21861.949738276799</v>
      </c>
      <c r="AC6583" t="str">
        <f t="shared" si="308"/>
        <v>M10H0037</v>
      </c>
      <c r="AD6583" s="1">
        <v>47758.041666650715</v>
      </c>
      <c r="AE6583">
        <v>10</v>
      </c>
      <c r="AF6583">
        <v>2</v>
      </c>
      <c r="AG6583">
        <v>2</v>
      </c>
      <c r="AH6583">
        <v>6578</v>
      </c>
      <c r="AI6583">
        <v>1</v>
      </c>
      <c r="AJ6583">
        <v>4</v>
      </c>
      <c r="AK6583" s="2">
        <v>24011.477122759112</v>
      </c>
    </row>
    <row r="6584" spans="9:37" x14ac:dyDescent="0.25">
      <c r="I6584" t="str">
        <f t="shared" si="306"/>
        <v>M10H0014</v>
      </c>
      <c r="J6584" s="1">
        <v>43010.08333331738</v>
      </c>
      <c r="K6584">
        <v>10</v>
      </c>
      <c r="L6584">
        <v>2</v>
      </c>
      <c r="M6584">
        <v>3</v>
      </c>
      <c r="N6584">
        <v>6579</v>
      </c>
      <c r="O6584">
        <v>1</v>
      </c>
      <c r="P6584">
        <v>2</v>
      </c>
      <c r="Q6584" s="2">
        <v>20870.642961122969</v>
      </c>
      <c r="R6584" s="2"/>
      <c r="S6584" t="str">
        <f t="shared" si="307"/>
        <v>M10H0074</v>
      </c>
      <c r="T6584" s="1">
        <v>44471.08333331738</v>
      </c>
      <c r="U6584">
        <v>10</v>
      </c>
      <c r="V6584">
        <v>2</v>
      </c>
      <c r="W6584">
        <v>3</v>
      </c>
      <c r="X6584">
        <v>6579</v>
      </c>
      <c r="Y6584">
        <v>1</v>
      </c>
      <c r="Z6584">
        <v>7</v>
      </c>
      <c r="AA6584" s="2">
        <v>21659.783772374081</v>
      </c>
      <c r="AC6584" t="str">
        <f t="shared" si="308"/>
        <v>M10H0038</v>
      </c>
      <c r="AD6584" s="1">
        <v>47758.08333331738</v>
      </c>
      <c r="AE6584">
        <v>10</v>
      </c>
      <c r="AF6584">
        <v>2</v>
      </c>
      <c r="AG6584">
        <v>3</v>
      </c>
      <c r="AH6584">
        <v>6579</v>
      </c>
      <c r="AI6584">
        <v>1</v>
      </c>
      <c r="AJ6584">
        <v>4</v>
      </c>
      <c r="AK6584" s="2">
        <v>23751.385092871737</v>
      </c>
    </row>
    <row r="6585" spans="9:37" x14ac:dyDescent="0.25">
      <c r="I6585" t="str">
        <f t="shared" si="306"/>
        <v>M10H0014</v>
      </c>
      <c r="J6585" s="1">
        <v>43010.124999984044</v>
      </c>
      <c r="K6585">
        <v>10</v>
      </c>
      <c r="L6585">
        <v>2</v>
      </c>
      <c r="M6585">
        <v>4</v>
      </c>
      <c r="N6585">
        <v>6580</v>
      </c>
      <c r="O6585">
        <v>1</v>
      </c>
      <c r="P6585">
        <v>2</v>
      </c>
      <c r="Q6585" s="2">
        <v>21494.128819201753</v>
      </c>
      <c r="R6585" s="2"/>
      <c r="S6585" t="str">
        <f t="shared" si="307"/>
        <v>M10H0074</v>
      </c>
      <c r="T6585" s="1">
        <v>44471.124999984044</v>
      </c>
      <c r="U6585">
        <v>10</v>
      </c>
      <c r="V6585">
        <v>2</v>
      </c>
      <c r="W6585">
        <v>4</v>
      </c>
      <c r="X6585">
        <v>6580</v>
      </c>
      <c r="Y6585">
        <v>1</v>
      </c>
      <c r="Z6585">
        <v>7</v>
      </c>
      <c r="AA6585" s="2">
        <v>22350.9950591497</v>
      </c>
      <c r="AC6585" t="str">
        <f t="shared" si="308"/>
        <v>M10H0038</v>
      </c>
      <c r="AD6585" s="1">
        <v>47758.124999984044</v>
      </c>
      <c r="AE6585">
        <v>10</v>
      </c>
      <c r="AF6585">
        <v>2</v>
      </c>
      <c r="AG6585">
        <v>4</v>
      </c>
      <c r="AH6585">
        <v>6580</v>
      </c>
      <c r="AI6585">
        <v>1</v>
      </c>
      <c r="AJ6585">
        <v>4</v>
      </c>
      <c r="AK6585" s="2">
        <v>24284.909358914829</v>
      </c>
    </row>
    <row r="6586" spans="9:37" x14ac:dyDescent="0.25">
      <c r="I6586" t="str">
        <f t="shared" si="306"/>
        <v>M10H0015</v>
      </c>
      <c r="J6586" s="1">
        <v>43010.166666650708</v>
      </c>
      <c r="K6586">
        <v>10</v>
      </c>
      <c r="L6586">
        <v>2</v>
      </c>
      <c r="M6586">
        <v>5</v>
      </c>
      <c r="N6586">
        <v>6581</v>
      </c>
      <c r="O6586">
        <v>1</v>
      </c>
      <c r="P6586">
        <v>2</v>
      </c>
      <c r="Q6586" s="2">
        <v>22136.597168867378</v>
      </c>
      <c r="R6586" s="2"/>
      <c r="S6586" t="str">
        <f t="shared" si="307"/>
        <v>M10H0075</v>
      </c>
      <c r="T6586" s="1">
        <v>44471.166666650708</v>
      </c>
      <c r="U6586">
        <v>10</v>
      </c>
      <c r="V6586">
        <v>2</v>
      </c>
      <c r="W6586">
        <v>5</v>
      </c>
      <c r="X6586">
        <v>6581</v>
      </c>
      <c r="Y6586">
        <v>1</v>
      </c>
      <c r="Z6586">
        <v>7</v>
      </c>
      <c r="AA6586" s="2">
        <v>23029.132317731521</v>
      </c>
      <c r="AC6586" t="str">
        <f t="shared" si="308"/>
        <v>M10H0039</v>
      </c>
      <c r="AD6586" s="1">
        <v>47758.166666650708</v>
      </c>
      <c r="AE6586">
        <v>10</v>
      </c>
      <c r="AF6586">
        <v>2</v>
      </c>
      <c r="AG6586">
        <v>5</v>
      </c>
      <c r="AH6586">
        <v>6581</v>
      </c>
      <c r="AI6586">
        <v>1</v>
      </c>
      <c r="AJ6586">
        <v>4</v>
      </c>
      <c r="AK6586" s="2">
        <v>25023.849575184711</v>
      </c>
    </row>
    <row r="6587" spans="9:37" x14ac:dyDescent="0.25">
      <c r="I6587" t="str">
        <f t="shared" si="306"/>
        <v>M10H0015</v>
      </c>
      <c r="J6587" s="1">
        <v>43010.208333317372</v>
      </c>
      <c r="K6587">
        <v>10</v>
      </c>
      <c r="L6587">
        <v>2</v>
      </c>
      <c r="M6587">
        <v>6</v>
      </c>
      <c r="N6587">
        <v>6582</v>
      </c>
      <c r="O6587">
        <v>1</v>
      </c>
      <c r="P6587">
        <v>2</v>
      </c>
      <c r="Q6587" s="2">
        <v>24468.634430520982</v>
      </c>
      <c r="R6587" s="2"/>
      <c r="S6587" t="str">
        <f t="shared" si="307"/>
        <v>M10H0075</v>
      </c>
      <c r="T6587" s="1">
        <v>44471.208333317372</v>
      </c>
      <c r="U6587">
        <v>10</v>
      </c>
      <c r="V6587">
        <v>2</v>
      </c>
      <c r="W6587">
        <v>6</v>
      </c>
      <c r="X6587">
        <v>6582</v>
      </c>
      <c r="Y6587">
        <v>1</v>
      </c>
      <c r="Z6587">
        <v>7</v>
      </c>
      <c r="AA6587" s="2">
        <v>25069.610679472546</v>
      </c>
      <c r="AC6587" t="str">
        <f t="shared" si="308"/>
        <v>M10H0039</v>
      </c>
      <c r="AD6587" s="1">
        <v>47758.208333317372</v>
      </c>
      <c r="AE6587">
        <v>10</v>
      </c>
      <c r="AF6587">
        <v>2</v>
      </c>
      <c r="AG6587">
        <v>6</v>
      </c>
      <c r="AH6587">
        <v>6582</v>
      </c>
      <c r="AI6587">
        <v>1</v>
      </c>
      <c r="AJ6587">
        <v>4</v>
      </c>
      <c r="AK6587" s="2">
        <v>27465.858610079409</v>
      </c>
    </row>
    <row r="6588" spans="9:37" x14ac:dyDescent="0.25">
      <c r="I6588" t="str">
        <f t="shared" si="306"/>
        <v>M10H0016</v>
      </c>
      <c r="J6588" s="1">
        <v>43010.249999984037</v>
      </c>
      <c r="K6588">
        <v>10</v>
      </c>
      <c r="L6588">
        <v>2</v>
      </c>
      <c r="M6588">
        <v>7</v>
      </c>
      <c r="N6588">
        <v>6583</v>
      </c>
      <c r="O6588">
        <v>1</v>
      </c>
      <c r="P6588">
        <v>2</v>
      </c>
      <c r="Q6588" s="2">
        <v>26473.129826980574</v>
      </c>
      <c r="R6588" s="2"/>
      <c r="S6588" t="str">
        <f t="shared" si="307"/>
        <v>M10H0076</v>
      </c>
      <c r="T6588" s="1">
        <v>44471.249999984037</v>
      </c>
      <c r="U6588">
        <v>10</v>
      </c>
      <c r="V6588">
        <v>2</v>
      </c>
      <c r="W6588">
        <v>7</v>
      </c>
      <c r="X6588">
        <v>6583</v>
      </c>
      <c r="Y6588">
        <v>1</v>
      </c>
      <c r="Z6588">
        <v>7</v>
      </c>
      <c r="AA6588" s="2">
        <v>26238.294863170559</v>
      </c>
      <c r="AC6588" t="str">
        <f t="shared" si="308"/>
        <v>M10H0040</v>
      </c>
      <c r="AD6588" s="1">
        <v>47758.249999984037</v>
      </c>
      <c r="AE6588">
        <v>10</v>
      </c>
      <c r="AF6588">
        <v>2</v>
      </c>
      <c r="AG6588">
        <v>7</v>
      </c>
      <c r="AH6588">
        <v>6583</v>
      </c>
      <c r="AI6588">
        <v>1</v>
      </c>
      <c r="AJ6588">
        <v>4</v>
      </c>
      <c r="AK6588" s="2">
        <v>29073.47014176548</v>
      </c>
    </row>
    <row r="6589" spans="9:37" x14ac:dyDescent="0.25">
      <c r="I6589" t="str">
        <f t="shared" si="306"/>
        <v>M10H0016</v>
      </c>
      <c r="J6589" s="1">
        <v>43010.291666650701</v>
      </c>
      <c r="K6589">
        <v>10</v>
      </c>
      <c r="L6589">
        <v>2</v>
      </c>
      <c r="M6589">
        <v>8</v>
      </c>
      <c r="N6589">
        <v>6584</v>
      </c>
      <c r="O6589">
        <v>1</v>
      </c>
      <c r="P6589">
        <v>2</v>
      </c>
      <c r="Q6589" s="2">
        <v>27419.880541196915</v>
      </c>
      <c r="R6589" s="2"/>
      <c r="S6589" t="str">
        <f t="shared" si="307"/>
        <v>M10H0076</v>
      </c>
      <c r="T6589" s="1">
        <v>44471.291666650701</v>
      </c>
      <c r="U6589">
        <v>10</v>
      </c>
      <c r="V6589">
        <v>2</v>
      </c>
      <c r="W6589">
        <v>8</v>
      </c>
      <c r="X6589">
        <v>6584</v>
      </c>
      <c r="Y6589">
        <v>1</v>
      </c>
      <c r="Z6589">
        <v>7</v>
      </c>
      <c r="AA6589" s="2">
        <v>26537.126001652941</v>
      </c>
      <c r="AC6589" t="str">
        <f t="shared" si="308"/>
        <v>M10H0040</v>
      </c>
      <c r="AD6589" s="1">
        <v>47758.291666650701</v>
      </c>
      <c r="AE6589">
        <v>10</v>
      </c>
      <c r="AF6589">
        <v>2</v>
      </c>
      <c r="AG6589">
        <v>8</v>
      </c>
      <c r="AH6589">
        <v>6584</v>
      </c>
      <c r="AI6589">
        <v>1</v>
      </c>
      <c r="AJ6589">
        <v>4</v>
      </c>
      <c r="AK6589" s="2">
        <v>28590.08538663061</v>
      </c>
    </row>
    <row r="6590" spans="9:37" x14ac:dyDescent="0.25">
      <c r="I6590" t="str">
        <f t="shared" si="306"/>
        <v>M10H0017</v>
      </c>
      <c r="J6590" s="1">
        <v>43010.333333317365</v>
      </c>
      <c r="K6590">
        <v>10</v>
      </c>
      <c r="L6590">
        <v>2</v>
      </c>
      <c r="M6590">
        <v>9</v>
      </c>
      <c r="N6590">
        <v>6585</v>
      </c>
      <c r="O6590">
        <v>1</v>
      </c>
      <c r="P6590">
        <v>2</v>
      </c>
      <c r="Q6590" s="2">
        <v>28730.572508900805</v>
      </c>
      <c r="R6590" s="2"/>
      <c r="S6590" t="str">
        <f t="shared" si="307"/>
        <v>M10H0077</v>
      </c>
      <c r="T6590" s="1">
        <v>44471.333333317365</v>
      </c>
      <c r="U6590">
        <v>10</v>
      </c>
      <c r="V6590">
        <v>2</v>
      </c>
      <c r="W6590">
        <v>9</v>
      </c>
      <c r="X6590">
        <v>6585</v>
      </c>
      <c r="Y6590">
        <v>1</v>
      </c>
      <c r="Z6590">
        <v>7</v>
      </c>
      <c r="AA6590" s="2">
        <v>27188.165904590416</v>
      </c>
      <c r="AC6590" t="str">
        <f t="shared" si="308"/>
        <v>M10H0041</v>
      </c>
      <c r="AD6590" s="1">
        <v>47758.333333317365</v>
      </c>
      <c r="AE6590">
        <v>10</v>
      </c>
      <c r="AF6590">
        <v>2</v>
      </c>
      <c r="AG6590">
        <v>9</v>
      </c>
      <c r="AH6590">
        <v>6585</v>
      </c>
      <c r="AI6590">
        <v>1</v>
      </c>
      <c r="AJ6590">
        <v>4</v>
      </c>
      <c r="AK6590" s="2">
        <v>29088.519632988595</v>
      </c>
    </row>
    <row r="6591" spans="9:37" x14ac:dyDescent="0.25">
      <c r="I6591" t="str">
        <f t="shared" si="306"/>
        <v>M10H0017</v>
      </c>
      <c r="J6591" s="1">
        <v>43010.374999984029</v>
      </c>
      <c r="K6591">
        <v>10</v>
      </c>
      <c r="L6591">
        <v>2</v>
      </c>
      <c r="M6591">
        <v>10</v>
      </c>
      <c r="N6591">
        <v>6586</v>
      </c>
      <c r="O6591">
        <v>1</v>
      </c>
      <c r="P6591">
        <v>2</v>
      </c>
      <c r="Q6591" s="2">
        <v>29207.684370687039</v>
      </c>
      <c r="R6591" s="2"/>
      <c r="S6591" t="str">
        <f t="shared" si="307"/>
        <v>M10H0077</v>
      </c>
      <c r="T6591" s="1">
        <v>44471.374999984029</v>
      </c>
      <c r="U6591">
        <v>10</v>
      </c>
      <c r="V6591">
        <v>2</v>
      </c>
      <c r="W6591">
        <v>10</v>
      </c>
      <c r="X6591">
        <v>6586</v>
      </c>
      <c r="Y6591">
        <v>1</v>
      </c>
      <c r="Z6591">
        <v>7</v>
      </c>
      <c r="AA6591" s="2">
        <v>27459.970607680196</v>
      </c>
      <c r="AC6591" t="str">
        <f t="shared" si="308"/>
        <v>M10H0041</v>
      </c>
      <c r="AD6591" s="1">
        <v>47758.374999984029</v>
      </c>
      <c r="AE6591">
        <v>10</v>
      </c>
      <c r="AF6591">
        <v>2</v>
      </c>
      <c r="AG6591">
        <v>10</v>
      </c>
      <c r="AH6591">
        <v>6586</v>
      </c>
      <c r="AI6591">
        <v>1</v>
      </c>
      <c r="AJ6591">
        <v>4</v>
      </c>
      <c r="AK6591" s="2">
        <v>28850.495804750157</v>
      </c>
    </row>
    <row r="6592" spans="9:37" x14ac:dyDescent="0.25">
      <c r="I6592" t="str">
        <f t="shared" si="306"/>
        <v>M10H0018</v>
      </c>
      <c r="J6592" s="1">
        <v>43010.416666650694</v>
      </c>
      <c r="K6592">
        <v>10</v>
      </c>
      <c r="L6592">
        <v>2</v>
      </c>
      <c r="M6592">
        <v>11</v>
      </c>
      <c r="N6592">
        <v>6587</v>
      </c>
      <c r="O6592">
        <v>1</v>
      </c>
      <c r="P6592">
        <v>2</v>
      </c>
      <c r="Q6592" s="2">
        <v>29136.51431916748</v>
      </c>
      <c r="R6592" s="2"/>
      <c r="S6592" t="str">
        <f t="shared" si="307"/>
        <v>M10H0078</v>
      </c>
      <c r="T6592" s="1">
        <v>44471.416666650694</v>
      </c>
      <c r="U6592">
        <v>10</v>
      </c>
      <c r="V6592">
        <v>2</v>
      </c>
      <c r="W6592">
        <v>11</v>
      </c>
      <c r="X6592">
        <v>6587</v>
      </c>
      <c r="Y6592">
        <v>1</v>
      </c>
      <c r="Z6592">
        <v>7</v>
      </c>
      <c r="AA6592" s="2">
        <v>27063.421315577001</v>
      </c>
      <c r="AC6592" t="str">
        <f t="shared" si="308"/>
        <v>M10H0042</v>
      </c>
      <c r="AD6592" s="1">
        <v>47758.416666650694</v>
      </c>
      <c r="AE6592">
        <v>10</v>
      </c>
      <c r="AF6592">
        <v>2</v>
      </c>
      <c r="AG6592">
        <v>11</v>
      </c>
      <c r="AH6592">
        <v>6587</v>
      </c>
      <c r="AI6592">
        <v>1</v>
      </c>
      <c r="AJ6592">
        <v>4</v>
      </c>
      <c r="AK6592" s="2">
        <v>28191.922596235781</v>
      </c>
    </row>
    <row r="6593" spans="9:37" x14ac:dyDescent="0.25">
      <c r="I6593" t="str">
        <f t="shared" si="306"/>
        <v>M10H0018</v>
      </c>
      <c r="J6593" s="1">
        <v>43010.458333317358</v>
      </c>
      <c r="K6593">
        <v>10</v>
      </c>
      <c r="L6593">
        <v>2</v>
      </c>
      <c r="M6593">
        <v>12</v>
      </c>
      <c r="N6593">
        <v>6588</v>
      </c>
      <c r="O6593">
        <v>1</v>
      </c>
      <c r="P6593">
        <v>2</v>
      </c>
      <c r="Q6593" s="2">
        <v>29186.485514423337</v>
      </c>
      <c r="R6593" s="2"/>
      <c r="S6593" t="str">
        <f t="shared" si="307"/>
        <v>M10H0078</v>
      </c>
      <c r="T6593" s="1">
        <v>44471.458333317358</v>
      </c>
      <c r="U6593">
        <v>10</v>
      </c>
      <c r="V6593">
        <v>2</v>
      </c>
      <c r="W6593">
        <v>12</v>
      </c>
      <c r="X6593">
        <v>6588</v>
      </c>
      <c r="Y6593">
        <v>1</v>
      </c>
      <c r="Z6593">
        <v>7</v>
      </c>
      <c r="AA6593" s="2">
        <v>26773.476938402368</v>
      </c>
      <c r="AC6593" t="str">
        <f t="shared" si="308"/>
        <v>M10H0042</v>
      </c>
      <c r="AD6593" s="1">
        <v>47758.458333317358</v>
      </c>
      <c r="AE6593">
        <v>10</v>
      </c>
      <c r="AF6593">
        <v>2</v>
      </c>
      <c r="AG6593">
        <v>12</v>
      </c>
      <c r="AH6593">
        <v>6588</v>
      </c>
      <c r="AI6593">
        <v>1</v>
      </c>
      <c r="AJ6593">
        <v>4</v>
      </c>
      <c r="AK6593" s="2">
        <v>28464.691354538096</v>
      </c>
    </row>
    <row r="6594" spans="9:37" x14ac:dyDescent="0.25">
      <c r="I6594" t="str">
        <f t="shared" si="306"/>
        <v>M10H0019</v>
      </c>
      <c r="J6594" s="1">
        <v>43010.499999984022</v>
      </c>
      <c r="K6594">
        <v>10</v>
      </c>
      <c r="L6594">
        <v>2</v>
      </c>
      <c r="M6594">
        <v>13</v>
      </c>
      <c r="N6594">
        <v>6589</v>
      </c>
      <c r="O6594">
        <v>1</v>
      </c>
      <c r="P6594">
        <v>2</v>
      </c>
      <c r="Q6594" s="2">
        <v>28971.527945404032</v>
      </c>
      <c r="R6594" s="2"/>
      <c r="S6594" t="str">
        <f t="shared" si="307"/>
        <v>M10H0079</v>
      </c>
      <c r="T6594" s="1">
        <v>44471.499999984022</v>
      </c>
      <c r="U6594">
        <v>10</v>
      </c>
      <c r="V6594">
        <v>2</v>
      </c>
      <c r="W6594">
        <v>13</v>
      </c>
      <c r="X6594">
        <v>6589</v>
      </c>
      <c r="Y6594">
        <v>1</v>
      </c>
      <c r="Z6594">
        <v>7</v>
      </c>
      <c r="AA6594" s="2">
        <v>26209.508176779029</v>
      </c>
      <c r="AC6594" t="str">
        <f t="shared" si="308"/>
        <v>M10H0043</v>
      </c>
      <c r="AD6594" s="1">
        <v>47758.499999984022</v>
      </c>
      <c r="AE6594">
        <v>10</v>
      </c>
      <c r="AF6594">
        <v>2</v>
      </c>
      <c r="AG6594">
        <v>13</v>
      </c>
      <c r="AH6594">
        <v>6589</v>
      </c>
      <c r="AI6594">
        <v>1</v>
      </c>
      <c r="AJ6594">
        <v>4</v>
      </c>
      <c r="AK6594" s="2">
        <v>27929.56190693281</v>
      </c>
    </row>
    <row r="6595" spans="9:37" x14ac:dyDescent="0.25">
      <c r="I6595" t="str">
        <f t="shared" si="306"/>
        <v>M10H0019</v>
      </c>
      <c r="J6595" s="1">
        <v>43010.541666650686</v>
      </c>
      <c r="K6595">
        <v>10</v>
      </c>
      <c r="L6595">
        <v>2</v>
      </c>
      <c r="M6595">
        <v>14</v>
      </c>
      <c r="N6595">
        <v>6590</v>
      </c>
      <c r="O6595">
        <v>1</v>
      </c>
      <c r="P6595">
        <v>2</v>
      </c>
      <c r="Q6595" s="2">
        <v>28731.351303313608</v>
      </c>
      <c r="R6595" s="2"/>
      <c r="S6595" t="str">
        <f t="shared" si="307"/>
        <v>M10H0079</v>
      </c>
      <c r="T6595" s="1">
        <v>44471.541666650686</v>
      </c>
      <c r="U6595">
        <v>10</v>
      </c>
      <c r="V6595">
        <v>2</v>
      </c>
      <c r="W6595">
        <v>14</v>
      </c>
      <c r="X6595">
        <v>6590</v>
      </c>
      <c r="Y6595">
        <v>1</v>
      </c>
      <c r="Z6595">
        <v>7</v>
      </c>
      <c r="AA6595" s="2">
        <v>26023.060781470522</v>
      </c>
      <c r="AC6595" t="str">
        <f t="shared" si="308"/>
        <v>M10H0043</v>
      </c>
      <c r="AD6595" s="1">
        <v>47758.541666650686</v>
      </c>
      <c r="AE6595">
        <v>10</v>
      </c>
      <c r="AF6595">
        <v>2</v>
      </c>
      <c r="AG6595">
        <v>14</v>
      </c>
      <c r="AH6595">
        <v>6590</v>
      </c>
      <c r="AI6595">
        <v>1</v>
      </c>
      <c r="AJ6595">
        <v>4</v>
      </c>
      <c r="AK6595" s="2">
        <v>27814.141520322806</v>
      </c>
    </row>
    <row r="6596" spans="9:37" x14ac:dyDescent="0.25">
      <c r="I6596" t="str">
        <f t="shared" si="306"/>
        <v>M10H0020</v>
      </c>
      <c r="J6596" s="1">
        <v>43010.58333331735</v>
      </c>
      <c r="K6596">
        <v>10</v>
      </c>
      <c r="L6596">
        <v>2</v>
      </c>
      <c r="M6596">
        <v>15</v>
      </c>
      <c r="N6596">
        <v>6591</v>
      </c>
      <c r="O6596">
        <v>1</v>
      </c>
      <c r="P6596">
        <v>2</v>
      </c>
      <c r="Q6596" s="2">
        <v>28821.82386330489</v>
      </c>
      <c r="R6596" s="2"/>
      <c r="S6596" t="str">
        <f t="shared" si="307"/>
        <v>M10H0080</v>
      </c>
      <c r="T6596" s="1">
        <v>44471.58333331735</v>
      </c>
      <c r="U6596">
        <v>10</v>
      </c>
      <c r="V6596">
        <v>2</v>
      </c>
      <c r="W6596">
        <v>15</v>
      </c>
      <c r="X6596">
        <v>6591</v>
      </c>
      <c r="Y6596">
        <v>1</v>
      </c>
      <c r="Z6596">
        <v>7</v>
      </c>
      <c r="AA6596" s="2">
        <v>25755.810576295655</v>
      </c>
      <c r="AC6596" t="str">
        <f t="shared" si="308"/>
        <v>M10H0044</v>
      </c>
      <c r="AD6596" s="1">
        <v>47758.58333331735</v>
      </c>
      <c r="AE6596">
        <v>10</v>
      </c>
      <c r="AF6596">
        <v>2</v>
      </c>
      <c r="AG6596">
        <v>15</v>
      </c>
      <c r="AH6596">
        <v>6591</v>
      </c>
      <c r="AI6596">
        <v>1</v>
      </c>
      <c r="AJ6596">
        <v>4</v>
      </c>
      <c r="AK6596" s="2">
        <v>28837.740152790404</v>
      </c>
    </row>
    <row r="6597" spans="9:37" x14ac:dyDescent="0.25">
      <c r="I6597" t="str">
        <f t="shared" si="306"/>
        <v>M10H0020</v>
      </c>
      <c r="J6597" s="1">
        <v>43010.624999984015</v>
      </c>
      <c r="K6597">
        <v>10</v>
      </c>
      <c r="L6597">
        <v>2</v>
      </c>
      <c r="M6597">
        <v>16</v>
      </c>
      <c r="N6597">
        <v>6592</v>
      </c>
      <c r="O6597">
        <v>1</v>
      </c>
      <c r="P6597">
        <v>2</v>
      </c>
      <c r="Q6597" s="2">
        <v>28654.802624407581</v>
      </c>
      <c r="R6597" s="2"/>
      <c r="S6597" t="str">
        <f t="shared" si="307"/>
        <v>M10H0080</v>
      </c>
      <c r="T6597" s="1">
        <v>44471.624999984015</v>
      </c>
      <c r="U6597">
        <v>10</v>
      </c>
      <c r="V6597">
        <v>2</v>
      </c>
      <c r="W6597">
        <v>16</v>
      </c>
      <c r="X6597">
        <v>6592</v>
      </c>
      <c r="Y6597">
        <v>1</v>
      </c>
      <c r="Z6597">
        <v>7</v>
      </c>
      <c r="AA6597" s="2">
        <v>25491.200932535263</v>
      </c>
      <c r="AC6597" t="str">
        <f t="shared" si="308"/>
        <v>M10H0044</v>
      </c>
      <c r="AD6597" s="1">
        <v>47758.624999984015</v>
      </c>
      <c r="AE6597">
        <v>10</v>
      </c>
      <c r="AF6597">
        <v>2</v>
      </c>
      <c r="AG6597">
        <v>16</v>
      </c>
      <c r="AH6597">
        <v>6592</v>
      </c>
      <c r="AI6597">
        <v>1</v>
      </c>
      <c r="AJ6597">
        <v>4</v>
      </c>
      <c r="AK6597" s="2">
        <v>29739.929020272277</v>
      </c>
    </row>
    <row r="6598" spans="9:37" x14ac:dyDescent="0.25">
      <c r="I6598" t="str">
        <f t="shared" si="306"/>
        <v>M10H0021</v>
      </c>
      <c r="J6598" s="1">
        <v>43010.666666650679</v>
      </c>
      <c r="K6598">
        <v>10</v>
      </c>
      <c r="L6598">
        <v>2</v>
      </c>
      <c r="M6598">
        <v>17</v>
      </c>
      <c r="N6598">
        <v>6593</v>
      </c>
      <c r="O6598">
        <v>1</v>
      </c>
      <c r="P6598">
        <v>2</v>
      </c>
      <c r="Q6598" s="2">
        <v>28957.019441434721</v>
      </c>
      <c r="R6598" s="2"/>
      <c r="S6598" t="str">
        <f t="shared" si="307"/>
        <v>M10H0081</v>
      </c>
      <c r="T6598" s="1">
        <v>44471.666666650679</v>
      </c>
      <c r="U6598">
        <v>10</v>
      </c>
      <c r="V6598">
        <v>2</v>
      </c>
      <c r="W6598">
        <v>17</v>
      </c>
      <c r="X6598">
        <v>6593</v>
      </c>
      <c r="Y6598">
        <v>1</v>
      </c>
      <c r="Z6598">
        <v>7</v>
      </c>
      <c r="AA6598" s="2">
        <v>26198.238054960682</v>
      </c>
      <c r="AC6598" t="str">
        <f t="shared" si="308"/>
        <v>M10H0045</v>
      </c>
      <c r="AD6598" s="1">
        <v>47758.666666650679</v>
      </c>
      <c r="AE6598">
        <v>10</v>
      </c>
      <c r="AF6598">
        <v>2</v>
      </c>
      <c r="AG6598">
        <v>17</v>
      </c>
      <c r="AH6598">
        <v>6593</v>
      </c>
      <c r="AI6598">
        <v>1</v>
      </c>
      <c r="AJ6598">
        <v>4</v>
      </c>
      <c r="AK6598" s="2">
        <v>30996.319694188664</v>
      </c>
    </row>
    <row r="6599" spans="9:37" x14ac:dyDescent="0.25">
      <c r="I6599" t="str">
        <f t="shared" ref="I6599:I6662" si="309">"M"&amp;TEXT(K6599,"00")&amp;"H"&amp;TEXT(ROUNDDOWN((M6599+1+(P6599-1)*24)/2,0),"0000")</f>
        <v>M10H0021</v>
      </c>
      <c r="J6599" s="1">
        <v>43010.708333317343</v>
      </c>
      <c r="K6599">
        <v>10</v>
      </c>
      <c r="L6599">
        <v>2</v>
      </c>
      <c r="M6599">
        <v>18</v>
      </c>
      <c r="N6599">
        <v>6594</v>
      </c>
      <c r="O6599">
        <v>1</v>
      </c>
      <c r="P6599">
        <v>2</v>
      </c>
      <c r="Q6599" s="2">
        <v>29782.894242272137</v>
      </c>
      <c r="R6599" s="2"/>
      <c r="S6599" t="str">
        <f t="shared" ref="S6599:S6662" si="310">"M"&amp;TEXT(U6599,"00")&amp;"H"&amp;TEXT(ROUNDDOWN((W6599+1+(Z6599-1)*24)/2,0),"0000")</f>
        <v>M10H0081</v>
      </c>
      <c r="T6599" s="1">
        <v>44471.708333317343</v>
      </c>
      <c r="U6599">
        <v>10</v>
      </c>
      <c r="V6599">
        <v>2</v>
      </c>
      <c r="W6599">
        <v>18</v>
      </c>
      <c r="X6599">
        <v>6594</v>
      </c>
      <c r="Y6599">
        <v>1</v>
      </c>
      <c r="Z6599">
        <v>7</v>
      </c>
      <c r="AA6599" s="2">
        <v>27339.143129435062</v>
      </c>
      <c r="AC6599" t="str">
        <f t="shared" ref="AC6599:AC6662" si="311">"M"&amp;TEXT(AE6599,"00")&amp;"H"&amp;TEXT(ROUNDDOWN((AG6599+1+(AJ6599-1)*24)/2,0),"0000")</f>
        <v>M10H0045</v>
      </c>
      <c r="AD6599" s="1">
        <v>47758.708333317343</v>
      </c>
      <c r="AE6599">
        <v>10</v>
      </c>
      <c r="AF6599">
        <v>2</v>
      </c>
      <c r="AG6599">
        <v>18</v>
      </c>
      <c r="AH6599">
        <v>6594</v>
      </c>
      <c r="AI6599">
        <v>1</v>
      </c>
      <c r="AJ6599">
        <v>4</v>
      </c>
      <c r="AK6599" s="2">
        <v>32629.555568376934</v>
      </c>
    </row>
    <row r="6600" spans="9:37" x14ac:dyDescent="0.25">
      <c r="I6600" t="str">
        <f t="shared" si="309"/>
        <v>M10H0022</v>
      </c>
      <c r="J6600" s="1">
        <v>43010.749999984007</v>
      </c>
      <c r="K6600">
        <v>10</v>
      </c>
      <c r="L6600">
        <v>2</v>
      </c>
      <c r="M6600">
        <v>19</v>
      </c>
      <c r="N6600">
        <v>6595</v>
      </c>
      <c r="O6600">
        <v>1</v>
      </c>
      <c r="P6600">
        <v>2</v>
      </c>
      <c r="Q6600" s="2">
        <v>31171.902708516805</v>
      </c>
      <c r="R6600" s="2"/>
      <c r="S6600" t="str">
        <f t="shared" si="310"/>
        <v>M10H0082</v>
      </c>
      <c r="T6600" s="1">
        <v>44471.749999984007</v>
      </c>
      <c r="U6600">
        <v>10</v>
      </c>
      <c r="V6600">
        <v>2</v>
      </c>
      <c r="W6600">
        <v>19</v>
      </c>
      <c r="X6600">
        <v>6595</v>
      </c>
      <c r="Y6600">
        <v>1</v>
      </c>
      <c r="Z6600">
        <v>7</v>
      </c>
      <c r="AA6600" s="2">
        <v>28620.658533001522</v>
      </c>
      <c r="AC6600" t="str">
        <f t="shared" si="311"/>
        <v>M10H0046</v>
      </c>
      <c r="AD6600" s="1">
        <v>47758.749999984007</v>
      </c>
      <c r="AE6600">
        <v>10</v>
      </c>
      <c r="AF6600">
        <v>2</v>
      </c>
      <c r="AG6600">
        <v>19</v>
      </c>
      <c r="AH6600">
        <v>6595</v>
      </c>
      <c r="AI6600">
        <v>1</v>
      </c>
      <c r="AJ6600">
        <v>4</v>
      </c>
      <c r="AK6600" s="2">
        <v>34373.406254591602</v>
      </c>
    </row>
    <row r="6601" spans="9:37" x14ac:dyDescent="0.25">
      <c r="I6601" t="str">
        <f t="shared" si="309"/>
        <v>M10H0022</v>
      </c>
      <c r="J6601" s="1">
        <v>43010.791666650672</v>
      </c>
      <c r="K6601">
        <v>10</v>
      </c>
      <c r="L6601">
        <v>2</v>
      </c>
      <c r="M6601">
        <v>20</v>
      </c>
      <c r="N6601">
        <v>6596</v>
      </c>
      <c r="O6601">
        <v>1</v>
      </c>
      <c r="P6601">
        <v>2</v>
      </c>
      <c r="Q6601" s="2">
        <v>30815.685306909283</v>
      </c>
      <c r="R6601" s="2"/>
      <c r="S6601" t="str">
        <f t="shared" si="310"/>
        <v>M10H0082</v>
      </c>
      <c r="T6601" s="1">
        <v>44471.791666650672</v>
      </c>
      <c r="U6601">
        <v>10</v>
      </c>
      <c r="V6601">
        <v>2</v>
      </c>
      <c r="W6601">
        <v>20</v>
      </c>
      <c r="X6601">
        <v>6596</v>
      </c>
      <c r="Y6601">
        <v>1</v>
      </c>
      <c r="Z6601">
        <v>7</v>
      </c>
      <c r="AA6601" s="2">
        <v>28633.980839588774</v>
      </c>
      <c r="AC6601" t="str">
        <f t="shared" si="311"/>
        <v>M10H0046</v>
      </c>
      <c r="AD6601" s="1">
        <v>47758.791666650672</v>
      </c>
      <c r="AE6601">
        <v>10</v>
      </c>
      <c r="AF6601">
        <v>2</v>
      </c>
      <c r="AG6601">
        <v>20</v>
      </c>
      <c r="AH6601">
        <v>6596</v>
      </c>
      <c r="AI6601">
        <v>1</v>
      </c>
      <c r="AJ6601">
        <v>4</v>
      </c>
      <c r="AK6601" s="2">
        <v>33742.63896287277</v>
      </c>
    </row>
    <row r="6602" spans="9:37" x14ac:dyDescent="0.25">
      <c r="I6602" t="str">
        <f t="shared" si="309"/>
        <v>M10H0023</v>
      </c>
      <c r="J6602" s="1">
        <v>43010.833333317336</v>
      </c>
      <c r="K6602">
        <v>10</v>
      </c>
      <c r="L6602">
        <v>2</v>
      </c>
      <c r="M6602">
        <v>21</v>
      </c>
      <c r="N6602">
        <v>6597</v>
      </c>
      <c r="O6602">
        <v>1</v>
      </c>
      <c r="P6602">
        <v>2</v>
      </c>
      <c r="Q6602" s="2">
        <v>29236.150842874202</v>
      </c>
      <c r="R6602" s="2"/>
      <c r="S6602" t="str">
        <f t="shared" si="310"/>
        <v>M10H0083</v>
      </c>
      <c r="T6602" s="1">
        <v>44471.833333317336</v>
      </c>
      <c r="U6602">
        <v>10</v>
      </c>
      <c r="V6602">
        <v>2</v>
      </c>
      <c r="W6602">
        <v>21</v>
      </c>
      <c r="X6602">
        <v>6597</v>
      </c>
      <c r="Y6602">
        <v>1</v>
      </c>
      <c r="Z6602">
        <v>7</v>
      </c>
      <c r="AA6602" s="2">
        <v>27359.184587104137</v>
      </c>
      <c r="AC6602" t="str">
        <f t="shared" si="311"/>
        <v>M10H0047</v>
      </c>
      <c r="AD6602" s="1">
        <v>47758.833333317336</v>
      </c>
      <c r="AE6602">
        <v>10</v>
      </c>
      <c r="AF6602">
        <v>2</v>
      </c>
      <c r="AG6602">
        <v>21</v>
      </c>
      <c r="AH6602">
        <v>6597</v>
      </c>
      <c r="AI6602">
        <v>1</v>
      </c>
      <c r="AJ6602">
        <v>4</v>
      </c>
      <c r="AK6602" s="2">
        <v>31932.965959813351</v>
      </c>
    </row>
    <row r="6603" spans="9:37" x14ac:dyDescent="0.25">
      <c r="I6603" t="str">
        <f t="shared" si="309"/>
        <v>M10H0023</v>
      </c>
      <c r="J6603" s="1">
        <v>43010.874999984</v>
      </c>
      <c r="K6603">
        <v>10</v>
      </c>
      <c r="L6603">
        <v>2</v>
      </c>
      <c r="M6603">
        <v>22</v>
      </c>
      <c r="N6603">
        <v>6598</v>
      </c>
      <c r="O6603">
        <v>1</v>
      </c>
      <c r="P6603">
        <v>2</v>
      </c>
      <c r="Q6603" s="2">
        <v>26934.364654663492</v>
      </c>
      <c r="R6603" s="2"/>
      <c r="S6603" t="str">
        <f t="shared" si="310"/>
        <v>M10H0083</v>
      </c>
      <c r="T6603" s="1">
        <v>44471.874999984</v>
      </c>
      <c r="U6603">
        <v>10</v>
      </c>
      <c r="V6603">
        <v>2</v>
      </c>
      <c r="W6603">
        <v>22</v>
      </c>
      <c r="X6603">
        <v>6598</v>
      </c>
      <c r="Y6603">
        <v>1</v>
      </c>
      <c r="Z6603">
        <v>7</v>
      </c>
      <c r="AA6603" s="2">
        <v>25016.564963491895</v>
      </c>
      <c r="AC6603" t="str">
        <f t="shared" si="311"/>
        <v>M10H0047</v>
      </c>
      <c r="AD6603" s="1">
        <v>47758.874999984</v>
      </c>
      <c r="AE6603">
        <v>10</v>
      </c>
      <c r="AF6603">
        <v>2</v>
      </c>
      <c r="AG6603">
        <v>22</v>
      </c>
      <c r="AH6603">
        <v>6598</v>
      </c>
      <c r="AI6603">
        <v>1</v>
      </c>
      <c r="AJ6603">
        <v>4</v>
      </c>
      <c r="AK6603" s="2">
        <v>29680.947634381362</v>
      </c>
    </row>
    <row r="6604" spans="9:37" x14ac:dyDescent="0.25">
      <c r="I6604" t="str">
        <f t="shared" si="309"/>
        <v>M10H0024</v>
      </c>
      <c r="J6604" s="1">
        <v>43010.916666650664</v>
      </c>
      <c r="K6604">
        <v>10</v>
      </c>
      <c r="L6604">
        <v>2</v>
      </c>
      <c r="M6604">
        <v>23</v>
      </c>
      <c r="N6604">
        <v>6599</v>
      </c>
      <c r="O6604">
        <v>1</v>
      </c>
      <c r="P6604">
        <v>2</v>
      </c>
      <c r="Q6604" s="2">
        <v>24530.163510353323</v>
      </c>
      <c r="R6604" s="2"/>
      <c r="S6604" t="str">
        <f t="shared" si="310"/>
        <v>M10H0084</v>
      </c>
      <c r="T6604" s="1">
        <v>44471.916666650664</v>
      </c>
      <c r="U6604">
        <v>10</v>
      </c>
      <c r="V6604">
        <v>2</v>
      </c>
      <c r="W6604">
        <v>23</v>
      </c>
      <c r="X6604">
        <v>6599</v>
      </c>
      <c r="Y6604">
        <v>1</v>
      </c>
      <c r="Z6604">
        <v>7</v>
      </c>
      <c r="AA6604" s="2">
        <v>22920.44538027915</v>
      </c>
      <c r="AC6604" t="str">
        <f t="shared" si="311"/>
        <v>M10H0048</v>
      </c>
      <c r="AD6604" s="1">
        <v>47758.916666650664</v>
      </c>
      <c r="AE6604">
        <v>10</v>
      </c>
      <c r="AF6604">
        <v>2</v>
      </c>
      <c r="AG6604">
        <v>23</v>
      </c>
      <c r="AH6604">
        <v>6599</v>
      </c>
      <c r="AI6604">
        <v>1</v>
      </c>
      <c r="AJ6604">
        <v>4</v>
      </c>
      <c r="AK6604" s="2">
        <v>27270.96551392211</v>
      </c>
    </row>
    <row r="6605" spans="9:37" x14ac:dyDescent="0.25">
      <c r="I6605" t="str">
        <f t="shared" si="309"/>
        <v>M10H0024</v>
      </c>
      <c r="J6605" s="1">
        <v>43010.958333317329</v>
      </c>
      <c r="K6605">
        <v>10</v>
      </c>
      <c r="L6605">
        <v>2</v>
      </c>
      <c r="M6605">
        <v>24</v>
      </c>
      <c r="N6605">
        <v>6600</v>
      </c>
      <c r="O6605">
        <v>1</v>
      </c>
      <c r="P6605">
        <v>2</v>
      </c>
      <c r="Q6605" s="2">
        <v>22875.49073050408</v>
      </c>
      <c r="R6605" s="2"/>
      <c r="S6605" t="str">
        <f t="shared" si="310"/>
        <v>M10H0084</v>
      </c>
      <c r="T6605" s="1">
        <v>44471.958333317329</v>
      </c>
      <c r="U6605">
        <v>10</v>
      </c>
      <c r="V6605">
        <v>2</v>
      </c>
      <c r="W6605">
        <v>24</v>
      </c>
      <c r="X6605">
        <v>6600</v>
      </c>
      <c r="Y6605">
        <v>1</v>
      </c>
      <c r="Z6605">
        <v>7</v>
      </c>
      <c r="AA6605" s="2">
        <v>21492.015583073004</v>
      </c>
      <c r="AC6605" t="str">
        <f t="shared" si="311"/>
        <v>M10H0048</v>
      </c>
      <c r="AD6605" s="1">
        <v>47758.958333317329</v>
      </c>
      <c r="AE6605">
        <v>10</v>
      </c>
      <c r="AF6605">
        <v>2</v>
      </c>
      <c r="AG6605">
        <v>24</v>
      </c>
      <c r="AH6605">
        <v>6600</v>
      </c>
      <c r="AI6605">
        <v>1</v>
      </c>
      <c r="AJ6605">
        <v>4</v>
      </c>
      <c r="AK6605" s="2">
        <v>25496.906771133697</v>
      </c>
    </row>
    <row r="6606" spans="9:37" x14ac:dyDescent="0.25">
      <c r="I6606" t="str">
        <f t="shared" si="309"/>
        <v>M10H0025</v>
      </c>
      <c r="J6606" s="1">
        <v>43010.999999983993</v>
      </c>
      <c r="K6606">
        <v>10</v>
      </c>
      <c r="L6606">
        <v>3</v>
      </c>
      <c r="M6606">
        <v>1</v>
      </c>
      <c r="N6606">
        <v>6601</v>
      </c>
      <c r="O6606">
        <v>1</v>
      </c>
      <c r="P6606">
        <v>3</v>
      </c>
      <c r="Q6606" s="2">
        <v>22097.827693255531</v>
      </c>
      <c r="R6606" s="2"/>
      <c r="S6606" t="str">
        <f t="shared" si="310"/>
        <v>M10H0001</v>
      </c>
      <c r="T6606" s="1">
        <v>44471.999999983993</v>
      </c>
      <c r="U6606">
        <v>10</v>
      </c>
      <c r="V6606">
        <v>3</v>
      </c>
      <c r="W6606">
        <v>1</v>
      </c>
      <c r="X6606">
        <v>6601</v>
      </c>
      <c r="Y6606">
        <v>1</v>
      </c>
      <c r="Z6606">
        <v>1</v>
      </c>
      <c r="AA6606" s="2">
        <v>20916.81763524067</v>
      </c>
      <c r="AC6606" t="str">
        <f t="shared" si="311"/>
        <v>M10H0049</v>
      </c>
      <c r="AD6606" s="1">
        <v>47758.999999983993</v>
      </c>
      <c r="AE6606">
        <v>10</v>
      </c>
      <c r="AF6606">
        <v>3</v>
      </c>
      <c r="AG6606">
        <v>1</v>
      </c>
      <c r="AH6606">
        <v>6601</v>
      </c>
      <c r="AI6606">
        <v>1</v>
      </c>
      <c r="AJ6606">
        <v>5</v>
      </c>
      <c r="AK6606" s="2">
        <v>24758.196420746575</v>
      </c>
    </row>
    <row r="6607" spans="9:37" x14ac:dyDescent="0.25">
      <c r="I6607" t="str">
        <f t="shared" si="309"/>
        <v>M10H0025</v>
      </c>
      <c r="J6607" s="1">
        <v>43011.041666650657</v>
      </c>
      <c r="K6607">
        <v>10</v>
      </c>
      <c r="L6607">
        <v>3</v>
      </c>
      <c r="M6607">
        <v>2</v>
      </c>
      <c r="N6607">
        <v>6602</v>
      </c>
      <c r="O6607">
        <v>1</v>
      </c>
      <c r="P6607">
        <v>3</v>
      </c>
      <c r="Q6607" s="2">
        <v>21878.939238673949</v>
      </c>
      <c r="R6607" s="2"/>
      <c r="S6607" t="str">
        <f t="shared" si="310"/>
        <v>M10H0001</v>
      </c>
      <c r="T6607" s="1">
        <v>44472.041666650657</v>
      </c>
      <c r="U6607">
        <v>10</v>
      </c>
      <c r="V6607">
        <v>3</v>
      </c>
      <c r="W6607">
        <v>2</v>
      </c>
      <c r="X6607">
        <v>6602</v>
      </c>
      <c r="Y6607">
        <v>1</v>
      </c>
      <c r="Z6607">
        <v>1</v>
      </c>
      <c r="AA6607" s="2">
        <v>20725.43585362683</v>
      </c>
      <c r="AC6607" t="str">
        <f t="shared" si="311"/>
        <v>M10H0049</v>
      </c>
      <c r="AD6607" s="1">
        <v>47759.041666650657</v>
      </c>
      <c r="AE6607">
        <v>10</v>
      </c>
      <c r="AF6607">
        <v>3</v>
      </c>
      <c r="AG6607">
        <v>2</v>
      </c>
      <c r="AH6607">
        <v>6602</v>
      </c>
      <c r="AI6607">
        <v>1</v>
      </c>
      <c r="AJ6607">
        <v>5</v>
      </c>
      <c r="AK6607" s="2">
        <v>24380.470344599576</v>
      </c>
    </row>
    <row r="6608" spans="9:37" x14ac:dyDescent="0.25">
      <c r="I6608" t="str">
        <f t="shared" si="309"/>
        <v>M10H0026</v>
      </c>
      <c r="J6608" s="1">
        <v>43011.083333317321</v>
      </c>
      <c r="K6608">
        <v>10</v>
      </c>
      <c r="L6608">
        <v>3</v>
      </c>
      <c r="M6608">
        <v>3</v>
      </c>
      <c r="N6608">
        <v>6603</v>
      </c>
      <c r="O6608">
        <v>1</v>
      </c>
      <c r="P6608">
        <v>3</v>
      </c>
      <c r="Q6608" s="2">
        <v>21699.725349420143</v>
      </c>
      <c r="R6608" s="2"/>
      <c r="S6608" t="str">
        <f t="shared" si="310"/>
        <v>M10H0002</v>
      </c>
      <c r="T6608" s="1">
        <v>44472.083333317321</v>
      </c>
      <c r="U6608">
        <v>10</v>
      </c>
      <c r="V6608">
        <v>3</v>
      </c>
      <c r="W6608">
        <v>3</v>
      </c>
      <c r="X6608">
        <v>6603</v>
      </c>
      <c r="Y6608">
        <v>1</v>
      </c>
      <c r="Z6608">
        <v>1</v>
      </c>
      <c r="AA6608" s="2">
        <v>20434.844401937968</v>
      </c>
      <c r="AC6608" t="str">
        <f t="shared" si="311"/>
        <v>M10H0050</v>
      </c>
      <c r="AD6608" s="1">
        <v>47759.083333317321</v>
      </c>
      <c r="AE6608">
        <v>10</v>
      </c>
      <c r="AF6608">
        <v>3</v>
      </c>
      <c r="AG6608">
        <v>3</v>
      </c>
      <c r="AH6608">
        <v>6603</v>
      </c>
      <c r="AI6608">
        <v>1</v>
      </c>
      <c r="AJ6608">
        <v>5</v>
      </c>
      <c r="AK6608" s="2">
        <v>24148.395371781997</v>
      </c>
    </row>
    <row r="6609" spans="9:37" x14ac:dyDescent="0.25">
      <c r="I6609" t="str">
        <f t="shared" si="309"/>
        <v>M10H0026</v>
      </c>
      <c r="J6609" s="1">
        <v>43011.124999983986</v>
      </c>
      <c r="K6609">
        <v>10</v>
      </c>
      <c r="L6609">
        <v>3</v>
      </c>
      <c r="M6609">
        <v>4</v>
      </c>
      <c r="N6609">
        <v>6604</v>
      </c>
      <c r="O6609">
        <v>1</v>
      </c>
      <c r="P6609">
        <v>3</v>
      </c>
      <c r="Q6609" s="2">
        <v>22158.524148005097</v>
      </c>
      <c r="R6609" s="2"/>
      <c r="S6609" t="str">
        <f t="shared" si="310"/>
        <v>M10H0002</v>
      </c>
      <c r="T6609" s="1">
        <v>44472.124999983986</v>
      </c>
      <c r="U6609">
        <v>10</v>
      </c>
      <c r="V6609">
        <v>3</v>
      </c>
      <c r="W6609">
        <v>4</v>
      </c>
      <c r="X6609">
        <v>6604</v>
      </c>
      <c r="Y6609">
        <v>1</v>
      </c>
      <c r="Z6609">
        <v>1</v>
      </c>
      <c r="AA6609" s="2">
        <v>20854.100236558752</v>
      </c>
      <c r="AC6609" t="str">
        <f t="shared" si="311"/>
        <v>M10H0050</v>
      </c>
      <c r="AD6609" s="1">
        <v>47759.124999983986</v>
      </c>
      <c r="AE6609">
        <v>10</v>
      </c>
      <c r="AF6609">
        <v>3</v>
      </c>
      <c r="AG6609">
        <v>4</v>
      </c>
      <c r="AH6609">
        <v>6604</v>
      </c>
      <c r="AI6609">
        <v>1</v>
      </c>
      <c r="AJ6609">
        <v>5</v>
      </c>
      <c r="AK6609" s="2">
        <v>24922.687747852819</v>
      </c>
    </row>
    <row r="6610" spans="9:37" x14ac:dyDescent="0.25">
      <c r="I6610" t="str">
        <f t="shared" si="309"/>
        <v>M10H0027</v>
      </c>
      <c r="J6610" s="1">
        <v>43011.16666665065</v>
      </c>
      <c r="K6610">
        <v>10</v>
      </c>
      <c r="L6610">
        <v>3</v>
      </c>
      <c r="M6610">
        <v>5</v>
      </c>
      <c r="N6610">
        <v>6605</v>
      </c>
      <c r="O6610">
        <v>1</v>
      </c>
      <c r="P6610">
        <v>3</v>
      </c>
      <c r="Q6610" s="2">
        <v>22829.980276345126</v>
      </c>
      <c r="R6610" s="2"/>
      <c r="S6610" t="str">
        <f t="shared" si="310"/>
        <v>M10H0003</v>
      </c>
      <c r="T6610" s="1">
        <v>44472.16666665065</v>
      </c>
      <c r="U6610">
        <v>10</v>
      </c>
      <c r="V6610">
        <v>3</v>
      </c>
      <c r="W6610">
        <v>5</v>
      </c>
      <c r="X6610">
        <v>6605</v>
      </c>
      <c r="Y6610">
        <v>1</v>
      </c>
      <c r="Z6610">
        <v>1</v>
      </c>
      <c r="AA6610" s="2">
        <v>21655.208881650175</v>
      </c>
      <c r="AC6610" t="str">
        <f t="shared" si="311"/>
        <v>M10H0051</v>
      </c>
      <c r="AD6610" s="1">
        <v>47759.16666665065</v>
      </c>
      <c r="AE6610">
        <v>10</v>
      </c>
      <c r="AF6610">
        <v>3</v>
      </c>
      <c r="AG6610">
        <v>5</v>
      </c>
      <c r="AH6610">
        <v>6605</v>
      </c>
      <c r="AI6610">
        <v>1</v>
      </c>
      <c r="AJ6610">
        <v>5</v>
      </c>
      <c r="AK6610" s="2">
        <v>25633.562186409443</v>
      </c>
    </row>
    <row r="6611" spans="9:37" x14ac:dyDescent="0.25">
      <c r="I6611" t="str">
        <f t="shared" si="309"/>
        <v>M10H0027</v>
      </c>
      <c r="J6611" s="1">
        <v>43011.208333317314</v>
      </c>
      <c r="K6611">
        <v>10</v>
      </c>
      <c r="L6611">
        <v>3</v>
      </c>
      <c r="M6611">
        <v>6</v>
      </c>
      <c r="N6611">
        <v>6606</v>
      </c>
      <c r="O6611">
        <v>1</v>
      </c>
      <c r="P6611">
        <v>3</v>
      </c>
      <c r="Q6611" s="2">
        <v>24898.141587187522</v>
      </c>
      <c r="R6611" s="2"/>
      <c r="S6611" t="str">
        <f t="shared" si="310"/>
        <v>M10H0003</v>
      </c>
      <c r="T6611" s="1">
        <v>44472.208333317314</v>
      </c>
      <c r="U6611">
        <v>10</v>
      </c>
      <c r="V6611">
        <v>3</v>
      </c>
      <c r="W6611">
        <v>6</v>
      </c>
      <c r="X6611">
        <v>6606</v>
      </c>
      <c r="Y6611">
        <v>1</v>
      </c>
      <c r="Z6611">
        <v>1</v>
      </c>
      <c r="AA6611" s="2">
        <v>23546.048082299931</v>
      </c>
      <c r="AC6611" t="str">
        <f t="shared" si="311"/>
        <v>M10H0051</v>
      </c>
      <c r="AD6611" s="1">
        <v>47759.208333317314</v>
      </c>
      <c r="AE6611">
        <v>10</v>
      </c>
      <c r="AF6611">
        <v>3</v>
      </c>
      <c r="AG6611">
        <v>6</v>
      </c>
      <c r="AH6611">
        <v>6606</v>
      </c>
      <c r="AI6611">
        <v>1</v>
      </c>
      <c r="AJ6611">
        <v>5</v>
      </c>
      <c r="AK6611" s="2">
        <v>27949.825975451207</v>
      </c>
    </row>
    <row r="6612" spans="9:37" x14ac:dyDescent="0.25">
      <c r="I6612" t="str">
        <f t="shared" si="309"/>
        <v>M10H0028</v>
      </c>
      <c r="J6612" s="1">
        <v>43011.249999983978</v>
      </c>
      <c r="K6612">
        <v>10</v>
      </c>
      <c r="L6612">
        <v>3</v>
      </c>
      <c r="M6612">
        <v>7</v>
      </c>
      <c r="N6612">
        <v>6607</v>
      </c>
      <c r="O6612">
        <v>1</v>
      </c>
      <c r="P6612">
        <v>3</v>
      </c>
      <c r="Q6612" s="2">
        <v>26951.652850383234</v>
      </c>
      <c r="R6612" s="2"/>
      <c r="S6612" t="str">
        <f t="shared" si="310"/>
        <v>M10H0004</v>
      </c>
      <c r="T6612" s="1">
        <v>44472.249999983978</v>
      </c>
      <c r="U6612">
        <v>10</v>
      </c>
      <c r="V6612">
        <v>3</v>
      </c>
      <c r="W6612">
        <v>7</v>
      </c>
      <c r="X6612">
        <v>6607</v>
      </c>
      <c r="Y6612">
        <v>1</v>
      </c>
      <c r="Z6612">
        <v>1</v>
      </c>
      <c r="AA6612" s="2">
        <v>24377.061196089817</v>
      </c>
      <c r="AC6612" t="str">
        <f t="shared" si="311"/>
        <v>M10H0052</v>
      </c>
      <c r="AD6612" s="1">
        <v>47759.249999983978</v>
      </c>
      <c r="AE6612">
        <v>10</v>
      </c>
      <c r="AF6612">
        <v>3</v>
      </c>
      <c r="AG6612">
        <v>7</v>
      </c>
      <c r="AH6612">
        <v>6607</v>
      </c>
      <c r="AI6612">
        <v>1</v>
      </c>
      <c r="AJ6612">
        <v>5</v>
      </c>
      <c r="AK6612" s="2">
        <v>29355.183552037732</v>
      </c>
    </row>
    <row r="6613" spans="9:37" x14ac:dyDescent="0.25">
      <c r="I6613" t="str">
        <f t="shared" si="309"/>
        <v>M10H0028</v>
      </c>
      <c r="J6613" s="1">
        <v>43011.291666650643</v>
      </c>
      <c r="K6613">
        <v>10</v>
      </c>
      <c r="L6613">
        <v>3</v>
      </c>
      <c r="M6613">
        <v>8</v>
      </c>
      <c r="N6613">
        <v>6608</v>
      </c>
      <c r="O6613">
        <v>1</v>
      </c>
      <c r="P6613">
        <v>3</v>
      </c>
      <c r="Q6613" s="2">
        <v>27688.142989444386</v>
      </c>
      <c r="R6613" s="2"/>
      <c r="S6613" t="str">
        <f t="shared" si="310"/>
        <v>M10H0004</v>
      </c>
      <c r="T6613" s="1">
        <v>44472.291666650643</v>
      </c>
      <c r="U6613">
        <v>10</v>
      </c>
      <c r="V6613">
        <v>3</v>
      </c>
      <c r="W6613">
        <v>8</v>
      </c>
      <c r="X6613">
        <v>6608</v>
      </c>
      <c r="Y6613">
        <v>1</v>
      </c>
      <c r="Z6613">
        <v>1</v>
      </c>
      <c r="AA6613" s="2">
        <v>24217.032881632003</v>
      </c>
      <c r="AC6613" t="str">
        <f t="shared" si="311"/>
        <v>M10H0052</v>
      </c>
      <c r="AD6613" s="1">
        <v>47759.291666650643</v>
      </c>
      <c r="AE6613">
        <v>10</v>
      </c>
      <c r="AF6613">
        <v>3</v>
      </c>
      <c r="AG6613">
        <v>8</v>
      </c>
      <c r="AH6613">
        <v>6608</v>
      </c>
      <c r="AI6613">
        <v>1</v>
      </c>
      <c r="AJ6613">
        <v>5</v>
      </c>
      <c r="AK6613" s="2">
        <v>29037.983709246793</v>
      </c>
    </row>
    <row r="6614" spans="9:37" x14ac:dyDescent="0.25">
      <c r="I6614" t="str">
        <f t="shared" si="309"/>
        <v>M10H0029</v>
      </c>
      <c r="J6614" s="1">
        <v>43011.333333317307</v>
      </c>
      <c r="K6614">
        <v>10</v>
      </c>
      <c r="L6614">
        <v>3</v>
      </c>
      <c r="M6614">
        <v>9</v>
      </c>
      <c r="N6614">
        <v>6609</v>
      </c>
      <c r="O6614">
        <v>1</v>
      </c>
      <c r="P6614">
        <v>3</v>
      </c>
      <c r="Q6614" s="2">
        <v>28450.658553677549</v>
      </c>
      <c r="R6614" s="2"/>
      <c r="S6614" t="str">
        <f t="shared" si="310"/>
        <v>M10H0005</v>
      </c>
      <c r="T6614" s="1">
        <v>44472.333333317307</v>
      </c>
      <c r="U6614">
        <v>10</v>
      </c>
      <c r="V6614">
        <v>3</v>
      </c>
      <c r="W6614">
        <v>9</v>
      </c>
      <c r="X6614">
        <v>6609</v>
      </c>
      <c r="Y6614">
        <v>1</v>
      </c>
      <c r="Z6614">
        <v>1</v>
      </c>
      <c r="AA6614" s="2">
        <v>24929.825281372789</v>
      </c>
      <c r="AC6614" t="str">
        <f t="shared" si="311"/>
        <v>M10H0053</v>
      </c>
      <c r="AD6614" s="1">
        <v>47759.333333317307</v>
      </c>
      <c r="AE6614">
        <v>10</v>
      </c>
      <c r="AF6614">
        <v>3</v>
      </c>
      <c r="AG6614">
        <v>9</v>
      </c>
      <c r="AH6614">
        <v>6609</v>
      </c>
      <c r="AI6614">
        <v>1</v>
      </c>
      <c r="AJ6614">
        <v>5</v>
      </c>
      <c r="AK6614" s="2">
        <v>29161.980433274701</v>
      </c>
    </row>
    <row r="6615" spans="9:37" x14ac:dyDescent="0.25">
      <c r="I6615" t="str">
        <f t="shared" si="309"/>
        <v>M10H0029</v>
      </c>
      <c r="J6615" s="1">
        <v>43011.374999983971</v>
      </c>
      <c r="K6615">
        <v>10</v>
      </c>
      <c r="L6615">
        <v>3</v>
      </c>
      <c r="M6615">
        <v>10</v>
      </c>
      <c r="N6615">
        <v>6610</v>
      </c>
      <c r="O6615">
        <v>1</v>
      </c>
      <c r="P6615">
        <v>3</v>
      </c>
      <c r="Q6615" s="2">
        <v>28862.616663768593</v>
      </c>
      <c r="R6615" s="2"/>
      <c r="S6615" t="str">
        <f t="shared" si="310"/>
        <v>M10H0005</v>
      </c>
      <c r="T6615" s="1">
        <v>44472.374999983971</v>
      </c>
      <c r="U6615">
        <v>10</v>
      </c>
      <c r="V6615">
        <v>3</v>
      </c>
      <c r="W6615">
        <v>10</v>
      </c>
      <c r="X6615">
        <v>6610</v>
      </c>
      <c r="Y6615">
        <v>1</v>
      </c>
      <c r="Z6615">
        <v>1</v>
      </c>
      <c r="AA6615" s="2">
        <v>25211.336998613348</v>
      </c>
      <c r="AC6615" t="str">
        <f t="shared" si="311"/>
        <v>M10H0053</v>
      </c>
      <c r="AD6615" s="1">
        <v>47759.374999983971</v>
      </c>
      <c r="AE6615">
        <v>10</v>
      </c>
      <c r="AF6615">
        <v>3</v>
      </c>
      <c r="AG6615">
        <v>10</v>
      </c>
      <c r="AH6615">
        <v>6610</v>
      </c>
      <c r="AI6615">
        <v>1</v>
      </c>
      <c r="AJ6615">
        <v>5</v>
      </c>
      <c r="AK6615" s="2">
        <v>28741.163686196087</v>
      </c>
    </row>
    <row r="6616" spans="9:37" x14ac:dyDescent="0.25">
      <c r="I6616" t="str">
        <f t="shared" si="309"/>
        <v>M10H0030</v>
      </c>
      <c r="J6616" s="1">
        <v>43011.416666650635</v>
      </c>
      <c r="K6616">
        <v>10</v>
      </c>
      <c r="L6616">
        <v>3</v>
      </c>
      <c r="M6616">
        <v>11</v>
      </c>
      <c r="N6616">
        <v>6611</v>
      </c>
      <c r="O6616">
        <v>1</v>
      </c>
      <c r="P6616">
        <v>3</v>
      </c>
      <c r="Q6616" s="2">
        <v>28901.330732139126</v>
      </c>
      <c r="R6616" s="2"/>
      <c r="S6616" t="str">
        <f t="shared" si="310"/>
        <v>M10H0006</v>
      </c>
      <c r="T6616" s="1">
        <v>44472.416666650635</v>
      </c>
      <c r="U6616">
        <v>10</v>
      </c>
      <c r="V6616">
        <v>3</v>
      </c>
      <c r="W6616">
        <v>11</v>
      </c>
      <c r="X6616">
        <v>6611</v>
      </c>
      <c r="Y6616">
        <v>1</v>
      </c>
      <c r="Z6616">
        <v>1</v>
      </c>
      <c r="AA6616" s="2">
        <v>24967.812578312245</v>
      </c>
      <c r="AC6616" t="str">
        <f t="shared" si="311"/>
        <v>M10H0054</v>
      </c>
      <c r="AD6616" s="1">
        <v>47759.416666650635</v>
      </c>
      <c r="AE6616">
        <v>10</v>
      </c>
      <c r="AF6616">
        <v>3</v>
      </c>
      <c r="AG6616">
        <v>11</v>
      </c>
      <c r="AH6616">
        <v>6611</v>
      </c>
      <c r="AI6616">
        <v>1</v>
      </c>
      <c r="AJ6616">
        <v>5</v>
      </c>
      <c r="AK6616" s="2">
        <v>27842.661244536488</v>
      </c>
    </row>
    <row r="6617" spans="9:37" x14ac:dyDescent="0.25">
      <c r="I6617" t="str">
        <f t="shared" si="309"/>
        <v>M10H0030</v>
      </c>
      <c r="J6617" s="1">
        <v>43011.4583333173</v>
      </c>
      <c r="K6617">
        <v>10</v>
      </c>
      <c r="L6617">
        <v>3</v>
      </c>
      <c r="M6617">
        <v>12</v>
      </c>
      <c r="N6617">
        <v>6612</v>
      </c>
      <c r="O6617">
        <v>1</v>
      </c>
      <c r="P6617">
        <v>3</v>
      </c>
      <c r="Q6617" s="2">
        <v>29162.058380409489</v>
      </c>
      <c r="R6617" s="2"/>
      <c r="S6617" t="str">
        <f t="shared" si="310"/>
        <v>M10H0006</v>
      </c>
      <c r="T6617" s="1">
        <v>44472.4583333173</v>
      </c>
      <c r="U6617">
        <v>10</v>
      </c>
      <c r="V6617">
        <v>3</v>
      </c>
      <c r="W6617">
        <v>12</v>
      </c>
      <c r="X6617">
        <v>6612</v>
      </c>
      <c r="Y6617">
        <v>1</v>
      </c>
      <c r="Z6617">
        <v>1</v>
      </c>
      <c r="AA6617" s="2">
        <v>24828.670288016358</v>
      </c>
      <c r="AC6617" t="str">
        <f t="shared" si="311"/>
        <v>M10H0054</v>
      </c>
      <c r="AD6617" s="1">
        <v>47759.4583333173</v>
      </c>
      <c r="AE6617">
        <v>10</v>
      </c>
      <c r="AF6617">
        <v>3</v>
      </c>
      <c r="AG6617">
        <v>12</v>
      </c>
      <c r="AH6617">
        <v>6612</v>
      </c>
      <c r="AI6617">
        <v>1</v>
      </c>
      <c r="AJ6617">
        <v>5</v>
      </c>
      <c r="AK6617" s="2">
        <v>27814.278368506217</v>
      </c>
    </row>
    <row r="6618" spans="9:37" x14ac:dyDescent="0.25">
      <c r="I6618" t="str">
        <f t="shared" si="309"/>
        <v>M10H0031</v>
      </c>
      <c r="J6618" s="1">
        <v>43011.499999983964</v>
      </c>
      <c r="K6618">
        <v>10</v>
      </c>
      <c r="L6618">
        <v>3</v>
      </c>
      <c r="M6618">
        <v>13</v>
      </c>
      <c r="N6618">
        <v>6613</v>
      </c>
      <c r="O6618">
        <v>1</v>
      </c>
      <c r="P6618">
        <v>3</v>
      </c>
      <c r="Q6618" s="2">
        <v>28804.424388869316</v>
      </c>
      <c r="R6618" s="2"/>
      <c r="S6618" t="str">
        <f t="shared" si="310"/>
        <v>M10H0007</v>
      </c>
      <c r="T6618" s="1">
        <v>44472.499999983964</v>
      </c>
      <c r="U6618">
        <v>10</v>
      </c>
      <c r="V6618">
        <v>3</v>
      </c>
      <c r="W6618">
        <v>13</v>
      </c>
      <c r="X6618">
        <v>6613</v>
      </c>
      <c r="Y6618">
        <v>1</v>
      </c>
      <c r="Z6618">
        <v>1</v>
      </c>
      <c r="AA6618" s="2">
        <v>24299.73985322945</v>
      </c>
      <c r="AC6618" t="str">
        <f t="shared" si="311"/>
        <v>M10H0055</v>
      </c>
      <c r="AD6618" s="1">
        <v>47759.499999983964</v>
      </c>
      <c r="AE6618">
        <v>10</v>
      </c>
      <c r="AF6618">
        <v>3</v>
      </c>
      <c r="AG6618">
        <v>13</v>
      </c>
      <c r="AH6618">
        <v>6613</v>
      </c>
      <c r="AI6618">
        <v>1</v>
      </c>
      <c r="AJ6618">
        <v>5</v>
      </c>
      <c r="AK6618" s="2">
        <v>27263.380780660875</v>
      </c>
    </row>
    <row r="6619" spans="9:37" x14ac:dyDescent="0.25">
      <c r="I6619" t="str">
        <f t="shared" si="309"/>
        <v>M10H0031</v>
      </c>
      <c r="J6619" s="1">
        <v>43011.541666650628</v>
      </c>
      <c r="K6619">
        <v>10</v>
      </c>
      <c r="L6619">
        <v>3</v>
      </c>
      <c r="M6619">
        <v>14</v>
      </c>
      <c r="N6619">
        <v>6614</v>
      </c>
      <c r="O6619">
        <v>1</v>
      </c>
      <c r="P6619">
        <v>3</v>
      </c>
      <c r="Q6619" s="2">
        <v>28581.965709114422</v>
      </c>
      <c r="R6619" s="2"/>
      <c r="S6619" t="str">
        <f t="shared" si="310"/>
        <v>M10H0007</v>
      </c>
      <c r="T6619" s="1">
        <v>44472.541666650628</v>
      </c>
      <c r="U6619">
        <v>10</v>
      </c>
      <c r="V6619">
        <v>3</v>
      </c>
      <c r="W6619">
        <v>14</v>
      </c>
      <c r="X6619">
        <v>6614</v>
      </c>
      <c r="Y6619">
        <v>1</v>
      </c>
      <c r="Z6619">
        <v>1</v>
      </c>
      <c r="AA6619" s="2">
        <v>24264.295774312373</v>
      </c>
      <c r="AC6619" t="str">
        <f t="shared" si="311"/>
        <v>M10H0055</v>
      </c>
      <c r="AD6619" s="1">
        <v>47759.541666650628</v>
      </c>
      <c r="AE6619">
        <v>10</v>
      </c>
      <c r="AF6619">
        <v>3</v>
      </c>
      <c r="AG6619">
        <v>14</v>
      </c>
      <c r="AH6619">
        <v>6614</v>
      </c>
      <c r="AI6619">
        <v>1</v>
      </c>
      <c r="AJ6619">
        <v>5</v>
      </c>
      <c r="AK6619" s="2">
        <v>27162.612043034358</v>
      </c>
    </row>
    <row r="6620" spans="9:37" x14ac:dyDescent="0.25">
      <c r="I6620" t="str">
        <f t="shared" si="309"/>
        <v>M10H0032</v>
      </c>
      <c r="J6620" s="1">
        <v>43011.583333317292</v>
      </c>
      <c r="K6620">
        <v>10</v>
      </c>
      <c r="L6620">
        <v>3</v>
      </c>
      <c r="M6620">
        <v>15</v>
      </c>
      <c r="N6620">
        <v>6615</v>
      </c>
      <c r="O6620">
        <v>1</v>
      </c>
      <c r="P6620">
        <v>3</v>
      </c>
      <c r="Q6620" s="2">
        <v>28540.549841293468</v>
      </c>
      <c r="R6620" s="2"/>
      <c r="S6620" t="str">
        <f t="shared" si="310"/>
        <v>M10H0008</v>
      </c>
      <c r="T6620" s="1">
        <v>44472.583333317292</v>
      </c>
      <c r="U6620">
        <v>10</v>
      </c>
      <c r="V6620">
        <v>3</v>
      </c>
      <c r="W6620">
        <v>15</v>
      </c>
      <c r="X6620">
        <v>6615</v>
      </c>
      <c r="Y6620">
        <v>1</v>
      </c>
      <c r="Z6620">
        <v>1</v>
      </c>
      <c r="AA6620" s="2">
        <v>23994.445500745474</v>
      </c>
      <c r="AC6620" t="str">
        <f t="shared" si="311"/>
        <v>M10H0056</v>
      </c>
      <c r="AD6620" s="1">
        <v>47759.583333317292</v>
      </c>
      <c r="AE6620">
        <v>10</v>
      </c>
      <c r="AF6620">
        <v>3</v>
      </c>
      <c r="AG6620">
        <v>15</v>
      </c>
      <c r="AH6620">
        <v>6615</v>
      </c>
      <c r="AI6620">
        <v>1</v>
      </c>
      <c r="AJ6620">
        <v>5</v>
      </c>
      <c r="AK6620" s="2">
        <v>27929.480682119596</v>
      </c>
    </row>
    <row r="6621" spans="9:37" x14ac:dyDescent="0.25">
      <c r="I6621" t="str">
        <f t="shared" si="309"/>
        <v>M10H0032</v>
      </c>
      <c r="J6621" s="1">
        <v>43011.624999983957</v>
      </c>
      <c r="K6621">
        <v>10</v>
      </c>
      <c r="L6621">
        <v>3</v>
      </c>
      <c r="M6621">
        <v>16</v>
      </c>
      <c r="N6621">
        <v>6616</v>
      </c>
      <c r="O6621">
        <v>1</v>
      </c>
      <c r="P6621">
        <v>3</v>
      </c>
      <c r="Q6621" s="2">
        <v>28618.868042653692</v>
      </c>
      <c r="R6621" s="2"/>
      <c r="S6621" t="str">
        <f t="shared" si="310"/>
        <v>M10H0008</v>
      </c>
      <c r="T6621" s="1">
        <v>44472.624999983957</v>
      </c>
      <c r="U6621">
        <v>10</v>
      </c>
      <c r="V6621">
        <v>3</v>
      </c>
      <c r="W6621">
        <v>16</v>
      </c>
      <c r="X6621">
        <v>6616</v>
      </c>
      <c r="Y6621">
        <v>1</v>
      </c>
      <c r="Z6621">
        <v>1</v>
      </c>
      <c r="AA6621" s="2">
        <v>23868.296487361258</v>
      </c>
      <c r="AC6621" t="str">
        <f t="shared" si="311"/>
        <v>M10H0056</v>
      </c>
      <c r="AD6621" s="1">
        <v>47759.624999983957</v>
      </c>
      <c r="AE6621">
        <v>10</v>
      </c>
      <c r="AF6621">
        <v>3</v>
      </c>
      <c r="AG6621">
        <v>16</v>
      </c>
      <c r="AH6621">
        <v>6616</v>
      </c>
      <c r="AI6621">
        <v>1</v>
      </c>
      <c r="AJ6621">
        <v>5</v>
      </c>
      <c r="AK6621" s="2">
        <v>28677.975840668088</v>
      </c>
    </row>
    <row r="6622" spans="9:37" x14ac:dyDescent="0.25">
      <c r="I6622" t="str">
        <f t="shared" si="309"/>
        <v>M10H0033</v>
      </c>
      <c r="J6622" s="1">
        <v>43011.666666650621</v>
      </c>
      <c r="K6622">
        <v>10</v>
      </c>
      <c r="L6622">
        <v>3</v>
      </c>
      <c r="M6622">
        <v>17</v>
      </c>
      <c r="N6622">
        <v>6617</v>
      </c>
      <c r="O6622">
        <v>1</v>
      </c>
      <c r="P6622">
        <v>3</v>
      </c>
      <c r="Q6622" s="2">
        <v>29218.445039955892</v>
      </c>
      <c r="R6622" s="2"/>
      <c r="S6622" t="str">
        <f t="shared" si="310"/>
        <v>M10H0009</v>
      </c>
      <c r="T6622" s="1">
        <v>44472.666666650621</v>
      </c>
      <c r="U6622">
        <v>10</v>
      </c>
      <c r="V6622">
        <v>3</v>
      </c>
      <c r="W6622">
        <v>17</v>
      </c>
      <c r="X6622">
        <v>6617</v>
      </c>
      <c r="Y6622">
        <v>1</v>
      </c>
      <c r="Z6622">
        <v>1</v>
      </c>
      <c r="AA6622" s="2">
        <v>24657.622620792372</v>
      </c>
      <c r="AC6622" t="str">
        <f t="shared" si="311"/>
        <v>M10H0057</v>
      </c>
      <c r="AD6622" s="1">
        <v>47759.666666650621</v>
      </c>
      <c r="AE6622">
        <v>10</v>
      </c>
      <c r="AF6622">
        <v>3</v>
      </c>
      <c r="AG6622">
        <v>17</v>
      </c>
      <c r="AH6622">
        <v>6617</v>
      </c>
      <c r="AI6622">
        <v>1</v>
      </c>
      <c r="AJ6622">
        <v>5</v>
      </c>
      <c r="AK6622" s="2">
        <v>30098.594982022903</v>
      </c>
    </row>
    <row r="6623" spans="9:37" x14ac:dyDescent="0.25">
      <c r="I6623" t="str">
        <f t="shared" si="309"/>
        <v>M10H0033</v>
      </c>
      <c r="J6623" s="1">
        <v>43011.708333317285</v>
      </c>
      <c r="K6623">
        <v>10</v>
      </c>
      <c r="L6623">
        <v>3</v>
      </c>
      <c r="M6623">
        <v>18</v>
      </c>
      <c r="N6623">
        <v>6618</v>
      </c>
      <c r="O6623">
        <v>1</v>
      </c>
      <c r="P6623">
        <v>3</v>
      </c>
      <c r="Q6623" s="2">
        <v>30092.101065229501</v>
      </c>
      <c r="R6623" s="2"/>
      <c r="S6623" t="str">
        <f t="shared" si="310"/>
        <v>M10H0009</v>
      </c>
      <c r="T6623" s="1">
        <v>44472.708333317285</v>
      </c>
      <c r="U6623">
        <v>10</v>
      </c>
      <c r="V6623">
        <v>3</v>
      </c>
      <c r="W6623">
        <v>18</v>
      </c>
      <c r="X6623">
        <v>6618</v>
      </c>
      <c r="Y6623">
        <v>1</v>
      </c>
      <c r="Z6623">
        <v>1</v>
      </c>
      <c r="AA6623" s="2">
        <v>26127.813075307233</v>
      </c>
      <c r="AC6623" t="str">
        <f t="shared" si="311"/>
        <v>M10H0057</v>
      </c>
      <c r="AD6623" s="1">
        <v>47759.708333317285</v>
      </c>
      <c r="AE6623">
        <v>10</v>
      </c>
      <c r="AF6623">
        <v>3</v>
      </c>
      <c r="AG6623">
        <v>18</v>
      </c>
      <c r="AH6623">
        <v>6618</v>
      </c>
      <c r="AI6623">
        <v>1</v>
      </c>
      <c r="AJ6623">
        <v>5</v>
      </c>
      <c r="AK6623" s="2">
        <v>32639.972192491561</v>
      </c>
    </row>
    <row r="6624" spans="9:37" x14ac:dyDescent="0.25">
      <c r="I6624" t="str">
        <f t="shared" si="309"/>
        <v>M10H0034</v>
      </c>
      <c r="J6624" s="1">
        <v>43011.749999983949</v>
      </c>
      <c r="K6624">
        <v>10</v>
      </c>
      <c r="L6624">
        <v>3</v>
      </c>
      <c r="M6624">
        <v>19</v>
      </c>
      <c r="N6624">
        <v>6619</v>
      </c>
      <c r="O6624">
        <v>1</v>
      </c>
      <c r="P6624">
        <v>3</v>
      </c>
      <c r="Q6624" s="2">
        <v>31133.949059744824</v>
      </c>
      <c r="R6624" s="2"/>
      <c r="S6624" t="str">
        <f t="shared" si="310"/>
        <v>M10H0010</v>
      </c>
      <c r="T6624" s="1">
        <v>44472.749999983949</v>
      </c>
      <c r="U6624">
        <v>10</v>
      </c>
      <c r="V6624">
        <v>3</v>
      </c>
      <c r="W6624">
        <v>19</v>
      </c>
      <c r="X6624">
        <v>6619</v>
      </c>
      <c r="Y6624">
        <v>1</v>
      </c>
      <c r="Z6624">
        <v>1</v>
      </c>
      <c r="AA6624" s="2">
        <v>27766.282242367168</v>
      </c>
      <c r="AC6624" t="str">
        <f t="shared" si="311"/>
        <v>M10H0058</v>
      </c>
      <c r="AD6624" s="1">
        <v>47759.749999983949</v>
      </c>
      <c r="AE6624">
        <v>10</v>
      </c>
      <c r="AF6624">
        <v>3</v>
      </c>
      <c r="AG6624">
        <v>19</v>
      </c>
      <c r="AH6624">
        <v>6619</v>
      </c>
      <c r="AI6624">
        <v>1</v>
      </c>
      <c r="AJ6624">
        <v>5</v>
      </c>
      <c r="AK6624" s="2">
        <v>34975.798541904587</v>
      </c>
    </row>
    <row r="6625" spans="9:37" x14ac:dyDescent="0.25">
      <c r="I6625" t="str">
        <f t="shared" si="309"/>
        <v>M10H0034</v>
      </c>
      <c r="J6625" s="1">
        <v>43011.791666650613</v>
      </c>
      <c r="K6625">
        <v>10</v>
      </c>
      <c r="L6625">
        <v>3</v>
      </c>
      <c r="M6625">
        <v>20</v>
      </c>
      <c r="N6625">
        <v>6620</v>
      </c>
      <c r="O6625">
        <v>1</v>
      </c>
      <c r="P6625">
        <v>3</v>
      </c>
      <c r="Q6625" s="2">
        <v>30708.558077456062</v>
      </c>
      <c r="R6625" s="2"/>
      <c r="S6625" t="str">
        <f t="shared" si="310"/>
        <v>M10H0010</v>
      </c>
      <c r="T6625" s="1">
        <v>44472.791666650613</v>
      </c>
      <c r="U6625">
        <v>10</v>
      </c>
      <c r="V6625">
        <v>3</v>
      </c>
      <c r="W6625">
        <v>20</v>
      </c>
      <c r="X6625">
        <v>6620</v>
      </c>
      <c r="Y6625">
        <v>1</v>
      </c>
      <c r="Z6625">
        <v>1</v>
      </c>
      <c r="AA6625" s="2">
        <v>27905.456764948151</v>
      </c>
      <c r="AC6625" t="str">
        <f t="shared" si="311"/>
        <v>M10H0058</v>
      </c>
      <c r="AD6625" s="1">
        <v>47759.791666650613</v>
      </c>
      <c r="AE6625">
        <v>10</v>
      </c>
      <c r="AF6625">
        <v>3</v>
      </c>
      <c r="AG6625">
        <v>20</v>
      </c>
      <c r="AH6625">
        <v>6620</v>
      </c>
      <c r="AI6625">
        <v>1</v>
      </c>
      <c r="AJ6625">
        <v>5</v>
      </c>
      <c r="AK6625" s="2">
        <v>34356.24052556137</v>
      </c>
    </row>
    <row r="6626" spans="9:37" x14ac:dyDescent="0.25">
      <c r="I6626" t="str">
        <f t="shared" si="309"/>
        <v>M10H0035</v>
      </c>
      <c r="J6626" s="1">
        <v>43011.833333317278</v>
      </c>
      <c r="K6626">
        <v>10</v>
      </c>
      <c r="L6626">
        <v>3</v>
      </c>
      <c r="M6626">
        <v>21</v>
      </c>
      <c r="N6626">
        <v>6621</v>
      </c>
      <c r="O6626">
        <v>1</v>
      </c>
      <c r="P6626">
        <v>3</v>
      </c>
      <c r="Q6626" s="2">
        <v>29147.167293322826</v>
      </c>
      <c r="R6626" s="2"/>
      <c r="S6626" t="str">
        <f t="shared" si="310"/>
        <v>M10H0011</v>
      </c>
      <c r="T6626" s="1">
        <v>44472.833333317278</v>
      </c>
      <c r="U6626">
        <v>10</v>
      </c>
      <c r="V6626">
        <v>3</v>
      </c>
      <c r="W6626">
        <v>21</v>
      </c>
      <c r="X6626">
        <v>6621</v>
      </c>
      <c r="Y6626">
        <v>1</v>
      </c>
      <c r="Z6626">
        <v>1</v>
      </c>
      <c r="AA6626" s="2">
        <v>26685.509185130973</v>
      </c>
      <c r="AC6626" t="str">
        <f t="shared" si="311"/>
        <v>M10H0059</v>
      </c>
      <c r="AD6626" s="1">
        <v>47759.833333317278</v>
      </c>
      <c r="AE6626">
        <v>10</v>
      </c>
      <c r="AF6626">
        <v>3</v>
      </c>
      <c r="AG6626">
        <v>21</v>
      </c>
      <c r="AH6626">
        <v>6621</v>
      </c>
      <c r="AI6626">
        <v>1</v>
      </c>
      <c r="AJ6626">
        <v>5</v>
      </c>
      <c r="AK6626" s="2">
        <v>32397.021615821406</v>
      </c>
    </row>
    <row r="6627" spans="9:37" x14ac:dyDescent="0.25">
      <c r="I6627" t="str">
        <f t="shared" si="309"/>
        <v>M10H0035</v>
      </c>
      <c r="J6627" s="1">
        <v>43011.874999983942</v>
      </c>
      <c r="K6627">
        <v>10</v>
      </c>
      <c r="L6627">
        <v>3</v>
      </c>
      <c r="M6627">
        <v>22</v>
      </c>
      <c r="N6627">
        <v>6622</v>
      </c>
      <c r="O6627">
        <v>1</v>
      </c>
      <c r="P6627">
        <v>3</v>
      </c>
      <c r="Q6627" s="2">
        <v>27017.811763488302</v>
      </c>
      <c r="R6627" s="2"/>
      <c r="S6627" t="str">
        <f t="shared" si="310"/>
        <v>M10H0011</v>
      </c>
      <c r="T6627" s="1">
        <v>44472.874999983942</v>
      </c>
      <c r="U6627">
        <v>10</v>
      </c>
      <c r="V6627">
        <v>3</v>
      </c>
      <c r="W6627">
        <v>22</v>
      </c>
      <c r="X6627">
        <v>6622</v>
      </c>
      <c r="Y6627">
        <v>1</v>
      </c>
      <c r="Z6627">
        <v>1</v>
      </c>
      <c r="AA6627" s="2">
        <v>24788.150329906264</v>
      </c>
      <c r="AC6627" t="str">
        <f t="shared" si="311"/>
        <v>M10H0059</v>
      </c>
      <c r="AD6627" s="1">
        <v>47759.874999983942</v>
      </c>
      <c r="AE6627">
        <v>10</v>
      </c>
      <c r="AF6627">
        <v>3</v>
      </c>
      <c r="AG6627">
        <v>22</v>
      </c>
      <c r="AH6627">
        <v>6622</v>
      </c>
      <c r="AI6627">
        <v>1</v>
      </c>
      <c r="AJ6627">
        <v>5</v>
      </c>
      <c r="AK6627" s="2">
        <v>30144.599676345733</v>
      </c>
    </row>
    <row r="6628" spans="9:37" x14ac:dyDescent="0.25">
      <c r="I6628" t="str">
        <f t="shared" si="309"/>
        <v>M10H0036</v>
      </c>
      <c r="J6628" s="1">
        <v>43011.916666650606</v>
      </c>
      <c r="K6628">
        <v>10</v>
      </c>
      <c r="L6628">
        <v>3</v>
      </c>
      <c r="M6628">
        <v>23</v>
      </c>
      <c r="N6628">
        <v>6623</v>
      </c>
      <c r="O6628">
        <v>1</v>
      </c>
      <c r="P6628">
        <v>3</v>
      </c>
      <c r="Q6628" s="2">
        <v>24819.321645418539</v>
      </c>
      <c r="R6628" s="2"/>
      <c r="S6628" t="str">
        <f t="shared" si="310"/>
        <v>M10H0012</v>
      </c>
      <c r="T6628" s="1">
        <v>44472.916666650606</v>
      </c>
      <c r="U6628">
        <v>10</v>
      </c>
      <c r="V6628">
        <v>3</v>
      </c>
      <c r="W6628">
        <v>23</v>
      </c>
      <c r="X6628">
        <v>6623</v>
      </c>
      <c r="Y6628">
        <v>1</v>
      </c>
      <c r="Z6628">
        <v>1</v>
      </c>
      <c r="AA6628" s="2">
        <v>22498.838526464882</v>
      </c>
      <c r="AC6628" t="str">
        <f t="shared" si="311"/>
        <v>M10H0060</v>
      </c>
      <c r="AD6628" s="1">
        <v>47759.916666650606</v>
      </c>
      <c r="AE6628">
        <v>10</v>
      </c>
      <c r="AF6628">
        <v>3</v>
      </c>
      <c r="AG6628">
        <v>23</v>
      </c>
      <c r="AH6628">
        <v>6623</v>
      </c>
      <c r="AI6628">
        <v>1</v>
      </c>
      <c r="AJ6628">
        <v>5</v>
      </c>
      <c r="AK6628" s="2">
        <v>27655.962505047133</v>
      </c>
    </row>
    <row r="6629" spans="9:37" x14ac:dyDescent="0.25">
      <c r="I6629" t="str">
        <f t="shared" si="309"/>
        <v>M10H0036</v>
      </c>
      <c r="J6629" s="1">
        <v>43011.95833331727</v>
      </c>
      <c r="K6629">
        <v>10</v>
      </c>
      <c r="L6629">
        <v>3</v>
      </c>
      <c r="M6629">
        <v>24</v>
      </c>
      <c r="N6629">
        <v>6624</v>
      </c>
      <c r="O6629">
        <v>1</v>
      </c>
      <c r="P6629">
        <v>3</v>
      </c>
      <c r="Q6629" s="2">
        <v>23137.793739860503</v>
      </c>
      <c r="R6629" s="2"/>
      <c r="S6629" t="str">
        <f t="shared" si="310"/>
        <v>M10H0012</v>
      </c>
      <c r="T6629" s="1">
        <v>44472.95833331727</v>
      </c>
      <c r="U6629">
        <v>10</v>
      </c>
      <c r="V6629">
        <v>3</v>
      </c>
      <c r="W6629">
        <v>24</v>
      </c>
      <c r="X6629">
        <v>6624</v>
      </c>
      <c r="Y6629">
        <v>1</v>
      </c>
      <c r="Z6629">
        <v>1</v>
      </c>
      <c r="AA6629" s="2">
        <v>21120.302124372702</v>
      </c>
      <c r="AC6629" t="str">
        <f t="shared" si="311"/>
        <v>M10H0060</v>
      </c>
      <c r="AD6629" s="1">
        <v>47759.95833331727</v>
      </c>
      <c r="AE6629">
        <v>10</v>
      </c>
      <c r="AF6629">
        <v>3</v>
      </c>
      <c r="AG6629">
        <v>24</v>
      </c>
      <c r="AH6629">
        <v>6624</v>
      </c>
      <c r="AI6629">
        <v>1</v>
      </c>
      <c r="AJ6629">
        <v>5</v>
      </c>
      <c r="AK6629" s="2">
        <v>25910.659334985441</v>
      </c>
    </row>
    <row r="6630" spans="9:37" x14ac:dyDescent="0.25">
      <c r="I6630" t="str">
        <f t="shared" si="309"/>
        <v>M10H0037</v>
      </c>
      <c r="J6630" s="1">
        <v>43011.999999983935</v>
      </c>
      <c r="K6630">
        <v>10</v>
      </c>
      <c r="L6630">
        <v>4</v>
      </c>
      <c r="M6630">
        <v>1</v>
      </c>
      <c r="N6630">
        <v>6625</v>
      </c>
      <c r="O6630">
        <v>1</v>
      </c>
      <c r="P6630">
        <v>4</v>
      </c>
      <c r="Q6630" s="2">
        <v>22286.887382912333</v>
      </c>
      <c r="R6630" s="2"/>
      <c r="S6630" t="str">
        <f t="shared" si="310"/>
        <v>M10H0013</v>
      </c>
      <c r="T6630" s="1">
        <v>44472.999999983935</v>
      </c>
      <c r="U6630">
        <v>10</v>
      </c>
      <c r="V6630">
        <v>4</v>
      </c>
      <c r="W6630">
        <v>1</v>
      </c>
      <c r="X6630">
        <v>6625</v>
      </c>
      <c r="Y6630">
        <v>1</v>
      </c>
      <c r="Z6630">
        <v>2</v>
      </c>
      <c r="AA6630" s="2">
        <v>20610.139651639187</v>
      </c>
      <c r="AC6630" t="str">
        <f t="shared" si="311"/>
        <v>M10H0061</v>
      </c>
      <c r="AD6630" s="1">
        <v>47759.999999983935</v>
      </c>
      <c r="AE6630">
        <v>10</v>
      </c>
      <c r="AF6630">
        <v>4</v>
      </c>
      <c r="AG6630">
        <v>1</v>
      </c>
      <c r="AH6630">
        <v>6625</v>
      </c>
      <c r="AI6630">
        <v>1</v>
      </c>
      <c r="AJ6630">
        <v>6</v>
      </c>
      <c r="AK6630" s="2">
        <v>25062.226698442366</v>
      </c>
    </row>
    <row r="6631" spans="9:37" x14ac:dyDescent="0.25">
      <c r="I6631" t="str">
        <f t="shared" si="309"/>
        <v>M10H0037</v>
      </c>
      <c r="J6631" s="1">
        <v>43012.041666650599</v>
      </c>
      <c r="K6631">
        <v>10</v>
      </c>
      <c r="L6631">
        <v>4</v>
      </c>
      <c r="M6631">
        <v>2</v>
      </c>
      <c r="N6631">
        <v>6626</v>
      </c>
      <c r="O6631">
        <v>1</v>
      </c>
      <c r="P6631">
        <v>4</v>
      </c>
      <c r="Q6631" s="2">
        <v>21828.886517418174</v>
      </c>
      <c r="R6631" s="2"/>
      <c r="S6631" t="str">
        <f t="shared" si="310"/>
        <v>M10H0013</v>
      </c>
      <c r="T6631" s="1">
        <v>44473.041666650599</v>
      </c>
      <c r="U6631">
        <v>10</v>
      </c>
      <c r="V6631">
        <v>4</v>
      </c>
      <c r="W6631">
        <v>2</v>
      </c>
      <c r="X6631">
        <v>6626</v>
      </c>
      <c r="Y6631">
        <v>1</v>
      </c>
      <c r="Z6631">
        <v>2</v>
      </c>
      <c r="AA6631" s="2">
        <v>20589.217687401746</v>
      </c>
      <c r="AC6631" t="str">
        <f t="shared" si="311"/>
        <v>M10H0061</v>
      </c>
      <c r="AD6631" s="1">
        <v>47760.041666650599</v>
      </c>
      <c r="AE6631">
        <v>10</v>
      </c>
      <c r="AF6631">
        <v>4</v>
      </c>
      <c r="AG6631">
        <v>2</v>
      </c>
      <c r="AH6631">
        <v>6626</v>
      </c>
      <c r="AI6631">
        <v>1</v>
      </c>
      <c r="AJ6631">
        <v>6</v>
      </c>
      <c r="AK6631" s="2">
        <v>24710.677144606496</v>
      </c>
    </row>
    <row r="6632" spans="9:37" x14ac:dyDescent="0.25">
      <c r="I6632" t="str">
        <f t="shared" si="309"/>
        <v>M10H0038</v>
      </c>
      <c r="J6632" s="1">
        <v>43012.083333317263</v>
      </c>
      <c r="K6632">
        <v>10</v>
      </c>
      <c r="L6632">
        <v>4</v>
      </c>
      <c r="M6632">
        <v>3</v>
      </c>
      <c r="N6632">
        <v>6627</v>
      </c>
      <c r="O6632">
        <v>1</v>
      </c>
      <c r="P6632">
        <v>4</v>
      </c>
      <c r="Q6632" s="2">
        <v>21602.017603615124</v>
      </c>
      <c r="R6632" s="2"/>
      <c r="S6632" t="str">
        <f t="shared" si="310"/>
        <v>M10H0014</v>
      </c>
      <c r="T6632" s="1">
        <v>44473.083333317263</v>
      </c>
      <c r="U6632">
        <v>10</v>
      </c>
      <c r="V6632">
        <v>4</v>
      </c>
      <c r="W6632">
        <v>3</v>
      </c>
      <c r="X6632">
        <v>6627</v>
      </c>
      <c r="Y6632">
        <v>1</v>
      </c>
      <c r="Z6632">
        <v>2</v>
      </c>
      <c r="AA6632" s="2">
        <v>20616.071482530017</v>
      </c>
      <c r="AC6632" t="str">
        <f t="shared" si="311"/>
        <v>M10H0062</v>
      </c>
      <c r="AD6632" s="1">
        <v>47760.083333317263</v>
      </c>
      <c r="AE6632">
        <v>10</v>
      </c>
      <c r="AF6632">
        <v>4</v>
      </c>
      <c r="AG6632">
        <v>3</v>
      </c>
      <c r="AH6632">
        <v>6627</v>
      </c>
      <c r="AI6632">
        <v>1</v>
      </c>
      <c r="AJ6632">
        <v>6</v>
      </c>
      <c r="AK6632" s="2">
        <v>24437.365555692377</v>
      </c>
    </row>
    <row r="6633" spans="9:37" x14ac:dyDescent="0.25">
      <c r="I6633" t="str">
        <f t="shared" si="309"/>
        <v>M10H0038</v>
      </c>
      <c r="J6633" s="1">
        <v>43012.124999983927</v>
      </c>
      <c r="K6633">
        <v>10</v>
      </c>
      <c r="L6633">
        <v>4</v>
      </c>
      <c r="M6633">
        <v>4</v>
      </c>
      <c r="N6633">
        <v>6628</v>
      </c>
      <c r="O6633">
        <v>1</v>
      </c>
      <c r="P6633">
        <v>4</v>
      </c>
      <c r="Q6633" s="2">
        <v>22122.337699321452</v>
      </c>
      <c r="R6633" s="2"/>
      <c r="S6633" t="str">
        <f t="shared" si="310"/>
        <v>M10H0014</v>
      </c>
      <c r="T6633" s="1">
        <v>44473.124999983927</v>
      </c>
      <c r="U6633">
        <v>10</v>
      </c>
      <c r="V6633">
        <v>4</v>
      </c>
      <c r="W6633">
        <v>4</v>
      </c>
      <c r="X6633">
        <v>6628</v>
      </c>
      <c r="Y6633">
        <v>1</v>
      </c>
      <c r="Z6633">
        <v>2</v>
      </c>
      <c r="AA6633" s="2">
        <v>21217.47971159446</v>
      </c>
      <c r="AC6633" t="str">
        <f t="shared" si="311"/>
        <v>M10H0062</v>
      </c>
      <c r="AD6633" s="1">
        <v>47760.124999983927</v>
      </c>
      <c r="AE6633">
        <v>10</v>
      </c>
      <c r="AF6633">
        <v>4</v>
      </c>
      <c r="AG6633">
        <v>4</v>
      </c>
      <c r="AH6633">
        <v>6628</v>
      </c>
      <c r="AI6633">
        <v>1</v>
      </c>
      <c r="AJ6633">
        <v>6</v>
      </c>
      <c r="AK6633" s="2">
        <v>25175.063742539023</v>
      </c>
    </row>
    <row r="6634" spans="9:37" x14ac:dyDescent="0.25">
      <c r="I6634" t="str">
        <f t="shared" si="309"/>
        <v>M10H0039</v>
      </c>
      <c r="J6634" s="1">
        <v>43012.166666650592</v>
      </c>
      <c r="K6634">
        <v>10</v>
      </c>
      <c r="L6634">
        <v>4</v>
      </c>
      <c r="M6634">
        <v>5</v>
      </c>
      <c r="N6634">
        <v>6629</v>
      </c>
      <c r="O6634">
        <v>1</v>
      </c>
      <c r="P6634">
        <v>4</v>
      </c>
      <c r="Q6634" s="2">
        <v>22887.322417469346</v>
      </c>
      <c r="R6634" s="2"/>
      <c r="S6634" t="str">
        <f t="shared" si="310"/>
        <v>M10H0015</v>
      </c>
      <c r="T6634" s="1">
        <v>44473.166666650592</v>
      </c>
      <c r="U6634">
        <v>10</v>
      </c>
      <c r="V6634">
        <v>4</v>
      </c>
      <c r="W6634">
        <v>5</v>
      </c>
      <c r="X6634">
        <v>6629</v>
      </c>
      <c r="Y6634">
        <v>1</v>
      </c>
      <c r="Z6634">
        <v>2</v>
      </c>
      <c r="AA6634" s="2">
        <v>21737.747671059486</v>
      </c>
      <c r="AC6634" t="str">
        <f t="shared" si="311"/>
        <v>M10H0063</v>
      </c>
      <c r="AD6634" s="1">
        <v>47760.166666650592</v>
      </c>
      <c r="AE6634">
        <v>10</v>
      </c>
      <c r="AF6634">
        <v>4</v>
      </c>
      <c r="AG6634">
        <v>5</v>
      </c>
      <c r="AH6634">
        <v>6629</v>
      </c>
      <c r="AI6634">
        <v>1</v>
      </c>
      <c r="AJ6634">
        <v>6</v>
      </c>
      <c r="AK6634" s="2">
        <v>26106.049520095778</v>
      </c>
    </row>
    <row r="6635" spans="9:37" x14ac:dyDescent="0.25">
      <c r="I6635" t="str">
        <f t="shared" si="309"/>
        <v>M10H0039</v>
      </c>
      <c r="J6635" s="1">
        <v>43012.208333317256</v>
      </c>
      <c r="K6635">
        <v>10</v>
      </c>
      <c r="L6635">
        <v>4</v>
      </c>
      <c r="M6635">
        <v>6</v>
      </c>
      <c r="N6635">
        <v>6630</v>
      </c>
      <c r="O6635">
        <v>1</v>
      </c>
      <c r="P6635">
        <v>4</v>
      </c>
      <c r="Q6635" s="2">
        <v>25269.855084821989</v>
      </c>
      <c r="R6635" s="2"/>
      <c r="S6635" t="str">
        <f t="shared" si="310"/>
        <v>M10H0015</v>
      </c>
      <c r="T6635" s="1">
        <v>44473.208333317256</v>
      </c>
      <c r="U6635">
        <v>10</v>
      </c>
      <c r="V6635">
        <v>4</v>
      </c>
      <c r="W6635">
        <v>6</v>
      </c>
      <c r="X6635">
        <v>6630</v>
      </c>
      <c r="Y6635">
        <v>1</v>
      </c>
      <c r="Z6635">
        <v>2</v>
      </c>
      <c r="AA6635" s="2">
        <v>24466.043383081331</v>
      </c>
      <c r="AC6635" t="str">
        <f t="shared" si="311"/>
        <v>M10H0063</v>
      </c>
      <c r="AD6635" s="1">
        <v>47760.208333317256</v>
      </c>
      <c r="AE6635">
        <v>10</v>
      </c>
      <c r="AF6635">
        <v>4</v>
      </c>
      <c r="AG6635">
        <v>6</v>
      </c>
      <c r="AH6635">
        <v>6630</v>
      </c>
      <c r="AI6635">
        <v>1</v>
      </c>
      <c r="AJ6635">
        <v>6</v>
      </c>
      <c r="AK6635" s="2">
        <v>28404.444945848947</v>
      </c>
    </row>
    <row r="6636" spans="9:37" x14ac:dyDescent="0.25">
      <c r="I6636" t="str">
        <f t="shared" si="309"/>
        <v>M10H0040</v>
      </c>
      <c r="J6636" s="1">
        <v>43012.24999998392</v>
      </c>
      <c r="K6636">
        <v>10</v>
      </c>
      <c r="L6636">
        <v>4</v>
      </c>
      <c r="M6636">
        <v>7</v>
      </c>
      <c r="N6636">
        <v>6631</v>
      </c>
      <c r="O6636">
        <v>1</v>
      </c>
      <c r="P6636">
        <v>4</v>
      </c>
      <c r="Q6636" s="2">
        <v>27155.506218094983</v>
      </c>
      <c r="R6636" s="2"/>
      <c r="S6636" t="str">
        <f t="shared" si="310"/>
        <v>M10H0016</v>
      </c>
      <c r="T6636" s="1">
        <v>44473.24999998392</v>
      </c>
      <c r="U6636">
        <v>10</v>
      </c>
      <c r="V6636">
        <v>4</v>
      </c>
      <c r="W6636">
        <v>7</v>
      </c>
      <c r="X6636">
        <v>6631</v>
      </c>
      <c r="Y6636">
        <v>1</v>
      </c>
      <c r="Z6636">
        <v>2</v>
      </c>
      <c r="AA6636" s="2">
        <v>26929.259842918214</v>
      </c>
      <c r="AC6636" t="str">
        <f t="shared" si="311"/>
        <v>M10H0064</v>
      </c>
      <c r="AD6636" s="1">
        <v>47760.24999998392</v>
      </c>
      <c r="AE6636">
        <v>10</v>
      </c>
      <c r="AF6636">
        <v>4</v>
      </c>
      <c r="AG6636">
        <v>7</v>
      </c>
      <c r="AH6636">
        <v>6631</v>
      </c>
      <c r="AI6636">
        <v>1</v>
      </c>
      <c r="AJ6636">
        <v>6</v>
      </c>
      <c r="AK6636" s="2">
        <v>29865.906936870062</v>
      </c>
    </row>
    <row r="6637" spans="9:37" x14ac:dyDescent="0.25">
      <c r="I6637" t="str">
        <f t="shared" si="309"/>
        <v>M10H0040</v>
      </c>
      <c r="J6637" s="1">
        <v>43012.291666650584</v>
      </c>
      <c r="K6637">
        <v>10</v>
      </c>
      <c r="L6637">
        <v>4</v>
      </c>
      <c r="M6637">
        <v>8</v>
      </c>
      <c r="N6637">
        <v>6632</v>
      </c>
      <c r="O6637">
        <v>1</v>
      </c>
      <c r="P6637">
        <v>4</v>
      </c>
      <c r="Q6637" s="2">
        <v>27731.371781696704</v>
      </c>
      <c r="R6637" s="2"/>
      <c r="S6637" t="str">
        <f t="shared" si="310"/>
        <v>M10H0016</v>
      </c>
      <c r="T6637" s="1">
        <v>44473.291666650584</v>
      </c>
      <c r="U6637">
        <v>10</v>
      </c>
      <c r="V6637">
        <v>4</v>
      </c>
      <c r="W6637">
        <v>8</v>
      </c>
      <c r="X6637">
        <v>6632</v>
      </c>
      <c r="Y6637">
        <v>1</v>
      </c>
      <c r="Z6637">
        <v>2</v>
      </c>
      <c r="AA6637" s="2">
        <v>27175.937844454256</v>
      </c>
      <c r="AC6637" t="str">
        <f t="shared" si="311"/>
        <v>M10H0064</v>
      </c>
      <c r="AD6637" s="1">
        <v>47760.291666650584</v>
      </c>
      <c r="AE6637">
        <v>10</v>
      </c>
      <c r="AF6637">
        <v>4</v>
      </c>
      <c r="AG6637">
        <v>8</v>
      </c>
      <c r="AH6637">
        <v>6632</v>
      </c>
      <c r="AI6637">
        <v>1</v>
      </c>
      <c r="AJ6637">
        <v>6</v>
      </c>
      <c r="AK6637" s="2">
        <v>29530.311218466821</v>
      </c>
    </row>
    <row r="6638" spans="9:37" x14ac:dyDescent="0.25">
      <c r="I6638" t="str">
        <f t="shared" si="309"/>
        <v>M10H0041</v>
      </c>
      <c r="J6638" s="1">
        <v>43012.333333317249</v>
      </c>
      <c r="K6638">
        <v>10</v>
      </c>
      <c r="L6638">
        <v>4</v>
      </c>
      <c r="M6638">
        <v>9</v>
      </c>
      <c r="N6638">
        <v>6633</v>
      </c>
      <c r="O6638">
        <v>1</v>
      </c>
      <c r="P6638">
        <v>4</v>
      </c>
      <c r="Q6638" s="2">
        <v>28868.192448344307</v>
      </c>
      <c r="R6638" s="2"/>
      <c r="S6638" t="str">
        <f t="shared" si="310"/>
        <v>M10H0017</v>
      </c>
      <c r="T6638" s="1">
        <v>44473.333333317249</v>
      </c>
      <c r="U6638">
        <v>10</v>
      </c>
      <c r="V6638">
        <v>4</v>
      </c>
      <c r="W6638">
        <v>9</v>
      </c>
      <c r="X6638">
        <v>6633</v>
      </c>
      <c r="Y6638">
        <v>1</v>
      </c>
      <c r="Z6638">
        <v>2</v>
      </c>
      <c r="AA6638" s="2">
        <v>27629.099348626012</v>
      </c>
      <c r="AC6638" t="str">
        <f t="shared" si="311"/>
        <v>M10H0065</v>
      </c>
      <c r="AD6638" s="1">
        <v>47760.333333317249</v>
      </c>
      <c r="AE6638">
        <v>10</v>
      </c>
      <c r="AF6638">
        <v>4</v>
      </c>
      <c r="AG6638">
        <v>9</v>
      </c>
      <c r="AH6638">
        <v>6633</v>
      </c>
      <c r="AI6638">
        <v>1</v>
      </c>
      <c r="AJ6638">
        <v>6</v>
      </c>
      <c r="AK6638" s="2">
        <v>30004.350242016906</v>
      </c>
    </row>
    <row r="6639" spans="9:37" x14ac:dyDescent="0.25">
      <c r="I6639" t="str">
        <f t="shared" si="309"/>
        <v>M10H0041</v>
      </c>
      <c r="J6639" s="1">
        <v>43012.374999983913</v>
      </c>
      <c r="K6639">
        <v>10</v>
      </c>
      <c r="L6639">
        <v>4</v>
      </c>
      <c r="M6639">
        <v>10</v>
      </c>
      <c r="N6639">
        <v>6634</v>
      </c>
      <c r="O6639">
        <v>1</v>
      </c>
      <c r="P6639">
        <v>4</v>
      </c>
      <c r="Q6639" s="2">
        <v>29340.506084697521</v>
      </c>
      <c r="R6639" s="2"/>
      <c r="S6639" t="str">
        <f t="shared" si="310"/>
        <v>M10H0017</v>
      </c>
      <c r="T6639" s="1">
        <v>44473.374999983913</v>
      </c>
      <c r="U6639">
        <v>10</v>
      </c>
      <c r="V6639">
        <v>4</v>
      </c>
      <c r="W6639">
        <v>10</v>
      </c>
      <c r="X6639">
        <v>6634</v>
      </c>
      <c r="Y6639">
        <v>1</v>
      </c>
      <c r="Z6639">
        <v>2</v>
      </c>
      <c r="AA6639" s="2">
        <v>28078.664109527617</v>
      </c>
      <c r="AC6639" t="str">
        <f t="shared" si="311"/>
        <v>M10H0065</v>
      </c>
      <c r="AD6639" s="1">
        <v>47760.374999983913</v>
      </c>
      <c r="AE6639">
        <v>10</v>
      </c>
      <c r="AF6639">
        <v>4</v>
      </c>
      <c r="AG6639">
        <v>10</v>
      </c>
      <c r="AH6639">
        <v>6634</v>
      </c>
      <c r="AI6639">
        <v>1</v>
      </c>
      <c r="AJ6639">
        <v>6</v>
      </c>
      <c r="AK6639" s="2">
        <v>29721.962083823542</v>
      </c>
    </row>
    <row r="6640" spans="9:37" x14ac:dyDescent="0.25">
      <c r="I6640" t="str">
        <f t="shared" si="309"/>
        <v>M10H0042</v>
      </c>
      <c r="J6640" s="1">
        <v>43012.416666650577</v>
      </c>
      <c r="K6640">
        <v>10</v>
      </c>
      <c r="L6640">
        <v>4</v>
      </c>
      <c r="M6640">
        <v>11</v>
      </c>
      <c r="N6640">
        <v>6635</v>
      </c>
      <c r="O6640">
        <v>1</v>
      </c>
      <c r="P6640">
        <v>4</v>
      </c>
      <c r="Q6640" s="2">
        <v>29326.098355725622</v>
      </c>
      <c r="R6640" s="2"/>
      <c r="S6640" t="str">
        <f t="shared" si="310"/>
        <v>M10H0018</v>
      </c>
      <c r="T6640" s="1">
        <v>44473.416666650577</v>
      </c>
      <c r="U6640">
        <v>10</v>
      </c>
      <c r="V6640">
        <v>4</v>
      </c>
      <c r="W6640">
        <v>11</v>
      </c>
      <c r="X6640">
        <v>6635</v>
      </c>
      <c r="Y6640">
        <v>1</v>
      </c>
      <c r="Z6640">
        <v>2</v>
      </c>
      <c r="AA6640" s="2">
        <v>27916.479109582058</v>
      </c>
      <c r="AC6640" t="str">
        <f t="shared" si="311"/>
        <v>M10H0066</v>
      </c>
      <c r="AD6640" s="1">
        <v>47760.416666650577</v>
      </c>
      <c r="AE6640">
        <v>10</v>
      </c>
      <c r="AF6640">
        <v>4</v>
      </c>
      <c r="AG6640">
        <v>11</v>
      </c>
      <c r="AH6640">
        <v>6635</v>
      </c>
      <c r="AI6640">
        <v>1</v>
      </c>
      <c r="AJ6640">
        <v>6</v>
      </c>
      <c r="AK6640" s="2">
        <v>28606.403453850682</v>
      </c>
    </row>
    <row r="6641" spans="9:37" x14ac:dyDescent="0.25">
      <c r="I6641" t="str">
        <f t="shared" si="309"/>
        <v>M10H0042</v>
      </c>
      <c r="J6641" s="1">
        <v>43012.458333317241</v>
      </c>
      <c r="K6641">
        <v>10</v>
      </c>
      <c r="L6641">
        <v>4</v>
      </c>
      <c r="M6641">
        <v>12</v>
      </c>
      <c r="N6641">
        <v>6636</v>
      </c>
      <c r="O6641">
        <v>1</v>
      </c>
      <c r="P6641">
        <v>4</v>
      </c>
      <c r="Q6641" s="2">
        <v>29815.683801586656</v>
      </c>
      <c r="R6641" s="2"/>
      <c r="S6641" t="str">
        <f t="shared" si="310"/>
        <v>M10H0018</v>
      </c>
      <c r="T6641" s="1">
        <v>44473.458333317241</v>
      </c>
      <c r="U6641">
        <v>10</v>
      </c>
      <c r="V6641">
        <v>4</v>
      </c>
      <c r="W6641">
        <v>12</v>
      </c>
      <c r="X6641">
        <v>6636</v>
      </c>
      <c r="Y6641">
        <v>1</v>
      </c>
      <c r="Z6641">
        <v>2</v>
      </c>
      <c r="AA6641" s="2">
        <v>28047.907903263753</v>
      </c>
      <c r="AC6641" t="str">
        <f t="shared" si="311"/>
        <v>M10H0066</v>
      </c>
      <c r="AD6641" s="1">
        <v>47760.458333317241</v>
      </c>
      <c r="AE6641">
        <v>10</v>
      </c>
      <c r="AF6641">
        <v>4</v>
      </c>
      <c r="AG6641">
        <v>12</v>
      </c>
      <c r="AH6641">
        <v>6636</v>
      </c>
      <c r="AI6641">
        <v>1</v>
      </c>
      <c r="AJ6641">
        <v>6</v>
      </c>
      <c r="AK6641" s="2">
        <v>28672.594424406128</v>
      </c>
    </row>
    <row r="6642" spans="9:37" x14ac:dyDescent="0.25">
      <c r="I6642" t="str">
        <f t="shared" si="309"/>
        <v>M10H0043</v>
      </c>
      <c r="J6642" s="1">
        <v>43012.499999983906</v>
      </c>
      <c r="K6642">
        <v>10</v>
      </c>
      <c r="L6642">
        <v>4</v>
      </c>
      <c r="M6642">
        <v>13</v>
      </c>
      <c r="N6642">
        <v>6637</v>
      </c>
      <c r="O6642">
        <v>1</v>
      </c>
      <c r="P6642">
        <v>4</v>
      </c>
      <c r="Q6642" s="2">
        <v>29627.950051155629</v>
      </c>
      <c r="R6642" s="2"/>
      <c r="S6642" t="str">
        <f t="shared" si="310"/>
        <v>M10H0019</v>
      </c>
      <c r="T6642" s="1">
        <v>44473.499999983906</v>
      </c>
      <c r="U6642">
        <v>10</v>
      </c>
      <c r="V6642">
        <v>4</v>
      </c>
      <c r="W6642">
        <v>13</v>
      </c>
      <c r="X6642">
        <v>6637</v>
      </c>
      <c r="Y6642">
        <v>1</v>
      </c>
      <c r="Z6642">
        <v>2</v>
      </c>
      <c r="AA6642" s="2">
        <v>27712.394245059058</v>
      </c>
      <c r="AC6642" t="str">
        <f t="shared" si="311"/>
        <v>M10H0067</v>
      </c>
      <c r="AD6642" s="1">
        <v>47760.499999983906</v>
      </c>
      <c r="AE6642">
        <v>10</v>
      </c>
      <c r="AF6642">
        <v>4</v>
      </c>
      <c r="AG6642">
        <v>13</v>
      </c>
      <c r="AH6642">
        <v>6637</v>
      </c>
      <c r="AI6642">
        <v>1</v>
      </c>
      <c r="AJ6642">
        <v>6</v>
      </c>
      <c r="AK6642" s="2">
        <v>28071.28754226441</v>
      </c>
    </row>
    <row r="6643" spans="9:37" x14ac:dyDescent="0.25">
      <c r="I6643" t="str">
        <f t="shared" si="309"/>
        <v>M10H0043</v>
      </c>
      <c r="J6643" s="1">
        <v>43012.54166665057</v>
      </c>
      <c r="K6643">
        <v>10</v>
      </c>
      <c r="L6643">
        <v>4</v>
      </c>
      <c r="M6643">
        <v>14</v>
      </c>
      <c r="N6643">
        <v>6638</v>
      </c>
      <c r="O6643">
        <v>1</v>
      </c>
      <c r="P6643">
        <v>4</v>
      </c>
      <c r="Q6643" s="2">
        <v>29298.348133042811</v>
      </c>
      <c r="R6643" s="2"/>
      <c r="S6643" t="str">
        <f t="shared" si="310"/>
        <v>M10H0019</v>
      </c>
      <c r="T6643" s="1">
        <v>44473.54166665057</v>
      </c>
      <c r="U6643">
        <v>10</v>
      </c>
      <c r="V6643">
        <v>4</v>
      </c>
      <c r="W6643">
        <v>14</v>
      </c>
      <c r="X6643">
        <v>6638</v>
      </c>
      <c r="Y6643">
        <v>1</v>
      </c>
      <c r="Z6643">
        <v>2</v>
      </c>
      <c r="AA6643" s="2">
        <v>27668.723560523948</v>
      </c>
      <c r="AC6643" t="str">
        <f t="shared" si="311"/>
        <v>M10H0067</v>
      </c>
      <c r="AD6643" s="1">
        <v>47760.54166665057</v>
      </c>
      <c r="AE6643">
        <v>10</v>
      </c>
      <c r="AF6643">
        <v>4</v>
      </c>
      <c r="AG6643">
        <v>14</v>
      </c>
      <c r="AH6643">
        <v>6638</v>
      </c>
      <c r="AI6643">
        <v>1</v>
      </c>
      <c r="AJ6643">
        <v>6</v>
      </c>
      <c r="AK6643" s="2">
        <v>27996.704113158554</v>
      </c>
    </row>
    <row r="6644" spans="9:37" x14ac:dyDescent="0.25">
      <c r="I6644" t="str">
        <f t="shared" si="309"/>
        <v>M10H0044</v>
      </c>
      <c r="J6644" s="1">
        <v>43012.583333317234</v>
      </c>
      <c r="K6644">
        <v>10</v>
      </c>
      <c r="L6644">
        <v>4</v>
      </c>
      <c r="M6644">
        <v>15</v>
      </c>
      <c r="N6644">
        <v>6639</v>
      </c>
      <c r="O6644">
        <v>1</v>
      </c>
      <c r="P6644">
        <v>4</v>
      </c>
      <c r="Q6644" s="2">
        <v>29552.473709357153</v>
      </c>
      <c r="R6644" s="2"/>
      <c r="S6644" t="str">
        <f t="shared" si="310"/>
        <v>M10H0020</v>
      </c>
      <c r="T6644" s="1">
        <v>44473.583333317234</v>
      </c>
      <c r="U6644">
        <v>10</v>
      </c>
      <c r="V6644">
        <v>4</v>
      </c>
      <c r="W6644">
        <v>15</v>
      </c>
      <c r="X6644">
        <v>6639</v>
      </c>
      <c r="Y6644">
        <v>1</v>
      </c>
      <c r="Z6644">
        <v>2</v>
      </c>
      <c r="AA6644" s="2">
        <v>27744.759129750899</v>
      </c>
      <c r="AC6644" t="str">
        <f t="shared" si="311"/>
        <v>M10H0068</v>
      </c>
      <c r="AD6644" s="1">
        <v>47760.583333317234</v>
      </c>
      <c r="AE6644">
        <v>10</v>
      </c>
      <c r="AF6644">
        <v>4</v>
      </c>
      <c r="AG6644">
        <v>15</v>
      </c>
      <c r="AH6644">
        <v>6639</v>
      </c>
      <c r="AI6644">
        <v>1</v>
      </c>
      <c r="AJ6644">
        <v>6</v>
      </c>
      <c r="AK6644" s="2">
        <v>28595.534661328253</v>
      </c>
    </row>
    <row r="6645" spans="9:37" x14ac:dyDescent="0.25">
      <c r="I6645" t="str">
        <f t="shared" si="309"/>
        <v>M10H0044</v>
      </c>
      <c r="J6645" s="1">
        <v>43012.624999983898</v>
      </c>
      <c r="K6645">
        <v>10</v>
      </c>
      <c r="L6645">
        <v>4</v>
      </c>
      <c r="M6645">
        <v>16</v>
      </c>
      <c r="N6645">
        <v>6640</v>
      </c>
      <c r="O6645">
        <v>1</v>
      </c>
      <c r="P6645">
        <v>4</v>
      </c>
      <c r="Q6645" s="2">
        <v>29649.788775174111</v>
      </c>
      <c r="R6645" s="2"/>
      <c r="S6645" t="str">
        <f t="shared" si="310"/>
        <v>M10H0020</v>
      </c>
      <c r="T6645" s="1">
        <v>44473.624999983898</v>
      </c>
      <c r="U6645">
        <v>10</v>
      </c>
      <c r="V6645">
        <v>4</v>
      </c>
      <c r="W6645">
        <v>16</v>
      </c>
      <c r="X6645">
        <v>6640</v>
      </c>
      <c r="Y6645">
        <v>1</v>
      </c>
      <c r="Z6645">
        <v>2</v>
      </c>
      <c r="AA6645" s="2">
        <v>27664.967198494</v>
      </c>
      <c r="AC6645" t="str">
        <f t="shared" si="311"/>
        <v>M10H0068</v>
      </c>
      <c r="AD6645" s="1">
        <v>47760.624999983898</v>
      </c>
      <c r="AE6645">
        <v>10</v>
      </c>
      <c r="AF6645">
        <v>4</v>
      </c>
      <c r="AG6645">
        <v>16</v>
      </c>
      <c r="AH6645">
        <v>6640</v>
      </c>
      <c r="AI6645">
        <v>1</v>
      </c>
      <c r="AJ6645">
        <v>6</v>
      </c>
      <c r="AK6645" s="2">
        <v>29169.421839827875</v>
      </c>
    </row>
    <row r="6646" spans="9:37" x14ac:dyDescent="0.25">
      <c r="I6646" t="str">
        <f t="shared" si="309"/>
        <v>M10H0045</v>
      </c>
      <c r="J6646" s="1">
        <v>43012.666666650563</v>
      </c>
      <c r="K6646">
        <v>10</v>
      </c>
      <c r="L6646">
        <v>4</v>
      </c>
      <c r="M6646">
        <v>17</v>
      </c>
      <c r="N6646">
        <v>6641</v>
      </c>
      <c r="O6646">
        <v>1</v>
      </c>
      <c r="P6646">
        <v>4</v>
      </c>
      <c r="Q6646" s="2">
        <v>30097.923373758087</v>
      </c>
      <c r="R6646" s="2"/>
      <c r="S6646" t="str">
        <f t="shared" si="310"/>
        <v>M10H0021</v>
      </c>
      <c r="T6646" s="1">
        <v>44473.666666650563</v>
      </c>
      <c r="U6646">
        <v>10</v>
      </c>
      <c r="V6646">
        <v>4</v>
      </c>
      <c r="W6646">
        <v>17</v>
      </c>
      <c r="X6646">
        <v>6641</v>
      </c>
      <c r="Y6646">
        <v>1</v>
      </c>
      <c r="Z6646">
        <v>2</v>
      </c>
      <c r="AA6646" s="2">
        <v>28229.801730456533</v>
      </c>
      <c r="AC6646" t="str">
        <f t="shared" si="311"/>
        <v>M10H0069</v>
      </c>
      <c r="AD6646" s="1">
        <v>47760.666666650563</v>
      </c>
      <c r="AE6646">
        <v>10</v>
      </c>
      <c r="AF6646">
        <v>4</v>
      </c>
      <c r="AG6646">
        <v>17</v>
      </c>
      <c r="AH6646">
        <v>6641</v>
      </c>
      <c r="AI6646">
        <v>1</v>
      </c>
      <c r="AJ6646">
        <v>6</v>
      </c>
      <c r="AK6646" s="2">
        <v>30368.278767291806</v>
      </c>
    </row>
    <row r="6647" spans="9:37" x14ac:dyDescent="0.25">
      <c r="I6647" t="str">
        <f t="shared" si="309"/>
        <v>M10H0045</v>
      </c>
      <c r="J6647" s="1">
        <v>43012.708333317227</v>
      </c>
      <c r="K6647">
        <v>10</v>
      </c>
      <c r="L6647">
        <v>4</v>
      </c>
      <c r="M6647">
        <v>18</v>
      </c>
      <c r="N6647">
        <v>6642</v>
      </c>
      <c r="O6647">
        <v>1</v>
      </c>
      <c r="P6647">
        <v>4</v>
      </c>
      <c r="Q6647" s="2">
        <v>30740.880995186868</v>
      </c>
      <c r="R6647" s="2"/>
      <c r="S6647" t="str">
        <f t="shared" si="310"/>
        <v>M10H0021</v>
      </c>
      <c r="T6647" s="1">
        <v>44473.708333317227</v>
      </c>
      <c r="U6647">
        <v>10</v>
      </c>
      <c r="V6647">
        <v>4</v>
      </c>
      <c r="W6647">
        <v>18</v>
      </c>
      <c r="X6647">
        <v>6642</v>
      </c>
      <c r="Y6647">
        <v>1</v>
      </c>
      <c r="Z6647">
        <v>2</v>
      </c>
      <c r="AA6647" s="2">
        <v>29472.151321314352</v>
      </c>
      <c r="AC6647" t="str">
        <f t="shared" si="311"/>
        <v>M10H0069</v>
      </c>
      <c r="AD6647" s="1">
        <v>47760.708333317227</v>
      </c>
      <c r="AE6647">
        <v>10</v>
      </c>
      <c r="AF6647">
        <v>4</v>
      </c>
      <c r="AG6647">
        <v>18</v>
      </c>
      <c r="AH6647">
        <v>6642</v>
      </c>
      <c r="AI6647">
        <v>1</v>
      </c>
      <c r="AJ6647">
        <v>6</v>
      </c>
      <c r="AK6647" s="2">
        <v>32305.34341583819</v>
      </c>
    </row>
    <row r="6648" spans="9:37" x14ac:dyDescent="0.25">
      <c r="I6648" t="str">
        <f t="shared" si="309"/>
        <v>M10H0046</v>
      </c>
      <c r="J6648" s="1">
        <v>43012.749999983891</v>
      </c>
      <c r="K6648">
        <v>10</v>
      </c>
      <c r="L6648">
        <v>4</v>
      </c>
      <c r="M6648">
        <v>19</v>
      </c>
      <c r="N6648">
        <v>6643</v>
      </c>
      <c r="O6648">
        <v>1</v>
      </c>
      <c r="P6648">
        <v>4</v>
      </c>
      <c r="Q6648" s="2">
        <v>31774.610358650069</v>
      </c>
      <c r="R6648" s="2"/>
      <c r="S6648" t="str">
        <f t="shared" si="310"/>
        <v>M10H0022</v>
      </c>
      <c r="T6648" s="1">
        <v>44473.749999983891</v>
      </c>
      <c r="U6648">
        <v>10</v>
      </c>
      <c r="V6648">
        <v>4</v>
      </c>
      <c r="W6648">
        <v>19</v>
      </c>
      <c r="X6648">
        <v>6643</v>
      </c>
      <c r="Y6648">
        <v>1</v>
      </c>
      <c r="Z6648">
        <v>2</v>
      </c>
      <c r="AA6648" s="2">
        <v>30705.344222981534</v>
      </c>
      <c r="AC6648" t="str">
        <f t="shared" si="311"/>
        <v>M10H0070</v>
      </c>
      <c r="AD6648" s="1">
        <v>47760.749999983891</v>
      </c>
      <c r="AE6648">
        <v>10</v>
      </c>
      <c r="AF6648">
        <v>4</v>
      </c>
      <c r="AG6648">
        <v>19</v>
      </c>
      <c r="AH6648">
        <v>6643</v>
      </c>
      <c r="AI6648">
        <v>1</v>
      </c>
      <c r="AJ6648">
        <v>6</v>
      </c>
      <c r="AK6648" s="2">
        <v>34086.31426322693</v>
      </c>
    </row>
    <row r="6649" spans="9:37" x14ac:dyDescent="0.25">
      <c r="I6649" t="str">
        <f t="shared" si="309"/>
        <v>M10H0046</v>
      </c>
      <c r="J6649" s="1">
        <v>43012.791666650555</v>
      </c>
      <c r="K6649">
        <v>10</v>
      </c>
      <c r="L6649">
        <v>4</v>
      </c>
      <c r="M6649">
        <v>20</v>
      </c>
      <c r="N6649">
        <v>6644</v>
      </c>
      <c r="O6649">
        <v>1</v>
      </c>
      <c r="P6649">
        <v>4</v>
      </c>
      <c r="Q6649" s="2">
        <v>31180.67649438732</v>
      </c>
      <c r="R6649" s="2"/>
      <c r="S6649" t="str">
        <f t="shared" si="310"/>
        <v>M10H0022</v>
      </c>
      <c r="T6649" s="1">
        <v>44473.791666650555</v>
      </c>
      <c r="U6649">
        <v>10</v>
      </c>
      <c r="V6649">
        <v>4</v>
      </c>
      <c r="W6649">
        <v>20</v>
      </c>
      <c r="X6649">
        <v>6644</v>
      </c>
      <c r="Y6649">
        <v>1</v>
      </c>
      <c r="Z6649">
        <v>2</v>
      </c>
      <c r="AA6649" s="2">
        <v>30240.564258519458</v>
      </c>
      <c r="AC6649" t="str">
        <f t="shared" si="311"/>
        <v>M10H0070</v>
      </c>
      <c r="AD6649" s="1">
        <v>47760.791666650555</v>
      </c>
      <c r="AE6649">
        <v>10</v>
      </c>
      <c r="AF6649">
        <v>4</v>
      </c>
      <c r="AG6649">
        <v>20</v>
      </c>
      <c r="AH6649">
        <v>6644</v>
      </c>
      <c r="AI6649">
        <v>1</v>
      </c>
      <c r="AJ6649">
        <v>6</v>
      </c>
      <c r="AK6649" s="2">
        <v>33689.222878843313</v>
      </c>
    </row>
    <row r="6650" spans="9:37" x14ac:dyDescent="0.25">
      <c r="I6650" t="str">
        <f t="shared" si="309"/>
        <v>M10H0047</v>
      </c>
      <c r="J6650" s="1">
        <v>43012.83333331722</v>
      </c>
      <c r="K6650">
        <v>10</v>
      </c>
      <c r="L6650">
        <v>4</v>
      </c>
      <c r="M6650">
        <v>21</v>
      </c>
      <c r="N6650">
        <v>6645</v>
      </c>
      <c r="O6650">
        <v>1</v>
      </c>
      <c r="P6650">
        <v>4</v>
      </c>
      <c r="Q6650" s="2">
        <v>29474.308971779799</v>
      </c>
      <c r="R6650" s="2"/>
      <c r="S6650" t="str">
        <f t="shared" si="310"/>
        <v>M10H0023</v>
      </c>
      <c r="T6650" s="1">
        <v>44473.83333331722</v>
      </c>
      <c r="U6650">
        <v>10</v>
      </c>
      <c r="V6650">
        <v>4</v>
      </c>
      <c r="W6650">
        <v>21</v>
      </c>
      <c r="X6650">
        <v>6645</v>
      </c>
      <c r="Y6650">
        <v>1</v>
      </c>
      <c r="Z6650">
        <v>2</v>
      </c>
      <c r="AA6650" s="2">
        <v>28516.702410051021</v>
      </c>
      <c r="AC6650" t="str">
        <f t="shared" si="311"/>
        <v>M10H0071</v>
      </c>
      <c r="AD6650" s="1">
        <v>47760.83333331722</v>
      </c>
      <c r="AE6650">
        <v>10</v>
      </c>
      <c r="AF6650">
        <v>4</v>
      </c>
      <c r="AG6650">
        <v>21</v>
      </c>
      <c r="AH6650">
        <v>6645</v>
      </c>
      <c r="AI6650">
        <v>1</v>
      </c>
      <c r="AJ6650">
        <v>6</v>
      </c>
      <c r="AK6650" s="2">
        <v>32040.131261979521</v>
      </c>
    </row>
    <row r="6651" spans="9:37" x14ac:dyDescent="0.25">
      <c r="I6651" t="str">
        <f t="shared" si="309"/>
        <v>M10H0047</v>
      </c>
      <c r="J6651" s="1">
        <v>43012.874999983884</v>
      </c>
      <c r="K6651">
        <v>10</v>
      </c>
      <c r="L6651">
        <v>4</v>
      </c>
      <c r="M6651">
        <v>22</v>
      </c>
      <c r="N6651">
        <v>6646</v>
      </c>
      <c r="O6651">
        <v>1</v>
      </c>
      <c r="P6651">
        <v>4</v>
      </c>
      <c r="Q6651" s="2">
        <v>27221.050506437663</v>
      </c>
      <c r="R6651" s="2"/>
      <c r="S6651" t="str">
        <f t="shared" si="310"/>
        <v>M10H0023</v>
      </c>
      <c r="T6651" s="1">
        <v>44473.874999983884</v>
      </c>
      <c r="U6651">
        <v>10</v>
      </c>
      <c r="V6651">
        <v>4</v>
      </c>
      <c r="W6651">
        <v>22</v>
      </c>
      <c r="X6651">
        <v>6646</v>
      </c>
      <c r="Y6651">
        <v>1</v>
      </c>
      <c r="Z6651">
        <v>2</v>
      </c>
      <c r="AA6651" s="2">
        <v>26425.117114925077</v>
      </c>
      <c r="AC6651" t="str">
        <f t="shared" si="311"/>
        <v>M10H0071</v>
      </c>
      <c r="AD6651" s="1">
        <v>47760.874999983884</v>
      </c>
      <c r="AE6651">
        <v>10</v>
      </c>
      <c r="AF6651">
        <v>4</v>
      </c>
      <c r="AG6651">
        <v>22</v>
      </c>
      <c r="AH6651">
        <v>6646</v>
      </c>
      <c r="AI6651">
        <v>1</v>
      </c>
      <c r="AJ6651">
        <v>6</v>
      </c>
      <c r="AK6651" s="2">
        <v>29908.722261445</v>
      </c>
    </row>
    <row r="6652" spans="9:37" x14ac:dyDescent="0.25">
      <c r="I6652" t="str">
        <f t="shared" si="309"/>
        <v>M10H0048</v>
      </c>
      <c r="J6652" s="1">
        <v>43012.916666650548</v>
      </c>
      <c r="K6652">
        <v>10</v>
      </c>
      <c r="L6652">
        <v>4</v>
      </c>
      <c r="M6652">
        <v>23</v>
      </c>
      <c r="N6652">
        <v>6647</v>
      </c>
      <c r="O6652">
        <v>1</v>
      </c>
      <c r="P6652">
        <v>4</v>
      </c>
      <c r="Q6652" s="2">
        <v>24817.904725978446</v>
      </c>
      <c r="R6652" s="2"/>
      <c r="S6652" t="str">
        <f t="shared" si="310"/>
        <v>M10H0024</v>
      </c>
      <c r="T6652" s="1">
        <v>44473.916666650548</v>
      </c>
      <c r="U6652">
        <v>10</v>
      </c>
      <c r="V6652">
        <v>4</v>
      </c>
      <c r="W6652">
        <v>23</v>
      </c>
      <c r="X6652">
        <v>6647</v>
      </c>
      <c r="Y6652">
        <v>1</v>
      </c>
      <c r="Z6652">
        <v>2</v>
      </c>
      <c r="AA6652" s="2">
        <v>23573.481180591796</v>
      </c>
      <c r="AC6652" t="str">
        <f t="shared" si="311"/>
        <v>M10H0072</v>
      </c>
      <c r="AD6652" s="1">
        <v>47760.916666650548</v>
      </c>
      <c r="AE6652">
        <v>10</v>
      </c>
      <c r="AF6652">
        <v>4</v>
      </c>
      <c r="AG6652">
        <v>23</v>
      </c>
      <c r="AH6652">
        <v>6647</v>
      </c>
      <c r="AI6652">
        <v>1</v>
      </c>
      <c r="AJ6652">
        <v>6</v>
      </c>
      <c r="AK6652" s="2">
        <v>27582.481127966756</v>
      </c>
    </row>
    <row r="6653" spans="9:37" x14ac:dyDescent="0.25">
      <c r="I6653" t="str">
        <f t="shared" si="309"/>
        <v>M10H0048</v>
      </c>
      <c r="J6653" s="1">
        <v>43012.958333317212</v>
      </c>
      <c r="K6653">
        <v>10</v>
      </c>
      <c r="L6653">
        <v>4</v>
      </c>
      <c r="M6653">
        <v>24</v>
      </c>
      <c r="N6653">
        <v>6648</v>
      </c>
      <c r="O6653">
        <v>1</v>
      </c>
      <c r="P6653">
        <v>4</v>
      </c>
      <c r="Q6653" s="2">
        <v>23117.827030040393</v>
      </c>
      <c r="R6653" s="2"/>
      <c r="S6653" t="str">
        <f t="shared" si="310"/>
        <v>M10H0024</v>
      </c>
      <c r="T6653" s="1">
        <v>44473.958333317212</v>
      </c>
      <c r="U6653">
        <v>10</v>
      </c>
      <c r="V6653">
        <v>4</v>
      </c>
      <c r="W6653">
        <v>24</v>
      </c>
      <c r="X6653">
        <v>6648</v>
      </c>
      <c r="Y6653">
        <v>1</v>
      </c>
      <c r="Z6653">
        <v>2</v>
      </c>
      <c r="AA6653" s="2">
        <v>22356.776303079321</v>
      </c>
      <c r="AC6653" t="str">
        <f t="shared" si="311"/>
        <v>M10H0072</v>
      </c>
      <c r="AD6653" s="1">
        <v>47760.958333317212</v>
      </c>
      <c r="AE6653">
        <v>10</v>
      </c>
      <c r="AF6653">
        <v>4</v>
      </c>
      <c r="AG6653">
        <v>24</v>
      </c>
      <c r="AH6653">
        <v>6648</v>
      </c>
      <c r="AI6653">
        <v>1</v>
      </c>
      <c r="AJ6653">
        <v>6</v>
      </c>
      <c r="AK6653" s="2">
        <v>25947.460441051317</v>
      </c>
    </row>
    <row r="6654" spans="9:37" x14ac:dyDescent="0.25">
      <c r="I6654" t="str">
        <f t="shared" si="309"/>
        <v>M10H0049</v>
      </c>
      <c r="J6654" s="1">
        <v>43012.999999983876</v>
      </c>
      <c r="K6654">
        <v>10</v>
      </c>
      <c r="L6654">
        <v>5</v>
      </c>
      <c r="M6654">
        <v>1</v>
      </c>
      <c r="N6654">
        <v>6649</v>
      </c>
      <c r="O6654">
        <v>1</v>
      </c>
      <c r="P6654">
        <v>5</v>
      </c>
      <c r="Q6654" s="2">
        <v>22525.531101807879</v>
      </c>
      <c r="R6654" s="2"/>
      <c r="S6654" t="str">
        <f t="shared" si="310"/>
        <v>M10H0025</v>
      </c>
      <c r="T6654" s="1">
        <v>44473.999999983876</v>
      </c>
      <c r="U6654">
        <v>10</v>
      </c>
      <c r="V6654">
        <v>5</v>
      </c>
      <c r="W6654">
        <v>1</v>
      </c>
      <c r="X6654">
        <v>6649</v>
      </c>
      <c r="Y6654">
        <v>1</v>
      </c>
      <c r="Z6654">
        <v>3</v>
      </c>
      <c r="AA6654" s="2">
        <v>21581.16387470044</v>
      </c>
      <c r="AC6654" t="str">
        <f t="shared" si="311"/>
        <v>M10H0073</v>
      </c>
      <c r="AD6654" s="1">
        <v>47760.999999983876</v>
      </c>
      <c r="AE6654">
        <v>10</v>
      </c>
      <c r="AF6654">
        <v>5</v>
      </c>
      <c r="AG6654">
        <v>1</v>
      </c>
      <c r="AH6654">
        <v>6649</v>
      </c>
      <c r="AI6654">
        <v>1</v>
      </c>
      <c r="AJ6654">
        <v>7</v>
      </c>
      <c r="AK6654" s="2">
        <v>24970.205923498124</v>
      </c>
    </row>
    <row r="6655" spans="9:37" x14ac:dyDescent="0.25">
      <c r="I6655" t="str">
        <f t="shared" si="309"/>
        <v>M10H0049</v>
      </c>
      <c r="J6655" s="1">
        <v>43013.041666650541</v>
      </c>
      <c r="K6655">
        <v>10</v>
      </c>
      <c r="L6655">
        <v>5</v>
      </c>
      <c r="M6655">
        <v>2</v>
      </c>
      <c r="N6655">
        <v>6650</v>
      </c>
      <c r="O6655">
        <v>1</v>
      </c>
      <c r="P6655">
        <v>5</v>
      </c>
      <c r="Q6655" s="2">
        <v>22186.669745887135</v>
      </c>
      <c r="R6655" s="2"/>
      <c r="S6655" t="str">
        <f t="shared" si="310"/>
        <v>M10H0025</v>
      </c>
      <c r="T6655" s="1">
        <v>44474.041666650541</v>
      </c>
      <c r="U6655">
        <v>10</v>
      </c>
      <c r="V6655">
        <v>5</v>
      </c>
      <c r="W6655">
        <v>2</v>
      </c>
      <c r="X6655">
        <v>6650</v>
      </c>
      <c r="Y6655">
        <v>1</v>
      </c>
      <c r="Z6655">
        <v>3</v>
      </c>
      <c r="AA6655" s="2">
        <v>21333.006837219542</v>
      </c>
      <c r="AC6655" t="str">
        <f t="shared" si="311"/>
        <v>M10H0073</v>
      </c>
      <c r="AD6655" s="1">
        <v>47761.041666650541</v>
      </c>
      <c r="AE6655">
        <v>10</v>
      </c>
      <c r="AF6655">
        <v>5</v>
      </c>
      <c r="AG6655">
        <v>2</v>
      </c>
      <c r="AH6655">
        <v>6650</v>
      </c>
      <c r="AI6655">
        <v>1</v>
      </c>
      <c r="AJ6655">
        <v>7</v>
      </c>
      <c r="AK6655" s="2">
        <v>24542.537790008566</v>
      </c>
    </row>
    <row r="6656" spans="9:37" x14ac:dyDescent="0.25">
      <c r="I6656" t="str">
        <f t="shared" si="309"/>
        <v>M10H0050</v>
      </c>
      <c r="J6656" s="1">
        <v>43013.083333317205</v>
      </c>
      <c r="K6656">
        <v>10</v>
      </c>
      <c r="L6656">
        <v>5</v>
      </c>
      <c r="M6656">
        <v>3</v>
      </c>
      <c r="N6656">
        <v>6651</v>
      </c>
      <c r="O6656">
        <v>1</v>
      </c>
      <c r="P6656">
        <v>5</v>
      </c>
      <c r="Q6656" s="2">
        <v>22003.479532568708</v>
      </c>
      <c r="R6656" s="2"/>
      <c r="S6656" t="str">
        <f t="shared" si="310"/>
        <v>M10H0026</v>
      </c>
      <c r="T6656" s="1">
        <v>44474.083333317205</v>
      </c>
      <c r="U6656">
        <v>10</v>
      </c>
      <c r="V6656">
        <v>5</v>
      </c>
      <c r="W6656">
        <v>3</v>
      </c>
      <c r="X6656">
        <v>6651</v>
      </c>
      <c r="Y6656">
        <v>1</v>
      </c>
      <c r="Z6656">
        <v>3</v>
      </c>
      <c r="AA6656" s="2">
        <v>21285.211753917629</v>
      </c>
      <c r="AC6656" t="str">
        <f t="shared" si="311"/>
        <v>M10H0074</v>
      </c>
      <c r="AD6656" s="1">
        <v>47761.083333317205</v>
      </c>
      <c r="AE6656">
        <v>10</v>
      </c>
      <c r="AF6656">
        <v>5</v>
      </c>
      <c r="AG6656">
        <v>3</v>
      </c>
      <c r="AH6656">
        <v>6651</v>
      </c>
      <c r="AI6656">
        <v>1</v>
      </c>
      <c r="AJ6656">
        <v>7</v>
      </c>
      <c r="AK6656" s="2">
        <v>24292.684371239935</v>
      </c>
    </row>
    <row r="6657" spans="9:37" x14ac:dyDescent="0.25">
      <c r="I6657" t="str">
        <f t="shared" si="309"/>
        <v>M10H0050</v>
      </c>
      <c r="J6657" s="1">
        <v>43013.124999983869</v>
      </c>
      <c r="K6657">
        <v>10</v>
      </c>
      <c r="L6657">
        <v>5</v>
      </c>
      <c r="M6657">
        <v>4</v>
      </c>
      <c r="N6657">
        <v>6652</v>
      </c>
      <c r="O6657">
        <v>1</v>
      </c>
      <c r="P6657">
        <v>5</v>
      </c>
      <c r="Q6657" s="2">
        <v>22769.384765155541</v>
      </c>
      <c r="R6657" s="2"/>
      <c r="S6657" t="str">
        <f t="shared" si="310"/>
        <v>M10H0026</v>
      </c>
      <c r="T6657" s="1">
        <v>44474.124999983869</v>
      </c>
      <c r="U6657">
        <v>10</v>
      </c>
      <c r="V6657">
        <v>5</v>
      </c>
      <c r="W6657">
        <v>4</v>
      </c>
      <c r="X6657">
        <v>6652</v>
      </c>
      <c r="Y6657">
        <v>1</v>
      </c>
      <c r="Z6657">
        <v>3</v>
      </c>
      <c r="AA6657" s="2">
        <v>22045.43773836398</v>
      </c>
      <c r="AC6657" t="str">
        <f t="shared" si="311"/>
        <v>M10H0074</v>
      </c>
      <c r="AD6657" s="1">
        <v>47761.124999983869</v>
      </c>
      <c r="AE6657">
        <v>10</v>
      </c>
      <c r="AF6657">
        <v>5</v>
      </c>
      <c r="AG6657">
        <v>4</v>
      </c>
      <c r="AH6657">
        <v>6652</v>
      </c>
      <c r="AI6657">
        <v>1</v>
      </c>
      <c r="AJ6657">
        <v>7</v>
      </c>
      <c r="AK6657" s="2">
        <v>25074.54663737406</v>
      </c>
    </row>
    <row r="6658" spans="9:37" x14ac:dyDescent="0.25">
      <c r="I6658" t="str">
        <f t="shared" si="309"/>
        <v>M10H0051</v>
      </c>
      <c r="J6658" s="1">
        <v>43013.166666650533</v>
      </c>
      <c r="K6658">
        <v>10</v>
      </c>
      <c r="L6658">
        <v>5</v>
      </c>
      <c r="M6658">
        <v>5</v>
      </c>
      <c r="N6658">
        <v>6653</v>
      </c>
      <c r="O6658">
        <v>1</v>
      </c>
      <c r="P6658">
        <v>5</v>
      </c>
      <c r="Q6658" s="2">
        <v>23470.805124154846</v>
      </c>
      <c r="R6658" s="2"/>
      <c r="S6658" t="str">
        <f t="shared" si="310"/>
        <v>M10H0027</v>
      </c>
      <c r="T6658" s="1">
        <v>44474.166666650533</v>
      </c>
      <c r="U6658">
        <v>10</v>
      </c>
      <c r="V6658">
        <v>5</v>
      </c>
      <c r="W6658">
        <v>5</v>
      </c>
      <c r="X6658">
        <v>6653</v>
      </c>
      <c r="Y6658">
        <v>1</v>
      </c>
      <c r="Z6658">
        <v>3</v>
      </c>
      <c r="AA6658" s="2">
        <v>22816.483958356992</v>
      </c>
      <c r="AC6658" t="str">
        <f t="shared" si="311"/>
        <v>M10H0075</v>
      </c>
      <c r="AD6658" s="1">
        <v>47761.166666650533</v>
      </c>
      <c r="AE6658">
        <v>10</v>
      </c>
      <c r="AF6658">
        <v>5</v>
      </c>
      <c r="AG6658">
        <v>5</v>
      </c>
      <c r="AH6658">
        <v>6653</v>
      </c>
      <c r="AI6658">
        <v>1</v>
      </c>
      <c r="AJ6658">
        <v>7</v>
      </c>
      <c r="AK6658" s="2">
        <v>25773.473886123131</v>
      </c>
    </row>
    <row r="6659" spans="9:37" x14ac:dyDescent="0.25">
      <c r="I6659" t="str">
        <f t="shared" si="309"/>
        <v>M10H0051</v>
      </c>
      <c r="J6659" s="1">
        <v>43013.208333317198</v>
      </c>
      <c r="K6659">
        <v>10</v>
      </c>
      <c r="L6659">
        <v>5</v>
      </c>
      <c r="M6659">
        <v>6</v>
      </c>
      <c r="N6659">
        <v>6654</v>
      </c>
      <c r="O6659">
        <v>1</v>
      </c>
      <c r="P6659">
        <v>5</v>
      </c>
      <c r="Q6659" s="2">
        <v>25764.570632143477</v>
      </c>
      <c r="R6659" s="2"/>
      <c r="S6659" t="str">
        <f t="shared" si="310"/>
        <v>M10H0027</v>
      </c>
      <c r="T6659" s="1">
        <v>44474.208333317198</v>
      </c>
      <c r="U6659">
        <v>10</v>
      </c>
      <c r="V6659">
        <v>5</v>
      </c>
      <c r="W6659">
        <v>6</v>
      </c>
      <c r="X6659">
        <v>6654</v>
      </c>
      <c r="Y6659">
        <v>1</v>
      </c>
      <c r="Z6659">
        <v>3</v>
      </c>
      <c r="AA6659" s="2">
        <v>25249.486669341368</v>
      </c>
      <c r="AC6659" t="str">
        <f t="shared" si="311"/>
        <v>M10H0075</v>
      </c>
      <c r="AD6659" s="1">
        <v>47761.208333317198</v>
      </c>
      <c r="AE6659">
        <v>10</v>
      </c>
      <c r="AF6659">
        <v>5</v>
      </c>
      <c r="AG6659">
        <v>6</v>
      </c>
      <c r="AH6659">
        <v>6654</v>
      </c>
      <c r="AI6659">
        <v>1</v>
      </c>
      <c r="AJ6659">
        <v>7</v>
      </c>
      <c r="AK6659" s="2">
        <v>27900.069141258398</v>
      </c>
    </row>
    <row r="6660" spans="9:37" x14ac:dyDescent="0.25">
      <c r="I6660" t="str">
        <f t="shared" si="309"/>
        <v>M10H0052</v>
      </c>
      <c r="J6660" s="1">
        <v>43013.249999983862</v>
      </c>
      <c r="K6660">
        <v>10</v>
      </c>
      <c r="L6660">
        <v>5</v>
      </c>
      <c r="M6660">
        <v>7</v>
      </c>
      <c r="N6660">
        <v>6655</v>
      </c>
      <c r="O6660">
        <v>1</v>
      </c>
      <c r="P6660">
        <v>5</v>
      </c>
      <c r="Q6660" s="2">
        <v>27495.979244869814</v>
      </c>
      <c r="R6660" s="2"/>
      <c r="S6660" t="str">
        <f t="shared" si="310"/>
        <v>M10H0028</v>
      </c>
      <c r="T6660" s="1">
        <v>44474.249999983862</v>
      </c>
      <c r="U6660">
        <v>10</v>
      </c>
      <c r="V6660">
        <v>5</v>
      </c>
      <c r="W6660">
        <v>7</v>
      </c>
      <c r="X6660">
        <v>6655</v>
      </c>
      <c r="Y6660">
        <v>1</v>
      </c>
      <c r="Z6660">
        <v>3</v>
      </c>
      <c r="AA6660" s="2">
        <v>27276.8931005253</v>
      </c>
      <c r="AC6660" t="str">
        <f t="shared" si="311"/>
        <v>M10H0076</v>
      </c>
      <c r="AD6660" s="1">
        <v>47761.249999983862</v>
      </c>
      <c r="AE6660">
        <v>10</v>
      </c>
      <c r="AF6660">
        <v>5</v>
      </c>
      <c r="AG6660">
        <v>7</v>
      </c>
      <c r="AH6660">
        <v>6655</v>
      </c>
      <c r="AI6660">
        <v>1</v>
      </c>
      <c r="AJ6660">
        <v>7</v>
      </c>
      <c r="AK6660" s="2">
        <v>28770.394380066566</v>
      </c>
    </row>
    <row r="6661" spans="9:37" x14ac:dyDescent="0.25">
      <c r="I6661" t="str">
        <f t="shared" si="309"/>
        <v>M10H0052</v>
      </c>
      <c r="J6661" s="1">
        <v>43013.291666650526</v>
      </c>
      <c r="K6661">
        <v>10</v>
      </c>
      <c r="L6661">
        <v>5</v>
      </c>
      <c r="M6661">
        <v>8</v>
      </c>
      <c r="N6661">
        <v>6656</v>
      </c>
      <c r="O6661">
        <v>1</v>
      </c>
      <c r="P6661">
        <v>5</v>
      </c>
      <c r="Q6661" s="2">
        <v>28371.963267127623</v>
      </c>
      <c r="R6661" s="2"/>
      <c r="S6661" t="str">
        <f t="shared" si="310"/>
        <v>M10H0028</v>
      </c>
      <c r="T6661" s="1">
        <v>44474.291666650526</v>
      </c>
      <c r="U6661">
        <v>10</v>
      </c>
      <c r="V6661">
        <v>5</v>
      </c>
      <c r="W6661">
        <v>8</v>
      </c>
      <c r="X6661">
        <v>6656</v>
      </c>
      <c r="Y6661">
        <v>1</v>
      </c>
      <c r="Z6661">
        <v>3</v>
      </c>
      <c r="AA6661" s="2">
        <v>27457.123266576433</v>
      </c>
      <c r="AC6661" t="str">
        <f t="shared" si="311"/>
        <v>M10H0076</v>
      </c>
      <c r="AD6661" s="1">
        <v>47761.291666650526</v>
      </c>
      <c r="AE6661">
        <v>10</v>
      </c>
      <c r="AF6661">
        <v>5</v>
      </c>
      <c r="AG6661">
        <v>8</v>
      </c>
      <c r="AH6661">
        <v>6656</v>
      </c>
      <c r="AI6661">
        <v>1</v>
      </c>
      <c r="AJ6661">
        <v>7</v>
      </c>
      <c r="AK6661" s="2">
        <v>28079.521738136726</v>
      </c>
    </row>
    <row r="6662" spans="9:37" x14ac:dyDescent="0.25">
      <c r="I6662" t="str">
        <f t="shared" si="309"/>
        <v>M10H0053</v>
      </c>
      <c r="J6662" s="1">
        <v>43013.33333331719</v>
      </c>
      <c r="K6662">
        <v>10</v>
      </c>
      <c r="L6662">
        <v>5</v>
      </c>
      <c r="M6662">
        <v>9</v>
      </c>
      <c r="N6662">
        <v>6657</v>
      </c>
      <c r="O6662">
        <v>1</v>
      </c>
      <c r="P6662">
        <v>5</v>
      </c>
      <c r="Q6662" s="2">
        <v>29365.494076286464</v>
      </c>
      <c r="R6662" s="2"/>
      <c r="S6662" t="str">
        <f t="shared" si="310"/>
        <v>M10H0029</v>
      </c>
      <c r="T6662" s="1">
        <v>44474.33333331719</v>
      </c>
      <c r="U6662">
        <v>10</v>
      </c>
      <c r="V6662">
        <v>5</v>
      </c>
      <c r="W6662">
        <v>9</v>
      </c>
      <c r="X6662">
        <v>6657</v>
      </c>
      <c r="Y6662">
        <v>1</v>
      </c>
      <c r="Z6662">
        <v>3</v>
      </c>
      <c r="AA6662" s="2">
        <v>27709.55318261699</v>
      </c>
      <c r="AC6662" t="str">
        <f t="shared" si="311"/>
        <v>M10H0077</v>
      </c>
      <c r="AD6662" s="1">
        <v>47761.33333331719</v>
      </c>
      <c r="AE6662">
        <v>10</v>
      </c>
      <c r="AF6662">
        <v>5</v>
      </c>
      <c r="AG6662">
        <v>9</v>
      </c>
      <c r="AH6662">
        <v>6657</v>
      </c>
      <c r="AI6662">
        <v>1</v>
      </c>
      <c r="AJ6662">
        <v>7</v>
      </c>
      <c r="AK6662" s="2">
        <v>28151.716201893643</v>
      </c>
    </row>
    <row r="6663" spans="9:37" x14ac:dyDescent="0.25">
      <c r="I6663" t="str">
        <f t="shared" ref="I6663:I6726" si="312">"M"&amp;TEXT(K6663,"00")&amp;"H"&amp;TEXT(ROUNDDOWN((M6663+1+(P6663-1)*24)/2,0),"0000")</f>
        <v>M10H0053</v>
      </c>
      <c r="J6663" s="1">
        <v>43013.374999983855</v>
      </c>
      <c r="K6663">
        <v>10</v>
      </c>
      <c r="L6663">
        <v>5</v>
      </c>
      <c r="M6663">
        <v>10</v>
      </c>
      <c r="N6663">
        <v>6658</v>
      </c>
      <c r="O6663">
        <v>1</v>
      </c>
      <c r="P6663">
        <v>5</v>
      </c>
      <c r="Q6663" s="2">
        <v>29803.283063532243</v>
      </c>
      <c r="R6663" s="2"/>
      <c r="S6663" t="str">
        <f t="shared" ref="S6663:S6726" si="313">"M"&amp;TEXT(U6663,"00")&amp;"H"&amp;TEXT(ROUNDDOWN((W6663+1+(Z6663-1)*24)/2,0),"0000")</f>
        <v>M10H0029</v>
      </c>
      <c r="T6663" s="1">
        <v>44474.374999983855</v>
      </c>
      <c r="U6663">
        <v>10</v>
      </c>
      <c r="V6663">
        <v>5</v>
      </c>
      <c r="W6663">
        <v>10</v>
      </c>
      <c r="X6663">
        <v>6658</v>
      </c>
      <c r="Y6663">
        <v>1</v>
      </c>
      <c r="Z6663">
        <v>3</v>
      </c>
      <c r="AA6663" s="2">
        <v>27653.966480562976</v>
      </c>
      <c r="AC6663" t="str">
        <f t="shared" ref="AC6663:AC6726" si="314">"M"&amp;TEXT(AE6663,"00")&amp;"H"&amp;TEXT(ROUNDDOWN((AG6663+1+(AJ6663-1)*24)/2,0),"0000")</f>
        <v>M10H0077</v>
      </c>
      <c r="AD6663" s="1">
        <v>47761.374999983855</v>
      </c>
      <c r="AE6663">
        <v>10</v>
      </c>
      <c r="AF6663">
        <v>5</v>
      </c>
      <c r="AG6663">
        <v>10</v>
      </c>
      <c r="AH6663">
        <v>6658</v>
      </c>
      <c r="AI6663">
        <v>1</v>
      </c>
      <c r="AJ6663">
        <v>7</v>
      </c>
      <c r="AK6663" s="2">
        <v>27826.900148427223</v>
      </c>
    </row>
    <row r="6664" spans="9:37" x14ac:dyDescent="0.25">
      <c r="I6664" t="str">
        <f t="shared" si="312"/>
        <v>M10H0054</v>
      </c>
      <c r="J6664" s="1">
        <v>43013.416666650519</v>
      </c>
      <c r="K6664">
        <v>10</v>
      </c>
      <c r="L6664">
        <v>5</v>
      </c>
      <c r="M6664">
        <v>11</v>
      </c>
      <c r="N6664">
        <v>6659</v>
      </c>
      <c r="O6664">
        <v>1</v>
      </c>
      <c r="P6664">
        <v>5</v>
      </c>
      <c r="Q6664" s="2">
        <v>29608.149288941637</v>
      </c>
      <c r="R6664" s="2"/>
      <c r="S6664" t="str">
        <f t="shared" si="313"/>
        <v>M10H0030</v>
      </c>
      <c r="T6664" s="1">
        <v>44474.416666650519</v>
      </c>
      <c r="U6664">
        <v>10</v>
      </c>
      <c r="V6664">
        <v>5</v>
      </c>
      <c r="W6664">
        <v>11</v>
      </c>
      <c r="X6664">
        <v>6659</v>
      </c>
      <c r="Y6664">
        <v>1</v>
      </c>
      <c r="Z6664">
        <v>3</v>
      </c>
      <c r="AA6664" s="2">
        <v>27212.56852172871</v>
      </c>
      <c r="AC6664" t="str">
        <f t="shared" si="314"/>
        <v>M10H0078</v>
      </c>
      <c r="AD6664" s="1">
        <v>47761.416666650519</v>
      </c>
      <c r="AE6664">
        <v>10</v>
      </c>
      <c r="AF6664">
        <v>5</v>
      </c>
      <c r="AG6664">
        <v>11</v>
      </c>
      <c r="AH6664">
        <v>6659</v>
      </c>
      <c r="AI6664">
        <v>1</v>
      </c>
      <c r="AJ6664">
        <v>7</v>
      </c>
      <c r="AK6664" s="2">
        <v>26837.592400360416</v>
      </c>
    </row>
    <row r="6665" spans="9:37" x14ac:dyDescent="0.25">
      <c r="I6665" t="str">
        <f t="shared" si="312"/>
        <v>M10H0054</v>
      </c>
      <c r="J6665" s="1">
        <v>43013.458333317183</v>
      </c>
      <c r="K6665">
        <v>10</v>
      </c>
      <c r="L6665">
        <v>5</v>
      </c>
      <c r="M6665">
        <v>12</v>
      </c>
      <c r="N6665">
        <v>6660</v>
      </c>
      <c r="O6665">
        <v>1</v>
      </c>
      <c r="P6665">
        <v>5</v>
      </c>
      <c r="Q6665" s="2">
        <v>29789.746869815339</v>
      </c>
      <c r="R6665" s="2"/>
      <c r="S6665" t="str">
        <f t="shared" si="313"/>
        <v>M10H0030</v>
      </c>
      <c r="T6665" s="1">
        <v>44474.458333317183</v>
      </c>
      <c r="U6665">
        <v>10</v>
      </c>
      <c r="V6665">
        <v>5</v>
      </c>
      <c r="W6665">
        <v>12</v>
      </c>
      <c r="X6665">
        <v>6660</v>
      </c>
      <c r="Y6665">
        <v>1</v>
      </c>
      <c r="Z6665">
        <v>3</v>
      </c>
      <c r="AA6665" s="2">
        <v>27416.964329600316</v>
      </c>
      <c r="AC6665" t="str">
        <f t="shared" si="314"/>
        <v>M10H0078</v>
      </c>
      <c r="AD6665" s="1">
        <v>47761.458333317183</v>
      </c>
      <c r="AE6665">
        <v>10</v>
      </c>
      <c r="AF6665">
        <v>5</v>
      </c>
      <c r="AG6665">
        <v>12</v>
      </c>
      <c r="AH6665">
        <v>6660</v>
      </c>
      <c r="AI6665">
        <v>1</v>
      </c>
      <c r="AJ6665">
        <v>7</v>
      </c>
      <c r="AK6665" s="2">
        <v>26399.029007529247</v>
      </c>
    </row>
    <row r="6666" spans="9:37" x14ac:dyDescent="0.25">
      <c r="I6666" t="str">
        <f t="shared" si="312"/>
        <v>M10H0055</v>
      </c>
      <c r="J6666" s="1">
        <v>43013.499999983847</v>
      </c>
      <c r="K6666">
        <v>10</v>
      </c>
      <c r="L6666">
        <v>5</v>
      </c>
      <c r="M6666">
        <v>13</v>
      </c>
      <c r="N6666">
        <v>6661</v>
      </c>
      <c r="O6666">
        <v>1</v>
      </c>
      <c r="P6666">
        <v>5</v>
      </c>
      <c r="Q6666" s="2">
        <v>29545.92529554147</v>
      </c>
      <c r="R6666" s="2"/>
      <c r="S6666" t="str">
        <f t="shared" si="313"/>
        <v>M10H0031</v>
      </c>
      <c r="T6666" s="1">
        <v>44474.499999983847</v>
      </c>
      <c r="U6666">
        <v>10</v>
      </c>
      <c r="V6666">
        <v>5</v>
      </c>
      <c r="W6666">
        <v>13</v>
      </c>
      <c r="X6666">
        <v>6661</v>
      </c>
      <c r="Y6666">
        <v>1</v>
      </c>
      <c r="Z6666">
        <v>3</v>
      </c>
      <c r="AA6666" s="2">
        <v>26919.901404665499</v>
      </c>
      <c r="AC6666" t="str">
        <f t="shared" si="314"/>
        <v>M10H0079</v>
      </c>
      <c r="AD6666" s="1">
        <v>47761.499999983847</v>
      </c>
      <c r="AE6666">
        <v>10</v>
      </c>
      <c r="AF6666">
        <v>5</v>
      </c>
      <c r="AG6666">
        <v>13</v>
      </c>
      <c r="AH6666">
        <v>6661</v>
      </c>
      <c r="AI6666">
        <v>1</v>
      </c>
      <c r="AJ6666">
        <v>7</v>
      </c>
      <c r="AK6666" s="2">
        <v>25541.733234868429</v>
      </c>
    </row>
    <row r="6667" spans="9:37" x14ac:dyDescent="0.25">
      <c r="I6667" t="str">
        <f t="shared" si="312"/>
        <v>M10H0055</v>
      </c>
      <c r="J6667" s="1">
        <v>43013.541666650512</v>
      </c>
      <c r="K6667">
        <v>10</v>
      </c>
      <c r="L6667">
        <v>5</v>
      </c>
      <c r="M6667">
        <v>14</v>
      </c>
      <c r="N6667">
        <v>6662</v>
      </c>
      <c r="O6667">
        <v>1</v>
      </c>
      <c r="P6667">
        <v>5</v>
      </c>
      <c r="Q6667" s="2">
        <v>29145.833104657264</v>
      </c>
      <c r="R6667" s="2"/>
      <c r="S6667" t="str">
        <f t="shared" si="313"/>
        <v>M10H0031</v>
      </c>
      <c r="T6667" s="1">
        <v>44474.541666650512</v>
      </c>
      <c r="U6667">
        <v>10</v>
      </c>
      <c r="V6667">
        <v>5</v>
      </c>
      <c r="W6667">
        <v>14</v>
      </c>
      <c r="X6667">
        <v>6662</v>
      </c>
      <c r="Y6667">
        <v>1</v>
      </c>
      <c r="Z6667">
        <v>3</v>
      </c>
      <c r="AA6667" s="2">
        <v>26792.731497855322</v>
      </c>
      <c r="AC6667" t="str">
        <f t="shared" si="314"/>
        <v>M10H0079</v>
      </c>
      <c r="AD6667" s="1">
        <v>47761.541666650512</v>
      </c>
      <c r="AE6667">
        <v>10</v>
      </c>
      <c r="AF6667">
        <v>5</v>
      </c>
      <c r="AG6667">
        <v>14</v>
      </c>
      <c r="AH6667">
        <v>6662</v>
      </c>
      <c r="AI6667">
        <v>1</v>
      </c>
      <c r="AJ6667">
        <v>7</v>
      </c>
      <c r="AK6667" s="2">
        <v>25537.284902997075</v>
      </c>
    </row>
    <row r="6668" spans="9:37" x14ac:dyDescent="0.25">
      <c r="I6668" t="str">
        <f t="shared" si="312"/>
        <v>M10H0056</v>
      </c>
      <c r="J6668" s="1">
        <v>43013.583333317176</v>
      </c>
      <c r="K6668">
        <v>10</v>
      </c>
      <c r="L6668">
        <v>5</v>
      </c>
      <c r="M6668">
        <v>15</v>
      </c>
      <c r="N6668">
        <v>6663</v>
      </c>
      <c r="O6668">
        <v>1</v>
      </c>
      <c r="P6668">
        <v>5</v>
      </c>
      <c r="Q6668" s="2">
        <v>29174.918765072685</v>
      </c>
      <c r="R6668" s="2"/>
      <c r="S6668" t="str">
        <f t="shared" si="313"/>
        <v>M10H0032</v>
      </c>
      <c r="T6668" s="1">
        <v>44474.583333317176</v>
      </c>
      <c r="U6668">
        <v>10</v>
      </c>
      <c r="V6668">
        <v>5</v>
      </c>
      <c r="W6668">
        <v>15</v>
      </c>
      <c r="X6668">
        <v>6663</v>
      </c>
      <c r="Y6668">
        <v>1</v>
      </c>
      <c r="Z6668">
        <v>3</v>
      </c>
      <c r="AA6668" s="2">
        <v>26866.334071195444</v>
      </c>
      <c r="AC6668" t="str">
        <f t="shared" si="314"/>
        <v>M10H0080</v>
      </c>
      <c r="AD6668" s="1">
        <v>47761.583333317176</v>
      </c>
      <c r="AE6668">
        <v>10</v>
      </c>
      <c r="AF6668">
        <v>5</v>
      </c>
      <c r="AG6668">
        <v>15</v>
      </c>
      <c r="AH6668">
        <v>6663</v>
      </c>
      <c r="AI6668">
        <v>1</v>
      </c>
      <c r="AJ6668">
        <v>7</v>
      </c>
      <c r="AK6668" s="2">
        <v>25847.889076963103</v>
      </c>
    </row>
    <row r="6669" spans="9:37" x14ac:dyDescent="0.25">
      <c r="I6669" t="str">
        <f t="shared" si="312"/>
        <v>M10H0056</v>
      </c>
      <c r="J6669" s="1">
        <v>43013.62499998384</v>
      </c>
      <c r="K6669">
        <v>10</v>
      </c>
      <c r="L6669">
        <v>5</v>
      </c>
      <c r="M6669">
        <v>16</v>
      </c>
      <c r="N6669">
        <v>6664</v>
      </c>
      <c r="O6669">
        <v>1</v>
      </c>
      <c r="P6669">
        <v>5</v>
      </c>
      <c r="Q6669" s="2">
        <v>29165.115068199884</v>
      </c>
      <c r="R6669" s="2"/>
      <c r="S6669" t="str">
        <f t="shared" si="313"/>
        <v>M10H0032</v>
      </c>
      <c r="T6669" s="1">
        <v>44474.62499998384</v>
      </c>
      <c r="U6669">
        <v>10</v>
      </c>
      <c r="V6669">
        <v>5</v>
      </c>
      <c r="W6669">
        <v>16</v>
      </c>
      <c r="X6669">
        <v>6664</v>
      </c>
      <c r="Y6669">
        <v>1</v>
      </c>
      <c r="Z6669">
        <v>3</v>
      </c>
      <c r="AA6669" s="2">
        <v>26819.56694956337</v>
      </c>
      <c r="AC6669" t="str">
        <f t="shared" si="314"/>
        <v>M10H0080</v>
      </c>
      <c r="AD6669" s="1">
        <v>47761.62499998384</v>
      </c>
      <c r="AE6669">
        <v>10</v>
      </c>
      <c r="AF6669">
        <v>5</v>
      </c>
      <c r="AG6669">
        <v>16</v>
      </c>
      <c r="AH6669">
        <v>6664</v>
      </c>
      <c r="AI6669">
        <v>1</v>
      </c>
      <c r="AJ6669">
        <v>7</v>
      </c>
      <c r="AK6669" s="2">
        <v>26123.26225214338</v>
      </c>
    </row>
    <row r="6670" spans="9:37" x14ac:dyDescent="0.25">
      <c r="I6670" t="str">
        <f t="shared" si="312"/>
        <v>M10H0057</v>
      </c>
      <c r="J6670" s="1">
        <v>43013.666666650504</v>
      </c>
      <c r="K6670">
        <v>10</v>
      </c>
      <c r="L6670">
        <v>5</v>
      </c>
      <c r="M6670">
        <v>17</v>
      </c>
      <c r="N6670">
        <v>6665</v>
      </c>
      <c r="O6670">
        <v>1</v>
      </c>
      <c r="P6670">
        <v>5</v>
      </c>
      <c r="Q6670" s="2">
        <v>29703.548868254918</v>
      </c>
      <c r="R6670" s="2"/>
      <c r="S6670" t="str">
        <f t="shared" si="313"/>
        <v>M10H0033</v>
      </c>
      <c r="T6670" s="1">
        <v>44474.666666650504</v>
      </c>
      <c r="U6670">
        <v>10</v>
      </c>
      <c r="V6670">
        <v>5</v>
      </c>
      <c r="W6670">
        <v>17</v>
      </c>
      <c r="X6670">
        <v>6665</v>
      </c>
      <c r="Y6670">
        <v>1</v>
      </c>
      <c r="Z6670">
        <v>3</v>
      </c>
      <c r="AA6670" s="2">
        <v>27438.913528239562</v>
      </c>
      <c r="AC6670" t="str">
        <f t="shared" si="314"/>
        <v>M10H0081</v>
      </c>
      <c r="AD6670" s="1">
        <v>47761.666666650504</v>
      </c>
      <c r="AE6670">
        <v>10</v>
      </c>
      <c r="AF6670">
        <v>5</v>
      </c>
      <c r="AG6670">
        <v>17</v>
      </c>
      <c r="AH6670">
        <v>6665</v>
      </c>
      <c r="AI6670">
        <v>1</v>
      </c>
      <c r="AJ6670">
        <v>7</v>
      </c>
      <c r="AK6670" s="2">
        <v>27598.453376963658</v>
      </c>
    </row>
    <row r="6671" spans="9:37" x14ac:dyDescent="0.25">
      <c r="I6671" t="str">
        <f t="shared" si="312"/>
        <v>M10H0057</v>
      </c>
      <c r="J6671" s="1">
        <v>43013.708333317169</v>
      </c>
      <c r="K6671">
        <v>10</v>
      </c>
      <c r="L6671">
        <v>5</v>
      </c>
      <c r="M6671">
        <v>18</v>
      </c>
      <c r="N6671">
        <v>6666</v>
      </c>
      <c r="O6671">
        <v>1</v>
      </c>
      <c r="P6671">
        <v>5</v>
      </c>
      <c r="Q6671" s="2">
        <v>30970.013338457469</v>
      </c>
      <c r="R6671" s="2"/>
      <c r="S6671" t="str">
        <f t="shared" si="313"/>
        <v>M10H0033</v>
      </c>
      <c r="T6671" s="1">
        <v>44474.708333317169</v>
      </c>
      <c r="U6671">
        <v>10</v>
      </c>
      <c r="V6671">
        <v>5</v>
      </c>
      <c r="W6671">
        <v>18</v>
      </c>
      <c r="X6671">
        <v>6666</v>
      </c>
      <c r="Y6671">
        <v>1</v>
      </c>
      <c r="Z6671">
        <v>3</v>
      </c>
      <c r="AA6671" s="2">
        <v>28671.78831817567</v>
      </c>
      <c r="AC6671" t="str">
        <f t="shared" si="314"/>
        <v>M10H0081</v>
      </c>
      <c r="AD6671" s="1">
        <v>47761.708333317169</v>
      </c>
      <c r="AE6671">
        <v>10</v>
      </c>
      <c r="AF6671">
        <v>5</v>
      </c>
      <c r="AG6671">
        <v>18</v>
      </c>
      <c r="AH6671">
        <v>6666</v>
      </c>
      <c r="AI6671">
        <v>1</v>
      </c>
      <c r="AJ6671">
        <v>7</v>
      </c>
      <c r="AK6671" s="2">
        <v>29724.897716247113</v>
      </c>
    </row>
    <row r="6672" spans="9:37" x14ac:dyDescent="0.25">
      <c r="I6672" t="str">
        <f t="shared" si="312"/>
        <v>M10H0058</v>
      </c>
      <c r="J6672" s="1">
        <v>43013.749999983833</v>
      </c>
      <c r="K6672">
        <v>10</v>
      </c>
      <c r="L6672">
        <v>5</v>
      </c>
      <c r="M6672">
        <v>19</v>
      </c>
      <c r="N6672">
        <v>6667</v>
      </c>
      <c r="O6672">
        <v>1</v>
      </c>
      <c r="P6672">
        <v>5</v>
      </c>
      <c r="Q6672" s="2">
        <v>32373.745535502589</v>
      </c>
      <c r="R6672" s="2"/>
      <c r="S6672" t="str">
        <f t="shared" si="313"/>
        <v>M10H0034</v>
      </c>
      <c r="T6672" s="1">
        <v>44474.749999983833</v>
      </c>
      <c r="U6672">
        <v>10</v>
      </c>
      <c r="V6672">
        <v>5</v>
      </c>
      <c r="W6672">
        <v>19</v>
      </c>
      <c r="X6672">
        <v>6667</v>
      </c>
      <c r="Y6672">
        <v>1</v>
      </c>
      <c r="Z6672">
        <v>3</v>
      </c>
      <c r="AA6672" s="2">
        <v>30313.543394037799</v>
      </c>
      <c r="AC6672" t="str">
        <f t="shared" si="314"/>
        <v>M10H0082</v>
      </c>
      <c r="AD6672" s="1">
        <v>47761.749999983833</v>
      </c>
      <c r="AE6672">
        <v>10</v>
      </c>
      <c r="AF6672">
        <v>5</v>
      </c>
      <c r="AG6672">
        <v>19</v>
      </c>
      <c r="AH6672">
        <v>6667</v>
      </c>
      <c r="AI6672">
        <v>1</v>
      </c>
      <c r="AJ6672">
        <v>7</v>
      </c>
      <c r="AK6672" s="2">
        <v>31809.716218919879</v>
      </c>
    </row>
    <row r="6673" spans="9:37" x14ac:dyDescent="0.25">
      <c r="I6673" t="str">
        <f t="shared" si="312"/>
        <v>M10H0058</v>
      </c>
      <c r="J6673" s="1">
        <v>43013.791666650497</v>
      </c>
      <c r="K6673">
        <v>10</v>
      </c>
      <c r="L6673">
        <v>5</v>
      </c>
      <c r="M6673">
        <v>20</v>
      </c>
      <c r="N6673">
        <v>6668</v>
      </c>
      <c r="O6673">
        <v>1</v>
      </c>
      <c r="P6673">
        <v>5</v>
      </c>
      <c r="Q6673" s="2">
        <v>31753.614520409603</v>
      </c>
      <c r="R6673" s="2"/>
      <c r="S6673" t="str">
        <f t="shared" si="313"/>
        <v>M10H0034</v>
      </c>
      <c r="T6673" s="1">
        <v>44474.791666650497</v>
      </c>
      <c r="U6673">
        <v>10</v>
      </c>
      <c r="V6673">
        <v>5</v>
      </c>
      <c r="W6673">
        <v>20</v>
      </c>
      <c r="X6673">
        <v>6668</v>
      </c>
      <c r="Y6673">
        <v>1</v>
      </c>
      <c r="Z6673">
        <v>3</v>
      </c>
      <c r="AA6673" s="2">
        <v>30438.693088628286</v>
      </c>
      <c r="AC6673" t="str">
        <f t="shared" si="314"/>
        <v>M10H0082</v>
      </c>
      <c r="AD6673" s="1">
        <v>47761.791666650497</v>
      </c>
      <c r="AE6673">
        <v>10</v>
      </c>
      <c r="AF6673">
        <v>5</v>
      </c>
      <c r="AG6673">
        <v>20</v>
      </c>
      <c r="AH6673">
        <v>6668</v>
      </c>
      <c r="AI6673">
        <v>1</v>
      </c>
      <c r="AJ6673">
        <v>7</v>
      </c>
      <c r="AK6673" s="2">
        <v>31833.486902808909</v>
      </c>
    </row>
    <row r="6674" spans="9:37" x14ac:dyDescent="0.25">
      <c r="I6674" t="str">
        <f t="shared" si="312"/>
        <v>M10H0059</v>
      </c>
      <c r="J6674" s="1">
        <v>43013.833333317161</v>
      </c>
      <c r="K6674">
        <v>10</v>
      </c>
      <c r="L6674">
        <v>5</v>
      </c>
      <c r="M6674">
        <v>21</v>
      </c>
      <c r="N6674">
        <v>6669</v>
      </c>
      <c r="O6674">
        <v>1</v>
      </c>
      <c r="P6674">
        <v>5</v>
      </c>
      <c r="Q6674" s="2">
        <v>29933.14713788918</v>
      </c>
      <c r="R6674" s="2"/>
      <c r="S6674" t="str">
        <f t="shared" si="313"/>
        <v>M10H0035</v>
      </c>
      <c r="T6674" s="1">
        <v>44474.833333317161</v>
      </c>
      <c r="U6674">
        <v>10</v>
      </c>
      <c r="V6674">
        <v>5</v>
      </c>
      <c r="W6674">
        <v>21</v>
      </c>
      <c r="X6674">
        <v>6669</v>
      </c>
      <c r="Y6674">
        <v>1</v>
      </c>
      <c r="Z6674">
        <v>3</v>
      </c>
      <c r="AA6674" s="2">
        <v>28896.440924177263</v>
      </c>
      <c r="AC6674" t="str">
        <f t="shared" si="314"/>
        <v>M10H0083</v>
      </c>
      <c r="AD6674" s="1">
        <v>47761.833333317161</v>
      </c>
      <c r="AE6674">
        <v>10</v>
      </c>
      <c r="AF6674">
        <v>5</v>
      </c>
      <c r="AG6674">
        <v>21</v>
      </c>
      <c r="AH6674">
        <v>6669</v>
      </c>
      <c r="AI6674">
        <v>1</v>
      </c>
      <c r="AJ6674">
        <v>7</v>
      </c>
      <c r="AK6674" s="2">
        <v>30441.636447313103</v>
      </c>
    </row>
    <row r="6675" spans="9:37" x14ac:dyDescent="0.25">
      <c r="I6675" t="str">
        <f t="shared" si="312"/>
        <v>M10H0059</v>
      </c>
      <c r="J6675" s="1">
        <v>43013.874999983826</v>
      </c>
      <c r="K6675">
        <v>10</v>
      </c>
      <c r="L6675">
        <v>5</v>
      </c>
      <c r="M6675">
        <v>22</v>
      </c>
      <c r="N6675">
        <v>6670</v>
      </c>
      <c r="O6675">
        <v>1</v>
      </c>
      <c r="P6675">
        <v>5</v>
      </c>
      <c r="Q6675" s="2">
        <v>27680.208533937388</v>
      </c>
      <c r="R6675" s="2"/>
      <c r="S6675" t="str">
        <f t="shared" si="313"/>
        <v>M10H0035</v>
      </c>
      <c r="T6675" s="1">
        <v>44474.874999983826</v>
      </c>
      <c r="U6675">
        <v>10</v>
      </c>
      <c r="V6675">
        <v>5</v>
      </c>
      <c r="W6675">
        <v>22</v>
      </c>
      <c r="X6675">
        <v>6670</v>
      </c>
      <c r="Y6675">
        <v>1</v>
      </c>
      <c r="Z6675">
        <v>3</v>
      </c>
      <c r="AA6675" s="2">
        <v>26477.372293310473</v>
      </c>
      <c r="AC6675" t="str">
        <f t="shared" si="314"/>
        <v>M10H0083</v>
      </c>
      <c r="AD6675" s="1">
        <v>47761.874999983826</v>
      </c>
      <c r="AE6675">
        <v>10</v>
      </c>
      <c r="AF6675">
        <v>5</v>
      </c>
      <c r="AG6675">
        <v>22</v>
      </c>
      <c r="AH6675">
        <v>6670</v>
      </c>
      <c r="AI6675">
        <v>1</v>
      </c>
      <c r="AJ6675">
        <v>7</v>
      </c>
      <c r="AK6675" s="2">
        <v>27938.00080400932</v>
      </c>
    </row>
    <row r="6676" spans="9:37" x14ac:dyDescent="0.25">
      <c r="I6676" t="str">
        <f t="shared" si="312"/>
        <v>M10H0060</v>
      </c>
      <c r="J6676" s="1">
        <v>43013.91666665049</v>
      </c>
      <c r="K6676">
        <v>10</v>
      </c>
      <c r="L6676">
        <v>5</v>
      </c>
      <c r="M6676">
        <v>23</v>
      </c>
      <c r="N6676">
        <v>6671</v>
      </c>
      <c r="O6676">
        <v>1</v>
      </c>
      <c r="P6676">
        <v>5</v>
      </c>
      <c r="Q6676" s="2">
        <v>25172.565836146576</v>
      </c>
      <c r="R6676" s="2"/>
      <c r="S6676" t="str">
        <f t="shared" si="313"/>
        <v>M10H0036</v>
      </c>
      <c r="T6676" s="1">
        <v>44474.91666665049</v>
      </c>
      <c r="U6676">
        <v>10</v>
      </c>
      <c r="V6676">
        <v>5</v>
      </c>
      <c r="W6676">
        <v>23</v>
      </c>
      <c r="X6676">
        <v>6671</v>
      </c>
      <c r="Y6676">
        <v>1</v>
      </c>
      <c r="Z6676">
        <v>3</v>
      </c>
      <c r="AA6676" s="2">
        <v>24147.163327103804</v>
      </c>
      <c r="AC6676" t="str">
        <f t="shared" si="314"/>
        <v>M10H0084</v>
      </c>
      <c r="AD6676" s="1">
        <v>47761.91666665049</v>
      </c>
      <c r="AE6676">
        <v>10</v>
      </c>
      <c r="AF6676">
        <v>5</v>
      </c>
      <c r="AG6676">
        <v>23</v>
      </c>
      <c r="AH6676">
        <v>6671</v>
      </c>
      <c r="AI6676">
        <v>1</v>
      </c>
      <c r="AJ6676">
        <v>7</v>
      </c>
      <c r="AK6676" s="2">
        <v>25715.786160193489</v>
      </c>
    </row>
    <row r="6677" spans="9:37" x14ac:dyDescent="0.25">
      <c r="I6677" t="str">
        <f t="shared" si="312"/>
        <v>M10H0060</v>
      </c>
      <c r="J6677" s="1">
        <v>43013.958333317154</v>
      </c>
      <c r="K6677">
        <v>10</v>
      </c>
      <c r="L6677">
        <v>5</v>
      </c>
      <c r="M6677">
        <v>24</v>
      </c>
      <c r="N6677">
        <v>6672</v>
      </c>
      <c r="O6677">
        <v>1</v>
      </c>
      <c r="P6677">
        <v>5</v>
      </c>
      <c r="Q6677" s="2">
        <v>23480.89979612565</v>
      </c>
      <c r="R6677" s="2"/>
      <c r="S6677" t="str">
        <f t="shared" si="313"/>
        <v>M10H0036</v>
      </c>
      <c r="T6677" s="1">
        <v>44474.958333317154</v>
      </c>
      <c r="U6677">
        <v>10</v>
      </c>
      <c r="V6677">
        <v>5</v>
      </c>
      <c r="W6677">
        <v>24</v>
      </c>
      <c r="X6677">
        <v>6672</v>
      </c>
      <c r="Y6677">
        <v>1</v>
      </c>
      <c r="Z6677">
        <v>3</v>
      </c>
      <c r="AA6677" s="2">
        <v>22424.205820116145</v>
      </c>
      <c r="AC6677" t="str">
        <f t="shared" si="314"/>
        <v>M10H0084</v>
      </c>
      <c r="AD6677" s="1">
        <v>47761.958333317154</v>
      </c>
      <c r="AE6677">
        <v>10</v>
      </c>
      <c r="AF6677">
        <v>5</v>
      </c>
      <c r="AG6677">
        <v>24</v>
      </c>
      <c r="AH6677">
        <v>6672</v>
      </c>
      <c r="AI6677">
        <v>1</v>
      </c>
      <c r="AJ6677">
        <v>7</v>
      </c>
      <c r="AK6677" s="2">
        <v>24211.039866137995</v>
      </c>
    </row>
    <row r="6678" spans="9:37" x14ac:dyDescent="0.25">
      <c r="I6678" t="str">
        <f t="shared" si="312"/>
        <v>M10H0061</v>
      </c>
      <c r="J6678" s="1">
        <v>43013.999999983818</v>
      </c>
      <c r="K6678">
        <v>10</v>
      </c>
      <c r="L6678">
        <v>6</v>
      </c>
      <c r="M6678">
        <v>1</v>
      </c>
      <c r="N6678">
        <v>6673</v>
      </c>
      <c r="O6678">
        <v>1</v>
      </c>
      <c r="P6678">
        <v>6</v>
      </c>
      <c r="Q6678" s="2">
        <v>22795.423555152054</v>
      </c>
      <c r="R6678" s="2"/>
      <c r="S6678" t="str">
        <f t="shared" si="313"/>
        <v>M10H0037</v>
      </c>
      <c r="T6678" s="1">
        <v>44474.999999983818</v>
      </c>
      <c r="U6678">
        <v>10</v>
      </c>
      <c r="V6678">
        <v>6</v>
      </c>
      <c r="W6678">
        <v>1</v>
      </c>
      <c r="X6678">
        <v>6673</v>
      </c>
      <c r="Y6678">
        <v>1</v>
      </c>
      <c r="Z6678">
        <v>4</v>
      </c>
      <c r="AA6678" s="2">
        <v>21507.286979446824</v>
      </c>
      <c r="AC6678" t="str">
        <f t="shared" si="314"/>
        <v>M10H0001</v>
      </c>
      <c r="AD6678" s="1">
        <v>47761.999999983818</v>
      </c>
      <c r="AE6678">
        <v>10</v>
      </c>
      <c r="AF6678">
        <v>6</v>
      </c>
      <c r="AG6678">
        <v>1</v>
      </c>
      <c r="AH6678">
        <v>6673</v>
      </c>
      <c r="AI6678">
        <v>1</v>
      </c>
      <c r="AJ6678">
        <v>1</v>
      </c>
      <c r="AK6678" s="2">
        <v>23541.433371700783</v>
      </c>
    </row>
    <row r="6679" spans="9:37" x14ac:dyDescent="0.25">
      <c r="I6679" t="str">
        <f t="shared" si="312"/>
        <v>M10H0061</v>
      </c>
      <c r="J6679" s="1">
        <v>43014.041666650483</v>
      </c>
      <c r="K6679">
        <v>10</v>
      </c>
      <c r="L6679">
        <v>6</v>
      </c>
      <c r="M6679">
        <v>2</v>
      </c>
      <c r="N6679">
        <v>6674</v>
      </c>
      <c r="O6679">
        <v>1</v>
      </c>
      <c r="P6679">
        <v>6</v>
      </c>
      <c r="Q6679" s="2">
        <v>22479.515617176668</v>
      </c>
      <c r="R6679" s="2"/>
      <c r="S6679" t="str">
        <f t="shared" si="313"/>
        <v>M10H0037</v>
      </c>
      <c r="T6679" s="1">
        <v>44475.041666650483</v>
      </c>
      <c r="U6679">
        <v>10</v>
      </c>
      <c r="V6679">
        <v>6</v>
      </c>
      <c r="W6679">
        <v>2</v>
      </c>
      <c r="X6679">
        <v>6674</v>
      </c>
      <c r="Y6679">
        <v>1</v>
      </c>
      <c r="Z6679">
        <v>4</v>
      </c>
      <c r="AA6679" s="2">
        <v>21069.614020674828</v>
      </c>
      <c r="AC6679" t="str">
        <f t="shared" si="314"/>
        <v>M10H0001</v>
      </c>
      <c r="AD6679" s="1">
        <v>47762.041666650483</v>
      </c>
      <c r="AE6679">
        <v>10</v>
      </c>
      <c r="AF6679">
        <v>6</v>
      </c>
      <c r="AG6679">
        <v>2</v>
      </c>
      <c r="AH6679">
        <v>6674</v>
      </c>
      <c r="AI6679">
        <v>1</v>
      </c>
      <c r="AJ6679">
        <v>1</v>
      </c>
      <c r="AK6679" s="2">
        <v>23315.737087902417</v>
      </c>
    </row>
    <row r="6680" spans="9:37" x14ac:dyDescent="0.25">
      <c r="I6680" t="str">
        <f t="shared" si="312"/>
        <v>M10H0062</v>
      </c>
      <c r="J6680" s="1">
        <v>43014.083333317147</v>
      </c>
      <c r="K6680">
        <v>10</v>
      </c>
      <c r="L6680">
        <v>6</v>
      </c>
      <c r="M6680">
        <v>3</v>
      </c>
      <c r="N6680">
        <v>6675</v>
      </c>
      <c r="O6680">
        <v>1</v>
      </c>
      <c r="P6680">
        <v>6</v>
      </c>
      <c r="Q6680" s="2">
        <v>22263.313682643417</v>
      </c>
      <c r="R6680" s="2"/>
      <c r="S6680" t="str">
        <f t="shared" si="313"/>
        <v>M10H0038</v>
      </c>
      <c r="T6680" s="1">
        <v>44475.083333317147</v>
      </c>
      <c r="U6680">
        <v>10</v>
      </c>
      <c r="V6680">
        <v>6</v>
      </c>
      <c r="W6680">
        <v>3</v>
      </c>
      <c r="X6680">
        <v>6675</v>
      </c>
      <c r="Y6680">
        <v>1</v>
      </c>
      <c r="Z6680">
        <v>4</v>
      </c>
      <c r="AA6680" s="2">
        <v>20990.565936517625</v>
      </c>
      <c r="AC6680" t="str">
        <f t="shared" si="314"/>
        <v>M10H0002</v>
      </c>
      <c r="AD6680" s="1">
        <v>47762.083333317147</v>
      </c>
      <c r="AE6680">
        <v>10</v>
      </c>
      <c r="AF6680">
        <v>6</v>
      </c>
      <c r="AG6680">
        <v>3</v>
      </c>
      <c r="AH6680">
        <v>6675</v>
      </c>
      <c r="AI6680">
        <v>1</v>
      </c>
      <c r="AJ6680">
        <v>1</v>
      </c>
      <c r="AK6680" s="2">
        <v>22968.06944809925</v>
      </c>
    </row>
    <row r="6681" spans="9:37" x14ac:dyDescent="0.25">
      <c r="I6681" t="str">
        <f t="shared" si="312"/>
        <v>M10H0062</v>
      </c>
      <c r="J6681" s="1">
        <v>43014.124999983811</v>
      </c>
      <c r="K6681">
        <v>10</v>
      </c>
      <c r="L6681">
        <v>6</v>
      </c>
      <c r="M6681">
        <v>4</v>
      </c>
      <c r="N6681">
        <v>6676</v>
      </c>
      <c r="O6681">
        <v>1</v>
      </c>
      <c r="P6681">
        <v>6</v>
      </c>
      <c r="Q6681" s="2">
        <v>22987.520792748455</v>
      </c>
      <c r="R6681" s="2"/>
      <c r="S6681" t="str">
        <f t="shared" si="313"/>
        <v>M10H0038</v>
      </c>
      <c r="T6681" s="1">
        <v>44475.124999983811</v>
      </c>
      <c r="U6681">
        <v>10</v>
      </c>
      <c r="V6681">
        <v>6</v>
      </c>
      <c r="W6681">
        <v>4</v>
      </c>
      <c r="X6681">
        <v>6676</v>
      </c>
      <c r="Y6681">
        <v>1</v>
      </c>
      <c r="Z6681">
        <v>4</v>
      </c>
      <c r="AA6681" s="2">
        <v>21736.408569987874</v>
      </c>
      <c r="AC6681" t="str">
        <f t="shared" si="314"/>
        <v>M10H0002</v>
      </c>
      <c r="AD6681" s="1">
        <v>47762.124999983811</v>
      </c>
      <c r="AE6681">
        <v>10</v>
      </c>
      <c r="AF6681">
        <v>6</v>
      </c>
      <c r="AG6681">
        <v>4</v>
      </c>
      <c r="AH6681">
        <v>6676</v>
      </c>
      <c r="AI6681">
        <v>1</v>
      </c>
      <c r="AJ6681">
        <v>1</v>
      </c>
      <c r="AK6681" s="2">
        <v>23454.843205209971</v>
      </c>
    </row>
    <row r="6682" spans="9:37" x14ac:dyDescent="0.25">
      <c r="I6682" t="str">
        <f t="shared" si="312"/>
        <v>M10H0063</v>
      </c>
      <c r="J6682" s="1">
        <v>43014.166666650475</v>
      </c>
      <c r="K6682">
        <v>10</v>
      </c>
      <c r="L6682">
        <v>6</v>
      </c>
      <c r="M6682">
        <v>5</v>
      </c>
      <c r="N6682">
        <v>6677</v>
      </c>
      <c r="O6682">
        <v>1</v>
      </c>
      <c r="P6682">
        <v>6</v>
      </c>
      <c r="Q6682" s="2">
        <v>23934.167001685484</v>
      </c>
      <c r="R6682" s="2"/>
      <c r="S6682" t="str">
        <f t="shared" si="313"/>
        <v>M10H0039</v>
      </c>
      <c r="T6682" s="1">
        <v>44475.166666650475</v>
      </c>
      <c r="U6682">
        <v>10</v>
      </c>
      <c r="V6682">
        <v>6</v>
      </c>
      <c r="W6682">
        <v>5</v>
      </c>
      <c r="X6682">
        <v>6677</v>
      </c>
      <c r="Y6682">
        <v>1</v>
      </c>
      <c r="Z6682">
        <v>4</v>
      </c>
      <c r="AA6682" s="2">
        <v>22526.641979894703</v>
      </c>
      <c r="AC6682" t="str">
        <f t="shared" si="314"/>
        <v>M10H0003</v>
      </c>
      <c r="AD6682" s="1">
        <v>47762.166666650475</v>
      </c>
      <c r="AE6682">
        <v>10</v>
      </c>
      <c r="AF6682">
        <v>6</v>
      </c>
      <c r="AG6682">
        <v>5</v>
      </c>
      <c r="AH6682">
        <v>6677</v>
      </c>
      <c r="AI6682">
        <v>1</v>
      </c>
      <c r="AJ6682">
        <v>1</v>
      </c>
      <c r="AK6682" s="2">
        <v>24289.113280566598</v>
      </c>
    </row>
    <row r="6683" spans="9:37" x14ac:dyDescent="0.25">
      <c r="I6683" t="str">
        <f t="shared" si="312"/>
        <v>M10H0063</v>
      </c>
      <c r="J6683" s="1">
        <v>43014.208333317139</v>
      </c>
      <c r="K6683">
        <v>10</v>
      </c>
      <c r="L6683">
        <v>6</v>
      </c>
      <c r="M6683">
        <v>6</v>
      </c>
      <c r="N6683">
        <v>6678</v>
      </c>
      <c r="O6683">
        <v>1</v>
      </c>
      <c r="P6683">
        <v>6</v>
      </c>
      <c r="Q6683" s="2">
        <v>26207.818796679792</v>
      </c>
      <c r="R6683" s="2"/>
      <c r="S6683" t="str">
        <f t="shared" si="313"/>
        <v>M10H0039</v>
      </c>
      <c r="T6683" s="1">
        <v>44475.208333317139</v>
      </c>
      <c r="U6683">
        <v>10</v>
      </c>
      <c r="V6683">
        <v>6</v>
      </c>
      <c r="W6683">
        <v>6</v>
      </c>
      <c r="X6683">
        <v>6678</v>
      </c>
      <c r="Y6683">
        <v>1</v>
      </c>
      <c r="Z6683">
        <v>4</v>
      </c>
      <c r="AA6683" s="2">
        <v>24722.67535484839</v>
      </c>
      <c r="AC6683" t="str">
        <f t="shared" si="314"/>
        <v>M10H0003</v>
      </c>
      <c r="AD6683" s="1">
        <v>47762.208333317139</v>
      </c>
      <c r="AE6683">
        <v>10</v>
      </c>
      <c r="AF6683">
        <v>6</v>
      </c>
      <c r="AG6683">
        <v>6</v>
      </c>
      <c r="AH6683">
        <v>6678</v>
      </c>
      <c r="AI6683">
        <v>1</v>
      </c>
      <c r="AJ6683">
        <v>1</v>
      </c>
      <c r="AK6683" s="2">
        <v>26270.286011479475</v>
      </c>
    </row>
    <row r="6684" spans="9:37" x14ac:dyDescent="0.25">
      <c r="I6684" t="str">
        <f t="shared" si="312"/>
        <v>M10H0064</v>
      </c>
      <c r="J6684" s="1">
        <v>43014.249999983804</v>
      </c>
      <c r="K6684">
        <v>10</v>
      </c>
      <c r="L6684">
        <v>6</v>
      </c>
      <c r="M6684">
        <v>7</v>
      </c>
      <c r="N6684">
        <v>6679</v>
      </c>
      <c r="O6684">
        <v>1</v>
      </c>
      <c r="P6684">
        <v>6</v>
      </c>
      <c r="Q6684" s="2">
        <v>27974.86356266099</v>
      </c>
      <c r="R6684" s="2"/>
      <c r="S6684" t="str">
        <f t="shared" si="313"/>
        <v>M10H0040</v>
      </c>
      <c r="T6684" s="1">
        <v>44475.249999983804</v>
      </c>
      <c r="U6684">
        <v>10</v>
      </c>
      <c r="V6684">
        <v>6</v>
      </c>
      <c r="W6684">
        <v>7</v>
      </c>
      <c r="X6684">
        <v>6679</v>
      </c>
      <c r="Y6684">
        <v>1</v>
      </c>
      <c r="Z6684">
        <v>4</v>
      </c>
      <c r="AA6684" s="2">
        <v>27496.14744196504</v>
      </c>
      <c r="AC6684" t="str">
        <f t="shared" si="314"/>
        <v>M10H0004</v>
      </c>
      <c r="AD6684" s="1">
        <v>47762.249999983804</v>
      </c>
      <c r="AE6684">
        <v>10</v>
      </c>
      <c r="AF6684">
        <v>6</v>
      </c>
      <c r="AG6684">
        <v>7</v>
      </c>
      <c r="AH6684">
        <v>6679</v>
      </c>
      <c r="AI6684">
        <v>1</v>
      </c>
      <c r="AJ6684">
        <v>1</v>
      </c>
      <c r="AK6684" s="2">
        <v>26823.362590878707</v>
      </c>
    </row>
    <row r="6685" spans="9:37" x14ac:dyDescent="0.25">
      <c r="I6685" t="str">
        <f t="shared" si="312"/>
        <v>M10H0064</v>
      </c>
      <c r="J6685" s="1">
        <v>43014.291666650468</v>
      </c>
      <c r="K6685">
        <v>10</v>
      </c>
      <c r="L6685">
        <v>6</v>
      </c>
      <c r="M6685">
        <v>8</v>
      </c>
      <c r="N6685">
        <v>6680</v>
      </c>
      <c r="O6685">
        <v>1</v>
      </c>
      <c r="P6685">
        <v>6</v>
      </c>
      <c r="Q6685" s="2">
        <v>28697.410321012652</v>
      </c>
      <c r="R6685" s="2"/>
      <c r="S6685" t="str">
        <f t="shared" si="313"/>
        <v>M10H0040</v>
      </c>
      <c r="T6685" s="1">
        <v>44475.291666650468</v>
      </c>
      <c r="U6685">
        <v>10</v>
      </c>
      <c r="V6685">
        <v>6</v>
      </c>
      <c r="W6685">
        <v>8</v>
      </c>
      <c r="X6685">
        <v>6680</v>
      </c>
      <c r="Y6685">
        <v>1</v>
      </c>
      <c r="Z6685">
        <v>4</v>
      </c>
      <c r="AA6685" s="2">
        <v>27650.005659637885</v>
      </c>
      <c r="AC6685" t="str">
        <f t="shared" si="314"/>
        <v>M10H0004</v>
      </c>
      <c r="AD6685" s="1">
        <v>47762.291666650468</v>
      </c>
      <c r="AE6685">
        <v>10</v>
      </c>
      <c r="AF6685">
        <v>6</v>
      </c>
      <c r="AG6685">
        <v>8</v>
      </c>
      <c r="AH6685">
        <v>6680</v>
      </c>
      <c r="AI6685">
        <v>1</v>
      </c>
      <c r="AJ6685">
        <v>1</v>
      </c>
      <c r="AK6685" s="2">
        <v>25864.54752089216</v>
      </c>
    </row>
    <row r="6686" spans="9:37" x14ac:dyDescent="0.25">
      <c r="I6686" t="str">
        <f t="shared" si="312"/>
        <v>M10H0065</v>
      </c>
      <c r="J6686" s="1">
        <v>43014.333333317132</v>
      </c>
      <c r="K6686">
        <v>10</v>
      </c>
      <c r="L6686">
        <v>6</v>
      </c>
      <c r="M6686">
        <v>9</v>
      </c>
      <c r="N6686">
        <v>6681</v>
      </c>
      <c r="O6686">
        <v>1</v>
      </c>
      <c r="P6686">
        <v>6</v>
      </c>
      <c r="Q6686" s="2">
        <v>29831.278436267374</v>
      </c>
      <c r="R6686" s="2"/>
      <c r="S6686" t="str">
        <f t="shared" si="313"/>
        <v>M10H0041</v>
      </c>
      <c r="T6686" s="1">
        <v>44475.333333317132</v>
      </c>
      <c r="U6686">
        <v>10</v>
      </c>
      <c r="V6686">
        <v>6</v>
      </c>
      <c r="W6686">
        <v>9</v>
      </c>
      <c r="X6686">
        <v>6681</v>
      </c>
      <c r="Y6686">
        <v>1</v>
      </c>
      <c r="Z6686">
        <v>4</v>
      </c>
      <c r="AA6686" s="2">
        <v>27751.264189764988</v>
      </c>
      <c r="AC6686" t="str">
        <f t="shared" si="314"/>
        <v>M10H0005</v>
      </c>
      <c r="AD6686" s="1">
        <v>47762.333333317132</v>
      </c>
      <c r="AE6686">
        <v>10</v>
      </c>
      <c r="AF6686">
        <v>6</v>
      </c>
      <c r="AG6686">
        <v>9</v>
      </c>
      <c r="AH6686">
        <v>6681</v>
      </c>
      <c r="AI6686">
        <v>1</v>
      </c>
      <c r="AJ6686">
        <v>1</v>
      </c>
      <c r="AK6686" s="2">
        <v>26423.124472236261</v>
      </c>
    </row>
    <row r="6687" spans="9:37" x14ac:dyDescent="0.25">
      <c r="I6687" t="str">
        <f t="shared" si="312"/>
        <v>M10H0065</v>
      </c>
      <c r="J6687" s="1">
        <v>43014.374999983796</v>
      </c>
      <c r="K6687">
        <v>10</v>
      </c>
      <c r="L6687">
        <v>6</v>
      </c>
      <c r="M6687">
        <v>10</v>
      </c>
      <c r="N6687">
        <v>6682</v>
      </c>
      <c r="O6687">
        <v>1</v>
      </c>
      <c r="P6687">
        <v>6</v>
      </c>
      <c r="Q6687" s="2">
        <v>30403.412185850524</v>
      </c>
      <c r="R6687" s="2"/>
      <c r="S6687" t="str">
        <f t="shared" si="313"/>
        <v>M10H0041</v>
      </c>
      <c r="T6687" s="1">
        <v>44475.374999983796</v>
      </c>
      <c r="U6687">
        <v>10</v>
      </c>
      <c r="V6687">
        <v>6</v>
      </c>
      <c r="W6687">
        <v>10</v>
      </c>
      <c r="X6687">
        <v>6682</v>
      </c>
      <c r="Y6687">
        <v>1</v>
      </c>
      <c r="Z6687">
        <v>4</v>
      </c>
      <c r="AA6687" s="2">
        <v>27757.203104620981</v>
      </c>
      <c r="AC6687" t="str">
        <f t="shared" si="314"/>
        <v>M10H0005</v>
      </c>
      <c r="AD6687" s="1">
        <v>47762.374999983796</v>
      </c>
      <c r="AE6687">
        <v>10</v>
      </c>
      <c r="AF6687">
        <v>6</v>
      </c>
      <c r="AG6687">
        <v>10</v>
      </c>
      <c r="AH6687">
        <v>6682</v>
      </c>
      <c r="AI6687">
        <v>1</v>
      </c>
      <c r="AJ6687">
        <v>1</v>
      </c>
      <c r="AK6687" s="2">
        <v>26371.788681591461</v>
      </c>
    </row>
    <row r="6688" spans="9:37" x14ac:dyDescent="0.25">
      <c r="I6688" t="str">
        <f t="shared" si="312"/>
        <v>M10H0066</v>
      </c>
      <c r="J6688" s="1">
        <v>43014.416666650461</v>
      </c>
      <c r="K6688">
        <v>10</v>
      </c>
      <c r="L6688">
        <v>6</v>
      </c>
      <c r="M6688">
        <v>11</v>
      </c>
      <c r="N6688">
        <v>6683</v>
      </c>
      <c r="O6688">
        <v>1</v>
      </c>
      <c r="P6688">
        <v>6</v>
      </c>
      <c r="Q6688" s="2">
        <v>30010.703584416497</v>
      </c>
      <c r="R6688" s="2"/>
      <c r="S6688" t="str">
        <f t="shared" si="313"/>
        <v>M10H0042</v>
      </c>
      <c r="T6688" s="1">
        <v>44475.416666650461</v>
      </c>
      <c r="U6688">
        <v>10</v>
      </c>
      <c r="V6688">
        <v>6</v>
      </c>
      <c r="W6688">
        <v>11</v>
      </c>
      <c r="X6688">
        <v>6683</v>
      </c>
      <c r="Y6688">
        <v>1</v>
      </c>
      <c r="Z6688">
        <v>4</v>
      </c>
      <c r="AA6688" s="2">
        <v>27286.032397457933</v>
      </c>
      <c r="AC6688" t="str">
        <f t="shared" si="314"/>
        <v>M10H0006</v>
      </c>
      <c r="AD6688" s="1">
        <v>47762.416666650461</v>
      </c>
      <c r="AE6688">
        <v>10</v>
      </c>
      <c r="AF6688">
        <v>6</v>
      </c>
      <c r="AG6688">
        <v>11</v>
      </c>
      <c r="AH6688">
        <v>6683</v>
      </c>
      <c r="AI6688">
        <v>1</v>
      </c>
      <c r="AJ6688">
        <v>1</v>
      </c>
      <c r="AK6688" s="2">
        <v>25602.311931465003</v>
      </c>
    </row>
    <row r="6689" spans="9:37" x14ac:dyDescent="0.25">
      <c r="I6689" t="str">
        <f t="shared" si="312"/>
        <v>M10H0066</v>
      </c>
      <c r="J6689" s="1">
        <v>43014.458333317125</v>
      </c>
      <c r="K6689">
        <v>10</v>
      </c>
      <c r="L6689">
        <v>6</v>
      </c>
      <c r="M6689">
        <v>12</v>
      </c>
      <c r="N6689">
        <v>6684</v>
      </c>
      <c r="O6689">
        <v>1</v>
      </c>
      <c r="P6689">
        <v>6</v>
      </c>
      <c r="Q6689" s="2">
        <v>30057.329840965747</v>
      </c>
      <c r="R6689" s="2"/>
      <c r="S6689" t="str">
        <f t="shared" si="313"/>
        <v>M10H0042</v>
      </c>
      <c r="T6689" s="1">
        <v>44475.458333317125</v>
      </c>
      <c r="U6689">
        <v>10</v>
      </c>
      <c r="V6689">
        <v>6</v>
      </c>
      <c r="W6689">
        <v>12</v>
      </c>
      <c r="X6689">
        <v>6684</v>
      </c>
      <c r="Y6689">
        <v>1</v>
      </c>
      <c r="Z6689">
        <v>4</v>
      </c>
      <c r="AA6689" s="2">
        <v>27266.333379565564</v>
      </c>
      <c r="AC6689" t="str">
        <f t="shared" si="314"/>
        <v>M10H0006</v>
      </c>
      <c r="AD6689" s="1">
        <v>47762.458333317125</v>
      </c>
      <c r="AE6689">
        <v>10</v>
      </c>
      <c r="AF6689">
        <v>6</v>
      </c>
      <c r="AG6689">
        <v>12</v>
      </c>
      <c r="AH6689">
        <v>6684</v>
      </c>
      <c r="AI6689">
        <v>1</v>
      </c>
      <c r="AJ6689">
        <v>1</v>
      </c>
      <c r="AK6689" s="2">
        <v>25192.524374294178</v>
      </c>
    </row>
    <row r="6690" spans="9:37" x14ac:dyDescent="0.25">
      <c r="I6690" t="str">
        <f t="shared" si="312"/>
        <v>M10H0067</v>
      </c>
      <c r="J6690" s="1">
        <v>43014.499999983789</v>
      </c>
      <c r="K6690">
        <v>10</v>
      </c>
      <c r="L6690">
        <v>6</v>
      </c>
      <c r="M6690">
        <v>13</v>
      </c>
      <c r="N6690">
        <v>6685</v>
      </c>
      <c r="O6690">
        <v>1</v>
      </c>
      <c r="P6690">
        <v>6</v>
      </c>
      <c r="Q6690" s="2">
        <v>29835.693429407966</v>
      </c>
      <c r="R6690" s="2"/>
      <c r="S6690" t="str">
        <f t="shared" si="313"/>
        <v>M10H0043</v>
      </c>
      <c r="T6690" s="1">
        <v>44475.499999983789</v>
      </c>
      <c r="U6690">
        <v>10</v>
      </c>
      <c r="V6690">
        <v>6</v>
      </c>
      <c r="W6690">
        <v>13</v>
      </c>
      <c r="X6690">
        <v>6685</v>
      </c>
      <c r="Y6690">
        <v>1</v>
      </c>
      <c r="Z6690">
        <v>4</v>
      </c>
      <c r="AA6690" s="2">
        <v>26621.972020584377</v>
      </c>
      <c r="AC6690" t="str">
        <f t="shared" si="314"/>
        <v>M10H0007</v>
      </c>
      <c r="AD6690" s="1">
        <v>47762.499999983789</v>
      </c>
      <c r="AE6690">
        <v>10</v>
      </c>
      <c r="AF6690">
        <v>6</v>
      </c>
      <c r="AG6690">
        <v>13</v>
      </c>
      <c r="AH6690">
        <v>6685</v>
      </c>
      <c r="AI6690">
        <v>1</v>
      </c>
      <c r="AJ6690">
        <v>1</v>
      </c>
      <c r="AK6690" s="2">
        <v>24217.286199852173</v>
      </c>
    </row>
    <row r="6691" spans="9:37" x14ac:dyDescent="0.25">
      <c r="I6691" t="str">
        <f t="shared" si="312"/>
        <v>M10H0067</v>
      </c>
      <c r="J6691" s="1">
        <v>43014.541666650453</v>
      </c>
      <c r="K6691">
        <v>10</v>
      </c>
      <c r="L6691">
        <v>6</v>
      </c>
      <c r="M6691">
        <v>14</v>
      </c>
      <c r="N6691">
        <v>6686</v>
      </c>
      <c r="O6691">
        <v>1</v>
      </c>
      <c r="P6691">
        <v>6</v>
      </c>
      <c r="Q6691" s="2">
        <v>29560.31427207747</v>
      </c>
      <c r="R6691" s="2"/>
      <c r="S6691" t="str">
        <f t="shared" si="313"/>
        <v>M10H0043</v>
      </c>
      <c r="T6691" s="1">
        <v>44475.541666650453</v>
      </c>
      <c r="U6691">
        <v>10</v>
      </c>
      <c r="V6691">
        <v>6</v>
      </c>
      <c r="W6691">
        <v>14</v>
      </c>
      <c r="X6691">
        <v>6686</v>
      </c>
      <c r="Y6691">
        <v>1</v>
      </c>
      <c r="Z6691">
        <v>4</v>
      </c>
      <c r="AA6691" s="2">
        <v>26352.822948911511</v>
      </c>
      <c r="AC6691" t="str">
        <f t="shared" si="314"/>
        <v>M10H0007</v>
      </c>
      <c r="AD6691" s="1">
        <v>47762.541666650453</v>
      </c>
      <c r="AE6691">
        <v>10</v>
      </c>
      <c r="AF6691">
        <v>6</v>
      </c>
      <c r="AG6691">
        <v>14</v>
      </c>
      <c r="AH6691">
        <v>6686</v>
      </c>
      <c r="AI6691">
        <v>1</v>
      </c>
      <c r="AJ6691">
        <v>1</v>
      </c>
      <c r="AK6691" s="2">
        <v>24371.211000996675</v>
      </c>
    </row>
    <row r="6692" spans="9:37" x14ac:dyDescent="0.25">
      <c r="I6692" t="str">
        <f t="shared" si="312"/>
        <v>M10H0068</v>
      </c>
      <c r="J6692" s="1">
        <v>43014.583333317118</v>
      </c>
      <c r="K6692">
        <v>10</v>
      </c>
      <c r="L6692">
        <v>6</v>
      </c>
      <c r="M6692">
        <v>15</v>
      </c>
      <c r="N6692">
        <v>6687</v>
      </c>
      <c r="O6692">
        <v>1</v>
      </c>
      <c r="P6692">
        <v>6</v>
      </c>
      <c r="Q6692" s="2">
        <v>29550.185788006478</v>
      </c>
      <c r="R6692" s="2"/>
      <c r="S6692" t="str">
        <f t="shared" si="313"/>
        <v>M10H0044</v>
      </c>
      <c r="T6692" s="1">
        <v>44475.583333317118</v>
      </c>
      <c r="U6692">
        <v>10</v>
      </c>
      <c r="V6692">
        <v>6</v>
      </c>
      <c r="W6692">
        <v>15</v>
      </c>
      <c r="X6692">
        <v>6687</v>
      </c>
      <c r="Y6692">
        <v>1</v>
      </c>
      <c r="Z6692">
        <v>4</v>
      </c>
      <c r="AA6692" s="2">
        <v>26439.706256974598</v>
      </c>
      <c r="AC6692" t="str">
        <f t="shared" si="314"/>
        <v>M10H0008</v>
      </c>
      <c r="AD6692" s="1">
        <v>47762.583333317118</v>
      </c>
      <c r="AE6692">
        <v>10</v>
      </c>
      <c r="AF6692">
        <v>6</v>
      </c>
      <c r="AG6692">
        <v>15</v>
      </c>
      <c r="AH6692">
        <v>6687</v>
      </c>
      <c r="AI6692">
        <v>1</v>
      </c>
      <c r="AJ6692">
        <v>1</v>
      </c>
      <c r="AK6692" s="2">
        <v>24720.011314106694</v>
      </c>
    </row>
    <row r="6693" spans="9:37" x14ac:dyDescent="0.25">
      <c r="I6693" t="str">
        <f t="shared" si="312"/>
        <v>M10H0068</v>
      </c>
      <c r="J6693" s="1">
        <v>43014.624999983782</v>
      </c>
      <c r="K6693">
        <v>10</v>
      </c>
      <c r="L6693">
        <v>6</v>
      </c>
      <c r="M6693">
        <v>16</v>
      </c>
      <c r="N6693">
        <v>6688</v>
      </c>
      <c r="O6693">
        <v>1</v>
      </c>
      <c r="P6693">
        <v>6</v>
      </c>
      <c r="Q6693" s="2">
        <v>29375.381463652113</v>
      </c>
      <c r="R6693" s="2"/>
      <c r="S6693" t="str">
        <f t="shared" si="313"/>
        <v>M10H0044</v>
      </c>
      <c r="T6693" s="1">
        <v>44475.624999983782</v>
      </c>
      <c r="U6693">
        <v>10</v>
      </c>
      <c r="V6693">
        <v>6</v>
      </c>
      <c r="W6693">
        <v>16</v>
      </c>
      <c r="X6693">
        <v>6688</v>
      </c>
      <c r="Y6693">
        <v>1</v>
      </c>
      <c r="Z6693">
        <v>4</v>
      </c>
      <c r="AA6693" s="2">
        <v>26748.661664478364</v>
      </c>
      <c r="AC6693" t="str">
        <f t="shared" si="314"/>
        <v>M10H0008</v>
      </c>
      <c r="AD6693" s="1">
        <v>47762.624999983782</v>
      </c>
      <c r="AE6693">
        <v>10</v>
      </c>
      <c r="AF6693">
        <v>6</v>
      </c>
      <c r="AG6693">
        <v>16</v>
      </c>
      <c r="AH6693">
        <v>6688</v>
      </c>
      <c r="AI6693">
        <v>1</v>
      </c>
      <c r="AJ6693">
        <v>1</v>
      </c>
      <c r="AK6693" s="2">
        <v>25193.024077543781</v>
      </c>
    </row>
    <row r="6694" spans="9:37" x14ac:dyDescent="0.25">
      <c r="I6694" t="str">
        <f t="shared" si="312"/>
        <v>M10H0069</v>
      </c>
      <c r="J6694" s="1">
        <v>43014.666666650446</v>
      </c>
      <c r="K6694">
        <v>10</v>
      </c>
      <c r="L6694">
        <v>6</v>
      </c>
      <c r="M6694">
        <v>17</v>
      </c>
      <c r="N6694">
        <v>6689</v>
      </c>
      <c r="O6694">
        <v>1</v>
      </c>
      <c r="P6694">
        <v>6</v>
      </c>
      <c r="Q6694" s="2">
        <v>29709.246887885667</v>
      </c>
      <c r="R6694" s="2"/>
      <c r="S6694" t="str">
        <f t="shared" si="313"/>
        <v>M10H0045</v>
      </c>
      <c r="T6694" s="1">
        <v>44475.666666650446</v>
      </c>
      <c r="U6694">
        <v>10</v>
      </c>
      <c r="V6694">
        <v>6</v>
      </c>
      <c r="W6694">
        <v>17</v>
      </c>
      <c r="X6694">
        <v>6689</v>
      </c>
      <c r="Y6694">
        <v>1</v>
      </c>
      <c r="Z6694">
        <v>4</v>
      </c>
      <c r="AA6694" s="2">
        <v>27655.641981518558</v>
      </c>
      <c r="AC6694" t="str">
        <f t="shared" si="314"/>
        <v>M10H0009</v>
      </c>
      <c r="AD6694" s="1">
        <v>47762.666666650446</v>
      </c>
      <c r="AE6694">
        <v>10</v>
      </c>
      <c r="AF6694">
        <v>6</v>
      </c>
      <c r="AG6694">
        <v>17</v>
      </c>
      <c r="AH6694">
        <v>6689</v>
      </c>
      <c r="AI6694">
        <v>1</v>
      </c>
      <c r="AJ6694">
        <v>1</v>
      </c>
      <c r="AK6694" s="2">
        <v>26685.749825625317</v>
      </c>
    </row>
    <row r="6695" spans="9:37" x14ac:dyDescent="0.25">
      <c r="I6695" t="str">
        <f t="shared" si="312"/>
        <v>M10H0069</v>
      </c>
      <c r="J6695" s="1">
        <v>43014.70833331711</v>
      </c>
      <c r="K6695">
        <v>10</v>
      </c>
      <c r="L6695">
        <v>6</v>
      </c>
      <c r="M6695">
        <v>18</v>
      </c>
      <c r="N6695">
        <v>6690</v>
      </c>
      <c r="O6695">
        <v>1</v>
      </c>
      <c r="P6695">
        <v>6</v>
      </c>
      <c r="Q6695" s="2">
        <v>30564.805067134839</v>
      </c>
      <c r="R6695" s="2"/>
      <c r="S6695" t="str">
        <f t="shared" si="313"/>
        <v>M10H0045</v>
      </c>
      <c r="T6695" s="1">
        <v>44475.70833331711</v>
      </c>
      <c r="U6695">
        <v>10</v>
      </c>
      <c r="V6695">
        <v>6</v>
      </c>
      <c r="W6695">
        <v>18</v>
      </c>
      <c r="X6695">
        <v>6690</v>
      </c>
      <c r="Y6695">
        <v>1</v>
      </c>
      <c r="Z6695">
        <v>4</v>
      </c>
      <c r="AA6695" s="2">
        <v>28875.206091096221</v>
      </c>
      <c r="AC6695" t="str">
        <f t="shared" si="314"/>
        <v>M10H0009</v>
      </c>
      <c r="AD6695" s="1">
        <v>47762.70833331711</v>
      </c>
      <c r="AE6695">
        <v>10</v>
      </c>
      <c r="AF6695">
        <v>6</v>
      </c>
      <c r="AG6695">
        <v>18</v>
      </c>
      <c r="AH6695">
        <v>6690</v>
      </c>
      <c r="AI6695">
        <v>1</v>
      </c>
      <c r="AJ6695">
        <v>1</v>
      </c>
      <c r="AK6695" s="2">
        <v>28734.683372365384</v>
      </c>
    </row>
    <row r="6696" spans="9:37" x14ac:dyDescent="0.25">
      <c r="I6696" t="str">
        <f t="shared" si="312"/>
        <v>M10H0070</v>
      </c>
      <c r="J6696" s="1">
        <v>43014.749999983775</v>
      </c>
      <c r="K6696">
        <v>10</v>
      </c>
      <c r="L6696">
        <v>6</v>
      </c>
      <c r="M6696">
        <v>19</v>
      </c>
      <c r="N6696">
        <v>6691</v>
      </c>
      <c r="O6696">
        <v>1</v>
      </c>
      <c r="P6696">
        <v>6</v>
      </c>
      <c r="Q6696" s="2">
        <v>31528.021685429965</v>
      </c>
      <c r="R6696" s="2"/>
      <c r="S6696" t="str">
        <f t="shared" si="313"/>
        <v>M10H0046</v>
      </c>
      <c r="T6696" s="1">
        <v>44475.749999983775</v>
      </c>
      <c r="U6696">
        <v>10</v>
      </c>
      <c r="V6696">
        <v>6</v>
      </c>
      <c r="W6696">
        <v>19</v>
      </c>
      <c r="X6696">
        <v>6691</v>
      </c>
      <c r="Y6696">
        <v>1</v>
      </c>
      <c r="Z6696">
        <v>4</v>
      </c>
      <c r="AA6696" s="2">
        <v>30569.78227139089</v>
      </c>
      <c r="AC6696" t="str">
        <f t="shared" si="314"/>
        <v>M10H0010</v>
      </c>
      <c r="AD6696" s="1">
        <v>47762.749999983775</v>
      </c>
      <c r="AE6696">
        <v>10</v>
      </c>
      <c r="AF6696">
        <v>6</v>
      </c>
      <c r="AG6696">
        <v>19</v>
      </c>
      <c r="AH6696">
        <v>6691</v>
      </c>
      <c r="AI6696">
        <v>1</v>
      </c>
      <c r="AJ6696">
        <v>1</v>
      </c>
      <c r="AK6696" s="2">
        <v>30930.526440828791</v>
      </c>
    </row>
    <row r="6697" spans="9:37" x14ac:dyDescent="0.25">
      <c r="I6697" t="str">
        <f t="shared" si="312"/>
        <v>M10H0070</v>
      </c>
      <c r="J6697" s="1">
        <v>43014.791666650439</v>
      </c>
      <c r="K6697">
        <v>10</v>
      </c>
      <c r="L6697">
        <v>6</v>
      </c>
      <c r="M6697">
        <v>20</v>
      </c>
      <c r="N6697">
        <v>6692</v>
      </c>
      <c r="O6697">
        <v>1</v>
      </c>
      <c r="P6697">
        <v>6</v>
      </c>
      <c r="Q6697" s="2">
        <v>31110.54469237804</v>
      </c>
      <c r="R6697" s="2"/>
      <c r="S6697" t="str">
        <f t="shared" si="313"/>
        <v>M10H0046</v>
      </c>
      <c r="T6697" s="1">
        <v>44475.791666650439</v>
      </c>
      <c r="U6697">
        <v>10</v>
      </c>
      <c r="V6697">
        <v>6</v>
      </c>
      <c r="W6697">
        <v>20</v>
      </c>
      <c r="X6697">
        <v>6692</v>
      </c>
      <c r="Y6697">
        <v>1</v>
      </c>
      <c r="Z6697">
        <v>4</v>
      </c>
      <c r="AA6697" s="2">
        <v>30509.148211005875</v>
      </c>
      <c r="AC6697" t="str">
        <f t="shared" si="314"/>
        <v>M10H0010</v>
      </c>
      <c r="AD6697" s="1">
        <v>47762.791666650439</v>
      </c>
      <c r="AE6697">
        <v>10</v>
      </c>
      <c r="AF6697">
        <v>6</v>
      </c>
      <c r="AG6697">
        <v>20</v>
      </c>
      <c r="AH6697">
        <v>6692</v>
      </c>
      <c r="AI6697">
        <v>1</v>
      </c>
      <c r="AJ6697">
        <v>1</v>
      </c>
      <c r="AK6697" s="2">
        <v>31082.309013212074</v>
      </c>
    </row>
    <row r="6698" spans="9:37" x14ac:dyDescent="0.25">
      <c r="I6698" t="str">
        <f t="shared" si="312"/>
        <v>M10H0071</v>
      </c>
      <c r="J6698" s="1">
        <v>43014.833333317103</v>
      </c>
      <c r="K6698">
        <v>10</v>
      </c>
      <c r="L6698">
        <v>6</v>
      </c>
      <c r="M6698">
        <v>21</v>
      </c>
      <c r="N6698">
        <v>6693</v>
      </c>
      <c r="O6698">
        <v>1</v>
      </c>
      <c r="P6698">
        <v>6</v>
      </c>
      <c r="Q6698" s="2">
        <v>29579.714016757782</v>
      </c>
      <c r="R6698" s="2"/>
      <c r="S6698" t="str">
        <f t="shared" si="313"/>
        <v>M10H0047</v>
      </c>
      <c r="T6698" s="1">
        <v>44475.833333317103</v>
      </c>
      <c r="U6698">
        <v>10</v>
      </c>
      <c r="V6698">
        <v>6</v>
      </c>
      <c r="W6698">
        <v>21</v>
      </c>
      <c r="X6698">
        <v>6693</v>
      </c>
      <c r="Y6698">
        <v>1</v>
      </c>
      <c r="Z6698">
        <v>4</v>
      </c>
      <c r="AA6698" s="2">
        <v>29057.032427239141</v>
      </c>
      <c r="AC6698" t="str">
        <f t="shared" si="314"/>
        <v>M10H0011</v>
      </c>
      <c r="AD6698" s="1">
        <v>47762.833333317103</v>
      </c>
      <c r="AE6698">
        <v>10</v>
      </c>
      <c r="AF6698">
        <v>6</v>
      </c>
      <c r="AG6698">
        <v>21</v>
      </c>
      <c r="AH6698">
        <v>6693</v>
      </c>
      <c r="AI6698">
        <v>1</v>
      </c>
      <c r="AJ6698">
        <v>1</v>
      </c>
      <c r="AK6698" s="2">
        <v>29733.914499595558</v>
      </c>
    </row>
    <row r="6699" spans="9:37" x14ac:dyDescent="0.25">
      <c r="I6699" t="str">
        <f t="shared" si="312"/>
        <v>M10H0071</v>
      </c>
      <c r="J6699" s="1">
        <v>43014.874999983767</v>
      </c>
      <c r="K6699">
        <v>10</v>
      </c>
      <c r="L6699">
        <v>6</v>
      </c>
      <c r="M6699">
        <v>22</v>
      </c>
      <c r="N6699">
        <v>6694</v>
      </c>
      <c r="O6699">
        <v>1</v>
      </c>
      <c r="P6699">
        <v>6</v>
      </c>
      <c r="Q6699" s="2">
        <v>27428.238438912846</v>
      </c>
      <c r="R6699" s="2"/>
      <c r="S6699" t="str">
        <f t="shared" si="313"/>
        <v>M10H0047</v>
      </c>
      <c r="T6699" s="1">
        <v>44475.874999983767</v>
      </c>
      <c r="U6699">
        <v>10</v>
      </c>
      <c r="V6699">
        <v>6</v>
      </c>
      <c r="W6699">
        <v>22</v>
      </c>
      <c r="X6699">
        <v>6694</v>
      </c>
      <c r="Y6699">
        <v>1</v>
      </c>
      <c r="Z6699">
        <v>4</v>
      </c>
      <c r="AA6699" s="2">
        <v>26799.855129776362</v>
      </c>
      <c r="AC6699" t="str">
        <f t="shared" si="314"/>
        <v>M10H0011</v>
      </c>
      <c r="AD6699" s="1">
        <v>47762.874999983767</v>
      </c>
      <c r="AE6699">
        <v>10</v>
      </c>
      <c r="AF6699">
        <v>6</v>
      </c>
      <c r="AG6699">
        <v>22</v>
      </c>
      <c r="AH6699">
        <v>6694</v>
      </c>
      <c r="AI6699">
        <v>1</v>
      </c>
      <c r="AJ6699">
        <v>1</v>
      </c>
      <c r="AK6699" s="2">
        <v>27714.786046022993</v>
      </c>
    </row>
    <row r="6700" spans="9:37" x14ac:dyDescent="0.25">
      <c r="I6700" t="str">
        <f t="shared" si="312"/>
        <v>M10H0072</v>
      </c>
      <c r="J6700" s="1">
        <v>43014.916666650432</v>
      </c>
      <c r="K6700">
        <v>10</v>
      </c>
      <c r="L6700">
        <v>6</v>
      </c>
      <c r="M6700">
        <v>23</v>
      </c>
      <c r="N6700">
        <v>6695</v>
      </c>
      <c r="O6700">
        <v>1</v>
      </c>
      <c r="P6700">
        <v>6</v>
      </c>
      <c r="Q6700" s="2">
        <v>25113.48463534773</v>
      </c>
      <c r="R6700" s="2"/>
      <c r="S6700" t="str">
        <f t="shared" si="313"/>
        <v>M10H0048</v>
      </c>
      <c r="T6700" s="1">
        <v>44475.916666650432</v>
      </c>
      <c r="U6700">
        <v>10</v>
      </c>
      <c r="V6700">
        <v>6</v>
      </c>
      <c r="W6700">
        <v>23</v>
      </c>
      <c r="X6700">
        <v>6695</v>
      </c>
      <c r="Y6700">
        <v>1</v>
      </c>
      <c r="Z6700">
        <v>4</v>
      </c>
      <c r="AA6700" s="2">
        <v>24419.062611416368</v>
      </c>
      <c r="AC6700" t="str">
        <f t="shared" si="314"/>
        <v>M10H0012</v>
      </c>
      <c r="AD6700" s="1">
        <v>47762.916666650432</v>
      </c>
      <c r="AE6700">
        <v>10</v>
      </c>
      <c r="AF6700">
        <v>6</v>
      </c>
      <c r="AG6700">
        <v>23</v>
      </c>
      <c r="AH6700">
        <v>6695</v>
      </c>
      <c r="AI6700">
        <v>1</v>
      </c>
      <c r="AJ6700">
        <v>1</v>
      </c>
      <c r="AK6700" s="2">
        <v>25286.342623896657</v>
      </c>
    </row>
    <row r="6701" spans="9:37" x14ac:dyDescent="0.25">
      <c r="I6701" t="str">
        <f t="shared" si="312"/>
        <v>M10H0072</v>
      </c>
      <c r="J6701" s="1">
        <v>43014.958333317096</v>
      </c>
      <c r="K6701">
        <v>10</v>
      </c>
      <c r="L6701">
        <v>6</v>
      </c>
      <c r="M6701">
        <v>24</v>
      </c>
      <c r="N6701">
        <v>6696</v>
      </c>
      <c r="O6701">
        <v>1</v>
      </c>
      <c r="P6701">
        <v>6</v>
      </c>
      <c r="Q6701" s="2">
        <v>23552.429969276884</v>
      </c>
      <c r="R6701" s="2"/>
      <c r="S6701" t="str">
        <f t="shared" si="313"/>
        <v>M10H0048</v>
      </c>
      <c r="T6701" s="1">
        <v>44475.958333317096</v>
      </c>
      <c r="U6701">
        <v>10</v>
      </c>
      <c r="V6701">
        <v>6</v>
      </c>
      <c r="W6701">
        <v>24</v>
      </c>
      <c r="X6701">
        <v>6696</v>
      </c>
      <c r="Y6701">
        <v>1</v>
      </c>
      <c r="Z6701">
        <v>4</v>
      </c>
      <c r="AA6701" s="2">
        <v>22626.675534307858</v>
      </c>
      <c r="AC6701" t="str">
        <f t="shared" si="314"/>
        <v>M10H0012</v>
      </c>
      <c r="AD6701" s="1">
        <v>47762.958333317096</v>
      </c>
      <c r="AE6701">
        <v>10</v>
      </c>
      <c r="AF6701">
        <v>6</v>
      </c>
      <c r="AG6701">
        <v>24</v>
      </c>
      <c r="AH6701">
        <v>6696</v>
      </c>
      <c r="AI6701">
        <v>1</v>
      </c>
      <c r="AJ6701">
        <v>1</v>
      </c>
      <c r="AK6701" s="2">
        <v>23842.247251361543</v>
      </c>
    </row>
    <row r="6702" spans="9:37" x14ac:dyDescent="0.25">
      <c r="I6702" t="str">
        <f t="shared" si="312"/>
        <v>M10H0073</v>
      </c>
      <c r="J6702" s="1">
        <v>43014.99999998376</v>
      </c>
      <c r="K6702">
        <v>10</v>
      </c>
      <c r="L6702">
        <v>7</v>
      </c>
      <c r="M6702">
        <v>1</v>
      </c>
      <c r="N6702">
        <v>6697</v>
      </c>
      <c r="O6702">
        <v>1</v>
      </c>
      <c r="P6702">
        <v>7</v>
      </c>
      <c r="Q6702" s="2">
        <v>22796.723365451915</v>
      </c>
      <c r="R6702" s="2"/>
      <c r="S6702" t="str">
        <f t="shared" si="313"/>
        <v>M10H0049</v>
      </c>
      <c r="T6702" s="1">
        <v>44475.99999998376</v>
      </c>
      <c r="U6702">
        <v>10</v>
      </c>
      <c r="V6702">
        <v>7</v>
      </c>
      <c r="W6702">
        <v>1</v>
      </c>
      <c r="X6702">
        <v>6697</v>
      </c>
      <c r="Y6702">
        <v>1</v>
      </c>
      <c r="Z6702">
        <v>5</v>
      </c>
      <c r="AA6702" s="2">
        <v>21740.677691021312</v>
      </c>
      <c r="AC6702" t="str">
        <f t="shared" si="314"/>
        <v>M10H0013</v>
      </c>
      <c r="AD6702" s="1">
        <v>47762.99999998376</v>
      </c>
      <c r="AE6702">
        <v>10</v>
      </c>
      <c r="AF6702">
        <v>7</v>
      </c>
      <c r="AG6702">
        <v>1</v>
      </c>
      <c r="AH6702">
        <v>6697</v>
      </c>
      <c r="AI6702">
        <v>1</v>
      </c>
      <c r="AJ6702">
        <v>2</v>
      </c>
      <c r="AK6702" s="2">
        <v>23331.467726562754</v>
      </c>
    </row>
    <row r="6703" spans="9:37" x14ac:dyDescent="0.25">
      <c r="I6703" t="str">
        <f t="shared" si="312"/>
        <v>M10H0073</v>
      </c>
      <c r="J6703" s="1">
        <v>43015.041666650424</v>
      </c>
      <c r="K6703">
        <v>10</v>
      </c>
      <c r="L6703">
        <v>7</v>
      </c>
      <c r="M6703">
        <v>2</v>
      </c>
      <c r="N6703">
        <v>6698</v>
      </c>
      <c r="O6703">
        <v>1</v>
      </c>
      <c r="P6703">
        <v>7</v>
      </c>
      <c r="Q6703" s="2">
        <v>22424.032806447001</v>
      </c>
      <c r="R6703" s="2"/>
      <c r="S6703" t="str">
        <f t="shared" si="313"/>
        <v>M10H0049</v>
      </c>
      <c r="T6703" s="1">
        <v>44476.041666650424</v>
      </c>
      <c r="U6703">
        <v>10</v>
      </c>
      <c r="V6703">
        <v>7</v>
      </c>
      <c r="W6703">
        <v>2</v>
      </c>
      <c r="X6703">
        <v>6698</v>
      </c>
      <c r="Y6703">
        <v>1</v>
      </c>
      <c r="Z6703">
        <v>5</v>
      </c>
      <c r="AA6703" s="2">
        <v>21573.400456448962</v>
      </c>
      <c r="AC6703" t="str">
        <f t="shared" si="314"/>
        <v>M10H0013</v>
      </c>
      <c r="AD6703" s="1">
        <v>47763.041666650424</v>
      </c>
      <c r="AE6703">
        <v>10</v>
      </c>
      <c r="AF6703">
        <v>7</v>
      </c>
      <c r="AG6703">
        <v>2</v>
      </c>
      <c r="AH6703">
        <v>6698</v>
      </c>
      <c r="AI6703">
        <v>1</v>
      </c>
      <c r="AJ6703">
        <v>2</v>
      </c>
      <c r="AK6703" s="2">
        <v>23284.401618502139</v>
      </c>
    </row>
    <row r="6704" spans="9:37" x14ac:dyDescent="0.25">
      <c r="I6704" t="str">
        <f t="shared" si="312"/>
        <v>M10H0074</v>
      </c>
      <c r="J6704" s="1">
        <v>43015.083333317089</v>
      </c>
      <c r="K6704">
        <v>10</v>
      </c>
      <c r="L6704">
        <v>7</v>
      </c>
      <c r="M6704">
        <v>3</v>
      </c>
      <c r="N6704">
        <v>6699</v>
      </c>
      <c r="O6704">
        <v>1</v>
      </c>
      <c r="P6704">
        <v>7</v>
      </c>
      <c r="Q6704" s="2">
        <v>22221.745215363921</v>
      </c>
      <c r="R6704" s="2"/>
      <c r="S6704" t="str">
        <f t="shared" si="313"/>
        <v>M10H0050</v>
      </c>
      <c r="T6704" s="1">
        <v>44476.083333317089</v>
      </c>
      <c r="U6704">
        <v>10</v>
      </c>
      <c r="V6704">
        <v>7</v>
      </c>
      <c r="W6704">
        <v>3</v>
      </c>
      <c r="X6704">
        <v>6699</v>
      </c>
      <c r="Y6704">
        <v>1</v>
      </c>
      <c r="Z6704">
        <v>5</v>
      </c>
      <c r="AA6704" s="2">
        <v>21494.259997509729</v>
      </c>
      <c r="AC6704" t="str">
        <f t="shared" si="314"/>
        <v>M10H0014</v>
      </c>
      <c r="AD6704" s="1">
        <v>47763.083333317089</v>
      </c>
      <c r="AE6704">
        <v>10</v>
      </c>
      <c r="AF6704">
        <v>7</v>
      </c>
      <c r="AG6704">
        <v>3</v>
      </c>
      <c r="AH6704">
        <v>6699</v>
      </c>
      <c r="AI6704">
        <v>1</v>
      </c>
      <c r="AJ6704">
        <v>2</v>
      </c>
      <c r="AK6704" s="2">
        <v>23273.775372692478</v>
      </c>
    </row>
    <row r="6705" spans="9:37" x14ac:dyDescent="0.25">
      <c r="I6705" t="str">
        <f t="shared" si="312"/>
        <v>M10H0074</v>
      </c>
      <c r="J6705" s="1">
        <v>43015.124999983753</v>
      </c>
      <c r="K6705">
        <v>10</v>
      </c>
      <c r="L6705">
        <v>7</v>
      </c>
      <c r="M6705">
        <v>4</v>
      </c>
      <c r="N6705">
        <v>6700</v>
      </c>
      <c r="O6705">
        <v>1</v>
      </c>
      <c r="P6705">
        <v>7</v>
      </c>
      <c r="Q6705" s="2">
        <v>22943.204788632465</v>
      </c>
      <c r="R6705" s="2"/>
      <c r="S6705" t="str">
        <f t="shared" si="313"/>
        <v>M10H0050</v>
      </c>
      <c r="T6705" s="1">
        <v>44476.124999983753</v>
      </c>
      <c r="U6705">
        <v>10</v>
      </c>
      <c r="V6705">
        <v>7</v>
      </c>
      <c r="W6705">
        <v>4</v>
      </c>
      <c r="X6705">
        <v>6700</v>
      </c>
      <c r="Y6705">
        <v>1</v>
      </c>
      <c r="Z6705">
        <v>5</v>
      </c>
      <c r="AA6705" s="2">
        <v>22144.871493941282</v>
      </c>
      <c r="AC6705" t="str">
        <f t="shared" si="314"/>
        <v>M10H0014</v>
      </c>
      <c r="AD6705" s="1">
        <v>47763.124999983753</v>
      </c>
      <c r="AE6705">
        <v>10</v>
      </c>
      <c r="AF6705">
        <v>7</v>
      </c>
      <c r="AG6705">
        <v>4</v>
      </c>
      <c r="AH6705">
        <v>6700</v>
      </c>
      <c r="AI6705">
        <v>1</v>
      </c>
      <c r="AJ6705">
        <v>2</v>
      </c>
      <c r="AK6705" s="2">
        <v>23907.899411574155</v>
      </c>
    </row>
    <row r="6706" spans="9:37" x14ac:dyDescent="0.25">
      <c r="I6706" t="str">
        <f t="shared" si="312"/>
        <v>M10H0075</v>
      </c>
      <c r="J6706" s="1">
        <v>43015.166666650417</v>
      </c>
      <c r="K6706">
        <v>10</v>
      </c>
      <c r="L6706">
        <v>7</v>
      </c>
      <c r="M6706">
        <v>5</v>
      </c>
      <c r="N6706">
        <v>6701</v>
      </c>
      <c r="O6706">
        <v>1</v>
      </c>
      <c r="P6706">
        <v>7</v>
      </c>
      <c r="Q6706" s="2">
        <v>23615.153594032305</v>
      </c>
      <c r="R6706" s="2"/>
      <c r="S6706" t="str">
        <f t="shared" si="313"/>
        <v>M10H0051</v>
      </c>
      <c r="T6706" s="1">
        <v>44476.166666650417</v>
      </c>
      <c r="U6706">
        <v>10</v>
      </c>
      <c r="V6706">
        <v>7</v>
      </c>
      <c r="W6706">
        <v>5</v>
      </c>
      <c r="X6706">
        <v>6701</v>
      </c>
      <c r="Y6706">
        <v>1</v>
      </c>
      <c r="Z6706">
        <v>5</v>
      </c>
      <c r="AA6706" s="2">
        <v>22984.846775454927</v>
      </c>
      <c r="AC6706" t="str">
        <f t="shared" si="314"/>
        <v>M10H0015</v>
      </c>
      <c r="AD6706" s="1">
        <v>47763.166666650417</v>
      </c>
      <c r="AE6706">
        <v>10</v>
      </c>
      <c r="AF6706">
        <v>7</v>
      </c>
      <c r="AG6706">
        <v>5</v>
      </c>
      <c r="AH6706">
        <v>6701</v>
      </c>
      <c r="AI6706">
        <v>1</v>
      </c>
      <c r="AJ6706">
        <v>2</v>
      </c>
      <c r="AK6706" s="2">
        <v>24394.632196256534</v>
      </c>
    </row>
    <row r="6707" spans="9:37" x14ac:dyDescent="0.25">
      <c r="I6707" t="str">
        <f t="shared" si="312"/>
        <v>M10H0075</v>
      </c>
      <c r="J6707" s="1">
        <v>43015.208333317081</v>
      </c>
      <c r="K6707">
        <v>10</v>
      </c>
      <c r="L6707">
        <v>7</v>
      </c>
      <c r="M6707">
        <v>6</v>
      </c>
      <c r="N6707">
        <v>6702</v>
      </c>
      <c r="O6707">
        <v>1</v>
      </c>
      <c r="P6707">
        <v>7</v>
      </c>
      <c r="Q6707" s="2">
        <v>25684.715776446606</v>
      </c>
      <c r="R6707" s="2"/>
      <c r="S6707" t="str">
        <f t="shared" si="313"/>
        <v>M10H0051</v>
      </c>
      <c r="T6707" s="1">
        <v>44476.208333317081</v>
      </c>
      <c r="U6707">
        <v>10</v>
      </c>
      <c r="V6707">
        <v>7</v>
      </c>
      <c r="W6707">
        <v>6</v>
      </c>
      <c r="X6707">
        <v>6702</v>
      </c>
      <c r="Y6707">
        <v>1</v>
      </c>
      <c r="Z6707">
        <v>5</v>
      </c>
      <c r="AA6707" s="2">
        <v>25387.102621675829</v>
      </c>
      <c r="AC6707" t="str">
        <f t="shared" si="314"/>
        <v>M10H0015</v>
      </c>
      <c r="AD6707" s="1">
        <v>47763.208333317081</v>
      </c>
      <c r="AE6707">
        <v>10</v>
      </c>
      <c r="AF6707">
        <v>7</v>
      </c>
      <c r="AG6707">
        <v>6</v>
      </c>
      <c r="AH6707">
        <v>6702</v>
      </c>
      <c r="AI6707">
        <v>1</v>
      </c>
      <c r="AJ6707">
        <v>2</v>
      </c>
      <c r="AK6707" s="2">
        <v>27234.09848471222</v>
      </c>
    </row>
    <row r="6708" spans="9:37" x14ac:dyDescent="0.25">
      <c r="I6708" t="str">
        <f t="shared" si="312"/>
        <v>M10H0076</v>
      </c>
      <c r="J6708" s="1">
        <v>43015.249999983746</v>
      </c>
      <c r="K6708">
        <v>10</v>
      </c>
      <c r="L6708">
        <v>7</v>
      </c>
      <c r="M6708">
        <v>7</v>
      </c>
      <c r="N6708">
        <v>6703</v>
      </c>
      <c r="O6708">
        <v>1</v>
      </c>
      <c r="P6708">
        <v>7</v>
      </c>
      <c r="Q6708" s="2">
        <v>26913.909495931239</v>
      </c>
      <c r="R6708" s="2"/>
      <c r="S6708" t="str">
        <f t="shared" si="313"/>
        <v>M10H0052</v>
      </c>
      <c r="T6708" s="1">
        <v>44476.249999983746</v>
      </c>
      <c r="U6708">
        <v>10</v>
      </c>
      <c r="V6708">
        <v>7</v>
      </c>
      <c r="W6708">
        <v>7</v>
      </c>
      <c r="X6708">
        <v>6703</v>
      </c>
      <c r="Y6708">
        <v>1</v>
      </c>
      <c r="Z6708">
        <v>5</v>
      </c>
      <c r="AA6708" s="2">
        <v>27682.113473398349</v>
      </c>
      <c r="AC6708" t="str">
        <f t="shared" si="314"/>
        <v>M10H0016</v>
      </c>
      <c r="AD6708" s="1">
        <v>47763.249999983746</v>
      </c>
      <c r="AE6708">
        <v>10</v>
      </c>
      <c r="AF6708">
        <v>7</v>
      </c>
      <c r="AG6708">
        <v>7</v>
      </c>
      <c r="AH6708">
        <v>6703</v>
      </c>
      <c r="AI6708">
        <v>1</v>
      </c>
      <c r="AJ6708">
        <v>2</v>
      </c>
      <c r="AK6708" s="2">
        <v>29468.949032282399</v>
      </c>
    </row>
    <row r="6709" spans="9:37" x14ac:dyDescent="0.25">
      <c r="I6709" t="str">
        <f t="shared" si="312"/>
        <v>M10H0076</v>
      </c>
      <c r="J6709" s="1">
        <v>43015.29166665041</v>
      </c>
      <c r="K6709">
        <v>10</v>
      </c>
      <c r="L6709">
        <v>7</v>
      </c>
      <c r="M6709">
        <v>8</v>
      </c>
      <c r="N6709">
        <v>6704</v>
      </c>
      <c r="O6709">
        <v>1</v>
      </c>
      <c r="P6709">
        <v>7</v>
      </c>
      <c r="Q6709" s="2">
        <v>27398.809133495921</v>
      </c>
      <c r="R6709" s="2"/>
      <c r="S6709" t="str">
        <f t="shared" si="313"/>
        <v>M10H0052</v>
      </c>
      <c r="T6709" s="1">
        <v>44476.29166665041</v>
      </c>
      <c r="U6709">
        <v>10</v>
      </c>
      <c r="V6709">
        <v>7</v>
      </c>
      <c r="W6709">
        <v>8</v>
      </c>
      <c r="X6709">
        <v>6704</v>
      </c>
      <c r="Y6709">
        <v>1</v>
      </c>
      <c r="Z6709">
        <v>5</v>
      </c>
      <c r="AA6709" s="2">
        <v>27595.728531049615</v>
      </c>
      <c r="AC6709" t="str">
        <f t="shared" si="314"/>
        <v>M10H0016</v>
      </c>
      <c r="AD6709" s="1">
        <v>47763.29166665041</v>
      </c>
      <c r="AE6709">
        <v>10</v>
      </c>
      <c r="AF6709">
        <v>7</v>
      </c>
      <c r="AG6709">
        <v>8</v>
      </c>
      <c r="AH6709">
        <v>6704</v>
      </c>
      <c r="AI6709">
        <v>1</v>
      </c>
      <c r="AJ6709">
        <v>2</v>
      </c>
      <c r="AK6709" s="2">
        <v>28724.07200041254</v>
      </c>
    </row>
    <row r="6710" spans="9:37" x14ac:dyDescent="0.25">
      <c r="I6710" t="str">
        <f t="shared" si="312"/>
        <v>M10H0077</v>
      </c>
      <c r="J6710" s="1">
        <v>43015.333333317074</v>
      </c>
      <c r="K6710">
        <v>10</v>
      </c>
      <c r="L6710">
        <v>7</v>
      </c>
      <c r="M6710">
        <v>9</v>
      </c>
      <c r="N6710">
        <v>6705</v>
      </c>
      <c r="O6710">
        <v>1</v>
      </c>
      <c r="P6710">
        <v>7</v>
      </c>
      <c r="Q6710" s="2">
        <v>28277.698608854178</v>
      </c>
      <c r="R6710" s="2"/>
      <c r="S6710" t="str">
        <f t="shared" si="313"/>
        <v>M10H0053</v>
      </c>
      <c r="T6710" s="1">
        <v>44476.333333317074</v>
      </c>
      <c r="U6710">
        <v>10</v>
      </c>
      <c r="V6710">
        <v>7</v>
      </c>
      <c r="W6710">
        <v>9</v>
      </c>
      <c r="X6710">
        <v>6705</v>
      </c>
      <c r="Y6710">
        <v>1</v>
      </c>
      <c r="Z6710">
        <v>5</v>
      </c>
      <c r="AA6710" s="2">
        <v>27664.760947374703</v>
      </c>
      <c r="AC6710" t="str">
        <f t="shared" si="314"/>
        <v>M10H0017</v>
      </c>
      <c r="AD6710" s="1">
        <v>47763.333333317074</v>
      </c>
      <c r="AE6710">
        <v>10</v>
      </c>
      <c r="AF6710">
        <v>7</v>
      </c>
      <c r="AG6710">
        <v>9</v>
      </c>
      <c r="AH6710">
        <v>6705</v>
      </c>
      <c r="AI6710">
        <v>1</v>
      </c>
      <c r="AJ6710">
        <v>2</v>
      </c>
      <c r="AK6710" s="2">
        <v>28653.198624081349</v>
      </c>
    </row>
    <row r="6711" spans="9:37" x14ac:dyDescent="0.25">
      <c r="I6711" t="str">
        <f t="shared" si="312"/>
        <v>M10H0077</v>
      </c>
      <c r="J6711" s="1">
        <v>43015.374999983738</v>
      </c>
      <c r="K6711">
        <v>10</v>
      </c>
      <c r="L6711">
        <v>7</v>
      </c>
      <c r="M6711">
        <v>10</v>
      </c>
      <c r="N6711">
        <v>6706</v>
      </c>
      <c r="O6711">
        <v>1</v>
      </c>
      <c r="P6711">
        <v>7</v>
      </c>
      <c r="Q6711" s="2">
        <v>28748.09142280131</v>
      </c>
      <c r="R6711" s="2"/>
      <c r="S6711" t="str">
        <f t="shared" si="313"/>
        <v>M10H0053</v>
      </c>
      <c r="T6711" s="1">
        <v>44476.374999983738</v>
      </c>
      <c r="U6711">
        <v>10</v>
      </c>
      <c r="V6711">
        <v>7</v>
      </c>
      <c r="W6711">
        <v>10</v>
      </c>
      <c r="X6711">
        <v>6706</v>
      </c>
      <c r="Y6711">
        <v>1</v>
      </c>
      <c r="Z6711">
        <v>5</v>
      </c>
      <c r="AA6711" s="2">
        <v>27718.209419628962</v>
      </c>
      <c r="AC6711" t="str">
        <f t="shared" si="314"/>
        <v>M10H0017</v>
      </c>
      <c r="AD6711" s="1">
        <v>47763.374999983738</v>
      </c>
      <c r="AE6711">
        <v>10</v>
      </c>
      <c r="AF6711">
        <v>7</v>
      </c>
      <c r="AG6711">
        <v>10</v>
      </c>
      <c r="AH6711">
        <v>6706</v>
      </c>
      <c r="AI6711">
        <v>1</v>
      </c>
      <c r="AJ6711">
        <v>2</v>
      </c>
      <c r="AK6711" s="2">
        <v>28556.139349615376</v>
      </c>
    </row>
    <row r="6712" spans="9:37" x14ac:dyDescent="0.25">
      <c r="I6712" t="str">
        <f t="shared" si="312"/>
        <v>M10H0078</v>
      </c>
      <c r="J6712" s="1">
        <v>43015.416666650402</v>
      </c>
      <c r="K6712">
        <v>10</v>
      </c>
      <c r="L6712">
        <v>7</v>
      </c>
      <c r="M6712">
        <v>11</v>
      </c>
      <c r="N6712">
        <v>6707</v>
      </c>
      <c r="O6712">
        <v>1</v>
      </c>
      <c r="P6712">
        <v>7</v>
      </c>
      <c r="Q6712" s="2">
        <v>28464.061656587459</v>
      </c>
      <c r="R6712" s="2"/>
      <c r="S6712" t="str">
        <f t="shared" si="313"/>
        <v>M10H0054</v>
      </c>
      <c r="T6712" s="1">
        <v>44476.416666650402</v>
      </c>
      <c r="U6712">
        <v>10</v>
      </c>
      <c r="V6712">
        <v>7</v>
      </c>
      <c r="W6712">
        <v>11</v>
      </c>
      <c r="X6712">
        <v>6707</v>
      </c>
      <c r="Y6712">
        <v>1</v>
      </c>
      <c r="Z6712">
        <v>5</v>
      </c>
      <c r="AA6712" s="2">
        <v>27432.491916137791</v>
      </c>
      <c r="AC6712" t="str">
        <f t="shared" si="314"/>
        <v>M10H0018</v>
      </c>
      <c r="AD6712" s="1">
        <v>47763.416666650402</v>
      </c>
      <c r="AE6712">
        <v>10</v>
      </c>
      <c r="AF6712">
        <v>7</v>
      </c>
      <c r="AG6712">
        <v>11</v>
      </c>
      <c r="AH6712">
        <v>6707</v>
      </c>
      <c r="AI6712">
        <v>1</v>
      </c>
      <c r="AJ6712">
        <v>2</v>
      </c>
      <c r="AK6712" s="2">
        <v>27887.300251115084</v>
      </c>
    </row>
    <row r="6713" spans="9:37" x14ac:dyDescent="0.25">
      <c r="I6713" t="str">
        <f t="shared" si="312"/>
        <v>M10H0078</v>
      </c>
      <c r="J6713" s="1">
        <v>43015.458333317067</v>
      </c>
      <c r="K6713">
        <v>10</v>
      </c>
      <c r="L6713">
        <v>7</v>
      </c>
      <c r="M6713">
        <v>12</v>
      </c>
      <c r="N6713">
        <v>6708</v>
      </c>
      <c r="O6713">
        <v>1</v>
      </c>
      <c r="P6713">
        <v>7</v>
      </c>
      <c r="Q6713" s="2">
        <v>28254.051721755684</v>
      </c>
      <c r="R6713" s="2"/>
      <c r="S6713" t="str">
        <f t="shared" si="313"/>
        <v>M10H0054</v>
      </c>
      <c r="T6713" s="1">
        <v>44476.458333317067</v>
      </c>
      <c r="U6713">
        <v>10</v>
      </c>
      <c r="V6713">
        <v>7</v>
      </c>
      <c r="W6713">
        <v>12</v>
      </c>
      <c r="X6713">
        <v>6708</v>
      </c>
      <c r="Y6713">
        <v>1</v>
      </c>
      <c r="Z6713">
        <v>5</v>
      </c>
      <c r="AA6713" s="2">
        <v>27641.59898552443</v>
      </c>
      <c r="AC6713" t="str">
        <f t="shared" si="314"/>
        <v>M10H0018</v>
      </c>
      <c r="AD6713" s="1">
        <v>47763.458333317067</v>
      </c>
      <c r="AE6713">
        <v>10</v>
      </c>
      <c r="AF6713">
        <v>7</v>
      </c>
      <c r="AG6713">
        <v>12</v>
      </c>
      <c r="AH6713">
        <v>6708</v>
      </c>
      <c r="AI6713">
        <v>1</v>
      </c>
      <c r="AJ6713">
        <v>2</v>
      </c>
      <c r="AK6713" s="2">
        <v>28055.138864865206</v>
      </c>
    </row>
    <row r="6714" spans="9:37" x14ac:dyDescent="0.25">
      <c r="I6714" t="str">
        <f t="shared" si="312"/>
        <v>M10H0079</v>
      </c>
      <c r="J6714" s="1">
        <v>43015.499999983731</v>
      </c>
      <c r="K6714">
        <v>10</v>
      </c>
      <c r="L6714">
        <v>7</v>
      </c>
      <c r="M6714">
        <v>13</v>
      </c>
      <c r="N6714">
        <v>6709</v>
      </c>
      <c r="O6714">
        <v>1</v>
      </c>
      <c r="P6714">
        <v>7</v>
      </c>
      <c r="Q6714" s="2">
        <v>27742.76982017004</v>
      </c>
      <c r="R6714" s="2"/>
      <c r="S6714" t="str">
        <f t="shared" si="313"/>
        <v>M10H0055</v>
      </c>
      <c r="T6714" s="1">
        <v>44476.499999983731</v>
      </c>
      <c r="U6714">
        <v>10</v>
      </c>
      <c r="V6714">
        <v>7</v>
      </c>
      <c r="W6714">
        <v>13</v>
      </c>
      <c r="X6714">
        <v>6709</v>
      </c>
      <c r="Y6714">
        <v>1</v>
      </c>
      <c r="Z6714">
        <v>5</v>
      </c>
      <c r="AA6714" s="2">
        <v>27663.662207794347</v>
      </c>
      <c r="AC6714" t="str">
        <f t="shared" si="314"/>
        <v>M10H0019</v>
      </c>
      <c r="AD6714" s="1">
        <v>47763.499999983731</v>
      </c>
      <c r="AE6714">
        <v>10</v>
      </c>
      <c r="AF6714">
        <v>7</v>
      </c>
      <c r="AG6714">
        <v>13</v>
      </c>
      <c r="AH6714">
        <v>6709</v>
      </c>
      <c r="AI6714">
        <v>1</v>
      </c>
      <c r="AJ6714">
        <v>2</v>
      </c>
      <c r="AK6714" s="2">
        <v>27992.297352064041</v>
      </c>
    </row>
    <row r="6715" spans="9:37" x14ac:dyDescent="0.25">
      <c r="I6715" t="str">
        <f t="shared" si="312"/>
        <v>M10H0079</v>
      </c>
      <c r="J6715" s="1">
        <v>43015.541666650395</v>
      </c>
      <c r="K6715">
        <v>10</v>
      </c>
      <c r="L6715">
        <v>7</v>
      </c>
      <c r="M6715">
        <v>14</v>
      </c>
      <c r="N6715">
        <v>6710</v>
      </c>
      <c r="O6715">
        <v>1</v>
      </c>
      <c r="P6715">
        <v>7</v>
      </c>
      <c r="Q6715" s="2">
        <v>27531.482766243047</v>
      </c>
      <c r="R6715" s="2"/>
      <c r="S6715" t="str">
        <f t="shared" si="313"/>
        <v>M10H0055</v>
      </c>
      <c r="T6715" s="1">
        <v>44476.541666650395</v>
      </c>
      <c r="U6715">
        <v>10</v>
      </c>
      <c r="V6715">
        <v>7</v>
      </c>
      <c r="W6715">
        <v>14</v>
      </c>
      <c r="X6715">
        <v>6710</v>
      </c>
      <c r="Y6715">
        <v>1</v>
      </c>
      <c r="Z6715">
        <v>5</v>
      </c>
      <c r="AA6715" s="2">
        <v>27467.669325766008</v>
      </c>
      <c r="AC6715" t="str">
        <f t="shared" si="314"/>
        <v>M10H0019</v>
      </c>
      <c r="AD6715" s="1">
        <v>47763.541666650395</v>
      </c>
      <c r="AE6715">
        <v>10</v>
      </c>
      <c r="AF6715">
        <v>7</v>
      </c>
      <c r="AG6715">
        <v>14</v>
      </c>
      <c r="AH6715">
        <v>6710</v>
      </c>
      <c r="AI6715">
        <v>1</v>
      </c>
      <c r="AJ6715">
        <v>2</v>
      </c>
      <c r="AK6715" s="2">
        <v>28425.956567827412</v>
      </c>
    </row>
    <row r="6716" spans="9:37" x14ac:dyDescent="0.25">
      <c r="I6716" t="str">
        <f t="shared" si="312"/>
        <v>M10H0080</v>
      </c>
      <c r="J6716" s="1">
        <v>43015.583333317059</v>
      </c>
      <c r="K6716">
        <v>10</v>
      </c>
      <c r="L6716">
        <v>7</v>
      </c>
      <c r="M6716">
        <v>15</v>
      </c>
      <c r="N6716">
        <v>6711</v>
      </c>
      <c r="O6716">
        <v>1</v>
      </c>
      <c r="P6716">
        <v>7</v>
      </c>
      <c r="Q6716" s="2">
        <v>27124.749789454276</v>
      </c>
      <c r="R6716" s="2"/>
      <c r="S6716" t="str">
        <f t="shared" si="313"/>
        <v>M10H0056</v>
      </c>
      <c r="T6716" s="1">
        <v>44476.583333317059</v>
      </c>
      <c r="U6716">
        <v>10</v>
      </c>
      <c r="V6716">
        <v>7</v>
      </c>
      <c r="W6716">
        <v>15</v>
      </c>
      <c r="X6716">
        <v>6711</v>
      </c>
      <c r="Y6716">
        <v>1</v>
      </c>
      <c r="Z6716">
        <v>5</v>
      </c>
      <c r="AA6716" s="2">
        <v>27730.735861085021</v>
      </c>
      <c r="AC6716" t="str">
        <f t="shared" si="314"/>
        <v>M10H0020</v>
      </c>
      <c r="AD6716" s="1">
        <v>47763.583333317059</v>
      </c>
      <c r="AE6716">
        <v>10</v>
      </c>
      <c r="AF6716">
        <v>7</v>
      </c>
      <c r="AG6716">
        <v>15</v>
      </c>
      <c r="AH6716">
        <v>6711</v>
      </c>
      <c r="AI6716">
        <v>1</v>
      </c>
      <c r="AJ6716">
        <v>2</v>
      </c>
      <c r="AK6716" s="2">
        <v>28976.844692182767</v>
      </c>
    </row>
    <row r="6717" spans="9:37" x14ac:dyDescent="0.25">
      <c r="I6717" t="str">
        <f t="shared" si="312"/>
        <v>M10H0080</v>
      </c>
      <c r="J6717" s="1">
        <v>43015.624999983724</v>
      </c>
      <c r="K6717">
        <v>10</v>
      </c>
      <c r="L6717">
        <v>7</v>
      </c>
      <c r="M6717">
        <v>16</v>
      </c>
      <c r="N6717">
        <v>6712</v>
      </c>
      <c r="O6717">
        <v>1</v>
      </c>
      <c r="P6717">
        <v>7</v>
      </c>
      <c r="Q6717" s="2">
        <v>26662.561096860445</v>
      </c>
      <c r="R6717" s="2"/>
      <c r="S6717" t="str">
        <f t="shared" si="313"/>
        <v>M10H0056</v>
      </c>
      <c r="T6717" s="1">
        <v>44476.624999983724</v>
      </c>
      <c r="U6717">
        <v>10</v>
      </c>
      <c r="V6717">
        <v>7</v>
      </c>
      <c r="W6717">
        <v>16</v>
      </c>
      <c r="X6717">
        <v>6712</v>
      </c>
      <c r="Y6717">
        <v>1</v>
      </c>
      <c r="Z6717">
        <v>5</v>
      </c>
      <c r="AA6717" s="2">
        <v>27987.149225018598</v>
      </c>
      <c r="AC6717" t="str">
        <f t="shared" si="314"/>
        <v>M10H0020</v>
      </c>
      <c r="AD6717" s="1">
        <v>47763.624999983724</v>
      </c>
      <c r="AE6717">
        <v>10</v>
      </c>
      <c r="AF6717">
        <v>7</v>
      </c>
      <c r="AG6717">
        <v>16</v>
      </c>
      <c r="AH6717">
        <v>6712</v>
      </c>
      <c r="AI6717">
        <v>1</v>
      </c>
      <c r="AJ6717">
        <v>2</v>
      </c>
      <c r="AK6717" s="2">
        <v>29457.537407817395</v>
      </c>
    </row>
    <row r="6718" spans="9:37" x14ac:dyDescent="0.25">
      <c r="I6718" t="str">
        <f t="shared" si="312"/>
        <v>M10H0081</v>
      </c>
      <c r="J6718" s="1">
        <v>43015.666666650388</v>
      </c>
      <c r="K6718">
        <v>10</v>
      </c>
      <c r="L6718">
        <v>7</v>
      </c>
      <c r="M6718">
        <v>17</v>
      </c>
      <c r="N6718">
        <v>6713</v>
      </c>
      <c r="O6718">
        <v>1</v>
      </c>
      <c r="P6718">
        <v>7</v>
      </c>
      <c r="Q6718" s="2">
        <v>27163.920828749702</v>
      </c>
      <c r="R6718" s="2"/>
      <c r="S6718" t="str">
        <f t="shared" si="313"/>
        <v>M10H0057</v>
      </c>
      <c r="T6718" s="1">
        <v>44476.666666650388</v>
      </c>
      <c r="U6718">
        <v>10</v>
      </c>
      <c r="V6718">
        <v>7</v>
      </c>
      <c r="W6718">
        <v>17</v>
      </c>
      <c r="X6718">
        <v>6713</v>
      </c>
      <c r="Y6718">
        <v>1</v>
      </c>
      <c r="Z6718">
        <v>5</v>
      </c>
      <c r="AA6718" s="2">
        <v>28936.642635613527</v>
      </c>
      <c r="AC6718" t="str">
        <f t="shared" si="314"/>
        <v>M10H0021</v>
      </c>
      <c r="AD6718" s="1">
        <v>47763.666666650388</v>
      </c>
      <c r="AE6718">
        <v>10</v>
      </c>
      <c r="AF6718">
        <v>7</v>
      </c>
      <c r="AG6718">
        <v>17</v>
      </c>
      <c r="AH6718">
        <v>6713</v>
      </c>
      <c r="AI6718">
        <v>1</v>
      </c>
      <c r="AJ6718">
        <v>2</v>
      </c>
      <c r="AK6718" s="2">
        <v>30325.153459757745</v>
      </c>
    </row>
    <row r="6719" spans="9:37" x14ac:dyDescent="0.25">
      <c r="I6719" t="str">
        <f t="shared" si="312"/>
        <v>M10H0081</v>
      </c>
      <c r="J6719" s="1">
        <v>43015.708333317052</v>
      </c>
      <c r="K6719">
        <v>10</v>
      </c>
      <c r="L6719">
        <v>7</v>
      </c>
      <c r="M6719">
        <v>18</v>
      </c>
      <c r="N6719">
        <v>6714</v>
      </c>
      <c r="O6719">
        <v>1</v>
      </c>
      <c r="P6719">
        <v>7</v>
      </c>
      <c r="Q6719" s="2">
        <v>28080.064980704832</v>
      </c>
      <c r="R6719" s="2"/>
      <c r="S6719" t="str">
        <f t="shared" si="313"/>
        <v>M10H0057</v>
      </c>
      <c r="T6719" s="1">
        <v>44476.708333317052</v>
      </c>
      <c r="U6719">
        <v>10</v>
      </c>
      <c r="V6719">
        <v>7</v>
      </c>
      <c r="W6719">
        <v>18</v>
      </c>
      <c r="X6719">
        <v>6714</v>
      </c>
      <c r="Y6719">
        <v>1</v>
      </c>
      <c r="Z6719">
        <v>5</v>
      </c>
      <c r="AA6719" s="2">
        <v>29865.527076908507</v>
      </c>
      <c r="AC6719" t="str">
        <f t="shared" si="314"/>
        <v>M10H0021</v>
      </c>
      <c r="AD6719" s="1">
        <v>47763.708333317052</v>
      </c>
      <c r="AE6719">
        <v>10</v>
      </c>
      <c r="AF6719">
        <v>7</v>
      </c>
      <c r="AG6719">
        <v>18</v>
      </c>
      <c r="AH6719">
        <v>6714</v>
      </c>
      <c r="AI6719">
        <v>1</v>
      </c>
      <c r="AJ6719">
        <v>2</v>
      </c>
      <c r="AK6719" s="2">
        <v>32022.017654685289</v>
      </c>
    </row>
    <row r="6720" spans="9:37" x14ac:dyDescent="0.25">
      <c r="I6720" t="str">
        <f t="shared" si="312"/>
        <v>M10H0082</v>
      </c>
      <c r="J6720" s="1">
        <v>43015.749999983716</v>
      </c>
      <c r="K6720">
        <v>10</v>
      </c>
      <c r="L6720">
        <v>7</v>
      </c>
      <c r="M6720">
        <v>19</v>
      </c>
      <c r="N6720">
        <v>6715</v>
      </c>
      <c r="O6720">
        <v>1</v>
      </c>
      <c r="P6720">
        <v>7</v>
      </c>
      <c r="Q6720" s="2">
        <v>29290.143493369738</v>
      </c>
      <c r="R6720" s="2"/>
      <c r="S6720" t="str">
        <f t="shared" si="313"/>
        <v>M10H0058</v>
      </c>
      <c r="T6720" s="1">
        <v>44476.749999983716</v>
      </c>
      <c r="U6720">
        <v>10</v>
      </c>
      <c r="V6720">
        <v>7</v>
      </c>
      <c r="W6720">
        <v>19</v>
      </c>
      <c r="X6720">
        <v>6715</v>
      </c>
      <c r="Y6720">
        <v>1</v>
      </c>
      <c r="Z6720">
        <v>5</v>
      </c>
      <c r="AA6720" s="2">
        <v>31166.922266119291</v>
      </c>
      <c r="AC6720" t="str">
        <f t="shared" si="314"/>
        <v>M10H0022</v>
      </c>
      <c r="AD6720" s="1">
        <v>47763.749999983716</v>
      </c>
      <c r="AE6720">
        <v>10</v>
      </c>
      <c r="AF6720">
        <v>7</v>
      </c>
      <c r="AG6720">
        <v>19</v>
      </c>
      <c r="AH6720">
        <v>6715</v>
      </c>
      <c r="AI6720">
        <v>1</v>
      </c>
      <c r="AJ6720">
        <v>2</v>
      </c>
      <c r="AK6720" s="2">
        <v>33969.501579573436</v>
      </c>
    </row>
    <row r="6721" spans="9:37" x14ac:dyDescent="0.25">
      <c r="I6721" t="str">
        <f t="shared" si="312"/>
        <v>M10H0082</v>
      </c>
      <c r="J6721" s="1">
        <v>43015.791666650381</v>
      </c>
      <c r="K6721">
        <v>10</v>
      </c>
      <c r="L6721">
        <v>7</v>
      </c>
      <c r="M6721">
        <v>20</v>
      </c>
      <c r="N6721">
        <v>6716</v>
      </c>
      <c r="O6721">
        <v>1</v>
      </c>
      <c r="P6721">
        <v>7</v>
      </c>
      <c r="Q6721" s="2">
        <v>29304.214329856615</v>
      </c>
      <c r="R6721" s="2"/>
      <c r="S6721" t="str">
        <f t="shared" si="313"/>
        <v>M10H0058</v>
      </c>
      <c r="T6721" s="1">
        <v>44476.791666650381</v>
      </c>
      <c r="U6721">
        <v>10</v>
      </c>
      <c r="V6721">
        <v>7</v>
      </c>
      <c r="W6721">
        <v>20</v>
      </c>
      <c r="X6721">
        <v>6716</v>
      </c>
      <c r="Y6721">
        <v>1</v>
      </c>
      <c r="Z6721">
        <v>5</v>
      </c>
      <c r="AA6721" s="2">
        <v>30796.897109462225</v>
      </c>
      <c r="AC6721" t="str">
        <f t="shared" si="314"/>
        <v>M10H0022</v>
      </c>
      <c r="AD6721" s="1">
        <v>47763.791666650381</v>
      </c>
      <c r="AE6721">
        <v>10</v>
      </c>
      <c r="AF6721">
        <v>7</v>
      </c>
      <c r="AG6721">
        <v>20</v>
      </c>
      <c r="AH6721">
        <v>6716</v>
      </c>
      <c r="AI6721">
        <v>1</v>
      </c>
      <c r="AJ6721">
        <v>2</v>
      </c>
      <c r="AK6721" s="2">
        <v>33501.553361402432</v>
      </c>
    </row>
    <row r="6722" spans="9:37" x14ac:dyDescent="0.25">
      <c r="I6722" t="str">
        <f t="shared" si="312"/>
        <v>M10H0083</v>
      </c>
      <c r="J6722" s="1">
        <v>43015.833333317045</v>
      </c>
      <c r="K6722">
        <v>10</v>
      </c>
      <c r="L6722">
        <v>7</v>
      </c>
      <c r="M6722">
        <v>21</v>
      </c>
      <c r="N6722">
        <v>6717</v>
      </c>
      <c r="O6722">
        <v>1</v>
      </c>
      <c r="P6722">
        <v>7</v>
      </c>
      <c r="Q6722" s="2">
        <v>28016.560298307864</v>
      </c>
      <c r="R6722" s="2"/>
      <c r="S6722" t="str">
        <f t="shared" si="313"/>
        <v>M10H0059</v>
      </c>
      <c r="T6722" s="1">
        <v>44476.833333317045</v>
      </c>
      <c r="U6722">
        <v>10</v>
      </c>
      <c r="V6722">
        <v>7</v>
      </c>
      <c r="W6722">
        <v>21</v>
      </c>
      <c r="X6722">
        <v>6717</v>
      </c>
      <c r="Y6722">
        <v>1</v>
      </c>
      <c r="Z6722">
        <v>5</v>
      </c>
      <c r="AA6722" s="2">
        <v>29411.595532111867</v>
      </c>
      <c r="AC6722" t="str">
        <f t="shared" si="314"/>
        <v>M10H0023</v>
      </c>
      <c r="AD6722" s="1">
        <v>47763.833333317045</v>
      </c>
      <c r="AE6722">
        <v>10</v>
      </c>
      <c r="AF6722">
        <v>7</v>
      </c>
      <c r="AG6722">
        <v>21</v>
      </c>
      <c r="AH6722">
        <v>6717</v>
      </c>
      <c r="AI6722">
        <v>1</v>
      </c>
      <c r="AJ6722">
        <v>2</v>
      </c>
      <c r="AK6722" s="2">
        <v>31646.688970179988</v>
      </c>
    </row>
    <row r="6723" spans="9:37" x14ac:dyDescent="0.25">
      <c r="I6723" t="str">
        <f t="shared" si="312"/>
        <v>M10H0083</v>
      </c>
      <c r="J6723" s="1">
        <v>43015.874999983709</v>
      </c>
      <c r="K6723">
        <v>10</v>
      </c>
      <c r="L6723">
        <v>7</v>
      </c>
      <c r="M6723">
        <v>22</v>
      </c>
      <c r="N6723">
        <v>6718</v>
      </c>
      <c r="O6723">
        <v>1</v>
      </c>
      <c r="P6723">
        <v>7</v>
      </c>
      <c r="Q6723" s="2">
        <v>25614.297932646055</v>
      </c>
      <c r="R6723" s="2"/>
      <c r="S6723" t="str">
        <f t="shared" si="313"/>
        <v>M10H0059</v>
      </c>
      <c r="T6723" s="1">
        <v>44476.874999983709</v>
      </c>
      <c r="U6723">
        <v>10</v>
      </c>
      <c r="V6723">
        <v>7</v>
      </c>
      <c r="W6723">
        <v>22</v>
      </c>
      <c r="X6723">
        <v>6718</v>
      </c>
      <c r="Y6723">
        <v>1</v>
      </c>
      <c r="Z6723">
        <v>5</v>
      </c>
      <c r="AA6723" s="2">
        <v>27071.367585292119</v>
      </c>
      <c r="AC6723" t="str">
        <f t="shared" si="314"/>
        <v>M10H0023</v>
      </c>
      <c r="AD6723" s="1">
        <v>47763.874999983709</v>
      </c>
      <c r="AE6723">
        <v>10</v>
      </c>
      <c r="AF6723">
        <v>7</v>
      </c>
      <c r="AG6723">
        <v>22</v>
      </c>
      <c r="AH6723">
        <v>6718</v>
      </c>
      <c r="AI6723">
        <v>1</v>
      </c>
      <c r="AJ6723">
        <v>2</v>
      </c>
      <c r="AK6723" s="2">
        <v>29518.938020087317</v>
      </c>
    </row>
    <row r="6724" spans="9:37" x14ac:dyDescent="0.25">
      <c r="I6724" t="str">
        <f t="shared" si="312"/>
        <v>M10H0084</v>
      </c>
      <c r="J6724" s="1">
        <v>43015.916666650373</v>
      </c>
      <c r="K6724">
        <v>10</v>
      </c>
      <c r="L6724">
        <v>7</v>
      </c>
      <c r="M6724">
        <v>23</v>
      </c>
      <c r="N6724">
        <v>6719</v>
      </c>
      <c r="O6724">
        <v>1</v>
      </c>
      <c r="P6724">
        <v>7</v>
      </c>
      <c r="Q6724" s="2">
        <v>23464.920464396371</v>
      </c>
      <c r="R6724" s="2"/>
      <c r="S6724" t="str">
        <f t="shared" si="313"/>
        <v>M10H0060</v>
      </c>
      <c r="T6724" s="1">
        <v>44476.916666650373</v>
      </c>
      <c r="U6724">
        <v>10</v>
      </c>
      <c r="V6724">
        <v>7</v>
      </c>
      <c r="W6724">
        <v>23</v>
      </c>
      <c r="X6724">
        <v>6719</v>
      </c>
      <c r="Y6724">
        <v>1</v>
      </c>
      <c r="Z6724">
        <v>5</v>
      </c>
      <c r="AA6724" s="2">
        <v>24609.162529292491</v>
      </c>
      <c r="AC6724" t="str">
        <f t="shared" si="314"/>
        <v>M10H0024</v>
      </c>
      <c r="AD6724" s="1">
        <v>47763.916666650373</v>
      </c>
      <c r="AE6724">
        <v>10</v>
      </c>
      <c r="AF6724">
        <v>7</v>
      </c>
      <c r="AG6724">
        <v>23</v>
      </c>
      <c r="AH6724">
        <v>6719</v>
      </c>
      <c r="AI6724">
        <v>1</v>
      </c>
      <c r="AJ6724">
        <v>2</v>
      </c>
      <c r="AK6724" s="2">
        <v>26566.850307213492</v>
      </c>
    </row>
    <row r="6725" spans="9:37" x14ac:dyDescent="0.25">
      <c r="I6725" t="str">
        <f t="shared" si="312"/>
        <v>M10H0084</v>
      </c>
      <c r="J6725" s="1">
        <v>43015.958333317038</v>
      </c>
      <c r="K6725">
        <v>10</v>
      </c>
      <c r="L6725">
        <v>7</v>
      </c>
      <c r="M6725">
        <v>24</v>
      </c>
      <c r="N6725">
        <v>6720</v>
      </c>
      <c r="O6725">
        <v>1</v>
      </c>
      <c r="P6725">
        <v>7</v>
      </c>
      <c r="Q6725" s="2">
        <v>22007.661842254311</v>
      </c>
      <c r="R6725" s="2"/>
      <c r="S6725" t="str">
        <f t="shared" si="313"/>
        <v>M10H0060</v>
      </c>
      <c r="T6725" s="1">
        <v>44476.958333317038</v>
      </c>
      <c r="U6725">
        <v>10</v>
      </c>
      <c r="V6725">
        <v>7</v>
      </c>
      <c r="W6725">
        <v>24</v>
      </c>
      <c r="X6725">
        <v>6720</v>
      </c>
      <c r="Y6725">
        <v>1</v>
      </c>
      <c r="Z6725">
        <v>5</v>
      </c>
      <c r="AA6725" s="2">
        <v>22890.995624865336</v>
      </c>
      <c r="AC6725" t="str">
        <f t="shared" si="314"/>
        <v>M10H0024</v>
      </c>
      <c r="AD6725" s="1">
        <v>47763.958333317038</v>
      </c>
      <c r="AE6725">
        <v>10</v>
      </c>
      <c r="AF6725">
        <v>7</v>
      </c>
      <c r="AG6725">
        <v>24</v>
      </c>
      <c r="AH6725">
        <v>6720</v>
      </c>
      <c r="AI6725">
        <v>1</v>
      </c>
      <c r="AJ6725">
        <v>2</v>
      </c>
      <c r="AK6725" s="2">
        <v>25293.239387218688</v>
      </c>
    </row>
    <row r="6726" spans="9:37" x14ac:dyDescent="0.25">
      <c r="I6726" t="str">
        <f t="shared" si="312"/>
        <v>M10H0001</v>
      </c>
      <c r="J6726" s="1">
        <v>43015.999999983702</v>
      </c>
      <c r="K6726">
        <v>10</v>
      </c>
      <c r="L6726">
        <v>8</v>
      </c>
      <c r="M6726">
        <v>1</v>
      </c>
      <c r="N6726">
        <v>6721</v>
      </c>
      <c r="O6726">
        <v>1</v>
      </c>
      <c r="P6726">
        <v>1</v>
      </c>
      <c r="Q6726" s="2">
        <v>21425.027582248622</v>
      </c>
      <c r="R6726" s="2"/>
      <c r="S6726" t="str">
        <f t="shared" si="313"/>
        <v>M10H0061</v>
      </c>
      <c r="T6726" s="1">
        <v>44476.999999983702</v>
      </c>
      <c r="U6726">
        <v>10</v>
      </c>
      <c r="V6726">
        <v>8</v>
      </c>
      <c r="W6726">
        <v>1</v>
      </c>
      <c r="X6726">
        <v>6721</v>
      </c>
      <c r="Y6726">
        <v>1</v>
      </c>
      <c r="Z6726">
        <v>6</v>
      </c>
      <c r="AA6726" s="2">
        <v>22225.207200547473</v>
      </c>
      <c r="AC6726" t="str">
        <f t="shared" si="314"/>
        <v>M10H0025</v>
      </c>
      <c r="AD6726" s="1">
        <v>47763.999999983702</v>
      </c>
      <c r="AE6726">
        <v>10</v>
      </c>
      <c r="AF6726">
        <v>8</v>
      </c>
      <c r="AG6726">
        <v>1</v>
      </c>
      <c r="AH6726">
        <v>6721</v>
      </c>
      <c r="AI6726">
        <v>1</v>
      </c>
      <c r="AJ6726">
        <v>3</v>
      </c>
      <c r="AK6726" s="2">
        <v>24349.600899251829</v>
      </c>
    </row>
    <row r="6727" spans="9:37" x14ac:dyDescent="0.25">
      <c r="I6727" t="str">
        <f t="shared" ref="I6727:I6790" si="315">"M"&amp;TEXT(K6727,"00")&amp;"H"&amp;TEXT(ROUNDDOWN((M6727+1+(P6727-1)*24)/2,0),"0000")</f>
        <v>M10H0001</v>
      </c>
      <c r="J6727" s="1">
        <v>43016.041666650366</v>
      </c>
      <c r="K6727">
        <v>10</v>
      </c>
      <c r="L6727">
        <v>8</v>
      </c>
      <c r="M6727">
        <v>2</v>
      </c>
      <c r="N6727">
        <v>6722</v>
      </c>
      <c r="O6727">
        <v>1</v>
      </c>
      <c r="P6727">
        <v>1</v>
      </c>
      <c r="Q6727" s="2">
        <v>21217.068830660635</v>
      </c>
      <c r="R6727" s="2"/>
      <c r="S6727" t="str">
        <f t="shared" ref="S6727:S6790" si="316">"M"&amp;TEXT(U6727,"00")&amp;"H"&amp;TEXT(ROUNDDOWN((W6727+1+(Z6727-1)*24)/2,0),"0000")</f>
        <v>M10H0061</v>
      </c>
      <c r="T6727" s="1">
        <v>44477.041666650366</v>
      </c>
      <c r="U6727">
        <v>10</v>
      </c>
      <c r="V6727">
        <v>8</v>
      </c>
      <c r="W6727">
        <v>2</v>
      </c>
      <c r="X6727">
        <v>6722</v>
      </c>
      <c r="Y6727">
        <v>1</v>
      </c>
      <c r="Z6727">
        <v>6</v>
      </c>
      <c r="AA6727" s="2">
        <v>22122.738474436857</v>
      </c>
      <c r="AC6727" t="str">
        <f t="shared" ref="AC6727:AC6790" si="317">"M"&amp;TEXT(AE6727,"00")&amp;"H"&amp;TEXT(ROUNDDOWN((AG6727+1+(AJ6727-1)*24)/2,0),"0000")</f>
        <v>M10H0025</v>
      </c>
      <c r="AD6727" s="1">
        <v>47764.041666650366</v>
      </c>
      <c r="AE6727">
        <v>10</v>
      </c>
      <c r="AF6727">
        <v>8</v>
      </c>
      <c r="AG6727">
        <v>2</v>
      </c>
      <c r="AH6727">
        <v>6722</v>
      </c>
      <c r="AI6727">
        <v>1</v>
      </c>
      <c r="AJ6727">
        <v>3</v>
      </c>
      <c r="AK6727" s="2">
        <v>24069.092558960663</v>
      </c>
    </row>
    <row r="6728" spans="9:37" x14ac:dyDescent="0.25">
      <c r="I6728" t="str">
        <f t="shared" si="315"/>
        <v>M10H0002</v>
      </c>
      <c r="J6728" s="1">
        <v>43016.08333331703</v>
      </c>
      <c r="K6728">
        <v>10</v>
      </c>
      <c r="L6728">
        <v>8</v>
      </c>
      <c r="M6728">
        <v>3</v>
      </c>
      <c r="N6728">
        <v>6723</v>
      </c>
      <c r="O6728">
        <v>1</v>
      </c>
      <c r="P6728">
        <v>1</v>
      </c>
      <c r="Q6728" s="2">
        <v>20933.673529946318</v>
      </c>
      <c r="R6728" s="2"/>
      <c r="S6728" t="str">
        <f t="shared" si="316"/>
        <v>M10H0062</v>
      </c>
      <c r="T6728" s="1">
        <v>44477.08333331703</v>
      </c>
      <c r="U6728">
        <v>10</v>
      </c>
      <c r="V6728">
        <v>8</v>
      </c>
      <c r="W6728">
        <v>3</v>
      </c>
      <c r="X6728">
        <v>6723</v>
      </c>
      <c r="Y6728">
        <v>1</v>
      </c>
      <c r="Z6728">
        <v>6</v>
      </c>
      <c r="AA6728" s="2">
        <v>21965.819112404944</v>
      </c>
      <c r="AC6728" t="str">
        <f t="shared" si="317"/>
        <v>M10H0026</v>
      </c>
      <c r="AD6728" s="1">
        <v>47764.08333331703</v>
      </c>
      <c r="AE6728">
        <v>10</v>
      </c>
      <c r="AF6728">
        <v>8</v>
      </c>
      <c r="AG6728">
        <v>3</v>
      </c>
      <c r="AH6728">
        <v>6723</v>
      </c>
      <c r="AI6728">
        <v>1</v>
      </c>
      <c r="AJ6728">
        <v>3</v>
      </c>
      <c r="AK6728" s="2">
        <v>23975.851303543066</v>
      </c>
    </row>
    <row r="6729" spans="9:37" x14ac:dyDescent="0.25">
      <c r="I6729" t="str">
        <f t="shared" si="315"/>
        <v>M10H0002</v>
      </c>
      <c r="J6729" s="1">
        <v>43016.124999983695</v>
      </c>
      <c r="K6729">
        <v>10</v>
      </c>
      <c r="L6729">
        <v>8</v>
      </c>
      <c r="M6729">
        <v>4</v>
      </c>
      <c r="N6729">
        <v>6724</v>
      </c>
      <c r="O6729">
        <v>1</v>
      </c>
      <c r="P6729">
        <v>1</v>
      </c>
      <c r="Q6729" s="2">
        <v>21372.157595200053</v>
      </c>
      <c r="R6729" s="2"/>
      <c r="S6729" t="str">
        <f t="shared" si="316"/>
        <v>M10H0062</v>
      </c>
      <c r="T6729" s="1">
        <v>44477.124999983695</v>
      </c>
      <c r="U6729">
        <v>10</v>
      </c>
      <c r="V6729">
        <v>8</v>
      </c>
      <c r="W6729">
        <v>4</v>
      </c>
      <c r="X6729">
        <v>6724</v>
      </c>
      <c r="Y6729">
        <v>1</v>
      </c>
      <c r="Z6729">
        <v>6</v>
      </c>
      <c r="AA6729" s="2">
        <v>22500.585279541236</v>
      </c>
      <c r="AC6729" t="str">
        <f t="shared" si="317"/>
        <v>M10H0026</v>
      </c>
      <c r="AD6729" s="1">
        <v>47764.124999983695</v>
      </c>
      <c r="AE6729">
        <v>10</v>
      </c>
      <c r="AF6729">
        <v>8</v>
      </c>
      <c r="AG6729">
        <v>4</v>
      </c>
      <c r="AH6729">
        <v>6724</v>
      </c>
      <c r="AI6729">
        <v>1</v>
      </c>
      <c r="AJ6729">
        <v>3</v>
      </c>
      <c r="AK6729" s="2">
        <v>24770.025383300006</v>
      </c>
    </row>
    <row r="6730" spans="9:37" x14ac:dyDescent="0.25">
      <c r="I6730" t="str">
        <f t="shared" si="315"/>
        <v>M10H0003</v>
      </c>
      <c r="J6730" s="1">
        <v>43016.166666650359</v>
      </c>
      <c r="K6730">
        <v>10</v>
      </c>
      <c r="L6730">
        <v>8</v>
      </c>
      <c r="M6730">
        <v>5</v>
      </c>
      <c r="N6730">
        <v>6725</v>
      </c>
      <c r="O6730">
        <v>1</v>
      </c>
      <c r="P6730">
        <v>1</v>
      </c>
      <c r="Q6730" s="2">
        <v>22183.92197061946</v>
      </c>
      <c r="R6730" s="2"/>
      <c r="S6730" t="str">
        <f t="shared" si="316"/>
        <v>M10H0063</v>
      </c>
      <c r="T6730" s="1">
        <v>44477.166666650359</v>
      </c>
      <c r="U6730">
        <v>10</v>
      </c>
      <c r="V6730">
        <v>8</v>
      </c>
      <c r="W6730">
        <v>5</v>
      </c>
      <c r="X6730">
        <v>6725</v>
      </c>
      <c r="Y6730">
        <v>1</v>
      </c>
      <c r="Z6730">
        <v>6</v>
      </c>
      <c r="AA6730" s="2">
        <v>23127.036253017504</v>
      </c>
      <c r="AC6730" t="str">
        <f t="shared" si="317"/>
        <v>M10H0027</v>
      </c>
      <c r="AD6730" s="1">
        <v>47764.166666650359</v>
      </c>
      <c r="AE6730">
        <v>10</v>
      </c>
      <c r="AF6730">
        <v>8</v>
      </c>
      <c r="AG6730">
        <v>5</v>
      </c>
      <c r="AH6730">
        <v>6725</v>
      </c>
      <c r="AI6730">
        <v>1</v>
      </c>
      <c r="AJ6730">
        <v>3</v>
      </c>
      <c r="AK6730" s="2">
        <v>25532.240898312768</v>
      </c>
    </row>
    <row r="6731" spans="9:37" x14ac:dyDescent="0.25">
      <c r="I6731" t="str">
        <f t="shared" si="315"/>
        <v>M10H0003</v>
      </c>
      <c r="J6731" s="1">
        <v>43016.208333317023</v>
      </c>
      <c r="K6731">
        <v>10</v>
      </c>
      <c r="L6731">
        <v>8</v>
      </c>
      <c r="M6731">
        <v>6</v>
      </c>
      <c r="N6731">
        <v>6726</v>
      </c>
      <c r="O6731">
        <v>1</v>
      </c>
      <c r="P6731">
        <v>1</v>
      </c>
      <c r="Q6731" s="2">
        <v>24103.546006205201</v>
      </c>
      <c r="R6731" s="2"/>
      <c r="S6731" t="str">
        <f t="shared" si="316"/>
        <v>M10H0063</v>
      </c>
      <c r="T6731" s="1">
        <v>44477.208333317023</v>
      </c>
      <c r="U6731">
        <v>10</v>
      </c>
      <c r="V6731">
        <v>8</v>
      </c>
      <c r="W6731">
        <v>6</v>
      </c>
      <c r="X6731">
        <v>6726</v>
      </c>
      <c r="Y6731">
        <v>1</v>
      </c>
      <c r="Z6731">
        <v>6</v>
      </c>
      <c r="AA6731" s="2">
        <v>25812.477894799464</v>
      </c>
      <c r="AC6731" t="str">
        <f t="shared" si="317"/>
        <v>M10H0027</v>
      </c>
      <c r="AD6731" s="1">
        <v>47764.208333317023</v>
      </c>
      <c r="AE6731">
        <v>10</v>
      </c>
      <c r="AF6731">
        <v>8</v>
      </c>
      <c r="AG6731">
        <v>6</v>
      </c>
      <c r="AH6731">
        <v>6726</v>
      </c>
      <c r="AI6731">
        <v>1</v>
      </c>
      <c r="AJ6731">
        <v>3</v>
      </c>
      <c r="AK6731" s="2">
        <v>28046.663694085579</v>
      </c>
    </row>
    <row r="6732" spans="9:37" x14ac:dyDescent="0.25">
      <c r="I6732" t="str">
        <f t="shared" si="315"/>
        <v>M10H0004</v>
      </c>
      <c r="J6732" s="1">
        <v>43016.249999983687</v>
      </c>
      <c r="K6732">
        <v>10</v>
      </c>
      <c r="L6732">
        <v>8</v>
      </c>
      <c r="M6732">
        <v>7</v>
      </c>
      <c r="N6732">
        <v>6727</v>
      </c>
      <c r="O6732">
        <v>1</v>
      </c>
      <c r="P6732">
        <v>1</v>
      </c>
      <c r="Q6732" s="2">
        <v>24999.282558936389</v>
      </c>
      <c r="R6732" s="2"/>
      <c r="S6732" t="str">
        <f t="shared" si="316"/>
        <v>M10H0064</v>
      </c>
      <c r="T6732" s="1">
        <v>44477.249999983687</v>
      </c>
      <c r="U6732">
        <v>10</v>
      </c>
      <c r="V6732">
        <v>8</v>
      </c>
      <c r="W6732">
        <v>7</v>
      </c>
      <c r="X6732">
        <v>6727</v>
      </c>
      <c r="Y6732">
        <v>1</v>
      </c>
      <c r="Z6732">
        <v>6</v>
      </c>
      <c r="AA6732" s="2">
        <v>28193.562072471181</v>
      </c>
      <c r="AC6732" t="str">
        <f t="shared" si="317"/>
        <v>M10H0028</v>
      </c>
      <c r="AD6732" s="1">
        <v>47764.249999983687</v>
      </c>
      <c r="AE6732">
        <v>10</v>
      </c>
      <c r="AF6732">
        <v>8</v>
      </c>
      <c r="AG6732">
        <v>7</v>
      </c>
      <c r="AH6732">
        <v>6727</v>
      </c>
      <c r="AI6732">
        <v>1</v>
      </c>
      <c r="AJ6732">
        <v>3</v>
      </c>
      <c r="AK6732" s="2">
        <v>29791.189491439607</v>
      </c>
    </row>
    <row r="6733" spans="9:37" x14ac:dyDescent="0.25">
      <c r="I6733" t="str">
        <f t="shared" si="315"/>
        <v>M10H0004</v>
      </c>
      <c r="J6733" s="1">
        <v>43016.291666650352</v>
      </c>
      <c r="K6733">
        <v>10</v>
      </c>
      <c r="L6733">
        <v>8</v>
      </c>
      <c r="M6733">
        <v>8</v>
      </c>
      <c r="N6733">
        <v>6728</v>
      </c>
      <c r="O6733">
        <v>1</v>
      </c>
      <c r="P6733">
        <v>1</v>
      </c>
      <c r="Q6733" s="2">
        <v>25066.900792626973</v>
      </c>
      <c r="R6733" s="2"/>
      <c r="S6733" t="str">
        <f t="shared" si="316"/>
        <v>M10H0064</v>
      </c>
      <c r="T6733" s="1">
        <v>44477.291666650352</v>
      </c>
      <c r="U6733">
        <v>10</v>
      </c>
      <c r="V6733">
        <v>8</v>
      </c>
      <c r="W6733">
        <v>8</v>
      </c>
      <c r="X6733">
        <v>6728</v>
      </c>
      <c r="Y6733">
        <v>1</v>
      </c>
      <c r="Z6733">
        <v>6</v>
      </c>
      <c r="AA6733" s="2">
        <v>28517.244139440634</v>
      </c>
      <c r="AC6733" t="str">
        <f t="shared" si="317"/>
        <v>M10H0028</v>
      </c>
      <c r="AD6733" s="1">
        <v>47764.291666650352</v>
      </c>
      <c r="AE6733">
        <v>10</v>
      </c>
      <c r="AF6733">
        <v>8</v>
      </c>
      <c r="AG6733">
        <v>8</v>
      </c>
      <c r="AH6733">
        <v>6728</v>
      </c>
      <c r="AI6733">
        <v>1</v>
      </c>
      <c r="AJ6733">
        <v>3</v>
      </c>
      <c r="AK6733" s="2">
        <v>29041.789390884889</v>
      </c>
    </row>
    <row r="6734" spans="9:37" x14ac:dyDescent="0.25">
      <c r="I6734" t="str">
        <f t="shared" si="315"/>
        <v>M10H0005</v>
      </c>
      <c r="J6734" s="1">
        <v>43016.333333317016</v>
      </c>
      <c r="K6734">
        <v>10</v>
      </c>
      <c r="L6734">
        <v>8</v>
      </c>
      <c r="M6734">
        <v>9</v>
      </c>
      <c r="N6734">
        <v>6729</v>
      </c>
      <c r="O6734">
        <v>1</v>
      </c>
      <c r="P6734">
        <v>1</v>
      </c>
      <c r="Q6734" s="2">
        <v>26082.165285408377</v>
      </c>
      <c r="R6734" s="2"/>
      <c r="S6734" t="str">
        <f t="shared" si="316"/>
        <v>M10H0065</v>
      </c>
      <c r="T6734" s="1">
        <v>44477.333333317016</v>
      </c>
      <c r="U6734">
        <v>10</v>
      </c>
      <c r="V6734">
        <v>8</v>
      </c>
      <c r="W6734">
        <v>9</v>
      </c>
      <c r="X6734">
        <v>6729</v>
      </c>
      <c r="Y6734">
        <v>1</v>
      </c>
      <c r="Z6734">
        <v>6</v>
      </c>
      <c r="AA6734" s="2">
        <v>28851.855957560016</v>
      </c>
      <c r="AC6734" t="str">
        <f t="shared" si="317"/>
        <v>M10H0029</v>
      </c>
      <c r="AD6734" s="1">
        <v>47764.333333317016</v>
      </c>
      <c r="AE6734">
        <v>10</v>
      </c>
      <c r="AF6734">
        <v>8</v>
      </c>
      <c r="AG6734">
        <v>9</v>
      </c>
      <c r="AH6734">
        <v>6729</v>
      </c>
      <c r="AI6734">
        <v>1</v>
      </c>
      <c r="AJ6734">
        <v>3</v>
      </c>
      <c r="AK6734" s="2">
        <v>28903.999431789278</v>
      </c>
    </row>
    <row r="6735" spans="9:37" x14ac:dyDescent="0.25">
      <c r="I6735" t="str">
        <f t="shared" si="315"/>
        <v>M10H0005</v>
      </c>
      <c r="J6735" s="1">
        <v>43016.37499998368</v>
      </c>
      <c r="K6735">
        <v>10</v>
      </c>
      <c r="L6735">
        <v>8</v>
      </c>
      <c r="M6735">
        <v>10</v>
      </c>
      <c r="N6735">
        <v>6730</v>
      </c>
      <c r="O6735">
        <v>1</v>
      </c>
      <c r="P6735">
        <v>1</v>
      </c>
      <c r="Q6735" s="2">
        <v>26566.400422388891</v>
      </c>
      <c r="R6735" s="2"/>
      <c r="S6735" t="str">
        <f t="shared" si="316"/>
        <v>M10H0065</v>
      </c>
      <c r="T6735" s="1">
        <v>44477.37499998368</v>
      </c>
      <c r="U6735">
        <v>10</v>
      </c>
      <c r="V6735">
        <v>8</v>
      </c>
      <c r="W6735">
        <v>10</v>
      </c>
      <c r="X6735">
        <v>6730</v>
      </c>
      <c r="Y6735">
        <v>1</v>
      </c>
      <c r="Z6735">
        <v>6</v>
      </c>
      <c r="AA6735" s="2">
        <v>28923.593396305339</v>
      </c>
      <c r="AC6735" t="str">
        <f t="shared" si="317"/>
        <v>M10H0029</v>
      </c>
      <c r="AD6735" s="1">
        <v>47764.37499998368</v>
      </c>
      <c r="AE6735">
        <v>10</v>
      </c>
      <c r="AF6735">
        <v>8</v>
      </c>
      <c r="AG6735">
        <v>10</v>
      </c>
      <c r="AH6735">
        <v>6730</v>
      </c>
      <c r="AI6735">
        <v>1</v>
      </c>
      <c r="AJ6735">
        <v>3</v>
      </c>
      <c r="AK6735" s="2">
        <v>28298.833442483898</v>
      </c>
    </row>
    <row r="6736" spans="9:37" x14ac:dyDescent="0.25">
      <c r="I6736" t="str">
        <f t="shared" si="315"/>
        <v>M10H0006</v>
      </c>
      <c r="J6736" s="1">
        <v>43016.416666650344</v>
      </c>
      <c r="K6736">
        <v>10</v>
      </c>
      <c r="L6736">
        <v>8</v>
      </c>
      <c r="M6736">
        <v>11</v>
      </c>
      <c r="N6736">
        <v>6731</v>
      </c>
      <c r="O6736">
        <v>1</v>
      </c>
      <c r="P6736">
        <v>1</v>
      </c>
      <c r="Q6736" s="2">
        <v>26459.338411073855</v>
      </c>
      <c r="R6736" s="2"/>
      <c r="S6736" t="str">
        <f t="shared" si="316"/>
        <v>M10H0066</v>
      </c>
      <c r="T6736" s="1">
        <v>44477.416666650344</v>
      </c>
      <c r="U6736">
        <v>10</v>
      </c>
      <c r="V6736">
        <v>8</v>
      </c>
      <c r="W6736">
        <v>11</v>
      </c>
      <c r="X6736">
        <v>6731</v>
      </c>
      <c r="Y6736">
        <v>1</v>
      </c>
      <c r="Z6736">
        <v>6</v>
      </c>
      <c r="AA6736" s="2">
        <v>28535.505535320171</v>
      </c>
      <c r="AC6736" t="str">
        <f t="shared" si="317"/>
        <v>M10H0030</v>
      </c>
      <c r="AD6736" s="1">
        <v>47764.416666650344</v>
      </c>
      <c r="AE6736">
        <v>10</v>
      </c>
      <c r="AF6736">
        <v>8</v>
      </c>
      <c r="AG6736">
        <v>11</v>
      </c>
      <c r="AH6736">
        <v>6731</v>
      </c>
      <c r="AI6736">
        <v>1</v>
      </c>
      <c r="AJ6736">
        <v>3</v>
      </c>
      <c r="AK6736" s="2">
        <v>27243.00764968387</v>
      </c>
    </row>
    <row r="6737" spans="9:37" x14ac:dyDescent="0.25">
      <c r="I6737" t="str">
        <f t="shared" si="315"/>
        <v>M10H0006</v>
      </c>
      <c r="J6737" s="1">
        <v>43016.458333317009</v>
      </c>
      <c r="K6737">
        <v>10</v>
      </c>
      <c r="L6737">
        <v>8</v>
      </c>
      <c r="M6737">
        <v>12</v>
      </c>
      <c r="N6737">
        <v>6732</v>
      </c>
      <c r="O6737">
        <v>1</v>
      </c>
      <c r="P6737">
        <v>1</v>
      </c>
      <c r="Q6737" s="2">
        <v>26405.182768834231</v>
      </c>
      <c r="R6737" s="2"/>
      <c r="S6737" t="str">
        <f t="shared" si="316"/>
        <v>M10H0066</v>
      </c>
      <c r="T6737" s="1">
        <v>44477.458333317009</v>
      </c>
      <c r="U6737">
        <v>10</v>
      </c>
      <c r="V6737">
        <v>8</v>
      </c>
      <c r="W6737">
        <v>12</v>
      </c>
      <c r="X6737">
        <v>6732</v>
      </c>
      <c r="Y6737">
        <v>1</v>
      </c>
      <c r="Z6737">
        <v>6</v>
      </c>
      <c r="AA6737" s="2">
        <v>28454.028701197189</v>
      </c>
      <c r="AC6737" t="str">
        <f t="shared" si="317"/>
        <v>M10H0030</v>
      </c>
      <c r="AD6737" s="1">
        <v>47764.458333317009</v>
      </c>
      <c r="AE6737">
        <v>10</v>
      </c>
      <c r="AF6737">
        <v>8</v>
      </c>
      <c r="AG6737">
        <v>12</v>
      </c>
      <c r="AH6737">
        <v>6732</v>
      </c>
      <c r="AI6737">
        <v>1</v>
      </c>
      <c r="AJ6737">
        <v>3</v>
      </c>
      <c r="AK6737" s="2">
        <v>27349.519519810699</v>
      </c>
    </row>
    <row r="6738" spans="9:37" x14ac:dyDescent="0.25">
      <c r="I6738" t="str">
        <f t="shared" si="315"/>
        <v>M10H0007</v>
      </c>
      <c r="J6738" s="1">
        <v>43016.499999983673</v>
      </c>
      <c r="K6738">
        <v>10</v>
      </c>
      <c r="L6738">
        <v>8</v>
      </c>
      <c r="M6738">
        <v>13</v>
      </c>
      <c r="N6738">
        <v>6733</v>
      </c>
      <c r="O6738">
        <v>1</v>
      </c>
      <c r="P6738">
        <v>1</v>
      </c>
      <c r="Q6738" s="2">
        <v>25881.293790906529</v>
      </c>
      <c r="R6738" s="2"/>
      <c r="S6738" t="str">
        <f t="shared" si="316"/>
        <v>M10H0067</v>
      </c>
      <c r="T6738" s="1">
        <v>44477.499999983673</v>
      </c>
      <c r="U6738">
        <v>10</v>
      </c>
      <c r="V6738">
        <v>8</v>
      </c>
      <c r="W6738">
        <v>13</v>
      </c>
      <c r="X6738">
        <v>6733</v>
      </c>
      <c r="Y6738">
        <v>1</v>
      </c>
      <c r="Z6738">
        <v>6</v>
      </c>
      <c r="AA6738" s="2">
        <v>27880.178374103478</v>
      </c>
      <c r="AC6738" t="str">
        <f t="shared" si="317"/>
        <v>M10H0031</v>
      </c>
      <c r="AD6738" s="1">
        <v>47764.499999983673</v>
      </c>
      <c r="AE6738">
        <v>10</v>
      </c>
      <c r="AF6738">
        <v>8</v>
      </c>
      <c r="AG6738">
        <v>13</v>
      </c>
      <c r="AH6738">
        <v>6733</v>
      </c>
      <c r="AI6738">
        <v>1</v>
      </c>
      <c r="AJ6738">
        <v>3</v>
      </c>
      <c r="AK6738" s="2">
        <v>26472.275991347535</v>
      </c>
    </row>
    <row r="6739" spans="9:37" x14ac:dyDescent="0.25">
      <c r="I6739" t="str">
        <f t="shared" si="315"/>
        <v>M10H0007</v>
      </c>
      <c r="J6739" s="1">
        <v>43016.541666650337</v>
      </c>
      <c r="K6739">
        <v>10</v>
      </c>
      <c r="L6739">
        <v>8</v>
      </c>
      <c r="M6739">
        <v>14</v>
      </c>
      <c r="N6739">
        <v>6734</v>
      </c>
      <c r="O6739">
        <v>1</v>
      </c>
      <c r="P6739">
        <v>1</v>
      </c>
      <c r="Q6739" s="2">
        <v>25780.456372673842</v>
      </c>
      <c r="R6739" s="2"/>
      <c r="S6739" t="str">
        <f t="shared" si="316"/>
        <v>M10H0067</v>
      </c>
      <c r="T6739" s="1">
        <v>44477.541666650337</v>
      </c>
      <c r="U6739">
        <v>10</v>
      </c>
      <c r="V6739">
        <v>8</v>
      </c>
      <c r="W6739">
        <v>14</v>
      </c>
      <c r="X6739">
        <v>6734</v>
      </c>
      <c r="Y6739">
        <v>1</v>
      </c>
      <c r="Z6739">
        <v>6</v>
      </c>
      <c r="AA6739" s="2">
        <v>27657.86941578695</v>
      </c>
      <c r="AC6739" t="str">
        <f t="shared" si="317"/>
        <v>M10H0031</v>
      </c>
      <c r="AD6739" s="1">
        <v>47764.541666650337</v>
      </c>
      <c r="AE6739">
        <v>10</v>
      </c>
      <c r="AF6739">
        <v>8</v>
      </c>
      <c r="AG6739">
        <v>14</v>
      </c>
      <c r="AH6739">
        <v>6734</v>
      </c>
      <c r="AI6739">
        <v>1</v>
      </c>
      <c r="AJ6739">
        <v>3</v>
      </c>
      <c r="AK6739" s="2">
        <v>26481.968483286899</v>
      </c>
    </row>
    <row r="6740" spans="9:37" x14ac:dyDescent="0.25">
      <c r="I6740" t="str">
        <f t="shared" si="315"/>
        <v>M10H0008</v>
      </c>
      <c r="J6740" s="1">
        <v>43016.583333317001</v>
      </c>
      <c r="K6740">
        <v>10</v>
      </c>
      <c r="L6740">
        <v>8</v>
      </c>
      <c r="M6740">
        <v>15</v>
      </c>
      <c r="N6740">
        <v>6735</v>
      </c>
      <c r="O6740">
        <v>1</v>
      </c>
      <c r="P6740">
        <v>1</v>
      </c>
      <c r="Q6740" s="2">
        <v>25402.381481257904</v>
      </c>
      <c r="R6740" s="2"/>
      <c r="S6740" t="str">
        <f t="shared" si="316"/>
        <v>M10H0068</v>
      </c>
      <c r="T6740" s="1">
        <v>44477.583333317001</v>
      </c>
      <c r="U6740">
        <v>10</v>
      </c>
      <c r="V6740">
        <v>8</v>
      </c>
      <c r="W6740">
        <v>15</v>
      </c>
      <c r="X6740">
        <v>6735</v>
      </c>
      <c r="Y6740">
        <v>1</v>
      </c>
      <c r="Z6740">
        <v>6</v>
      </c>
      <c r="AA6740" s="2">
        <v>27473.933641308351</v>
      </c>
      <c r="AC6740" t="str">
        <f t="shared" si="317"/>
        <v>M10H0032</v>
      </c>
      <c r="AD6740" s="1">
        <v>47764.583333317001</v>
      </c>
      <c r="AE6740">
        <v>10</v>
      </c>
      <c r="AF6740">
        <v>8</v>
      </c>
      <c r="AG6740">
        <v>15</v>
      </c>
      <c r="AH6740">
        <v>6735</v>
      </c>
      <c r="AI6740">
        <v>1</v>
      </c>
      <c r="AJ6740">
        <v>3</v>
      </c>
      <c r="AK6740" s="2">
        <v>27148.268386111857</v>
      </c>
    </row>
    <row r="6741" spans="9:37" x14ac:dyDescent="0.25">
      <c r="I6741" t="str">
        <f t="shared" si="315"/>
        <v>M10H0008</v>
      </c>
      <c r="J6741" s="1">
        <v>43016.624999983665</v>
      </c>
      <c r="K6741">
        <v>10</v>
      </c>
      <c r="L6741">
        <v>8</v>
      </c>
      <c r="M6741">
        <v>16</v>
      </c>
      <c r="N6741">
        <v>6736</v>
      </c>
      <c r="O6741">
        <v>1</v>
      </c>
      <c r="P6741">
        <v>1</v>
      </c>
      <c r="Q6741" s="2">
        <v>25089.065815924376</v>
      </c>
      <c r="R6741" s="2"/>
      <c r="S6741" t="str">
        <f t="shared" si="316"/>
        <v>M10H0068</v>
      </c>
      <c r="T6741" s="1">
        <v>44477.624999983665</v>
      </c>
      <c r="U6741">
        <v>10</v>
      </c>
      <c r="V6741">
        <v>8</v>
      </c>
      <c r="W6741">
        <v>16</v>
      </c>
      <c r="X6741">
        <v>6736</v>
      </c>
      <c r="Y6741">
        <v>1</v>
      </c>
      <c r="Z6741">
        <v>6</v>
      </c>
      <c r="AA6741" s="2">
        <v>27662.242966457667</v>
      </c>
      <c r="AC6741" t="str">
        <f t="shared" si="317"/>
        <v>M10H0032</v>
      </c>
      <c r="AD6741" s="1">
        <v>47764.624999983665</v>
      </c>
      <c r="AE6741">
        <v>10</v>
      </c>
      <c r="AF6741">
        <v>8</v>
      </c>
      <c r="AG6741">
        <v>16</v>
      </c>
      <c r="AH6741">
        <v>6736</v>
      </c>
      <c r="AI6741">
        <v>1</v>
      </c>
      <c r="AJ6741">
        <v>3</v>
      </c>
      <c r="AK6741" s="2">
        <v>27630.9701574348</v>
      </c>
    </row>
    <row r="6742" spans="9:37" x14ac:dyDescent="0.25">
      <c r="I6742" t="str">
        <f t="shared" si="315"/>
        <v>M10H0009</v>
      </c>
      <c r="J6742" s="1">
        <v>43016.66666665033</v>
      </c>
      <c r="K6742">
        <v>10</v>
      </c>
      <c r="L6742">
        <v>8</v>
      </c>
      <c r="M6742">
        <v>17</v>
      </c>
      <c r="N6742">
        <v>6737</v>
      </c>
      <c r="O6742">
        <v>1</v>
      </c>
      <c r="P6742">
        <v>1</v>
      </c>
      <c r="Q6742" s="2">
        <v>25662.212126346898</v>
      </c>
      <c r="R6742" s="2"/>
      <c r="S6742" t="str">
        <f t="shared" si="316"/>
        <v>M10H0069</v>
      </c>
      <c r="T6742" s="1">
        <v>44477.66666665033</v>
      </c>
      <c r="U6742">
        <v>10</v>
      </c>
      <c r="V6742">
        <v>8</v>
      </c>
      <c r="W6742">
        <v>17</v>
      </c>
      <c r="X6742">
        <v>6737</v>
      </c>
      <c r="Y6742">
        <v>1</v>
      </c>
      <c r="Z6742">
        <v>6</v>
      </c>
      <c r="AA6742" s="2">
        <v>28501.311074972982</v>
      </c>
      <c r="AC6742" t="str">
        <f t="shared" si="317"/>
        <v>M10H0033</v>
      </c>
      <c r="AD6742" s="1">
        <v>47764.66666665033</v>
      </c>
      <c r="AE6742">
        <v>10</v>
      </c>
      <c r="AF6742">
        <v>8</v>
      </c>
      <c r="AG6742">
        <v>17</v>
      </c>
      <c r="AH6742">
        <v>6737</v>
      </c>
      <c r="AI6742">
        <v>1</v>
      </c>
      <c r="AJ6742">
        <v>3</v>
      </c>
      <c r="AK6742" s="2">
        <v>28940.383014060426</v>
      </c>
    </row>
    <row r="6743" spans="9:37" x14ac:dyDescent="0.25">
      <c r="I6743" t="str">
        <f t="shared" si="315"/>
        <v>M10H0009</v>
      </c>
      <c r="J6743" s="1">
        <v>43016.708333316994</v>
      </c>
      <c r="K6743">
        <v>10</v>
      </c>
      <c r="L6743">
        <v>8</v>
      </c>
      <c r="M6743">
        <v>18</v>
      </c>
      <c r="N6743">
        <v>6738</v>
      </c>
      <c r="O6743">
        <v>1</v>
      </c>
      <c r="P6743">
        <v>1</v>
      </c>
      <c r="Q6743" s="2">
        <v>26896.14477982985</v>
      </c>
      <c r="R6743" s="2"/>
      <c r="S6743" t="str">
        <f t="shared" si="316"/>
        <v>M10H0069</v>
      </c>
      <c r="T6743" s="1">
        <v>44477.708333316994</v>
      </c>
      <c r="U6743">
        <v>10</v>
      </c>
      <c r="V6743">
        <v>8</v>
      </c>
      <c r="W6743">
        <v>18</v>
      </c>
      <c r="X6743">
        <v>6738</v>
      </c>
      <c r="Y6743">
        <v>1</v>
      </c>
      <c r="Z6743">
        <v>6</v>
      </c>
      <c r="AA6743" s="2">
        <v>29671.807509753216</v>
      </c>
      <c r="AC6743" t="str">
        <f t="shared" si="317"/>
        <v>M10H0033</v>
      </c>
      <c r="AD6743" s="1">
        <v>47764.708333316994</v>
      </c>
      <c r="AE6743">
        <v>10</v>
      </c>
      <c r="AF6743">
        <v>8</v>
      </c>
      <c r="AG6743">
        <v>18</v>
      </c>
      <c r="AH6743">
        <v>6738</v>
      </c>
      <c r="AI6743">
        <v>1</v>
      </c>
      <c r="AJ6743">
        <v>3</v>
      </c>
      <c r="AK6743" s="2">
        <v>31162.905848856961</v>
      </c>
    </row>
    <row r="6744" spans="9:37" x14ac:dyDescent="0.25">
      <c r="I6744" t="str">
        <f t="shared" si="315"/>
        <v>M10H0010</v>
      </c>
      <c r="J6744" s="1">
        <v>43016.749999983658</v>
      </c>
      <c r="K6744">
        <v>10</v>
      </c>
      <c r="L6744">
        <v>8</v>
      </c>
      <c r="M6744">
        <v>19</v>
      </c>
      <c r="N6744">
        <v>6739</v>
      </c>
      <c r="O6744">
        <v>1</v>
      </c>
      <c r="P6744">
        <v>1</v>
      </c>
      <c r="Q6744" s="2">
        <v>28420.074427953012</v>
      </c>
      <c r="R6744" s="2"/>
      <c r="S6744" t="str">
        <f t="shared" si="316"/>
        <v>M10H0070</v>
      </c>
      <c r="T6744" s="1">
        <v>44477.749999983658</v>
      </c>
      <c r="U6744">
        <v>10</v>
      </c>
      <c r="V6744">
        <v>8</v>
      </c>
      <c r="W6744">
        <v>19</v>
      </c>
      <c r="X6744">
        <v>6739</v>
      </c>
      <c r="Y6744">
        <v>1</v>
      </c>
      <c r="Z6744">
        <v>6</v>
      </c>
      <c r="AA6744" s="2">
        <v>30547.798092399869</v>
      </c>
      <c r="AC6744" t="str">
        <f t="shared" si="317"/>
        <v>M10H0034</v>
      </c>
      <c r="AD6744" s="1">
        <v>47764.749999983658</v>
      </c>
      <c r="AE6744">
        <v>10</v>
      </c>
      <c r="AF6744">
        <v>8</v>
      </c>
      <c r="AG6744">
        <v>19</v>
      </c>
      <c r="AH6744">
        <v>6739</v>
      </c>
      <c r="AI6744">
        <v>1</v>
      </c>
      <c r="AJ6744">
        <v>3</v>
      </c>
      <c r="AK6744" s="2">
        <v>33561.521776542926</v>
      </c>
    </row>
    <row r="6745" spans="9:37" x14ac:dyDescent="0.25">
      <c r="I6745" t="str">
        <f t="shared" si="315"/>
        <v>M10H0010</v>
      </c>
      <c r="J6745" s="1">
        <v>43016.791666650322</v>
      </c>
      <c r="K6745">
        <v>10</v>
      </c>
      <c r="L6745">
        <v>8</v>
      </c>
      <c r="M6745">
        <v>20</v>
      </c>
      <c r="N6745">
        <v>6740</v>
      </c>
      <c r="O6745">
        <v>1</v>
      </c>
      <c r="P6745">
        <v>1</v>
      </c>
      <c r="Q6745" s="2">
        <v>28543.671068769232</v>
      </c>
      <c r="R6745" s="2"/>
      <c r="S6745" t="str">
        <f t="shared" si="316"/>
        <v>M10H0070</v>
      </c>
      <c r="T6745" s="1">
        <v>44477.791666650322</v>
      </c>
      <c r="U6745">
        <v>10</v>
      </c>
      <c r="V6745">
        <v>8</v>
      </c>
      <c r="W6745">
        <v>20</v>
      </c>
      <c r="X6745">
        <v>6740</v>
      </c>
      <c r="Y6745">
        <v>1</v>
      </c>
      <c r="Z6745">
        <v>6</v>
      </c>
      <c r="AA6745" s="2">
        <v>30243.372468029316</v>
      </c>
      <c r="AC6745" t="str">
        <f t="shared" si="317"/>
        <v>M10H0034</v>
      </c>
      <c r="AD6745" s="1">
        <v>47764.791666650322</v>
      </c>
      <c r="AE6745">
        <v>10</v>
      </c>
      <c r="AF6745">
        <v>8</v>
      </c>
      <c r="AG6745">
        <v>20</v>
      </c>
      <c r="AH6745">
        <v>6740</v>
      </c>
      <c r="AI6745">
        <v>1</v>
      </c>
      <c r="AJ6745">
        <v>3</v>
      </c>
      <c r="AK6745" s="2">
        <v>33698.262396040474</v>
      </c>
    </row>
    <row r="6746" spans="9:37" x14ac:dyDescent="0.25">
      <c r="I6746" t="str">
        <f t="shared" si="315"/>
        <v>M10H0011</v>
      </c>
      <c r="J6746" s="1">
        <v>43016.833333316987</v>
      </c>
      <c r="K6746">
        <v>10</v>
      </c>
      <c r="L6746">
        <v>8</v>
      </c>
      <c r="M6746">
        <v>21</v>
      </c>
      <c r="N6746">
        <v>6741</v>
      </c>
      <c r="O6746">
        <v>1</v>
      </c>
      <c r="P6746">
        <v>1</v>
      </c>
      <c r="Q6746" s="2">
        <v>27332.572610505093</v>
      </c>
      <c r="R6746" s="2"/>
      <c r="S6746" t="str">
        <f t="shared" si="316"/>
        <v>M10H0071</v>
      </c>
      <c r="T6746" s="1">
        <v>44477.833333316987</v>
      </c>
      <c r="U6746">
        <v>10</v>
      </c>
      <c r="V6746">
        <v>8</v>
      </c>
      <c r="W6746">
        <v>21</v>
      </c>
      <c r="X6746">
        <v>6741</v>
      </c>
      <c r="Y6746">
        <v>1</v>
      </c>
      <c r="Z6746">
        <v>6</v>
      </c>
      <c r="AA6746" s="2">
        <v>28918.050675256127</v>
      </c>
      <c r="AC6746" t="str">
        <f t="shared" si="317"/>
        <v>M10H0035</v>
      </c>
      <c r="AD6746" s="1">
        <v>47764.833333316987</v>
      </c>
      <c r="AE6746">
        <v>10</v>
      </c>
      <c r="AF6746">
        <v>8</v>
      </c>
      <c r="AG6746">
        <v>21</v>
      </c>
      <c r="AH6746">
        <v>6741</v>
      </c>
      <c r="AI6746">
        <v>1</v>
      </c>
      <c r="AJ6746">
        <v>3</v>
      </c>
      <c r="AK6746" s="2">
        <v>32030.723547459085</v>
      </c>
    </row>
    <row r="6747" spans="9:37" x14ac:dyDescent="0.25">
      <c r="I6747" t="str">
        <f t="shared" si="315"/>
        <v>M10H0011</v>
      </c>
      <c r="J6747" s="1">
        <v>43016.874999983651</v>
      </c>
      <c r="K6747">
        <v>10</v>
      </c>
      <c r="L6747">
        <v>8</v>
      </c>
      <c r="M6747">
        <v>22</v>
      </c>
      <c r="N6747">
        <v>6742</v>
      </c>
      <c r="O6747">
        <v>1</v>
      </c>
      <c r="P6747">
        <v>1</v>
      </c>
      <c r="Q6747" s="2">
        <v>25386.207339167649</v>
      </c>
      <c r="R6747" s="2"/>
      <c r="S6747" t="str">
        <f t="shared" si="316"/>
        <v>M10H0071</v>
      </c>
      <c r="T6747" s="1">
        <v>44477.874999983651</v>
      </c>
      <c r="U6747">
        <v>10</v>
      </c>
      <c r="V6747">
        <v>8</v>
      </c>
      <c r="W6747">
        <v>22</v>
      </c>
      <c r="X6747">
        <v>6742</v>
      </c>
      <c r="Y6747">
        <v>1</v>
      </c>
      <c r="Z6747">
        <v>6</v>
      </c>
      <c r="AA6747" s="2">
        <v>26834.265684950955</v>
      </c>
      <c r="AC6747" t="str">
        <f t="shared" si="317"/>
        <v>M10H0035</v>
      </c>
      <c r="AD6747" s="1">
        <v>47764.874999983651</v>
      </c>
      <c r="AE6747">
        <v>10</v>
      </c>
      <c r="AF6747">
        <v>8</v>
      </c>
      <c r="AG6747">
        <v>22</v>
      </c>
      <c r="AH6747">
        <v>6742</v>
      </c>
      <c r="AI6747">
        <v>1</v>
      </c>
      <c r="AJ6747">
        <v>3</v>
      </c>
      <c r="AK6747" s="2">
        <v>29557.512323160328</v>
      </c>
    </row>
    <row r="6748" spans="9:37" x14ac:dyDescent="0.25">
      <c r="I6748" t="str">
        <f t="shared" si="315"/>
        <v>M10H0012</v>
      </c>
      <c r="J6748" s="1">
        <v>43016.916666650315</v>
      </c>
      <c r="K6748">
        <v>10</v>
      </c>
      <c r="L6748">
        <v>8</v>
      </c>
      <c r="M6748">
        <v>23</v>
      </c>
      <c r="N6748">
        <v>6743</v>
      </c>
      <c r="O6748">
        <v>1</v>
      </c>
      <c r="P6748">
        <v>1</v>
      </c>
      <c r="Q6748" s="2">
        <v>23045.980805092629</v>
      </c>
      <c r="R6748" s="2"/>
      <c r="S6748" t="str">
        <f t="shared" si="316"/>
        <v>M10H0072</v>
      </c>
      <c r="T6748" s="1">
        <v>44477.916666650315</v>
      </c>
      <c r="U6748">
        <v>10</v>
      </c>
      <c r="V6748">
        <v>8</v>
      </c>
      <c r="W6748">
        <v>23</v>
      </c>
      <c r="X6748">
        <v>6743</v>
      </c>
      <c r="Y6748">
        <v>1</v>
      </c>
      <c r="Z6748">
        <v>6</v>
      </c>
      <c r="AA6748" s="2">
        <v>24637.393488806498</v>
      </c>
      <c r="AC6748" t="str">
        <f t="shared" si="317"/>
        <v>M10H0036</v>
      </c>
      <c r="AD6748" s="1">
        <v>47764.916666650315</v>
      </c>
      <c r="AE6748">
        <v>10</v>
      </c>
      <c r="AF6748">
        <v>8</v>
      </c>
      <c r="AG6748">
        <v>23</v>
      </c>
      <c r="AH6748">
        <v>6743</v>
      </c>
      <c r="AI6748">
        <v>1</v>
      </c>
      <c r="AJ6748">
        <v>3</v>
      </c>
      <c r="AK6748" s="2">
        <v>27184.972526995218</v>
      </c>
    </row>
    <row r="6749" spans="9:37" x14ac:dyDescent="0.25">
      <c r="I6749" t="str">
        <f t="shared" si="315"/>
        <v>M10H0012</v>
      </c>
      <c r="J6749" s="1">
        <v>43016.958333316979</v>
      </c>
      <c r="K6749">
        <v>10</v>
      </c>
      <c r="L6749">
        <v>8</v>
      </c>
      <c r="M6749">
        <v>24</v>
      </c>
      <c r="N6749">
        <v>6744</v>
      </c>
      <c r="O6749">
        <v>1</v>
      </c>
      <c r="P6749">
        <v>1</v>
      </c>
      <c r="Q6749" s="2">
        <v>21643.938236688631</v>
      </c>
      <c r="R6749" s="2"/>
      <c r="S6749" t="str">
        <f t="shared" si="316"/>
        <v>M10H0072</v>
      </c>
      <c r="T6749" s="1">
        <v>44477.958333316979</v>
      </c>
      <c r="U6749">
        <v>10</v>
      </c>
      <c r="V6749">
        <v>8</v>
      </c>
      <c r="W6749">
        <v>24</v>
      </c>
      <c r="X6749">
        <v>6744</v>
      </c>
      <c r="Y6749">
        <v>1</v>
      </c>
      <c r="Z6749">
        <v>6</v>
      </c>
      <c r="AA6749" s="2">
        <v>23177.105233110971</v>
      </c>
      <c r="AC6749" t="str">
        <f t="shared" si="317"/>
        <v>M10H0036</v>
      </c>
      <c r="AD6749" s="1">
        <v>47764.958333316979</v>
      </c>
      <c r="AE6749">
        <v>10</v>
      </c>
      <c r="AF6749">
        <v>8</v>
      </c>
      <c r="AG6749">
        <v>24</v>
      </c>
      <c r="AH6749">
        <v>6744</v>
      </c>
      <c r="AI6749">
        <v>1</v>
      </c>
      <c r="AJ6749">
        <v>3</v>
      </c>
      <c r="AK6749" s="2">
        <v>25344.570723381024</v>
      </c>
    </row>
    <row r="6750" spans="9:37" x14ac:dyDescent="0.25">
      <c r="I6750" t="str">
        <f t="shared" si="315"/>
        <v>M10H0013</v>
      </c>
      <c r="J6750" s="1">
        <v>43016.999999983644</v>
      </c>
      <c r="K6750">
        <v>10</v>
      </c>
      <c r="L6750">
        <v>9</v>
      </c>
      <c r="M6750">
        <v>1</v>
      </c>
      <c r="N6750">
        <v>6745</v>
      </c>
      <c r="O6750">
        <v>1</v>
      </c>
      <c r="P6750">
        <v>2</v>
      </c>
      <c r="Q6750" s="2">
        <v>21116.905307946919</v>
      </c>
      <c r="R6750" s="2"/>
      <c r="S6750" t="str">
        <f t="shared" si="316"/>
        <v>M10H0073</v>
      </c>
      <c r="T6750" s="1">
        <v>44477.999999983644</v>
      </c>
      <c r="U6750">
        <v>10</v>
      </c>
      <c r="V6750">
        <v>9</v>
      </c>
      <c r="W6750">
        <v>1</v>
      </c>
      <c r="X6750">
        <v>6745</v>
      </c>
      <c r="Y6750">
        <v>1</v>
      </c>
      <c r="Z6750">
        <v>7</v>
      </c>
      <c r="AA6750" s="2">
        <v>22423.812166800311</v>
      </c>
      <c r="AC6750" t="str">
        <f t="shared" si="317"/>
        <v>M10H0037</v>
      </c>
      <c r="AD6750" s="1">
        <v>47764.999999983644</v>
      </c>
      <c r="AE6750">
        <v>10</v>
      </c>
      <c r="AF6750">
        <v>9</v>
      </c>
      <c r="AG6750">
        <v>1</v>
      </c>
      <c r="AH6750">
        <v>6745</v>
      </c>
      <c r="AI6750">
        <v>1</v>
      </c>
      <c r="AJ6750">
        <v>4</v>
      </c>
      <c r="AK6750" s="2">
        <v>24247.818003073211</v>
      </c>
    </row>
    <row r="6751" spans="9:37" x14ac:dyDescent="0.25">
      <c r="I6751" t="str">
        <f t="shared" si="315"/>
        <v>M10H0013</v>
      </c>
      <c r="J6751" s="1">
        <v>43017.041666650308</v>
      </c>
      <c r="K6751">
        <v>10</v>
      </c>
      <c r="L6751">
        <v>9</v>
      </c>
      <c r="M6751">
        <v>2</v>
      </c>
      <c r="N6751">
        <v>6746</v>
      </c>
      <c r="O6751">
        <v>1</v>
      </c>
      <c r="P6751">
        <v>2</v>
      </c>
      <c r="Q6751" s="2">
        <v>21106.067599374412</v>
      </c>
      <c r="R6751" s="2"/>
      <c r="S6751" t="str">
        <f t="shared" si="316"/>
        <v>M10H0073</v>
      </c>
      <c r="T6751" s="1">
        <v>44478.041666650308</v>
      </c>
      <c r="U6751">
        <v>10</v>
      </c>
      <c r="V6751">
        <v>9</v>
      </c>
      <c r="W6751">
        <v>2</v>
      </c>
      <c r="X6751">
        <v>6746</v>
      </c>
      <c r="Y6751">
        <v>1</v>
      </c>
      <c r="Z6751">
        <v>7</v>
      </c>
      <c r="AA6751" s="2">
        <v>21938.197359733604</v>
      </c>
      <c r="AC6751" t="str">
        <f t="shared" si="317"/>
        <v>M10H0037</v>
      </c>
      <c r="AD6751" s="1">
        <v>47765.041666650308</v>
      </c>
      <c r="AE6751">
        <v>10</v>
      </c>
      <c r="AF6751">
        <v>9</v>
      </c>
      <c r="AG6751">
        <v>2</v>
      </c>
      <c r="AH6751">
        <v>6746</v>
      </c>
      <c r="AI6751">
        <v>1</v>
      </c>
      <c r="AJ6751">
        <v>4</v>
      </c>
      <c r="AK6751" s="2">
        <v>23766.833198887172</v>
      </c>
    </row>
    <row r="6752" spans="9:37" x14ac:dyDescent="0.25">
      <c r="I6752" t="str">
        <f t="shared" si="315"/>
        <v>M10H0014</v>
      </c>
      <c r="J6752" s="1">
        <v>43017.083333316972</v>
      </c>
      <c r="K6752">
        <v>10</v>
      </c>
      <c r="L6752">
        <v>9</v>
      </c>
      <c r="M6752">
        <v>3</v>
      </c>
      <c r="N6752">
        <v>6747</v>
      </c>
      <c r="O6752">
        <v>1</v>
      </c>
      <c r="P6752">
        <v>2</v>
      </c>
      <c r="Q6752" s="2">
        <v>21138.035809446141</v>
      </c>
      <c r="R6752" s="2"/>
      <c r="S6752" t="str">
        <f t="shared" si="316"/>
        <v>M10H0074</v>
      </c>
      <c r="T6752" s="1">
        <v>44478.083333316972</v>
      </c>
      <c r="U6752">
        <v>10</v>
      </c>
      <c r="V6752">
        <v>9</v>
      </c>
      <c r="W6752">
        <v>3</v>
      </c>
      <c r="X6752">
        <v>6747</v>
      </c>
      <c r="Y6752">
        <v>1</v>
      </c>
      <c r="Z6752">
        <v>7</v>
      </c>
      <c r="AA6752" s="2">
        <v>21760.925420091105</v>
      </c>
      <c r="AC6752" t="str">
        <f t="shared" si="317"/>
        <v>M10H0038</v>
      </c>
      <c r="AD6752" s="1">
        <v>47765.083333316972</v>
      </c>
      <c r="AE6752">
        <v>10</v>
      </c>
      <c r="AF6752">
        <v>9</v>
      </c>
      <c r="AG6752">
        <v>3</v>
      </c>
      <c r="AH6752">
        <v>6747</v>
      </c>
      <c r="AI6752">
        <v>1</v>
      </c>
      <c r="AJ6752">
        <v>4</v>
      </c>
      <c r="AK6752" s="2">
        <v>23652.585182769551</v>
      </c>
    </row>
    <row r="6753" spans="9:37" x14ac:dyDescent="0.25">
      <c r="I6753" t="str">
        <f t="shared" si="315"/>
        <v>M10H0014</v>
      </c>
      <c r="J6753" s="1">
        <v>43017.124999983636</v>
      </c>
      <c r="K6753">
        <v>10</v>
      </c>
      <c r="L6753">
        <v>9</v>
      </c>
      <c r="M6753">
        <v>4</v>
      </c>
      <c r="N6753">
        <v>6748</v>
      </c>
      <c r="O6753">
        <v>1</v>
      </c>
      <c r="P6753">
        <v>2</v>
      </c>
      <c r="Q6753" s="2">
        <v>21755.151643807538</v>
      </c>
      <c r="R6753" s="2"/>
      <c r="S6753" t="str">
        <f t="shared" si="316"/>
        <v>M10H0074</v>
      </c>
      <c r="T6753" s="1">
        <v>44478.124999983636</v>
      </c>
      <c r="U6753">
        <v>10</v>
      </c>
      <c r="V6753">
        <v>9</v>
      </c>
      <c r="W6753">
        <v>4</v>
      </c>
      <c r="X6753">
        <v>6748</v>
      </c>
      <c r="Y6753">
        <v>1</v>
      </c>
      <c r="Z6753">
        <v>7</v>
      </c>
      <c r="AA6753" s="2">
        <v>22539.496483117666</v>
      </c>
      <c r="AC6753" t="str">
        <f t="shared" si="317"/>
        <v>M10H0038</v>
      </c>
      <c r="AD6753" s="1">
        <v>47765.124999983636</v>
      </c>
      <c r="AE6753">
        <v>10</v>
      </c>
      <c r="AF6753">
        <v>9</v>
      </c>
      <c r="AG6753">
        <v>4</v>
      </c>
      <c r="AH6753">
        <v>6748</v>
      </c>
      <c r="AI6753">
        <v>1</v>
      </c>
      <c r="AJ6753">
        <v>4</v>
      </c>
      <c r="AK6753" s="2">
        <v>24432.62751914615</v>
      </c>
    </row>
    <row r="6754" spans="9:37" x14ac:dyDescent="0.25">
      <c r="I6754" t="str">
        <f t="shared" si="315"/>
        <v>M10H0015</v>
      </c>
      <c r="J6754" s="1">
        <v>43017.166666650301</v>
      </c>
      <c r="K6754">
        <v>10</v>
      </c>
      <c r="L6754">
        <v>9</v>
      </c>
      <c r="M6754">
        <v>5</v>
      </c>
      <c r="N6754">
        <v>6749</v>
      </c>
      <c r="O6754">
        <v>1</v>
      </c>
      <c r="P6754">
        <v>2</v>
      </c>
      <c r="Q6754" s="2">
        <v>22279.25272683633</v>
      </c>
      <c r="R6754" s="2"/>
      <c r="S6754" t="str">
        <f t="shared" si="316"/>
        <v>M10H0075</v>
      </c>
      <c r="T6754" s="1">
        <v>44478.166666650301</v>
      </c>
      <c r="U6754">
        <v>10</v>
      </c>
      <c r="V6754">
        <v>9</v>
      </c>
      <c r="W6754">
        <v>5</v>
      </c>
      <c r="X6754">
        <v>6749</v>
      </c>
      <c r="Y6754">
        <v>1</v>
      </c>
      <c r="Z6754">
        <v>7</v>
      </c>
      <c r="AA6754" s="2">
        <v>23026.298109494161</v>
      </c>
      <c r="AC6754" t="str">
        <f t="shared" si="317"/>
        <v>M10H0039</v>
      </c>
      <c r="AD6754" s="1">
        <v>47765.166666650301</v>
      </c>
      <c r="AE6754">
        <v>10</v>
      </c>
      <c r="AF6754">
        <v>9</v>
      </c>
      <c r="AG6754">
        <v>5</v>
      </c>
      <c r="AH6754">
        <v>6749</v>
      </c>
      <c r="AI6754">
        <v>1</v>
      </c>
      <c r="AJ6754">
        <v>4</v>
      </c>
      <c r="AK6754" s="2">
        <v>25207.438235054418</v>
      </c>
    </row>
    <row r="6755" spans="9:37" x14ac:dyDescent="0.25">
      <c r="I6755" t="str">
        <f t="shared" si="315"/>
        <v>M10H0015</v>
      </c>
      <c r="J6755" s="1">
        <v>43017.208333316965</v>
      </c>
      <c r="K6755">
        <v>10</v>
      </c>
      <c r="L6755">
        <v>9</v>
      </c>
      <c r="M6755">
        <v>6</v>
      </c>
      <c r="N6755">
        <v>6750</v>
      </c>
      <c r="O6755">
        <v>1</v>
      </c>
      <c r="P6755">
        <v>2</v>
      </c>
      <c r="Q6755" s="2">
        <v>25050.851496986914</v>
      </c>
      <c r="R6755" s="2"/>
      <c r="S6755" t="str">
        <f t="shared" si="316"/>
        <v>M10H0075</v>
      </c>
      <c r="T6755" s="1">
        <v>44478.208333316965</v>
      </c>
      <c r="U6755">
        <v>10</v>
      </c>
      <c r="V6755">
        <v>9</v>
      </c>
      <c r="W6755">
        <v>6</v>
      </c>
      <c r="X6755">
        <v>6750</v>
      </c>
      <c r="Y6755">
        <v>1</v>
      </c>
      <c r="Z6755">
        <v>7</v>
      </c>
      <c r="AA6755" s="2">
        <v>24850.055343504569</v>
      </c>
      <c r="AC6755" t="str">
        <f t="shared" si="317"/>
        <v>M10H0039</v>
      </c>
      <c r="AD6755" s="1">
        <v>47765.208333316965</v>
      </c>
      <c r="AE6755">
        <v>10</v>
      </c>
      <c r="AF6755">
        <v>9</v>
      </c>
      <c r="AG6755">
        <v>6</v>
      </c>
      <c r="AH6755">
        <v>6750</v>
      </c>
      <c r="AI6755">
        <v>1</v>
      </c>
      <c r="AJ6755">
        <v>4</v>
      </c>
      <c r="AK6755" s="2">
        <v>27453.822785129902</v>
      </c>
    </row>
    <row r="6756" spans="9:37" x14ac:dyDescent="0.25">
      <c r="I6756" t="str">
        <f t="shared" si="315"/>
        <v>M10H0016</v>
      </c>
      <c r="J6756" s="1">
        <v>43017.249999983629</v>
      </c>
      <c r="K6756">
        <v>10</v>
      </c>
      <c r="L6756">
        <v>9</v>
      </c>
      <c r="M6756">
        <v>7</v>
      </c>
      <c r="N6756">
        <v>6751</v>
      </c>
      <c r="O6756">
        <v>1</v>
      </c>
      <c r="P6756">
        <v>2</v>
      </c>
      <c r="Q6756" s="2">
        <v>27611.236912020977</v>
      </c>
      <c r="R6756" s="2"/>
      <c r="S6756" t="str">
        <f t="shared" si="316"/>
        <v>M10H0076</v>
      </c>
      <c r="T6756" s="1">
        <v>44478.249999983629</v>
      </c>
      <c r="U6756">
        <v>10</v>
      </c>
      <c r="V6756">
        <v>9</v>
      </c>
      <c r="W6756">
        <v>7</v>
      </c>
      <c r="X6756">
        <v>6751</v>
      </c>
      <c r="Y6756">
        <v>1</v>
      </c>
      <c r="Z6756">
        <v>7</v>
      </c>
      <c r="AA6756" s="2">
        <v>25971.635089855376</v>
      </c>
      <c r="AC6756" t="str">
        <f t="shared" si="317"/>
        <v>M10H0040</v>
      </c>
      <c r="AD6756" s="1">
        <v>47765.249999983629</v>
      </c>
      <c r="AE6756">
        <v>10</v>
      </c>
      <c r="AF6756">
        <v>9</v>
      </c>
      <c r="AG6756">
        <v>7</v>
      </c>
      <c r="AH6756">
        <v>6751</v>
      </c>
      <c r="AI6756">
        <v>1</v>
      </c>
      <c r="AJ6756">
        <v>4</v>
      </c>
      <c r="AK6756" s="2">
        <v>30023.265003801516</v>
      </c>
    </row>
    <row r="6757" spans="9:37" x14ac:dyDescent="0.25">
      <c r="I6757" t="str">
        <f t="shared" si="315"/>
        <v>M10H0016</v>
      </c>
      <c r="J6757" s="1">
        <v>43017.291666650293</v>
      </c>
      <c r="K6757">
        <v>10</v>
      </c>
      <c r="L6757">
        <v>9</v>
      </c>
      <c r="M6757">
        <v>8</v>
      </c>
      <c r="N6757">
        <v>6752</v>
      </c>
      <c r="O6757">
        <v>1</v>
      </c>
      <c r="P6757">
        <v>2</v>
      </c>
      <c r="Q6757" s="2">
        <v>28057.774385442211</v>
      </c>
      <c r="R6757" s="2"/>
      <c r="S6757" t="str">
        <f t="shared" si="316"/>
        <v>M10H0076</v>
      </c>
      <c r="T6757" s="1">
        <v>44478.291666650293</v>
      </c>
      <c r="U6757">
        <v>10</v>
      </c>
      <c r="V6757">
        <v>9</v>
      </c>
      <c r="W6757">
        <v>8</v>
      </c>
      <c r="X6757">
        <v>6752</v>
      </c>
      <c r="Y6757">
        <v>1</v>
      </c>
      <c r="Z6757">
        <v>7</v>
      </c>
      <c r="AA6757" s="2">
        <v>26375.389900217637</v>
      </c>
      <c r="AC6757" t="str">
        <f t="shared" si="317"/>
        <v>M10H0040</v>
      </c>
      <c r="AD6757" s="1">
        <v>47765.291666650293</v>
      </c>
      <c r="AE6757">
        <v>10</v>
      </c>
      <c r="AF6757">
        <v>9</v>
      </c>
      <c r="AG6757">
        <v>8</v>
      </c>
      <c r="AH6757">
        <v>6752</v>
      </c>
      <c r="AI6757">
        <v>1</v>
      </c>
      <c r="AJ6757">
        <v>4</v>
      </c>
      <c r="AK6757" s="2">
        <v>29165.011732187566</v>
      </c>
    </row>
    <row r="6758" spans="9:37" x14ac:dyDescent="0.25">
      <c r="I6758" t="str">
        <f t="shared" si="315"/>
        <v>M10H0017</v>
      </c>
      <c r="J6758" s="1">
        <v>43017.333333316958</v>
      </c>
      <c r="K6758">
        <v>10</v>
      </c>
      <c r="L6758">
        <v>9</v>
      </c>
      <c r="M6758">
        <v>9</v>
      </c>
      <c r="N6758">
        <v>6753</v>
      </c>
      <c r="O6758">
        <v>1</v>
      </c>
      <c r="P6758">
        <v>2</v>
      </c>
      <c r="Q6758" s="2">
        <v>28730.882522215808</v>
      </c>
      <c r="R6758" s="2"/>
      <c r="S6758" t="str">
        <f t="shared" si="316"/>
        <v>M10H0077</v>
      </c>
      <c r="T6758" s="1">
        <v>44478.333333316958</v>
      </c>
      <c r="U6758">
        <v>10</v>
      </c>
      <c r="V6758">
        <v>9</v>
      </c>
      <c r="W6758">
        <v>9</v>
      </c>
      <c r="X6758">
        <v>6753</v>
      </c>
      <c r="Y6758">
        <v>1</v>
      </c>
      <c r="Z6758">
        <v>7</v>
      </c>
      <c r="AA6758" s="2">
        <v>27373.812129709797</v>
      </c>
      <c r="AC6758" t="str">
        <f t="shared" si="317"/>
        <v>M10H0041</v>
      </c>
      <c r="AD6758" s="1">
        <v>47765.333333316958</v>
      </c>
      <c r="AE6758">
        <v>10</v>
      </c>
      <c r="AF6758">
        <v>9</v>
      </c>
      <c r="AG6758">
        <v>9</v>
      </c>
      <c r="AH6758">
        <v>6753</v>
      </c>
      <c r="AI6758">
        <v>1</v>
      </c>
      <c r="AJ6758">
        <v>4</v>
      </c>
      <c r="AK6758" s="2">
        <v>28653.158157759051</v>
      </c>
    </row>
    <row r="6759" spans="9:37" x14ac:dyDescent="0.25">
      <c r="I6759" t="str">
        <f t="shared" si="315"/>
        <v>M10H0017</v>
      </c>
      <c r="J6759" s="1">
        <v>43017.374999983622</v>
      </c>
      <c r="K6759">
        <v>10</v>
      </c>
      <c r="L6759">
        <v>9</v>
      </c>
      <c r="M6759">
        <v>10</v>
      </c>
      <c r="N6759">
        <v>6754</v>
      </c>
      <c r="O6759">
        <v>1</v>
      </c>
      <c r="P6759">
        <v>2</v>
      </c>
      <c r="Q6759" s="2">
        <v>29415.153106410267</v>
      </c>
      <c r="R6759" s="2"/>
      <c r="S6759" t="str">
        <f t="shared" si="316"/>
        <v>M10H0077</v>
      </c>
      <c r="T6759" s="1">
        <v>44478.374999983622</v>
      </c>
      <c r="U6759">
        <v>10</v>
      </c>
      <c r="V6759">
        <v>9</v>
      </c>
      <c r="W6759">
        <v>10</v>
      </c>
      <c r="X6759">
        <v>6754</v>
      </c>
      <c r="Y6759">
        <v>1</v>
      </c>
      <c r="Z6759">
        <v>7</v>
      </c>
      <c r="AA6759" s="2">
        <v>27778.935192734418</v>
      </c>
      <c r="AC6759" t="str">
        <f t="shared" si="317"/>
        <v>M10H0041</v>
      </c>
      <c r="AD6759" s="1">
        <v>47765.374999983622</v>
      </c>
      <c r="AE6759">
        <v>10</v>
      </c>
      <c r="AF6759">
        <v>9</v>
      </c>
      <c r="AG6759">
        <v>10</v>
      </c>
      <c r="AH6759">
        <v>6754</v>
      </c>
      <c r="AI6759">
        <v>1</v>
      </c>
      <c r="AJ6759">
        <v>4</v>
      </c>
      <c r="AK6759" s="2">
        <v>27970.616852531311</v>
      </c>
    </row>
    <row r="6760" spans="9:37" x14ac:dyDescent="0.25">
      <c r="I6760" t="str">
        <f t="shared" si="315"/>
        <v>M10H0018</v>
      </c>
      <c r="J6760" s="1">
        <v>43017.416666650286</v>
      </c>
      <c r="K6760">
        <v>10</v>
      </c>
      <c r="L6760">
        <v>9</v>
      </c>
      <c r="M6760">
        <v>11</v>
      </c>
      <c r="N6760">
        <v>6755</v>
      </c>
      <c r="O6760">
        <v>1</v>
      </c>
      <c r="P6760">
        <v>2</v>
      </c>
      <c r="Q6760" s="2">
        <v>29399.318396200899</v>
      </c>
      <c r="R6760" s="2"/>
      <c r="S6760" t="str">
        <f t="shared" si="316"/>
        <v>M10H0078</v>
      </c>
      <c r="T6760" s="1">
        <v>44478.416666650286</v>
      </c>
      <c r="U6760">
        <v>10</v>
      </c>
      <c r="V6760">
        <v>9</v>
      </c>
      <c r="W6760">
        <v>11</v>
      </c>
      <c r="X6760">
        <v>6755</v>
      </c>
      <c r="Y6760">
        <v>1</v>
      </c>
      <c r="Z6760">
        <v>7</v>
      </c>
      <c r="AA6760" s="2">
        <v>27280.416916186176</v>
      </c>
      <c r="AC6760" t="str">
        <f t="shared" si="317"/>
        <v>M10H0042</v>
      </c>
      <c r="AD6760" s="1">
        <v>47765.416666650286</v>
      </c>
      <c r="AE6760">
        <v>10</v>
      </c>
      <c r="AF6760">
        <v>9</v>
      </c>
      <c r="AG6760">
        <v>11</v>
      </c>
      <c r="AH6760">
        <v>6755</v>
      </c>
      <c r="AI6760">
        <v>1</v>
      </c>
      <c r="AJ6760">
        <v>4</v>
      </c>
      <c r="AK6760" s="2">
        <v>26961.376188004728</v>
      </c>
    </row>
    <row r="6761" spans="9:37" x14ac:dyDescent="0.25">
      <c r="I6761" t="str">
        <f t="shared" si="315"/>
        <v>M10H0018</v>
      </c>
      <c r="J6761" s="1">
        <v>43017.45833331695</v>
      </c>
      <c r="K6761">
        <v>10</v>
      </c>
      <c r="L6761">
        <v>9</v>
      </c>
      <c r="M6761">
        <v>12</v>
      </c>
      <c r="N6761">
        <v>6756</v>
      </c>
      <c r="O6761">
        <v>1</v>
      </c>
      <c r="P6761">
        <v>2</v>
      </c>
      <c r="Q6761" s="2">
        <v>29537.944724119781</v>
      </c>
      <c r="R6761" s="2"/>
      <c r="S6761" t="str">
        <f t="shared" si="316"/>
        <v>M10H0078</v>
      </c>
      <c r="T6761" s="1">
        <v>44478.45833331695</v>
      </c>
      <c r="U6761">
        <v>10</v>
      </c>
      <c r="V6761">
        <v>9</v>
      </c>
      <c r="W6761">
        <v>12</v>
      </c>
      <c r="X6761">
        <v>6756</v>
      </c>
      <c r="Y6761">
        <v>1</v>
      </c>
      <c r="Z6761">
        <v>7</v>
      </c>
      <c r="AA6761" s="2">
        <v>27020.328310052962</v>
      </c>
      <c r="AC6761" t="str">
        <f t="shared" si="317"/>
        <v>M10H0042</v>
      </c>
      <c r="AD6761" s="1">
        <v>47765.45833331695</v>
      </c>
      <c r="AE6761">
        <v>10</v>
      </c>
      <c r="AF6761">
        <v>9</v>
      </c>
      <c r="AG6761">
        <v>12</v>
      </c>
      <c r="AH6761">
        <v>6756</v>
      </c>
      <c r="AI6761">
        <v>1</v>
      </c>
      <c r="AJ6761">
        <v>4</v>
      </c>
      <c r="AK6761" s="2">
        <v>26923.027295944292</v>
      </c>
    </row>
    <row r="6762" spans="9:37" x14ac:dyDescent="0.25">
      <c r="I6762" t="str">
        <f t="shared" si="315"/>
        <v>M10H0019</v>
      </c>
      <c r="J6762" s="1">
        <v>43017.499999983615</v>
      </c>
      <c r="K6762">
        <v>10</v>
      </c>
      <c r="L6762">
        <v>9</v>
      </c>
      <c r="M6762">
        <v>13</v>
      </c>
      <c r="N6762">
        <v>6757</v>
      </c>
      <c r="O6762">
        <v>1</v>
      </c>
      <c r="P6762">
        <v>2</v>
      </c>
      <c r="Q6762" s="2">
        <v>29242.065951168355</v>
      </c>
      <c r="R6762" s="2"/>
      <c r="S6762" t="str">
        <f t="shared" si="316"/>
        <v>M10H0079</v>
      </c>
      <c r="T6762" s="1">
        <v>44478.499999983615</v>
      </c>
      <c r="U6762">
        <v>10</v>
      </c>
      <c r="V6762">
        <v>9</v>
      </c>
      <c r="W6762">
        <v>13</v>
      </c>
      <c r="X6762">
        <v>6757</v>
      </c>
      <c r="Y6762">
        <v>1</v>
      </c>
      <c r="Z6762">
        <v>7</v>
      </c>
      <c r="AA6762" s="2">
        <v>26598.252805846147</v>
      </c>
      <c r="AC6762" t="str">
        <f t="shared" si="317"/>
        <v>M10H0043</v>
      </c>
      <c r="AD6762" s="1">
        <v>47765.499999983615</v>
      </c>
      <c r="AE6762">
        <v>10</v>
      </c>
      <c r="AF6762">
        <v>9</v>
      </c>
      <c r="AG6762">
        <v>13</v>
      </c>
      <c r="AH6762">
        <v>6757</v>
      </c>
      <c r="AI6762">
        <v>1</v>
      </c>
      <c r="AJ6762">
        <v>4</v>
      </c>
      <c r="AK6762" s="2">
        <v>25957.168546308669</v>
      </c>
    </row>
    <row r="6763" spans="9:37" x14ac:dyDescent="0.25">
      <c r="I6763" t="str">
        <f t="shared" si="315"/>
        <v>M10H0019</v>
      </c>
      <c r="J6763" s="1">
        <v>43017.541666650279</v>
      </c>
      <c r="K6763">
        <v>10</v>
      </c>
      <c r="L6763">
        <v>9</v>
      </c>
      <c r="M6763">
        <v>14</v>
      </c>
      <c r="N6763">
        <v>6758</v>
      </c>
      <c r="O6763">
        <v>1</v>
      </c>
      <c r="P6763">
        <v>2</v>
      </c>
      <c r="Q6763" s="2">
        <v>29149.451455956569</v>
      </c>
      <c r="R6763" s="2"/>
      <c r="S6763" t="str">
        <f t="shared" si="316"/>
        <v>M10H0079</v>
      </c>
      <c r="T6763" s="1">
        <v>44478.541666650279</v>
      </c>
      <c r="U6763">
        <v>10</v>
      </c>
      <c r="V6763">
        <v>9</v>
      </c>
      <c r="W6763">
        <v>14</v>
      </c>
      <c r="X6763">
        <v>6758</v>
      </c>
      <c r="Y6763">
        <v>1</v>
      </c>
      <c r="Z6763">
        <v>7</v>
      </c>
      <c r="AA6763" s="2">
        <v>26362.931927998805</v>
      </c>
      <c r="AC6763" t="str">
        <f t="shared" si="317"/>
        <v>M10H0043</v>
      </c>
      <c r="AD6763" s="1">
        <v>47765.541666650279</v>
      </c>
      <c r="AE6763">
        <v>10</v>
      </c>
      <c r="AF6763">
        <v>9</v>
      </c>
      <c r="AG6763">
        <v>14</v>
      </c>
      <c r="AH6763">
        <v>6758</v>
      </c>
      <c r="AI6763">
        <v>1</v>
      </c>
      <c r="AJ6763">
        <v>4</v>
      </c>
      <c r="AK6763" s="2">
        <v>25798.337200797421</v>
      </c>
    </row>
    <row r="6764" spans="9:37" x14ac:dyDescent="0.25">
      <c r="I6764" t="str">
        <f t="shared" si="315"/>
        <v>M10H0020</v>
      </c>
      <c r="J6764" s="1">
        <v>43017.583333316943</v>
      </c>
      <c r="K6764">
        <v>10</v>
      </c>
      <c r="L6764">
        <v>9</v>
      </c>
      <c r="M6764">
        <v>15</v>
      </c>
      <c r="N6764">
        <v>6759</v>
      </c>
      <c r="O6764">
        <v>1</v>
      </c>
      <c r="P6764">
        <v>2</v>
      </c>
      <c r="Q6764" s="2">
        <v>29139.424677446787</v>
      </c>
      <c r="R6764" s="2"/>
      <c r="S6764" t="str">
        <f t="shared" si="316"/>
        <v>M10H0080</v>
      </c>
      <c r="T6764" s="1">
        <v>44478.583333316943</v>
      </c>
      <c r="U6764">
        <v>10</v>
      </c>
      <c r="V6764">
        <v>9</v>
      </c>
      <c r="W6764">
        <v>15</v>
      </c>
      <c r="X6764">
        <v>6759</v>
      </c>
      <c r="Y6764">
        <v>1</v>
      </c>
      <c r="Z6764">
        <v>7</v>
      </c>
      <c r="AA6764" s="2">
        <v>25950.453711863142</v>
      </c>
      <c r="AC6764" t="str">
        <f t="shared" si="317"/>
        <v>M10H0044</v>
      </c>
      <c r="AD6764" s="1">
        <v>47765.583333316943</v>
      </c>
      <c r="AE6764">
        <v>10</v>
      </c>
      <c r="AF6764">
        <v>9</v>
      </c>
      <c r="AG6764">
        <v>15</v>
      </c>
      <c r="AH6764">
        <v>6759</v>
      </c>
      <c r="AI6764">
        <v>1</v>
      </c>
      <c r="AJ6764">
        <v>4</v>
      </c>
      <c r="AK6764" s="2">
        <v>26478.158736902387</v>
      </c>
    </row>
    <row r="6765" spans="9:37" x14ac:dyDescent="0.25">
      <c r="I6765" t="str">
        <f t="shared" si="315"/>
        <v>M10H0020</v>
      </c>
      <c r="J6765" s="1">
        <v>43017.624999983607</v>
      </c>
      <c r="K6765">
        <v>10</v>
      </c>
      <c r="L6765">
        <v>9</v>
      </c>
      <c r="M6765">
        <v>16</v>
      </c>
      <c r="N6765">
        <v>6760</v>
      </c>
      <c r="O6765">
        <v>1</v>
      </c>
      <c r="P6765">
        <v>2</v>
      </c>
      <c r="Q6765" s="2">
        <v>28881.20741359063</v>
      </c>
      <c r="R6765" s="2"/>
      <c r="S6765" t="str">
        <f t="shared" si="316"/>
        <v>M10H0080</v>
      </c>
      <c r="T6765" s="1">
        <v>44478.624999983607</v>
      </c>
      <c r="U6765">
        <v>10</v>
      </c>
      <c r="V6765">
        <v>9</v>
      </c>
      <c r="W6765">
        <v>16</v>
      </c>
      <c r="X6765">
        <v>6760</v>
      </c>
      <c r="Y6765">
        <v>1</v>
      </c>
      <c r="Z6765">
        <v>7</v>
      </c>
      <c r="AA6765" s="2">
        <v>25891.651589657831</v>
      </c>
      <c r="AC6765" t="str">
        <f t="shared" si="317"/>
        <v>M10H0044</v>
      </c>
      <c r="AD6765" s="1">
        <v>47765.624999983607</v>
      </c>
      <c r="AE6765">
        <v>10</v>
      </c>
      <c r="AF6765">
        <v>9</v>
      </c>
      <c r="AG6765">
        <v>16</v>
      </c>
      <c r="AH6765">
        <v>6760</v>
      </c>
      <c r="AI6765">
        <v>1</v>
      </c>
      <c r="AJ6765">
        <v>4</v>
      </c>
      <c r="AK6765" s="2">
        <v>27362.056341045372</v>
      </c>
    </row>
    <row r="6766" spans="9:37" x14ac:dyDescent="0.25">
      <c r="I6766" t="str">
        <f t="shared" si="315"/>
        <v>M10H0021</v>
      </c>
      <c r="J6766" s="1">
        <v>43017.666666650272</v>
      </c>
      <c r="K6766">
        <v>10</v>
      </c>
      <c r="L6766">
        <v>9</v>
      </c>
      <c r="M6766">
        <v>17</v>
      </c>
      <c r="N6766">
        <v>6761</v>
      </c>
      <c r="O6766">
        <v>1</v>
      </c>
      <c r="P6766">
        <v>2</v>
      </c>
      <c r="Q6766" s="2">
        <v>29237.305005817525</v>
      </c>
      <c r="R6766" s="2"/>
      <c r="S6766" t="str">
        <f t="shared" si="316"/>
        <v>M10H0081</v>
      </c>
      <c r="T6766" s="1">
        <v>44478.666666650272</v>
      </c>
      <c r="U6766">
        <v>10</v>
      </c>
      <c r="V6766">
        <v>9</v>
      </c>
      <c r="W6766">
        <v>17</v>
      </c>
      <c r="X6766">
        <v>6761</v>
      </c>
      <c r="Y6766">
        <v>1</v>
      </c>
      <c r="Z6766">
        <v>7</v>
      </c>
      <c r="AA6766" s="2">
        <v>26476.331714778658</v>
      </c>
      <c r="AC6766" t="str">
        <f t="shared" si="317"/>
        <v>M10H0045</v>
      </c>
      <c r="AD6766" s="1">
        <v>47765.666666650272</v>
      </c>
      <c r="AE6766">
        <v>10</v>
      </c>
      <c r="AF6766">
        <v>9</v>
      </c>
      <c r="AG6766">
        <v>17</v>
      </c>
      <c r="AH6766">
        <v>6761</v>
      </c>
      <c r="AI6766">
        <v>1</v>
      </c>
      <c r="AJ6766">
        <v>4</v>
      </c>
      <c r="AK6766" s="2">
        <v>29011.188094762958</v>
      </c>
    </row>
    <row r="6767" spans="9:37" x14ac:dyDescent="0.25">
      <c r="I6767" t="str">
        <f t="shared" si="315"/>
        <v>M10H0021</v>
      </c>
      <c r="J6767" s="1">
        <v>43017.708333316936</v>
      </c>
      <c r="K6767">
        <v>10</v>
      </c>
      <c r="L6767">
        <v>9</v>
      </c>
      <c r="M6767">
        <v>18</v>
      </c>
      <c r="N6767">
        <v>6762</v>
      </c>
      <c r="O6767">
        <v>1</v>
      </c>
      <c r="P6767">
        <v>2</v>
      </c>
      <c r="Q6767" s="2">
        <v>30273.491786315364</v>
      </c>
      <c r="R6767" s="2"/>
      <c r="S6767" t="str">
        <f t="shared" si="316"/>
        <v>M10H0081</v>
      </c>
      <c r="T6767" s="1">
        <v>44478.708333316936</v>
      </c>
      <c r="U6767">
        <v>10</v>
      </c>
      <c r="V6767">
        <v>9</v>
      </c>
      <c r="W6767">
        <v>18</v>
      </c>
      <c r="X6767">
        <v>6762</v>
      </c>
      <c r="Y6767">
        <v>1</v>
      </c>
      <c r="Z6767">
        <v>7</v>
      </c>
      <c r="AA6767" s="2">
        <v>27876.571785181619</v>
      </c>
      <c r="AC6767" t="str">
        <f t="shared" si="317"/>
        <v>M10H0045</v>
      </c>
      <c r="AD6767" s="1">
        <v>47765.708333316936</v>
      </c>
      <c r="AE6767">
        <v>10</v>
      </c>
      <c r="AF6767">
        <v>9</v>
      </c>
      <c r="AG6767">
        <v>18</v>
      </c>
      <c r="AH6767">
        <v>6762</v>
      </c>
      <c r="AI6767">
        <v>1</v>
      </c>
      <c r="AJ6767">
        <v>4</v>
      </c>
      <c r="AK6767" s="2">
        <v>31246.014849149688</v>
      </c>
    </row>
    <row r="6768" spans="9:37" x14ac:dyDescent="0.25">
      <c r="I6768" t="str">
        <f t="shared" si="315"/>
        <v>M10H0022</v>
      </c>
      <c r="J6768" s="1">
        <v>43017.7499999836</v>
      </c>
      <c r="K6768">
        <v>10</v>
      </c>
      <c r="L6768">
        <v>9</v>
      </c>
      <c r="M6768">
        <v>19</v>
      </c>
      <c r="N6768">
        <v>6763</v>
      </c>
      <c r="O6768">
        <v>1</v>
      </c>
      <c r="P6768">
        <v>2</v>
      </c>
      <c r="Q6768" s="2">
        <v>31409.163030119169</v>
      </c>
      <c r="R6768" s="2"/>
      <c r="S6768" t="str">
        <f t="shared" si="316"/>
        <v>M10H0082</v>
      </c>
      <c r="T6768" s="1">
        <v>44478.7499999836</v>
      </c>
      <c r="U6768">
        <v>10</v>
      </c>
      <c r="V6768">
        <v>9</v>
      </c>
      <c r="W6768">
        <v>19</v>
      </c>
      <c r="X6768">
        <v>6763</v>
      </c>
      <c r="Y6768">
        <v>1</v>
      </c>
      <c r="Z6768">
        <v>7</v>
      </c>
      <c r="AA6768" s="2">
        <v>29222.071504322143</v>
      </c>
      <c r="AC6768" t="str">
        <f t="shared" si="317"/>
        <v>M10H0046</v>
      </c>
      <c r="AD6768" s="1">
        <v>47765.7499999836</v>
      </c>
      <c r="AE6768">
        <v>10</v>
      </c>
      <c r="AF6768">
        <v>9</v>
      </c>
      <c r="AG6768">
        <v>19</v>
      </c>
      <c r="AH6768">
        <v>6763</v>
      </c>
      <c r="AI6768">
        <v>1</v>
      </c>
      <c r="AJ6768">
        <v>4</v>
      </c>
      <c r="AK6768" s="2">
        <v>33836.099031486796</v>
      </c>
    </row>
    <row r="6769" spans="9:37" x14ac:dyDescent="0.25">
      <c r="I6769" t="str">
        <f t="shared" si="315"/>
        <v>M10H0022</v>
      </c>
      <c r="J6769" s="1">
        <v>43017.791666650264</v>
      </c>
      <c r="K6769">
        <v>10</v>
      </c>
      <c r="L6769">
        <v>9</v>
      </c>
      <c r="M6769">
        <v>20</v>
      </c>
      <c r="N6769">
        <v>6764</v>
      </c>
      <c r="O6769">
        <v>1</v>
      </c>
      <c r="P6769">
        <v>2</v>
      </c>
      <c r="Q6769" s="2">
        <v>30949.350994615153</v>
      </c>
      <c r="R6769" s="2"/>
      <c r="S6769" t="str">
        <f t="shared" si="316"/>
        <v>M10H0082</v>
      </c>
      <c r="T6769" s="1">
        <v>44478.791666650264</v>
      </c>
      <c r="U6769">
        <v>10</v>
      </c>
      <c r="V6769">
        <v>9</v>
      </c>
      <c r="W6769">
        <v>20</v>
      </c>
      <c r="X6769">
        <v>6764</v>
      </c>
      <c r="Y6769">
        <v>1</v>
      </c>
      <c r="Z6769">
        <v>7</v>
      </c>
      <c r="AA6769" s="2">
        <v>29098.912778176767</v>
      </c>
      <c r="AC6769" t="str">
        <f t="shared" si="317"/>
        <v>M10H0046</v>
      </c>
      <c r="AD6769" s="1">
        <v>47765.791666650264</v>
      </c>
      <c r="AE6769">
        <v>10</v>
      </c>
      <c r="AF6769">
        <v>9</v>
      </c>
      <c r="AG6769">
        <v>20</v>
      </c>
      <c r="AH6769">
        <v>6764</v>
      </c>
      <c r="AI6769">
        <v>1</v>
      </c>
      <c r="AJ6769">
        <v>4</v>
      </c>
      <c r="AK6769" s="2">
        <v>33808.085754528714</v>
      </c>
    </row>
    <row r="6770" spans="9:37" x14ac:dyDescent="0.25">
      <c r="I6770" t="str">
        <f t="shared" si="315"/>
        <v>M10H0023</v>
      </c>
      <c r="J6770" s="1">
        <v>43017.833333316928</v>
      </c>
      <c r="K6770">
        <v>10</v>
      </c>
      <c r="L6770">
        <v>9</v>
      </c>
      <c r="M6770">
        <v>21</v>
      </c>
      <c r="N6770">
        <v>6765</v>
      </c>
      <c r="O6770">
        <v>1</v>
      </c>
      <c r="P6770">
        <v>2</v>
      </c>
      <c r="Q6770" s="2">
        <v>29206.093794195698</v>
      </c>
      <c r="R6770" s="2"/>
      <c r="S6770" t="str">
        <f t="shared" si="316"/>
        <v>M10H0083</v>
      </c>
      <c r="T6770" s="1">
        <v>44478.833333316928</v>
      </c>
      <c r="U6770">
        <v>10</v>
      </c>
      <c r="V6770">
        <v>9</v>
      </c>
      <c r="W6770">
        <v>21</v>
      </c>
      <c r="X6770">
        <v>6765</v>
      </c>
      <c r="Y6770">
        <v>1</v>
      </c>
      <c r="Z6770">
        <v>7</v>
      </c>
      <c r="AA6770" s="2">
        <v>27612.790582666756</v>
      </c>
      <c r="AC6770" t="str">
        <f t="shared" si="317"/>
        <v>M10H0047</v>
      </c>
      <c r="AD6770" s="1">
        <v>47765.833333316928</v>
      </c>
      <c r="AE6770">
        <v>10</v>
      </c>
      <c r="AF6770">
        <v>9</v>
      </c>
      <c r="AG6770">
        <v>21</v>
      </c>
      <c r="AH6770">
        <v>6765</v>
      </c>
      <c r="AI6770">
        <v>1</v>
      </c>
      <c r="AJ6770">
        <v>4</v>
      </c>
      <c r="AK6770" s="2">
        <v>32250.169476921365</v>
      </c>
    </row>
    <row r="6771" spans="9:37" x14ac:dyDescent="0.25">
      <c r="I6771" t="str">
        <f t="shared" si="315"/>
        <v>M10H0023</v>
      </c>
      <c r="J6771" s="1">
        <v>43017.874999983593</v>
      </c>
      <c r="K6771">
        <v>10</v>
      </c>
      <c r="L6771">
        <v>9</v>
      </c>
      <c r="M6771">
        <v>22</v>
      </c>
      <c r="N6771">
        <v>6766</v>
      </c>
      <c r="O6771">
        <v>1</v>
      </c>
      <c r="P6771">
        <v>2</v>
      </c>
      <c r="Q6771" s="2">
        <v>27071.606011244898</v>
      </c>
      <c r="R6771" s="2"/>
      <c r="S6771" t="str">
        <f t="shared" si="316"/>
        <v>M10H0083</v>
      </c>
      <c r="T6771" s="1">
        <v>44478.874999983593</v>
      </c>
      <c r="U6771">
        <v>10</v>
      </c>
      <c r="V6771">
        <v>9</v>
      </c>
      <c r="W6771">
        <v>22</v>
      </c>
      <c r="X6771">
        <v>6766</v>
      </c>
      <c r="Y6771">
        <v>1</v>
      </c>
      <c r="Z6771">
        <v>7</v>
      </c>
      <c r="AA6771" s="2">
        <v>25314.914369688853</v>
      </c>
      <c r="AC6771" t="str">
        <f t="shared" si="317"/>
        <v>M10H0047</v>
      </c>
      <c r="AD6771" s="1">
        <v>47765.874999983593</v>
      </c>
      <c r="AE6771">
        <v>10</v>
      </c>
      <c r="AF6771">
        <v>9</v>
      </c>
      <c r="AG6771">
        <v>22</v>
      </c>
      <c r="AH6771">
        <v>6766</v>
      </c>
      <c r="AI6771">
        <v>1</v>
      </c>
      <c r="AJ6771">
        <v>4</v>
      </c>
      <c r="AK6771" s="2">
        <v>29953.66456673502</v>
      </c>
    </row>
    <row r="6772" spans="9:37" x14ac:dyDescent="0.25">
      <c r="I6772" t="str">
        <f t="shared" si="315"/>
        <v>M10H0024</v>
      </c>
      <c r="J6772" s="1">
        <v>43017.916666650257</v>
      </c>
      <c r="K6772">
        <v>10</v>
      </c>
      <c r="L6772">
        <v>9</v>
      </c>
      <c r="M6772">
        <v>23</v>
      </c>
      <c r="N6772">
        <v>6767</v>
      </c>
      <c r="O6772">
        <v>1</v>
      </c>
      <c r="P6772">
        <v>2</v>
      </c>
      <c r="Q6772" s="2">
        <v>24151.282404718742</v>
      </c>
      <c r="R6772" s="2"/>
      <c r="S6772" t="str">
        <f t="shared" si="316"/>
        <v>M10H0084</v>
      </c>
      <c r="T6772" s="1">
        <v>44478.916666650257</v>
      </c>
      <c r="U6772">
        <v>10</v>
      </c>
      <c r="V6772">
        <v>9</v>
      </c>
      <c r="W6772">
        <v>23</v>
      </c>
      <c r="X6772">
        <v>6767</v>
      </c>
      <c r="Y6772">
        <v>1</v>
      </c>
      <c r="Z6772">
        <v>7</v>
      </c>
      <c r="AA6772" s="2">
        <v>23238.291913186902</v>
      </c>
      <c r="AC6772" t="str">
        <f t="shared" si="317"/>
        <v>M10H0048</v>
      </c>
      <c r="AD6772" s="1">
        <v>47765.916666650257</v>
      </c>
      <c r="AE6772">
        <v>10</v>
      </c>
      <c r="AF6772">
        <v>9</v>
      </c>
      <c r="AG6772">
        <v>23</v>
      </c>
      <c r="AH6772">
        <v>6767</v>
      </c>
      <c r="AI6772">
        <v>1</v>
      </c>
      <c r="AJ6772">
        <v>4</v>
      </c>
      <c r="AK6772" s="2">
        <v>27518.291274695781</v>
      </c>
    </row>
    <row r="6773" spans="9:37" x14ac:dyDescent="0.25">
      <c r="I6773" t="str">
        <f t="shared" si="315"/>
        <v>M10H0024</v>
      </c>
      <c r="J6773" s="1">
        <v>43017.958333316921</v>
      </c>
      <c r="K6773">
        <v>10</v>
      </c>
      <c r="L6773">
        <v>9</v>
      </c>
      <c r="M6773">
        <v>24</v>
      </c>
      <c r="N6773">
        <v>6768</v>
      </c>
      <c r="O6773">
        <v>1</v>
      </c>
      <c r="P6773">
        <v>2</v>
      </c>
      <c r="Q6773" s="2">
        <v>22912.627291473877</v>
      </c>
      <c r="R6773" s="2"/>
      <c r="S6773" t="str">
        <f t="shared" si="316"/>
        <v>M10H0084</v>
      </c>
      <c r="T6773" s="1">
        <v>44478.958333316921</v>
      </c>
      <c r="U6773">
        <v>10</v>
      </c>
      <c r="V6773">
        <v>9</v>
      </c>
      <c r="W6773">
        <v>24</v>
      </c>
      <c r="X6773">
        <v>6768</v>
      </c>
      <c r="Y6773">
        <v>1</v>
      </c>
      <c r="Z6773">
        <v>7</v>
      </c>
      <c r="AA6773" s="2">
        <v>21976.944178379519</v>
      </c>
      <c r="AC6773" t="str">
        <f t="shared" si="317"/>
        <v>M10H0048</v>
      </c>
      <c r="AD6773" s="1">
        <v>47765.958333316921</v>
      </c>
      <c r="AE6773">
        <v>10</v>
      </c>
      <c r="AF6773">
        <v>9</v>
      </c>
      <c r="AG6773">
        <v>24</v>
      </c>
      <c r="AH6773">
        <v>6768</v>
      </c>
      <c r="AI6773">
        <v>1</v>
      </c>
      <c r="AJ6773">
        <v>4</v>
      </c>
      <c r="AK6773" s="2">
        <v>25612.244359896769</v>
      </c>
    </row>
    <row r="6774" spans="9:37" x14ac:dyDescent="0.25">
      <c r="I6774" t="str">
        <f t="shared" si="315"/>
        <v>M10H0025</v>
      </c>
      <c r="J6774" s="1">
        <v>43017.999999983585</v>
      </c>
      <c r="K6774">
        <v>10</v>
      </c>
      <c r="L6774">
        <v>10</v>
      </c>
      <c r="M6774">
        <v>1</v>
      </c>
      <c r="N6774">
        <v>6769</v>
      </c>
      <c r="O6774">
        <v>1</v>
      </c>
      <c r="P6774">
        <v>3</v>
      </c>
      <c r="Q6774" s="2">
        <v>22123.481693973012</v>
      </c>
      <c r="R6774" s="2"/>
      <c r="S6774" t="str">
        <f t="shared" si="316"/>
        <v>M10H0001</v>
      </c>
      <c r="T6774" s="1">
        <v>44478.999999983585</v>
      </c>
      <c r="U6774">
        <v>10</v>
      </c>
      <c r="V6774">
        <v>10</v>
      </c>
      <c r="W6774">
        <v>1</v>
      </c>
      <c r="X6774">
        <v>6769</v>
      </c>
      <c r="Y6774">
        <v>1</v>
      </c>
      <c r="Z6774">
        <v>1</v>
      </c>
      <c r="AA6774" s="2">
        <v>21410.892490251139</v>
      </c>
      <c r="AC6774" t="str">
        <f t="shared" si="317"/>
        <v>M10H0049</v>
      </c>
      <c r="AD6774" s="1">
        <v>47765.999999983585</v>
      </c>
      <c r="AE6774">
        <v>10</v>
      </c>
      <c r="AF6774">
        <v>10</v>
      </c>
      <c r="AG6774">
        <v>1</v>
      </c>
      <c r="AH6774">
        <v>6769</v>
      </c>
      <c r="AI6774">
        <v>1</v>
      </c>
      <c r="AJ6774">
        <v>5</v>
      </c>
      <c r="AK6774" s="2">
        <v>24562.851503257687</v>
      </c>
    </row>
    <row r="6775" spans="9:37" x14ac:dyDescent="0.25">
      <c r="I6775" t="str">
        <f t="shared" si="315"/>
        <v>M10H0025</v>
      </c>
      <c r="J6775" s="1">
        <v>43018.04166665025</v>
      </c>
      <c r="K6775">
        <v>10</v>
      </c>
      <c r="L6775">
        <v>10</v>
      </c>
      <c r="M6775">
        <v>2</v>
      </c>
      <c r="N6775">
        <v>6770</v>
      </c>
      <c r="O6775">
        <v>1</v>
      </c>
      <c r="P6775">
        <v>3</v>
      </c>
      <c r="Q6775" s="2">
        <v>21865.970932476081</v>
      </c>
      <c r="R6775" s="2"/>
      <c r="S6775" t="str">
        <f t="shared" si="316"/>
        <v>M10H0001</v>
      </c>
      <c r="T6775" s="1">
        <v>44479.04166665025</v>
      </c>
      <c r="U6775">
        <v>10</v>
      </c>
      <c r="V6775">
        <v>10</v>
      </c>
      <c r="W6775">
        <v>2</v>
      </c>
      <c r="X6775">
        <v>6770</v>
      </c>
      <c r="Y6775">
        <v>1</v>
      </c>
      <c r="Z6775">
        <v>1</v>
      </c>
      <c r="AA6775" s="2">
        <v>21189.115783200199</v>
      </c>
      <c r="AC6775" t="str">
        <f t="shared" si="317"/>
        <v>M10H0049</v>
      </c>
      <c r="AD6775" s="1">
        <v>47766.04166665025</v>
      </c>
      <c r="AE6775">
        <v>10</v>
      </c>
      <c r="AF6775">
        <v>10</v>
      </c>
      <c r="AG6775">
        <v>2</v>
      </c>
      <c r="AH6775">
        <v>6770</v>
      </c>
      <c r="AI6775">
        <v>1</v>
      </c>
      <c r="AJ6775">
        <v>5</v>
      </c>
      <c r="AK6775" s="2">
        <v>24364.866332043806</v>
      </c>
    </row>
    <row r="6776" spans="9:37" x14ac:dyDescent="0.25">
      <c r="I6776" t="str">
        <f t="shared" si="315"/>
        <v>M10H0026</v>
      </c>
      <c r="J6776" s="1">
        <v>43018.083333316914</v>
      </c>
      <c r="K6776">
        <v>10</v>
      </c>
      <c r="L6776">
        <v>10</v>
      </c>
      <c r="M6776">
        <v>3</v>
      </c>
      <c r="N6776">
        <v>6771</v>
      </c>
      <c r="O6776">
        <v>1</v>
      </c>
      <c r="P6776">
        <v>3</v>
      </c>
      <c r="Q6776" s="2">
        <v>21825.091934385229</v>
      </c>
      <c r="R6776" s="2"/>
      <c r="S6776" t="str">
        <f t="shared" si="316"/>
        <v>M10H0002</v>
      </c>
      <c r="T6776" s="1">
        <v>44479.083333316914</v>
      </c>
      <c r="U6776">
        <v>10</v>
      </c>
      <c r="V6776">
        <v>10</v>
      </c>
      <c r="W6776">
        <v>3</v>
      </c>
      <c r="X6776">
        <v>6771</v>
      </c>
      <c r="Y6776">
        <v>1</v>
      </c>
      <c r="Z6776">
        <v>1</v>
      </c>
      <c r="AA6776" s="2">
        <v>21022.16120233561</v>
      </c>
      <c r="AC6776" t="str">
        <f t="shared" si="317"/>
        <v>M10H0050</v>
      </c>
      <c r="AD6776" s="1">
        <v>47766.083333316914</v>
      </c>
      <c r="AE6776">
        <v>10</v>
      </c>
      <c r="AF6776">
        <v>10</v>
      </c>
      <c r="AG6776">
        <v>3</v>
      </c>
      <c r="AH6776">
        <v>6771</v>
      </c>
      <c r="AI6776">
        <v>1</v>
      </c>
      <c r="AJ6776">
        <v>5</v>
      </c>
      <c r="AK6776" s="2">
        <v>24242.680079620863</v>
      </c>
    </row>
    <row r="6777" spans="9:37" x14ac:dyDescent="0.25">
      <c r="I6777" t="str">
        <f t="shared" si="315"/>
        <v>M10H0026</v>
      </c>
      <c r="J6777" s="1">
        <v>43018.124999983578</v>
      </c>
      <c r="K6777">
        <v>10</v>
      </c>
      <c r="L6777">
        <v>10</v>
      </c>
      <c r="M6777">
        <v>4</v>
      </c>
      <c r="N6777">
        <v>6772</v>
      </c>
      <c r="O6777">
        <v>1</v>
      </c>
      <c r="P6777">
        <v>3</v>
      </c>
      <c r="Q6777" s="2">
        <v>22618.777892144186</v>
      </c>
      <c r="R6777" s="2"/>
      <c r="S6777" t="str">
        <f t="shared" si="316"/>
        <v>M10H0002</v>
      </c>
      <c r="T6777" s="1">
        <v>44479.124999983578</v>
      </c>
      <c r="U6777">
        <v>10</v>
      </c>
      <c r="V6777">
        <v>10</v>
      </c>
      <c r="W6777">
        <v>4</v>
      </c>
      <c r="X6777">
        <v>6772</v>
      </c>
      <c r="Y6777">
        <v>1</v>
      </c>
      <c r="Z6777">
        <v>1</v>
      </c>
      <c r="AA6777" s="2">
        <v>21614.701796811241</v>
      </c>
      <c r="AC6777" t="str">
        <f t="shared" si="317"/>
        <v>M10H0050</v>
      </c>
      <c r="AD6777" s="1">
        <v>47766.124999983578</v>
      </c>
      <c r="AE6777">
        <v>10</v>
      </c>
      <c r="AF6777">
        <v>10</v>
      </c>
      <c r="AG6777">
        <v>4</v>
      </c>
      <c r="AH6777">
        <v>6772</v>
      </c>
      <c r="AI6777">
        <v>1</v>
      </c>
      <c r="AJ6777">
        <v>5</v>
      </c>
      <c r="AK6777" s="2">
        <v>24915.14345163259</v>
      </c>
    </row>
    <row r="6778" spans="9:37" x14ac:dyDescent="0.25">
      <c r="I6778" t="str">
        <f t="shared" si="315"/>
        <v>M10H0027</v>
      </c>
      <c r="J6778" s="1">
        <v>43018.166666650242</v>
      </c>
      <c r="K6778">
        <v>10</v>
      </c>
      <c r="L6778">
        <v>10</v>
      </c>
      <c r="M6778">
        <v>5</v>
      </c>
      <c r="N6778">
        <v>6773</v>
      </c>
      <c r="O6778">
        <v>1</v>
      </c>
      <c r="P6778">
        <v>3</v>
      </c>
      <c r="Q6778" s="2">
        <v>23386.066066210227</v>
      </c>
      <c r="R6778" s="2"/>
      <c r="S6778" t="str">
        <f t="shared" si="316"/>
        <v>M10H0003</v>
      </c>
      <c r="T6778" s="1">
        <v>44479.166666650242</v>
      </c>
      <c r="U6778">
        <v>10</v>
      </c>
      <c r="V6778">
        <v>10</v>
      </c>
      <c r="W6778">
        <v>5</v>
      </c>
      <c r="X6778">
        <v>6773</v>
      </c>
      <c r="Y6778">
        <v>1</v>
      </c>
      <c r="Z6778">
        <v>1</v>
      </c>
      <c r="AA6778" s="2">
        <v>21979.188238934312</v>
      </c>
      <c r="AC6778" t="str">
        <f t="shared" si="317"/>
        <v>M10H0051</v>
      </c>
      <c r="AD6778" s="1">
        <v>47766.166666650242</v>
      </c>
      <c r="AE6778">
        <v>10</v>
      </c>
      <c r="AF6778">
        <v>10</v>
      </c>
      <c r="AG6778">
        <v>5</v>
      </c>
      <c r="AH6778">
        <v>6773</v>
      </c>
      <c r="AI6778">
        <v>1</v>
      </c>
      <c r="AJ6778">
        <v>5</v>
      </c>
      <c r="AK6778" s="2">
        <v>25756.770188620456</v>
      </c>
    </row>
    <row r="6779" spans="9:37" x14ac:dyDescent="0.25">
      <c r="I6779" t="str">
        <f t="shared" si="315"/>
        <v>M10H0027</v>
      </c>
      <c r="J6779" s="1">
        <v>43018.208333316907</v>
      </c>
      <c r="K6779">
        <v>10</v>
      </c>
      <c r="L6779">
        <v>10</v>
      </c>
      <c r="M6779">
        <v>6</v>
      </c>
      <c r="N6779">
        <v>6774</v>
      </c>
      <c r="O6779">
        <v>1</v>
      </c>
      <c r="P6779">
        <v>3</v>
      </c>
      <c r="Q6779" s="2">
        <v>25847.416826066405</v>
      </c>
      <c r="R6779" s="2"/>
      <c r="S6779" t="str">
        <f t="shared" si="316"/>
        <v>M10H0003</v>
      </c>
      <c r="T6779" s="1">
        <v>44479.208333316907</v>
      </c>
      <c r="U6779">
        <v>10</v>
      </c>
      <c r="V6779">
        <v>10</v>
      </c>
      <c r="W6779">
        <v>6</v>
      </c>
      <c r="X6779">
        <v>6774</v>
      </c>
      <c r="Y6779">
        <v>1</v>
      </c>
      <c r="Z6779">
        <v>1</v>
      </c>
      <c r="AA6779" s="2">
        <v>23719.159002353423</v>
      </c>
      <c r="AC6779" t="str">
        <f t="shared" si="317"/>
        <v>M10H0051</v>
      </c>
      <c r="AD6779" s="1">
        <v>47766.208333316907</v>
      </c>
      <c r="AE6779">
        <v>10</v>
      </c>
      <c r="AF6779">
        <v>10</v>
      </c>
      <c r="AG6779">
        <v>6</v>
      </c>
      <c r="AH6779">
        <v>6774</v>
      </c>
      <c r="AI6779">
        <v>1</v>
      </c>
      <c r="AJ6779">
        <v>5</v>
      </c>
      <c r="AK6779" s="2">
        <v>28232.813586093809</v>
      </c>
    </row>
    <row r="6780" spans="9:37" x14ac:dyDescent="0.25">
      <c r="I6780" t="str">
        <f t="shared" si="315"/>
        <v>M10H0028</v>
      </c>
      <c r="J6780" s="1">
        <v>43018.249999983571</v>
      </c>
      <c r="K6780">
        <v>10</v>
      </c>
      <c r="L6780">
        <v>10</v>
      </c>
      <c r="M6780">
        <v>7</v>
      </c>
      <c r="N6780">
        <v>6775</v>
      </c>
      <c r="O6780">
        <v>1</v>
      </c>
      <c r="P6780">
        <v>3</v>
      </c>
      <c r="Q6780" s="2">
        <v>27971.005399761278</v>
      </c>
      <c r="R6780" s="2"/>
      <c r="S6780" t="str">
        <f t="shared" si="316"/>
        <v>M10H0004</v>
      </c>
      <c r="T6780" s="1">
        <v>44479.249999983571</v>
      </c>
      <c r="U6780">
        <v>10</v>
      </c>
      <c r="V6780">
        <v>10</v>
      </c>
      <c r="W6780">
        <v>7</v>
      </c>
      <c r="X6780">
        <v>6775</v>
      </c>
      <c r="Y6780">
        <v>1</v>
      </c>
      <c r="Z6780">
        <v>1</v>
      </c>
      <c r="AA6780" s="2">
        <v>24628.249617792368</v>
      </c>
      <c r="AC6780" t="str">
        <f t="shared" si="317"/>
        <v>M10H0052</v>
      </c>
      <c r="AD6780" s="1">
        <v>47766.249999983571</v>
      </c>
      <c r="AE6780">
        <v>10</v>
      </c>
      <c r="AF6780">
        <v>10</v>
      </c>
      <c r="AG6780">
        <v>7</v>
      </c>
      <c r="AH6780">
        <v>6775</v>
      </c>
      <c r="AI6780">
        <v>1</v>
      </c>
      <c r="AJ6780">
        <v>5</v>
      </c>
      <c r="AK6780" s="2">
        <v>30338.056208963339</v>
      </c>
    </row>
    <row r="6781" spans="9:37" x14ac:dyDescent="0.25">
      <c r="I6781" t="str">
        <f t="shared" si="315"/>
        <v>M10H0028</v>
      </c>
      <c r="J6781" s="1">
        <v>43018.291666650235</v>
      </c>
      <c r="K6781">
        <v>10</v>
      </c>
      <c r="L6781">
        <v>10</v>
      </c>
      <c r="M6781">
        <v>8</v>
      </c>
      <c r="N6781">
        <v>6776</v>
      </c>
      <c r="O6781">
        <v>1</v>
      </c>
      <c r="P6781">
        <v>3</v>
      </c>
      <c r="Q6781" s="2">
        <v>28393.836413961031</v>
      </c>
      <c r="R6781" s="2"/>
      <c r="S6781" t="str">
        <f t="shared" si="316"/>
        <v>M10H0004</v>
      </c>
      <c r="T6781" s="1">
        <v>44479.291666650235</v>
      </c>
      <c r="U6781">
        <v>10</v>
      </c>
      <c r="V6781">
        <v>10</v>
      </c>
      <c r="W6781">
        <v>8</v>
      </c>
      <c r="X6781">
        <v>6776</v>
      </c>
      <c r="Y6781">
        <v>1</v>
      </c>
      <c r="Z6781">
        <v>1</v>
      </c>
      <c r="AA6781" s="2">
        <v>24837.482062420397</v>
      </c>
      <c r="AC6781" t="str">
        <f t="shared" si="317"/>
        <v>M10H0052</v>
      </c>
      <c r="AD6781" s="1">
        <v>47766.291666650235</v>
      </c>
      <c r="AE6781">
        <v>10</v>
      </c>
      <c r="AF6781">
        <v>10</v>
      </c>
      <c r="AG6781">
        <v>8</v>
      </c>
      <c r="AH6781">
        <v>6776</v>
      </c>
      <c r="AI6781">
        <v>1</v>
      </c>
      <c r="AJ6781">
        <v>5</v>
      </c>
      <c r="AK6781" s="2">
        <v>29349.277466714753</v>
      </c>
    </row>
    <row r="6782" spans="9:37" x14ac:dyDescent="0.25">
      <c r="I6782" t="str">
        <f t="shared" si="315"/>
        <v>M10H0029</v>
      </c>
      <c r="J6782" s="1">
        <v>43018.333333316899</v>
      </c>
      <c r="K6782">
        <v>10</v>
      </c>
      <c r="L6782">
        <v>10</v>
      </c>
      <c r="M6782">
        <v>9</v>
      </c>
      <c r="N6782">
        <v>6777</v>
      </c>
      <c r="O6782">
        <v>1</v>
      </c>
      <c r="P6782">
        <v>3</v>
      </c>
      <c r="Q6782" s="2">
        <v>28919.016108682932</v>
      </c>
      <c r="R6782" s="2"/>
      <c r="S6782" t="str">
        <f t="shared" si="316"/>
        <v>M10H0005</v>
      </c>
      <c r="T6782" s="1">
        <v>44479.333333316899</v>
      </c>
      <c r="U6782">
        <v>10</v>
      </c>
      <c r="V6782">
        <v>10</v>
      </c>
      <c r="W6782">
        <v>9</v>
      </c>
      <c r="X6782">
        <v>6777</v>
      </c>
      <c r="Y6782">
        <v>1</v>
      </c>
      <c r="Z6782">
        <v>1</v>
      </c>
      <c r="AA6782" s="2">
        <v>25557.309776429829</v>
      </c>
      <c r="AC6782" t="str">
        <f t="shared" si="317"/>
        <v>M10H0053</v>
      </c>
      <c r="AD6782" s="1">
        <v>47766.333333316899</v>
      </c>
      <c r="AE6782">
        <v>10</v>
      </c>
      <c r="AF6782">
        <v>10</v>
      </c>
      <c r="AG6782">
        <v>9</v>
      </c>
      <c r="AH6782">
        <v>6777</v>
      </c>
      <c r="AI6782">
        <v>1</v>
      </c>
      <c r="AJ6782">
        <v>5</v>
      </c>
      <c r="AK6782" s="2">
        <v>29009.296582518036</v>
      </c>
    </row>
    <row r="6783" spans="9:37" x14ac:dyDescent="0.25">
      <c r="I6783" t="str">
        <f t="shared" si="315"/>
        <v>M10H0029</v>
      </c>
      <c r="J6783" s="1">
        <v>43018.374999983564</v>
      </c>
      <c r="K6783">
        <v>10</v>
      </c>
      <c r="L6783">
        <v>10</v>
      </c>
      <c r="M6783">
        <v>10</v>
      </c>
      <c r="N6783">
        <v>6778</v>
      </c>
      <c r="O6783">
        <v>1</v>
      </c>
      <c r="P6783">
        <v>3</v>
      </c>
      <c r="Q6783" s="2">
        <v>29065.335083977276</v>
      </c>
      <c r="R6783" s="2"/>
      <c r="S6783" t="str">
        <f t="shared" si="316"/>
        <v>M10H0005</v>
      </c>
      <c r="T6783" s="1">
        <v>44479.374999983564</v>
      </c>
      <c r="U6783">
        <v>10</v>
      </c>
      <c r="V6783">
        <v>10</v>
      </c>
      <c r="W6783">
        <v>10</v>
      </c>
      <c r="X6783">
        <v>6778</v>
      </c>
      <c r="Y6783">
        <v>1</v>
      </c>
      <c r="Z6783">
        <v>1</v>
      </c>
      <c r="AA6783" s="2">
        <v>25660.580761542529</v>
      </c>
      <c r="AC6783" t="str">
        <f t="shared" si="317"/>
        <v>M10H0053</v>
      </c>
      <c r="AD6783" s="1">
        <v>47766.374999983564</v>
      </c>
      <c r="AE6783">
        <v>10</v>
      </c>
      <c r="AF6783">
        <v>10</v>
      </c>
      <c r="AG6783">
        <v>10</v>
      </c>
      <c r="AH6783">
        <v>6778</v>
      </c>
      <c r="AI6783">
        <v>1</v>
      </c>
      <c r="AJ6783">
        <v>5</v>
      </c>
      <c r="AK6783" s="2">
        <v>28506.741651914093</v>
      </c>
    </row>
    <row r="6784" spans="9:37" x14ac:dyDescent="0.25">
      <c r="I6784" t="str">
        <f t="shared" si="315"/>
        <v>M10H0030</v>
      </c>
      <c r="J6784" s="1">
        <v>43018.416666650228</v>
      </c>
      <c r="K6784">
        <v>10</v>
      </c>
      <c r="L6784">
        <v>10</v>
      </c>
      <c r="M6784">
        <v>11</v>
      </c>
      <c r="N6784">
        <v>6779</v>
      </c>
      <c r="O6784">
        <v>1</v>
      </c>
      <c r="P6784">
        <v>3</v>
      </c>
      <c r="Q6784" s="2">
        <v>28746.967889400014</v>
      </c>
      <c r="R6784" s="2"/>
      <c r="S6784" t="str">
        <f t="shared" si="316"/>
        <v>M10H0006</v>
      </c>
      <c r="T6784" s="1">
        <v>44479.416666650228</v>
      </c>
      <c r="U6784">
        <v>10</v>
      </c>
      <c r="V6784">
        <v>10</v>
      </c>
      <c r="W6784">
        <v>11</v>
      </c>
      <c r="X6784">
        <v>6779</v>
      </c>
      <c r="Y6784">
        <v>1</v>
      </c>
      <c r="Z6784">
        <v>1</v>
      </c>
      <c r="AA6784" s="2">
        <v>25240.039298776141</v>
      </c>
      <c r="AC6784" t="str">
        <f t="shared" si="317"/>
        <v>M10H0054</v>
      </c>
      <c r="AD6784" s="1">
        <v>47766.416666650228</v>
      </c>
      <c r="AE6784">
        <v>10</v>
      </c>
      <c r="AF6784">
        <v>10</v>
      </c>
      <c r="AG6784">
        <v>11</v>
      </c>
      <c r="AH6784">
        <v>6779</v>
      </c>
      <c r="AI6784">
        <v>1</v>
      </c>
      <c r="AJ6784">
        <v>5</v>
      </c>
      <c r="AK6784" s="2">
        <v>27536.871553712223</v>
      </c>
    </row>
    <row r="6785" spans="9:37" x14ac:dyDescent="0.25">
      <c r="I6785" t="str">
        <f t="shared" si="315"/>
        <v>M10H0030</v>
      </c>
      <c r="J6785" s="1">
        <v>43018.458333316892</v>
      </c>
      <c r="K6785">
        <v>10</v>
      </c>
      <c r="L6785">
        <v>10</v>
      </c>
      <c r="M6785">
        <v>12</v>
      </c>
      <c r="N6785">
        <v>6780</v>
      </c>
      <c r="O6785">
        <v>1</v>
      </c>
      <c r="P6785">
        <v>3</v>
      </c>
      <c r="Q6785" s="2">
        <v>29040.08828860525</v>
      </c>
      <c r="R6785" s="2"/>
      <c r="S6785" t="str">
        <f t="shared" si="316"/>
        <v>M10H0006</v>
      </c>
      <c r="T6785" s="1">
        <v>44479.458333316892</v>
      </c>
      <c r="U6785">
        <v>10</v>
      </c>
      <c r="V6785">
        <v>10</v>
      </c>
      <c r="W6785">
        <v>12</v>
      </c>
      <c r="X6785">
        <v>6780</v>
      </c>
      <c r="Y6785">
        <v>1</v>
      </c>
      <c r="Z6785">
        <v>1</v>
      </c>
      <c r="AA6785" s="2">
        <v>25291.454754365954</v>
      </c>
      <c r="AC6785" t="str">
        <f t="shared" si="317"/>
        <v>M10H0054</v>
      </c>
      <c r="AD6785" s="1">
        <v>47766.458333316892</v>
      </c>
      <c r="AE6785">
        <v>10</v>
      </c>
      <c r="AF6785">
        <v>10</v>
      </c>
      <c r="AG6785">
        <v>12</v>
      </c>
      <c r="AH6785">
        <v>6780</v>
      </c>
      <c r="AI6785">
        <v>1</v>
      </c>
      <c r="AJ6785">
        <v>5</v>
      </c>
      <c r="AK6785" s="2">
        <v>27473.366573993811</v>
      </c>
    </row>
    <row r="6786" spans="9:37" x14ac:dyDescent="0.25">
      <c r="I6786" t="str">
        <f t="shared" si="315"/>
        <v>M10H0031</v>
      </c>
      <c r="J6786" s="1">
        <v>43018.499999983556</v>
      </c>
      <c r="K6786">
        <v>10</v>
      </c>
      <c r="L6786">
        <v>10</v>
      </c>
      <c r="M6786">
        <v>13</v>
      </c>
      <c r="N6786">
        <v>6781</v>
      </c>
      <c r="O6786">
        <v>1</v>
      </c>
      <c r="P6786">
        <v>3</v>
      </c>
      <c r="Q6786" s="2">
        <v>28557.77065349542</v>
      </c>
      <c r="R6786" s="2"/>
      <c r="S6786" t="str">
        <f t="shared" si="316"/>
        <v>M10H0007</v>
      </c>
      <c r="T6786" s="1">
        <v>44479.499999983556</v>
      </c>
      <c r="U6786">
        <v>10</v>
      </c>
      <c r="V6786">
        <v>10</v>
      </c>
      <c r="W6786">
        <v>13</v>
      </c>
      <c r="X6786">
        <v>6781</v>
      </c>
      <c r="Y6786">
        <v>1</v>
      </c>
      <c r="Z6786">
        <v>1</v>
      </c>
      <c r="AA6786" s="2">
        <v>25061.094424581082</v>
      </c>
      <c r="AC6786" t="str">
        <f t="shared" si="317"/>
        <v>M10H0055</v>
      </c>
      <c r="AD6786" s="1">
        <v>47766.499999983556</v>
      </c>
      <c r="AE6786">
        <v>10</v>
      </c>
      <c r="AF6786">
        <v>10</v>
      </c>
      <c r="AG6786">
        <v>13</v>
      </c>
      <c r="AH6786">
        <v>6781</v>
      </c>
      <c r="AI6786">
        <v>1</v>
      </c>
      <c r="AJ6786">
        <v>5</v>
      </c>
      <c r="AK6786" s="2">
        <v>27058.065171853912</v>
      </c>
    </row>
    <row r="6787" spans="9:37" x14ac:dyDescent="0.25">
      <c r="I6787" t="str">
        <f t="shared" si="315"/>
        <v>M10H0031</v>
      </c>
      <c r="J6787" s="1">
        <v>43018.541666650221</v>
      </c>
      <c r="K6787">
        <v>10</v>
      </c>
      <c r="L6787">
        <v>10</v>
      </c>
      <c r="M6787">
        <v>14</v>
      </c>
      <c r="N6787">
        <v>6782</v>
      </c>
      <c r="O6787">
        <v>1</v>
      </c>
      <c r="P6787">
        <v>3</v>
      </c>
      <c r="Q6787" s="2">
        <v>28386.203038144013</v>
      </c>
      <c r="R6787" s="2"/>
      <c r="S6787" t="str">
        <f t="shared" si="316"/>
        <v>M10H0007</v>
      </c>
      <c r="T6787" s="1">
        <v>44479.541666650221</v>
      </c>
      <c r="U6787">
        <v>10</v>
      </c>
      <c r="V6787">
        <v>10</v>
      </c>
      <c r="W6787">
        <v>14</v>
      </c>
      <c r="X6787">
        <v>6782</v>
      </c>
      <c r="Y6787">
        <v>1</v>
      </c>
      <c r="Z6787">
        <v>1</v>
      </c>
      <c r="AA6787" s="2">
        <v>24920.833104081394</v>
      </c>
      <c r="AC6787" t="str">
        <f t="shared" si="317"/>
        <v>M10H0055</v>
      </c>
      <c r="AD6787" s="1">
        <v>47766.541666650221</v>
      </c>
      <c r="AE6787">
        <v>10</v>
      </c>
      <c r="AF6787">
        <v>10</v>
      </c>
      <c r="AG6787">
        <v>14</v>
      </c>
      <c r="AH6787">
        <v>6782</v>
      </c>
      <c r="AI6787">
        <v>1</v>
      </c>
      <c r="AJ6787">
        <v>5</v>
      </c>
      <c r="AK6787" s="2">
        <v>27180.028839892413</v>
      </c>
    </row>
    <row r="6788" spans="9:37" x14ac:dyDescent="0.25">
      <c r="I6788" t="str">
        <f t="shared" si="315"/>
        <v>M10H0032</v>
      </c>
      <c r="J6788" s="1">
        <v>43018.583333316885</v>
      </c>
      <c r="K6788">
        <v>10</v>
      </c>
      <c r="L6788">
        <v>10</v>
      </c>
      <c r="M6788">
        <v>15</v>
      </c>
      <c r="N6788">
        <v>6783</v>
      </c>
      <c r="O6788">
        <v>1</v>
      </c>
      <c r="P6788">
        <v>3</v>
      </c>
      <c r="Q6788" s="2">
        <v>28324.229524456634</v>
      </c>
      <c r="R6788" s="2"/>
      <c r="S6788" t="str">
        <f t="shared" si="316"/>
        <v>M10H0008</v>
      </c>
      <c r="T6788" s="1">
        <v>44479.583333316885</v>
      </c>
      <c r="U6788">
        <v>10</v>
      </c>
      <c r="V6788">
        <v>10</v>
      </c>
      <c r="W6788">
        <v>15</v>
      </c>
      <c r="X6788">
        <v>6783</v>
      </c>
      <c r="Y6788">
        <v>1</v>
      </c>
      <c r="Z6788">
        <v>1</v>
      </c>
      <c r="AA6788" s="2">
        <v>24574.963603566463</v>
      </c>
      <c r="AC6788" t="str">
        <f t="shared" si="317"/>
        <v>M10H0056</v>
      </c>
      <c r="AD6788" s="1">
        <v>47766.583333316885</v>
      </c>
      <c r="AE6788">
        <v>10</v>
      </c>
      <c r="AF6788">
        <v>10</v>
      </c>
      <c r="AG6788">
        <v>15</v>
      </c>
      <c r="AH6788">
        <v>6783</v>
      </c>
      <c r="AI6788">
        <v>1</v>
      </c>
      <c r="AJ6788">
        <v>5</v>
      </c>
      <c r="AK6788" s="2">
        <v>27999.568073537157</v>
      </c>
    </row>
    <row r="6789" spans="9:37" x14ac:dyDescent="0.25">
      <c r="I6789" t="str">
        <f t="shared" si="315"/>
        <v>M10H0032</v>
      </c>
      <c r="J6789" s="1">
        <v>43018.624999983549</v>
      </c>
      <c r="K6789">
        <v>10</v>
      </c>
      <c r="L6789">
        <v>10</v>
      </c>
      <c r="M6789">
        <v>16</v>
      </c>
      <c r="N6789">
        <v>6784</v>
      </c>
      <c r="O6789">
        <v>1</v>
      </c>
      <c r="P6789">
        <v>3</v>
      </c>
      <c r="Q6789" s="2">
        <v>28112.035586731468</v>
      </c>
      <c r="R6789" s="2"/>
      <c r="S6789" t="str">
        <f t="shared" si="316"/>
        <v>M10H0008</v>
      </c>
      <c r="T6789" s="1">
        <v>44479.624999983549</v>
      </c>
      <c r="U6789">
        <v>10</v>
      </c>
      <c r="V6789">
        <v>10</v>
      </c>
      <c r="W6789">
        <v>16</v>
      </c>
      <c r="X6789">
        <v>6784</v>
      </c>
      <c r="Y6789">
        <v>1</v>
      </c>
      <c r="Z6789">
        <v>1</v>
      </c>
      <c r="AA6789" s="2">
        <v>24342.808246392757</v>
      </c>
      <c r="AC6789" t="str">
        <f t="shared" si="317"/>
        <v>M10H0056</v>
      </c>
      <c r="AD6789" s="1">
        <v>47766.624999983549</v>
      </c>
      <c r="AE6789">
        <v>10</v>
      </c>
      <c r="AF6789">
        <v>10</v>
      </c>
      <c r="AG6789">
        <v>16</v>
      </c>
      <c r="AH6789">
        <v>6784</v>
      </c>
      <c r="AI6789">
        <v>1</v>
      </c>
      <c r="AJ6789">
        <v>5</v>
      </c>
      <c r="AK6789" s="2">
        <v>28860.45660914226</v>
      </c>
    </row>
    <row r="6790" spans="9:37" x14ac:dyDescent="0.25">
      <c r="I6790" t="str">
        <f t="shared" si="315"/>
        <v>M10H0033</v>
      </c>
      <c r="J6790" s="1">
        <v>43018.666666650213</v>
      </c>
      <c r="K6790">
        <v>10</v>
      </c>
      <c r="L6790">
        <v>10</v>
      </c>
      <c r="M6790">
        <v>17</v>
      </c>
      <c r="N6790">
        <v>6785</v>
      </c>
      <c r="O6790">
        <v>1</v>
      </c>
      <c r="P6790">
        <v>3</v>
      </c>
      <c r="Q6790" s="2">
        <v>28483.950115906435</v>
      </c>
      <c r="R6790" s="2"/>
      <c r="S6790" t="str">
        <f t="shared" si="316"/>
        <v>M10H0009</v>
      </c>
      <c r="T6790" s="1">
        <v>44479.666666650213</v>
      </c>
      <c r="U6790">
        <v>10</v>
      </c>
      <c r="V6790">
        <v>10</v>
      </c>
      <c r="W6790">
        <v>17</v>
      </c>
      <c r="X6790">
        <v>6785</v>
      </c>
      <c r="Y6790">
        <v>1</v>
      </c>
      <c r="Z6790">
        <v>1</v>
      </c>
      <c r="AA6790" s="2">
        <v>25143.784734602072</v>
      </c>
      <c r="AC6790" t="str">
        <f t="shared" si="317"/>
        <v>M10H0057</v>
      </c>
      <c r="AD6790" s="1">
        <v>47766.666666650213</v>
      </c>
      <c r="AE6790">
        <v>10</v>
      </c>
      <c r="AF6790">
        <v>10</v>
      </c>
      <c r="AG6790">
        <v>17</v>
      </c>
      <c r="AH6790">
        <v>6785</v>
      </c>
      <c r="AI6790">
        <v>1</v>
      </c>
      <c r="AJ6790">
        <v>5</v>
      </c>
      <c r="AK6790" s="2">
        <v>30614.081076370152</v>
      </c>
    </row>
    <row r="6791" spans="9:37" x14ac:dyDescent="0.25">
      <c r="I6791" t="str">
        <f t="shared" ref="I6791:I6854" si="318">"M"&amp;TEXT(K6791,"00")&amp;"H"&amp;TEXT(ROUNDDOWN((M6791+1+(P6791-1)*24)/2,0),"0000")</f>
        <v>M10H0033</v>
      </c>
      <c r="J6791" s="1">
        <v>43018.708333316878</v>
      </c>
      <c r="K6791">
        <v>10</v>
      </c>
      <c r="L6791">
        <v>10</v>
      </c>
      <c r="M6791">
        <v>18</v>
      </c>
      <c r="N6791">
        <v>6786</v>
      </c>
      <c r="O6791">
        <v>1</v>
      </c>
      <c r="P6791">
        <v>3</v>
      </c>
      <c r="Q6791" s="2">
        <v>29477.290631484182</v>
      </c>
      <c r="R6791" s="2"/>
      <c r="S6791" t="str">
        <f t="shared" ref="S6791:S6854" si="319">"M"&amp;TEXT(U6791,"00")&amp;"H"&amp;TEXT(ROUNDDOWN((W6791+1+(Z6791-1)*24)/2,0),"0000")</f>
        <v>M10H0009</v>
      </c>
      <c r="T6791" s="1">
        <v>44479.708333316878</v>
      </c>
      <c r="U6791">
        <v>10</v>
      </c>
      <c r="V6791">
        <v>10</v>
      </c>
      <c r="W6791">
        <v>18</v>
      </c>
      <c r="X6791">
        <v>6786</v>
      </c>
      <c r="Y6791">
        <v>1</v>
      </c>
      <c r="Z6791">
        <v>1</v>
      </c>
      <c r="AA6791" s="2">
        <v>26531.278242067547</v>
      </c>
      <c r="AC6791" t="str">
        <f t="shared" ref="AC6791:AC6854" si="320">"M"&amp;TEXT(AE6791,"00")&amp;"H"&amp;TEXT(ROUNDDOWN((AG6791+1+(AJ6791-1)*24)/2,0),"0000")</f>
        <v>M10H0057</v>
      </c>
      <c r="AD6791" s="1">
        <v>47766.708333316878</v>
      </c>
      <c r="AE6791">
        <v>10</v>
      </c>
      <c r="AF6791">
        <v>10</v>
      </c>
      <c r="AG6791">
        <v>18</v>
      </c>
      <c r="AH6791">
        <v>6786</v>
      </c>
      <c r="AI6791">
        <v>1</v>
      </c>
      <c r="AJ6791">
        <v>5</v>
      </c>
      <c r="AK6791" s="2">
        <v>32525.887353838581</v>
      </c>
    </row>
    <row r="6792" spans="9:37" x14ac:dyDescent="0.25">
      <c r="I6792" t="str">
        <f t="shared" si="318"/>
        <v>M10H0034</v>
      </c>
      <c r="J6792" s="1">
        <v>43018.749999983542</v>
      </c>
      <c r="K6792">
        <v>10</v>
      </c>
      <c r="L6792">
        <v>10</v>
      </c>
      <c r="M6792">
        <v>19</v>
      </c>
      <c r="N6792">
        <v>6787</v>
      </c>
      <c r="O6792">
        <v>1</v>
      </c>
      <c r="P6792">
        <v>3</v>
      </c>
      <c r="Q6792" s="2">
        <v>31016.367458794764</v>
      </c>
      <c r="R6792" s="2"/>
      <c r="S6792" t="str">
        <f t="shared" si="319"/>
        <v>M10H0010</v>
      </c>
      <c r="T6792" s="1">
        <v>44479.749999983542</v>
      </c>
      <c r="U6792">
        <v>10</v>
      </c>
      <c r="V6792">
        <v>10</v>
      </c>
      <c r="W6792">
        <v>19</v>
      </c>
      <c r="X6792">
        <v>6787</v>
      </c>
      <c r="Y6792">
        <v>1</v>
      </c>
      <c r="Z6792">
        <v>1</v>
      </c>
      <c r="AA6792" s="2">
        <v>28230.778345023115</v>
      </c>
      <c r="AC6792" t="str">
        <f t="shared" si="320"/>
        <v>M10H0058</v>
      </c>
      <c r="AD6792" s="1">
        <v>47766.749999983542</v>
      </c>
      <c r="AE6792">
        <v>10</v>
      </c>
      <c r="AF6792">
        <v>10</v>
      </c>
      <c r="AG6792">
        <v>19</v>
      </c>
      <c r="AH6792">
        <v>6787</v>
      </c>
      <c r="AI6792">
        <v>1</v>
      </c>
      <c r="AJ6792">
        <v>5</v>
      </c>
      <c r="AK6792" s="2">
        <v>34489.993418289145</v>
      </c>
    </row>
    <row r="6793" spans="9:37" x14ac:dyDescent="0.25">
      <c r="I6793" t="str">
        <f t="shared" si="318"/>
        <v>M10H0034</v>
      </c>
      <c r="J6793" s="1">
        <v>43018.791666650206</v>
      </c>
      <c r="K6793">
        <v>10</v>
      </c>
      <c r="L6793">
        <v>10</v>
      </c>
      <c r="M6793">
        <v>20</v>
      </c>
      <c r="N6793">
        <v>6788</v>
      </c>
      <c r="O6793">
        <v>1</v>
      </c>
      <c r="P6793">
        <v>3</v>
      </c>
      <c r="Q6793" s="2">
        <v>31147.143110781348</v>
      </c>
      <c r="R6793" s="2"/>
      <c r="S6793" t="str">
        <f t="shared" si="319"/>
        <v>M10H0010</v>
      </c>
      <c r="T6793" s="1">
        <v>44479.791666650206</v>
      </c>
      <c r="U6793">
        <v>10</v>
      </c>
      <c r="V6793">
        <v>10</v>
      </c>
      <c r="W6793">
        <v>20</v>
      </c>
      <c r="X6793">
        <v>6788</v>
      </c>
      <c r="Y6793">
        <v>1</v>
      </c>
      <c r="Z6793">
        <v>1</v>
      </c>
      <c r="AA6793" s="2">
        <v>28620.38208363804</v>
      </c>
      <c r="AC6793" t="str">
        <f t="shared" si="320"/>
        <v>M10H0058</v>
      </c>
      <c r="AD6793" s="1">
        <v>47766.791666650206</v>
      </c>
      <c r="AE6793">
        <v>10</v>
      </c>
      <c r="AF6793">
        <v>10</v>
      </c>
      <c r="AG6793">
        <v>20</v>
      </c>
      <c r="AH6793">
        <v>6788</v>
      </c>
      <c r="AI6793">
        <v>1</v>
      </c>
      <c r="AJ6793">
        <v>5</v>
      </c>
      <c r="AK6793" s="2">
        <v>34132.990163736424</v>
      </c>
    </row>
    <row r="6794" spans="9:37" x14ac:dyDescent="0.25">
      <c r="I6794" t="str">
        <f t="shared" si="318"/>
        <v>M10H0035</v>
      </c>
      <c r="J6794" s="1">
        <v>43018.83333331687</v>
      </c>
      <c r="K6794">
        <v>10</v>
      </c>
      <c r="L6794">
        <v>10</v>
      </c>
      <c r="M6794">
        <v>21</v>
      </c>
      <c r="N6794">
        <v>6789</v>
      </c>
      <c r="O6794">
        <v>1</v>
      </c>
      <c r="P6794">
        <v>3</v>
      </c>
      <c r="Q6794" s="2">
        <v>29599.58672900407</v>
      </c>
      <c r="R6794" s="2"/>
      <c r="S6794" t="str">
        <f t="shared" si="319"/>
        <v>M10H0011</v>
      </c>
      <c r="T6794" s="1">
        <v>44479.83333331687</v>
      </c>
      <c r="U6794">
        <v>10</v>
      </c>
      <c r="V6794">
        <v>10</v>
      </c>
      <c r="W6794">
        <v>21</v>
      </c>
      <c r="X6794">
        <v>6789</v>
      </c>
      <c r="Y6794">
        <v>1</v>
      </c>
      <c r="Z6794">
        <v>1</v>
      </c>
      <c r="AA6794" s="2">
        <v>27730.025765798069</v>
      </c>
      <c r="AC6794" t="str">
        <f t="shared" si="320"/>
        <v>M10H0059</v>
      </c>
      <c r="AD6794" s="1">
        <v>47766.83333331687</v>
      </c>
      <c r="AE6794">
        <v>10</v>
      </c>
      <c r="AF6794">
        <v>10</v>
      </c>
      <c r="AG6794">
        <v>21</v>
      </c>
      <c r="AH6794">
        <v>6789</v>
      </c>
      <c r="AI6794">
        <v>1</v>
      </c>
      <c r="AJ6794">
        <v>5</v>
      </c>
      <c r="AK6794" s="2">
        <v>32646.728250614324</v>
      </c>
    </row>
    <row r="6795" spans="9:37" x14ac:dyDescent="0.25">
      <c r="I6795" t="str">
        <f t="shared" si="318"/>
        <v>M10H0035</v>
      </c>
      <c r="J6795" s="1">
        <v>43018.874999983535</v>
      </c>
      <c r="K6795">
        <v>10</v>
      </c>
      <c r="L6795">
        <v>10</v>
      </c>
      <c r="M6795">
        <v>22</v>
      </c>
      <c r="N6795">
        <v>6790</v>
      </c>
      <c r="O6795">
        <v>1</v>
      </c>
      <c r="P6795">
        <v>3</v>
      </c>
      <c r="Q6795" s="2">
        <v>27126.728438609782</v>
      </c>
      <c r="R6795" s="2"/>
      <c r="S6795" t="str">
        <f t="shared" si="319"/>
        <v>M10H0011</v>
      </c>
      <c r="T6795" s="1">
        <v>44479.874999983535</v>
      </c>
      <c r="U6795">
        <v>10</v>
      </c>
      <c r="V6795">
        <v>10</v>
      </c>
      <c r="W6795">
        <v>22</v>
      </c>
      <c r="X6795">
        <v>6790</v>
      </c>
      <c r="Y6795">
        <v>1</v>
      </c>
      <c r="Z6795">
        <v>1</v>
      </c>
      <c r="AA6795" s="2">
        <v>25755.084825244921</v>
      </c>
      <c r="AC6795" t="str">
        <f t="shared" si="320"/>
        <v>M10H0059</v>
      </c>
      <c r="AD6795" s="1">
        <v>47766.874999983535</v>
      </c>
      <c r="AE6795">
        <v>10</v>
      </c>
      <c r="AF6795">
        <v>10</v>
      </c>
      <c r="AG6795">
        <v>22</v>
      </c>
      <c r="AH6795">
        <v>6790</v>
      </c>
      <c r="AI6795">
        <v>1</v>
      </c>
      <c r="AJ6795">
        <v>5</v>
      </c>
      <c r="AK6795" s="2">
        <v>30259.662306677892</v>
      </c>
    </row>
    <row r="6796" spans="9:37" x14ac:dyDescent="0.25">
      <c r="I6796" t="str">
        <f t="shared" si="318"/>
        <v>M10H0036</v>
      </c>
      <c r="J6796" s="1">
        <v>43018.916666650199</v>
      </c>
      <c r="K6796">
        <v>10</v>
      </c>
      <c r="L6796">
        <v>10</v>
      </c>
      <c r="M6796">
        <v>23</v>
      </c>
      <c r="N6796">
        <v>6791</v>
      </c>
      <c r="O6796">
        <v>1</v>
      </c>
      <c r="P6796">
        <v>3</v>
      </c>
      <c r="Q6796" s="2">
        <v>24726.554401572012</v>
      </c>
      <c r="R6796" s="2"/>
      <c r="S6796" t="str">
        <f t="shared" si="319"/>
        <v>M10H0012</v>
      </c>
      <c r="T6796" s="1">
        <v>44479.916666650199</v>
      </c>
      <c r="U6796">
        <v>10</v>
      </c>
      <c r="V6796">
        <v>10</v>
      </c>
      <c r="W6796">
        <v>23</v>
      </c>
      <c r="X6796">
        <v>6791</v>
      </c>
      <c r="Y6796">
        <v>1</v>
      </c>
      <c r="Z6796">
        <v>1</v>
      </c>
      <c r="AA6796" s="2">
        <v>23406.913860639906</v>
      </c>
      <c r="AC6796" t="str">
        <f t="shared" si="320"/>
        <v>M10H0060</v>
      </c>
      <c r="AD6796" s="1">
        <v>47766.916666650199</v>
      </c>
      <c r="AE6796">
        <v>10</v>
      </c>
      <c r="AF6796">
        <v>10</v>
      </c>
      <c r="AG6796">
        <v>23</v>
      </c>
      <c r="AH6796">
        <v>6791</v>
      </c>
      <c r="AI6796">
        <v>1</v>
      </c>
      <c r="AJ6796">
        <v>5</v>
      </c>
      <c r="AK6796" s="2">
        <v>27748.254859040804</v>
      </c>
    </row>
    <row r="6797" spans="9:37" x14ac:dyDescent="0.25">
      <c r="I6797" t="str">
        <f t="shared" si="318"/>
        <v>M10H0036</v>
      </c>
      <c r="J6797" s="1">
        <v>43018.958333316863</v>
      </c>
      <c r="K6797">
        <v>10</v>
      </c>
      <c r="L6797">
        <v>10</v>
      </c>
      <c r="M6797">
        <v>24</v>
      </c>
      <c r="N6797">
        <v>6792</v>
      </c>
      <c r="O6797">
        <v>1</v>
      </c>
      <c r="P6797">
        <v>3</v>
      </c>
      <c r="Q6797" s="2">
        <v>22984.981384220784</v>
      </c>
      <c r="R6797" s="2"/>
      <c r="S6797" t="str">
        <f t="shared" si="319"/>
        <v>M10H0012</v>
      </c>
      <c r="T6797" s="1">
        <v>44479.958333316863</v>
      </c>
      <c r="U6797">
        <v>10</v>
      </c>
      <c r="V6797">
        <v>10</v>
      </c>
      <c r="W6797">
        <v>24</v>
      </c>
      <c r="X6797">
        <v>6792</v>
      </c>
      <c r="Y6797">
        <v>1</v>
      </c>
      <c r="Z6797">
        <v>1</v>
      </c>
      <c r="AA6797" s="2">
        <v>22112.709009314312</v>
      </c>
      <c r="AC6797" t="str">
        <f t="shared" si="320"/>
        <v>M10H0060</v>
      </c>
      <c r="AD6797" s="1">
        <v>47766.958333316863</v>
      </c>
      <c r="AE6797">
        <v>10</v>
      </c>
      <c r="AF6797">
        <v>10</v>
      </c>
      <c r="AG6797">
        <v>24</v>
      </c>
      <c r="AH6797">
        <v>6792</v>
      </c>
      <c r="AI6797">
        <v>1</v>
      </c>
      <c r="AJ6797">
        <v>5</v>
      </c>
      <c r="AK6797" s="2">
        <v>25926.953108937101</v>
      </c>
    </row>
    <row r="6798" spans="9:37" x14ac:dyDescent="0.25">
      <c r="I6798" t="str">
        <f t="shared" si="318"/>
        <v>M10H0037</v>
      </c>
      <c r="J6798" s="1">
        <v>43018.999999983527</v>
      </c>
      <c r="K6798">
        <v>10</v>
      </c>
      <c r="L6798">
        <v>11</v>
      </c>
      <c r="M6798">
        <v>1</v>
      </c>
      <c r="N6798">
        <v>6793</v>
      </c>
      <c r="O6798">
        <v>1</v>
      </c>
      <c r="P6798">
        <v>4</v>
      </c>
      <c r="Q6798" s="2">
        <v>22055.687885695981</v>
      </c>
      <c r="R6798" s="2"/>
      <c r="S6798" t="str">
        <f t="shared" si="319"/>
        <v>M10H0013</v>
      </c>
      <c r="T6798" s="1">
        <v>44479.999999983527</v>
      </c>
      <c r="U6798">
        <v>10</v>
      </c>
      <c r="V6798">
        <v>11</v>
      </c>
      <c r="W6798">
        <v>1</v>
      </c>
      <c r="X6798">
        <v>6793</v>
      </c>
      <c r="Y6798">
        <v>1</v>
      </c>
      <c r="Z6798">
        <v>2</v>
      </c>
      <c r="AA6798" s="2">
        <v>21459.487492557721</v>
      </c>
      <c r="AC6798" t="str">
        <f t="shared" si="320"/>
        <v>M10H0061</v>
      </c>
      <c r="AD6798" s="1">
        <v>47766.999999983527</v>
      </c>
      <c r="AE6798">
        <v>10</v>
      </c>
      <c r="AF6798">
        <v>11</v>
      </c>
      <c r="AG6798">
        <v>1</v>
      </c>
      <c r="AH6798">
        <v>6793</v>
      </c>
      <c r="AI6798">
        <v>1</v>
      </c>
      <c r="AJ6798">
        <v>6</v>
      </c>
      <c r="AK6798" s="2">
        <v>25110.396570788533</v>
      </c>
    </row>
    <row r="6799" spans="9:37" x14ac:dyDescent="0.25">
      <c r="I6799" t="str">
        <f t="shared" si="318"/>
        <v>M10H0037</v>
      </c>
      <c r="J6799" s="1">
        <v>43019.041666650191</v>
      </c>
      <c r="K6799">
        <v>10</v>
      </c>
      <c r="L6799">
        <v>11</v>
      </c>
      <c r="M6799">
        <v>2</v>
      </c>
      <c r="N6799">
        <v>6794</v>
      </c>
      <c r="O6799">
        <v>1</v>
      </c>
      <c r="P6799">
        <v>4</v>
      </c>
      <c r="Q6799" s="2">
        <v>21600.962460678049</v>
      </c>
      <c r="R6799" s="2"/>
      <c r="S6799" t="str">
        <f t="shared" si="319"/>
        <v>M10H0013</v>
      </c>
      <c r="T6799" s="1">
        <v>44480.041666650191</v>
      </c>
      <c r="U6799">
        <v>10</v>
      </c>
      <c r="V6799">
        <v>11</v>
      </c>
      <c r="W6799">
        <v>2</v>
      </c>
      <c r="X6799">
        <v>6794</v>
      </c>
      <c r="Y6799">
        <v>1</v>
      </c>
      <c r="Z6799">
        <v>2</v>
      </c>
      <c r="AA6799" s="2">
        <v>21098.783003849654</v>
      </c>
      <c r="AC6799" t="str">
        <f t="shared" si="320"/>
        <v>M10H0061</v>
      </c>
      <c r="AD6799" s="1">
        <v>47767.041666650191</v>
      </c>
      <c r="AE6799">
        <v>10</v>
      </c>
      <c r="AF6799">
        <v>11</v>
      </c>
      <c r="AG6799">
        <v>2</v>
      </c>
      <c r="AH6799">
        <v>6794</v>
      </c>
      <c r="AI6799">
        <v>1</v>
      </c>
      <c r="AJ6799">
        <v>6</v>
      </c>
      <c r="AK6799" s="2">
        <v>24969.616141398241</v>
      </c>
    </row>
    <row r="6800" spans="9:37" x14ac:dyDescent="0.25">
      <c r="I6800" t="str">
        <f t="shared" si="318"/>
        <v>M10H0038</v>
      </c>
      <c r="J6800" s="1">
        <v>43019.083333316856</v>
      </c>
      <c r="K6800">
        <v>10</v>
      </c>
      <c r="L6800">
        <v>11</v>
      </c>
      <c r="M6800">
        <v>3</v>
      </c>
      <c r="N6800">
        <v>6795</v>
      </c>
      <c r="O6800">
        <v>1</v>
      </c>
      <c r="P6800">
        <v>4</v>
      </c>
      <c r="Q6800" s="2">
        <v>21519.499588279632</v>
      </c>
      <c r="R6800" s="2"/>
      <c r="S6800" t="str">
        <f t="shared" si="319"/>
        <v>M10H0014</v>
      </c>
      <c r="T6800" s="1">
        <v>44480.083333316856</v>
      </c>
      <c r="U6800">
        <v>10</v>
      </c>
      <c r="V6800">
        <v>11</v>
      </c>
      <c r="W6800">
        <v>3</v>
      </c>
      <c r="X6800">
        <v>6795</v>
      </c>
      <c r="Y6800">
        <v>1</v>
      </c>
      <c r="Z6800">
        <v>2</v>
      </c>
      <c r="AA6800" s="2">
        <v>21117.284878127597</v>
      </c>
      <c r="AC6800" t="str">
        <f t="shared" si="320"/>
        <v>M10H0062</v>
      </c>
      <c r="AD6800" s="1">
        <v>47767.083333316856</v>
      </c>
      <c r="AE6800">
        <v>10</v>
      </c>
      <c r="AF6800">
        <v>11</v>
      </c>
      <c r="AG6800">
        <v>3</v>
      </c>
      <c r="AH6800">
        <v>6795</v>
      </c>
      <c r="AI6800">
        <v>1</v>
      </c>
      <c r="AJ6800">
        <v>6</v>
      </c>
      <c r="AK6800" s="2">
        <v>24755.401608557117</v>
      </c>
    </row>
    <row r="6801" spans="9:37" x14ac:dyDescent="0.25">
      <c r="I6801" t="str">
        <f t="shared" si="318"/>
        <v>M10H0038</v>
      </c>
      <c r="J6801" s="1">
        <v>43019.12499998352</v>
      </c>
      <c r="K6801">
        <v>10</v>
      </c>
      <c r="L6801">
        <v>11</v>
      </c>
      <c r="M6801">
        <v>4</v>
      </c>
      <c r="N6801">
        <v>6796</v>
      </c>
      <c r="O6801">
        <v>1</v>
      </c>
      <c r="P6801">
        <v>4</v>
      </c>
      <c r="Q6801" s="2">
        <v>22303.8311808625</v>
      </c>
      <c r="R6801" s="2"/>
      <c r="S6801" t="str">
        <f t="shared" si="319"/>
        <v>M10H0014</v>
      </c>
      <c r="T6801" s="1">
        <v>44480.12499998352</v>
      </c>
      <c r="U6801">
        <v>10</v>
      </c>
      <c r="V6801">
        <v>11</v>
      </c>
      <c r="W6801">
        <v>4</v>
      </c>
      <c r="X6801">
        <v>6796</v>
      </c>
      <c r="Y6801">
        <v>1</v>
      </c>
      <c r="Z6801">
        <v>2</v>
      </c>
      <c r="AA6801" s="2">
        <v>21843.588283792273</v>
      </c>
      <c r="AC6801" t="str">
        <f t="shared" si="320"/>
        <v>M10H0062</v>
      </c>
      <c r="AD6801" s="1">
        <v>47767.12499998352</v>
      </c>
      <c r="AE6801">
        <v>10</v>
      </c>
      <c r="AF6801">
        <v>11</v>
      </c>
      <c r="AG6801">
        <v>4</v>
      </c>
      <c r="AH6801">
        <v>6796</v>
      </c>
      <c r="AI6801">
        <v>1</v>
      </c>
      <c r="AJ6801">
        <v>6</v>
      </c>
      <c r="AK6801" s="2">
        <v>25310.793801165782</v>
      </c>
    </row>
    <row r="6802" spans="9:37" x14ac:dyDescent="0.25">
      <c r="I6802" t="str">
        <f t="shared" si="318"/>
        <v>M10H0039</v>
      </c>
      <c r="J6802" s="1">
        <v>43019.166666650184</v>
      </c>
      <c r="K6802">
        <v>10</v>
      </c>
      <c r="L6802">
        <v>11</v>
      </c>
      <c r="M6802">
        <v>5</v>
      </c>
      <c r="N6802">
        <v>6797</v>
      </c>
      <c r="O6802">
        <v>1</v>
      </c>
      <c r="P6802">
        <v>4</v>
      </c>
      <c r="Q6802" s="2">
        <v>23102.275916054965</v>
      </c>
      <c r="R6802" s="2"/>
      <c r="S6802" t="str">
        <f t="shared" si="319"/>
        <v>M10H0015</v>
      </c>
      <c r="T6802" s="1">
        <v>44480.166666650184</v>
      </c>
      <c r="U6802">
        <v>10</v>
      </c>
      <c r="V6802">
        <v>11</v>
      </c>
      <c r="W6802">
        <v>5</v>
      </c>
      <c r="X6802">
        <v>6797</v>
      </c>
      <c r="Y6802">
        <v>1</v>
      </c>
      <c r="Z6802">
        <v>2</v>
      </c>
      <c r="AA6802" s="2">
        <v>22699.690317421067</v>
      </c>
      <c r="AC6802" t="str">
        <f t="shared" si="320"/>
        <v>M10H0063</v>
      </c>
      <c r="AD6802" s="1">
        <v>47767.166666650184</v>
      </c>
      <c r="AE6802">
        <v>10</v>
      </c>
      <c r="AF6802">
        <v>11</v>
      </c>
      <c r="AG6802">
        <v>5</v>
      </c>
      <c r="AH6802">
        <v>6797</v>
      </c>
      <c r="AI6802">
        <v>1</v>
      </c>
      <c r="AJ6802">
        <v>6</v>
      </c>
      <c r="AK6802" s="2">
        <v>25905.833603060946</v>
      </c>
    </row>
    <row r="6803" spans="9:37" x14ac:dyDescent="0.25">
      <c r="I6803" t="str">
        <f t="shared" si="318"/>
        <v>M10H0039</v>
      </c>
      <c r="J6803" s="1">
        <v>43019.208333316848</v>
      </c>
      <c r="K6803">
        <v>10</v>
      </c>
      <c r="L6803">
        <v>11</v>
      </c>
      <c r="M6803">
        <v>6</v>
      </c>
      <c r="N6803">
        <v>6798</v>
      </c>
      <c r="O6803">
        <v>1</v>
      </c>
      <c r="P6803">
        <v>4</v>
      </c>
      <c r="Q6803" s="2">
        <v>25323.778708588783</v>
      </c>
      <c r="R6803" s="2"/>
      <c r="S6803" t="str">
        <f t="shared" si="319"/>
        <v>M10H0015</v>
      </c>
      <c r="T6803" s="1">
        <v>44480.208333316848</v>
      </c>
      <c r="U6803">
        <v>10</v>
      </c>
      <c r="V6803">
        <v>11</v>
      </c>
      <c r="W6803">
        <v>6</v>
      </c>
      <c r="X6803">
        <v>6798</v>
      </c>
      <c r="Y6803">
        <v>1</v>
      </c>
      <c r="Z6803">
        <v>2</v>
      </c>
      <c r="AA6803" s="2">
        <v>25023.415589086628</v>
      </c>
      <c r="AC6803" t="str">
        <f t="shared" si="320"/>
        <v>M10H0063</v>
      </c>
      <c r="AD6803" s="1">
        <v>47767.208333316848</v>
      </c>
      <c r="AE6803">
        <v>10</v>
      </c>
      <c r="AF6803">
        <v>11</v>
      </c>
      <c r="AG6803">
        <v>6</v>
      </c>
      <c r="AH6803">
        <v>6798</v>
      </c>
      <c r="AI6803">
        <v>1</v>
      </c>
      <c r="AJ6803">
        <v>6</v>
      </c>
      <c r="AK6803" s="2">
        <v>28698.905758766097</v>
      </c>
    </row>
    <row r="6804" spans="9:37" x14ac:dyDescent="0.25">
      <c r="I6804" t="str">
        <f t="shared" si="318"/>
        <v>M10H0040</v>
      </c>
      <c r="J6804" s="1">
        <v>43019.249999983513</v>
      </c>
      <c r="K6804">
        <v>10</v>
      </c>
      <c r="L6804">
        <v>11</v>
      </c>
      <c r="M6804">
        <v>7</v>
      </c>
      <c r="N6804">
        <v>6799</v>
      </c>
      <c r="O6804">
        <v>1</v>
      </c>
      <c r="P6804">
        <v>4</v>
      </c>
      <c r="Q6804" s="2">
        <v>28195.84280203711</v>
      </c>
      <c r="R6804" s="2"/>
      <c r="S6804" t="str">
        <f t="shared" si="319"/>
        <v>M10H0016</v>
      </c>
      <c r="T6804" s="1">
        <v>44480.249999983513</v>
      </c>
      <c r="U6804">
        <v>10</v>
      </c>
      <c r="V6804">
        <v>11</v>
      </c>
      <c r="W6804">
        <v>7</v>
      </c>
      <c r="X6804">
        <v>6799</v>
      </c>
      <c r="Y6804">
        <v>1</v>
      </c>
      <c r="Z6804">
        <v>2</v>
      </c>
      <c r="AA6804" s="2">
        <v>27260.573568590458</v>
      </c>
      <c r="AC6804" t="str">
        <f t="shared" si="320"/>
        <v>M10H0064</v>
      </c>
      <c r="AD6804" s="1">
        <v>47767.249999983513</v>
      </c>
      <c r="AE6804">
        <v>10</v>
      </c>
      <c r="AF6804">
        <v>11</v>
      </c>
      <c r="AG6804">
        <v>7</v>
      </c>
      <c r="AH6804">
        <v>6799</v>
      </c>
      <c r="AI6804">
        <v>1</v>
      </c>
      <c r="AJ6804">
        <v>6</v>
      </c>
      <c r="AK6804" s="2">
        <v>30939.230680910481</v>
      </c>
    </row>
    <row r="6805" spans="9:37" x14ac:dyDescent="0.25">
      <c r="I6805" t="str">
        <f t="shared" si="318"/>
        <v>M10H0040</v>
      </c>
      <c r="J6805" s="1">
        <v>43019.291666650177</v>
      </c>
      <c r="K6805">
        <v>10</v>
      </c>
      <c r="L6805">
        <v>11</v>
      </c>
      <c r="M6805">
        <v>8</v>
      </c>
      <c r="N6805">
        <v>6800</v>
      </c>
      <c r="O6805">
        <v>1</v>
      </c>
      <c r="P6805">
        <v>4</v>
      </c>
      <c r="Q6805" s="2">
        <v>28554.224570460407</v>
      </c>
      <c r="R6805" s="2"/>
      <c r="S6805" t="str">
        <f t="shared" si="319"/>
        <v>M10H0016</v>
      </c>
      <c r="T6805" s="1">
        <v>44480.291666650177</v>
      </c>
      <c r="U6805">
        <v>10</v>
      </c>
      <c r="V6805">
        <v>11</v>
      </c>
      <c r="W6805">
        <v>8</v>
      </c>
      <c r="X6805">
        <v>6800</v>
      </c>
      <c r="Y6805">
        <v>1</v>
      </c>
      <c r="Z6805">
        <v>2</v>
      </c>
      <c r="AA6805" s="2">
        <v>27765.774553897852</v>
      </c>
      <c r="AC6805" t="str">
        <f t="shared" si="320"/>
        <v>M10H0064</v>
      </c>
      <c r="AD6805" s="1">
        <v>47767.291666650177</v>
      </c>
      <c r="AE6805">
        <v>10</v>
      </c>
      <c r="AF6805">
        <v>11</v>
      </c>
      <c r="AG6805">
        <v>8</v>
      </c>
      <c r="AH6805">
        <v>6800</v>
      </c>
      <c r="AI6805">
        <v>1</v>
      </c>
      <c r="AJ6805">
        <v>6</v>
      </c>
      <c r="AK6805" s="2">
        <v>30598.493988184273</v>
      </c>
    </row>
    <row r="6806" spans="9:37" x14ac:dyDescent="0.25">
      <c r="I6806" t="str">
        <f t="shared" si="318"/>
        <v>M10H0041</v>
      </c>
      <c r="J6806" s="1">
        <v>43019.333333316841</v>
      </c>
      <c r="K6806">
        <v>10</v>
      </c>
      <c r="L6806">
        <v>11</v>
      </c>
      <c r="M6806">
        <v>9</v>
      </c>
      <c r="N6806">
        <v>6801</v>
      </c>
      <c r="O6806">
        <v>1</v>
      </c>
      <c r="P6806">
        <v>4</v>
      </c>
      <c r="Q6806" s="2">
        <v>28839.367232139019</v>
      </c>
      <c r="R6806" s="2"/>
      <c r="S6806" t="str">
        <f t="shared" si="319"/>
        <v>M10H0017</v>
      </c>
      <c r="T6806" s="1">
        <v>44480.333333316841</v>
      </c>
      <c r="U6806">
        <v>10</v>
      </c>
      <c r="V6806">
        <v>11</v>
      </c>
      <c r="W6806">
        <v>9</v>
      </c>
      <c r="X6806">
        <v>6801</v>
      </c>
      <c r="Y6806">
        <v>1</v>
      </c>
      <c r="Z6806">
        <v>2</v>
      </c>
      <c r="AA6806" s="2">
        <v>27770.945842419776</v>
      </c>
      <c r="AC6806" t="str">
        <f t="shared" si="320"/>
        <v>M10H0065</v>
      </c>
      <c r="AD6806" s="1">
        <v>47767.333333316841</v>
      </c>
      <c r="AE6806">
        <v>10</v>
      </c>
      <c r="AF6806">
        <v>11</v>
      </c>
      <c r="AG6806">
        <v>9</v>
      </c>
      <c r="AH6806">
        <v>6801</v>
      </c>
      <c r="AI6806">
        <v>1</v>
      </c>
      <c r="AJ6806">
        <v>6</v>
      </c>
      <c r="AK6806" s="2">
        <v>30639.359582988815</v>
      </c>
    </row>
    <row r="6807" spans="9:37" x14ac:dyDescent="0.25">
      <c r="I6807" t="str">
        <f t="shared" si="318"/>
        <v>M10H0041</v>
      </c>
      <c r="J6807" s="1">
        <v>43019.374999983505</v>
      </c>
      <c r="K6807">
        <v>10</v>
      </c>
      <c r="L6807">
        <v>11</v>
      </c>
      <c r="M6807">
        <v>10</v>
      </c>
      <c r="N6807">
        <v>6802</v>
      </c>
      <c r="O6807">
        <v>1</v>
      </c>
      <c r="P6807">
        <v>4</v>
      </c>
      <c r="Q6807" s="2">
        <v>28987.964809144818</v>
      </c>
      <c r="R6807" s="2"/>
      <c r="S6807" t="str">
        <f t="shared" si="319"/>
        <v>M10H0017</v>
      </c>
      <c r="T6807" s="1">
        <v>44480.374999983505</v>
      </c>
      <c r="U6807">
        <v>10</v>
      </c>
      <c r="V6807">
        <v>11</v>
      </c>
      <c r="W6807">
        <v>10</v>
      </c>
      <c r="X6807">
        <v>6802</v>
      </c>
      <c r="Y6807">
        <v>1</v>
      </c>
      <c r="Z6807">
        <v>2</v>
      </c>
      <c r="AA6807" s="2">
        <v>28148.170034215018</v>
      </c>
      <c r="AC6807" t="str">
        <f t="shared" si="320"/>
        <v>M10H0065</v>
      </c>
      <c r="AD6807" s="1">
        <v>47767.374999983505</v>
      </c>
      <c r="AE6807">
        <v>10</v>
      </c>
      <c r="AF6807">
        <v>11</v>
      </c>
      <c r="AG6807">
        <v>10</v>
      </c>
      <c r="AH6807">
        <v>6802</v>
      </c>
      <c r="AI6807">
        <v>1</v>
      </c>
      <c r="AJ6807">
        <v>6</v>
      </c>
      <c r="AK6807" s="2">
        <v>30268.901603539944</v>
      </c>
    </row>
    <row r="6808" spans="9:37" x14ac:dyDescent="0.25">
      <c r="I6808" t="str">
        <f t="shared" si="318"/>
        <v>M10H0042</v>
      </c>
      <c r="J6808" s="1">
        <v>43019.41666665017</v>
      </c>
      <c r="K6808">
        <v>10</v>
      </c>
      <c r="L6808">
        <v>11</v>
      </c>
      <c r="M6808">
        <v>11</v>
      </c>
      <c r="N6808">
        <v>6803</v>
      </c>
      <c r="O6808">
        <v>1</v>
      </c>
      <c r="P6808">
        <v>4</v>
      </c>
      <c r="Q6808" s="2">
        <v>28611.092613816341</v>
      </c>
      <c r="R6808" s="2"/>
      <c r="S6808" t="str">
        <f t="shared" si="319"/>
        <v>M10H0018</v>
      </c>
      <c r="T6808" s="1">
        <v>44480.41666665017</v>
      </c>
      <c r="U6808">
        <v>10</v>
      </c>
      <c r="V6808">
        <v>11</v>
      </c>
      <c r="W6808">
        <v>11</v>
      </c>
      <c r="X6808">
        <v>6803</v>
      </c>
      <c r="Y6808">
        <v>1</v>
      </c>
      <c r="Z6808">
        <v>2</v>
      </c>
      <c r="AA6808" s="2">
        <v>28085.664632466236</v>
      </c>
      <c r="AC6808" t="str">
        <f t="shared" si="320"/>
        <v>M10H0066</v>
      </c>
      <c r="AD6808" s="1">
        <v>47767.41666665017</v>
      </c>
      <c r="AE6808">
        <v>10</v>
      </c>
      <c r="AF6808">
        <v>11</v>
      </c>
      <c r="AG6808">
        <v>11</v>
      </c>
      <c r="AH6808">
        <v>6803</v>
      </c>
      <c r="AI6808">
        <v>1</v>
      </c>
      <c r="AJ6808">
        <v>6</v>
      </c>
      <c r="AK6808" s="2">
        <v>28962.291141761714</v>
      </c>
    </row>
    <row r="6809" spans="9:37" x14ac:dyDescent="0.25">
      <c r="I6809" t="str">
        <f t="shared" si="318"/>
        <v>M10H0042</v>
      </c>
      <c r="J6809" s="1">
        <v>43019.458333316834</v>
      </c>
      <c r="K6809">
        <v>10</v>
      </c>
      <c r="L6809">
        <v>11</v>
      </c>
      <c r="M6809">
        <v>12</v>
      </c>
      <c r="N6809">
        <v>6804</v>
      </c>
      <c r="O6809">
        <v>1</v>
      </c>
      <c r="P6809">
        <v>4</v>
      </c>
      <c r="Q6809" s="2">
        <v>28681.276794583155</v>
      </c>
      <c r="R6809" s="2"/>
      <c r="S6809" t="str">
        <f t="shared" si="319"/>
        <v>M10H0018</v>
      </c>
      <c r="T6809" s="1">
        <v>44480.458333316834</v>
      </c>
      <c r="U6809">
        <v>10</v>
      </c>
      <c r="V6809">
        <v>11</v>
      </c>
      <c r="W6809">
        <v>12</v>
      </c>
      <c r="X6809">
        <v>6804</v>
      </c>
      <c r="Y6809">
        <v>1</v>
      </c>
      <c r="Z6809">
        <v>2</v>
      </c>
      <c r="AA6809" s="2">
        <v>28045.402595462216</v>
      </c>
      <c r="AC6809" t="str">
        <f t="shared" si="320"/>
        <v>M10H0066</v>
      </c>
      <c r="AD6809" s="1">
        <v>47767.458333316834</v>
      </c>
      <c r="AE6809">
        <v>10</v>
      </c>
      <c r="AF6809">
        <v>11</v>
      </c>
      <c r="AG6809">
        <v>12</v>
      </c>
      <c r="AH6809">
        <v>6804</v>
      </c>
      <c r="AI6809">
        <v>1</v>
      </c>
      <c r="AJ6809">
        <v>6</v>
      </c>
      <c r="AK6809" s="2">
        <v>28475.719581125628</v>
      </c>
    </row>
    <row r="6810" spans="9:37" x14ac:dyDescent="0.25">
      <c r="I6810" t="str">
        <f t="shared" si="318"/>
        <v>M10H0043</v>
      </c>
      <c r="J6810" s="1">
        <v>43019.499999983498</v>
      </c>
      <c r="K6810">
        <v>10</v>
      </c>
      <c r="L6810">
        <v>11</v>
      </c>
      <c r="M6810">
        <v>13</v>
      </c>
      <c r="N6810">
        <v>6805</v>
      </c>
      <c r="O6810">
        <v>1</v>
      </c>
      <c r="P6810">
        <v>4</v>
      </c>
      <c r="Q6810" s="2">
        <v>28063.708960585987</v>
      </c>
      <c r="R6810" s="2"/>
      <c r="S6810" t="str">
        <f t="shared" si="319"/>
        <v>M10H0019</v>
      </c>
      <c r="T6810" s="1">
        <v>44480.499999983498</v>
      </c>
      <c r="U6810">
        <v>10</v>
      </c>
      <c r="V6810">
        <v>11</v>
      </c>
      <c r="W6810">
        <v>13</v>
      </c>
      <c r="X6810">
        <v>6805</v>
      </c>
      <c r="Y6810">
        <v>1</v>
      </c>
      <c r="Z6810">
        <v>2</v>
      </c>
      <c r="AA6810" s="2">
        <v>27607.083353799961</v>
      </c>
      <c r="AC6810" t="str">
        <f t="shared" si="320"/>
        <v>M10H0067</v>
      </c>
      <c r="AD6810" s="1">
        <v>47767.499999983498</v>
      </c>
      <c r="AE6810">
        <v>10</v>
      </c>
      <c r="AF6810">
        <v>11</v>
      </c>
      <c r="AG6810">
        <v>13</v>
      </c>
      <c r="AH6810">
        <v>6805</v>
      </c>
      <c r="AI6810">
        <v>1</v>
      </c>
      <c r="AJ6810">
        <v>6</v>
      </c>
      <c r="AK6810" s="2">
        <v>27369.033550692449</v>
      </c>
    </row>
    <row r="6811" spans="9:37" x14ac:dyDescent="0.25">
      <c r="I6811" t="str">
        <f t="shared" si="318"/>
        <v>M10H0043</v>
      </c>
      <c r="J6811" s="1">
        <v>43019.541666650162</v>
      </c>
      <c r="K6811">
        <v>10</v>
      </c>
      <c r="L6811">
        <v>11</v>
      </c>
      <c r="M6811">
        <v>14</v>
      </c>
      <c r="N6811">
        <v>6806</v>
      </c>
      <c r="O6811">
        <v>1</v>
      </c>
      <c r="P6811">
        <v>4</v>
      </c>
      <c r="Q6811" s="2">
        <v>27727.971802261498</v>
      </c>
      <c r="R6811" s="2"/>
      <c r="S6811" t="str">
        <f t="shared" si="319"/>
        <v>M10H0019</v>
      </c>
      <c r="T6811" s="1">
        <v>44480.541666650162</v>
      </c>
      <c r="U6811">
        <v>10</v>
      </c>
      <c r="V6811">
        <v>11</v>
      </c>
      <c r="W6811">
        <v>14</v>
      </c>
      <c r="X6811">
        <v>6806</v>
      </c>
      <c r="Y6811">
        <v>1</v>
      </c>
      <c r="Z6811">
        <v>2</v>
      </c>
      <c r="AA6811" s="2">
        <v>27096.153616386637</v>
      </c>
      <c r="AC6811" t="str">
        <f t="shared" si="320"/>
        <v>M10H0067</v>
      </c>
      <c r="AD6811" s="1">
        <v>47767.541666650162</v>
      </c>
      <c r="AE6811">
        <v>10</v>
      </c>
      <c r="AF6811">
        <v>11</v>
      </c>
      <c r="AG6811">
        <v>14</v>
      </c>
      <c r="AH6811">
        <v>6806</v>
      </c>
      <c r="AI6811">
        <v>1</v>
      </c>
      <c r="AJ6811">
        <v>6</v>
      </c>
      <c r="AK6811" s="2">
        <v>27301.461782993156</v>
      </c>
    </row>
    <row r="6812" spans="9:37" x14ac:dyDescent="0.25">
      <c r="I6812" t="str">
        <f t="shared" si="318"/>
        <v>M10H0044</v>
      </c>
      <c r="J6812" s="1">
        <v>43019.583333316827</v>
      </c>
      <c r="K6812">
        <v>10</v>
      </c>
      <c r="L6812">
        <v>11</v>
      </c>
      <c r="M6812">
        <v>15</v>
      </c>
      <c r="N6812">
        <v>6807</v>
      </c>
      <c r="O6812">
        <v>1</v>
      </c>
      <c r="P6812">
        <v>4</v>
      </c>
      <c r="Q6812" s="2">
        <v>27695.77777230378</v>
      </c>
      <c r="R6812" s="2"/>
      <c r="S6812" t="str">
        <f t="shared" si="319"/>
        <v>M10H0020</v>
      </c>
      <c r="T6812" s="1">
        <v>44480.583333316827</v>
      </c>
      <c r="U6812">
        <v>10</v>
      </c>
      <c r="V6812">
        <v>11</v>
      </c>
      <c r="W6812">
        <v>15</v>
      </c>
      <c r="X6812">
        <v>6807</v>
      </c>
      <c r="Y6812">
        <v>1</v>
      </c>
      <c r="Z6812">
        <v>2</v>
      </c>
      <c r="AA6812" s="2">
        <v>27082.896150872093</v>
      </c>
      <c r="AC6812" t="str">
        <f t="shared" si="320"/>
        <v>M10H0068</v>
      </c>
      <c r="AD6812" s="1">
        <v>47767.583333316827</v>
      </c>
      <c r="AE6812">
        <v>10</v>
      </c>
      <c r="AF6812">
        <v>11</v>
      </c>
      <c r="AG6812">
        <v>15</v>
      </c>
      <c r="AH6812">
        <v>6807</v>
      </c>
      <c r="AI6812">
        <v>1</v>
      </c>
      <c r="AJ6812">
        <v>6</v>
      </c>
      <c r="AK6812" s="2">
        <v>27750.576266467357</v>
      </c>
    </row>
    <row r="6813" spans="9:37" x14ac:dyDescent="0.25">
      <c r="I6813" t="str">
        <f t="shared" si="318"/>
        <v>M10H0044</v>
      </c>
      <c r="J6813" s="1">
        <v>43019.624999983491</v>
      </c>
      <c r="K6813">
        <v>10</v>
      </c>
      <c r="L6813">
        <v>11</v>
      </c>
      <c r="M6813">
        <v>16</v>
      </c>
      <c r="N6813">
        <v>6808</v>
      </c>
      <c r="O6813">
        <v>1</v>
      </c>
      <c r="P6813">
        <v>4</v>
      </c>
      <c r="Q6813" s="2">
        <v>27824.14152851174</v>
      </c>
      <c r="R6813" s="2"/>
      <c r="S6813" t="str">
        <f t="shared" si="319"/>
        <v>M10H0020</v>
      </c>
      <c r="T6813" s="1">
        <v>44480.624999983491</v>
      </c>
      <c r="U6813">
        <v>10</v>
      </c>
      <c r="V6813">
        <v>11</v>
      </c>
      <c r="W6813">
        <v>16</v>
      </c>
      <c r="X6813">
        <v>6808</v>
      </c>
      <c r="Y6813">
        <v>1</v>
      </c>
      <c r="Z6813">
        <v>2</v>
      </c>
      <c r="AA6813" s="2">
        <v>27223.697704106013</v>
      </c>
      <c r="AC6813" t="str">
        <f t="shared" si="320"/>
        <v>M10H0068</v>
      </c>
      <c r="AD6813" s="1">
        <v>47767.624999983491</v>
      </c>
      <c r="AE6813">
        <v>10</v>
      </c>
      <c r="AF6813">
        <v>11</v>
      </c>
      <c r="AG6813">
        <v>16</v>
      </c>
      <c r="AH6813">
        <v>6808</v>
      </c>
      <c r="AI6813">
        <v>1</v>
      </c>
      <c r="AJ6813">
        <v>6</v>
      </c>
      <c r="AK6813" s="2">
        <v>28508.736923489749</v>
      </c>
    </row>
    <row r="6814" spans="9:37" x14ac:dyDescent="0.25">
      <c r="I6814" t="str">
        <f t="shared" si="318"/>
        <v>M10H0045</v>
      </c>
      <c r="J6814" s="1">
        <v>43019.666666650155</v>
      </c>
      <c r="K6814">
        <v>10</v>
      </c>
      <c r="L6814">
        <v>11</v>
      </c>
      <c r="M6814">
        <v>17</v>
      </c>
      <c r="N6814">
        <v>6809</v>
      </c>
      <c r="O6814">
        <v>1</v>
      </c>
      <c r="P6814">
        <v>4</v>
      </c>
      <c r="Q6814" s="2">
        <v>28511.234558887303</v>
      </c>
      <c r="R6814" s="2"/>
      <c r="S6814" t="str">
        <f t="shared" si="319"/>
        <v>M10H0021</v>
      </c>
      <c r="T6814" s="1">
        <v>44480.666666650155</v>
      </c>
      <c r="U6814">
        <v>10</v>
      </c>
      <c r="V6814">
        <v>11</v>
      </c>
      <c r="W6814">
        <v>17</v>
      </c>
      <c r="X6814">
        <v>6809</v>
      </c>
      <c r="Y6814">
        <v>1</v>
      </c>
      <c r="Z6814">
        <v>2</v>
      </c>
      <c r="AA6814" s="2">
        <v>28040.065750892772</v>
      </c>
      <c r="AC6814" t="str">
        <f t="shared" si="320"/>
        <v>M10H0069</v>
      </c>
      <c r="AD6814" s="1">
        <v>47767.666666650155</v>
      </c>
      <c r="AE6814">
        <v>10</v>
      </c>
      <c r="AF6814">
        <v>11</v>
      </c>
      <c r="AG6814">
        <v>17</v>
      </c>
      <c r="AH6814">
        <v>6809</v>
      </c>
      <c r="AI6814">
        <v>1</v>
      </c>
      <c r="AJ6814">
        <v>6</v>
      </c>
      <c r="AK6814" s="2">
        <v>30049.264587241603</v>
      </c>
    </row>
    <row r="6815" spans="9:37" x14ac:dyDescent="0.25">
      <c r="I6815" t="str">
        <f t="shared" si="318"/>
        <v>M10H0045</v>
      </c>
      <c r="J6815" s="1">
        <v>43019.708333316819</v>
      </c>
      <c r="K6815">
        <v>10</v>
      </c>
      <c r="L6815">
        <v>11</v>
      </c>
      <c r="M6815">
        <v>18</v>
      </c>
      <c r="N6815">
        <v>6810</v>
      </c>
      <c r="O6815">
        <v>1</v>
      </c>
      <c r="P6815">
        <v>4</v>
      </c>
      <c r="Q6815" s="2">
        <v>29594.654203849772</v>
      </c>
      <c r="R6815" s="2"/>
      <c r="S6815" t="str">
        <f t="shared" si="319"/>
        <v>M10H0021</v>
      </c>
      <c r="T6815" s="1">
        <v>44480.708333316819</v>
      </c>
      <c r="U6815">
        <v>10</v>
      </c>
      <c r="V6815">
        <v>11</v>
      </c>
      <c r="W6815">
        <v>18</v>
      </c>
      <c r="X6815">
        <v>6810</v>
      </c>
      <c r="Y6815">
        <v>1</v>
      </c>
      <c r="Z6815">
        <v>2</v>
      </c>
      <c r="AA6815" s="2">
        <v>29166.632060886863</v>
      </c>
      <c r="AC6815" t="str">
        <f t="shared" si="320"/>
        <v>M10H0069</v>
      </c>
      <c r="AD6815" s="1">
        <v>47767.708333316819</v>
      </c>
      <c r="AE6815">
        <v>10</v>
      </c>
      <c r="AF6815">
        <v>11</v>
      </c>
      <c r="AG6815">
        <v>18</v>
      </c>
      <c r="AH6815">
        <v>6810</v>
      </c>
      <c r="AI6815">
        <v>1</v>
      </c>
      <c r="AJ6815">
        <v>6</v>
      </c>
      <c r="AK6815" s="2">
        <v>32156.937798707797</v>
      </c>
    </row>
    <row r="6816" spans="9:37" x14ac:dyDescent="0.25">
      <c r="I6816" t="str">
        <f t="shared" si="318"/>
        <v>M10H0046</v>
      </c>
      <c r="J6816" s="1">
        <v>43019.749999983484</v>
      </c>
      <c r="K6816">
        <v>10</v>
      </c>
      <c r="L6816">
        <v>11</v>
      </c>
      <c r="M6816">
        <v>19</v>
      </c>
      <c r="N6816">
        <v>6811</v>
      </c>
      <c r="O6816">
        <v>1</v>
      </c>
      <c r="P6816">
        <v>4</v>
      </c>
      <c r="Q6816" s="2">
        <v>31265.318305278604</v>
      </c>
      <c r="R6816" s="2"/>
      <c r="S6816" t="str">
        <f t="shared" si="319"/>
        <v>M10H0022</v>
      </c>
      <c r="T6816" s="1">
        <v>44480.749999983484</v>
      </c>
      <c r="U6816">
        <v>10</v>
      </c>
      <c r="V6816">
        <v>11</v>
      </c>
      <c r="W6816">
        <v>19</v>
      </c>
      <c r="X6816">
        <v>6811</v>
      </c>
      <c r="Y6816">
        <v>1</v>
      </c>
      <c r="Z6816">
        <v>2</v>
      </c>
      <c r="AA6816" s="2">
        <v>30274.276347724157</v>
      </c>
      <c r="AC6816" t="str">
        <f t="shared" si="320"/>
        <v>M10H0070</v>
      </c>
      <c r="AD6816" s="1">
        <v>47767.749999983484</v>
      </c>
      <c r="AE6816">
        <v>10</v>
      </c>
      <c r="AF6816">
        <v>11</v>
      </c>
      <c r="AG6816">
        <v>19</v>
      </c>
      <c r="AH6816">
        <v>6811</v>
      </c>
      <c r="AI6816">
        <v>1</v>
      </c>
      <c r="AJ6816">
        <v>6</v>
      </c>
      <c r="AK6816" s="2">
        <v>33860.802568474246</v>
      </c>
    </row>
    <row r="6817" spans="9:37" x14ac:dyDescent="0.25">
      <c r="I6817" t="str">
        <f t="shared" si="318"/>
        <v>M10H0046</v>
      </c>
      <c r="J6817" s="1">
        <v>43019.791666650148</v>
      </c>
      <c r="K6817">
        <v>10</v>
      </c>
      <c r="L6817">
        <v>11</v>
      </c>
      <c r="M6817">
        <v>20</v>
      </c>
      <c r="N6817">
        <v>6812</v>
      </c>
      <c r="O6817">
        <v>1</v>
      </c>
      <c r="P6817">
        <v>4</v>
      </c>
      <c r="Q6817" s="2">
        <v>31209.685648044881</v>
      </c>
      <c r="R6817" s="2"/>
      <c r="S6817" t="str">
        <f t="shared" si="319"/>
        <v>M10H0022</v>
      </c>
      <c r="T6817" s="1">
        <v>44480.791666650148</v>
      </c>
      <c r="U6817">
        <v>10</v>
      </c>
      <c r="V6817">
        <v>11</v>
      </c>
      <c r="W6817">
        <v>20</v>
      </c>
      <c r="X6817">
        <v>6812</v>
      </c>
      <c r="Y6817">
        <v>1</v>
      </c>
      <c r="Z6817">
        <v>2</v>
      </c>
      <c r="AA6817" s="2">
        <v>30095.444689914511</v>
      </c>
      <c r="AC6817" t="str">
        <f t="shared" si="320"/>
        <v>M10H0070</v>
      </c>
      <c r="AD6817" s="1">
        <v>47767.791666650148</v>
      </c>
      <c r="AE6817">
        <v>10</v>
      </c>
      <c r="AF6817">
        <v>11</v>
      </c>
      <c r="AG6817">
        <v>20</v>
      </c>
      <c r="AH6817">
        <v>6812</v>
      </c>
      <c r="AI6817">
        <v>1</v>
      </c>
      <c r="AJ6817">
        <v>6</v>
      </c>
      <c r="AK6817" s="2">
        <v>33574.583535510639</v>
      </c>
    </row>
    <row r="6818" spans="9:37" x14ac:dyDescent="0.25">
      <c r="I6818" t="str">
        <f t="shared" si="318"/>
        <v>M10H0047</v>
      </c>
      <c r="J6818" s="1">
        <v>43019.833333316812</v>
      </c>
      <c r="K6818">
        <v>10</v>
      </c>
      <c r="L6818">
        <v>11</v>
      </c>
      <c r="M6818">
        <v>21</v>
      </c>
      <c r="N6818">
        <v>6813</v>
      </c>
      <c r="O6818">
        <v>1</v>
      </c>
      <c r="P6818">
        <v>4</v>
      </c>
      <c r="Q6818" s="2">
        <v>29748.366982916734</v>
      </c>
      <c r="R6818" s="2"/>
      <c r="S6818" t="str">
        <f t="shared" si="319"/>
        <v>M10H0023</v>
      </c>
      <c r="T6818" s="1">
        <v>44480.833333316812</v>
      </c>
      <c r="U6818">
        <v>10</v>
      </c>
      <c r="V6818">
        <v>11</v>
      </c>
      <c r="W6818">
        <v>21</v>
      </c>
      <c r="X6818">
        <v>6813</v>
      </c>
      <c r="Y6818">
        <v>1</v>
      </c>
      <c r="Z6818">
        <v>2</v>
      </c>
      <c r="AA6818" s="2">
        <v>28880.658529985707</v>
      </c>
      <c r="AC6818" t="str">
        <f t="shared" si="320"/>
        <v>M10H0071</v>
      </c>
      <c r="AD6818" s="1">
        <v>47767.833333316812</v>
      </c>
      <c r="AE6818">
        <v>10</v>
      </c>
      <c r="AF6818">
        <v>11</v>
      </c>
      <c r="AG6818">
        <v>21</v>
      </c>
      <c r="AH6818">
        <v>6813</v>
      </c>
      <c r="AI6818">
        <v>1</v>
      </c>
      <c r="AJ6818">
        <v>6</v>
      </c>
      <c r="AK6818" s="2">
        <v>32145.009171045582</v>
      </c>
    </row>
    <row r="6819" spans="9:37" x14ac:dyDescent="0.25">
      <c r="I6819" t="str">
        <f t="shared" si="318"/>
        <v>M10H0047</v>
      </c>
      <c r="J6819" s="1">
        <v>43019.874999983476</v>
      </c>
      <c r="K6819">
        <v>10</v>
      </c>
      <c r="L6819">
        <v>11</v>
      </c>
      <c r="M6819">
        <v>22</v>
      </c>
      <c r="N6819">
        <v>6814</v>
      </c>
      <c r="O6819">
        <v>1</v>
      </c>
      <c r="P6819">
        <v>4</v>
      </c>
      <c r="Q6819" s="2">
        <v>27432.357625302422</v>
      </c>
      <c r="R6819" s="2"/>
      <c r="S6819" t="str">
        <f t="shared" si="319"/>
        <v>M10H0023</v>
      </c>
      <c r="T6819" s="1">
        <v>44480.874999983476</v>
      </c>
      <c r="U6819">
        <v>10</v>
      </c>
      <c r="V6819">
        <v>11</v>
      </c>
      <c r="W6819">
        <v>22</v>
      </c>
      <c r="X6819">
        <v>6814</v>
      </c>
      <c r="Y6819">
        <v>1</v>
      </c>
      <c r="Z6819">
        <v>2</v>
      </c>
      <c r="AA6819" s="2">
        <v>26627.417049980948</v>
      </c>
      <c r="AC6819" t="str">
        <f t="shared" si="320"/>
        <v>M10H0071</v>
      </c>
      <c r="AD6819" s="1">
        <v>47767.874999983476</v>
      </c>
      <c r="AE6819">
        <v>10</v>
      </c>
      <c r="AF6819">
        <v>11</v>
      </c>
      <c r="AG6819">
        <v>22</v>
      </c>
      <c r="AH6819">
        <v>6814</v>
      </c>
      <c r="AI6819">
        <v>1</v>
      </c>
      <c r="AJ6819">
        <v>6</v>
      </c>
      <c r="AK6819" s="2">
        <v>30011.337233027269</v>
      </c>
    </row>
    <row r="6820" spans="9:37" x14ac:dyDescent="0.25">
      <c r="I6820" t="str">
        <f t="shared" si="318"/>
        <v>M10H0048</v>
      </c>
      <c r="J6820" s="1">
        <v>43019.916666650141</v>
      </c>
      <c r="K6820">
        <v>10</v>
      </c>
      <c r="L6820">
        <v>11</v>
      </c>
      <c r="M6820">
        <v>23</v>
      </c>
      <c r="N6820">
        <v>6815</v>
      </c>
      <c r="O6820">
        <v>1</v>
      </c>
      <c r="P6820">
        <v>4</v>
      </c>
      <c r="Q6820" s="2">
        <v>24994.854783468632</v>
      </c>
      <c r="R6820" s="2"/>
      <c r="S6820" t="str">
        <f t="shared" si="319"/>
        <v>M10H0024</v>
      </c>
      <c r="T6820" s="1">
        <v>44480.916666650141</v>
      </c>
      <c r="U6820">
        <v>10</v>
      </c>
      <c r="V6820">
        <v>11</v>
      </c>
      <c r="W6820">
        <v>23</v>
      </c>
      <c r="X6820">
        <v>6815</v>
      </c>
      <c r="Y6820">
        <v>1</v>
      </c>
      <c r="Z6820">
        <v>2</v>
      </c>
      <c r="AA6820" s="2">
        <v>24197.708089079435</v>
      </c>
      <c r="AC6820" t="str">
        <f t="shared" si="320"/>
        <v>M10H0072</v>
      </c>
      <c r="AD6820" s="1">
        <v>47767.916666650141</v>
      </c>
      <c r="AE6820">
        <v>10</v>
      </c>
      <c r="AF6820">
        <v>11</v>
      </c>
      <c r="AG6820">
        <v>23</v>
      </c>
      <c r="AH6820">
        <v>6815</v>
      </c>
      <c r="AI6820">
        <v>1</v>
      </c>
      <c r="AJ6820">
        <v>6</v>
      </c>
      <c r="AK6820" s="2">
        <v>27767.627792381874</v>
      </c>
    </row>
    <row r="6821" spans="9:37" x14ac:dyDescent="0.25">
      <c r="I6821" t="str">
        <f t="shared" si="318"/>
        <v>M10H0048</v>
      </c>
      <c r="J6821" s="1">
        <v>43019.958333316805</v>
      </c>
      <c r="K6821">
        <v>10</v>
      </c>
      <c r="L6821">
        <v>11</v>
      </c>
      <c r="M6821">
        <v>24</v>
      </c>
      <c r="N6821">
        <v>6816</v>
      </c>
      <c r="O6821">
        <v>1</v>
      </c>
      <c r="P6821">
        <v>4</v>
      </c>
      <c r="Q6821" s="2">
        <v>23176.691623634433</v>
      </c>
      <c r="R6821" s="2"/>
      <c r="S6821" t="str">
        <f t="shared" si="319"/>
        <v>M10H0024</v>
      </c>
      <c r="T6821" s="1">
        <v>44480.958333316805</v>
      </c>
      <c r="U6821">
        <v>10</v>
      </c>
      <c r="V6821">
        <v>11</v>
      </c>
      <c r="W6821">
        <v>24</v>
      </c>
      <c r="X6821">
        <v>6816</v>
      </c>
      <c r="Y6821">
        <v>1</v>
      </c>
      <c r="Z6821">
        <v>2</v>
      </c>
      <c r="AA6821" s="2">
        <v>22522.679525100888</v>
      </c>
      <c r="AC6821" t="str">
        <f t="shared" si="320"/>
        <v>M10H0072</v>
      </c>
      <c r="AD6821" s="1">
        <v>47767.958333316805</v>
      </c>
      <c r="AE6821">
        <v>10</v>
      </c>
      <c r="AF6821">
        <v>11</v>
      </c>
      <c r="AG6821">
        <v>24</v>
      </c>
      <c r="AH6821">
        <v>6816</v>
      </c>
      <c r="AI6821">
        <v>1</v>
      </c>
      <c r="AJ6821">
        <v>6</v>
      </c>
      <c r="AK6821" s="2">
        <v>26220.622876338537</v>
      </c>
    </row>
    <row r="6822" spans="9:37" x14ac:dyDescent="0.25">
      <c r="I6822" t="str">
        <f t="shared" si="318"/>
        <v>M10H0049</v>
      </c>
      <c r="J6822" s="1">
        <v>43019.999999983469</v>
      </c>
      <c r="K6822">
        <v>10</v>
      </c>
      <c r="L6822">
        <v>12</v>
      </c>
      <c r="M6822">
        <v>1</v>
      </c>
      <c r="N6822">
        <v>6817</v>
      </c>
      <c r="O6822">
        <v>1</v>
      </c>
      <c r="P6822">
        <v>5</v>
      </c>
      <c r="Q6822" s="2">
        <v>22262.19649181241</v>
      </c>
      <c r="R6822" s="2"/>
      <c r="S6822" t="str">
        <f t="shared" si="319"/>
        <v>M10H0025</v>
      </c>
      <c r="T6822" s="1">
        <v>44480.999999983469</v>
      </c>
      <c r="U6822">
        <v>10</v>
      </c>
      <c r="V6822">
        <v>12</v>
      </c>
      <c r="W6822">
        <v>1</v>
      </c>
      <c r="X6822">
        <v>6817</v>
      </c>
      <c r="Y6822">
        <v>1</v>
      </c>
      <c r="Z6822">
        <v>3</v>
      </c>
      <c r="AA6822" s="2">
        <v>21827.06769405838</v>
      </c>
      <c r="AC6822" t="str">
        <f t="shared" si="320"/>
        <v>M10H0073</v>
      </c>
      <c r="AD6822" s="1">
        <v>47767.999999983469</v>
      </c>
      <c r="AE6822">
        <v>10</v>
      </c>
      <c r="AF6822">
        <v>12</v>
      </c>
      <c r="AG6822">
        <v>1</v>
      </c>
      <c r="AH6822">
        <v>6817</v>
      </c>
      <c r="AI6822">
        <v>1</v>
      </c>
      <c r="AJ6822">
        <v>7</v>
      </c>
      <c r="AK6822" s="2">
        <v>25211.98184542164</v>
      </c>
    </row>
    <row r="6823" spans="9:37" x14ac:dyDescent="0.25">
      <c r="I6823" t="str">
        <f t="shared" si="318"/>
        <v>M10H0049</v>
      </c>
      <c r="J6823" s="1">
        <v>43020.041666650133</v>
      </c>
      <c r="K6823">
        <v>10</v>
      </c>
      <c r="L6823">
        <v>12</v>
      </c>
      <c r="M6823">
        <v>2</v>
      </c>
      <c r="N6823">
        <v>6818</v>
      </c>
      <c r="O6823">
        <v>1</v>
      </c>
      <c r="P6823">
        <v>5</v>
      </c>
      <c r="Q6823" s="2">
        <v>22093.458341246689</v>
      </c>
      <c r="R6823" s="2"/>
      <c r="S6823" t="str">
        <f t="shared" si="319"/>
        <v>M10H0025</v>
      </c>
      <c r="T6823" s="1">
        <v>44481.041666650133</v>
      </c>
      <c r="U6823">
        <v>10</v>
      </c>
      <c r="V6823">
        <v>12</v>
      </c>
      <c r="W6823">
        <v>2</v>
      </c>
      <c r="X6823">
        <v>6818</v>
      </c>
      <c r="Y6823">
        <v>1</v>
      </c>
      <c r="Z6823">
        <v>3</v>
      </c>
      <c r="AA6823" s="2">
        <v>21701.398342500153</v>
      </c>
      <c r="AC6823" t="str">
        <f t="shared" si="320"/>
        <v>M10H0073</v>
      </c>
      <c r="AD6823" s="1">
        <v>47768.041666650133</v>
      </c>
      <c r="AE6823">
        <v>10</v>
      </c>
      <c r="AF6823">
        <v>12</v>
      </c>
      <c r="AG6823">
        <v>2</v>
      </c>
      <c r="AH6823">
        <v>6818</v>
      </c>
      <c r="AI6823">
        <v>1</v>
      </c>
      <c r="AJ6823">
        <v>7</v>
      </c>
      <c r="AK6823" s="2">
        <v>24656.661313471399</v>
      </c>
    </row>
    <row r="6824" spans="9:37" x14ac:dyDescent="0.25">
      <c r="I6824" t="str">
        <f t="shared" si="318"/>
        <v>M10H0050</v>
      </c>
      <c r="J6824" s="1">
        <v>43020.083333316798</v>
      </c>
      <c r="K6824">
        <v>10</v>
      </c>
      <c r="L6824">
        <v>12</v>
      </c>
      <c r="M6824">
        <v>3</v>
      </c>
      <c r="N6824">
        <v>6819</v>
      </c>
      <c r="O6824">
        <v>1</v>
      </c>
      <c r="P6824">
        <v>5</v>
      </c>
      <c r="Q6824" s="2">
        <v>22013.044988927883</v>
      </c>
      <c r="R6824" s="2"/>
      <c r="S6824" t="str">
        <f t="shared" si="319"/>
        <v>M10H0026</v>
      </c>
      <c r="T6824" s="1">
        <v>44481.083333316798</v>
      </c>
      <c r="U6824">
        <v>10</v>
      </c>
      <c r="V6824">
        <v>12</v>
      </c>
      <c r="W6824">
        <v>3</v>
      </c>
      <c r="X6824">
        <v>6819</v>
      </c>
      <c r="Y6824">
        <v>1</v>
      </c>
      <c r="Z6824">
        <v>3</v>
      </c>
      <c r="AA6824" s="2">
        <v>21549.341637467827</v>
      </c>
      <c r="AC6824" t="str">
        <f t="shared" si="320"/>
        <v>M10H0074</v>
      </c>
      <c r="AD6824" s="1">
        <v>47768.083333316798</v>
      </c>
      <c r="AE6824">
        <v>10</v>
      </c>
      <c r="AF6824">
        <v>12</v>
      </c>
      <c r="AG6824">
        <v>3</v>
      </c>
      <c r="AH6824">
        <v>6819</v>
      </c>
      <c r="AI6824">
        <v>1</v>
      </c>
      <c r="AJ6824">
        <v>7</v>
      </c>
      <c r="AK6824" s="2">
        <v>24446.391446977577</v>
      </c>
    </row>
    <row r="6825" spans="9:37" x14ac:dyDescent="0.25">
      <c r="I6825" t="str">
        <f t="shared" si="318"/>
        <v>M10H0050</v>
      </c>
      <c r="J6825" s="1">
        <v>43020.124999983462</v>
      </c>
      <c r="K6825">
        <v>10</v>
      </c>
      <c r="L6825">
        <v>12</v>
      </c>
      <c r="M6825">
        <v>4</v>
      </c>
      <c r="N6825">
        <v>6820</v>
      </c>
      <c r="O6825">
        <v>1</v>
      </c>
      <c r="P6825">
        <v>5</v>
      </c>
      <c r="Q6825" s="2">
        <v>22701.618915174753</v>
      </c>
      <c r="R6825" s="2"/>
      <c r="S6825" t="str">
        <f t="shared" si="319"/>
        <v>M10H0026</v>
      </c>
      <c r="T6825" s="1">
        <v>44481.124999983462</v>
      </c>
      <c r="U6825">
        <v>10</v>
      </c>
      <c r="V6825">
        <v>12</v>
      </c>
      <c r="W6825">
        <v>4</v>
      </c>
      <c r="X6825">
        <v>6820</v>
      </c>
      <c r="Y6825">
        <v>1</v>
      </c>
      <c r="Z6825">
        <v>3</v>
      </c>
      <c r="AA6825" s="2">
        <v>22015.150063345311</v>
      </c>
      <c r="AC6825" t="str">
        <f t="shared" si="320"/>
        <v>M10H0074</v>
      </c>
      <c r="AD6825" s="1">
        <v>47768.124999983462</v>
      </c>
      <c r="AE6825">
        <v>10</v>
      </c>
      <c r="AF6825">
        <v>12</v>
      </c>
      <c r="AG6825">
        <v>4</v>
      </c>
      <c r="AH6825">
        <v>6820</v>
      </c>
      <c r="AI6825">
        <v>1</v>
      </c>
      <c r="AJ6825">
        <v>7</v>
      </c>
      <c r="AK6825" s="2">
        <v>25315.242489364537</v>
      </c>
    </row>
    <row r="6826" spans="9:37" x14ac:dyDescent="0.25">
      <c r="I6826" t="str">
        <f t="shared" si="318"/>
        <v>M10H0051</v>
      </c>
      <c r="J6826" s="1">
        <v>43020.166666650126</v>
      </c>
      <c r="K6826">
        <v>10</v>
      </c>
      <c r="L6826">
        <v>12</v>
      </c>
      <c r="M6826">
        <v>5</v>
      </c>
      <c r="N6826">
        <v>6821</v>
      </c>
      <c r="O6826">
        <v>1</v>
      </c>
      <c r="P6826">
        <v>5</v>
      </c>
      <c r="Q6826" s="2">
        <v>23539.266069551359</v>
      </c>
      <c r="R6826" s="2"/>
      <c r="S6826" t="str">
        <f t="shared" si="319"/>
        <v>M10H0027</v>
      </c>
      <c r="T6826" s="1">
        <v>44481.166666650126</v>
      </c>
      <c r="U6826">
        <v>10</v>
      </c>
      <c r="V6826">
        <v>12</v>
      </c>
      <c r="W6826">
        <v>5</v>
      </c>
      <c r="X6826">
        <v>6821</v>
      </c>
      <c r="Y6826">
        <v>1</v>
      </c>
      <c r="Z6826">
        <v>3</v>
      </c>
      <c r="AA6826" s="2">
        <v>22870.017924518801</v>
      </c>
      <c r="AC6826" t="str">
        <f t="shared" si="320"/>
        <v>M10H0075</v>
      </c>
      <c r="AD6826" s="1">
        <v>47768.166666650126</v>
      </c>
      <c r="AE6826">
        <v>10</v>
      </c>
      <c r="AF6826">
        <v>12</v>
      </c>
      <c r="AG6826">
        <v>5</v>
      </c>
      <c r="AH6826">
        <v>6821</v>
      </c>
      <c r="AI6826">
        <v>1</v>
      </c>
      <c r="AJ6826">
        <v>7</v>
      </c>
      <c r="AK6826" s="2">
        <v>25798.476923500704</v>
      </c>
    </row>
    <row r="6827" spans="9:37" x14ac:dyDescent="0.25">
      <c r="I6827" t="str">
        <f t="shared" si="318"/>
        <v>M10H0051</v>
      </c>
      <c r="J6827" s="1">
        <v>43020.20833331679</v>
      </c>
      <c r="K6827">
        <v>10</v>
      </c>
      <c r="L6827">
        <v>12</v>
      </c>
      <c r="M6827">
        <v>6</v>
      </c>
      <c r="N6827">
        <v>6822</v>
      </c>
      <c r="O6827">
        <v>1</v>
      </c>
      <c r="P6827">
        <v>5</v>
      </c>
      <c r="Q6827" s="2">
        <v>25981.458722105875</v>
      </c>
      <c r="R6827" s="2"/>
      <c r="S6827" t="str">
        <f t="shared" si="319"/>
        <v>M10H0027</v>
      </c>
      <c r="T6827" s="1">
        <v>44481.20833331679</v>
      </c>
      <c r="U6827">
        <v>10</v>
      </c>
      <c r="V6827">
        <v>12</v>
      </c>
      <c r="W6827">
        <v>6</v>
      </c>
      <c r="X6827">
        <v>6822</v>
      </c>
      <c r="Y6827">
        <v>1</v>
      </c>
      <c r="Z6827">
        <v>3</v>
      </c>
      <c r="AA6827" s="2">
        <v>25456.022990314013</v>
      </c>
      <c r="AC6827" t="str">
        <f t="shared" si="320"/>
        <v>M10H0075</v>
      </c>
      <c r="AD6827" s="1">
        <v>47768.20833331679</v>
      </c>
      <c r="AE6827">
        <v>10</v>
      </c>
      <c r="AF6827">
        <v>12</v>
      </c>
      <c r="AG6827">
        <v>6</v>
      </c>
      <c r="AH6827">
        <v>6822</v>
      </c>
      <c r="AI6827">
        <v>1</v>
      </c>
      <c r="AJ6827">
        <v>7</v>
      </c>
      <c r="AK6827" s="2">
        <v>27697.338482789812</v>
      </c>
    </row>
    <row r="6828" spans="9:37" x14ac:dyDescent="0.25">
      <c r="I6828" t="str">
        <f t="shared" si="318"/>
        <v>M10H0052</v>
      </c>
      <c r="J6828" s="1">
        <v>43020.249999983454</v>
      </c>
      <c r="K6828">
        <v>10</v>
      </c>
      <c r="L6828">
        <v>12</v>
      </c>
      <c r="M6828">
        <v>7</v>
      </c>
      <c r="N6828">
        <v>6823</v>
      </c>
      <c r="O6828">
        <v>1</v>
      </c>
      <c r="P6828">
        <v>5</v>
      </c>
      <c r="Q6828" s="2">
        <v>28362.011126627982</v>
      </c>
      <c r="R6828" s="2"/>
      <c r="S6828" t="str">
        <f t="shared" si="319"/>
        <v>M10H0028</v>
      </c>
      <c r="T6828" s="1">
        <v>44481.249999983454</v>
      </c>
      <c r="U6828">
        <v>10</v>
      </c>
      <c r="V6828">
        <v>12</v>
      </c>
      <c r="W6828">
        <v>7</v>
      </c>
      <c r="X6828">
        <v>6823</v>
      </c>
      <c r="Y6828">
        <v>1</v>
      </c>
      <c r="Z6828">
        <v>3</v>
      </c>
      <c r="AA6828" s="2">
        <v>27643.168030845653</v>
      </c>
      <c r="AC6828" t="str">
        <f t="shared" si="320"/>
        <v>M10H0076</v>
      </c>
      <c r="AD6828" s="1">
        <v>47768.249999983454</v>
      </c>
      <c r="AE6828">
        <v>10</v>
      </c>
      <c r="AF6828">
        <v>12</v>
      </c>
      <c r="AG6828">
        <v>7</v>
      </c>
      <c r="AH6828">
        <v>6823</v>
      </c>
      <c r="AI6828">
        <v>1</v>
      </c>
      <c r="AJ6828">
        <v>7</v>
      </c>
      <c r="AK6828" s="2">
        <v>28496.05409087977</v>
      </c>
    </row>
    <row r="6829" spans="9:37" x14ac:dyDescent="0.25">
      <c r="I6829" t="str">
        <f t="shared" si="318"/>
        <v>M10H0052</v>
      </c>
      <c r="J6829" s="1">
        <v>43020.291666650119</v>
      </c>
      <c r="K6829">
        <v>10</v>
      </c>
      <c r="L6829">
        <v>12</v>
      </c>
      <c r="M6829">
        <v>8</v>
      </c>
      <c r="N6829">
        <v>6824</v>
      </c>
      <c r="O6829">
        <v>1</v>
      </c>
      <c r="P6829">
        <v>5</v>
      </c>
      <c r="Q6829" s="2">
        <v>28490.959252818786</v>
      </c>
      <c r="R6829" s="2"/>
      <c r="S6829" t="str">
        <f t="shared" si="319"/>
        <v>M10H0028</v>
      </c>
      <c r="T6829" s="1">
        <v>44481.291666650119</v>
      </c>
      <c r="U6829">
        <v>10</v>
      </c>
      <c r="V6829">
        <v>12</v>
      </c>
      <c r="W6829">
        <v>8</v>
      </c>
      <c r="X6829">
        <v>6824</v>
      </c>
      <c r="Y6829">
        <v>1</v>
      </c>
      <c r="Z6829">
        <v>3</v>
      </c>
      <c r="AA6829" s="2">
        <v>27723.865652028966</v>
      </c>
      <c r="AC6829" t="str">
        <f t="shared" si="320"/>
        <v>M10H0076</v>
      </c>
      <c r="AD6829" s="1">
        <v>47768.291666650119</v>
      </c>
      <c r="AE6829">
        <v>10</v>
      </c>
      <c r="AF6829">
        <v>12</v>
      </c>
      <c r="AG6829">
        <v>8</v>
      </c>
      <c r="AH6829">
        <v>6824</v>
      </c>
      <c r="AI6829">
        <v>1</v>
      </c>
      <c r="AJ6829">
        <v>7</v>
      </c>
      <c r="AK6829" s="2">
        <v>27941.239170880308</v>
      </c>
    </row>
    <row r="6830" spans="9:37" x14ac:dyDescent="0.25">
      <c r="I6830" t="str">
        <f t="shared" si="318"/>
        <v>M10H0053</v>
      </c>
      <c r="J6830" s="1">
        <v>43020.333333316783</v>
      </c>
      <c r="K6830">
        <v>10</v>
      </c>
      <c r="L6830">
        <v>12</v>
      </c>
      <c r="M6830">
        <v>9</v>
      </c>
      <c r="N6830">
        <v>6825</v>
      </c>
      <c r="O6830">
        <v>1</v>
      </c>
      <c r="P6830">
        <v>5</v>
      </c>
      <c r="Q6830" s="2">
        <v>28797.038756989568</v>
      </c>
      <c r="R6830" s="2"/>
      <c r="S6830" t="str">
        <f t="shared" si="319"/>
        <v>M10H0029</v>
      </c>
      <c r="T6830" s="1">
        <v>44481.333333316783</v>
      </c>
      <c r="U6830">
        <v>10</v>
      </c>
      <c r="V6830">
        <v>12</v>
      </c>
      <c r="W6830">
        <v>9</v>
      </c>
      <c r="X6830">
        <v>6825</v>
      </c>
      <c r="Y6830">
        <v>1</v>
      </c>
      <c r="Z6830">
        <v>3</v>
      </c>
      <c r="AA6830" s="2">
        <v>27976.133899336539</v>
      </c>
      <c r="AC6830" t="str">
        <f t="shared" si="320"/>
        <v>M10H0077</v>
      </c>
      <c r="AD6830" s="1">
        <v>47768.333333316783</v>
      </c>
      <c r="AE6830">
        <v>10</v>
      </c>
      <c r="AF6830">
        <v>12</v>
      </c>
      <c r="AG6830">
        <v>9</v>
      </c>
      <c r="AH6830">
        <v>6825</v>
      </c>
      <c r="AI6830">
        <v>1</v>
      </c>
      <c r="AJ6830">
        <v>7</v>
      </c>
      <c r="AK6830" s="2">
        <v>28463.775502869503</v>
      </c>
    </row>
    <row r="6831" spans="9:37" x14ac:dyDescent="0.25">
      <c r="I6831" t="str">
        <f t="shared" si="318"/>
        <v>M10H0053</v>
      </c>
      <c r="J6831" s="1">
        <v>43020.374999983447</v>
      </c>
      <c r="K6831">
        <v>10</v>
      </c>
      <c r="L6831">
        <v>12</v>
      </c>
      <c r="M6831">
        <v>10</v>
      </c>
      <c r="N6831">
        <v>6826</v>
      </c>
      <c r="O6831">
        <v>1</v>
      </c>
      <c r="P6831">
        <v>5</v>
      </c>
      <c r="Q6831" s="2">
        <v>29042.916820202994</v>
      </c>
      <c r="R6831" s="2"/>
      <c r="S6831" t="str">
        <f t="shared" si="319"/>
        <v>M10H0029</v>
      </c>
      <c r="T6831" s="1">
        <v>44481.374999983447</v>
      </c>
      <c r="U6831">
        <v>10</v>
      </c>
      <c r="V6831">
        <v>12</v>
      </c>
      <c r="W6831">
        <v>10</v>
      </c>
      <c r="X6831">
        <v>6826</v>
      </c>
      <c r="Y6831">
        <v>1</v>
      </c>
      <c r="Z6831">
        <v>3</v>
      </c>
      <c r="AA6831" s="2">
        <v>28337.122134045665</v>
      </c>
      <c r="AC6831" t="str">
        <f t="shared" si="320"/>
        <v>M10H0077</v>
      </c>
      <c r="AD6831" s="1">
        <v>47768.374999983447</v>
      </c>
      <c r="AE6831">
        <v>10</v>
      </c>
      <c r="AF6831">
        <v>12</v>
      </c>
      <c r="AG6831">
        <v>10</v>
      </c>
      <c r="AH6831">
        <v>6826</v>
      </c>
      <c r="AI6831">
        <v>1</v>
      </c>
      <c r="AJ6831">
        <v>7</v>
      </c>
      <c r="AK6831" s="2">
        <v>28332.052860440657</v>
      </c>
    </row>
    <row r="6832" spans="9:37" x14ac:dyDescent="0.25">
      <c r="I6832" t="str">
        <f t="shared" si="318"/>
        <v>M10H0054</v>
      </c>
      <c r="J6832" s="1">
        <v>43020.416666650111</v>
      </c>
      <c r="K6832">
        <v>10</v>
      </c>
      <c r="L6832">
        <v>12</v>
      </c>
      <c r="M6832">
        <v>11</v>
      </c>
      <c r="N6832">
        <v>6827</v>
      </c>
      <c r="O6832">
        <v>1</v>
      </c>
      <c r="P6832">
        <v>5</v>
      </c>
      <c r="Q6832" s="2">
        <v>28885.963121396366</v>
      </c>
      <c r="R6832" s="2"/>
      <c r="S6832" t="str">
        <f t="shared" si="319"/>
        <v>M10H0030</v>
      </c>
      <c r="T6832" s="1">
        <v>44481.416666650111</v>
      </c>
      <c r="U6832">
        <v>10</v>
      </c>
      <c r="V6832">
        <v>12</v>
      </c>
      <c r="W6832">
        <v>11</v>
      </c>
      <c r="X6832">
        <v>6827</v>
      </c>
      <c r="Y6832">
        <v>1</v>
      </c>
      <c r="Z6832">
        <v>3</v>
      </c>
      <c r="AA6832" s="2">
        <v>28066.077339680116</v>
      </c>
      <c r="AC6832" t="str">
        <f t="shared" si="320"/>
        <v>M10H0078</v>
      </c>
      <c r="AD6832" s="1">
        <v>47768.416666650111</v>
      </c>
      <c r="AE6832">
        <v>10</v>
      </c>
      <c r="AF6832">
        <v>12</v>
      </c>
      <c r="AG6832">
        <v>11</v>
      </c>
      <c r="AH6832">
        <v>6827</v>
      </c>
      <c r="AI6832">
        <v>1</v>
      </c>
      <c r="AJ6832">
        <v>7</v>
      </c>
      <c r="AK6832" s="2">
        <v>27281.57094727235</v>
      </c>
    </row>
    <row r="6833" spans="9:37" x14ac:dyDescent="0.25">
      <c r="I6833" t="str">
        <f t="shared" si="318"/>
        <v>M10H0054</v>
      </c>
      <c r="J6833" s="1">
        <v>43020.458333316776</v>
      </c>
      <c r="K6833">
        <v>10</v>
      </c>
      <c r="L6833">
        <v>12</v>
      </c>
      <c r="M6833">
        <v>12</v>
      </c>
      <c r="N6833">
        <v>6828</v>
      </c>
      <c r="O6833">
        <v>1</v>
      </c>
      <c r="P6833">
        <v>5</v>
      </c>
      <c r="Q6833" s="2">
        <v>29120.252573720431</v>
      </c>
      <c r="R6833" s="2"/>
      <c r="S6833" t="str">
        <f t="shared" si="319"/>
        <v>M10H0030</v>
      </c>
      <c r="T6833" s="1">
        <v>44481.458333316776</v>
      </c>
      <c r="U6833">
        <v>10</v>
      </c>
      <c r="V6833">
        <v>12</v>
      </c>
      <c r="W6833">
        <v>12</v>
      </c>
      <c r="X6833">
        <v>6828</v>
      </c>
      <c r="Y6833">
        <v>1</v>
      </c>
      <c r="Z6833">
        <v>3</v>
      </c>
      <c r="AA6833" s="2">
        <v>28180.939318438672</v>
      </c>
      <c r="AC6833" t="str">
        <f t="shared" si="320"/>
        <v>M10H0078</v>
      </c>
      <c r="AD6833" s="1">
        <v>47768.458333316776</v>
      </c>
      <c r="AE6833">
        <v>10</v>
      </c>
      <c r="AF6833">
        <v>12</v>
      </c>
      <c r="AG6833">
        <v>12</v>
      </c>
      <c r="AH6833">
        <v>6828</v>
      </c>
      <c r="AI6833">
        <v>1</v>
      </c>
      <c r="AJ6833">
        <v>7</v>
      </c>
      <c r="AK6833" s="2">
        <v>26847.604450509963</v>
      </c>
    </row>
    <row r="6834" spans="9:37" x14ac:dyDescent="0.25">
      <c r="I6834" t="str">
        <f t="shared" si="318"/>
        <v>M10H0055</v>
      </c>
      <c r="J6834" s="1">
        <v>43020.49999998344</v>
      </c>
      <c r="K6834">
        <v>10</v>
      </c>
      <c r="L6834">
        <v>12</v>
      </c>
      <c r="M6834">
        <v>13</v>
      </c>
      <c r="N6834">
        <v>6829</v>
      </c>
      <c r="O6834">
        <v>1</v>
      </c>
      <c r="P6834">
        <v>5</v>
      </c>
      <c r="Q6834" s="2">
        <v>29011.627177949573</v>
      </c>
      <c r="R6834" s="2"/>
      <c r="S6834" t="str">
        <f t="shared" si="319"/>
        <v>M10H0031</v>
      </c>
      <c r="T6834" s="1">
        <v>44481.49999998344</v>
      </c>
      <c r="U6834">
        <v>10</v>
      </c>
      <c r="V6834">
        <v>12</v>
      </c>
      <c r="W6834">
        <v>13</v>
      </c>
      <c r="X6834">
        <v>6829</v>
      </c>
      <c r="Y6834">
        <v>1</v>
      </c>
      <c r="Z6834">
        <v>3</v>
      </c>
      <c r="AA6834" s="2">
        <v>27766.245564857018</v>
      </c>
      <c r="AC6834" t="str">
        <f t="shared" si="320"/>
        <v>M10H0079</v>
      </c>
      <c r="AD6834" s="1">
        <v>47768.49999998344</v>
      </c>
      <c r="AE6834">
        <v>10</v>
      </c>
      <c r="AF6834">
        <v>12</v>
      </c>
      <c r="AG6834">
        <v>13</v>
      </c>
      <c r="AH6834">
        <v>6829</v>
      </c>
      <c r="AI6834">
        <v>1</v>
      </c>
      <c r="AJ6834">
        <v>7</v>
      </c>
      <c r="AK6834" s="2">
        <v>26127.218659531751</v>
      </c>
    </row>
    <row r="6835" spans="9:37" x14ac:dyDescent="0.25">
      <c r="I6835" t="str">
        <f t="shared" si="318"/>
        <v>M10H0055</v>
      </c>
      <c r="J6835" s="1">
        <v>43020.541666650104</v>
      </c>
      <c r="K6835">
        <v>10</v>
      </c>
      <c r="L6835">
        <v>12</v>
      </c>
      <c r="M6835">
        <v>14</v>
      </c>
      <c r="N6835">
        <v>6830</v>
      </c>
      <c r="O6835">
        <v>1</v>
      </c>
      <c r="P6835">
        <v>5</v>
      </c>
      <c r="Q6835" s="2">
        <v>28674.135283959662</v>
      </c>
      <c r="R6835" s="2"/>
      <c r="S6835" t="str">
        <f t="shared" si="319"/>
        <v>M10H0031</v>
      </c>
      <c r="T6835" s="1">
        <v>44481.541666650104</v>
      </c>
      <c r="U6835">
        <v>10</v>
      </c>
      <c r="V6835">
        <v>12</v>
      </c>
      <c r="W6835">
        <v>14</v>
      </c>
      <c r="X6835">
        <v>6830</v>
      </c>
      <c r="Y6835">
        <v>1</v>
      </c>
      <c r="Z6835">
        <v>3</v>
      </c>
      <c r="AA6835" s="2">
        <v>27729.327956324163</v>
      </c>
      <c r="AC6835" t="str">
        <f t="shared" si="320"/>
        <v>M10H0079</v>
      </c>
      <c r="AD6835" s="1">
        <v>47768.541666650104</v>
      </c>
      <c r="AE6835">
        <v>10</v>
      </c>
      <c r="AF6835">
        <v>12</v>
      </c>
      <c r="AG6835">
        <v>14</v>
      </c>
      <c r="AH6835">
        <v>6830</v>
      </c>
      <c r="AI6835">
        <v>1</v>
      </c>
      <c r="AJ6835">
        <v>7</v>
      </c>
      <c r="AK6835" s="2">
        <v>26059.649252151838</v>
      </c>
    </row>
    <row r="6836" spans="9:37" x14ac:dyDescent="0.25">
      <c r="I6836" t="str">
        <f t="shared" si="318"/>
        <v>M10H0056</v>
      </c>
      <c r="J6836" s="1">
        <v>43020.583333316768</v>
      </c>
      <c r="K6836">
        <v>10</v>
      </c>
      <c r="L6836">
        <v>12</v>
      </c>
      <c r="M6836">
        <v>15</v>
      </c>
      <c r="N6836">
        <v>6831</v>
      </c>
      <c r="O6836">
        <v>1</v>
      </c>
      <c r="P6836">
        <v>5</v>
      </c>
      <c r="Q6836" s="2">
        <v>28882.680532290684</v>
      </c>
      <c r="R6836" s="2"/>
      <c r="S6836" t="str">
        <f t="shared" si="319"/>
        <v>M10H0032</v>
      </c>
      <c r="T6836" s="1">
        <v>44481.583333316768</v>
      </c>
      <c r="U6836">
        <v>10</v>
      </c>
      <c r="V6836">
        <v>12</v>
      </c>
      <c r="W6836">
        <v>15</v>
      </c>
      <c r="X6836">
        <v>6831</v>
      </c>
      <c r="Y6836">
        <v>1</v>
      </c>
      <c r="Z6836">
        <v>3</v>
      </c>
      <c r="AA6836" s="2">
        <v>27888.303730260654</v>
      </c>
      <c r="AC6836" t="str">
        <f t="shared" si="320"/>
        <v>M10H0080</v>
      </c>
      <c r="AD6836" s="1">
        <v>47768.583333316768</v>
      </c>
      <c r="AE6836">
        <v>10</v>
      </c>
      <c r="AF6836">
        <v>12</v>
      </c>
      <c r="AG6836">
        <v>15</v>
      </c>
      <c r="AH6836">
        <v>6831</v>
      </c>
      <c r="AI6836">
        <v>1</v>
      </c>
      <c r="AJ6836">
        <v>7</v>
      </c>
      <c r="AK6836" s="2">
        <v>26196.5078189458</v>
      </c>
    </row>
    <row r="6837" spans="9:37" x14ac:dyDescent="0.25">
      <c r="I6837" t="str">
        <f t="shared" si="318"/>
        <v>M10H0056</v>
      </c>
      <c r="J6837" s="1">
        <v>43020.624999983433</v>
      </c>
      <c r="K6837">
        <v>10</v>
      </c>
      <c r="L6837">
        <v>12</v>
      </c>
      <c r="M6837">
        <v>16</v>
      </c>
      <c r="N6837">
        <v>6832</v>
      </c>
      <c r="O6837">
        <v>1</v>
      </c>
      <c r="P6837">
        <v>5</v>
      </c>
      <c r="Q6837" s="2">
        <v>28974.450984288993</v>
      </c>
      <c r="R6837" s="2"/>
      <c r="S6837" t="str">
        <f t="shared" si="319"/>
        <v>M10H0032</v>
      </c>
      <c r="T6837" s="1">
        <v>44481.624999983433</v>
      </c>
      <c r="U6837">
        <v>10</v>
      </c>
      <c r="V6837">
        <v>12</v>
      </c>
      <c r="W6837">
        <v>16</v>
      </c>
      <c r="X6837">
        <v>6832</v>
      </c>
      <c r="Y6837">
        <v>1</v>
      </c>
      <c r="Z6837">
        <v>3</v>
      </c>
      <c r="AA6837" s="2">
        <v>27907.657366176521</v>
      </c>
      <c r="AC6837" t="str">
        <f t="shared" si="320"/>
        <v>M10H0080</v>
      </c>
      <c r="AD6837" s="1">
        <v>47768.624999983433</v>
      </c>
      <c r="AE6837">
        <v>10</v>
      </c>
      <c r="AF6837">
        <v>12</v>
      </c>
      <c r="AG6837">
        <v>16</v>
      </c>
      <c r="AH6837">
        <v>6832</v>
      </c>
      <c r="AI6837">
        <v>1</v>
      </c>
      <c r="AJ6837">
        <v>7</v>
      </c>
      <c r="AK6837" s="2">
        <v>26723.913506491393</v>
      </c>
    </row>
    <row r="6838" spans="9:37" x14ac:dyDescent="0.25">
      <c r="I6838" t="str">
        <f t="shared" si="318"/>
        <v>M10H0057</v>
      </c>
      <c r="J6838" s="1">
        <v>43020.666666650097</v>
      </c>
      <c r="K6838">
        <v>10</v>
      </c>
      <c r="L6838">
        <v>12</v>
      </c>
      <c r="M6838">
        <v>17</v>
      </c>
      <c r="N6838">
        <v>6833</v>
      </c>
      <c r="O6838">
        <v>1</v>
      </c>
      <c r="P6838">
        <v>5</v>
      </c>
      <c r="Q6838" s="2">
        <v>29824.469947926362</v>
      </c>
      <c r="R6838" s="2"/>
      <c r="S6838" t="str">
        <f t="shared" si="319"/>
        <v>M10H0033</v>
      </c>
      <c r="T6838" s="1">
        <v>44481.666666650097</v>
      </c>
      <c r="U6838">
        <v>10</v>
      </c>
      <c r="V6838">
        <v>12</v>
      </c>
      <c r="W6838">
        <v>17</v>
      </c>
      <c r="X6838">
        <v>6833</v>
      </c>
      <c r="Y6838">
        <v>1</v>
      </c>
      <c r="Z6838">
        <v>3</v>
      </c>
      <c r="AA6838" s="2">
        <v>28860.480533596703</v>
      </c>
      <c r="AC6838" t="str">
        <f t="shared" si="320"/>
        <v>M10H0081</v>
      </c>
      <c r="AD6838" s="1">
        <v>47768.666666650097</v>
      </c>
      <c r="AE6838">
        <v>10</v>
      </c>
      <c r="AF6838">
        <v>12</v>
      </c>
      <c r="AG6838">
        <v>17</v>
      </c>
      <c r="AH6838">
        <v>6833</v>
      </c>
      <c r="AI6838">
        <v>1</v>
      </c>
      <c r="AJ6838">
        <v>7</v>
      </c>
      <c r="AK6838" s="2">
        <v>27982.477480422953</v>
      </c>
    </row>
    <row r="6839" spans="9:37" x14ac:dyDescent="0.25">
      <c r="I6839" t="str">
        <f t="shared" si="318"/>
        <v>M10H0057</v>
      </c>
      <c r="J6839" s="1">
        <v>43020.708333316761</v>
      </c>
      <c r="K6839">
        <v>10</v>
      </c>
      <c r="L6839">
        <v>12</v>
      </c>
      <c r="M6839">
        <v>18</v>
      </c>
      <c r="N6839">
        <v>6834</v>
      </c>
      <c r="O6839">
        <v>1</v>
      </c>
      <c r="P6839">
        <v>5</v>
      </c>
      <c r="Q6839" s="2">
        <v>30663.724792664878</v>
      </c>
      <c r="R6839" s="2"/>
      <c r="S6839" t="str">
        <f t="shared" si="319"/>
        <v>M10H0033</v>
      </c>
      <c r="T6839" s="1">
        <v>44481.708333316761</v>
      </c>
      <c r="U6839">
        <v>10</v>
      </c>
      <c r="V6839">
        <v>12</v>
      </c>
      <c r="W6839">
        <v>18</v>
      </c>
      <c r="X6839">
        <v>6834</v>
      </c>
      <c r="Y6839">
        <v>1</v>
      </c>
      <c r="Z6839">
        <v>3</v>
      </c>
      <c r="AA6839" s="2">
        <v>30217.581598945158</v>
      </c>
      <c r="AC6839" t="str">
        <f t="shared" si="320"/>
        <v>M10H0081</v>
      </c>
      <c r="AD6839" s="1">
        <v>47768.708333316761</v>
      </c>
      <c r="AE6839">
        <v>10</v>
      </c>
      <c r="AF6839">
        <v>12</v>
      </c>
      <c r="AG6839">
        <v>18</v>
      </c>
      <c r="AH6839">
        <v>6834</v>
      </c>
      <c r="AI6839">
        <v>1</v>
      </c>
      <c r="AJ6839">
        <v>7</v>
      </c>
      <c r="AK6839" s="2">
        <v>30351.53383781415</v>
      </c>
    </row>
    <row r="6840" spans="9:37" x14ac:dyDescent="0.25">
      <c r="I6840" t="str">
        <f t="shared" si="318"/>
        <v>M10H0058</v>
      </c>
      <c r="J6840" s="1">
        <v>43020.749999983425</v>
      </c>
      <c r="K6840">
        <v>10</v>
      </c>
      <c r="L6840">
        <v>12</v>
      </c>
      <c r="M6840">
        <v>19</v>
      </c>
      <c r="N6840">
        <v>6835</v>
      </c>
      <c r="O6840">
        <v>1</v>
      </c>
      <c r="P6840">
        <v>5</v>
      </c>
      <c r="Q6840" s="2">
        <v>31882.610472431566</v>
      </c>
      <c r="R6840" s="2"/>
      <c r="S6840" t="str">
        <f t="shared" si="319"/>
        <v>M10H0034</v>
      </c>
      <c r="T6840" s="1">
        <v>44481.749999983425</v>
      </c>
      <c r="U6840">
        <v>10</v>
      </c>
      <c r="V6840">
        <v>12</v>
      </c>
      <c r="W6840">
        <v>19</v>
      </c>
      <c r="X6840">
        <v>6835</v>
      </c>
      <c r="Y6840">
        <v>1</v>
      </c>
      <c r="Z6840">
        <v>3</v>
      </c>
      <c r="AA6840" s="2">
        <v>31383.281757176315</v>
      </c>
      <c r="AC6840" t="str">
        <f t="shared" si="320"/>
        <v>M10H0082</v>
      </c>
      <c r="AD6840" s="1">
        <v>47768.749999983425</v>
      </c>
      <c r="AE6840">
        <v>10</v>
      </c>
      <c r="AF6840">
        <v>12</v>
      </c>
      <c r="AG6840">
        <v>19</v>
      </c>
      <c r="AH6840">
        <v>6835</v>
      </c>
      <c r="AI6840">
        <v>1</v>
      </c>
      <c r="AJ6840">
        <v>7</v>
      </c>
      <c r="AK6840" s="2">
        <v>32491.778693309381</v>
      </c>
    </row>
    <row r="6841" spans="9:37" x14ac:dyDescent="0.25">
      <c r="I6841" t="str">
        <f t="shared" si="318"/>
        <v>M10H0058</v>
      </c>
      <c r="J6841" s="1">
        <v>43020.79166665009</v>
      </c>
      <c r="K6841">
        <v>10</v>
      </c>
      <c r="L6841">
        <v>12</v>
      </c>
      <c r="M6841">
        <v>20</v>
      </c>
      <c r="N6841">
        <v>6836</v>
      </c>
      <c r="O6841">
        <v>1</v>
      </c>
      <c r="P6841">
        <v>5</v>
      </c>
      <c r="Q6841" s="2">
        <v>31497.688443888335</v>
      </c>
      <c r="R6841" s="2"/>
      <c r="S6841" t="str">
        <f t="shared" si="319"/>
        <v>M10H0034</v>
      </c>
      <c r="T6841" s="1">
        <v>44481.79166665009</v>
      </c>
      <c r="U6841">
        <v>10</v>
      </c>
      <c r="V6841">
        <v>12</v>
      </c>
      <c r="W6841">
        <v>20</v>
      </c>
      <c r="X6841">
        <v>6836</v>
      </c>
      <c r="Y6841">
        <v>1</v>
      </c>
      <c r="Z6841">
        <v>3</v>
      </c>
      <c r="AA6841" s="2">
        <v>31298.376335529381</v>
      </c>
      <c r="AC6841" t="str">
        <f t="shared" si="320"/>
        <v>M10H0082</v>
      </c>
      <c r="AD6841" s="1">
        <v>47768.79166665009</v>
      </c>
      <c r="AE6841">
        <v>10</v>
      </c>
      <c r="AF6841">
        <v>12</v>
      </c>
      <c r="AG6841">
        <v>20</v>
      </c>
      <c r="AH6841">
        <v>6836</v>
      </c>
      <c r="AI6841">
        <v>1</v>
      </c>
      <c r="AJ6841">
        <v>7</v>
      </c>
      <c r="AK6841" s="2">
        <v>32372.017949582172</v>
      </c>
    </row>
    <row r="6842" spans="9:37" x14ac:dyDescent="0.25">
      <c r="I6842" t="str">
        <f t="shared" si="318"/>
        <v>M10H0059</v>
      </c>
      <c r="J6842" s="1">
        <v>43020.833333316754</v>
      </c>
      <c r="K6842">
        <v>10</v>
      </c>
      <c r="L6842">
        <v>12</v>
      </c>
      <c r="M6842">
        <v>21</v>
      </c>
      <c r="N6842">
        <v>6837</v>
      </c>
      <c r="O6842">
        <v>1</v>
      </c>
      <c r="P6842">
        <v>5</v>
      </c>
      <c r="Q6842" s="2">
        <v>30117.177519987283</v>
      </c>
      <c r="R6842" s="2"/>
      <c r="S6842" t="str">
        <f t="shared" si="319"/>
        <v>M10H0035</v>
      </c>
      <c r="T6842" s="1">
        <v>44481.833333316754</v>
      </c>
      <c r="U6842">
        <v>10</v>
      </c>
      <c r="V6842">
        <v>12</v>
      </c>
      <c r="W6842">
        <v>21</v>
      </c>
      <c r="X6842">
        <v>6837</v>
      </c>
      <c r="Y6842">
        <v>1</v>
      </c>
      <c r="Z6842">
        <v>3</v>
      </c>
      <c r="AA6842" s="2">
        <v>29640.56838298302</v>
      </c>
      <c r="AC6842" t="str">
        <f t="shared" si="320"/>
        <v>M10H0083</v>
      </c>
      <c r="AD6842" s="1">
        <v>47768.833333316754</v>
      </c>
      <c r="AE6842">
        <v>10</v>
      </c>
      <c r="AF6842">
        <v>12</v>
      </c>
      <c r="AG6842">
        <v>21</v>
      </c>
      <c r="AH6842">
        <v>6837</v>
      </c>
      <c r="AI6842">
        <v>1</v>
      </c>
      <c r="AJ6842">
        <v>7</v>
      </c>
      <c r="AK6842" s="2">
        <v>30749.596592679125</v>
      </c>
    </row>
    <row r="6843" spans="9:37" x14ac:dyDescent="0.25">
      <c r="I6843" t="str">
        <f t="shared" si="318"/>
        <v>M10H0059</v>
      </c>
      <c r="J6843" s="1">
        <v>43020.874999983418</v>
      </c>
      <c r="K6843">
        <v>10</v>
      </c>
      <c r="L6843">
        <v>12</v>
      </c>
      <c r="M6843">
        <v>22</v>
      </c>
      <c r="N6843">
        <v>6838</v>
      </c>
      <c r="O6843">
        <v>1</v>
      </c>
      <c r="P6843">
        <v>5</v>
      </c>
      <c r="Q6843" s="2">
        <v>27721.975577739471</v>
      </c>
      <c r="R6843" s="2"/>
      <c r="S6843" t="str">
        <f t="shared" si="319"/>
        <v>M10H0035</v>
      </c>
      <c r="T6843" s="1">
        <v>44481.874999983418</v>
      </c>
      <c r="U6843">
        <v>10</v>
      </c>
      <c r="V6843">
        <v>12</v>
      </c>
      <c r="W6843">
        <v>22</v>
      </c>
      <c r="X6843">
        <v>6838</v>
      </c>
      <c r="Y6843">
        <v>1</v>
      </c>
      <c r="Z6843">
        <v>3</v>
      </c>
      <c r="AA6843" s="2">
        <v>27315.103805142884</v>
      </c>
      <c r="AC6843" t="str">
        <f t="shared" si="320"/>
        <v>M10H0083</v>
      </c>
      <c r="AD6843" s="1">
        <v>47768.874999983418</v>
      </c>
      <c r="AE6843">
        <v>10</v>
      </c>
      <c r="AF6843">
        <v>12</v>
      </c>
      <c r="AG6843">
        <v>22</v>
      </c>
      <c r="AH6843">
        <v>6838</v>
      </c>
      <c r="AI6843">
        <v>1</v>
      </c>
      <c r="AJ6843">
        <v>7</v>
      </c>
      <c r="AK6843" s="2">
        <v>28291.723583111288</v>
      </c>
    </row>
    <row r="6844" spans="9:37" x14ac:dyDescent="0.25">
      <c r="I6844" t="str">
        <f t="shared" si="318"/>
        <v>M10H0060</v>
      </c>
      <c r="J6844" s="1">
        <v>43020.916666650082</v>
      </c>
      <c r="K6844">
        <v>10</v>
      </c>
      <c r="L6844">
        <v>12</v>
      </c>
      <c r="M6844">
        <v>23</v>
      </c>
      <c r="N6844">
        <v>6839</v>
      </c>
      <c r="O6844">
        <v>1</v>
      </c>
      <c r="P6844">
        <v>5</v>
      </c>
      <c r="Q6844" s="2">
        <v>25187.046126535522</v>
      </c>
      <c r="R6844" s="2"/>
      <c r="S6844" t="str">
        <f t="shared" si="319"/>
        <v>M10H0036</v>
      </c>
      <c r="T6844" s="1">
        <v>44481.916666650082</v>
      </c>
      <c r="U6844">
        <v>10</v>
      </c>
      <c r="V6844">
        <v>12</v>
      </c>
      <c r="W6844">
        <v>23</v>
      </c>
      <c r="X6844">
        <v>6839</v>
      </c>
      <c r="Y6844">
        <v>1</v>
      </c>
      <c r="Z6844">
        <v>3</v>
      </c>
      <c r="AA6844" s="2">
        <v>24922.757530975054</v>
      </c>
      <c r="AC6844" t="str">
        <f t="shared" si="320"/>
        <v>M10H0084</v>
      </c>
      <c r="AD6844" s="1">
        <v>47768.916666650082</v>
      </c>
      <c r="AE6844">
        <v>10</v>
      </c>
      <c r="AF6844">
        <v>12</v>
      </c>
      <c r="AG6844">
        <v>23</v>
      </c>
      <c r="AH6844">
        <v>6839</v>
      </c>
      <c r="AI6844">
        <v>1</v>
      </c>
      <c r="AJ6844">
        <v>7</v>
      </c>
      <c r="AK6844" s="2">
        <v>26106.700238895308</v>
      </c>
    </row>
    <row r="6845" spans="9:37" x14ac:dyDescent="0.25">
      <c r="I6845" t="str">
        <f t="shared" si="318"/>
        <v>M10H0060</v>
      </c>
      <c r="J6845" s="1">
        <v>43020.958333316747</v>
      </c>
      <c r="K6845">
        <v>10</v>
      </c>
      <c r="L6845">
        <v>12</v>
      </c>
      <c r="M6845">
        <v>24</v>
      </c>
      <c r="N6845">
        <v>6840</v>
      </c>
      <c r="O6845">
        <v>1</v>
      </c>
      <c r="P6845">
        <v>5</v>
      </c>
      <c r="Q6845" s="2">
        <v>23434.171164601543</v>
      </c>
      <c r="R6845" s="2"/>
      <c r="S6845" t="str">
        <f t="shared" si="319"/>
        <v>M10H0036</v>
      </c>
      <c r="T6845" s="1">
        <v>44481.958333316747</v>
      </c>
      <c r="U6845">
        <v>10</v>
      </c>
      <c r="V6845">
        <v>12</v>
      </c>
      <c r="W6845">
        <v>24</v>
      </c>
      <c r="X6845">
        <v>6840</v>
      </c>
      <c r="Y6845">
        <v>1</v>
      </c>
      <c r="Z6845">
        <v>3</v>
      </c>
      <c r="AA6845" s="2">
        <v>23238.202616196988</v>
      </c>
      <c r="AC6845" t="str">
        <f t="shared" si="320"/>
        <v>M10H0084</v>
      </c>
      <c r="AD6845" s="1">
        <v>47768.958333316747</v>
      </c>
      <c r="AE6845">
        <v>10</v>
      </c>
      <c r="AF6845">
        <v>12</v>
      </c>
      <c r="AG6845">
        <v>24</v>
      </c>
      <c r="AH6845">
        <v>6840</v>
      </c>
      <c r="AI6845">
        <v>1</v>
      </c>
      <c r="AJ6845">
        <v>7</v>
      </c>
      <c r="AK6845" s="2">
        <v>24782.584584941054</v>
      </c>
    </row>
    <row r="6846" spans="9:37" x14ac:dyDescent="0.25">
      <c r="I6846" t="str">
        <f t="shared" si="318"/>
        <v>M10H0061</v>
      </c>
      <c r="J6846" s="1">
        <v>43020.999999983411</v>
      </c>
      <c r="K6846">
        <v>10</v>
      </c>
      <c r="L6846">
        <v>13</v>
      </c>
      <c r="M6846">
        <v>1</v>
      </c>
      <c r="N6846">
        <v>6841</v>
      </c>
      <c r="O6846">
        <v>1</v>
      </c>
      <c r="P6846">
        <v>6</v>
      </c>
      <c r="Q6846" s="2">
        <v>22755.500569667944</v>
      </c>
      <c r="R6846" s="2"/>
      <c r="S6846" t="str">
        <f t="shared" si="319"/>
        <v>M10H0037</v>
      </c>
      <c r="T6846" s="1">
        <v>44481.999999983411</v>
      </c>
      <c r="U6846">
        <v>10</v>
      </c>
      <c r="V6846">
        <v>13</v>
      </c>
      <c r="W6846">
        <v>1</v>
      </c>
      <c r="X6846">
        <v>6841</v>
      </c>
      <c r="Y6846">
        <v>1</v>
      </c>
      <c r="Z6846">
        <v>4</v>
      </c>
      <c r="AA6846" s="2">
        <v>22531.768331422893</v>
      </c>
      <c r="AC6846" t="str">
        <f t="shared" si="320"/>
        <v>M10H0001</v>
      </c>
      <c r="AD6846" s="1">
        <v>47768.999999983411</v>
      </c>
      <c r="AE6846">
        <v>10</v>
      </c>
      <c r="AF6846">
        <v>13</v>
      </c>
      <c r="AG6846">
        <v>1</v>
      </c>
      <c r="AH6846">
        <v>6841</v>
      </c>
      <c r="AI6846">
        <v>1</v>
      </c>
      <c r="AJ6846">
        <v>1</v>
      </c>
      <c r="AK6846" s="2">
        <v>24110.77950523574</v>
      </c>
    </row>
    <row r="6847" spans="9:37" x14ac:dyDescent="0.25">
      <c r="I6847" t="str">
        <f t="shared" si="318"/>
        <v>M10H0061</v>
      </c>
      <c r="J6847" s="1">
        <v>43021.041666650075</v>
      </c>
      <c r="K6847">
        <v>10</v>
      </c>
      <c r="L6847">
        <v>13</v>
      </c>
      <c r="M6847">
        <v>2</v>
      </c>
      <c r="N6847">
        <v>6842</v>
      </c>
      <c r="O6847">
        <v>1</v>
      </c>
      <c r="P6847">
        <v>6</v>
      </c>
      <c r="Q6847" s="2">
        <v>22662.168023299488</v>
      </c>
      <c r="R6847" s="2"/>
      <c r="S6847" t="str">
        <f t="shared" si="319"/>
        <v>M10H0037</v>
      </c>
      <c r="T6847" s="1">
        <v>44482.041666650075</v>
      </c>
      <c r="U6847">
        <v>10</v>
      </c>
      <c r="V6847">
        <v>13</v>
      </c>
      <c r="W6847">
        <v>2</v>
      </c>
      <c r="X6847">
        <v>6842</v>
      </c>
      <c r="Y6847">
        <v>1</v>
      </c>
      <c r="Z6847">
        <v>4</v>
      </c>
      <c r="AA6847" s="2">
        <v>22205.2794997362</v>
      </c>
      <c r="AC6847" t="str">
        <f t="shared" si="320"/>
        <v>M10H0001</v>
      </c>
      <c r="AD6847" s="1">
        <v>47769.041666650075</v>
      </c>
      <c r="AE6847">
        <v>10</v>
      </c>
      <c r="AF6847">
        <v>13</v>
      </c>
      <c r="AG6847">
        <v>2</v>
      </c>
      <c r="AH6847">
        <v>6842</v>
      </c>
      <c r="AI6847">
        <v>1</v>
      </c>
      <c r="AJ6847">
        <v>1</v>
      </c>
      <c r="AK6847" s="2">
        <v>23846.934429821908</v>
      </c>
    </row>
    <row r="6848" spans="9:37" x14ac:dyDescent="0.25">
      <c r="I6848" t="str">
        <f t="shared" si="318"/>
        <v>M10H0062</v>
      </c>
      <c r="J6848" s="1">
        <v>43021.083333316739</v>
      </c>
      <c r="K6848">
        <v>10</v>
      </c>
      <c r="L6848">
        <v>13</v>
      </c>
      <c r="M6848">
        <v>3</v>
      </c>
      <c r="N6848">
        <v>6843</v>
      </c>
      <c r="O6848">
        <v>1</v>
      </c>
      <c r="P6848">
        <v>6</v>
      </c>
      <c r="Q6848" s="2">
        <v>22505.671874820229</v>
      </c>
      <c r="R6848" s="2"/>
      <c r="S6848" t="str">
        <f t="shared" si="319"/>
        <v>M10H0038</v>
      </c>
      <c r="T6848" s="1">
        <v>44482.083333316739</v>
      </c>
      <c r="U6848">
        <v>10</v>
      </c>
      <c r="V6848">
        <v>13</v>
      </c>
      <c r="W6848">
        <v>3</v>
      </c>
      <c r="X6848">
        <v>6843</v>
      </c>
      <c r="Y6848">
        <v>1</v>
      </c>
      <c r="Z6848">
        <v>4</v>
      </c>
      <c r="AA6848" s="2">
        <v>21733.476589810303</v>
      </c>
      <c r="AC6848" t="str">
        <f t="shared" si="320"/>
        <v>M10H0002</v>
      </c>
      <c r="AD6848" s="1">
        <v>47769.083333316739</v>
      </c>
      <c r="AE6848">
        <v>10</v>
      </c>
      <c r="AF6848">
        <v>13</v>
      </c>
      <c r="AG6848">
        <v>3</v>
      </c>
      <c r="AH6848">
        <v>6843</v>
      </c>
      <c r="AI6848">
        <v>1</v>
      </c>
      <c r="AJ6848">
        <v>1</v>
      </c>
      <c r="AK6848" s="2">
        <v>23638.048702954773</v>
      </c>
    </row>
    <row r="6849" spans="9:37" x14ac:dyDescent="0.25">
      <c r="I6849" t="str">
        <f t="shared" si="318"/>
        <v>M10H0062</v>
      </c>
      <c r="J6849" s="1">
        <v>43021.124999983404</v>
      </c>
      <c r="K6849">
        <v>10</v>
      </c>
      <c r="L6849">
        <v>13</v>
      </c>
      <c r="M6849">
        <v>4</v>
      </c>
      <c r="N6849">
        <v>6844</v>
      </c>
      <c r="O6849">
        <v>1</v>
      </c>
      <c r="P6849">
        <v>6</v>
      </c>
      <c r="Q6849" s="2">
        <v>23062.649870726204</v>
      </c>
      <c r="R6849" s="2"/>
      <c r="S6849" t="str">
        <f t="shared" si="319"/>
        <v>M10H0038</v>
      </c>
      <c r="T6849" s="1">
        <v>44482.124999983404</v>
      </c>
      <c r="U6849">
        <v>10</v>
      </c>
      <c r="V6849">
        <v>13</v>
      </c>
      <c r="W6849">
        <v>4</v>
      </c>
      <c r="X6849">
        <v>6844</v>
      </c>
      <c r="Y6849">
        <v>1</v>
      </c>
      <c r="Z6849">
        <v>4</v>
      </c>
      <c r="AA6849" s="2">
        <v>22474.165854329909</v>
      </c>
      <c r="AC6849" t="str">
        <f t="shared" si="320"/>
        <v>M10H0002</v>
      </c>
      <c r="AD6849" s="1">
        <v>47769.124999983404</v>
      </c>
      <c r="AE6849">
        <v>10</v>
      </c>
      <c r="AF6849">
        <v>13</v>
      </c>
      <c r="AG6849">
        <v>4</v>
      </c>
      <c r="AH6849">
        <v>6844</v>
      </c>
      <c r="AI6849">
        <v>1</v>
      </c>
      <c r="AJ6849">
        <v>1</v>
      </c>
      <c r="AK6849" s="2">
        <v>24318.898622391327</v>
      </c>
    </row>
    <row r="6850" spans="9:37" x14ac:dyDescent="0.25">
      <c r="I6850" t="str">
        <f t="shared" si="318"/>
        <v>M10H0063</v>
      </c>
      <c r="J6850" s="1">
        <v>43021.166666650068</v>
      </c>
      <c r="K6850">
        <v>10</v>
      </c>
      <c r="L6850">
        <v>13</v>
      </c>
      <c r="M6850">
        <v>5</v>
      </c>
      <c r="N6850">
        <v>6845</v>
      </c>
      <c r="O6850">
        <v>1</v>
      </c>
      <c r="P6850">
        <v>6</v>
      </c>
      <c r="Q6850" s="2">
        <v>23688.39437925769</v>
      </c>
      <c r="R6850" s="2"/>
      <c r="S6850" t="str">
        <f t="shared" si="319"/>
        <v>M10H0039</v>
      </c>
      <c r="T6850" s="1">
        <v>44482.166666650068</v>
      </c>
      <c r="U6850">
        <v>10</v>
      </c>
      <c r="V6850">
        <v>13</v>
      </c>
      <c r="W6850">
        <v>5</v>
      </c>
      <c r="X6850">
        <v>6845</v>
      </c>
      <c r="Y6850">
        <v>1</v>
      </c>
      <c r="Z6850">
        <v>4</v>
      </c>
      <c r="AA6850" s="2">
        <v>23364.181677654014</v>
      </c>
      <c r="AC6850" t="str">
        <f t="shared" si="320"/>
        <v>M10H0003</v>
      </c>
      <c r="AD6850" s="1">
        <v>47769.166666650068</v>
      </c>
      <c r="AE6850">
        <v>10</v>
      </c>
      <c r="AF6850">
        <v>13</v>
      </c>
      <c r="AG6850">
        <v>5</v>
      </c>
      <c r="AH6850">
        <v>6845</v>
      </c>
      <c r="AI6850">
        <v>1</v>
      </c>
      <c r="AJ6850">
        <v>1</v>
      </c>
      <c r="AK6850" s="2">
        <v>24668.721390287748</v>
      </c>
    </row>
    <row r="6851" spans="9:37" x14ac:dyDescent="0.25">
      <c r="I6851" t="str">
        <f t="shared" si="318"/>
        <v>M10H0063</v>
      </c>
      <c r="J6851" s="1">
        <v>43021.208333316732</v>
      </c>
      <c r="K6851">
        <v>10</v>
      </c>
      <c r="L6851">
        <v>13</v>
      </c>
      <c r="M6851">
        <v>6</v>
      </c>
      <c r="N6851">
        <v>6846</v>
      </c>
      <c r="O6851">
        <v>1</v>
      </c>
      <c r="P6851">
        <v>6</v>
      </c>
      <c r="Q6851" s="2">
        <v>26415.488967914949</v>
      </c>
      <c r="R6851" s="2"/>
      <c r="S6851" t="str">
        <f t="shared" si="319"/>
        <v>M10H0039</v>
      </c>
      <c r="T6851" s="1">
        <v>44482.208333316732</v>
      </c>
      <c r="U6851">
        <v>10</v>
      </c>
      <c r="V6851">
        <v>13</v>
      </c>
      <c r="W6851">
        <v>6</v>
      </c>
      <c r="X6851">
        <v>6846</v>
      </c>
      <c r="Y6851">
        <v>1</v>
      </c>
      <c r="Z6851">
        <v>4</v>
      </c>
      <c r="AA6851" s="2">
        <v>25798.472939225718</v>
      </c>
      <c r="AC6851" t="str">
        <f t="shared" si="320"/>
        <v>M10H0003</v>
      </c>
      <c r="AD6851" s="1">
        <v>47769.208333316732</v>
      </c>
      <c r="AE6851">
        <v>10</v>
      </c>
      <c r="AF6851">
        <v>13</v>
      </c>
      <c r="AG6851">
        <v>6</v>
      </c>
      <c r="AH6851">
        <v>6846</v>
      </c>
      <c r="AI6851">
        <v>1</v>
      </c>
      <c r="AJ6851">
        <v>1</v>
      </c>
      <c r="AK6851" s="2">
        <v>26490.944927553959</v>
      </c>
    </row>
    <row r="6852" spans="9:37" x14ac:dyDescent="0.25">
      <c r="I6852" t="str">
        <f t="shared" si="318"/>
        <v>M10H0064</v>
      </c>
      <c r="J6852" s="1">
        <v>43021.249999983396</v>
      </c>
      <c r="K6852">
        <v>10</v>
      </c>
      <c r="L6852">
        <v>13</v>
      </c>
      <c r="M6852">
        <v>7</v>
      </c>
      <c r="N6852">
        <v>6847</v>
      </c>
      <c r="O6852">
        <v>1</v>
      </c>
      <c r="P6852">
        <v>6</v>
      </c>
      <c r="Q6852" s="2">
        <v>28911.733588773175</v>
      </c>
      <c r="R6852" s="2"/>
      <c r="S6852" t="str">
        <f t="shared" si="319"/>
        <v>M10H0040</v>
      </c>
      <c r="T6852" s="1">
        <v>44482.249999983396</v>
      </c>
      <c r="U6852">
        <v>10</v>
      </c>
      <c r="V6852">
        <v>13</v>
      </c>
      <c r="W6852">
        <v>7</v>
      </c>
      <c r="X6852">
        <v>6847</v>
      </c>
      <c r="Y6852">
        <v>1</v>
      </c>
      <c r="Z6852">
        <v>4</v>
      </c>
      <c r="AA6852" s="2">
        <v>28425.955726191401</v>
      </c>
      <c r="AC6852" t="str">
        <f t="shared" si="320"/>
        <v>M10H0004</v>
      </c>
      <c r="AD6852" s="1">
        <v>47769.249999983396</v>
      </c>
      <c r="AE6852">
        <v>10</v>
      </c>
      <c r="AF6852">
        <v>13</v>
      </c>
      <c r="AG6852">
        <v>7</v>
      </c>
      <c r="AH6852">
        <v>6847</v>
      </c>
      <c r="AI6852">
        <v>1</v>
      </c>
      <c r="AJ6852">
        <v>1</v>
      </c>
      <c r="AK6852" s="2">
        <v>27154.27293793267</v>
      </c>
    </row>
    <row r="6853" spans="9:37" x14ac:dyDescent="0.25">
      <c r="I6853" t="str">
        <f t="shared" si="318"/>
        <v>M10H0064</v>
      </c>
      <c r="J6853" s="1">
        <v>43021.291666650061</v>
      </c>
      <c r="K6853">
        <v>10</v>
      </c>
      <c r="L6853">
        <v>13</v>
      </c>
      <c r="M6853">
        <v>8</v>
      </c>
      <c r="N6853">
        <v>6848</v>
      </c>
      <c r="O6853">
        <v>1</v>
      </c>
      <c r="P6853">
        <v>6</v>
      </c>
      <c r="Q6853" s="2">
        <v>29480.618737449971</v>
      </c>
      <c r="R6853" s="2"/>
      <c r="S6853" t="str">
        <f t="shared" si="319"/>
        <v>M10H0040</v>
      </c>
      <c r="T6853" s="1">
        <v>44482.291666650061</v>
      </c>
      <c r="U6853">
        <v>10</v>
      </c>
      <c r="V6853">
        <v>13</v>
      </c>
      <c r="W6853">
        <v>8</v>
      </c>
      <c r="X6853">
        <v>6848</v>
      </c>
      <c r="Y6853">
        <v>1</v>
      </c>
      <c r="Z6853">
        <v>4</v>
      </c>
      <c r="AA6853" s="2">
        <v>28690.949482051001</v>
      </c>
      <c r="AC6853" t="str">
        <f t="shared" si="320"/>
        <v>M10H0004</v>
      </c>
      <c r="AD6853" s="1">
        <v>47769.291666650061</v>
      </c>
      <c r="AE6853">
        <v>10</v>
      </c>
      <c r="AF6853">
        <v>13</v>
      </c>
      <c r="AG6853">
        <v>8</v>
      </c>
      <c r="AH6853">
        <v>6848</v>
      </c>
      <c r="AI6853">
        <v>1</v>
      </c>
      <c r="AJ6853">
        <v>1</v>
      </c>
      <c r="AK6853" s="2">
        <v>26548.070825149938</v>
      </c>
    </row>
    <row r="6854" spans="9:37" x14ac:dyDescent="0.25">
      <c r="I6854" t="str">
        <f t="shared" si="318"/>
        <v>M10H0065</v>
      </c>
      <c r="J6854" s="1">
        <v>43021.333333316725</v>
      </c>
      <c r="K6854">
        <v>10</v>
      </c>
      <c r="L6854">
        <v>13</v>
      </c>
      <c r="M6854">
        <v>9</v>
      </c>
      <c r="N6854">
        <v>6849</v>
      </c>
      <c r="O6854">
        <v>1</v>
      </c>
      <c r="P6854">
        <v>6</v>
      </c>
      <c r="Q6854" s="2">
        <v>30059.025531173655</v>
      </c>
      <c r="R6854" s="2"/>
      <c r="S6854" t="str">
        <f t="shared" si="319"/>
        <v>M10H0041</v>
      </c>
      <c r="T6854" s="1">
        <v>44482.333333316725</v>
      </c>
      <c r="U6854">
        <v>10</v>
      </c>
      <c r="V6854">
        <v>13</v>
      </c>
      <c r="W6854">
        <v>9</v>
      </c>
      <c r="X6854">
        <v>6849</v>
      </c>
      <c r="Y6854">
        <v>1</v>
      </c>
      <c r="Z6854">
        <v>4</v>
      </c>
      <c r="AA6854" s="2">
        <v>28631.063255965866</v>
      </c>
      <c r="AC6854" t="str">
        <f t="shared" si="320"/>
        <v>M10H0005</v>
      </c>
      <c r="AD6854" s="1">
        <v>47769.333333316725</v>
      </c>
      <c r="AE6854">
        <v>10</v>
      </c>
      <c r="AF6854">
        <v>13</v>
      </c>
      <c r="AG6854">
        <v>9</v>
      </c>
      <c r="AH6854">
        <v>6849</v>
      </c>
      <c r="AI6854">
        <v>1</v>
      </c>
      <c r="AJ6854">
        <v>1</v>
      </c>
      <c r="AK6854" s="2">
        <v>26802.897140787056</v>
      </c>
    </row>
    <row r="6855" spans="9:37" x14ac:dyDescent="0.25">
      <c r="I6855" t="str">
        <f t="shared" ref="I6855:I6918" si="321">"M"&amp;TEXT(K6855,"00")&amp;"H"&amp;TEXT(ROUNDDOWN((M6855+1+(P6855-1)*24)/2,0),"0000")</f>
        <v>M10H0065</v>
      </c>
      <c r="J6855" s="1">
        <v>43021.374999983389</v>
      </c>
      <c r="K6855">
        <v>10</v>
      </c>
      <c r="L6855">
        <v>13</v>
      </c>
      <c r="M6855">
        <v>10</v>
      </c>
      <c r="N6855">
        <v>6850</v>
      </c>
      <c r="O6855">
        <v>1</v>
      </c>
      <c r="P6855">
        <v>6</v>
      </c>
      <c r="Q6855" s="2">
        <v>30314.173626088192</v>
      </c>
      <c r="R6855" s="2"/>
      <c r="S6855" t="str">
        <f t="shared" ref="S6855:S6918" si="322">"M"&amp;TEXT(U6855,"00")&amp;"H"&amp;TEXT(ROUNDDOWN((W6855+1+(Z6855-1)*24)/2,0),"0000")</f>
        <v>M10H0041</v>
      </c>
      <c r="T6855" s="1">
        <v>44482.374999983389</v>
      </c>
      <c r="U6855">
        <v>10</v>
      </c>
      <c r="V6855">
        <v>13</v>
      </c>
      <c r="W6855">
        <v>10</v>
      </c>
      <c r="X6855">
        <v>6850</v>
      </c>
      <c r="Y6855">
        <v>1</v>
      </c>
      <c r="Z6855">
        <v>4</v>
      </c>
      <c r="AA6855" s="2">
        <v>28528.115916641786</v>
      </c>
      <c r="AC6855" t="str">
        <f t="shared" ref="AC6855:AC6918" si="323">"M"&amp;TEXT(AE6855,"00")&amp;"H"&amp;TEXT(ROUNDDOWN((AG6855+1+(AJ6855-1)*24)/2,0),"0000")</f>
        <v>M10H0005</v>
      </c>
      <c r="AD6855" s="1">
        <v>47769.374999983389</v>
      </c>
      <c r="AE6855">
        <v>10</v>
      </c>
      <c r="AF6855">
        <v>13</v>
      </c>
      <c r="AG6855">
        <v>10</v>
      </c>
      <c r="AH6855">
        <v>6850</v>
      </c>
      <c r="AI6855">
        <v>1</v>
      </c>
      <c r="AJ6855">
        <v>1</v>
      </c>
      <c r="AK6855" s="2">
        <v>26330.986988655295</v>
      </c>
    </row>
    <row r="6856" spans="9:37" x14ac:dyDescent="0.25">
      <c r="I6856" t="str">
        <f t="shared" si="321"/>
        <v>M10H0066</v>
      </c>
      <c r="J6856" s="1">
        <v>43021.416666650053</v>
      </c>
      <c r="K6856">
        <v>10</v>
      </c>
      <c r="L6856">
        <v>13</v>
      </c>
      <c r="M6856">
        <v>11</v>
      </c>
      <c r="N6856">
        <v>6851</v>
      </c>
      <c r="O6856">
        <v>1</v>
      </c>
      <c r="P6856">
        <v>6</v>
      </c>
      <c r="Q6856" s="2">
        <v>30058.70204718984</v>
      </c>
      <c r="R6856" s="2"/>
      <c r="S6856" t="str">
        <f t="shared" si="322"/>
        <v>M10H0042</v>
      </c>
      <c r="T6856" s="1">
        <v>44482.416666650053</v>
      </c>
      <c r="U6856">
        <v>10</v>
      </c>
      <c r="V6856">
        <v>13</v>
      </c>
      <c r="W6856">
        <v>11</v>
      </c>
      <c r="X6856">
        <v>6851</v>
      </c>
      <c r="Y6856">
        <v>1</v>
      </c>
      <c r="Z6856">
        <v>4</v>
      </c>
      <c r="AA6856" s="2">
        <v>28191.840699463108</v>
      </c>
      <c r="AC6856" t="str">
        <f t="shared" si="323"/>
        <v>M10H0006</v>
      </c>
      <c r="AD6856" s="1">
        <v>47769.416666650053</v>
      </c>
      <c r="AE6856">
        <v>10</v>
      </c>
      <c r="AF6856">
        <v>13</v>
      </c>
      <c r="AG6856">
        <v>11</v>
      </c>
      <c r="AH6856">
        <v>6851</v>
      </c>
      <c r="AI6856">
        <v>1</v>
      </c>
      <c r="AJ6856">
        <v>1</v>
      </c>
      <c r="AK6856" s="2">
        <v>25285.09379009495</v>
      </c>
    </row>
    <row r="6857" spans="9:37" x14ac:dyDescent="0.25">
      <c r="I6857" t="str">
        <f t="shared" si="321"/>
        <v>M10H0066</v>
      </c>
      <c r="J6857" s="1">
        <v>43021.458333316717</v>
      </c>
      <c r="K6857">
        <v>10</v>
      </c>
      <c r="L6857">
        <v>13</v>
      </c>
      <c r="M6857">
        <v>12</v>
      </c>
      <c r="N6857">
        <v>6852</v>
      </c>
      <c r="O6857">
        <v>1</v>
      </c>
      <c r="P6857">
        <v>6</v>
      </c>
      <c r="Q6857" s="2">
        <v>30026.763547331419</v>
      </c>
      <c r="R6857" s="2"/>
      <c r="S6857" t="str">
        <f t="shared" si="322"/>
        <v>M10H0042</v>
      </c>
      <c r="T6857" s="1">
        <v>44482.458333316717</v>
      </c>
      <c r="U6857">
        <v>10</v>
      </c>
      <c r="V6857">
        <v>13</v>
      </c>
      <c r="W6857">
        <v>12</v>
      </c>
      <c r="X6857">
        <v>6852</v>
      </c>
      <c r="Y6857">
        <v>1</v>
      </c>
      <c r="Z6857">
        <v>4</v>
      </c>
      <c r="AA6857" s="2">
        <v>28345.056711344918</v>
      </c>
      <c r="AC6857" t="str">
        <f t="shared" si="323"/>
        <v>M10H0006</v>
      </c>
      <c r="AD6857" s="1">
        <v>47769.458333316717</v>
      </c>
      <c r="AE6857">
        <v>10</v>
      </c>
      <c r="AF6857">
        <v>13</v>
      </c>
      <c r="AG6857">
        <v>12</v>
      </c>
      <c r="AH6857">
        <v>6852</v>
      </c>
      <c r="AI6857">
        <v>1</v>
      </c>
      <c r="AJ6857">
        <v>1</v>
      </c>
      <c r="AK6857" s="2">
        <v>25164.338564820897</v>
      </c>
    </row>
    <row r="6858" spans="9:37" x14ac:dyDescent="0.25">
      <c r="I6858" t="str">
        <f t="shared" si="321"/>
        <v>M10H0067</v>
      </c>
      <c r="J6858" s="1">
        <v>43021.499999983382</v>
      </c>
      <c r="K6858">
        <v>10</v>
      </c>
      <c r="L6858">
        <v>13</v>
      </c>
      <c r="M6858">
        <v>13</v>
      </c>
      <c r="N6858">
        <v>6853</v>
      </c>
      <c r="O6858">
        <v>1</v>
      </c>
      <c r="P6858">
        <v>6</v>
      </c>
      <c r="Q6858" s="2">
        <v>29477.07546137294</v>
      </c>
      <c r="R6858" s="2"/>
      <c r="S6858" t="str">
        <f t="shared" si="322"/>
        <v>M10H0043</v>
      </c>
      <c r="T6858" s="1">
        <v>44482.499999983382</v>
      </c>
      <c r="U6858">
        <v>10</v>
      </c>
      <c r="V6858">
        <v>13</v>
      </c>
      <c r="W6858">
        <v>13</v>
      </c>
      <c r="X6858">
        <v>6853</v>
      </c>
      <c r="Y6858">
        <v>1</v>
      </c>
      <c r="Z6858">
        <v>4</v>
      </c>
      <c r="AA6858" s="2">
        <v>27846.445742194435</v>
      </c>
      <c r="AC6858" t="str">
        <f t="shared" si="323"/>
        <v>M10H0007</v>
      </c>
      <c r="AD6858" s="1">
        <v>47769.499999983382</v>
      </c>
      <c r="AE6858">
        <v>10</v>
      </c>
      <c r="AF6858">
        <v>13</v>
      </c>
      <c r="AG6858">
        <v>13</v>
      </c>
      <c r="AH6858">
        <v>6853</v>
      </c>
      <c r="AI6858">
        <v>1</v>
      </c>
      <c r="AJ6858">
        <v>1</v>
      </c>
      <c r="AK6858" s="2">
        <v>24694.393243969505</v>
      </c>
    </row>
    <row r="6859" spans="9:37" x14ac:dyDescent="0.25">
      <c r="I6859" t="str">
        <f t="shared" si="321"/>
        <v>M10H0067</v>
      </c>
      <c r="J6859" s="1">
        <v>43021.541666650046</v>
      </c>
      <c r="K6859">
        <v>10</v>
      </c>
      <c r="L6859">
        <v>13</v>
      </c>
      <c r="M6859">
        <v>14</v>
      </c>
      <c r="N6859">
        <v>6854</v>
      </c>
      <c r="O6859">
        <v>1</v>
      </c>
      <c r="P6859">
        <v>6</v>
      </c>
      <c r="Q6859" s="2">
        <v>29208.062970688785</v>
      </c>
      <c r="R6859" s="2"/>
      <c r="S6859" t="str">
        <f t="shared" si="322"/>
        <v>M10H0043</v>
      </c>
      <c r="T6859" s="1">
        <v>44482.541666650046</v>
      </c>
      <c r="U6859">
        <v>10</v>
      </c>
      <c r="V6859">
        <v>13</v>
      </c>
      <c r="W6859">
        <v>14</v>
      </c>
      <c r="X6859">
        <v>6854</v>
      </c>
      <c r="Y6859">
        <v>1</v>
      </c>
      <c r="Z6859">
        <v>4</v>
      </c>
      <c r="AA6859" s="2">
        <v>27772.314737710316</v>
      </c>
      <c r="AC6859" t="str">
        <f t="shared" si="323"/>
        <v>M10H0007</v>
      </c>
      <c r="AD6859" s="1">
        <v>47769.541666650046</v>
      </c>
      <c r="AE6859">
        <v>10</v>
      </c>
      <c r="AF6859">
        <v>13</v>
      </c>
      <c r="AG6859">
        <v>14</v>
      </c>
      <c r="AH6859">
        <v>6854</v>
      </c>
      <c r="AI6859">
        <v>1</v>
      </c>
      <c r="AJ6859">
        <v>1</v>
      </c>
      <c r="AK6859" s="2">
        <v>24658.709403419645</v>
      </c>
    </row>
    <row r="6860" spans="9:37" x14ac:dyDescent="0.25">
      <c r="I6860" t="str">
        <f t="shared" si="321"/>
        <v>M10H0068</v>
      </c>
      <c r="J6860" s="1">
        <v>43021.58333331671</v>
      </c>
      <c r="K6860">
        <v>10</v>
      </c>
      <c r="L6860">
        <v>13</v>
      </c>
      <c r="M6860">
        <v>15</v>
      </c>
      <c r="N6860">
        <v>6855</v>
      </c>
      <c r="O6860">
        <v>1</v>
      </c>
      <c r="P6860">
        <v>6</v>
      </c>
      <c r="Q6860" s="2">
        <v>28923.142925907763</v>
      </c>
      <c r="R6860" s="2"/>
      <c r="S6860" t="str">
        <f t="shared" si="322"/>
        <v>M10H0044</v>
      </c>
      <c r="T6860" s="1">
        <v>44482.58333331671</v>
      </c>
      <c r="U6860">
        <v>10</v>
      </c>
      <c r="V6860">
        <v>13</v>
      </c>
      <c r="W6860">
        <v>15</v>
      </c>
      <c r="X6860">
        <v>6855</v>
      </c>
      <c r="Y6860">
        <v>1</v>
      </c>
      <c r="Z6860">
        <v>4</v>
      </c>
      <c r="AA6860" s="2">
        <v>27920.895664416144</v>
      </c>
      <c r="AC6860" t="str">
        <f t="shared" si="323"/>
        <v>M10H0008</v>
      </c>
      <c r="AD6860" s="1">
        <v>47769.58333331671</v>
      </c>
      <c r="AE6860">
        <v>10</v>
      </c>
      <c r="AF6860">
        <v>13</v>
      </c>
      <c r="AG6860">
        <v>15</v>
      </c>
      <c r="AH6860">
        <v>6855</v>
      </c>
      <c r="AI6860">
        <v>1</v>
      </c>
      <c r="AJ6860">
        <v>1</v>
      </c>
      <c r="AK6860" s="2">
        <v>24922.497411811812</v>
      </c>
    </row>
    <row r="6861" spans="9:37" x14ac:dyDescent="0.25">
      <c r="I6861" t="str">
        <f t="shared" si="321"/>
        <v>M10H0068</v>
      </c>
      <c r="J6861" s="1">
        <v>43021.624999983374</v>
      </c>
      <c r="K6861">
        <v>10</v>
      </c>
      <c r="L6861">
        <v>13</v>
      </c>
      <c r="M6861">
        <v>16</v>
      </c>
      <c r="N6861">
        <v>6856</v>
      </c>
      <c r="O6861">
        <v>1</v>
      </c>
      <c r="P6861">
        <v>6</v>
      </c>
      <c r="Q6861" s="2">
        <v>28934.272257590419</v>
      </c>
      <c r="R6861" s="2"/>
      <c r="S6861" t="str">
        <f t="shared" si="322"/>
        <v>M10H0044</v>
      </c>
      <c r="T6861" s="1">
        <v>44482.624999983374</v>
      </c>
      <c r="U6861">
        <v>10</v>
      </c>
      <c r="V6861">
        <v>13</v>
      </c>
      <c r="W6861">
        <v>16</v>
      </c>
      <c r="X6861">
        <v>6856</v>
      </c>
      <c r="Y6861">
        <v>1</v>
      </c>
      <c r="Z6861">
        <v>4</v>
      </c>
      <c r="AA6861" s="2">
        <v>28149.357229770554</v>
      </c>
      <c r="AC6861" t="str">
        <f t="shared" si="323"/>
        <v>M10H0008</v>
      </c>
      <c r="AD6861" s="1">
        <v>47769.624999983374</v>
      </c>
      <c r="AE6861">
        <v>10</v>
      </c>
      <c r="AF6861">
        <v>13</v>
      </c>
      <c r="AG6861">
        <v>16</v>
      </c>
      <c r="AH6861">
        <v>6856</v>
      </c>
      <c r="AI6861">
        <v>1</v>
      </c>
      <c r="AJ6861">
        <v>1</v>
      </c>
      <c r="AK6861" s="2">
        <v>25159.460406541279</v>
      </c>
    </row>
    <row r="6862" spans="9:37" x14ac:dyDescent="0.25">
      <c r="I6862" t="str">
        <f t="shared" si="321"/>
        <v>M10H0069</v>
      </c>
      <c r="J6862" s="1">
        <v>43021.666666650039</v>
      </c>
      <c r="K6862">
        <v>10</v>
      </c>
      <c r="L6862">
        <v>13</v>
      </c>
      <c r="M6862">
        <v>17</v>
      </c>
      <c r="N6862">
        <v>6857</v>
      </c>
      <c r="O6862">
        <v>1</v>
      </c>
      <c r="P6862">
        <v>6</v>
      </c>
      <c r="Q6862" s="2">
        <v>29562.731151361906</v>
      </c>
      <c r="R6862" s="2"/>
      <c r="S6862" t="str">
        <f t="shared" si="322"/>
        <v>M10H0045</v>
      </c>
      <c r="T6862" s="1">
        <v>44482.666666650039</v>
      </c>
      <c r="U6862">
        <v>10</v>
      </c>
      <c r="V6862">
        <v>13</v>
      </c>
      <c r="W6862">
        <v>17</v>
      </c>
      <c r="X6862">
        <v>6857</v>
      </c>
      <c r="Y6862">
        <v>1</v>
      </c>
      <c r="Z6862">
        <v>4</v>
      </c>
      <c r="AA6862" s="2">
        <v>28859.764892441497</v>
      </c>
      <c r="AC6862" t="str">
        <f t="shared" si="323"/>
        <v>M10H0009</v>
      </c>
      <c r="AD6862" s="1">
        <v>47769.666666650039</v>
      </c>
      <c r="AE6862">
        <v>10</v>
      </c>
      <c r="AF6862">
        <v>13</v>
      </c>
      <c r="AG6862">
        <v>17</v>
      </c>
      <c r="AH6862">
        <v>6857</v>
      </c>
      <c r="AI6862">
        <v>1</v>
      </c>
      <c r="AJ6862">
        <v>1</v>
      </c>
      <c r="AK6862" s="2">
        <v>26660.335102220302</v>
      </c>
    </row>
    <row r="6863" spans="9:37" x14ac:dyDescent="0.25">
      <c r="I6863" t="str">
        <f t="shared" si="321"/>
        <v>M10H0069</v>
      </c>
      <c r="J6863" s="1">
        <v>43021.708333316703</v>
      </c>
      <c r="K6863">
        <v>10</v>
      </c>
      <c r="L6863">
        <v>13</v>
      </c>
      <c r="M6863">
        <v>18</v>
      </c>
      <c r="N6863">
        <v>6858</v>
      </c>
      <c r="O6863">
        <v>1</v>
      </c>
      <c r="P6863">
        <v>6</v>
      </c>
      <c r="Q6863" s="2">
        <v>30473.36427913135</v>
      </c>
      <c r="R6863" s="2"/>
      <c r="S6863" t="str">
        <f t="shared" si="322"/>
        <v>M10H0045</v>
      </c>
      <c r="T6863" s="1">
        <v>44482.708333316703</v>
      </c>
      <c r="U6863">
        <v>10</v>
      </c>
      <c r="V6863">
        <v>13</v>
      </c>
      <c r="W6863">
        <v>18</v>
      </c>
      <c r="X6863">
        <v>6858</v>
      </c>
      <c r="Y6863">
        <v>1</v>
      </c>
      <c r="Z6863">
        <v>4</v>
      </c>
      <c r="AA6863" s="2">
        <v>29884.237776925176</v>
      </c>
      <c r="AC6863" t="str">
        <f t="shared" si="323"/>
        <v>M10H0009</v>
      </c>
      <c r="AD6863" s="1">
        <v>47769.708333316703</v>
      </c>
      <c r="AE6863">
        <v>10</v>
      </c>
      <c r="AF6863">
        <v>13</v>
      </c>
      <c r="AG6863">
        <v>18</v>
      </c>
      <c r="AH6863">
        <v>6858</v>
      </c>
      <c r="AI6863">
        <v>1</v>
      </c>
      <c r="AJ6863">
        <v>1</v>
      </c>
      <c r="AK6863" s="2">
        <v>28909.693485199605</v>
      </c>
    </row>
    <row r="6864" spans="9:37" x14ac:dyDescent="0.25">
      <c r="I6864" t="str">
        <f t="shared" si="321"/>
        <v>M10H0070</v>
      </c>
      <c r="J6864" s="1">
        <v>43021.749999983367</v>
      </c>
      <c r="K6864">
        <v>10</v>
      </c>
      <c r="L6864">
        <v>13</v>
      </c>
      <c r="M6864">
        <v>19</v>
      </c>
      <c r="N6864">
        <v>6859</v>
      </c>
      <c r="O6864">
        <v>1</v>
      </c>
      <c r="P6864">
        <v>6</v>
      </c>
      <c r="Q6864" s="2">
        <v>31250.705348949065</v>
      </c>
      <c r="R6864" s="2"/>
      <c r="S6864" t="str">
        <f t="shared" si="322"/>
        <v>M10H0046</v>
      </c>
      <c r="T6864" s="1">
        <v>44482.749999983367</v>
      </c>
      <c r="U6864">
        <v>10</v>
      </c>
      <c r="V6864">
        <v>13</v>
      </c>
      <c r="W6864">
        <v>19</v>
      </c>
      <c r="X6864">
        <v>6859</v>
      </c>
      <c r="Y6864">
        <v>1</v>
      </c>
      <c r="Z6864">
        <v>4</v>
      </c>
      <c r="AA6864" s="2">
        <v>31102.34290299748</v>
      </c>
      <c r="AC6864" t="str">
        <f t="shared" si="323"/>
        <v>M10H0010</v>
      </c>
      <c r="AD6864" s="1">
        <v>47769.749999983367</v>
      </c>
      <c r="AE6864">
        <v>10</v>
      </c>
      <c r="AF6864">
        <v>13</v>
      </c>
      <c r="AG6864">
        <v>19</v>
      </c>
      <c r="AH6864">
        <v>6859</v>
      </c>
      <c r="AI6864">
        <v>1</v>
      </c>
      <c r="AJ6864">
        <v>1</v>
      </c>
      <c r="AK6864" s="2">
        <v>31459.057684484658</v>
      </c>
    </row>
    <row r="6865" spans="9:37" x14ac:dyDescent="0.25">
      <c r="I6865" t="str">
        <f t="shared" si="321"/>
        <v>M10H0070</v>
      </c>
      <c r="J6865" s="1">
        <v>43021.791666650031</v>
      </c>
      <c r="K6865">
        <v>10</v>
      </c>
      <c r="L6865">
        <v>13</v>
      </c>
      <c r="M6865">
        <v>20</v>
      </c>
      <c r="N6865">
        <v>6860</v>
      </c>
      <c r="O6865">
        <v>1</v>
      </c>
      <c r="P6865">
        <v>6</v>
      </c>
      <c r="Q6865" s="2">
        <v>30945.133137808516</v>
      </c>
      <c r="R6865" s="2"/>
      <c r="S6865" t="str">
        <f t="shared" si="322"/>
        <v>M10H0046</v>
      </c>
      <c r="T6865" s="1">
        <v>44482.791666650031</v>
      </c>
      <c r="U6865">
        <v>10</v>
      </c>
      <c r="V6865">
        <v>13</v>
      </c>
      <c r="W6865">
        <v>20</v>
      </c>
      <c r="X6865">
        <v>6860</v>
      </c>
      <c r="Y6865">
        <v>1</v>
      </c>
      <c r="Z6865">
        <v>4</v>
      </c>
      <c r="AA6865" s="2">
        <v>31090.078057367646</v>
      </c>
      <c r="AC6865" t="str">
        <f t="shared" si="323"/>
        <v>M10H0010</v>
      </c>
      <c r="AD6865" s="1">
        <v>47769.791666650031</v>
      </c>
      <c r="AE6865">
        <v>10</v>
      </c>
      <c r="AF6865">
        <v>13</v>
      </c>
      <c r="AG6865">
        <v>20</v>
      </c>
      <c r="AH6865">
        <v>6860</v>
      </c>
      <c r="AI6865">
        <v>1</v>
      </c>
      <c r="AJ6865">
        <v>1</v>
      </c>
      <c r="AK6865" s="2">
        <v>31873.435636268448</v>
      </c>
    </row>
    <row r="6866" spans="9:37" x14ac:dyDescent="0.25">
      <c r="I6866" t="str">
        <f t="shared" si="321"/>
        <v>M10H0071</v>
      </c>
      <c r="J6866" s="1">
        <v>43021.833333316696</v>
      </c>
      <c r="K6866">
        <v>10</v>
      </c>
      <c r="L6866">
        <v>13</v>
      </c>
      <c r="M6866">
        <v>21</v>
      </c>
      <c r="N6866">
        <v>6861</v>
      </c>
      <c r="O6866">
        <v>1</v>
      </c>
      <c r="P6866">
        <v>6</v>
      </c>
      <c r="Q6866" s="2">
        <v>29611.139227421263</v>
      </c>
      <c r="R6866" s="2"/>
      <c r="S6866" t="str">
        <f t="shared" si="322"/>
        <v>M10H0047</v>
      </c>
      <c r="T6866" s="1">
        <v>44482.833333316696</v>
      </c>
      <c r="U6866">
        <v>10</v>
      </c>
      <c r="V6866">
        <v>13</v>
      </c>
      <c r="W6866">
        <v>21</v>
      </c>
      <c r="X6866">
        <v>6861</v>
      </c>
      <c r="Y6866">
        <v>1</v>
      </c>
      <c r="Z6866">
        <v>4</v>
      </c>
      <c r="AA6866" s="2">
        <v>29694.003147242067</v>
      </c>
      <c r="AC6866" t="str">
        <f t="shared" si="323"/>
        <v>M10H0011</v>
      </c>
      <c r="AD6866" s="1">
        <v>47769.833333316696</v>
      </c>
      <c r="AE6866">
        <v>10</v>
      </c>
      <c r="AF6866">
        <v>13</v>
      </c>
      <c r="AG6866">
        <v>21</v>
      </c>
      <c r="AH6866">
        <v>6861</v>
      </c>
      <c r="AI6866">
        <v>1</v>
      </c>
      <c r="AJ6866">
        <v>1</v>
      </c>
      <c r="AK6866" s="2">
        <v>30890.182321754946</v>
      </c>
    </row>
    <row r="6867" spans="9:37" x14ac:dyDescent="0.25">
      <c r="I6867" t="str">
        <f t="shared" si="321"/>
        <v>M10H0071</v>
      </c>
      <c r="J6867" s="1">
        <v>43021.87499998336</v>
      </c>
      <c r="K6867">
        <v>10</v>
      </c>
      <c r="L6867">
        <v>13</v>
      </c>
      <c r="M6867">
        <v>22</v>
      </c>
      <c r="N6867">
        <v>6862</v>
      </c>
      <c r="O6867">
        <v>1</v>
      </c>
      <c r="P6867">
        <v>6</v>
      </c>
      <c r="Q6867" s="2">
        <v>27485.355713637138</v>
      </c>
      <c r="R6867" s="2"/>
      <c r="S6867" t="str">
        <f t="shared" si="322"/>
        <v>M10H0047</v>
      </c>
      <c r="T6867" s="1">
        <v>44482.87499998336</v>
      </c>
      <c r="U6867">
        <v>10</v>
      </c>
      <c r="V6867">
        <v>13</v>
      </c>
      <c r="W6867">
        <v>22</v>
      </c>
      <c r="X6867">
        <v>6862</v>
      </c>
      <c r="Y6867">
        <v>1</v>
      </c>
      <c r="Z6867">
        <v>4</v>
      </c>
      <c r="AA6867" s="2">
        <v>27247.089528579017</v>
      </c>
      <c r="AC6867" t="str">
        <f t="shared" si="323"/>
        <v>M10H0011</v>
      </c>
      <c r="AD6867" s="1">
        <v>47769.87499998336</v>
      </c>
      <c r="AE6867">
        <v>10</v>
      </c>
      <c r="AF6867">
        <v>13</v>
      </c>
      <c r="AG6867">
        <v>22</v>
      </c>
      <c r="AH6867">
        <v>6862</v>
      </c>
      <c r="AI6867">
        <v>1</v>
      </c>
      <c r="AJ6867">
        <v>1</v>
      </c>
      <c r="AK6867" s="2">
        <v>28797.860856674037</v>
      </c>
    </row>
    <row r="6868" spans="9:37" x14ac:dyDescent="0.25">
      <c r="I6868" t="str">
        <f t="shared" si="321"/>
        <v>M10H0072</v>
      </c>
      <c r="J6868" s="1">
        <v>43021.916666650024</v>
      </c>
      <c r="K6868">
        <v>10</v>
      </c>
      <c r="L6868">
        <v>13</v>
      </c>
      <c r="M6868">
        <v>23</v>
      </c>
      <c r="N6868">
        <v>6863</v>
      </c>
      <c r="O6868">
        <v>1</v>
      </c>
      <c r="P6868">
        <v>6</v>
      </c>
      <c r="Q6868" s="2">
        <v>25232.996141958101</v>
      </c>
      <c r="R6868" s="2"/>
      <c r="S6868" t="str">
        <f t="shared" si="322"/>
        <v>M10H0048</v>
      </c>
      <c r="T6868" s="1">
        <v>44482.916666650024</v>
      </c>
      <c r="U6868">
        <v>10</v>
      </c>
      <c r="V6868">
        <v>13</v>
      </c>
      <c r="W6868">
        <v>23</v>
      </c>
      <c r="X6868">
        <v>6863</v>
      </c>
      <c r="Y6868">
        <v>1</v>
      </c>
      <c r="Z6868">
        <v>4</v>
      </c>
      <c r="AA6868" s="2">
        <v>24793.205683843487</v>
      </c>
      <c r="AC6868" t="str">
        <f t="shared" si="323"/>
        <v>M10H0012</v>
      </c>
      <c r="AD6868" s="1">
        <v>47769.916666650024</v>
      </c>
      <c r="AE6868">
        <v>10</v>
      </c>
      <c r="AF6868">
        <v>13</v>
      </c>
      <c r="AG6868">
        <v>23</v>
      </c>
      <c r="AH6868">
        <v>6863</v>
      </c>
      <c r="AI6868">
        <v>1</v>
      </c>
      <c r="AJ6868">
        <v>1</v>
      </c>
      <c r="AK6868" s="2">
        <v>26303.756316180021</v>
      </c>
    </row>
    <row r="6869" spans="9:37" x14ac:dyDescent="0.25">
      <c r="I6869" t="str">
        <f t="shared" si="321"/>
        <v>M10H0072</v>
      </c>
      <c r="J6869" s="1">
        <v>43021.958333316688</v>
      </c>
      <c r="K6869">
        <v>10</v>
      </c>
      <c r="L6869">
        <v>13</v>
      </c>
      <c r="M6869">
        <v>24</v>
      </c>
      <c r="N6869">
        <v>6864</v>
      </c>
      <c r="O6869">
        <v>1</v>
      </c>
      <c r="P6869">
        <v>6</v>
      </c>
      <c r="Q6869" s="2">
        <v>23740.280278830945</v>
      </c>
      <c r="R6869" s="2"/>
      <c r="S6869" t="str">
        <f t="shared" si="322"/>
        <v>M10H0048</v>
      </c>
      <c r="T6869" s="1">
        <v>44482.958333316688</v>
      </c>
      <c r="U6869">
        <v>10</v>
      </c>
      <c r="V6869">
        <v>13</v>
      </c>
      <c r="W6869">
        <v>24</v>
      </c>
      <c r="X6869">
        <v>6864</v>
      </c>
      <c r="Y6869">
        <v>1</v>
      </c>
      <c r="Z6869">
        <v>4</v>
      </c>
      <c r="AA6869" s="2">
        <v>23195.213936977252</v>
      </c>
      <c r="AC6869" t="str">
        <f t="shared" si="323"/>
        <v>M10H0012</v>
      </c>
      <c r="AD6869" s="1">
        <v>47769.958333316688</v>
      </c>
      <c r="AE6869">
        <v>10</v>
      </c>
      <c r="AF6869">
        <v>13</v>
      </c>
      <c r="AG6869">
        <v>24</v>
      </c>
      <c r="AH6869">
        <v>6864</v>
      </c>
      <c r="AI6869">
        <v>1</v>
      </c>
      <c r="AJ6869">
        <v>1</v>
      </c>
      <c r="AK6869" s="2">
        <v>24953.494908179746</v>
      </c>
    </row>
    <row r="6870" spans="9:37" x14ac:dyDescent="0.25">
      <c r="I6870" t="str">
        <f t="shared" si="321"/>
        <v>M10H0073</v>
      </c>
      <c r="J6870" s="1">
        <v>43021.999999983353</v>
      </c>
      <c r="K6870">
        <v>10</v>
      </c>
      <c r="L6870">
        <v>14</v>
      </c>
      <c r="M6870">
        <v>1</v>
      </c>
      <c r="N6870">
        <v>6865</v>
      </c>
      <c r="O6870">
        <v>1</v>
      </c>
      <c r="P6870">
        <v>7</v>
      </c>
      <c r="Q6870" s="2">
        <v>22979.334976479902</v>
      </c>
      <c r="R6870" s="2"/>
      <c r="S6870" t="str">
        <f t="shared" si="322"/>
        <v>M10H0049</v>
      </c>
      <c r="T6870" s="1">
        <v>44482.999999983353</v>
      </c>
      <c r="U6870">
        <v>10</v>
      </c>
      <c r="V6870">
        <v>14</v>
      </c>
      <c r="W6870">
        <v>1</v>
      </c>
      <c r="X6870">
        <v>6865</v>
      </c>
      <c r="Y6870">
        <v>1</v>
      </c>
      <c r="Z6870">
        <v>5</v>
      </c>
      <c r="AA6870" s="2">
        <v>22328.976302042771</v>
      </c>
      <c r="AC6870" t="str">
        <f t="shared" si="323"/>
        <v>M10H0013</v>
      </c>
      <c r="AD6870" s="1">
        <v>47769.999999983353</v>
      </c>
      <c r="AE6870">
        <v>10</v>
      </c>
      <c r="AF6870">
        <v>14</v>
      </c>
      <c r="AG6870">
        <v>1</v>
      </c>
      <c r="AH6870">
        <v>6865</v>
      </c>
      <c r="AI6870">
        <v>1</v>
      </c>
      <c r="AJ6870">
        <v>2</v>
      </c>
      <c r="AK6870" s="2">
        <v>24281.936759532728</v>
      </c>
    </row>
    <row r="6871" spans="9:37" x14ac:dyDescent="0.25">
      <c r="I6871" t="str">
        <f t="shared" si="321"/>
        <v>M10H0073</v>
      </c>
      <c r="J6871" s="1">
        <v>43022.041666650017</v>
      </c>
      <c r="K6871">
        <v>10</v>
      </c>
      <c r="L6871">
        <v>14</v>
      </c>
      <c r="M6871">
        <v>2</v>
      </c>
      <c r="N6871">
        <v>6866</v>
      </c>
      <c r="O6871">
        <v>1</v>
      </c>
      <c r="P6871">
        <v>7</v>
      </c>
      <c r="Q6871" s="2">
        <v>22481.846745849838</v>
      </c>
      <c r="R6871" s="2"/>
      <c r="S6871" t="str">
        <f t="shared" si="322"/>
        <v>M10H0049</v>
      </c>
      <c r="T6871" s="1">
        <v>44483.041666650017</v>
      </c>
      <c r="U6871">
        <v>10</v>
      </c>
      <c r="V6871">
        <v>14</v>
      </c>
      <c r="W6871">
        <v>2</v>
      </c>
      <c r="X6871">
        <v>6866</v>
      </c>
      <c r="Y6871">
        <v>1</v>
      </c>
      <c r="Z6871">
        <v>5</v>
      </c>
      <c r="AA6871" s="2">
        <v>21806.273085263696</v>
      </c>
      <c r="AC6871" t="str">
        <f t="shared" si="323"/>
        <v>M10H0013</v>
      </c>
      <c r="AD6871" s="1">
        <v>47770.041666650017</v>
      </c>
      <c r="AE6871">
        <v>10</v>
      </c>
      <c r="AF6871">
        <v>14</v>
      </c>
      <c r="AG6871">
        <v>2</v>
      </c>
      <c r="AH6871">
        <v>6866</v>
      </c>
      <c r="AI6871">
        <v>1</v>
      </c>
      <c r="AJ6871">
        <v>2</v>
      </c>
      <c r="AK6871" s="2">
        <v>23868.612786481481</v>
      </c>
    </row>
    <row r="6872" spans="9:37" x14ac:dyDescent="0.25">
      <c r="I6872" t="str">
        <f t="shared" si="321"/>
        <v>M10H0074</v>
      </c>
      <c r="J6872" s="1">
        <v>43022.083333316681</v>
      </c>
      <c r="K6872">
        <v>10</v>
      </c>
      <c r="L6872">
        <v>14</v>
      </c>
      <c r="M6872">
        <v>3</v>
      </c>
      <c r="N6872">
        <v>6867</v>
      </c>
      <c r="O6872">
        <v>1</v>
      </c>
      <c r="P6872">
        <v>7</v>
      </c>
      <c r="Q6872" s="2">
        <v>22302.266285065765</v>
      </c>
      <c r="R6872" s="2"/>
      <c r="S6872" t="str">
        <f t="shared" si="322"/>
        <v>M10H0050</v>
      </c>
      <c r="T6872" s="1">
        <v>44483.083333316681</v>
      </c>
      <c r="U6872">
        <v>10</v>
      </c>
      <c r="V6872">
        <v>14</v>
      </c>
      <c r="W6872">
        <v>3</v>
      </c>
      <c r="X6872">
        <v>6867</v>
      </c>
      <c r="Y6872">
        <v>1</v>
      </c>
      <c r="Z6872">
        <v>5</v>
      </c>
      <c r="AA6872" s="2">
        <v>21903.105900024195</v>
      </c>
      <c r="AC6872" t="str">
        <f t="shared" si="323"/>
        <v>M10H0014</v>
      </c>
      <c r="AD6872" s="1">
        <v>47770.083333316681</v>
      </c>
      <c r="AE6872">
        <v>10</v>
      </c>
      <c r="AF6872">
        <v>14</v>
      </c>
      <c r="AG6872">
        <v>3</v>
      </c>
      <c r="AH6872">
        <v>6867</v>
      </c>
      <c r="AI6872">
        <v>1</v>
      </c>
      <c r="AJ6872">
        <v>2</v>
      </c>
      <c r="AK6872" s="2">
        <v>23853.179814168478</v>
      </c>
    </row>
    <row r="6873" spans="9:37" x14ac:dyDescent="0.25">
      <c r="I6873" t="str">
        <f t="shared" si="321"/>
        <v>M10H0074</v>
      </c>
      <c r="J6873" s="1">
        <v>43022.124999983345</v>
      </c>
      <c r="K6873">
        <v>10</v>
      </c>
      <c r="L6873">
        <v>14</v>
      </c>
      <c r="M6873">
        <v>4</v>
      </c>
      <c r="N6873">
        <v>6868</v>
      </c>
      <c r="O6873">
        <v>1</v>
      </c>
      <c r="P6873">
        <v>7</v>
      </c>
      <c r="Q6873" s="2">
        <v>23119.799109258398</v>
      </c>
      <c r="R6873" s="2"/>
      <c r="S6873" t="str">
        <f t="shared" si="322"/>
        <v>M10H0050</v>
      </c>
      <c r="T6873" s="1">
        <v>44483.124999983345</v>
      </c>
      <c r="U6873">
        <v>10</v>
      </c>
      <c r="V6873">
        <v>14</v>
      </c>
      <c r="W6873">
        <v>4</v>
      </c>
      <c r="X6873">
        <v>6868</v>
      </c>
      <c r="Y6873">
        <v>1</v>
      </c>
      <c r="Z6873">
        <v>5</v>
      </c>
      <c r="AA6873" s="2">
        <v>22652.622385530274</v>
      </c>
      <c r="AC6873" t="str">
        <f t="shared" si="323"/>
        <v>M10H0014</v>
      </c>
      <c r="AD6873" s="1">
        <v>47770.124999983345</v>
      </c>
      <c r="AE6873">
        <v>10</v>
      </c>
      <c r="AF6873">
        <v>14</v>
      </c>
      <c r="AG6873">
        <v>4</v>
      </c>
      <c r="AH6873">
        <v>6868</v>
      </c>
      <c r="AI6873">
        <v>1</v>
      </c>
      <c r="AJ6873">
        <v>2</v>
      </c>
      <c r="AK6873" s="2">
        <v>24617.556897416242</v>
      </c>
    </row>
    <row r="6874" spans="9:37" x14ac:dyDescent="0.25">
      <c r="I6874" t="str">
        <f t="shared" si="321"/>
        <v>M10H0075</v>
      </c>
      <c r="J6874" s="1">
        <v>43022.16666665001</v>
      </c>
      <c r="K6874">
        <v>10</v>
      </c>
      <c r="L6874">
        <v>14</v>
      </c>
      <c r="M6874">
        <v>5</v>
      </c>
      <c r="N6874">
        <v>6869</v>
      </c>
      <c r="O6874">
        <v>1</v>
      </c>
      <c r="P6874">
        <v>7</v>
      </c>
      <c r="Q6874" s="2">
        <v>23606.460049947709</v>
      </c>
      <c r="R6874" s="2"/>
      <c r="S6874" t="str">
        <f t="shared" si="322"/>
        <v>M10H0051</v>
      </c>
      <c r="T6874" s="1">
        <v>44483.16666665001</v>
      </c>
      <c r="U6874">
        <v>10</v>
      </c>
      <c r="V6874">
        <v>14</v>
      </c>
      <c r="W6874">
        <v>5</v>
      </c>
      <c r="X6874">
        <v>6869</v>
      </c>
      <c r="Y6874">
        <v>1</v>
      </c>
      <c r="Z6874">
        <v>5</v>
      </c>
      <c r="AA6874" s="2">
        <v>23493.520441031487</v>
      </c>
      <c r="AC6874" t="str">
        <f t="shared" si="323"/>
        <v>M10H0015</v>
      </c>
      <c r="AD6874" s="1">
        <v>47770.16666665001</v>
      </c>
      <c r="AE6874">
        <v>10</v>
      </c>
      <c r="AF6874">
        <v>14</v>
      </c>
      <c r="AG6874">
        <v>5</v>
      </c>
      <c r="AH6874">
        <v>6869</v>
      </c>
      <c r="AI6874">
        <v>1</v>
      </c>
      <c r="AJ6874">
        <v>2</v>
      </c>
      <c r="AK6874" s="2">
        <v>25473.172657377538</v>
      </c>
    </row>
    <row r="6875" spans="9:37" x14ac:dyDescent="0.25">
      <c r="I6875" t="str">
        <f t="shared" si="321"/>
        <v>M10H0075</v>
      </c>
      <c r="J6875" s="1">
        <v>43022.208333316674</v>
      </c>
      <c r="K6875">
        <v>10</v>
      </c>
      <c r="L6875">
        <v>14</v>
      </c>
      <c r="M6875">
        <v>6</v>
      </c>
      <c r="N6875">
        <v>6870</v>
      </c>
      <c r="O6875">
        <v>1</v>
      </c>
      <c r="P6875">
        <v>7</v>
      </c>
      <c r="Q6875" s="2">
        <v>25460.577725317402</v>
      </c>
      <c r="R6875" s="2"/>
      <c r="S6875" t="str">
        <f t="shared" si="322"/>
        <v>M10H0051</v>
      </c>
      <c r="T6875" s="1">
        <v>44483.208333316674</v>
      </c>
      <c r="U6875">
        <v>10</v>
      </c>
      <c r="V6875">
        <v>14</v>
      </c>
      <c r="W6875">
        <v>6</v>
      </c>
      <c r="X6875">
        <v>6870</v>
      </c>
      <c r="Y6875">
        <v>1</v>
      </c>
      <c r="Z6875">
        <v>5</v>
      </c>
      <c r="AA6875" s="2">
        <v>25879.756336278137</v>
      </c>
      <c r="AC6875" t="str">
        <f t="shared" si="323"/>
        <v>M10H0015</v>
      </c>
      <c r="AD6875" s="1">
        <v>47770.208333316674</v>
      </c>
      <c r="AE6875">
        <v>10</v>
      </c>
      <c r="AF6875">
        <v>14</v>
      </c>
      <c r="AG6875">
        <v>6</v>
      </c>
      <c r="AH6875">
        <v>6870</v>
      </c>
      <c r="AI6875">
        <v>1</v>
      </c>
      <c r="AJ6875">
        <v>2</v>
      </c>
      <c r="AK6875" s="2">
        <v>27867.786722371326</v>
      </c>
    </row>
    <row r="6876" spans="9:37" x14ac:dyDescent="0.25">
      <c r="I6876" t="str">
        <f t="shared" si="321"/>
        <v>M10H0076</v>
      </c>
      <c r="J6876" s="1">
        <v>43022.249999983338</v>
      </c>
      <c r="K6876">
        <v>10</v>
      </c>
      <c r="L6876">
        <v>14</v>
      </c>
      <c r="M6876">
        <v>7</v>
      </c>
      <c r="N6876">
        <v>6871</v>
      </c>
      <c r="O6876">
        <v>1</v>
      </c>
      <c r="P6876">
        <v>7</v>
      </c>
      <c r="Q6876" s="2">
        <v>26650.22349133774</v>
      </c>
      <c r="R6876" s="2"/>
      <c r="S6876" t="str">
        <f t="shared" si="322"/>
        <v>M10H0052</v>
      </c>
      <c r="T6876" s="1">
        <v>44483.249999983338</v>
      </c>
      <c r="U6876">
        <v>10</v>
      </c>
      <c r="V6876">
        <v>14</v>
      </c>
      <c r="W6876">
        <v>7</v>
      </c>
      <c r="X6876">
        <v>6871</v>
      </c>
      <c r="Y6876">
        <v>1</v>
      </c>
      <c r="Z6876">
        <v>5</v>
      </c>
      <c r="AA6876" s="2">
        <v>28171.084022488903</v>
      </c>
      <c r="AC6876" t="str">
        <f t="shared" si="323"/>
        <v>M10H0016</v>
      </c>
      <c r="AD6876" s="1">
        <v>47770.249999983338</v>
      </c>
      <c r="AE6876">
        <v>10</v>
      </c>
      <c r="AF6876">
        <v>14</v>
      </c>
      <c r="AG6876">
        <v>7</v>
      </c>
      <c r="AH6876">
        <v>6871</v>
      </c>
      <c r="AI6876">
        <v>1</v>
      </c>
      <c r="AJ6876">
        <v>2</v>
      </c>
      <c r="AK6876" s="2">
        <v>29871.113550074409</v>
      </c>
    </row>
    <row r="6877" spans="9:37" x14ac:dyDescent="0.25">
      <c r="I6877" t="str">
        <f t="shared" si="321"/>
        <v>M10H0076</v>
      </c>
      <c r="J6877" s="1">
        <v>43022.291666650002</v>
      </c>
      <c r="K6877">
        <v>10</v>
      </c>
      <c r="L6877">
        <v>14</v>
      </c>
      <c r="M6877">
        <v>8</v>
      </c>
      <c r="N6877">
        <v>6872</v>
      </c>
      <c r="O6877">
        <v>1</v>
      </c>
      <c r="P6877">
        <v>7</v>
      </c>
      <c r="Q6877" s="2">
        <v>27287.403903667262</v>
      </c>
      <c r="R6877" s="2"/>
      <c r="S6877" t="str">
        <f t="shared" si="322"/>
        <v>M10H0052</v>
      </c>
      <c r="T6877" s="1">
        <v>44483.291666650002</v>
      </c>
      <c r="U6877">
        <v>10</v>
      </c>
      <c r="V6877">
        <v>14</v>
      </c>
      <c r="W6877">
        <v>8</v>
      </c>
      <c r="X6877">
        <v>6872</v>
      </c>
      <c r="Y6877">
        <v>1</v>
      </c>
      <c r="Z6877">
        <v>5</v>
      </c>
      <c r="AA6877" s="2">
        <v>28015.165861101439</v>
      </c>
      <c r="AC6877" t="str">
        <f t="shared" si="323"/>
        <v>M10H0016</v>
      </c>
      <c r="AD6877" s="1">
        <v>47770.291666650002</v>
      </c>
      <c r="AE6877">
        <v>10</v>
      </c>
      <c r="AF6877">
        <v>14</v>
      </c>
      <c r="AG6877">
        <v>8</v>
      </c>
      <c r="AH6877">
        <v>6872</v>
      </c>
      <c r="AI6877">
        <v>1</v>
      </c>
      <c r="AJ6877">
        <v>2</v>
      </c>
      <c r="AK6877" s="2">
        <v>29348.348947486073</v>
      </c>
    </row>
    <row r="6878" spans="9:37" x14ac:dyDescent="0.25">
      <c r="I6878" t="str">
        <f t="shared" si="321"/>
        <v>M10H0077</v>
      </c>
      <c r="J6878" s="1">
        <v>43022.333333316667</v>
      </c>
      <c r="K6878">
        <v>10</v>
      </c>
      <c r="L6878">
        <v>14</v>
      </c>
      <c r="M6878">
        <v>9</v>
      </c>
      <c r="N6878">
        <v>6873</v>
      </c>
      <c r="O6878">
        <v>1</v>
      </c>
      <c r="P6878">
        <v>7</v>
      </c>
      <c r="Q6878" s="2">
        <v>28557.247024739925</v>
      </c>
      <c r="R6878" s="2"/>
      <c r="S6878" t="str">
        <f t="shared" si="322"/>
        <v>M10H0053</v>
      </c>
      <c r="T6878" s="1">
        <v>44483.333333316667</v>
      </c>
      <c r="U6878">
        <v>10</v>
      </c>
      <c r="V6878">
        <v>14</v>
      </c>
      <c r="W6878">
        <v>9</v>
      </c>
      <c r="X6878">
        <v>6873</v>
      </c>
      <c r="Y6878">
        <v>1</v>
      </c>
      <c r="Z6878">
        <v>5</v>
      </c>
      <c r="AA6878" s="2">
        <v>28113.478231141464</v>
      </c>
      <c r="AC6878" t="str">
        <f t="shared" si="323"/>
        <v>M10H0017</v>
      </c>
      <c r="AD6878" s="1">
        <v>47770.333333316667</v>
      </c>
      <c r="AE6878">
        <v>10</v>
      </c>
      <c r="AF6878">
        <v>14</v>
      </c>
      <c r="AG6878">
        <v>9</v>
      </c>
      <c r="AH6878">
        <v>6873</v>
      </c>
      <c r="AI6878">
        <v>1</v>
      </c>
      <c r="AJ6878">
        <v>2</v>
      </c>
      <c r="AK6878" s="2">
        <v>28663.650010747435</v>
      </c>
    </row>
    <row r="6879" spans="9:37" x14ac:dyDescent="0.25">
      <c r="I6879" t="str">
        <f t="shared" si="321"/>
        <v>M10H0077</v>
      </c>
      <c r="J6879" s="1">
        <v>43022.374999983331</v>
      </c>
      <c r="K6879">
        <v>10</v>
      </c>
      <c r="L6879">
        <v>14</v>
      </c>
      <c r="M6879">
        <v>10</v>
      </c>
      <c r="N6879">
        <v>6874</v>
      </c>
      <c r="O6879">
        <v>1</v>
      </c>
      <c r="P6879">
        <v>7</v>
      </c>
      <c r="Q6879" s="2">
        <v>29186.474239198767</v>
      </c>
      <c r="R6879" s="2"/>
      <c r="S6879" t="str">
        <f t="shared" si="322"/>
        <v>M10H0053</v>
      </c>
      <c r="T6879" s="1">
        <v>44483.374999983331</v>
      </c>
      <c r="U6879">
        <v>10</v>
      </c>
      <c r="V6879">
        <v>14</v>
      </c>
      <c r="W6879">
        <v>10</v>
      </c>
      <c r="X6879">
        <v>6874</v>
      </c>
      <c r="Y6879">
        <v>1</v>
      </c>
      <c r="Z6879">
        <v>5</v>
      </c>
      <c r="AA6879" s="2">
        <v>28027.682187118899</v>
      </c>
      <c r="AC6879" t="str">
        <f t="shared" si="323"/>
        <v>M10H0017</v>
      </c>
      <c r="AD6879" s="1">
        <v>47770.374999983331</v>
      </c>
      <c r="AE6879">
        <v>10</v>
      </c>
      <c r="AF6879">
        <v>14</v>
      </c>
      <c r="AG6879">
        <v>10</v>
      </c>
      <c r="AH6879">
        <v>6874</v>
      </c>
      <c r="AI6879">
        <v>1</v>
      </c>
      <c r="AJ6879">
        <v>2</v>
      </c>
      <c r="AK6879" s="2">
        <v>28431.786003951624</v>
      </c>
    </row>
    <row r="6880" spans="9:37" x14ac:dyDescent="0.25">
      <c r="I6880" t="str">
        <f t="shared" si="321"/>
        <v>M10H0078</v>
      </c>
      <c r="J6880" s="1">
        <v>43022.416666649995</v>
      </c>
      <c r="K6880">
        <v>10</v>
      </c>
      <c r="L6880">
        <v>14</v>
      </c>
      <c r="M6880">
        <v>11</v>
      </c>
      <c r="N6880">
        <v>6875</v>
      </c>
      <c r="O6880">
        <v>1</v>
      </c>
      <c r="P6880">
        <v>7</v>
      </c>
      <c r="Q6880" s="2">
        <v>28796.102028663972</v>
      </c>
      <c r="R6880" s="2"/>
      <c r="S6880" t="str">
        <f t="shared" si="322"/>
        <v>M10H0054</v>
      </c>
      <c r="T6880" s="1">
        <v>44483.416666649995</v>
      </c>
      <c r="U6880">
        <v>10</v>
      </c>
      <c r="V6880">
        <v>14</v>
      </c>
      <c r="W6880">
        <v>11</v>
      </c>
      <c r="X6880">
        <v>6875</v>
      </c>
      <c r="Y6880">
        <v>1</v>
      </c>
      <c r="Z6880">
        <v>5</v>
      </c>
      <c r="AA6880" s="2">
        <v>27868.825512002633</v>
      </c>
      <c r="AC6880" t="str">
        <f t="shared" si="323"/>
        <v>M10H0018</v>
      </c>
      <c r="AD6880" s="1">
        <v>47770.416666649995</v>
      </c>
      <c r="AE6880">
        <v>10</v>
      </c>
      <c r="AF6880">
        <v>14</v>
      </c>
      <c r="AG6880">
        <v>11</v>
      </c>
      <c r="AH6880">
        <v>6875</v>
      </c>
      <c r="AI6880">
        <v>1</v>
      </c>
      <c r="AJ6880">
        <v>2</v>
      </c>
      <c r="AK6880" s="2">
        <v>27905.757334902828</v>
      </c>
    </row>
    <row r="6881" spans="9:37" x14ac:dyDescent="0.25">
      <c r="I6881" t="str">
        <f t="shared" si="321"/>
        <v>M10H0078</v>
      </c>
      <c r="J6881" s="1">
        <v>43022.458333316659</v>
      </c>
      <c r="K6881">
        <v>10</v>
      </c>
      <c r="L6881">
        <v>14</v>
      </c>
      <c r="M6881">
        <v>12</v>
      </c>
      <c r="N6881">
        <v>6876</v>
      </c>
      <c r="O6881">
        <v>1</v>
      </c>
      <c r="P6881">
        <v>7</v>
      </c>
      <c r="Q6881" s="2">
        <v>28588.911030376054</v>
      </c>
      <c r="R6881" s="2"/>
      <c r="S6881" t="str">
        <f t="shared" si="322"/>
        <v>M10H0054</v>
      </c>
      <c r="T6881" s="1">
        <v>44483.458333316659</v>
      </c>
      <c r="U6881">
        <v>10</v>
      </c>
      <c r="V6881">
        <v>14</v>
      </c>
      <c r="W6881">
        <v>12</v>
      </c>
      <c r="X6881">
        <v>6876</v>
      </c>
      <c r="Y6881">
        <v>1</v>
      </c>
      <c r="Z6881">
        <v>5</v>
      </c>
      <c r="AA6881" s="2">
        <v>27973.638368137974</v>
      </c>
      <c r="AC6881" t="str">
        <f t="shared" si="323"/>
        <v>M10H0018</v>
      </c>
      <c r="AD6881" s="1">
        <v>47770.458333316659</v>
      </c>
      <c r="AE6881">
        <v>10</v>
      </c>
      <c r="AF6881">
        <v>14</v>
      </c>
      <c r="AG6881">
        <v>12</v>
      </c>
      <c r="AH6881">
        <v>6876</v>
      </c>
      <c r="AI6881">
        <v>1</v>
      </c>
      <c r="AJ6881">
        <v>2</v>
      </c>
      <c r="AK6881" s="2">
        <v>27800.139920401005</v>
      </c>
    </row>
    <row r="6882" spans="9:37" x14ac:dyDescent="0.25">
      <c r="I6882" t="str">
        <f t="shared" si="321"/>
        <v>M10H0079</v>
      </c>
      <c r="J6882" s="1">
        <v>43022.499999983324</v>
      </c>
      <c r="K6882">
        <v>10</v>
      </c>
      <c r="L6882">
        <v>14</v>
      </c>
      <c r="M6882">
        <v>13</v>
      </c>
      <c r="N6882">
        <v>6877</v>
      </c>
      <c r="O6882">
        <v>1</v>
      </c>
      <c r="P6882">
        <v>7</v>
      </c>
      <c r="Q6882" s="2">
        <v>28178.560974777472</v>
      </c>
      <c r="R6882" s="2"/>
      <c r="S6882" t="str">
        <f t="shared" si="322"/>
        <v>M10H0055</v>
      </c>
      <c r="T6882" s="1">
        <v>44483.499999983324</v>
      </c>
      <c r="U6882">
        <v>10</v>
      </c>
      <c r="V6882">
        <v>14</v>
      </c>
      <c r="W6882">
        <v>13</v>
      </c>
      <c r="X6882">
        <v>6877</v>
      </c>
      <c r="Y6882">
        <v>1</v>
      </c>
      <c r="Z6882">
        <v>5</v>
      </c>
      <c r="AA6882" s="2">
        <v>27721.032574960351</v>
      </c>
      <c r="AC6882" t="str">
        <f t="shared" si="323"/>
        <v>M10H0019</v>
      </c>
      <c r="AD6882" s="1">
        <v>47770.499999983324</v>
      </c>
      <c r="AE6882">
        <v>10</v>
      </c>
      <c r="AF6882">
        <v>14</v>
      </c>
      <c r="AG6882">
        <v>13</v>
      </c>
      <c r="AH6882">
        <v>6877</v>
      </c>
      <c r="AI6882">
        <v>1</v>
      </c>
      <c r="AJ6882">
        <v>2</v>
      </c>
      <c r="AK6882" s="2">
        <v>27109.021183038309</v>
      </c>
    </row>
    <row r="6883" spans="9:37" x14ac:dyDescent="0.25">
      <c r="I6883" t="str">
        <f t="shared" si="321"/>
        <v>M10H0079</v>
      </c>
      <c r="J6883" s="1">
        <v>43022.541666649988</v>
      </c>
      <c r="K6883">
        <v>10</v>
      </c>
      <c r="L6883">
        <v>14</v>
      </c>
      <c r="M6883">
        <v>14</v>
      </c>
      <c r="N6883">
        <v>6878</v>
      </c>
      <c r="O6883">
        <v>1</v>
      </c>
      <c r="P6883">
        <v>7</v>
      </c>
      <c r="Q6883" s="2">
        <v>27903.380650949362</v>
      </c>
      <c r="R6883" s="2"/>
      <c r="S6883" t="str">
        <f t="shared" si="322"/>
        <v>M10H0055</v>
      </c>
      <c r="T6883" s="1">
        <v>44483.541666649988</v>
      </c>
      <c r="U6883">
        <v>10</v>
      </c>
      <c r="V6883">
        <v>14</v>
      </c>
      <c r="W6883">
        <v>14</v>
      </c>
      <c r="X6883">
        <v>6878</v>
      </c>
      <c r="Y6883">
        <v>1</v>
      </c>
      <c r="Z6883">
        <v>5</v>
      </c>
      <c r="AA6883" s="2">
        <v>27479.422234575759</v>
      </c>
      <c r="AC6883" t="str">
        <f t="shared" si="323"/>
        <v>M10H0019</v>
      </c>
      <c r="AD6883" s="1">
        <v>47770.541666649988</v>
      </c>
      <c r="AE6883">
        <v>10</v>
      </c>
      <c r="AF6883">
        <v>14</v>
      </c>
      <c r="AG6883">
        <v>14</v>
      </c>
      <c r="AH6883">
        <v>6878</v>
      </c>
      <c r="AI6883">
        <v>1</v>
      </c>
      <c r="AJ6883">
        <v>2</v>
      </c>
      <c r="AK6883" s="2">
        <v>26774.378304453247</v>
      </c>
    </row>
    <row r="6884" spans="9:37" x14ac:dyDescent="0.25">
      <c r="I6884" t="str">
        <f t="shared" si="321"/>
        <v>M10H0080</v>
      </c>
      <c r="J6884" s="1">
        <v>43022.583333316652</v>
      </c>
      <c r="K6884">
        <v>10</v>
      </c>
      <c r="L6884">
        <v>14</v>
      </c>
      <c r="M6884">
        <v>15</v>
      </c>
      <c r="N6884">
        <v>6879</v>
      </c>
      <c r="O6884">
        <v>1</v>
      </c>
      <c r="P6884">
        <v>7</v>
      </c>
      <c r="Q6884" s="2">
        <v>27385.301745493482</v>
      </c>
      <c r="R6884" s="2"/>
      <c r="S6884" t="str">
        <f t="shared" si="322"/>
        <v>M10H0056</v>
      </c>
      <c r="T6884" s="1">
        <v>44483.583333316652</v>
      </c>
      <c r="U6884">
        <v>10</v>
      </c>
      <c r="V6884">
        <v>14</v>
      </c>
      <c r="W6884">
        <v>15</v>
      </c>
      <c r="X6884">
        <v>6879</v>
      </c>
      <c r="Y6884">
        <v>1</v>
      </c>
      <c r="Z6884">
        <v>5</v>
      </c>
      <c r="AA6884" s="2">
        <v>27717.172105223002</v>
      </c>
      <c r="AC6884" t="str">
        <f t="shared" si="323"/>
        <v>M10H0020</v>
      </c>
      <c r="AD6884" s="1">
        <v>47770.583333316652</v>
      </c>
      <c r="AE6884">
        <v>10</v>
      </c>
      <c r="AF6884">
        <v>14</v>
      </c>
      <c r="AG6884">
        <v>15</v>
      </c>
      <c r="AH6884">
        <v>6879</v>
      </c>
      <c r="AI6884">
        <v>1</v>
      </c>
      <c r="AJ6884">
        <v>2</v>
      </c>
      <c r="AK6884" s="2">
        <v>27353.44779881095</v>
      </c>
    </row>
    <row r="6885" spans="9:37" x14ac:dyDescent="0.25">
      <c r="I6885" t="str">
        <f t="shared" si="321"/>
        <v>M10H0080</v>
      </c>
      <c r="J6885" s="1">
        <v>43022.624999983316</v>
      </c>
      <c r="K6885">
        <v>10</v>
      </c>
      <c r="L6885">
        <v>14</v>
      </c>
      <c r="M6885">
        <v>16</v>
      </c>
      <c r="N6885">
        <v>6880</v>
      </c>
      <c r="O6885">
        <v>1</v>
      </c>
      <c r="P6885">
        <v>7</v>
      </c>
      <c r="Q6885" s="2">
        <v>27143.740995963322</v>
      </c>
      <c r="R6885" s="2"/>
      <c r="S6885" t="str">
        <f t="shared" si="322"/>
        <v>M10H0056</v>
      </c>
      <c r="T6885" s="1">
        <v>44483.624999983316</v>
      </c>
      <c r="U6885">
        <v>10</v>
      </c>
      <c r="V6885">
        <v>14</v>
      </c>
      <c r="W6885">
        <v>16</v>
      </c>
      <c r="X6885">
        <v>6880</v>
      </c>
      <c r="Y6885">
        <v>1</v>
      </c>
      <c r="Z6885">
        <v>5</v>
      </c>
      <c r="AA6885" s="2">
        <v>28038.323366036588</v>
      </c>
      <c r="AC6885" t="str">
        <f t="shared" si="323"/>
        <v>M10H0020</v>
      </c>
      <c r="AD6885" s="1">
        <v>47770.624999983316</v>
      </c>
      <c r="AE6885">
        <v>10</v>
      </c>
      <c r="AF6885">
        <v>14</v>
      </c>
      <c r="AG6885">
        <v>16</v>
      </c>
      <c r="AH6885">
        <v>6880</v>
      </c>
      <c r="AI6885">
        <v>1</v>
      </c>
      <c r="AJ6885">
        <v>2</v>
      </c>
      <c r="AK6885" s="2">
        <v>28023.787805016</v>
      </c>
    </row>
    <row r="6886" spans="9:37" x14ac:dyDescent="0.25">
      <c r="I6886" t="str">
        <f t="shared" si="321"/>
        <v>M10H0081</v>
      </c>
      <c r="J6886" s="1">
        <v>43022.66666664998</v>
      </c>
      <c r="K6886">
        <v>10</v>
      </c>
      <c r="L6886">
        <v>14</v>
      </c>
      <c r="M6886">
        <v>17</v>
      </c>
      <c r="N6886">
        <v>6881</v>
      </c>
      <c r="O6886">
        <v>1</v>
      </c>
      <c r="P6886">
        <v>7</v>
      </c>
      <c r="Q6886" s="2">
        <v>27525.97007536262</v>
      </c>
      <c r="R6886" s="2"/>
      <c r="S6886" t="str">
        <f t="shared" si="322"/>
        <v>M10H0057</v>
      </c>
      <c r="T6886" s="1">
        <v>44483.66666664998</v>
      </c>
      <c r="U6886">
        <v>10</v>
      </c>
      <c r="V6886">
        <v>14</v>
      </c>
      <c r="W6886">
        <v>17</v>
      </c>
      <c r="X6886">
        <v>6881</v>
      </c>
      <c r="Y6886">
        <v>1</v>
      </c>
      <c r="Z6886">
        <v>5</v>
      </c>
      <c r="AA6886" s="2">
        <v>28700.820054121217</v>
      </c>
      <c r="AC6886" t="str">
        <f t="shared" si="323"/>
        <v>M10H0021</v>
      </c>
      <c r="AD6886" s="1">
        <v>47770.66666664998</v>
      </c>
      <c r="AE6886">
        <v>10</v>
      </c>
      <c r="AF6886">
        <v>14</v>
      </c>
      <c r="AG6886">
        <v>17</v>
      </c>
      <c r="AH6886">
        <v>6881</v>
      </c>
      <c r="AI6886">
        <v>1</v>
      </c>
      <c r="AJ6886">
        <v>2</v>
      </c>
      <c r="AK6886" s="2">
        <v>29607.802402663634</v>
      </c>
    </row>
    <row r="6887" spans="9:37" x14ac:dyDescent="0.25">
      <c r="I6887" t="str">
        <f t="shared" si="321"/>
        <v>M10H0081</v>
      </c>
      <c r="J6887" s="1">
        <v>43022.708333316645</v>
      </c>
      <c r="K6887">
        <v>10</v>
      </c>
      <c r="L6887">
        <v>14</v>
      </c>
      <c r="M6887">
        <v>18</v>
      </c>
      <c r="N6887">
        <v>6882</v>
      </c>
      <c r="O6887">
        <v>1</v>
      </c>
      <c r="P6887">
        <v>7</v>
      </c>
      <c r="Q6887" s="2">
        <v>28684.104802708152</v>
      </c>
      <c r="R6887" s="2"/>
      <c r="S6887" t="str">
        <f t="shared" si="322"/>
        <v>M10H0057</v>
      </c>
      <c r="T6887" s="1">
        <v>44483.708333316645</v>
      </c>
      <c r="U6887">
        <v>10</v>
      </c>
      <c r="V6887">
        <v>14</v>
      </c>
      <c r="W6887">
        <v>18</v>
      </c>
      <c r="X6887">
        <v>6882</v>
      </c>
      <c r="Y6887">
        <v>1</v>
      </c>
      <c r="Z6887">
        <v>5</v>
      </c>
      <c r="AA6887" s="2">
        <v>29699.870300777402</v>
      </c>
      <c r="AC6887" t="str">
        <f t="shared" si="323"/>
        <v>M10H0021</v>
      </c>
      <c r="AD6887" s="1">
        <v>47770.708333316645</v>
      </c>
      <c r="AE6887">
        <v>10</v>
      </c>
      <c r="AF6887">
        <v>14</v>
      </c>
      <c r="AG6887">
        <v>18</v>
      </c>
      <c r="AH6887">
        <v>6882</v>
      </c>
      <c r="AI6887">
        <v>1</v>
      </c>
      <c r="AJ6887">
        <v>2</v>
      </c>
      <c r="AK6887" s="2">
        <v>31694.871060110578</v>
      </c>
    </row>
    <row r="6888" spans="9:37" x14ac:dyDescent="0.25">
      <c r="I6888" t="str">
        <f t="shared" si="321"/>
        <v>M10H0082</v>
      </c>
      <c r="J6888" s="1">
        <v>43022.749999983309</v>
      </c>
      <c r="K6888">
        <v>10</v>
      </c>
      <c r="L6888">
        <v>14</v>
      </c>
      <c r="M6888">
        <v>19</v>
      </c>
      <c r="N6888">
        <v>6883</v>
      </c>
      <c r="O6888">
        <v>1</v>
      </c>
      <c r="P6888">
        <v>7</v>
      </c>
      <c r="Q6888" s="2">
        <v>29917.001443800462</v>
      </c>
      <c r="R6888" s="2"/>
      <c r="S6888" t="str">
        <f t="shared" si="322"/>
        <v>M10H0058</v>
      </c>
      <c r="T6888" s="1">
        <v>44483.749999983309</v>
      </c>
      <c r="U6888">
        <v>10</v>
      </c>
      <c r="V6888">
        <v>14</v>
      </c>
      <c r="W6888">
        <v>19</v>
      </c>
      <c r="X6888">
        <v>6883</v>
      </c>
      <c r="Y6888">
        <v>1</v>
      </c>
      <c r="Z6888">
        <v>5</v>
      </c>
      <c r="AA6888" s="2">
        <v>30937.102184943811</v>
      </c>
      <c r="AC6888" t="str">
        <f t="shared" si="323"/>
        <v>M10H0022</v>
      </c>
      <c r="AD6888" s="1">
        <v>47770.749999983309</v>
      </c>
      <c r="AE6888">
        <v>10</v>
      </c>
      <c r="AF6888">
        <v>14</v>
      </c>
      <c r="AG6888">
        <v>19</v>
      </c>
      <c r="AH6888">
        <v>6883</v>
      </c>
      <c r="AI6888">
        <v>1</v>
      </c>
      <c r="AJ6888">
        <v>2</v>
      </c>
      <c r="AK6888" s="2">
        <v>33531.698808175846</v>
      </c>
    </row>
    <row r="6889" spans="9:37" x14ac:dyDescent="0.25">
      <c r="I6889" t="str">
        <f t="shared" si="321"/>
        <v>M10H0082</v>
      </c>
      <c r="J6889" s="1">
        <v>43022.791666649973</v>
      </c>
      <c r="K6889">
        <v>10</v>
      </c>
      <c r="L6889">
        <v>14</v>
      </c>
      <c r="M6889">
        <v>20</v>
      </c>
      <c r="N6889">
        <v>6884</v>
      </c>
      <c r="O6889">
        <v>1</v>
      </c>
      <c r="P6889">
        <v>7</v>
      </c>
      <c r="Q6889" s="2">
        <v>29778.059065563382</v>
      </c>
      <c r="R6889" s="2"/>
      <c r="S6889" t="str">
        <f t="shared" si="322"/>
        <v>M10H0058</v>
      </c>
      <c r="T6889" s="1">
        <v>44483.791666649973</v>
      </c>
      <c r="U6889">
        <v>10</v>
      </c>
      <c r="V6889">
        <v>14</v>
      </c>
      <c r="W6889">
        <v>20</v>
      </c>
      <c r="X6889">
        <v>6884</v>
      </c>
      <c r="Y6889">
        <v>1</v>
      </c>
      <c r="Z6889">
        <v>5</v>
      </c>
      <c r="AA6889" s="2">
        <v>30951.356655979802</v>
      </c>
      <c r="AC6889" t="str">
        <f t="shared" si="323"/>
        <v>M10H0022</v>
      </c>
      <c r="AD6889" s="1">
        <v>47770.791666649973</v>
      </c>
      <c r="AE6889">
        <v>10</v>
      </c>
      <c r="AF6889">
        <v>14</v>
      </c>
      <c r="AG6889">
        <v>20</v>
      </c>
      <c r="AH6889">
        <v>6884</v>
      </c>
      <c r="AI6889">
        <v>1</v>
      </c>
      <c r="AJ6889">
        <v>2</v>
      </c>
      <c r="AK6889" s="2">
        <v>33369.652663174325</v>
      </c>
    </row>
    <row r="6890" spans="9:37" x14ac:dyDescent="0.25">
      <c r="I6890" t="str">
        <f t="shared" si="321"/>
        <v>M10H0083</v>
      </c>
      <c r="J6890" s="1">
        <v>43022.833333316637</v>
      </c>
      <c r="K6890">
        <v>10</v>
      </c>
      <c r="L6890">
        <v>14</v>
      </c>
      <c r="M6890">
        <v>21</v>
      </c>
      <c r="N6890">
        <v>6885</v>
      </c>
      <c r="O6890">
        <v>1</v>
      </c>
      <c r="P6890">
        <v>7</v>
      </c>
      <c r="Q6890" s="2">
        <v>28275.539086146498</v>
      </c>
      <c r="R6890" s="2"/>
      <c r="S6890" t="str">
        <f t="shared" si="322"/>
        <v>M10H0059</v>
      </c>
      <c r="T6890" s="1">
        <v>44483.833333316637</v>
      </c>
      <c r="U6890">
        <v>10</v>
      </c>
      <c r="V6890">
        <v>14</v>
      </c>
      <c r="W6890">
        <v>21</v>
      </c>
      <c r="X6890">
        <v>6885</v>
      </c>
      <c r="Y6890">
        <v>1</v>
      </c>
      <c r="Z6890">
        <v>5</v>
      </c>
      <c r="AA6890" s="2">
        <v>29651.649714990672</v>
      </c>
      <c r="AC6890" t="str">
        <f t="shared" si="323"/>
        <v>M10H0023</v>
      </c>
      <c r="AD6890" s="1">
        <v>47770.833333316637</v>
      </c>
      <c r="AE6890">
        <v>10</v>
      </c>
      <c r="AF6890">
        <v>14</v>
      </c>
      <c r="AG6890">
        <v>21</v>
      </c>
      <c r="AH6890">
        <v>6885</v>
      </c>
      <c r="AI6890">
        <v>1</v>
      </c>
      <c r="AJ6890">
        <v>2</v>
      </c>
      <c r="AK6890" s="2">
        <v>32068.293741159177</v>
      </c>
    </row>
    <row r="6891" spans="9:37" x14ac:dyDescent="0.25">
      <c r="I6891" t="str">
        <f t="shared" si="321"/>
        <v>M10H0083</v>
      </c>
      <c r="J6891" s="1">
        <v>43022.874999983302</v>
      </c>
      <c r="K6891">
        <v>10</v>
      </c>
      <c r="L6891">
        <v>14</v>
      </c>
      <c r="M6891">
        <v>22</v>
      </c>
      <c r="N6891">
        <v>6886</v>
      </c>
      <c r="O6891">
        <v>1</v>
      </c>
      <c r="P6891">
        <v>7</v>
      </c>
      <c r="Q6891" s="2">
        <v>25923.629219831189</v>
      </c>
      <c r="R6891" s="2"/>
      <c r="S6891" t="str">
        <f t="shared" si="322"/>
        <v>M10H0059</v>
      </c>
      <c r="T6891" s="1">
        <v>44483.874999983302</v>
      </c>
      <c r="U6891">
        <v>10</v>
      </c>
      <c r="V6891">
        <v>14</v>
      </c>
      <c r="W6891">
        <v>22</v>
      </c>
      <c r="X6891">
        <v>6886</v>
      </c>
      <c r="Y6891">
        <v>1</v>
      </c>
      <c r="Z6891">
        <v>5</v>
      </c>
      <c r="AA6891" s="2">
        <v>27416.223954663445</v>
      </c>
      <c r="AC6891" t="str">
        <f t="shared" si="323"/>
        <v>M10H0023</v>
      </c>
      <c r="AD6891" s="1">
        <v>47770.874999983302</v>
      </c>
      <c r="AE6891">
        <v>10</v>
      </c>
      <c r="AF6891">
        <v>14</v>
      </c>
      <c r="AG6891">
        <v>22</v>
      </c>
      <c r="AH6891">
        <v>6886</v>
      </c>
      <c r="AI6891">
        <v>1</v>
      </c>
      <c r="AJ6891">
        <v>2</v>
      </c>
      <c r="AK6891" s="2">
        <v>29761.52010761336</v>
      </c>
    </row>
    <row r="6892" spans="9:37" x14ac:dyDescent="0.25">
      <c r="I6892" t="str">
        <f t="shared" si="321"/>
        <v>M10H0084</v>
      </c>
      <c r="J6892" s="1">
        <v>43022.916666649966</v>
      </c>
      <c r="K6892">
        <v>10</v>
      </c>
      <c r="L6892">
        <v>14</v>
      </c>
      <c r="M6892">
        <v>23</v>
      </c>
      <c r="N6892">
        <v>6887</v>
      </c>
      <c r="O6892">
        <v>1</v>
      </c>
      <c r="P6892">
        <v>7</v>
      </c>
      <c r="Q6892" s="2">
        <v>23775.367520733926</v>
      </c>
      <c r="R6892" s="2"/>
      <c r="S6892" t="str">
        <f t="shared" si="322"/>
        <v>M10H0060</v>
      </c>
      <c r="T6892" s="1">
        <v>44483.916666649966</v>
      </c>
      <c r="U6892">
        <v>10</v>
      </c>
      <c r="V6892">
        <v>14</v>
      </c>
      <c r="W6892">
        <v>23</v>
      </c>
      <c r="X6892">
        <v>6887</v>
      </c>
      <c r="Y6892">
        <v>1</v>
      </c>
      <c r="Z6892">
        <v>5</v>
      </c>
      <c r="AA6892" s="2">
        <v>24972.636417305963</v>
      </c>
      <c r="AC6892" t="str">
        <f t="shared" si="323"/>
        <v>M10H0024</v>
      </c>
      <c r="AD6892" s="1">
        <v>47770.916666649966</v>
      </c>
      <c r="AE6892">
        <v>10</v>
      </c>
      <c r="AF6892">
        <v>14</v>
      </c>
      <c r="AG6892">
        <v>23</v>
      </c>
      <c r="AH6892">
        <v>6887</v>
      </c>
      <c r="AI6892">
        <v>1</v>
      </c>
      <c r="AJ6892">
        <v>2</v>
      </c>
      <c r="AK6892" s="2">
        <v>27272.66765798501</v>
      </c>
    </row>
    <row r="6893" spans="9:37" x14ac:dyDescent="0.25">
      <c r="I6893" t="str">
        <f t="shared" si="321"/>
        <v>M10H0084</v>
      </c>
      <c r="J6893" s="1">
        <v>43022.95833331663</v>
      </c>
      <c r="K6893">
        <v>10</v>
      </c>
      <c r="L6893">
        <v>14</v>
      </c>
      <c r="M6893">
        <v>24</v>
      </c>
      <c r="N6893">
        <v>6888</v>
      </c>
      <c r="O6893">
        <v>1</v>
      </c>
      <c r="P6893">
        <v>7</v>
      </c>
      <c r="Q6893" s="2">
        <v>22489.198854025417</v>
      </c>
      <c r="R6893" s="2"/>
      <c r="S6893" t="str">
        <f t="shared" si="322"/>
        <v>M10H0060</v>
      </c>
      <c r="T6893" s="1">
        <v>44483.95833331663</v>
      </c>
      <c r="U6893">
        <v>10</v>
      </c>
      <c r="V6893">
        <v>14</v>
      </c>
      <c r="W6893">
        <v>24</v>
      </c>
      <c r="X6893">
        <v>6888</v>
      </c>
      <c r="Y6893">
        <v>1</v>
      </c>
      <c r="Z6893">
        <v>5</v>
      </c>
      <c r="AA6893" s="2">
        <v>23200.583623888357</v>
      </c>
      <c r="AC6893" t="str">
        <f t="shared" si="323"/>
        <v>M10H0024</v>
      </c>
      <c r="AD6893" s="1">
        <v>47770.95833331663</v>
      </c>
      <c r="AE6893">
        <v>10</v>
      </c>
      <c r="AF6893">
        <v>14</v>
      </c>
      <c r="AG6893">
        <v>24</v>
      </c>
      <c r="AH6893">
        <v>6888</v>
      </c>
      <c r="AI6893">
        <v>1</v>
      </c>
      <c r="AJ6893">
        <v>2</v>
      </c>
      <c r="AK6893" s="2">
        <v>25504.198353162432</v>
      </c>
    </row>
    <row r="6894" spans="9:37" x14ac:dyDescent="0.25">
      <c r="I6894" t="str">
        <f t="shared" si="321"/>
        <v>M10H0001</v>
      </c>
      <c r="J6894" s="1">
        <v>43022.999999983294</v>
      </c>
      <c r="K6894">
        <v>10</v>
      </c>
      <c r="L6894">
        <v>15</v>
      </c>
      <c r="M6894">
        <v>1</v>
      </c>
      <c r="N6894">
        <v>6889</v>
      </c>
      <c r="O6894">
        <v>1</v>
      </c>
      <c r="P6894">
        <v>1</v>
      </c>
      <c r="Q6894" s="2">
        <v>21919.100092405573</v>
      </c>
      <c r="R6894" s="2"/>
      <c r="S6894" t="str">
        <f t="shared" si="322"/>
        <v>M10H0061</v>
      </c>
      <c r="T6894" s="1">
        <v>44483.999999983294</v>
      </c>
      <c r="U6894">
        <v>10</v>
      </c>
      <c r="V6894">
        <v>15</v>
      </c>
      <c r="W6894">
        <v>1</v>
      </c>
      <c r="X6894">
        <v>6889</v>
      </c>
      <c r="Y6894">
        <v>1</v>
      </c>
      <c r="Z6894">
        <v>6</v>
      </c>
      <c r="AA6894" s="2">
        <v>22558.885360097316</v>
      </c>
      <c r="AC6894" t="str">
        <f t="shared" si="323"/>
        <v>M10H0025</v>
      </c>
      <c r="AD6894" s="1">
        <v>47770.999999983294</v>
      </c>
      <c r="AE6894">
        <v>10</v>
      </c>
      <c r="AF6894">
        <v>15</v>
      </c>
      <c r="AG6894">
        <v>1</v>
      </c>
      <c r="AH6894">
        <v>6889</v>
      </c>
      <c r="AI6894">
        <v>1</v>
      </c>
      <c r="AJ6894">
        <v>3</v>
      </c>
      <c r="AK6894" s="2">
        <v>24643.43472129514</v>
      </c>
    </row>
    <row r="6895" spans="9:37" x14ac:dyDescent="0.25">
      <c r="I6895" t="str">
        <f t="shared" si="321"/>
        <v>M10H0001</v>
      </c>
      <c r="J6895" s="1">
        <v>43023.041666649959</v>
      </c>
      <c r="K6895">
        <v>10</v>
      </c>
      <c r="L6895">
        <v>15</v>
      </c>
      <c r="M6895">
        <v>2</v>
      </c>
      <c r="N6895">
        <v>6890</v>
      </c>
      <c r="O6895">
        <v>1</v>
      </c>
      <c r="P6895">
        <v>1</v>
      </c>
      <c r="Q6895" s="2">
        <v>21697.855611426323</v>
      </c>
      <c r="R6895" s="2"/>
      <c r="S6895" t="str">
        <f t="shared" si="322"/>
        <v>M10H0061</v>
      </c>
      <c r="T6895" s="1">
        <v>44484.041666649959</v>
      </c>
      <c r="U6895">
        <v>10</v>
      </c>
      <c r="V6895">
        <v>15</v>
      </c>
      <c r="W6895">
        <v>2</v>
      </c>
      <c r="X6895">
        <v>6890</v>
      </c>
      <c r="Y6895">
        <v>1</v>
      </c>
      <c r="Z6895">
        <v>6</v>
      </c>
      <c r="AA6895" s="2">
        <v>22109.481211788385</v>
      </c>
      <c r="AC6895" t="str">
        <f t="shared" si="323"/>
        <v>M10H0025</v>
      </c>
      <c r="AD6895" s="1">
        <v>47771.041666649959</v>
      </c>
      <c r="AE6895">
        <v>10</v>
      </c>
      <c r="AF6895">
        <v>15</v>
      </c>
      <c r="AG6895">
        <v>2</v>
      </c>
      <c r="AH6895">
        <v>6890</v>
      </c>
      <c r="AI6895">
        <v>1</v>
      </c>
      <c r="AJ6895">
        <v>3</v>
      </c>
      <c r="AK6895" s="2">
        <v>24487.512288411115</v>
      </c>
    </row>
    <row r="6896" spans="9:37" x14ac:dyDescent="0.25">
      <c r="I6896" t="str">
        <f t="shared" si="321"/>
        <v>M10H0002</v>
      </c>
      <c r="J6896" s="1">
        <v>43023.083333316623</v>
      </c>
      <c r="K6896">
        <v>10</v>
      </c>
      <c r="L6896">
        <v>15</v>
      </c>
      <c r="M6896">
        <v>3</v>
      </c>
      <c r="N6896">
        <v>6891</v>
      </c>
      <c r="O6896">
        <v>1</v>
      </c>
      <c r="P6896">
        <v>1</v>
      </c>
      <c r="Q6896" s="2">
        <v>21537.122899445018</v>
      </c>
      <c r="R6896" s="2"/>
      <c r="S6896" t="str">
        <f t="shared" si="322"/>
        <v>M10H0062</v>
      </c>
      <c r="T6896" s="1">
        <v>44484.083333316623</v>
      </c>
      <c r="U6896">
        <v>10</v>
      </c>
      <c r="V6896">
        <v>15</v>
      </c>
      <c r="W6896">
        <v>3</v>
      </c>
      <c r="X6896">
        <v>6891</v>
      </c>
      <c r="Y6896">
        <v>1</v>
      </c>
      <c r="Z6896">
        <v>6</v>
      </c>
      <c r="AA6896" s="2">
        <v>21973.528218467945</v>
      </c>
      <c r="AC6896" t="str">
        <f t="shared" si="323"/>
        <v>M10H0026</v>
      </c>
      <c r="AD6896" s="1">
        <v>47771.083333316623</v>
      </c>
      <c r="AE6896">
        <v>10</v>
      </c>
      <c r="AF6896">
        <v>15</v>
      </c>
      <c r="AG6896">
        <v>3</v>
      </c>
      <c r="AH6896">
        <v>6891</v>
      </c>
      <c r="AI6896">
        <v>1</v>
      </c>
      <c r="AJ6896">
        <v>3</v>
      </c>
      <c r="AK6896" s="2">
        <v>24276.836314754331</v>
      </c>
    </row>
    <row r="6897" spans="9:37" x14ac:dyDescent="0.25">
      <c r="I6897" t="str">
        <f t="shared" si="321"/>
        <v>M10H0002</v>
      </c>
      <c r="J6897" s="1">
        <v>43023.124999983287</v>
      </c>
      <c r="K6897">
        <v>10</v>
      </c>
      <c r="L6897">
        <v>15</v>
      </c>
      <c r="M6897">
        <v>4</v>
      </c>
      <c r="N6897">
        <v>6892</v>
      </c>
      <c r="O6897">
        <v>1</v>
      </c>
      <c r="P6897">
        <v>1</v>
      </c>
      <c r="Q6897" s="2">
        <v>22143.323512492407</v>
      </c>
      <c r="R6897" s="2"/>
      <c r="S6897" t="str">
        <f t="shared" si="322"/>
        <v>M10H0062</v>
      </c>
      <c r="T6897" s="1">
        <v>44484.124999983287</v>
      </c>
      <c r="U6897">
        <v>10</v>
      </c>
      <c r="V6897">
        <v>15</v>
      </c>
      <c r="W6897">
        <v>4</v>
      </c>
      <c r="X6897">
        <v>6892</v>
      </c>
      <c r="Y6897">
        <v>1</v>
      </c>
      <c r="Z6897">
        <v>6</v>
      </c>
      <c r="AA6897" s="2">
        <v>22445.007093988133</v>
      </c>
      <c r="AC6897" t="str">
        <f t="shared" si="323"/>
        <v>M10H0026</v>
      </c>
      <c r="AD6897" s="1">
        <v>47771.124999983287</v>
      </c>
      <c r="AE6897">
        <v>10</v>
      </c>
      <c r="AF6897">
        <v>15</v>
      </c>
      <c r="AG6897">
        <v>4</v>
      </c>
      <c r="AH6897">
        <v>6892</v>
      </c>
      <c r="AI6897">
        <v>1</v>
      </c>
      <c r="AJ6897">
        <v>3</v>
      </c>
      <c r="AK6897" s="2">
        <v>24762.472979159189</v>
      </c>
    </row>
    <row r="6898" spans="9:37" x14ac:dyDescent="0.25">
      <c r="I6898" t="str">
        <f t="shared" si="321"/>
        <v>M10H0003</v>
      </c>
      <c r="J6898" s="1">
        <v>43023.166666649951</v>
      </c>
      <c r="K6898">
        <v>10</v>
      </c>
      <c r="L6898">
        <v>15</v>
      </c>
      <c r="M6898">
        <v>5</v>
      </c>
      <c r="N6898">
        <v>6893</v>
      </c>
      <c r="O6898">
        <v>1</v>
      </c>
      <c r="P6898">
        <v>1</v>
      </c>
      <c r="Q6898" s="2">
        <v>22511.573059594481</v>
      </c>
      <c r="R6898" s="2"/>
      <c r="S6898" t="str">
        <f t="shared" si="322"/>
        <v>M10H0063</v>
      </c>
      <c r="T6898" s="1">
        <v>44484.166666649951</v>
      </c>
      <c r="U6898">
        <v>10</v>
      </c>
      <c r="V6898">
        <v>15</v>
      </c>
      <c r="W6898">
        <v>5</v>
      </c>
      <c r="X6898">
        <v>6893</v>
      </c>
      <c r="Y6898">
        <v>1</v>
      </c>
      <c r="Z6898">
        <v>6</v>
      </c>
      <c r="AA6898" s="2">
        <v>23426.47932410385</v>
      </c>
      <c r="AC6898" t="str">
        <f t="shared" si="323"/>
        <v>M10H0027</v>
      </c>
      <c r="AD6898" s="1">
        <v>47771.166666649951</v>
      </c>
      <c r="AE6898">
        <v>10</v>
      </c>
      <c r="AF6898">
        <v>15</v>
      </c>
      <c r="AG6898">
        <v>5</v>
      </c>
      <c r="AH6898">
        <v>6893</v>
      </c>
      <c r="AI6898">
        <v>1</v>
      </c>
      <c r="AJ6898">
        <v>3</v>
      </c>
      <c r="AK6898" s="2">
        <v>25613.676132293516</v>
      </c>
    </row>
    <row r="6899" spans="9:37" x14ac:dyDescent="0.25">
      <c r="I6899" t="str">
        <f t="shared" si="321"/>
        <v>M10H0003</v>
      </c>
      <c r="J6899" s="1">
        <v>43023.208333316616</v>
      </c>
      <c r="K6899">
        <v>10</v>
      </c>
      <c r="L6899">
        <v>15</v>
      </c>
      <c r="M6899">
        <v>6</v>
      </c>
      <c r="N6899">
        <v>6894</v>
      </c>
      <c r="O6899">
        <v>1</v>
      </c>
      <c r="P6899">
        <v>1</v>
      </c>
      <c r="Q6899" s="2">
        <v>24286.349816238828</v>
      </c>
      <c r="R6899" s="2"/>
      <c r="S6899" t="str">
        <f t="shared" si="322"/>
        <v>M10H0063</v>
      </c>
      <c r="T6899" s="1">
        <v>44484.208333316616</v>
      </c>
      <c r="U6899">
        <v>10</v>
      </c>
      <c r="V6899">
        <v>15</v>
      </c>
      <c r="W6899">
        <v>6</v>
      </c>
      <c r="X6899">
        <v>6894</v>
      </c>
      <c r="Y6899">
        <v>1</v>
      </c>
      <c r="Z6899">
        <v>6</v>
      </c>
      <c r="AA6899" s="2">
        <v>26062.199616719594</v>
      </c>
      <c r="AC6899" t="str">
        <f t="shared" si="323"/>
        <v>M10H0027</v>
      </c>
      <c r="AD6899" s="1">
        <v>47771.208333316616</v>
      </c>
      <c r="AE6899">
        <v>10</v>
      </c>
      <c r="AF6899">
        <v>15</v>
      </c>
      <c r="AG6899">
        <v>6</v>
      </c>
      <c r="AH6899">
        <v>6894</v>
      </c>
      <c r="AI6899">
        <v>1</v>
      </c>
      <c r="AJ6899">
        <v>3</v>
      </c>
      <c r="AK6899" s="2">
        <v>28287.332651728477</v>
      </c>
    </row>
    <row r="6900" spans="9:37" x14ac:dyDescent="0.25">
      <c r="I6900" t="str">
        <f t="shared" si="321"/>
        <v>M10H0004</v>
      </c>
      <c r="J6900" s="1">
        <v>43023.24999998328</v>
      </c>
      <c r="K6900">
        <v>10</v>
      </c>
      <c r="L6900">
        <v>15</v>
      </c>
      <c r="M6900">
        <v>7</v>
      </c>
      <c r="N6900">
        <v>6895</v>
      </c>
      <c r="O6900">
        <v>1</v>
      </c>
      <c r="P6900">
        <v>1</v>
      </c>
      <c r="Q6900" s="2">
        <v>25229.880670961611</v>
      </c>
      <c r="R6900" s="2"/>
      <c r="S6900" t="str">
        <f t="shared" si="322"/>
        <v>M10H0064</v>
      </c>
      <c r="T6900" s="1">
        <v>44484.24999998328</v>
      </c>
      <c r="U6900">
        <v>10</v>
      </c>
      <c r="V6900">
        <v>15</v>
      </c>
      <c r="W6900">
        <v>7</v>
      </c>
      <c r="X6900">
        <v>6895</v>
      </c>
      <c r="Y6900">
        <v>1</v>
      </c>
      <c r="Z6900">
        <v>6</v>
      </c>
      <c r="AA6900" s="2">
        <v>28616.841064295146</v>
      </c>
      <c r="AC6900" t="str">
        <f t="shared" si="323"/>
        <v>M10H0028</v>
      </c>
      <c r="AD6900" s="1">
        <v>47771.24999998328</v>
      </c>
      <c r="AE6900">
        <v>10</v>
      </c>
      <c r="AF6900">
        <v>15</v>
      </c>
      <c r="AG6900">
        <v>7</v>
      </c>
      <c r="AH6900">
        <v>6895</v>
      </c>
      <c r="AI6900">
        <v>1</v>
      </c>
      <c r="AJ6900">
        <v>3</v>
      </c>
      <c r="AK6900" s="2">
        <v>30239.395514601758</v>
      </c>
    </row>
    <row r="6901" spans="9:37" x14ac:dyDescent="0.25">
      <c r="I6901" t="str">
        <f t="shared" si="321"/>
        <v>M10H0004</v>
      </c>
      <c r="J6901" s="1">
        <v>43023.291666649944</v>
      </c>
      <c r="K6901">
        <v>10</v>
      </c>
      <c r="L6901">
        <v>15</v>
      </c>
      <c r="M6901">
        <v>8</v>
      </c>
      <c r="N6901">
        <v>6896</v>
      </c>
      <c r="O6901">
        <v>1</v>
      </c>
      <c r="P6901">
        <v>1</v>
      </c>
      <c r="Q6901" s="2">
        <v>25652.795222323919</v>
      </c>
      <c r="R6901" s="2"/>
      <c r="S6901" t="str">
        <f t="shared" si="322"/>
        <v>M10H0064</v>
      </c>
      <c r="T6901" s="1">
        <v>44484.291666649944</v>
      </c>
      <c r="U6901">
        <v>10</v>
      </c>
      <c r="V6901">
        <v>15</v>
      </c>
      <c r="W6901">
        <v>8</v>
      </c>
      <c r="X6901">
        <v>6896</v>
      </c>
      <c r="Y6901">
        <v>1</v>
      </c>
      <c r="Z6901">
        <v>6</v>
      </c>
      <c r="AA6901" s="2">
        <v>28519.299055929554</v>
      </c>
      <c r="AC6901" t="str">
        <f t="shared" si="323"/>
        <v>M10H0028</v>
      </c>
      <c r="AD6901" s="1">
        <v>47771.291666649944</v>
      </c>
      <c r="AE6901">
        <v>10</v>
      </c>
      <c r="AF6901">
        <v>15</v>
      </c>
      <c r="AG6901">
        <v>8</v>
      </c>
      <c r="AH6901">
        <v>6896</v>
      </c>
      <c r="AI6901">
        <v>1</v>
      </c>
      <c r="AJ6901">
        <v>3</v>
      </c>
      <c r="AK6901" s="2">
        <v>29422.149006283238</v>
      </c>
    </row>
    <row r="6902" spans="9:37" x14ac:dyDescent="0.25">
      <c r="I6902" t="str">
        <f t="shared" si="321"/>
        <v>M10H0005</v>
      </c>
      <c r="J6902" s="1">
        <v>43023.333333316608</v>
      </c>
      <c r="K6902">
        <v>10</v>
      </c>
      <c r="L6902">
        <v>15</v>
      </c>
      <c r="M6902">
        <v>9</v>
      </c>
      <c r="N6902">
        <v>6897</v>
      </c>
      <c r="O6902">
        <v>1</v>
      </c>
      <c r="P6902">
        <v>1</v>
      </c>
      <c r="Q6902" s="2">
        <v>26608.163794383137</v>
      </c>
      <c r="R6902" s="2"/>
      <c r="S6902" t="str">
        <f t="shared" si="322"/>
        <v>M10H0065</v>
      </c>
      <c r="T6902" s="1">
        <v>44484.333333316608</v>
      </c>
      <c r="U6902">
        <v>10</v>
      </c>
      <c r="V6902">
        <v>15</v>
      </c>
      <c r="W6902">
        <v>9</v>
      </c>
      <c r="X6902">
        <v>6897</v>
      </c>
      <c r="Y6902">
        <v>1</v>
      </c>
      <c r="Z6902">
        <v>6</v>
      </c>
      <c r="AA6902" s="2">
        <v>28719.296760143647</v>
      </c>
      <c r="AC6902" t="str">
        <f t="shared" si="323"/>
        <v>M10H0029</v>
      </c>
      <c r="AD6902" s="1">
        <v>47771.333333316608</v>
      </c>
      <c r="AE6902">
        <v>10</v>
      </c>
      <c r="AF6902">
        <v>15</v>
      </c>
      <c r="AG6902">
        <v>9</v>
      </c>
      <c r="AH6902">
        <v>6897</v>
      </c>
      <c r="AI6902">
        <v>1</v>
      </c>
      <c r="AJ6902">
        <v>3</v>
      </c>
      <c r="AK6902" s="2">
        <v>29192.364140281465</v>
      </c>
    </row>
    <row r="6903" spans="9:37" x14ac:dyDescent="0.25">
      <c r="I6903" t="str">
        <f t="shared" si="321"/>
        <v>M10H0005</v>
      </c>
      <c r="J6903" s="1">
        <v>43023.374999983273</v>
      </c>
      <c r="K6903">
        <v>10</v>
      </c>
      <c r="L6903">
        <v>15</v>
      </c>
      <c r="M6903">
        <v>10</v>
      </c>
      <c r="N6903">
        <v>6898</v>
      </c>
      <c r="O6903">
        <v>1</v>
      </c>
      <c r="P6903">
        <v>1</v>
      </c>
      <c r="Q6903" s="2">
        <v>26903.194958558313</v>
      </c>
      <c r="R6903" s="2"/>
      <c r="S6903" t="str">
        <f t="shared" si="322"/>
        <v>M10H0065</v>
      </c>
      <c r="T6903" s="1">
        <v>44484.374999983273</v>
      </c>
      <c r="U6903">
        <v>10</v>
      </c>
      <c r="V6903">
        <v>15</v>
      </c>
      <c r="W6903">
        <v>10</v>
      </c>
      <c r="X6903">
        <v>6898</v>
      </c>
      <c r="Y6903">
        <v>1</v>
      </c>
      <c r="Z6903">
        <v>6</v>
      </c>
      <c r="AA6903" s="2">
        <v>28808.085179229009</v>
      </c>
      <c r="AC6903" t="str">
        <f t="shared" si="323"/>
        <v>M10H0029</v>
      </c>
      <c r="AD6903" s="1">
        <v>47771.374999983273</v>
      </c>
      <c r="AE6903">
        <v>10</v>
      </c>
      <c r="AF6903">
        <v>15</v>
      </c>
      <c r="AG6903">
        <v>10</v>
      </c>
      <c r="AH6903">
        <v>6898</v>
      </c>
      <c r="AI6903">
        <v>1</v>
      </c>
      <c r="AJ6903">
        <v>3</v>
      </c>
      <c r="AK6903" s="2">
        <v>28980.409978015381</v>
      </c>
    </row>
    <row r="6904" spans="9:37" x14ac:dyDescent="0.25">
      <c r="I6904" t="str">
        <f t="shared" si="321"/>
        <v>M10H0006</v>
      </c>
      <c r="J6904" s="1">
        <v>43023.416666649937</v>
      </c>
      <c r="K6904">
        <v>10</v>
      </c>
      <c r="L6904">
        <v>15</v>
      </c>
      <c r="M6904">
        <v>11</v>
      </c>
      <c r="N6904">
        <v>6899</v>
      </c>
      <c r="O6904">
        <v>1</v>
      </c>
      <c r="P6904">
        <v>1</v>
      </c>
      <c r="Q6904" s="2">
        <v>26636.074237190573</v>
      </c>
      <c r="R6904" s="2"/>
      <c r="S6904" t="str">
        <f t="shared" si="322"/>
        <v>M10H0066</v>
      </c>
      <c r="T6904" s="1">
        <v>44484.416666649937</v>
      </c>
      <c r="U6904">
        <v>10</v>
      </c>
      <c r="V6904">
        <v>15</v>
      </c>
      <c r="W6904">
        <v>11</v>
      </c>
      <c r="X6904">
        <v>6899</v>
      </c>
      <c r="Y6904">
        <v>1</v>
      </c>
      <c r="Z6904">
        <v>6</v>
      </c>
      <c r="AA6904" s="2">
        <v>28226.882944551442</v>
      </c>
      <c r="AC6904" t="str">
        <f t="shared" si="323"/>
        <v>M10H0030</v>
      </c>
      <c r="AD6904" s="1">
        <v>47771.416666649937</v>
      </c>
      <c r="AE6904">
        <v>10</v>
      </c>
      <c r="AF6904">
        <v>15</v>
      </c>
      <c r="AG6904">
        <v>11</v>
      </c>
      <c r="AH6904">
        <v>6899</v>
      </c>
      <c r="AI6904">
        <v>1</v>
      </c>
      <c r="AJ6904">
        <v>3</v>
      </c>
      <c r="AK6904" s="2">
        <v>28141.973226050963</v>
      </c>
    </row>
    <row r="6905" spans="9:37" x14ac:dyDescent="0.25">
      <c r="I6905" t="str">
        <f t="shared" si="321"/>
        <v>M10H0006</v>
      </c>
      <c r="J6905" s="1">
        <v>43023.458333316601</v>
      </c>
      <c r="K6905">
        <v>10</v>
      </c>
      <c r="L6905">
        <v>15</v>
      </c>
      <c r="M6905">
        <v>12</v>
      </c>
      <c r="N6905">
        <v>6900</v>
      </c>
      <c r="O6905">
        <v>1</v>
      </c>
      <c r="P6905">
        <v>1</v>
      </c>
      <c r="Q6905" s="2">
        <v>26787.115737793123</v>
      </c>
      <c r="R6905" s="2"/>
      <c r="S6905" t="str">
        <f t="shared" si="322"/>
        <v>M10H0066</v>
      </c>
      <c r="T6905" s="1">
        <v>44484.458333316601</v>
      </c>
      <c r="U6905">
        <v>10</v>
      </c>
      <c r="V6905">
        <v>15</v>
      </c>
      <c r="W6905">
        <v>12</v>
      </c>
      <c r="X6905">
        <v>6900</v>
      </c>
      <c r="Y6905">
        <v>1</v>
      </c>
      <c r="Z6905">
        <v>6</v>
      </c>
      <c r="AA6905" s="2">
        <v>28233.600769726483</v>
      </c>
      <c r="AC6905" t="str">
        <f t="shared" si="323"/>
        <v>M10H0030</v>
      </c>
      <c r="AD6905" s="1">
        <v>47771.458333316601</v>
      </c>
      <c r="AE6905">
        <v>10</v>
      </c>
      <c r="AF6905">
        <v>15</v>
      </c>
      <c r="AG6905">
        <v>12</v>
      </c>
      <c r="AH6905">
        <v>6900</v>
      </c>
      <c r="AI6905">
        <v>1</v>
      </c>
      <c r="AJ6905">
        <v>3</v>
      </c>
      <c r="AK6905" s="2">
        <v>28135.50291586592</v>
      </c>
    </row>
    <row r="6906" spans="9:37" x14ac:dyDescent="0.25">
      <c r="I6906" t="str">
        <f t="shared" si="321"/>
        <v>M10H0007</v>
      </c>
      <c r="J6906" s="1">
        <v>43023.499999983265</v>
      </c>
      <c r="K6906">
        <v>10</v>
      </c>
      <c r="L6906">
        <v>15</v>
      </c>
      <c r="M6906">
        <v>13</v>
      </c>
      <c r="N6906">
        <v>6901</v>
      </c>
      <c r="O6906">
        <v>1</v>
      </c>
      <c r="P6906">
        <v>1</v>
      </c>
      <c r="Q6906" s="2">
        <v>26575.55029192799</v>
      </c>
      <c r="R6906" s="2"/>
      <c r="S6906" t="str">
        <f t="shared" si="322"/>
        <v>M10H0067</v>
      </c>
      <c r="T6906" s="1">
        <v>44484.499999983265</v>
      </c>
      <c r="U6906">
        <v>10</v>
      </c>
      <c r="V6906">
        <v>15</v>
      </c>
      <c r="W6906">
        <v>13</v>
      </c>
      <c r="X6906">
        <v>6901</v>
      </c>
      <c r="Y6906">
        <v>1</v>
      </c>
      <c r="Z6906">
        <v>6</v>
      </c>
      <c r="AA6906" s="2">
        <v>28113.689411748863</v>
      </c>
      <c r="AC6906" t="str">
        <f t="shared" si="323"/>
        <v>M10H0031</v>
      </c>
      <c r="AD6906" s="1">
        <v>47771.499999983265</v>
      </c>
      <c r="AE6906">
        <v>10</v>
      </c>
      <c r="AF6906">
        <v>15</v>
      </c>
      <c r="AG6906">
        <v>13</v>
      </c>
      <c r="AH6906">
        <v>6901</v>
      </c>
      <c r="AI6906">
        <v>1</v>
      </c>
      <c r="AJ6906">
        <v>3</v>
      </c>
      <c r="AK6906" s="2">
        <v>27505.216104387167</v>
      </c>
    </row>
    <row r="6907" spans="9:37" x14ac:dyDescent="0.25">
      <c r="I6907" t="str">
        <f t="shared" si="321"/>
        <v>M10H0007</v>
      </c>
      <c r="J6907" s="1">
        <v>43023.54166664993</v>
      </c>
      <c r="K6907">
        <v>10</v>
      </c>
      <c r="L6907">
        <v>15</v>
      </c>
      <c r="M6907">
        <v>14</v>
      </c>
      <c r="N6907">
        <v>6902</v>
      </c>
      <c r="O6907">
        <v>1</v>
      </c>
      <c r="P6907">
        <v>1</v>
      </c>
      <c r="Q6907" s="2">
        <v>26342.049647203363</v>
      </c>
      <c r="R6907" s="2"/>
      <c r="S6907" t="str">
        <f t="shared" si="322"/>
        <v>M10H0067</v>
      </c>
      <c r="T6907" s="1">
        <v>44484.54166664993</v>
      </c>
      <c r="U6907">
        <v>10</v>
      </c>
      <c r="V6907">
        <v>15</v>
      </c>
      <c r="W6907">
        <v>14</v>
      </c>
      <c r="X6907">
        <v>6902</v>
      </c>
      <c r="Y6907">
        <v>1</v>
      </c>
      <c r="Z6907">
        <v>6</v>
      </c>
      <c r="AA6907" s="2">
        <v>28137.123355081287</v>
      </c>
      <c r="AC6907" t="str">
        <f t="shared" si="323"/>
        <v>M10H0031</v>
      </c>
      <c r="AD6907" s="1">
        <v>47771.54166664993</v>
      </c>
      <c r="AE6907">
        <v>10</v>
      </c>
      <c r="AF6907">
        <v>15</v>
      </c>
      <c r="AG6907">
        <v>14</v>
      </c>
      <c r="AH6907">
        <v>6902</v>
      </c>
      <c r="AI6907">
        <v>1</v>
      </c>
      <c r="AJ6907">
        <v>3</v>
      </c>
      <c r="AK6907" s="2">
        <v>27842.659400745855</v>
      </c>
    </row>
    <row r="6908" spans="9:37" x14ac:dyDescent="0.25">
      <c r="I6908" t="str">
        <f t="shared" si="321"/>
        <v>M10H0008</v>
      </c>
      <c r="J6908" s="1">
        <v>43023.583333316594</v>
      </c>
      <c r="K6908">
        <v>10</v>
      </c>
      <c r="L6908">
        <v>15</v>
      </c>
      <c r="M6908">
        <v>15</v>
      </c>
      <c r="N6908">
        <v>6903</v>
      </c>
      <c r="O6908">
        <v>1</v>
      </c>
      <c r="P6908">
        <v>1</v>
      </c>
      <c r="Q6908" s="2">
        <v>25927.283900447841</v>
      </c>
      <c r="R6908" s="2"/>
      <c r="S6908" t="str">
        <f t="shared" si="322"/>
        <v>M10H0068</v>
      </c>
      <c r="T6908" s="1">
        <v>44484.583333316594</v>
      </c>
      <c r="U6908">
        <v>10</v>
      </c>
      <c r="V6908">
        <v>15</v>
      </c>
      <c r="W6908">
        <v>15</v>
      </c>
      <c r="X6908">
        <v>6903</v>
      </c>
      <c r="Y6908">
        <v>1</v>
      </c>
      <c r="Z6908">
        <v>6</v>
      </c>
      <c r="AA6908" s="2">
        <v>28189.573535016563</v>
      </c>
      <c r="AC6908" t="str">
        <f t="shared" si="323"/>
        <v>M10H0032</v>
      </c>
      <c r="AD6908" s="1">
        <v>47771.583333316594</v>
      </c>
      <c r="AE6908">
        <v>10</v>
      </c>
      <c r="AF6908">
        <v>15</v>
      </c>
      <c r="AG6908">
        <v>15</v>
      </c>
      <c r="AH6908">
        <v>6903</v>
      </c>
      <c r="AI6908">
        <v>1</v>
      </c>
      <c r="AJ6908">
        <v>3</v>
      </c>
      <c r="AK6908" s="2">
        <v>28822.273407869125</v>
      </c>
    </row>
    <row r="6909" spans="9:37" x14ac:dyDescent="0.25">
      <c r="I6909" t="str">
        <f t="shared" si="321"/>
        <v>M10H0008</v>
      </c>
      <c r="J6909" s="1">
        <v>43023.624999983258</v>
      </c>
      <c r="K6909">
        <v>10</v>
      </c>
      <c r="L6909">
        <v>15</v>
      </c>
      <c r="M6909">
        <v>16</v>
      </c>
      <c r="N6909">
        <v>6904</v>
      </c>
      <c r="O6909">
        <v>1</v>
      </c>
      <c r="P6909">
        <v>1</v>
      </c>
      <c r="Q6909" s="2">
        <v>25506.896100272603</v>
      </c>
      <c r="R6909" s="2"/>
      <c r="S6909" t="str">
        <f t="shared" si="322"/>
        <v>M10H0068</v>
      </c>
      <c r="T6909" s="1">
        <v>44484.624999983258</v>
      </c>
      <c r="U6909">
        <v>10</v>
      </c>
      <c r="V6909">
        <v>15</v>
      </c>
      <c r="W6909">
        <v>16</v>
      </c>
      <c r="X6909">
        <v>6904</v>
      </c>
      <c r="Y6909">
        <v>1</v>
      </c>
      <c r="Z6909">
        <v>6</v>
      </c>
      <c r="AA6909" s="2">
        <v>28193.402631524274</v>
      </c>
      <c r="AC6909" t="str">
        <f t="shared" si="323"/>
        <v>M10H0032</v>
      </c>
      <c r="AD6909" s="1">
        <v>47771.624999983258</v>
      </c>
      <c r="AE6909">
        <v>10</v>
      </c>
      <c r="AF6909">
        <v>15</v>
      </c>
      <c r="AG6909">
        <v>16</v>
      </c>
      <c r="AH6909">
        <v>6904</v>
      </c>
      <c r="AI6909">
        <v>1</v>
      </c>
      <c r="AJ6909">
        <v>3</v>
      </c>
      <c r="AK6909" s="2">
        <v>29412.798832201039</v>
      </c>
    </row>
    <row r="6910" spans="9:37" x14ac:dyDescent="0.25">
      <c r="I6910" t="str">
        <f t="shared" si="321"/>
        <v>M10H0009</v>
      </c>
      <c r="J6910" s="1">
        <v>43023.666666649922</v>
      </c>
      <c r="K6910">
        <v>10</v>
      </c>
      <c r="L6910">
        <v>15</v>
      </c>
      <c r="M6910">
        <v>17</v>
      </c>
      <c r="N6910">
        <v>6905</v>
      </c>
      <c r="O6910">
        <v>1</v>
      </c>
      <c r="P6910">
        <v>1</v>
      </c>
      <c r="Q6910" s="2">
        <v>26098.535680880017</v>
      </c>
      <c r="R6910" s="2"/>
      <c r="S6910" t="str">
        <f t="shared" si="322"/>
        <v>M10H0069</v>
      </c>
      <c r="T6910" s="1">
        <v>44484.666666649922</v>
      </c>
      <c r="U6910">
        <v>10</v>
      </c>
      <c r="V6910">
        <v>15</v>
      </c>
      <c r="W6910">
        <v>17</v>
      </c>
      <c r="X6910">
        <v>6905</v>
      </c>
      <c r="Y6910">
        <v>1</v>
      </c>
      <c r="Z6910">
        <v>6</v>
      </c>
      <c r="AA6910" s="2">
        <v>28541.430853106955</v>
      </c>
      <c r="AC6910" t="str">
        <f t="shared" si="323"/>
        <v>M10H0033</v>
      </c>
      <c r="AD6910" s="1">
        <v>47771.666666649922</v>
      </c>
      <c r="AE6910">
        <v>10</v>
      </c>
      <c r="AF6910">
        <v>15</v>
      </c>
      <c r="AG6910">
        <v>17</v>
      </c>
      <c r="AH6910">
        <v>6905</v>
      </c>
      <c r="AI6910">
        <v>1</v>
      </c>
      <c r="AJ6910">
        <v>3</v>
      </c>
      <c r="AK6910" s="2">
        <v>30880.211253002319</v>
      </c>
    </row>
    <row r="6911" spans="9:37" x14ac:dyDescent="0.25">
      <c r="I6911" t="str">
        <f t="shared" si="321"/>
        <v>M10H0009</v>
      </c>
      <c r="J6911" s="1">
        <v>43023.708333316587</v>
      </c>
      <c r="K6911">
        <v>10</v>
      </c>
      <c r="L6911">
        <v>15</v>
      </c>
      <c r="M6911">
        <v>18</v>
      </c>
      <c r="N6911">
        <v>6906</v>
      </c>
      <c r="O6911">
        <v>1</v>
      </c>
      <c r="P6911">
        <v>1</v>
      </c>
      <c r="Q6911" s="2">
        <v>27254.191770558777</v>
      </c>
      <c r="R6911" s="2"/>
      <c r="S6911" t="str">
        <f t="shared" si="322"/>
        <v>M10H0069</v>
      </c>
      <c r="T6911" s="1">
        <v>44484.708333316587</v>
      </c>
      <c r="U6911">
        <v>10</v>
      </c>
      <c r="V6911">
        <v>15</v>
      </c>
      <c r="W6911">
        <v>18</v>
      </c>
      <c r="X6911">
        <v>6906</v>
      </c>
      <c r="Y6911">
        <v>1</v>
      </c>
      <c r="Z6911">
        <v>6</v>
      </c>
      <c r="AA6911" s="2">
        <v>29512.006557983594</v>
      </c>
      <c r="AC6911" t="str">
        <f t="shared" si="323"/>
        <v>M10H0033</v>
      </c>
      <c r="AD6911" s="1">
        <v>47771.708333316587</v>
      </c>
      <c r="AE6911">
        <v>10</v>
      </c>
      <c r="AF6911">
        <v>15</v>
      </c>
      <c r="AG6911">
        <v>18</v>
      </c>
      <c r="AH6911">
        <v>6906</v>
      </c>
      <c r="AI6911">
        <v>1</v>
      </c>
      <c r="AJ6911">
        <v>3</v>
      </c>
      <c r="AK6911" s="2">
        <v>32846.274638981064</v>
      </c>
    </row>
    <row r="6912" spans="9:37" x14ac:dyDescent="0.25">
      <c r="I6912" t="str">
        <f t="shared" si="321"/>
        <v>M10H0010</v>
      </c>
      <c r="J6912" s="1">
        <v>43023.749999983251</v>
      </c>
      <c r="K6912">
        <v>10</v>
      </c>
      <c r="L6912">
        <v>15</v>
      </c>
      <c r="M6912">
        <v>19</v>
      </c>
      <c r="N6912">
        <v>6907</v>
      </c>
      <c r="O6912">
        <v>1</v>
      </c>
      <c r="P6912">
        <v>1</v>
      </c>
      <c r="Q6912" s="2">
        <v>28893.674766679695</v>
      </c>
      <c r="R6912" s="2"/>
      <c r="S6912" t="str">
        <f t="shared" si="322"/>
        <v>M10H0070</v>
      </c>
      <c r="T6912" s="1">
        <v>44484.749999983251</v>
      </c>
      <c r="U6912">
        <v>10</v>
      </c>
      <c r="V6912">
        <v>15</v>
      </c>
      <c r="W6912">
        <v>19</v>
      </c>
      <c r="X6912">
        <v>6907</v>
      </c>
      <c r="Y6912">
        <v>1</v>
      </c>
      <c r="Z6912">
        <v>6</v>
      </c>
      <c r="AA6912" s="2">
        <v>30581.002687545755</v>
      </c>
      <c r="AC6912" t="str">
        <f t="shared" si="323"/>
        <v>M10H0034</v>
      </c>
      <c r="AD6912" s="1">
        <v>47771.749999983251</v>
      </c>
      <c r="AE6912">
        <v>10</v>
      </c>
      <c r="AF6912">
        <v>15</v>
      </c>
      <c r="AG6912">
        <v>19</v>
      </c>
      <c r="AH6912">
        <v>6907</v>
      </c>
      <c r="AI6912">
        <v>1</v>
      </c>
      <c r="AJ6912">
        <v>3</v>
      </c>
      <c r="AK6912" s="2">
        <v>34726.308214080898</v>
      </c>
    </row>
    <row r="6913" spans="9:37" x14ac:dyDescent="0.25">
      <c r="I6913" t="str">
        <f t="shared" si="321"/>
        <v>M10H0010</v>
      </c>
      <c r="J6913" s="1">
        <v>43023.791666649915</v>
      </c>
      <c r="K6913">
        <v>10</v>
      </c>
      <c r="L6913">
        <v>15</v>
      </c>
      <c r="M6913">
        <v>20</v>
      </c>
      <c r="N6913">
        <v>6908</v>
      </c>
      <c r="O6913">
        <v>1</v>
      </c>
      <c r="P6913">
        <v>1</v>
      </c>
      <c r="Q6913" s="2">
        <v>29290.918217597165</v>
      </c>
      <c r="R6913" s="2"/>
      <c r="S6913" t="str">
        <f t="shared" si="322"/>
        <v>M10H0070</v>
      </c>
      <c r="T6913" s="1">
        <v>44484.791666649915</v>
      </c>
      <c r="U6913">
        <v>10</v>
      </c>
      <c r="V6913">
        <v>15</v>
      </c>
      <c r="W6913">
        <v>20</v>
      </c>
      <c r="X6913">
        <v>6908</v>
      </c>
      <c r="Y6913">
        <v>1</v>
      </c>
      <c r="Z6913">
        <v>6</v>
      </c>
      <c r="AA6913" s="2">
        <v>30278.095684669555</v>
      </c>
      <c r="AC6913" t="str">
        <f t="shared" si="323"/>
        <v>M10H0034</v>
      </c>
      <c r="AD6913" s="1">
        <v>47771.791666649915</v>
      </c>
      <c r="AE6913">
        <v>10</v>
      </c>
      <c r="AF6913">
        <v>15</v>
      </c>
      <c r="AG6913">
        <v>20</v>
      </c>
      <c r="AH6913">
        <v>6908</v>
      </c>
      <c r="AI6913">
        <v>1</v>
      </c>
      <c r="AJ6913">
        <v>3</v>
      </c>
      <c r="AK6913" s="2">
        <v>34661.749030758358</v>
      </c>
    </row>
    <row r="6914" spans="9:37" x14ac:dyDescent="0.25">
      <c r="I6914" t="str">
        <f t="shared" si="321"/>
        <v>M10H0011</v>
      </c>
      <c r="J6914" s="1">
        <v>43023.833333316579</v>
      </c>
      <c r="K6914">
        <v>10</v>
      </c>
      <c r="L6914">
        <v>15</v>
      </c>
      <c r="M6914">
        <v>21</v>
      </c>
      <c r="N6914">
        <v>6909</v>
      </c>
      <c r="O6914">
        <v>1</v>
      </c>
      <c r="P6914">
        <v>1</v>
      </c>
      <c r="Q6914" s="2">
        <v>28401.409742192569</v>
      </c>
      <c r="R6914" s="2"/>
      <c r="S6914" t="str">
        <f t="shared" si="322"/>
        <v>M10H0071</v>
      </c>
      <c r="T6914" s="1">
        <v>44484.833333316579</v>
      </c>
      <c r="U6914">
        <v>10</v>
      </c>
      <c r="V6914">
        <v>15</v>
      </c>
      <c r="W6914">
        <v>21</v>
      </c>
      <c r="X6914">
        <v>6909</v>
      </c>
      <c r="Y6914">
        <v>1</v>
      </c>
      <c r="Z6914">
        <v>6</v>
      </c>
      <c r="AA6914" s="2">
        <v>28803.556252198505</v>
      </c>
      <c r="AC6914" t="str">
        <f t="shared" si="323"/>
        <v>M10H0035</v>
      </c>
      <c r="AD6914" s="1">
        <v>47771.833333316579</v>
      </c>
      <c r="AE6914">
        <v>10</v>
      </c>
      <c r="AF6914">
        <v>15</v>
      </c>
      <c r="AG6914">
        <v>21</v>
      </c>
      <c r="AH6914">
        <v>6909</v>
      </c>
      <c r="AI6914">
        <v>1</v>
      </c>
      <c r="AJ6914">
        <v>3</v>
      </c>
      <c r="AK6914" s="2">
        <v>32886.33869514057</v>
      </c>
    </row>
    <row r="6915" spans="9:37" x14ac:dyDescent="0.25">
      <c r="I6915" t="str">
        <f t="shared" si="321"/>
        <v>M10H0011</v>
      </c>
      <c r="J6915" s="1">
        <v>43023.874999983243</v>
      </c>
      <c r="K6915">
        <v>10</v>
      </c>
      <c r="L6915">
        <v>15</v>
      </c>
      <c r="M6915">
        <v>22</v>
      </c>
      <c r="N6915">
        <v>6910</v>
      </c>
      <c r="O6915">
        <v>1</v>
      </c>
      <c r="P6915">
        <v>1</v>
      </c>
      <c r="Q6915" s="2">
        <v>26367.256973621843</v>
      </c>
      <c r="R6915" s="2"/>
      <c r="S6915" t="str">
        <f t="shared" si="322"/>
        <v>M10H0071</v>
      </c>
      <c r="T6915" s="1">
        <v>44484.874999983243</v>
      </c>
      <c r="U6915">
        <v>10</v>
      </c>
      <c r="V6915">
        <v>15</v>
      </c>
      <c r="W6915">
        <v>22</v>
      </c>
      <c r="X6915">
        <v>6910</v>
      </c>
      <c r="Y6915">
        <v>1</v>
      </c>
      <c r="Z6915">
        <v>6</v>
      </c>
      <c r="AA6915" s="2">
        <v>26603.281020751558</v>
      </c>
      <c r="AC6915" t="str">
        <f t="shared" si="323"/>
        <v>M10H0035</v>
      </c>
      <c r="AD6915" s="1">
        <v>47771.874999983243</v>
      </c>
      <c r="AE6915">
        <v>10</v>
      </c>
      <c r="AF6915">
        <v>15</v>
      </c>
      <c r="AG6915">
        <v>22</v>
      </c>
      <c r="AH6915">
        <v>6910</v>
      </c>
      <c r="AI6915">
        <v>1</v>
      </c>
      <c r="AJ6915">
        <v>3</v>
      </c>
      <c r="AK6915" s="2">
        <v>30502.674693445089</v>
      </c>
    </row>
    <row r="6916" spans="9:37" x14ac:dyDescent="0.25">
      <c r="I6916" t="str">
        <f t="shared" si="321"/>
        <v>M10H0012</v>
      </c>
      <c r="J6916" s="1">
        <v>43023.916666649908</v>
      </c>
      <c r="K6916">
        <v>10</v>
      </c>
      <c r="L6916">
        <v>15</v>
      </c>
      <c r="M6916">
        <v>23</v>
      </c>
      <c r="N6916">
        <v>6911</v>
      </c>
      <c r="O6916">
        <v>1</v>
      </c>
      <c r="P6916">
        <v>1</v>
      </c>
      <c r="Q6916" s="2">
        <v>23965.118831541324</v>
      </c>
      <c r="R6916" s="2"/>
      <c r="S6916" t="str">
        <f t="shared" si="322"/>
        <v>M10H0072</v>
      </c>
      <c r="T6916" s="1">
        <v>44484.916666649908</v>
      </c>
      <c r="U6916">
        <v>10</v>
      </c>
      <c r="V6916">
        <v>15</v>
      </c>
      <c r="W6916">
        <v>23</v>
      </c>
      <c r="X6916">
        <v>6911</v>
      </c>
      <c r="Y6916">
        <v>1</v>
      </c>
      <c r="Z6916">
        <v>6</v>
      </c>
      <c r="AA6916" s="2">
        <v>24454.758588044868</v>
      </c>
      <c r="AC6916" t="str">
        <f t="shared" si="323"/>
        <v>M10H0036</v>
      </c>
      <c r="AD6916" s="1">
        <v>47771.916666649908</v>
      </c>
      <c r="AE6916">
        <v>10</v>
      </c>
      <c r="AF6916">
        <v>15</v>
      </c>
      <c r="AG6916">
        <v>23</v>
      </c>
      <c r="AH6916">
        <v>6911</v>
      </c>
      <c r="AI6916">
        <v>1</v>
      </c>
      <c r="AJ6916">
        <v>3</v>
      </c>
      <c r="AK6916" s="2">
        <v>28054.545413257609</v>
      </c>
    </row>
    <row r="6917" spans="9:37" x14ac:dyDescent="0.25">
      <c r="I6917" t="str">
        <f t="shared" si="321"/>
        <v>M10H0012</v>
      </c>
      <c r="J6917" s="1">
        <v>43023.958333316572</v>
      </c>
      <c r="K6917">
        <v>10</v>
      </c>
      <c r="L6917">
        <v>15</v>
      </c>
      <c r="M6917">
        <v>24</v>
      </c>
      <c r="N6917">
        <v>6912</v>
      </c>
      <c r="O6917">
        <v>1</v>
      </c>
      <c r="P6917">
        <v>1</v>
      </c>
      <c r="Q6917" s="2">
        <v>22647.195153404678</v>
      </c>
      <c r="R6917" s="2"/>
      <c r="S6917" t="str">
        <f t="shared" si="322"/>
        <v>M10H0072</v>
      </c>
      <c r="T6917" s="1">
        <v>44484.958333316572</v>
      </c>
      <c r="U6917">
        <v>10</v>
      </c>
      <c r="V6917">
        <v>15</v>
      </c>
      <c r="W6917">
        <v>24</v>
      </c>
      <c r="X6917">
        <v>6912</v>
      </c>
      <c r="Y6917">
        <v>1</v>
      </c>
      <c r="Z6917">
        <v>6</v>
      </c>
      <c r="AA6917" s="2">
        <v>22840.738736272579</v>
      </c>
      <c r="AC6917" t="str">
        <f t="shared" si="323"/>
        <v>M10H0036</v>
      </c>
      <c r="AD6917" s="1">
        <v>47771.958333316572</v>
      </c>
      <c r="AE6917">
        <v>10</v>
      </c>
      <c r="AF6917">
        <v>15</v>
      </c>
      <c r="AG6917">
        <v>24</v>
      </c>
      <c r="AH6917">
        <v>6912</v>
      </c>
      <c r="AI6917">
        <v>1</v>
      </c>
      <c r="AJ6917">
        <v>3</v>
      </c>
      <c r="AK6917" s="2">
        <v>26281.74230982711</v>
      </c>
    </row>
    <row r="6918" spans="9:37" x14ac:dyDescent="0.25">
      <c r="I6918" t="str">
        <f t="shared" si="321"/>
        <v>M10H0013</v>
      </c>
      <c r="J6918" s="1">
        <v>43023.999999983236</v>
      </c>
      <c r="K6918">
        <v>10</v>
      </c>
      <c r="L6918">
        <v>16</v>
      </c>
      <c r="M6918">
        <v>1</v>
      </c>
      <c r="N6918">
        <v>6913</v>
      </c>
      <c r="O6918">
        <v>1</v>
      </c>
      <c r="P6918">
        <v>2</v>
      </c>
      <c r="Q6918" s="2">
        <v>21978.450153419166</v>
      </c>
      <c r="R6918" s="2"/>
      <c r="S6918" t="str">
        <f t="shared" si="322"/>
        <v>M10H0073</v>
      </c>
      <c r="T6918" s="1">
        <v>44484.999999983236</v>
      </c>
      <c r="U6918">
        <v>10</v>
      </c>
      <c r="V6918">
        <v>16</v>
      </c>
      <c r="W6918">
        <v>1</v>
      </c>
      <c r="X6918">
        <v>6913</v>
      </c>
      <c r="Y6918">
        <v>1</v>
      </c>
      <c r="Z6918">
        <v>7</v>
      </c>
      <c r="AA6918" s="2">
        <v>22121.04583225118</v>
      </c>
      <c r="AC6918" t="str">
        <f t="shared" si="323"/>
        <v>M10H0037</v>
      </c>
      <c r="AD6918" s="1">
        <v>47771.999999983236</v>
      </c>
      <c r="AE6918">
        <v>10</v>
      </c>
      <c r="AF6918">
        <v>16</v>
      </c>
      <c r="AG6918">
        <v>1</v>
      </c>
      <c r="AH6918">
        <v>6913</v>
      </c>
      <c r="AI6918">
        <v>1</v>
      </c>
      <c r="AJ6918">
        <v>4</v>
      </c>
      <c r="AK6918" s="2">
        <v>25416.546198772048</v>
      </c>
    </row>
    <row r="6919" spans="9:37" x14ac:dyDescent="0.25">
      <c r="I6919" t="str">
        <f t="shared" ref="I6919:I6982" si="324">"M"&amp;TEXT(K6919,"00")&amp;"H"&amp;TEXT(ROUNDDOWN((M6919+1+(P6919-1)*24)/2,0),"0000")</f>
        <v>M10H0013</v>
      </c>
      <c r="J6919" s="1">
        <v>43024.0416666499</v>
      </c>
      <c r="K6919">
        <v>10</v>
      </c>
      <c r="L6919">
        <v>16</v>
      </c>
      <c r="M6919">
        <v>2</v>
      </c>
      <c r="N6919">
        <v>6914</v>
      </c>
      <c r="O6919">
        <v>1</v>
      </c>
      <c r="P6919">
        <v>2</v>
      </c>
      <c r="Q6919" s="2">
        <v>21617.098506240145</v>
      </c>
      <c r="R6919" s="2"/>
      <c r="S6919" t="str">
        <f t="shared" ref="S6919:S6982" si="325">"M"&amp;TEXT(U6919,"00")&amp;"H"&amp;TEXT(ROUNDDOWN((W6919+1+(Z6919-1)*24)/2,0),"0000")</f>
        <v>M10H0073</v>
      </c>
      <c r="T6919" s="1">
        <v>44485.0416666499</v>
      </c>
      <c r="U6919">
        <v>10</v>
      </c>
      <c r="V6919">
        <v>16</v>
      </c>
      <c r="W6919">
        <v>2</v>
      </c>
      <c r="X6919">
        <v>6914</v>
      </c>
      <c r="Y6919">
        <v>1</v>
      </c>
      <c r="Z6919">
        <v>7</v>
      </c>
      <c r="AA6919" s="2">
        <v>21805.747352888637</v>
      </c>
      <c r="AC6919" t="str">
        <f t="shared" ref="AC6919:AC6982" si="326">"M"&amp;TEXT(AE6919,"00")&amp;"H"&amp;TEXT(ROUNDDOWN((AG6919+1+(AJ6919-1)*24)/2,0),"0000")</f>
        <v>M10H0037</v>
      </c>
      <c r="AD6919" s="1">
        <v>47772.0416666499</v>
      </c>
      <c r="AE6919">
        <v>10</v>
      </c>
      <c r="AF6919">
        <v>16</v>
      </c>
      <c r="AG6919">
        <v>2</v>
      </c>
      <c r="AH6919">
        <v>6914</v>
      </c>
      <c r="AI6919">
        <v>1</v>
      </c>
      <c r="AJ6919">
        <v>4</v>
      </c>
      <c r="AK6919" s="2">
        <v>25037.861787916245</v>
      </c>
    </row>
    <row r="6920" spans="9:37" x14ac:dyDescent="0.25">
      <c r="I6920" t="str">
        <f t="shared" si="324"/>
        <v>M10H0014</v>
      </c>
      <c r="J6920" s="1">
        <v>43024.083333316565</v>
      </c>
      <c r="K6920">
        <v>10</v>
      </c>
      <c r="L6920">
        <v>16</v>
      </c>
      <c r="M6920">
        <v>3</v>
      </c>
      <c r="N6920">
        <v>6915</v>
      </c>
      <c r="O6920">
        <v>1</v>
      </c>
      <c r="P6920">
        <v>2</v>
      </c>
      <c r="Q6920" s="2">
        <v>21635.636087729403</v>
      </c>
      <c r="R6920" s="2"/>
      <c r="S6920" t="str">
        <f t="shared" si="325"/>
        <v>M10H0074</v>
      </c>
      <c r="T6920" s="1">
        <v>44485.083333316565</v>
      </c>
      <c r="U6920">
        <v>10</v>
      </c>
      <c r="V6920">
        <v>16</v>
      </c>
      <c r="W6920">
        <v>3</v>
      </c>
      <c r="X6920">
        <v>6915</v>
      </c>
      <c r="Y6920">
        <v>1</v>
      </c>
      <c r="Z6920">
        <v>7</v>
      </c>
      <c r="AA6920" s="2">
        <v>21421.546103899524</v>
      </c>
      <c r="AC6920" t="str">
        <f t="shared" si="326"/>
        <v>M10H0038</v>
      </c>
      <c r="AD6920" s="1">
        <v>47772.083333316565</v>
      </c>
      <c r="AE6920">
        <v>10</v>
      </c>
      <c r="AF6920">
        <v>16</v>
      </c>
      <c r="AG6920">
        <v>3</v>
      </c>
      <c r="AH6920">
        <v>6915</v>
      </c>
      <c r="AI6920">
        <v>1</v>
      </c>
      <c r="AJ6920">
        <v>4</v>
      </c>
      <c r="AK6920" s="2">
        <v>24500.14726401529</v>
      </c>
    </row>
    <row r="6921" spans="9:37" x14ac:dyDescent="0.25">
      <c r="I6921" t="str">
        <f t="shared" si="324"/>
        <v>M10H0014</v>
      </c>
      <c r="J6921" s="1">
        <v>43024.124999983229</v>
      </c>
      <c r="K6921">
        <v>10</v>
      </c>
      <c r="L6921">
        <v>16</v>
      </c>
      <c r="M6921">
        <v>4</v>
      </c>
      <c r="N6921">
        <v>6916</v>
      </c>
      <c r="O6921">
        <v>1</v>
      </c>
      <c r="P6921">
        <v>2</v>
      </c>
      <c r="Q6921" s="2">
        <v>22393.213318135822</v>
      </c>
      <c r="R6921" s="2"/>
      <c r="S6921" t="str">
        <f t="shared" si="325"/>
        <v>M10H0074</v>
      </c>
      <c r="T6921" s="1">
        <v>44485.124999983229</v>
      </c>
      <c r="U6921">
        <v>10</v>
      </c>
      <c r="V6921">
        <v>16</v>
      </c>
      <c r="W6921">
        <v>4</v>
      </c>
      <c r="X6921">
        <v>6916</v>
      </c>
      <c r="Y6921">
        <v>1</v>
      </c>
      <c r="Z6921">
        <v>7</v>
      </c>
      <c r="AA6921" s="2">
        <v>22039.846752963371</v>
      </c>
      <c r="AC6921" t="str">
        <f t="shared" si="326"/>
        <v>M10H0038</v>
      </c>
      <c r="AD6921" s="1">
        <v>47772.124999983229</v>
      </c>
      <c r="AE6921">
        <v>10</v>
      </c>
      <c r="AF6921">
        <v>16</v>
      </c>
      <c r="AG6921">
        <v>4</v>
      </c>
      <c r="AH6921">
        <v>6916</v>
      </c>
      <c r="AI6921">
        <v>1</v>
      </c>
      <c r="AJ6921">
        <v>4</v>
      </c>
      <c r="AK6921" s="2">
        <v>25280.03799412684</v>
      </c>
    </row>
    <row r="6922" spans="9:37" x14ac:dyDescent="0.25">
      <c r="I6922" t="str">
        <f t="shared" si="324"/>
        <v>M10H0015</v>
      </c>
      <c r="J6922" s="1">
        <v>43024.166666649893</v>
      </c>
      <c r="K6922">
        <v>10</v>
      </c>
      <c r="L6922">
        <v>16</v>
      </c>
      <c r="M6922">
        <v>5</v>
      </c>
      <c r="N6922">
        <v>6917</v>
      </c>
      <c r="O6922">
        <v>1</v>
      </c>
      <c r="P6922">
        <v>2</v>
      </c>
      <c r="Q6922" s="2">
        <v>23243.001402495116</v>
      </c>
      <c r="R6922" s="2"/>
      <c r="S6922" t="str">
        <f t="shared" si="325"/>
        <v>M10H0075</v>
      </c>
      <c r="T6922" s="1">
        <v>44485.166666649893</v>
      </c>
      <c r="U6922">
        <v>10</v>
      </c>
      <c r="V6922">
        <v>16</v>
      </c>
      <c r="W6922">
        <v>5</v>
      </c>
      <c r="X6922">
        <v>6917</v>
      </c>
      <c r="Y6922">
        <v>1</v>
      </c>
      <c r="Z6922">
        <v>7</v>
      </c>
      <c r="AA6922" s="2">
        <v>22714.540700500671</v>
      </c>
      <c r="AC6922" t="str">
        <f t="shared" si="326"/>
        <v>M10H0039</v>
      </c>
      <c r="AD6922" s="1">
        <v>47772.166666649893</v>
      </c>
      <c r="AE6922">
        <v>10</v>
      </c>
      <c r="AF6922">
        <v>16</v>
      </c>
      <c r="AG6922">
        <v>5</v>
      </c>
      <c r="AH6922">
        <v>6917</v>
      </c>
      <c r="AI6922">
        <v>1</v>
      </c>
      <c r="AJ6922">
        <v>4</v>
      </c>
      <c r="AK6922" s="2">
        <v>26167.189877422257</v>
      </c>
    </row>
    <row r="6923" spans="9:37" x14ac:dyDescent="0.25">
      <c r="I6923" t="str">
        <f t="shared" si="324"/>
        <v>M10H0015</v>
      </c>
      <c r="J6923" s="1">
        <v>43024.208333316557</v>
      </c>
      <c r="K6923">
        <v>10</v>
      </c>
      <c r="L6923">
        <v>16</v>
      </c>
      <c r="M6923">
        <v>6</v>
      </c>
      <c r="N6923">
        <v>6918</v>
      </c>
      <c r="O6923">
        <v>1</v>
      </c>
      <c r="P6923">
        <v>2</v>
      </c>
      <c r="Q6923" s="2">
        <v>25604.066744589869</v>
      </c>
      <c r="R6923" s="2"/>
      <c r="S6923" t="str">
        <f t="shared" si="325"/>
        <v>M10H0075</v>
      </c>
      <c r="T6923" s="1">
        <v>44485.208333316557</v>
      </c>
      <c r="U6923">
        <v>10</v>
      </c>
      <c r="V6923">
        <v>16</v>
      </c>
      <c r="W6923">
        <v>6</v>
      </c>
      <c r="X6923">
        <v>6918</v>
      </c>
      <c r="Y6923">
        <v>1</v>
      </c>
      <c r="Z6923">
        <v>7</v>
      </c>
      <c r="AA6923" s="2">
        <v>24682.559360310916</v>
      </c>
      <c r="AC6923" t="str">
        <f t="shared" si="326"/>
        <v>M10H0039</v>
      </c>
      <c r="AD6923" s="1">
        <v>47772.208333316557</v>
      </c>
      <c r="AE6923">
        <v>10</v>
      </c>
      <c r="AF6923">
        <v>16</v>
      </c>
      <c r="AG6923">
        <v>6</v>
      </c>
      <c r="AH6923">
        <v>6918</v>
      </c>
      <c r="AI6923">
        <v>1</v>
      </c>
      <c r="AJ6923">
        <v>4</v>
      </c>
      <c r="AK6923" s="2">
        <v>28654.651664350218</v>
      </c>
    </row>
    <row r="6924" spans="9:37" x14ac:dyDescent="0.25">
      <c r="I6924" t="str">
        <f t="shared" si="324"/>
        <v>M10H0016</v>
      </c>
      <c r="J6924" s="1">
        <v>43024.249999983222</v>
      </c>
      <c r="K6924">
        <v>10</v>
      </c>
      <c r="L6924">
        <v>16</v>
      </c>
      <c r="M6924">
        <v>7</v>
      </c>
      <c r="N6924">
        <v>6919</v>
      </c>
      <c r="O6924">
        <v>1</v>
      </c>
      <c r="P6924">
        <v>2</v>
      </c>
      <c r="Q6924" s="2">
        <v>27904.940776880539</v>
      </c>
      <c r="R6924" s="2"/>
      <c r="S6924" t="str">
        <f t="shared" si="325"/>
        <v>M10H0076</v>
      </c>
      <c r="T6924" s="1">
        <v>44485.249999983222</v>
      </c>
      <c r="U6924">
        <v>10</v>
      </c>
      <c r="V6924">
        <v>16</v>
      </c>
      <c r="W6924">
        <v>7</v>
      </c>
      <c r="X6924">
        <v>6919</v>
      </c>
      <c r="Y6924">
        <v>1</v>
      </c>
      <c r="Z6924">
        <v>7</v>
      </c>
      <c r="AA6924" s="2">
        <v>26163.619936931475</v>
      </c>
      <c r="AC6924" t="str">
        <f t="shared" si="326"/>
        <v>M10H0040</v>
      </c>
      <c r="AD6924" s="1">
        <v>47772.249999983222</v>
      </c>
      <c r="AE6924">
        <v>10</v>
      </c>
      <c r="AF6924">
        <v>16</v>
      </c>
      <c r="AG6924">
        <v>7</v>
      </c>
      <c r="AH6924">
        <v>6919</v>
      </c>
      <c r="AI6924">
        <v>1</v>
      </c>
      <c r="AJ6924">
        <v>4</v>
      </c>
      <c r="AK6924" s="2">
        <v>31034.913834643718</v>
      </c>
    </row>
    <row r="6925" spans="9:37" x14ac:dyDescent="0.25">
      <c r="I6925" t="str">
        <f t="shared" si="324"/>
        <v>M10H0016</v>
      </c>
      <c r="J6925" s="1">
        <v>43024.291666649886</v>
      </c>
      <c r="K6925">
        <v>10</v>
      </c>
      <c r="L6925">
        <v>16</v>
      </c>
      <c r="M6925">
        <v>8</v>
      </c>
      <c r="N6925">
        <v>6920</v>
      </c>
      <c r="O6925">
        <v>1</v>
      </c>
      <c r="P6925">
        <v>2</v>
      </c>
      <c r="Q6925" s="2">
        <v>28566.092678475772</v>
      </c>
      <c r="R6925" s="2"/>
      <c r="S6925" t="str">
        <f t="shared" si="325"/>
        <v>M10H0076</v>
      </c>
      <c r="T6925" s="1">
        <v>44485.291666649886</v>
      </c>
      <c r="U6925">
        <v>10</v>
      </c>
      <c r="V6925">
        <v>16</v>
      </c>
      <c r="W6925">
        <v>8</v>
      </c>
      <c r="X6925">
        <v>6920</v>
      </c>
      <c r="Y6925">
        <v>1</v>
      </c>
      <c r="Z6925">
        <v>7</v>
      </c>
      <c r="AA6925" s="2">
        <v>26377.353227764434</v>
      </c>
      <c r="AC6925" t="str">
        <f t="shared" si="326"/>
        <v>M10H0040</v>
      </c>
      <c r="AD6925" s="1">
        <v>47772.291666649886</v>
      </c>
      <c r="AE6925">
        <v>10</v>
      </c>
      <c r="AF6925">
        <v>16</v>
      </c>
      <c r="AG6925">
        <v>8</v>
      </c>
      <c r="AH6925">
        <v>6920</v>
      </c>
      <c r="AI6925">
        <v>1</v>
      </c>
      <c r="AJ6925">
        <v>4</v>
      </c>
      <c r="AK6925" s="2">
        <v>30356.277605007126</v>
      </c>
    </row>
    <row r="6926" spans="9:37" x14ac:dyDescent="0.25">
      <c r="I6926" t="str">
        <f t="shared" si="324"/>
        <v>M10H0017</v>
      </c>
      <c r="J6926" s="1">
        <v>43024.33333331655</v>
      </c>
      <c r="K6926">
        <v>10</v>
      </c>
      <c r="L6926">
        <v>16</v>
      </c>
      <c r="M6926">
        <v>9</v>
      </c>
      <c r="N6926">
        <v>6921</v>
      </c>
      <c r="O6926">
        <v>1</v>
      </c>
      <c r="P6926">
        <v>2</v>
      </c>
      <c r="Q6926" s="2">
        <v>28751.273733463506</v>
      </c>
      <c r="R6926" s="2"/>
      <c r="S6926" t="str">
        <f t="shared" si="325"/>
        <v>M10H0077</v>
      </c>
      <c r="T6926" s="1">
        <v>44485.33333331655</v>
      </c>
      <c r="U6926">
        <v>10</v>
      </c>
      <c r="V6926">
        <v>16</v>
      </c>
      <c r="W6926">
        <v>9</v>
      </c>
      <c r="X6926">
        <v>6921</v>
      </c>
      <c r="Y6926">
        <v>1</v>
      </c>
      <c r="Z6926">
        <v>7</v>
      </c>
      <c r="AA6926" s="2">
        <v>27199.818877808302</v>
      </c>
      <c r="AC6926" t="str">
        <f t="shared" si="326"/>
        <v>M10H0041</v>
      </c>
      <c r="AD6926" s="1">
        <v>47772.33333331655</v>
      </c>
      <c r="AE6926">
        <v>10</v>
      </c>
      <c r="AF6926">
        <v>16</v>
      </c>
      <c r="AG6926">
        <v>9</v>
      </c>
      <c r="AH6926">
        <v>6921</v>
      </c>
      <c r="AI6926">
        <v>1</v>
      </c>
      <c r="AJ6926">
        <v>4</v>
      </c>
      <c r="AK6926" s="2">
        <v>29569.174543219662</v>
      </c>
    </row>
    <row r="6927" spans="9:37" x14ac:dyDescent="0.25">
      <c r="I6927" t="str">
        <f t="shared" si="324"/>
        <v>M10H0017</v>
      </c>
      <c r="J6927" s="1">
        <v>43024.374999983214</v>
      </c>
      <c r="K6927">
        <v>10</v>
      </c>
      <c r="L6927">
        <v>16</v>
      </c>
      <c r="M6927">
        <v>10</v>
      </c>
      <c r="N6927">
        <v>6922</v>
      </c>
      <c r="O6927">
        <v>1</v>
      </c>
      <c r="P6927">
        <v>2</v>
      </c>
      <c r="Q6927" s="2">
        <v>29279.762708544327</v>
      </c>
      <c r="R6927" s="2"/>
      <c r="S6927" t="str">
        <f t="shared" si="325"/>
        <v>M10H0077</v>
      </c>
      <c r="T6927" s="1">
        <v>44485.374999983214</v>
      </c>
      <c r="U6927">
        <v>10</v>
      </c>
      <c r="V6927">
        <v>16</v>
      </c>
      <c r="W6927">
        <v>10</v>
      </c>
      <c r="X6927">
        <v>6922</v>
      </c>
      <c r="Y6927">
        <v>1</v>
      </c>
      <c r="Z6927">
        <v>7</v>
      </c>
      <c r="AA6927" s="2">
        <v>27632.16388445429</v>
      </c>
      <c r="AC6927" t="str">
        <f t="shared" si="326"/>
        <v>M10H0041</v>
      </c>
      <c r="AD6927" s="1">
        <v>47772.374999983214</v>
      </c>
      <c r="AE6927">
        <v>10</v>
      </c>
      <c r="AF6927">
        <v>16</v>
      </c>
      <c r="AG6927">
        <v>10</v>
      </c>
      <c r="AH6927">
        <v>6922</v>
      </c>
      <c r="AI6927">
        <v>1</v>
      </c>
      <c r="AJ6927">
        <v>4</v>
      </c>
      <c r="AK6927" s="2">
        <v>28859.800171042851</v>
      </c>
    </row>
    <row r="6928" spans="9:37" x14ac:dyDescent="0.25">
      <c r="I6928" t="str">
        <f t="shared" si="324"/>
        <v>M10H0018</v>
      </c>
      <c r="J6928" s="1">
        <v>43024.416666649879</v>
      </c>
      <c r="K6928">
        <v>10</v>
      </c>
      <c r="L6928">
        <v>16</v>
      </c>
      <c r="M6928">
        <v>11</v>
      </c>
      <c r="N6928">
        <v>6923</v>
      </c>
      <c r="O6928">
        <v>1</v>
      </c>
      <c r="P6928">
        <v>2</v>
      </c>
      <c r="Q6928" s="2">
        <v>29460.590044947487</v>
      </c>
      <c r="R6928" s="2"/>
      <c r="S6928" t="str">
        <f t="shared" si="325"/>
        <v>M10H0078</v>
      </c>
      <c r="T6928" s="1">
        <v>44485.416666649879</v>
      </c>
      <c r="U6928">
        <v>10</v>
      </c>
      <c r="V6928">
        <v>16</v>
      </c>
      <c r="W6928">
        <v>11</v>
      </c>
      <c r="X6928">
        <v>6923</v>
      </c>
      <c r="Y6928">
        <v>1</v>
      </c>
      <c r="Z6928">
        <v>7</v>
      </c>
      <c r="AA6928" s="2">
        <v>27028.57369493743</v>
      </c>
      <c r="AC6928" t="str">
        <f t="shared" si="326"/>
        <v>M10H0042</v>
      </c>
      <c r="AD6928" s="1">
        <v>47772.416666649879</v>
      </c>
      <c r="AE6928">
        <v>10</v>
      </c>
      <c r="AF6928">
        <v>16</v>
      </c>
      <c r="AG6928">
        <v>11</v>
      </c>
      <c r="AH6928">
        <v>6923</v>
      </c>
      <c r="AI6928">
        <v>1</v>
      </c>
      <c r="AJ6928">
        <v>4</v>
      </c>
      <c r="AK6928" s="2">
        <v>28009.140079810142</v>
      </c>
    </row>
    <row r="6929" spans="9:37" x14ac:dyDescent="0.25">
      <c r="I6929" t="str">
        <f t="shared" si="324"/>
        <v>M10H0018</v>
      </c>
      <c r="J6929" s="1">
        <v>43024.458333316543</v>
      </c>
      <c r="K6929">
        <v>10</v>
      </c>
      <c r="L6929">
        <v>16</v>
      </c>
      <c r="M6929">
        <v>12</v>
      </c>
      <c r="N6929">
        <v>6924</v>
      </c>
      <c r="O6929">
        <v>1</v>
      </c>
      <c r="P6929">
        <v>2</v>
      </c>
      <c r="Q6929" s="2">
        <v>29563.074358370839</v>
      </c>
      <c r="R6929" s="2"/>
      <c r="S6929" t="str">
        <f t="shared" si="325"/>
        <v>M10H0078</v>
      </c>
      <c r="T6929" s="1">
        <v>44485.458333316543</v>
      </c>
      <c r="U6929">
        <v>10</v>
      </c>
      <c r="V6929">
        <v>16</v>
      </c>
      <c r="W6929">
        <v>12</v>
      </c>
      <c r="X6929">
        <v>6924</v>
      </c>
      <c r="Y6929">
        <v>1</v>
      </c>
      <c r="Z6929">
        <v>7</v>
      </c>
      <c r="AA6929" s="2">
        <v>27105.089842052945</v>
      </c>
      <c r="AC6929" t="str">
        <f t="shared" si="326"/>
        <v>M10H0042</v>
      </c>
      <c r="AD6929" s="1">
        <v>47772.458333316543</v>
      </c>
      <c r="AE6929">
        <v>10</v>
      </c>
      <c r="AF6929">
        <v>16</v>
      </c>
      <c r="AG6929">
        <v>12</v>
      </c>
      <c r="AH6929">
        <v>6924</v>
      </c>
      <c r="AI6929">
        <v>1</v>
      </c>
      <c r="AJ6929">
        <v>4</v>
      </c>
      <c r="AK6929" s="2">
        <v>28066.587634376447</v>
      </c>
    </row>
    <row r="6930" spans="9:37" x14ac:dyDescent="0.25">
      <c r="I6930" t="str">
        <f t="shared" si="324"/>
        <v>M10H0019</v>
      </c>
      <c r="J6930" s="1">
        <v>43024.499999983207</v>
      </c>
      <c r="K6930">
        <v>10</v>
      </c>
      <c r="L6930">
        <v>16</v>
      </c>
      <c r="M6930">
        <v>13</v>
      </c>
      <c r="N6930">
        <v>6925</v>
      </c>
      <c r="O6930">
        <v>1</v>
      </c>
      <c r="P6930">
        <v>2</v>
      </c>
      <c r="Q6930" s="2">
        <v>29200.672305916945</v>
      </c>
      <c r="R6930" s="2"/>
      <c r="S6930" t="str">
        <f t="shared" si="325"/>
        <v>M10H0079</v>
      </c>
      <c r="T6930" s="1">
        <v>44485.499999983207</v>
      </c>
      <c r="U6930">
        <v>10</v>
      </c>
      <c r="V6930">
        <v>16</v>
      </c>
      <c r="W6930">
        <v>13</v>
      </c>
      <c r="X6930">
        <v>6925</v>
      </c>
      <c r="Y6930">
        <v>1</v>
      </c>
      <c r="Z6930">
        <v>7</v>
      </c>
      <c r="AA6930" s="2">
        <v>26953.408714641184</v>
      </c>
      <c r="AC6930" t="str">
        <f t="shared" si="326"/>
        <v>M10H0043</v>
      </c>
      <c r="AD6930" s="1">
        <v>47772.499999983207</v>
      </c>
      <c r="AE6930">
        <v>10</v>
      </c>
      <c r="AF6930">
        <v>16</v>
      </c>
      <c r="AG6930">
        <v>13</v>
      </c>
      <c r="AH6930">
        <v>6925</v>
      </c>
      <c r="AI6930">
        <v>1</v>
      </c>
      <c r="AJ6930">
        <v>4</v>
      </c>
      <c r="AK6930" s="2">
        <v>27232.670957941722</v>
      </c>
    </row>
    <row r="6931" spans="9:37" x14ac:dyDescent="0.25">
      <c r="I6931" t="str">
        <f t="shared" si="324"/>
        <v>M10H0019</v>
      </c>
      <c r="J6931" s="1">
        <v>43024.541666649871</v>
      </c>
      <c r="K6931">
        <v>10</v>
      </c>
      <c r="L6931">
        <v>16</v>
      </c>
      <c r="M6931">
        <v>14</v>
      </c>
      <c r="N6931">
        <v>6926</v>
      </c>
      <c r="O6931">
        <v>1</v>
      </c>
      <c r="P6931">
        <v>2</v>
      </c>
      <c r="Q6931" s="2">
        <v>28626.312706950612</v>
      </c>
      <c r="R6931" s="2"/>
      <c r="S6931" t="str">
        <f t="shared" si="325"/>
        <v>M10H0079</v>
      </c>
      <c r="T6931" s="1">
        <v>44485.541666649871</v>
      </c>
      <c r="U6931">
        <v>10</v>
      </c>
      <c r="V6931">
        <v>16</v>
      </c>
      <c r="W6931">
        <v>14</v>
      </c>
      <c r="X6931">
        <v>6926</v>
      </c>
      <c r="Y6931">
        <v>1</v>
      </c>
      <c r="Z6931">
        <v>7</v>
      </c>
      <c r="AA6931" s="2">
        <v>26554.896249486861</v>
      </c>
      <c r="AC6931" t="str">
        <f t="shared" si="326"/>
        <v>M10H0043</v>
      </c>
      <c r="AD6931" s="1">
        <v>47772.541666649871</v>
      </c>
      <c r="AE6931">
        <v>10</v>
      </c>
      <c r="AF6931">
        <v>16</v>
      </c>
      <c r="AG6931">
        <v>14</v>
      </c>
      <c r="AH6931">
        <v>6926</v>
      </c>
      <c r="AI6931">
        <v>1</v>
      </c>
      <c r="AJ6931">
        <v>4</v>
      </c>
      <c r="AK6931" s="2">
        <v>27351.225203119404</v>
      </c>
    </row>
    <row r="6932" spans="9:37" x14ac:dyDescent="0.25">
      <c r="I6932" t="str">
        <f t="shared" si="324"/>
        <v>M10H0020</v>
      </c>
      <c r="J6932" s="1">
        <v>43024.583333316536</v>
      </c>
      <c r="K6932">
        <v>10</v>
      </c>
      <c r="L6932">
        <v>16</v>
      </c>
      <c r="M6932">
        <v>15</v>
      </c>
      <c r="N6932">
        <v>6927</v>
      </c>
      <c r="O6932">
        <v>1</v>
      </c>
      <c r="P6932">
        <v>2</v>
      </c>
      <c r="Q6932" s="2">
        <v>28498.651316270305</v>
      </c>
      <c r="R6932" s="2"/>
      <c r="S6932" t="str">
        <f t="shared" si="325"/>
        <v>M10H0080</v>
      </c>
      <c r="T6932" s="1">
        <v>44485.583333316536</v>
      </c>
      <c r="U6932">
        <v>10</v>
      </c>
      <c r="V6932">
        <v>16</v>
      </c>
      <c r="W6932">
        <v>15</v>
      </c>
      <c r="X6932">
        <v>6927</v>
      </c>
      <c r="Y6932">
        <v>1</v>
      </c>
      <c r="Z6932">
        <v>7</v>
      </c>
      <c r="AA6932" s="2">
        <v>26253.732055393717</v>
      </c>
      <c r="AC6932" t="str">
        <f t="shared" si="326"/>
        <v>M10H0044</v>
      </c>
      <c r="AD6932" s="1">
        <v>47772.583333316536</v>
      </c>
      <c r="AE6932">
        <v>10</v>
      </c>
      <c r="AF6932">
        <v>16</v>
      </c>
      <c r="AG6932">
        <v>15</v>
      </c>
      <c r="AH6932">
        <v>6927</v>
      </c>
      <c r="AI6932">
        <v>1</v>
      </c>
      <c r="AJ6932">
        <v>4</v>
      </c>
      <c r="AK6932" s="2">
        <v>28103.694918808163</v>
      </c>
    </row>
    <row r="6933" spans="9:37" x14ac:dyDescent="0.25">
      <c r="I6933" t="str">
        <f t="shared" si="324"/>
        <v>M10H0020</v>
      </c>
      <c r="J6933" s="1">
        <v>43024.6249999832</v>
      </c>
      <c r="K6933">
        <v>10</v>
      </c>
      <c r="L6933">
        <v>16</v>
      </c>
      <c r="M6933">
        <v>16</v>
      </c>
      <c r="N6933">
        <v>6928</v>
      </c>
      <c r="O6933">
        <v>1</v>
      </c>
      <c r="P6933">
        <v>2</v>
      </c>
      <c r="Q6933" s="2">
        <v>28456.805869862605</v>
      </c>
      <c r="R6933" s="2"/>
      <c r="S6933" t="str">
        <f t="shared" si="325"/>
        <v>M10H0080</v>
      </c>
      <c r="T6933" s="1">
        <v>44485.6249999832</v>
      </c>
      <c r="U6933">
        <v>10</v>
      </c>
      <c r="V6933">
        <v>16</v>
      </c>
      <c r="W6933">
        <v>16</v>
      </c>
      <c r="X6933">
        <v>6928</v>
      </c>
      <c r="Y6933">
        <v>1</v>
      </c>
      <c r="Z6933">
        <v>7</v>
      </c>
      <c r="AA6933" s="2">
        <v>26164.760143551961</v>
      </c>
      <c r="AC6933" t="str">
        <f t="shared" si="326"/>
        <v>M10H0044</v>
      </c>
      <c r="AD6933" s="1">
        <v>47772.6249999832</v>
      </c>
      <c r="AE6933">
        <v>10</v>
      </c>
      <c r="AF6933">
        <v>16</v>
      </c>
      <c r="AG6933">
        <v>16</v>
      </c>
      <c r="AH6933">
        <v>6928</v>
      </c>
      <c r="AI6933">
        <v>1</v>
      </c>
      <c r="AJ6933">
        <v>4</v>
      </c>
      <c r="AK6933" s="2">
        <v>28910.896360923387</v>
      </c>
    </row>
    <row r="6934" spans="9:37" x14ac:dyDescent="0.25">
      <c r="I6934" t="str">
        <f t="shared" si="324"/>
        <v>M10H0021</v>
      </c>
      <c r="J6934" s="1">
        <v>43024.666666649864</v>
      </c>
      <c r="K6934">
        <v>10</v>
      </c>
      <c r="L6934">
        <v>16</v>
      </c>
      <c r="M6934">
        <v>17</v>
      </c>
      <c r="N6934">
        <v>6929</v>
      </c>
      <c r="O6934">
        <v>1</v>
      </c>
      <c r="P6934">
        <v>2</v>
      </c>
      <c r="Q6934" s="2">
        <v>29082.842181061023</v>
      </c>
      <c r="R6934" s="2"/>
      <c r="S6934" t="str">
        <f t="shared" si="325"/>
        <v>M10H0081</v>
      </c>
      <c r="T6934" s="1">
        <v>44485.666666649864</v>
      </c>
      <c r="U6934">
        <v>10</v>
      </c>
      <c r="V6934">
        <v>16</v>
      </c>
      <c r="W6934">
        <v>17</v>
      </c>
      <c r="X6934">
        <v>6929</v>
      </c>
      <c r="Y6934">
        <v>1</v>
      </c>
      <c r="Z6934">
        <v>7</v>
      </c>
      <c r="AA6934" s="2">
        <v>26586.248180438757</v>
      </c>
      <c r="AC6934" t="str">
        <f t="shared" si="326"/>
        <v>M10H0045</v>
      </c>
      <c r="AD6934" s="1">
        <v>47772.666666649864</v>
      </c>
      <c r="AE6934">
        <v>10</v>
      </c>
      <c r="AF6934">
        <v>16</v>
      </c>
      <c r="AG6934">
        <v>17</v>
      </c>
      <c r="AH6934">
        <v>6929</v>
      </c>
      <c r="AI6934">
        <v>1</v>
      </c>
      <c r="AJ6934">
        <v>4</v>
      </c>
      <c r="AK6934" s="2">
        <v>30356.031516370389</v>
      </c>
    </row>
    <row r="6935" spans="9:37" x14ac:dyDescent="0.25">
      <c r="I6935" t="str">
        <f t="shared" si="324"/>
        <v>M10H0021</v>
      </c>
      <c r="J6935" s="1">
        <v>43024.708333316528</v>
      </c>
      <c r="K6935">
        <v>10</v>
      </c>
      <c r="L6935">
        <v>16</v>
      </c>
      <c r="M6935">
        <v>18</v>
      </c>
      <c r="N6935">
        <v>6930</v>
      </c>
      <c r="O6935">
        <v>1</v>
      </c>
      <c r="P6935">
        <v>2</v>
      </c>
      <c r="Q6935" s="2">
        <v>29978.127923882668</v>
      </c>
      <c r="R6935" s="2"/>
      <c r="S6935" t="str">
        <f t="shared" si="325"/>
        <v>M10H0081</v>
      </c>
      <c r="T6935" s="1">
        <v>44485.708333316528</v>
      </c>
      <c r="U6935">
        <v>10</v>
      </c>
      <c r="V6935">
        <v>16</v>
      </c>
      <c r="W6935">
        <v>18</v>
      </c>
      <c r="X6935">
        <v>6930</v>
      </c>
      <c r="Y6935">
        <v>1</v>
      </c>
      <c r="Z6935">
        <v>7</v>
      </c>
      <c r="AA6935" s="2">
        <v>27517.525855034051</v>
      </c>
      <c r="AC6935" t="str">
        <f t="shared" si="326"/>
        <v>M10H0045</v>
      </c>
      <c r="AD6935" s="1">
        <v>47772.708333316528</v>
      </c>
      <c r="AE6935">
        <v>10</v>
      </c>
      <c r="AF6935">
        <v>16</v>
      </c>
      <c r="AG6935">
        <v>18</v>
      </c>
      <c r="AH6935">
        <v>6930</v>
      </c>
      <c r="AI6935">
        <v>1</v>
      </c>
      <c r="AJ6935">
        <v>4</v>
      </c>
      <c r="AK6935" s="2">
        <v>32386.76968168082</v>
      </c>
    </row>
    <row r="6936" spans="9:37" x14ac:dyDescent="0.25">
      <c r="I6936" t="str">
        <f t="shared" si="324"/>
        <v>M10H0022</v>
      </c>
      <c r="J6936" s="1">
        <v>43024.749999983193</v>
      </c>
      <c r="K6936">
        <v>10</v>
      </c>
      <c r="L6936">
        <v>16</v>
      </c>
      <c r="M6936">
        <v>19</v>
      </c>
      <c r="N6936">
        <v>6931</v>
      </c>
      <c r="O6936">
        <v>1</v>
      </c>
      <c r="P6936">
        <v>2</v>
      </c>
      <c r="Q6936" s="2">
        <v>30964.085378907039</v>
      </c>
      <c r="R6936" s="2"/>
      <c r="S6936" t="str">
        <f t="shared" si="325"/>
        <v>M10H0082</v>
      </c>
      <c r="T6936" s="1">
        <v>44485.749999983193</v>
      </c>
      <c r="U6936">
        <v>10</v>
      </c>
      <c r="V6936">
        <v>16</v>
      </c>
      <c r="W6936">
        <v>19</v>
      </c>
      <c r="X6936">
        <v>6931</v>
      </c>
      <c r="Y6936">
        <v>1</v>
      </c>
      <c r="Z6936">
        <v>7</v>
      </c>
      <c r="AA6936" s="2">
        <v>29041.152427786448</v>
      </c>
      <c r="AC6936" t="str">
        <f t="shared" si="326"/>
        <v>M10H0046</v>
      </c>
      <c r="AD6936" s="1">
        <v>47772.749999983193</v>
      </c>
      <c r="AE6936">
        <v>10</v>
      </c>
      <c r="AF6936">
        <v>16</v>
      </c>
      <c r="AG6936">
        <v>19</v>
      </c>
      <c r="AH6936">
        <v>6931</v>
      </c>
      <c r="AI6936">
        <v>1</v>
      </c>
      <c r="AJ6936">
        <v>4</v>
      </c>
      <c r="AK6936" s="2">
        <v>34422.231559951229</v>
      </c>
    </row>
    <row r="6937" spans="9:37" x14ac:dyDescent="0.25">
      <c r="I6937" t="str">
        <f t="shared" si="324"/>
        <v>M10H0022</v>
      </c>
      <c r="J6937" s="1">
        <v>43024.791666649857</v>
      </c>
      <c r="K6937">
        <v>10</v>
      </c>
      <c r="L6937">
        <v>16</v>
      </c>
      <c r="M6937">
        <v>20</v>
      </c>
      <c r="N6937">
        <v>6932</v>
      </c>
      <c r="O6937">
        <v>1</v>
      </c>
      <c r="P6937">
        <v>2</v>
      </c>
      <c r="Q6937" s="2">
        <v>30789.209309678325</v>
      </c>
      <c r="R6937" s="2"/>
      <c r="S6937" t="str">
        <f t="shared" si="325"/>
        <v>M10H0082</v>
      </c>
      <c r="T6937" s="1">
        <v>44485.791666649857</v>
      </c>
      <c r="U6937">
        <v>10</v>
      </c>
      <c r="V6937">
        <v>16</v>
      </c>
      <c r="W6937">
        <v>20</v>
      </c>
      <c r="X6937">
        <v>6932</v>
      </c>
      <c r="Y6937">
        <v>1</v>
      </c>
      <c r="Z6937">
        <v>7</v>
      </c>
      <c r="AA6937" s="2">
        <v>29143.112572753278</v>
      </c>
      <c r="AC6937" t="str">
        <f t="shared" si="326"/>
        <v>M10H0046</v>
      </c>
      <c r="AD6937" s="1">
        <v>47772.791666649857</v>
      </c>
      <c r="AE6937">
        <v>10</v>
      </c>
      <c r="AF6937">
        <v>16</v>
      </c>
      <c r="AG6937">
        <v>20</v>
      </c>
      <c r="AH6937">
        <v>6932</v>
      </c>
      <c r="AI6937">
        <v>1</v>
      </c>
      <c r="AJ6937">
        <v>4</v>
      </c>
      <c r="AK6937" s="2">
        <v>34440.959577194866</v>
      </c>
    </row>
    <row r="6938" spans="9:37" x14ac:dyDescent="0.25">
      <c r="I6938" t="str">
        <f t="shared" si="324"/>
        <v>M10H0023</v>
      </c>
      <c r="J6938" s="1">
        <v>43024.833333316521</v>
      </c>
      <c r="K6938">
        <v>10</v>
      </c>
      <c r="L6938">
        <v>16</v>
      </c>
      <c r="M6938">
        <v>21</v>
      </c>
      <c r="N6938">
        <v>6933</v>
      </c>
      <c r="O6938">
        <v>1</v>
      </c>
      <c r="P6938">
        <v>2</v>
      </c>
      <c r="Q6938" s="2">
        <v>29567.419624053568</v>
      </c>
      <c r="R6938" s="2"/>
      <c r="S6938" t="str">
        <f t="shared" si="325"/>
        <v>M10H0083</v>
      </c>
      <c r="T6938" s="1">
        <v>44485.833333316521</v>
      </c>
      <c r="U6938">
        <v>10</v>
      </c>
      <c r="V6938">
        <v>16</v>
      </c>
      <c r="W6938">
        <v>21</v>
      </c>
      <c r="X6938">
        <v>6933</v>
      </c>
      <c r="Y6938">
        <v>1</v>
      </c>
      <c r="Z6938">
        <v>7</v>
      </c>
      <c r="AA6938" s="2">
        <v>27678.558540019661</v>
      </c>
      <c r="AC6938" t="str">
        <f t="shared" si="326"/>
        <v>M10H0047</v>
      </c>
      <c r="AD6938" s="1">
        <v>47772.833333316521</v>
      </c>
      <c r="AE6938">
        <v>10</v>
      </c>
      <c r="AF6938">
        <v>16</v>
      </c>
      <c r="AG6938">
        <v>21</v>
      </c>
      <c r="AH6938">
        <v>6933</v>
      </c>
      <c r="AI6938">
        <v>1</v>
      </c>
      <c r="AJ6938">
        <v>4</v>
      </c>
      <c r="AK6938" s="2">
        <v>32954.029095747144</v>
      </c>
    </row>
    <row r="6939" spans="9:37" x14ac:dyDescent="0.25">
      <c r="I6939" t="str">
        <f t="shared" si="324"/>
        <v>M10H0023</v>
      </c>
      <c r="J6939" s="1">
        <v>43024.874999983185</v>
      </c>
      <c r="K6939">
        <v>10</v>
      </c>
      <c r="L6939">
        <v>16</v>
      </c>
      <c r="M6939">
        <v>22</v>
      </c>
      <c r="N6939">
        <v>6934</v>
      </c>
      <c r="O6939">
        <v>1</v>
      </c>
      <c r="P6939">
        <v>2</v>
      </c>
      <c r="Q6939" s="2">
        <v>27262.218805170443</v>
      </c>
      <c r="R6939" s="2"/>
      <c r="S6939" t="str">
        <f t="shared" si="325"/>
        <v>M10H0083</v>
      </c>
      <c r="T6939" s="1">
        <v>44485.874999983185</v>
      </c>
      <c r="U6939">
        <v>10</v>
      </c>
      <c r="V6939">
        <v>16</v>
      </c>
      <c r="W6939">
        <v>22</v>
      </c>
      <c r="X6939">
        <v>6934</v>
      </c>
      <c r="Y6939">
        <v>1</v>
      </c>
      <c r="Z6939">
        <v>7</v>
      </c>
      <c r="AA6939" s="2">
        <v>25489.175983316833</v>
      </c>
      <c r="AC6939" t="str">
        <f t="shared" si="326"/>
        <v>M10H0047</v>
      </c>
      <c r="AD6939" s="1">
        <v>47772.874999983185</v>
      </c>
      <c r="AE6939">
        <v>10</v>
      </c>
      <c r="AF6939">
        <v>16</v>
      </c>
      <c r="AG6939">
        <v>22</v>
      </c>
      <c r="AH6939">
        <v>6934</v>
      </c>
      <c r="AI6939">
        <v>1</v>
      </c>
      <c r="AJ6939">
        <v>4</v>
      </c>
      <c r="AK6939" s="2">
        <v>30441.4016593866</v>
      </c>
    </row>
    <row r="6940" spans="9:37" x14ac:dyDescent="0.25">
      <c r="I6940" t="str">
        <f t="shared" si="324"/>
        <v>M10H0024</v>
      </c>
      <c r="J6940" s="1">
        <v>43024.91666664985</v>
      </c>
      <c r="K6940">
        <v>10</v>
      </c>
      <c r="L6940">
        <v>16</v>
      </c>
      <c r="M6940">
        <v>23</v>
      </c>
      <c r="N6940">
        <v>6935</v>
      </c>
      <c r="O6940">
        <v>1</v>
      </c>
      <c r="P6940">
        <v>2</v>
      </c>
      <c r="Q6940" s="2">
        <v>24776.729976386101</v>
      </c>
      <c r="R6940" s="2"/>
      <c r="S6940" t="str">
        <f t="shared" si="325"/>
        <v>M10H0084</v>
      </c>
      <c r="T6940" s="1">
        <v>44485.91666664985</v>
      </c>
      <c r="U6940">
        <v>10</v>
      </c>
      <c r="V6940">
        <v>16</v>
      </c>
      <c r="W6940">
        <v>23</v>
      </c>
      <c r="X6940">
        <v>6935</v>
      </c>
      <c r="Y6940">
        <v>1</v>
      </c>
      <c r="Z6940">
        <v>7</v>
      </c>
      <c r="AA6940" s="2">
        <v>23322.307782625576</v>
      </c>
      <c r="AC6940" t="str">
        <f t="shared" si="326"/>
        <v>M10H0048</v>
      </c>
      <c r="AD6940" s="1">
        <v>47772.91666664985</v>
      </c>
      <c r="AE6940">
        <v>10</v>
      </c>
      <c r="AF6940">
        <v>16</v>
      </c>
      <c r="AG6940">
        <v>23</v>
      </c>
      <c r="AH6940">
        <v>6935</v>
      </c>
      <c r="AI6940">
        <v>1</v>
      </c>
      <c r="AJ6940">
        <v>4</v>
      </c>
      <c r="AK6940" s="2">
        <v>27925.347840919079</v>
      </c>
    </row>
    <row r="6941" spans="9:37" x14ac:dyDescent="0.25">
      <c r="I6941" t="str">
        <f t="shared" si="324"/>
        <v>M10H0024</v>
      </c>
      <c r="J6941" s="1">
        <v>43024.958333316514</v>
      </c>
      <c r="K6941">
        <v>10</v>
      </c>
      <c r="L6941">
        <v>16</v>
      </c>
      <c r="M6941">
        <v>24</v>
      </c>
      <c r="N6941">
        <v>6936</v>
      </c>
      <c r="O6941">
        <v>1</v>
      </c>
      <c r="P6941">
        <v>2</v>
      </c>
      <c r="Q6941" s="2">
        <v>23069.388944153492</v>
      </c>
      <c r="R6941" s="2"/>
      <c r="S6941" t="str">
        <f t="shared" si="325"/>
        <v>M10H0084</v>
      </c>
      <c r="T6941" s="1">
        <v>44485.958333316514</v>
      </c>
      <c r="U6941">
        <v>10</v>
      </c>
      <c r="V6941">
        <v>16</v>
      </c>
      <c r="W6941">
        <v>24</v>
      </c>
      <c r="X6941">
        <v>6936</v>
      </c>
      <c r="Y6941">
        <v>1</v>
      </c>
      <c r="Z6941">
        <v>7</v>
      </c>
      <c r="AA6941" s="2">
        <v>21884.245913043018</v>
      </c>
      <c r="AC6941" t="str">
        <f t="shared" si="326"/>
        <v>M10H0048</v>
      </c>
      <c r="AD6941" s="1">
        <v>47772.958333316514</v>
      </c>
      <c r="AE6941">
        <v>10</v>
      </c>
      <c r="AF6941">
        <v>16</v>
      </c>
      <c r="AG6941">
        <v>24</v>
      </c>
      <c r="AH6941">
        <v>6936</v>
      </c>
      <c r="AI6941">
        <v>1</v>
      </c>
      <c r="AJ6941">
        <v>4</v>
      </c>
      <c r="AK6941" s="2">
        <v>26227.830348831194</v>
      </c>
    </row>
    <row r="6942" spans="9:37" x14ac:dyDescent="0.25">
      <c r="I6942" t="str">
        <f t="shared" si="324"/>
        <v>M10H0025</v>
      </c>
      <c r="J6942" s="1">
        <v>43024.999999983178</v>
      </c>
      <c r="K6942">
        <v>10</v>
      </c>
      <c r="L6942">
        <v>17</v>
      </c>
      <c r="M6942">
        <v>1</v>
      </c>
      <c r="N6942">
        <v>6937</v>
      </c>
      <c r="O6942">
        <v>1</v>
      </c>
      <c r="P6942">
        <v>3</v>
      </c>
      <c r="Q6942" s="2">
        <v>22361.550707010763</v>
      </c>
      <c r="R6942" s="2"/>
      <c r="S6942" t="str">
        <f t="shared" si="325"/>
        <v>M10H0001</v>
      </c>
      <c r="T6942" s="1">
        <v>44485.999999983178</v>
      </c>
      <c r="U6942">
        <v>10</v>
      </c>
      <c r="V6942">
        <v>17</v>
      </c>
      <c r="W6942">
        <v>1</v>
      </c>
      <c r="X6942">
        <v>6937</v>
      </c>
      <c r="Y6942">
        <v>1</v>
      </c>
      <c r="Z6942">
        <v>1</v>
      </c>
      <c r="AA6942" s="2">
        <v>21210.342938878894</v>
      </c>
      <c r="AC6942" t="str">
        <f t="shared" si="326"/>
        <v>M10H0049</v>
      </c>
      <c r="AD6942" s="1">
        <v>47772.999999983178</v>
      </c>
      <c r="AE6942">
        <v>10</v>
      </c>
      <c r="AF6942">
        <v>17</v>
      </c>
      <c r="AG6942">
        <v>1</v>
      </c>
      <c r="AH6942">
        <v>6937</v>
      </c>
      <c r="AI6942">
        <v>1</v>
      </c>
      <c r="AJ6942">
        <v>5</v>
      </c>
      <c r="AK6942" s="2">
        <v>25192.921685175774</v>
      </c>
    </row>
    <row r="6943" spans="9:37" x14ac:dyDescent="0.25">
      <c r="I6943" t="str">
        <f t="shared" si="324"/>
        <v>M10H0025</v>
      </c>
      <c r="J6943" s="1">
        <v>43025.041666649842</v>
      </c>
      <c r="K6943">
        <v>10</v>
      </c>
      <c r="L6943">
        <v>17</v>
      </c>
      <c r="M6943">
        <v>2</v>
      </c>
      <c r="N6943">
        <v>6938</v>
      </c>
      <c r="O6943">
        <v>1</v>
      </c>
      <c r="P6943">
        <v>3</v>
      </c>
      <c r="Q6943" s="2">
        <v>22242.299789484216</v>
      </c>
      <c r="R6943" s="2"/>
      <c r="S6943" t="str">
        <f t="shared" si="325"/>
        <v>M10H0001</v>
      </c>
      <c r="T6943" s="1">
        <v>44486.041666649842</v>
      </c>
      <c r="U6943">
        <v>10</v>
      </c>
      <c r="V6943">
        <v>17</v>
      </c>
      <c r="W6943">
        <v>2</v>
      </c>
      <c r="X6943">
        <v>6938</v>
      </c>
      <c r="Y6943">
        <v>1</v>
      </c>
      <c r="Z6943">
        <v>1</v>
      </c>
      <c r="AA6943" s="2">
        <v>20849.957125120891</v>
      </c>
      <c r="AC6943" t="str">
        <f t="shared" si="326"/>
        <v>M10H0049</v>
      </c>
      <c r="AD6943" s="1">
        <v>47773.041666649842</v>
      </c>
      <c r="AE6943">
        <v>10</v>
      </c>
      <c r="AF6943">
        <v>17</v>
      </c>
      <c r="AG6943">
        <v>2</v>
      </c>
      <c r="AH6943">
        <v>6938</v>
      </c>
      <c r="AI6943">
        <v>1</v>
      </c>
      <c r="AJ6943">
        <v>5</v>
      </c>
      <c r="AK6943" s="2">
        <v>24622.155684843161</v>
      </c>
    </row>
    <row r="6944" spans="9:37" x14ac:dyDescent="0.25">
      <c r="I6944" t="str">
        <f t="shared" si="324"/>
        <v>M10H0026</v>
      </c>
      <c r="J6944" s="1">
        <v>43025.083333316506</v>
      </c>
      <c r="K6944">
        <v>10</v>
      </c>
      <c r="L6944">
        <v>17</v>
      </c>
      <c r="M6944">
        <v>3</v>
      </c>
      <c r="N6944">
        <v>6939</v>
      </c>
      <c r="O6944">
        <v>1</v>
      </c>
      <c r="P6944">
        <v>3</v>
      </c>
      <c r="Q6944" s="2">
        <v>22097.705773852926</v>
      </c>
      <c r="R6944" s="2"/>
      <c r="S6944" t="str">
        <f t="shared" si="325"/>
        <v>M10H0002</v>
      </c>
      <c r="T6944" s="1">
        <v>44486.083333316506</v>
      </c>
      <c r="U6944">
        <v>10</v>
      </c>
      <c r="V6944">
        <v>17</v>
      </c>
      <c r="W6944">
        <v>3</v>
      </c>
      <c r="X6944">
        <v>6939</v>
      </c>
      <c r="Y6944">
        <v>1</v>
      </c>
      <c r="Z6944">
        <v>1</v>
      </c>
      <c r="AA6944" s="2">
        <v>20671.665873861039</v>
      </c>
      <c r="AC6944" t="str">
        <f t="shared" si="326"/>
        <v>M10H0050</v>
      </c>
      <c r="AD6944" s="1">
        <v>47773.083333316506</v>
      </c>
      <c r="AE6944">
        <v>10</v>
      </c>
      <c r="AF6944">
        <v>17</v>
      </c>
      <c r="AG6944">
        <v>3</v>
      </c>
      <c r="AH6944">
        <v>6939</v>
      </c>
      <c r="AI6944">
        <v>1</v>
      </c>
      <c r="AJ6944">
        <v>5</v>
      </c>
      <c r="AK6944" s="2">
        <v>24679.943623566222</v>
      </c>
    </row>
    <row r="6945" spans="9:37" x14ac:dyDescent="0.25">
      <c r="I6945" t="str">
        <f t="shared" si="324"/>
        <v>M10H0026</v>
      </c>
      <c r="J6945" s="1">
        <v>43025.124999983171</v>
      </c>
      <c r="K6945">
        <v>10</v>
      </c>
      <c r="L6945">
        <v>17</v>
      </c>
      <c r="M6945">
        <v>4</v>
      </c>
      <c r="N6945">
        <v>6940</v>
      </c>
      <c r="O6945">
        <v>1</v>
      </c>
      <c r="P6945">
        <v>3</v>
      </c>
      <c r="Q6945" s="2">
        <v>22576.877199116032</v>
      </c>
      <c r="R6945" s="2"/>
      <c r="S6945" t="str">
        <f t="shared" si="325"/>
        <v>M10H0002</v>
      </c>
      <c r="T6945" s="1">
        <v>44486.124999983171</v>
      </c>
      <c r="U6945">
        <v>10</v>
      </c>
      <c r="V6945">
        <v>17</v>
      </c>
      <c r="W6945">
        <v>4</v>
      </c>
      <c r="X6945">
        <v>6940</v>
      </c>
      <c r="Y6945">
        <v>1</v>
      </c>
      <c r="Z6945">
        <v>1</v>
      </c>
      <c r="AA6945" s="2">
        <v>21249.794507371538</v>
      </c>
      <c r="AC6945" t="str">
        <f t="shared" si="326"/>
        <v>M10H0050</v>
      </c>
      <c r="AD6945" s="1">
        <v>47773.124999983171</v>
      </c>
      <c r="AE6945">
        <v>10</v>
      </c>
      <c r="AF6945">
        <v>17</v>
      </c>
      <c r="AG6945">
        <v>4</v>
      </c>
      <c r="AH6945">
        <v>6940</v>
      </c>
      <c r="AI6945">
        <v>1</v>
      </c>
      <c r="AJ6945">
        <v>5</v>
      </c>
      <c r="AK6945" s="2">
        <v>25481.808815924709</v>
      </c>
    </row>
    <row r="6946" spans="9:37" x14ac:dyDescent="0.25">
      <c r="I6946" t="str">
        <f t="shared" si="324"/>
        <v>M10H0027</v>
      </c>
      <c r="J6946" s="1">
        <v>43025.166666649835</v>
      </c>
      <c r="K6946">
        <v>10</v>
      </c>
      <c r="L6946">
        <v>17</v>
      </c>
      <c r="M6946">
        <v>5</v>
      </c>
      <c r="N6946">
        <v>6941</v>
      </c>
      <c r="O6946">
        <v>1</v>
      </c>
      <c r="P6946">
        <v>3</v>
      </c>
      <c r="Q6946" s="2">
        <v>23426.074351665353</v>
      </c>
      <c r="R6946" s="2"/>
      <c r="S6946" t="str">
        <f t="shared" si="325"/>
        <v>M10H0003</v>
      </c>
      <c r="T6946" s="1">
        <v>44486.166666649835</v>
      </c>
      <c r="U6946">
        <v>10</v>
      </c>
      <c r="V6946">
        <v>17</v>
      </c>
      <c r="W6946">
        <v>5</v>
      </c>
      <c r="X6946">
        <v>6941</v>
      </c>
      <c r="Y6946">
        <v>1</v>
      </c>
      <c r="Z6946">
        <v>1</v>
      </c>
      <c r="AA6946" s="2">
        <v>21804.037284830782</v>
      </c>
      <c r="AC6946" t="str">
        <f t="shared" si="326"/>
        <v>M10H0051</v>
      </c>
      <c r="AD6946" s="1">
        <v>47773.166666649835</v>
      </c>
      <c r="AE6946">
        <v>10</v>
      </c>
      <c r="AF6946">
        <v>17</v>
      </c>
      <c r="AG6946">
        <v>5</v>
      </c>
      <c r="AH6946">
        <v>6941</v>
      </c>
      <c r="AI6946">
        <v>1</v>
      </c>
      <c r="AJ6946">
        <v>5</v>
      </c>
      <c r="AK6946" s="2">
        <v>26307.893810987873</v>
      </c>
    </row>
    <row r="6947" spans="9:37" x14ac:dyDescent="0.25">
      <c r="I6947" t="str">
        <f t="shared" si="324"/>
        <v>M10H0027</v>
      </c>
      <c r="J6947" s="1">
        <v>43025.208333316499</v>
      </c>
      <c r="K6947">
        <v>10</v>
      </c>
      <c r="L6947">
        <v>17</v>
      </c>
      <c r="M6947">
        <v>6</v>
      </c>
      <c r="N6947">
        <v>6942</v>
      </c>
      <c r="O6947">
        <v>1</v>
      </c>
      <c r="P6947">
        <v>3</v>
      </c>
      <c r="Q6947" s="2">
        <v>26058.449353155593</v>
      </c>
      <c r="R6947" s="2"/>
      <c r="S6947" t="str">
        <f t="shared" si="325"/>
        <v>M10H0003</v>
      </c>
      <c r="T6947" s="1">
        <v>44486.208333316499</v>
      </c>
      <c r="U6947">
        <v>10</v>
      </c>
      <c r="V6947">
        <v>17</v>
      </c>
      <c r="W6947">
        <v>6</v>
      </c>
      <c r="X6947">
        <v>6942</v>
      </c>
      <c r="Y6947">
        <v>1</v>
      </c>
      <c r="Z6947">
        <v>1</v>
      </c>
      <c r="AA6947" s="2">
        <v>23410.237221310101</v>
      </c>
      <c r="AC6947" t="str">
        <f t="shared" si="326"/>
        <v>M10H0051</v>
      </c>
      <c r="AD6947" s="1">
        <v>47773.208333316499</v>
      </c>
      <c r="AE6947">
        <v>10</v>
      </c>
      <c r="AF6947">
        <v>17</v>
      </c>
      <c r="AG6947">
        <v>6</v>
      </c>
      <c r="AH6947">
        <v>6942</v>
      </c>
      <c r="AI6947">
        <v>1</v>
      </c>
      <c r="AJ6947">
        <v>5</v>
      </c>
      <c r="AK6947" s="2">
        <v>28766.027046272418</v>
      </c>
    </row>
    <row r="6948" spans="9:37" x14ac:dyDescent="0.25">
      <c r="I6948" t="str">
        <f t="shared" si="324"/>
        <v>M10H0028</v>
      </c>
      <c r="J6948" s="1">
        <v>43025.249999983163</v>
      </c>
      <c r="K6948">
        <v>10</v>
      </c>
      <c r="L6948">
        <v>17</v>
      </c>
      <c r="M6948">
        <v>7</v>
      </c>
      <c r="N6948">
        <v>6943</v>
      </c>
      <c r="O6948">
        <v>1</v>
      </c>
      <c r="P6948">
        <v>3</v>
      </c>
      <c r="Q6948" s="2">
        <v>28351.706448704401</v>
      </c>
      <c r="R6948" s="2"/>
      <c r="S6948" t="str">
        <f t="shared" si="325"/>
        <v>M10H0004</v>
      </c>
      <c r="T6948" s="1">
        <v>44486.249999983163</v>
      </c>
      <c r="U6948">
        <v>10</v>
      </c>
      <c r="V6948">
        <v>17</v>
      </c>
      <c r="W6948">
        <v>7</v>
      </c>
      <c r="X6948">
        <v>6943</v>
      </c>
      <c r="Y6948">
        <v>1</v>
      </c>
      <c r="Z6948">
        <v>1</v>
      </c>
      <c r="AA6948" s="2">
        <v>24362.538996450719</v>
      </c>
      <c r="AC6948" t="str">
        <f t="shared" si="326"/>
        <v>M10H0052</v>
      </c>
      <c r="AD6948" s="1">
        <v>47773.249999983163</v>
      </c>
      <c r="AE6948">
        <v>10</v>
      </c>
      <c r="AF6948">
        <v>17</v>
      </c>
      <c r="AG6948">
        <v>7</v>
      </c>
      <c r="AH6948">
        <v>6943</v>
      </c>
      <c r="AI6948">
        <v>1</v>
      </c>
      <c r="AJ6948">
        <v>5</v>
      </c>
      <c r="AK6948" s="2">
        <v>30739.246647560612</v>
      </c>
    </row>
    <row r="6949" spans="9:37" x14ac:dyDescent="0.25">
      <c r="I6949" t="str">
        <f t="shared" si="324"/>
        <v>M10H0028</v>
      </c>
      <c r="J6949" s="1">
        <v>43025.291666649828</v>
      </c>
      <c r="K6949">
        <v>10</v>
      </c>
      <c r="L6949">
        <v>17</v>
      </c>
      <c r="M6949">
        <v>8</v>
      </c>
      <c r="N6949">
        <v>6944</v>
      </c>
      <c r="O6949">
        <v>1</v>
      </c>
      <c r="P6949">
        <v>3</v>
      </c>
      <c r="Q6949" s="2">
        <v>28668.126423104062</v>
      </c>
      <c r="R6949" s="2"/>
      <c r="S6949" t="str">
        <f t="shared" si="325"/>
        <v>M10H0004</v>
      </c>
      <c r="T6949" s="1">
        <v>44486.291666649828</v>
      </c>
      <c r="U6949">
        <v>10</v>
      </c>
      <c r="V6949">
        <v>17</v>
      </c>
      <c r="W6949">
        <v>8</v>
      </c>
      <c r="X6949">
        <v>6944</v>
      </c>
      <c r="Y6949">
        <v>1</v>
      </c>
      <c r="Z6949">
        <v>1</v>
      </c>
      <c r="AA6949" s="2">
        <v>24626.822849962846</v>
      </c>
      <c r="AC6949" t="str">
        <f t="shared" si="326"/>
        <v>M10H0052</v>
      </c>
      <c r="AD6949" s="1">
        <v>47773.291666649828</v>
      </c>
      <c r="AE6949">
        <v>10</v>
      </c>
      <c r="AF6949">
        <v>17</v>
      </c>
      <c r="AG6949">
        <v>8</v>
      </c>
      <c r="AH6949">
        <v>6944</v>
      </c>
      <c r="AI6949">
        <v>1</v>
      </c>
      <c r="AJ6949">
        <v>5</v>
      </c>
      <c r="AK6949" s="2">
        <v>29556.352917491615</v>
      </c>
    </row>
    <row r="6950" spans="9:37" x14ac:dyDescent="0.25">
      <c r="I6950" t="str">
        <f t="shared" si="324"/>
        <v>M10H0029</v>
      </c>
      <c r="J6950" s="1">
        <v>43025.333333316492</v>
      </c>
      <c r="K6950">
        <v>10</v>
      </c>
      <c r="L6950">
        <v>17</v>
      </c>
      <c r="M6950">
        <v>9</v>
      </c>
      <c r="N6950">
        <v>6945</v>
      </c>
      <c r="O6950">
        <v>1</v>
      </c>
      <c r="P6950">
        <v>3</v>
      </c>
      <c r="Q6950" s="2">
        <v>29177.391143760928</v>
      </c>
      <c r="R6950" s="2"/>
      <c r="S6950" t="str">
        <f t="shared" si="325"/>
        <v>M10H0005</v>
      </c>
      <c r="T6950" s="1">
        <v>44486.333333316492</v>
      </c>
      <c r="U6950">
        <v>10</v>
      </c>
      <c r="V6950">
        <v>17</v>
      </c>
      <c r="W6950">
        <v>9</v>
      </c>
      <c r="X6950">
        <v>6945</v>
      </c>
      <c r="Y6950">
        <v>1</v>
      </c>
      <c r="Z6950">
        <v>1</v>
      </c>
      <c r="AA6950" s="2">
        <v>25388.336085463729</v>
      </c>
      <c r="AC6950" t="str">
        <f t="shared" si="326"/>
        <v>M10H0053</v>
      </c>
      <c r="AD6950" s="1">
        <v>47773.333333316492</v>
      </c>
      <c r="AE6950">
        <v>10</v>
      </c>
      <c r="AF6950">
        <v>17</v>
      </c>
      <c r="AG6950">
        <v>9</v>
      </c>
      <c r="AH6950">
        <v>6945</v>
      </c>
      <c r="AI6950">
        <v>1</v>
      </c>
      <c r="AJ6950">
        <v>5</v>
      </c>
      <c r="AK6950" s="2">
        <v>29178.281115025602</v>
      </c>
    </row>
    <row r="6951" spans="9:37" x14ac:dyDescent="0.25">
      <c r="I6951" t="str">
        <f t="shared" si="324"/>
        <v>M10H0029</v>
      </c>
      <c r="J6951" s="1">
        <v>43025.374999983156</v>
      </c>
      <c r="K6951">
        <v>10</v>
      </c>
      <c r="L6951">
        <v>17</v>
      </c>
      <c r="M6951">
        <v>10</v>
      </c>
      <c r="N6951">
        <v>6946</v>
      </c>
      <c r="O6951">
        <v>1</v>
      </c>
      <c r="P6951">
        <v>3</v>
      </c>
      <c r="Q6951" s="2">
        <v>29755.256513720647</v>
      </c>
      <c r="R6951" s="2"/>
      <c r="S6951" t="str">
        <f t="shared" si="325"/>
        <v>M10H0005</v>
      </c>
      <c r="T6951" s="1">
        <v>44486.374999983156</v>
      </c>
      <c r="U6951">
        <v>10</v>
      </c>
      <c r="V6951">
        <v>17</v>
      </c>
      <c r="W6951">
        <v>10</v>
      </c>
      <c r="X6951">
        <v>6946</v>
      </c>
      <c r="Y6951">
        <v>1</v>
      </c>
      <c r="Z6951">
        <v>1</v>
      </c>
      <c r="AA6951" s="2">
        <v>25678.518651571689</v>
      </c>
      <c r="AC6951" t="str">
        <f t="shared" si="326"/>
        <v>M10H0053</v>
      </c>
      <c r="AD6951" s="1">
        <v>47773.374999983156</v>
      </c>
      <c r="AE6951">
        <v>10</v>
      </c>
      <c r="AF6951">
        <v>17</v>
      </c>
      <c r="AG6951">
        <v>10</v>
      </c>
      <c r="AH6951">
        <v>6946</v>
      </c>
      <c r="AI6951">
        <v>1</v>
      </c>
      <c r="AJ6951">
        <v>5</v>
      </c>
      <c r="AK6951" s="2">
        <v>28544.80610582728</v>
      </c>
    </row>
    <row r="6952" spans="9:37" x14ac:dyDescent="0.25">
      <c r="I6952" t="str">
        <f t="shared" si="324"/>
        <v>M10H0030</v>
      </c>
      <c r="J6952" s="1">
        <v>43025.41666664982</v>
      </c>
      <c r="K6952">
        <v>10</v>
      </c>
      <c r="L6952">
        <v>17</v>
      </c>
      <c r="M6952">
        <v>11</v>
      </c>
      <c r="N6952">
        <v>6947</v>
      </c>
      <c r="O6952">
        <v>1</v>
      </c>
      <c r="P6952">
        <v>3</v>
      </c>
      <c r="Q6952" s="2">
        <v>29596.883212890083</v>
      </c>
      <c r="R6952" s="2"/>
      <c r="S6952" t="str">
        <f t="shared" si="325"/>
        <v>M10H0006</v>
      </c>
      <c r="T6952" s="1">
        <v>44486.41666664982</v>
      </c>
      <c r="U6952">
        <v>10</v>
      </c>
      <c r="V6952">
        <v>17</v>
      </c>
      <c r="W6952">
        <v>11</v>
      </c>
      <c r="X6952">
        <v>6947</v>
      </c>
      <c r="Y6952">
        <v>1</v>
      </c>
      <c r="Z6952">
        <v>1</v>
      </c>
      <c r="AA6952" s="2">
        <v>25320.582275714296</v>
      </c>
      <c r="AC6952" t="str">
        <f t="shared" si="326"/>
        <v>M10H0054</v>
      </c>
      <c r="AD6952" s="1">
        <v>47773.41666664982</v>
      </c>
      <c r="AE6952">
        <v>10</v>
      </c>
      <c r="AF6952">
        <v>17</v>
      </c>
      <c r="AG6952">
        <v>11</v>
      </c>
      <c r="AH6952">
        <v>6947</v>
      </c>
      <c r="AI6952">
        <v>1</v>
      </c>
      <c r="AJ6952">
        <v>5</v>
      </c>
      <c r="AK6952" s="2">
        <v>27822.545771695102</v>
      </c>
    </row>
    <row r="6953" spans="9:37" x14ac:dyDescent="0.25">
      <c r="I6953" t="str">
        <f t="shared" si="324"/>
        <v>M10H0030</v>
      </c>
      <c r="J6953" s="1">
        <v>43025.458333316485</v>
      </c>
      <c r="K6953">
        <v>10</v>
      </c>
      <c r="L6953">
        <v>17</v>
      </c>
      <c r="M6953">
        <v>12</v>
      </c>
      <c r="N6953">
        <v>6948</v>
      </c>
      <c r="O6953">
        <v>1</v>
      </c>
      <c r="P6953">
        <v>3</v>
      </c>
      <c r="Q6953" s="2">
        <v>29781.512144890923</v>
      </c>
      <c r="R6953" s="2"/>
      <c r="S6953" t="str">
        <f t="shared" si="325"/>
        <v>M10H0006</v>
      </c>
      <c r="T6953" s="1">
        <v>44486.458333316485</v>
      </c>
      <c r="U6953">
        <v>10</v>
      </c>
      <c r="V6953">
        <v>17</v>
      </c>
      <c r="W6953">
        <v>12</v>
      </c>
      <c r="X6953">
        <v>6948</v>
      </c>
      <c r="Y6953">
        <v>1</v>
      </c>
      <c r="Z6953">
        <v>1</v>
      </c>
      <c r="AA6953" s="2">
        <v>25220.952020572087</v>
      </c>
      <c r="AC6953" t="str">
        <f t="shared" si="326"/>
        <v>M10H0054</v>
      </c>
      <c r="AD6953" s="1">
        <v>47773.458333316485</v>
      </c>
      <c r="AE6953">
        <v>10</v>
      </c>
      <c r="AF6953">
        <v>17</v>
      </c>
      <c r="AG6953">
        <v>12</v>
      </c>
      <c r="AH6953">
        <v>6948</v>
      </c>
      <c r="AI6953">
        <v>1</v>
      </c>
      <c r="AJ6953">
        <v>5</v>
      </c>
      <c r="AK6953" s="2">
        <v>27781.105052911167</v>
      </c>
    </row>
    <row r="6954" spans="9:37" x14ac:dyDescent="0.25">
      <c r="I6954" t="str">
        <f t="shared" si="324"/>
        <v>M10H0031</v>
      </c>
      <c r="J6954" s="1">
        <v>43025.499999983149</v>
      </c>
      <c r="K6954">
        <v>10</v>
      </c>
      <c r="L6954">
        <v>17</v>
      </c>
      <c r="M6954">
        <v>13</v>
      </c>
      <c r="N6954">
        <v>6949</v>
      </c>
      <c r="O6954">
        <v>1</v>
      </c>
      <c r="P6954">
        <v>3</v>
      </c>
      <c r="Q6954" s="2">
        <v>29376.401292514482</v>
      </c>
      <c r="R6954" s="2"/>
      <c r="S6954" t="str">
        <f t="shared" si="325"/>
        <v>M10H0007</v>
      </c>
      <c r="T6954" s="1">
        <v>44486.499999983149</v>
      </c>
      <c r="U6954">
        <v>10</v>
      </c>
      <c r="V6954">
        <v>17</v>
      </c>
      <c r="W6954">
        <v>13</v>
      </c>
      <c r="X6954">
        <v>6949</v>
      </c>
      <c r="Y6954">
        <v>1</v>
      </c>
      <c r="Z6954">
        <v>1</v>
      </c>
      <c r="AA6954" s="2">
        <v>24593.260850444603</v>
      </c>
      <c r="AC6954" t="str">
        <f t="shared" si="326"/>
        <v>M10H0055</v>
      </c>
      <c r="AD6954" s="1">
        <v>47773.499999983149</v>
      </c>
      <c r="AE6954">
        <v>10</v>
      </c>
      <c r="AF6954">
        <v>17</v>
      </c>
      <c r="AG6954">
        <v>13</v>
      </c>
      <c r="AH6954">
        <v>6949</v>
      </c>
      <c r="AI6954">
        <v>1</v>
      </c>
      <c r="AJ6954">
        <v>5</v>
      </c>
      <c r="AK6954" s="2">
        <v>27268.634849655453</v>
      </c>
    </row>
    <row r="6955" spans="9:37" x14ac:dyDescent="0.25">
      <c r="I6955" t="str">
        <f t="shared" si="324"/>
        <v>M10H0031</v>
      </c>
      <c r="J6955" s="1">
        <v>43025.541666649813</v>
      </c>
      <c r="K6955">
        <v>10</v>
      </c>
      <c r="L6955">
        <v>17</v>
      </c>
      <c r="M6955">
        <v>14</v>
      </c>
      <c r="N6955">
        <v>6950</v>
      </c>
      <c r="O6955">
        <v>1</v>
      </c>
      <c r="P6955">
        <v>3</v>
      </c>
      <c r="Q6955" s="2">
        <v>29291.240286824966</v>
      </c>
      <c r="R6955" s="2"/>
      <c r="S6955" t="str">
        <f t="shared" si="325"/>
        <v>M10H0007</v>
      </c>
      <c r="T6955" s="1">
        <v>44486.541666649813</v>
      </c>
      <c r="U6955">
        <v>10</v>
      </c>
      <c r="V6955">
        <v>17</v>
      </c>
      <c r="W6955">
        <v>14</v>
      </c>
      <c r="X6955">
        <v>6950</v>
      </c>
      <c r="Y6955">
        <v>1</v>
      </c>
      <c r="Z6955">
        <v>1</v>
      </c>
      <c r="AA6955" s="2">
        <v>24678.526056098937</v>
      </c>
      <c r="AC6955" t="str">
        <f t="shared" si="326"/>
        <v>M10H0055</v>
      </c>
      <c r="AD6955" s="1">
        <v>47773.541666649813</v>
      </c>
      <c r="AE6955">
        <v>10</v>
      </c>
      <c r="AF6955">
        <v>17</v>
      </c>
      <c r="AG6955">
        <v>14</v>
      </c>
      <c r="AH6955">
        <v>6950</v>
      </c>
      <c r="AI6955">
        <v>1</v>
      </c>
      <c r="AJ6955">
        <v>5</v>
      </c>
      <c r="AK6955" s="2">
        <v>27182.850533704903</v>
      </c>
    </row>
    <row r="6956" spans="9:37" x14ac:dyDescent="0.25">
      <c r="I6956" t="str">
        <f t="shared" si="324"/>
        <v>M10H0032</v>
      </c>
      <c r="J6956" s="1">
        <v>43025.583333316477</v>
      </c>
      <c r="K6956">
        <v>10</v>
      </c>
      <c r="L6956">
        <v>17</v>
      </c>
      <c r="M6956">
        <v>15</v>
      </c>
      <c r="N6956">
        <v>6951</v>
      </c>
      <c r="O6956">
        <v>1</v>
      </c>
      <c r="P6956">
        <v>3</v>
      </c>
      <c r="Q6956" s="2">
        <v>29339.183315008104</v>
      </c>
      <c r="R6956" s="2"/>
      <c r="S6956" t="str">
        <f t="shared" si="325"/>
        <v>M10H0008</v>
      </c>
      <c r="T6956" s="1">
        <v>44486.583333316477</v>
      </c>
      <c r="U6956">
        <v>10</v>
      </c>
      <c r="V6956">
        <v>17</v>
      </c>
      <c r="W6956">
        <v>15</v>
      </c>
      <c r="X6956">
        <v>6951</v>
      </c>
      <c r="Y6956">
        <v>1</v>
      </c>
      <c r="Z6956">
        <v>1</v>
      </c>
      <c r="AA6956" s="2">
        <v>24657.940608253066</v>
      </c>
      <c r="AC6956" t="str">
        <f t="shared" si="326"/>
        <v>M10H0056</v>
      </c>
      <c r="AD6956" s="1">
        <v>47773.583333316477</v>
      </c>
      <c r="AE6956">
        <v>10</v>
      </c>
      <c r="AF6956">
        <v>17</v>
      </c>
      <c r="AG6956">
        <v>15</v>
      </c>
      <c r="AH6956">
        <v>6951</v>
      </c>
      <c r="AI6956">
        <v>1</v>
      </c>
      <c r="AJ6956">
        <v>5</v>
      </c>
      <c r="AK6956" s="2">
        <v>28000.383092729018</v>
      </c>
    </row>
    <row r="6957" spans="9:37" x14ac:dyDescent="0.25">
      <c r="I6957" t="str">
        <f t="shared" si="324"/>
        <v>M10H0032</v>
      </c>
      <c r="J6957" s="1">
        <v>43025.624999983142</v>
      </c>
      <c r="K6957">
        <v>10</v>
      </c>
      <c r="L6957">
        <v>17</v>
      </c>
      <c r="M6957">
        <v>16</v>
      </c>
      <c r="N6957">
        <v>6952</v>
      </c>
      <c r="O6957">
        <v>1</v>
      </c>
      <c r="P6957">
        <v>3</v>
      </c>
      <c r="Q6957" s="2">
        <v>29190.105171110863</v>
      </c>
      <c r="R6957" s="2"/>
      <c r="S6957" t="str">
        <f t="shared" si="325"/>
        <v>M10H0008</v>
      </c>
      <c r="T6957" s="1">
        <v>44486.624999983142</v>
      </c>
      <c r="U6957">
        <v>10</v>
      </c>
      <c r="V6957">
        <v>17</v>
      </c>
      <c r="W6957">
        <v>16</v>
      </c>
      <c r="X6957">
        <v>6952</v>
      </c>
      <c r="Y6957">
        <v>1</v>
      </c>
      <c r="Z6957">
        <v>1</v>
      </c>
      <c r="AA6957" s="2">
        <v>24613.2552207111</v>
      </c>
      <c r="AC6957" t="str">
        <f t="shared" si="326"/>
        <v>M10H0056</v>
      </c>
      <c r="AD6957" s="1">
        <v>47773.624999983142</v>
      </c>
      <c r="AE6957">
        <v>10</v>
      </c>
      <c r="AF6957">
        <v>17</v>
      </c>
      <c r="AG6957">
        <v>16</v>
      </c>
      <c r="AH6957">
        <v>6952</v>
      </c>
      <c r="AI6957">
        <v>1</v>
      </c>
      <c r="AJ6957">
        <v>5</v>
      </c>
      <c r="AK6957" s="2">
        <v>28894.275946576781</v>
      </c>
    </row>
    <row r="6958" spans="9:37" x14ac:dyDescent="0.25">
      <c r="I6958" t="str">
        <f t="shared" si="324"/>
        <v>M10H0033</v>
      </c>
      <c r="J6958" s="1">
        <v>43025.666666649806</v>
      </c>
      <c r="K6958">
        <v>10</v>
      </c>
      <c r="L6958">
        <v>17</v>
      </c>
      <c r="M6958">
        <v>17</v>
      </c>
      <c r="N6958">
        <v>6953</v>
      </c>
      <c r="O6958">
        <v>1</v>
      </c>
      <c r="P6958">
        <v>3</v>
      </c>
      <c r="Q6958" s="2">
        <v>29925.368868513709</v>
      </c>
      <c r="R6958" s="2"/>
      <c r="S6958" t="str">
        <f t="shared" si="325"/>
        <v>M10H0009</v>
      </c>
      <c r="T6958" s="1">
        <v>44486.666666649806</v>
      </c>
      <c r="U6958">
        <v>10</v>
      </c>
      <c r="V6958">
        <v>17</v>
      </c>
      <c r="W6958">
        <v>17</v>
      </c>
      <c r="X6958">
        <v>6953</v>
      </c>
      <c r="Y6958">
        <v>1</v>
      </c>
      <c r="Z6958">
        <v>1</v>
      </c>
      <c r="AA6958" s="2">
        <v>25153.503412387548</v>
      </c>
      <c r="AC6958" t="str">
        <f t="shared" si="326"/>
        <v>M10H0057</v>
      </c>
      <c r="AD6958" s="1">
        <v>47773.666666649806</v>
      </c>
      <c r="AE6958">
        <v>10</v>
      </c>
      <c r="AF6958">
        <v>17</v>
      </c>
      <c r="AG6958">
        <v>17</v>
      </c>
      <c r="AH6958">
        <v>6953</v>
      </c>
      <c r="AI6958">
        <v>1</v>
      </c>
      <c r="AJ6958">
        <v>5</v>
      </c>
      <c r="AK6958" s="2">
        <v>30239.134649713051</v>
      </c>
    </row>
    <row r="6959" spans="9:37" x14ac:dyDescent="0.25">
      <c r="I6959" t="str">
        <f t="shared" si="324"/>
        <v>M10H0033</v>
      </c>
      <c r="J6959" s="1">
        <v>43025.70833331647</v>
      </c>
      <c r="K6959">
        <v>10</v>
      </c>
      <c r="L6959">
        <v>17</v>
      </c>
      <c r="M6959">
        <v>18</v>
      </c>
      <c r="N6959">
        <v>6954</v>
      </c>
      <c r="O6959">
        <v>1</v>
      </c>
      <c r="P6959">
        <v>3</v>
      </c>
      <c r="Q6959" s="2">
        <v>31050.701639767965</v>
      </c>
      <c r="R6959" s="2"/>
      <c r="S6959" t="str">
        <f t="shared" si="325"/>
        <v>M10H0009</v>
      </c>
      <c r="T6959" s="1">
        <v>44486.70833331647</v>
      </c>
      <c r="U6959">
        <v>10</v>
      </c>
      <c r="V6959">
        <v>17</v>
      </c>
      <c r="W6959">
        <v>18</v>
      </c>
      <c r="X6959">
        <v>6954</v>
      </c>
      <c r="Y6959">
        <v>1</v>
      </c>
      <c r="Z6959">
        <v>1</v>
      </c>
      <c r="AA6959" s="2">
        <v>26703.5839080515</v>
      </c>
      <c r="AC6959" t="str">
        <f t="shared" si="326"/>
        <v>M10H0057</v>
      </c>
      <c r="AD6959" s="1">
        <v>47773.70833331647</v>
      </c>
      <c r="AE6959">
        <v>10</v>
      </c>
      <c r="AF6959">
        <v>17</v>
      </c>
      <c r="AG6959">
        <v>18</v>
      </c>
      <c r="AH6959">
        <v>6954</v>
      </c>
      <c r="AI6959">
        <v>1</v>
      </c>
      <c r="AJ6959">
        <v>5</v>
      </c>
      <c r="AK6959" s="2">
        <v>32178.32018097242</v>
      </c>
    </row>
    <row r="6960" spans="9:37" x14ac:dyDescent="0.25">
      <c r="I6960" t="str">
        <f t="shared" si="324"/>
        <v>M10H0034</v>
      </c>
      <c r="J6960" s="1">
        <v>43025.749999983134</v>
      </c>
      <c r="K6960">
        <v>10</v>
      </c>
      <c r="L6960">
        <v>17</v>
      </c>
      <c r="M6960">
        <v>19</v>
      </c>
      <c r="N6960">
        <v>6955</v>
      </c>
      <c r="O6960">
        <v>1</v>
      </c>
      <c r="P6960">
        <v>3</v>
      </c>
      <c r="Q6960" s="2">
        <v>32097.349737880475</v>
      </c>
      <c r="R6960" s="2"/>
      <c r="S6960" t="str">
        <f t="shared" si="325"/>
        <v>M10H0010</v>
      </c>
      <c r="T6960" s="1">
        <v>44486.749999983134</v>
      </c>
      <c r="U6960">
        <v>10</v>
      </c>
      <c r="V6960">
        <v>17</v>
      </c>
      <c r="W6960">
        <v>19</v>
      </c>
      <c r="X6960">
        <v>6955</v>
      </c>
      <c r="Y6960">
        <v>1</v>
      </c>
      <c r="Z6960">
        <v>1</v>
      </c>
      <c r="AA6960" s="2">
        <v>28363.665745181715</v>
      </c>
      <c r="AC6960" t="str">
        <f t="shared" si="326"/>
        <v>M10H0058</v>
      </c>
      <c r="AD6960" s="1">
        <v>47773.749999983134</v>
      </c>
      <c r="AE6960">
        <v>10</v>
      </c>
      <c r="AF6960">
        <v>17</v>
      </c>
      <c r="AG6960">
        <v>19</v>
      </c>
      <c r="AH6960">
        <v>6955</v>
      </c>
      <c r="AI6960">
        <v>1</v>
      </c>
      <c r="AJ6960">
        <v>5</v>
      </c>
      <c r="AK6960" s="2">
        <v>34200.457058171713</v>
      </c>
    </row>
    <row r="6961" spans="9:37" x14ac:dyDescent="0.25">
      <c r="I6961" t="str">
        <f t="shared" si="324"/>
        <v>M10H0034</v>
      </c>
      <c r="J6961" s="1">
        <v>43025.791666649799</v>
      </c>
      <c r="K6961">
        <v>10</v>
      </c>
      <c r="L6961">
        <v>17</v>
      </c>
      <c r="M6961">
        <v>20</v>
      </c>
      <c r="N6961">
        <v>6956</v>
      </c>
      <c r="O6961">
        <v>1</v>
      </c>
      <c r="P6961">
        <v>3</v>
      </c>
      <c r="Q6961" s="2">
        <v>32014.333173969506</v>
      </c>
      <c r="R6961" s="2"/>
      <c r="S6961" t="str">
        <f t="shared" si="325"/>
        <v>M10H0010</v>
      </c>
      <c r="T6961" s="1">
        <v>44486.791666649799</v>
      </c>
      <c r="U6961">
        <v>10</v>
      </c>
      <c r="V6961">
        <v>17</v>
      </c>
      <c r="W6961">
        <v>20</v>
      </c>
      <c r="X6961">
        <v>6956</v>
      </c>
      <c r="Y6961">
        <v>1</v>
      </c>
      <c r="Z6961">
        <v>1</v>
      </c>
      <c r="AA6961" s="2">
        <v>28312.644906150679</v>
      </c>
      <c r="AC6961" t="str">
        <f t="shared" si="326"/>
        <v>M10H0058</v>
      </c>
      <c r="AD6961" s="1">
        <v>47773.791666649799</v>
      </c>
      <c r="AE6961">
        <v>10</v>
      </c>
      <c r="AF6961">
        <v>17</v>
      </c>
      <c r="AG6961">
        <v>20</v>
      </c>
      <c r="AH6961">
        <v>6956</v>
      </c>
      <c r="AI6961">
        <v>1</v>
      </c>
      <c r="AJ6961">
        <v>5</v>
      </c>
      <c r="AK6961" s="2">
        <v>34272.540978315985</v>
      </c>
    </row>
    <row r="6962" spans="9:37" x14ac:dyDescent="0.25">
      <c r="I6962" t="str">
        <f t="shared" si="324"/>
        <v>M10H0035</v>
      </c>
      <c r="J6962" s="1">
        <v>43025.833333316463</v>
      </c>
      <c r="K6962">
        <v>10</v>
      </c>
      <c r="L6962">
        <v>17</v>
      </c>
      <c r="M6962">
        <v>21</v>
      </c>
      <c r="N6962">
        <v>6957</v>
      </c>
      <c r="O6962">
        <v>1</v>
      </c>
      <c r="P6962">
        <v>3</v>
      </c>
      <c r="Q6962" s="2">
        <v>30336.465289834287</v>
      </c>
      <c r="R6962" s="2"/>
      <c r="S6962" t="str">
        <f t="shared" si="325"/>
        <v>M10H0011</v>
      </c>
      <c r="T6962" s="1">
        <v>44486.833333316463</v>
      </c>
      <c r="U6962">
        <v>10</v>
      </c>
      <c r="V6962">
        <v>17</v>
      </c>
      <c r="W6962">
        <v>21</v>
      </c>
      <c r="X6962">
        <v>6957</v>
      </c>
      <c r="Y6962">
        <v>1</v>
      </c>
      <c r="Z6962">
        <v>1</v>
      </c>
      <c r="AA6962" s="2">
        <v>27125.622085431311</v>
      </c>
      <c r="AC6962" t="str">
        <f t="shared" si="326"/>
        <v>M10H0059</v>
      </c>
      <c r="AD6962" s="1">
        <v>47773.833333316463</v>
      </c>
      <c r="AE6962">
        <v>10</v>
      </c>
      <c r="AF6962">
        <v>17</v>
      </c>
      <c r="AG6962">
        <v>21</v>
      </c>
      <c r="AH6962">
        <v>6957</v>
      </c>
      <c r="AI6962">
        <v>1</v>
      </c>
      <c r="AJ6962">
        <v>5</v>
      </c>
      <c r="AK6962" s="2">
        <v>32883.867301486709</v>
      </c>
    </row>
    <row r="6963" spans="9:37" x14ac:dyDescent="0.25">
      <c r="I6963" t="str">
        <f t="shared" si="324"/>
        <v>M10H0035</v>
      </c>
      <c r="J6963" s="1">
        <v>43025.874999983127</v>
      </c>
      <c r="K6963">
        <v>10</v>
      </c>
      <c r="L6963">
        <v>17</v>
      </c>
      <c r="M6963">
        <v>22</v>
      </c>
      <c r="N6963">
        <v>6958</v>
      </c>
      <c r="O6963">
        <v>1</v>
      </c>
      <c r="P6963">
        <v>3</v>
      </c>
      <c r="Q6963" s="2">
        <v>27961.56509040534</v>
      </c>
      <c r="R6963" s="2"/>
      <c r="S6963" t="str">
        <f t="shared" si="325"/>
        <v>M10H0011</v>
      </c>
      <c r="T6963" s="1">
        <v>44486.874999983127</v>
      </c>
      <c r="U6963">
        <v>10</v>
      </c>
      <c r="V6963">
        <v>17</v>
      </c>
      <c r="W6963">
        <v>22</v>
      </c>
      <c r="X6963">
        <v>6958</v>
      </c>
      <c r="Y6963">
        <v>1</v>
      </c>
      <c r="Z6963">
        <v>1</v>
      </c>
      <c r="AA6963" s="2">
        <v>25216.372183624248</v>
      </c>
      <c r="AC6963" t="str">
        <f t="shared" si="326"/>
        <v>M10H0059</v>
      </c>
      <c r="AD6963" s="1">
        <v>47773.874999983127</v>
      </c>
      <c r="AE6963">
        <v>10</v>
      </c>
      <c r="AF6963">
        <v>17</v>
      </c>
      <c r="AG6963">
        <v>22</v>
      </c>
      <c r="AH6963">
        <v>6958</v>
      </c>
      <c r="AI6963">
        <v>1</v>
      </c>
      <c r="AJ6963">
        <v>5</v>
      </c>
      <c r="AK6963" s="2">
        <v>30609.331678744722</v>
      </c>
    </row>
    <row r="6964" spans="9:37" x14ac:dyDescent="0.25">
      <c r="I6964" t="str">
        <f t="shared" si="324"/>
        <v>M10H0036</v>
      </c>
      <c r="J6964" s="1">
        <v>43025.916666649791</v>
      </c>
      <c r="K6964">
        <v>10</v>
      </c>
      <c r="L6964">
        <v>17</v>
      </c>
      <c r="M6964">
        <v>23</v>
      </c>
      <c r="N6964">
        <v>6959</v>
      </c>
      <c r="O6964">
        <v>1</v>
      </c>
      <c r="P6964">
        <v>3</v>
      </c>
      <c r="Q6964" s="2">
        <v>25513.306593777848</v>
      </c>
      <c r="R6964" s="2"/>
      <c r="S6964" t="str">
        <f t="shared" si="325"/>
        <v>M10H0012</v>
      </c>
      <c r="T6964" s="1">
        <v>44486.916666649791</v>
      </c>
      <c r="U6964">
        <v>10</v>
      </c>
      <c r="V6964">
        <v>17</v>
      </c>
      <c r="W6964">
        <v>23</v>
      </c>
      <c r="X6964">
        <v>6959</v>
      </c>
      <c r="Y6964">
        <v>1</v>
      </c>
      <c r="Z6964">
        <v>1</v>
      </c>
      <c r="AA6964" s="2">
        <v>23155.02401125745</v>
      </c>
      <c r="AC6964" t="str">
        <f t="shared" si="326"/>
        <v>M10H0060</v>
      </c>
      <c r="AD6964" s="1">
        <v>47773.916666649791</v>
      </c>
      <c r="AE6964">
        <v>10</v>
      </c>
      <c r="AF6964">
        <v>17</v>
      </c>
      <c r="AG6964">
        <v>23</v>
      </c>
      <c r="AH6964">
        <v>6959</v>
      </c>
      <c r="AI6964">
        <v>1</v>
      </c>
      <c r="AJ6964">
        <v>5</v>
      </c>
      <c r="AK6964" s="2">
        <v>28105.182595255326</v>
      </c>
    </row>
    <row r="6965" spans="9:37" x14ac:dyDescent="0.25">
      <c r="I6965" t="str">
        <f t="shared" si="324"/>
        <v>M10H0036</v>
      </c>
      <c r="J6965" s="1">
        <v>43025.958333316456</v>
      </c>
      <c r="K6965">
        <v>10</v>
      </c>
      <c r="L6965">
        <v>17</v>
      </c>
      <c r="M6965">
        <v>24</v>
      </c>
      <c r="N6965">
        <v>6960</v>
      </c>
      <c r="O6965">
        <v>1</v>
      </c>
      <c r="P6965">
        <v>3</v>
      </c>
      <c r="Q6965" s="2">
        <v>23791.198814683346</v>
      </c>
      <c r="R6965" s="2"/>
      <c r="S6965" t="str">
        <f t="shared" si="325"/>
        <v>M10H0012</v>
      </c>
      <c r="T6965" s="1">
        <v>44486.958333316456</v>
      </c>
      <c r="U6965">
        <v>10</v>
      </c>
      <c r="V6965">
        <v>17</v>
      </c>
      <c r="W6965">
        <v>24</v>
      </c>
      <c r="X6965">
        <v>6960</v>
      </c>
      <c r="Y6965">
        <v>1</v>
      </c>
      <c r="Z6965">
        <v>1</v>
      </c>
      <c r="AA6965" s="2">
        <v>21647.847097272755</v>
      </c>
      <c r="AC6965" t="str">
        <f t="shared" si="326"/>
        <v>M10H0060</v>
      </c>
      <c r="AD6965" s="1">
        <v>47773.958333316456</v>
      </c>
      <c r="AE6965">
        <v>10</v>
      </c>
      <c r="AF6965">
        <v>17</v>
      </c>
      <c r="AG6965">
        <v>24</v>
      </c>
      <c r="AH6965">
        <v>6960</v>
      </c>
      <c r="AI6965">
        <v>1</v>
      </c>
      <c r="AJ6965">
        <v>5</v>
      </c>
      <c r="AK6965" s="2">
        <v>26237.080310970876</v>
      </c>
    </row>
    <row r="6966" spans="9:37" x14ac:dyDescent="0.25">
      <c r="I6966" t="str">
        <f t="shared" si="324"/>
        <v>M10H0037</v>
      </c>
      <c r="J6966" s="1">
        <v>43025.99999998312</v>
      </c>
      <c r="K6966">
        <v>10</v>
      </c>
      <c r="L6966">
        <v>18</v>
      </c>
      <c r="M6966">
        <v>1</v>
      </c>
      <c r="N6966">
        <v>6961</v>
      </c>
      <c r="O6966">
        <v>1</v>
      </c>
      <c r="P6966">
        <v>4</v>
      </c>
      <c r="Q6966" s="2">
        <v>23073.178227856155</v>
      </c>
      <c r="R6966" s="2"/>
      <c r="S6966" t="str">
        <f t="shared" si="325"/>
        <v>M10H0013</v>
      </c>
      <c r="T6966" s="1">
        <v>44486.99999998312</v>
      </c>
      <c r="U6966">
        <v>10</v>
      </c>
      <c r="V6966">
        <v>18</v>
      </c>
      <c r="W6966">
        <v>1</v>
      </c>
      <c r="X6966">
        <v>6961</v>
      </c>
      <c r="Y6966">
        <v>1</v>
      </c>
      <c r="Z6966">
        <v>2</v>
      </c>
      <c r="AA6966" s="2">
        <v>20993.406882828018</v>
      </c>
      <c r="AC6966" t="str">
        <f t="shared" si="326"/>
        <v>M10H0061</v>
      </c>
      <c r="AD6966" s="1">
        <v>47773.99999998312</v>
      </c>
      <c r="AE6966">
        <v>10</v>
      </c>
      <c r="AF6966">
        <v>18</v>
      </c>
      <c r="AG6966">
        <v>1</v>
      </c>
      <c r="AH6966">
        <v>6961</v>
      </c>
      <c r="AI6966">
        <v>1</v>
      </c>
      <c r="AJ6966">
        <v>6</v>
      </c>
      <c r="AK6966" s="2">
        <v>25432.515653913499</v>
      </c>
    </row>
    <row r="6967" spans="9:37" x14ac:dyDescent="0.25">
      <c r="I6967" t="str">
        <f t="shared" si="324"/>
        <v>M10H0037</v>
      </c>
      <c r="J6967" s="1">
        <v>43026.041666649784</v>
      </c>
      <c r="K6967">
        <v>10</v>
      </c>
      <c r="L6967">
        <v>18</v>
      </c>
      <c r="M6967">
        <v>2</v>
      </c>
      <c r="N6967">
        <v>6962</v>
      </c>
      <c r="O6967">
        <v>1</v>
      </c>
      <c r="P6967">
        <v>4</v>
      </c>
      <c r="Q6967" s="2">
        <v>22749.072374764655</v>
      </c>
      <c r="R6967" s="2"/>
      <c r="S6967" t="str">
        <f t="shared" si="325"/>
        <v>M10H0013</v>
      </c>
      <c r="T6967" s="1">
        <v>44487.041666649784</v>
      </c>
      <c r="U6967">
        <v>10</v>
      </c>
      <c r="V6967">
        <v>18</v>
      </c>
      <c r="W6967">
        <v>2</v>
      </c>
      <c r="X6967">
        <v>6962</v>
      </c>
      <c r="Y6967">
        <v>1</v>
      </c>
      <c r="Z6967">
        <v>2</v>
      </c>
      <c r="AA6967" s="2">
        <v>20840.667897703133</v>
      </c>
      <c r="AC6967" t="str">
        <f t="shared" si="326"/>
        <v>M10H0061</v>
      </c>
      <c r="AD6967" s="1">
        <v>47774.041666649784</v>
      </c>
      <c r="AE6967">
        <v>10</v>
      </c>
      <c r="AF6967">
        <v>18</v>
      </c>
      <c r="AG6967">
        <v>2</v>
      </c>
      <c r="AH6967">
        <v>6962</v>
      </c>
      <c r="AI6967">
        <v>1</v>
      </c>
      <c r="AJ6967">
        <v>6</v>
      </c>
      <c r="AK6967" s="2">
        <v>24931.93656235723</v>
      </c>
    </row>
    <row r="6968" spans="9:37" x14ac:dyDescent="0.25">
      <c r="I6968" t="str">
        <f t="shared" si="324"/>
        <v>M10H0038</v>
      </c>
      <c r="J6968" s="1">
        <v>43026.083333316448</v>
      </c>
      <c r="K6968">
        <v>10</v>
      </c>
      <c r="L6968">
        <v>18</v>
      </c>
      <c r="M6968">
        <v>3</v>
      </c>
      <c r="N6968">
        <v>6963</v>
      </c>
      <c r="O6968">
        <v>1</v>
      </c>
      <c r="P6968">
        <v>4</v>
      </c>
      <c r="Q6968" s="2">
        <v>22253.678621086481</v>
      </c>
      <c r="R6968" s="2"/>
      <c r="S6968" t="str">
        <f t="shared" si="325"/>
        <v>M10H0014</v>
      </c>
      <c r="T6968" s="1">
        <v>44487.083333316448</v>
      </c>
      <c r="U6968">
        <v>10</v>
      </c>
      <c r="V6968">
        <v>18</v>
      </c>
      <c r="W6968">
        <v>3</v>
      </c>
      <c r="X6968">
        <v>6963</v>
      </c>
      <c r="Y6968">
        <v>1</v>
      </c>
      <c r="Z6968">
        <v>2</v>
      </c>
      <c r="AA6968" s="2">
        <v>20449.726968293136</v>
      </c>
      <c r="AC6968" t="str">
        <f t="shared" si="326"/>
        <v>M10H0062</v>
      </c>
      <c r="AD6968" s="1">
        <v>47774.083333316448</v>
      </c>
      <c r="AE6968">
        <v>10</v>
      </c>
      <c r="AF6968">
        <v>18</v>
      </c>
      <c r="AG6968">
        <v>3</v>
      </c>
      <c r="AH6968">
        <v>6963</v>
      </c>
      <c r="AI6968">
        <v>1</v>
      </c>
      <c r="AJ6968">
        <v>6</v>
      </c>
      <c r="AK6968" s="2">
        <v>24745.053826770782</v>
      </c>
    </row>
    <row r="6969" spans="9:37" x14ac:dyDescent="0.25">
      <c r="I6969" t="str">
        <f t="shared" si="324"/>
        <v>M10H0038</v>
      </c>
      <c r="J6969" s="1">
        <v>43026.124999983113</v>
      </c>
      <c r="K6969">
        <v>10</v>
      </c>
      <c r="L6969">
        <v>18</v>
      </c>
      <c r="M6969">
        <v>4</v>
      </c>
      <c r="N6969">
        <v>6964</v>
      </c>
      <c r="O6969">
        <v>1</v>
      </c>
      <c r="P6969">
        <v>4</v>
      </c>
      <c r="Q6969" s="2">
        <v>23027.332042199589</v>
      </c>
      <c r="R6969" s="2"/>
      <c r="S6969" t="str">
        <f t="shared" si="325"/>
        <v>M10H0014</v>
      </c>
      <c r="T6969" s="1">
        <v>44487.124999983113</v>
      </c>
      <c r="U6969">
        <v>10</v>
      </c>
      <c r="V6969">
        <v>18</v>
      </c>
      <c r="W6969">
        <v>4</v>
      </c>
      <c r="X6969">
        <v>6964</v>
      </c>
      <c r="Y6969">
        <v>1</v>
      </c>
      <c r="Z6969">
        <v>2</v>
      </c>
      <c r="AA6969" s="2">
        <v>21075.019537703971</v>
      </c>
      <c r="AC6969" t="str">
        <f t="shared" si="326"/>
        <v>M10H0062</v>
      </c>
      <c r="AD6969" s="1">
        <v>47774.124999983113</v>
      </c>
      <c r="AE6969">
        <v>10</v>
      </c>
      <c r="AF6969">
        <v>18</v>
      </c>
      <c r="AG6969">
        <v>4</v>
      </c>
      <c r="AH6969">
        <v>6964</v>
      </c>
      <c r="AI6969">
        <v>1</v>
      </c>
      <c r="AJ6969">
        <v>6</v>
      </c>
      <c r="AK6969" s="2">
        <v>25241.75066452421</v>
      </c>
    </row>
    <row r="6970" spans="9:37" x14ac:dyDescent="0.25">
      <c r="I6970" t="str">
        <f t="shared" si="324"/>
        <v>M10H0039</v>
      </c>
      <c r="J6970" s="1">
        <v>43026.166666649777</v>
      </c>
      <c r="K6970">
        <v>10</v>
      </c>
      <c r="L6970">
        <v>18</v>
      </c>
      <c r="M6970">
        <v>5</v>
      </c>
      <c r="N6970">
        <v>6965</v>
      </c>
      <c r="O6970">
        <v>1</v>
      </c>
      <c r="P6970">
        <v>4</v>
      </c>
      <c r="Q6970" s="2">
        <v>23919.418068042505</v>
      </c>
      <c r="R6970" s="2"/>
      <c r="S6970" t="str">
        <f t="shared" si="325"/>
        <v>M10H0015</v>
      </c>
      <c r="T6970" s="1">
        <v>44487.166666649777</v>
      </c>
      <c r="U6970">
        <v>10</v>
      </c>
      <c r="V6970">
        <v>18</v>
      </c>
      <c r="W6970">
        <v>5</v>
      </c>
      <c r="X6970">
        <v>6965</v>
      </c>
      <c r="Y6970">
        <v>1</v>
      </c>
      <c r="Z6970">
        <v>2</v>
      </c>
      <c r="AA6970" s="2">
        <v>21742.393524536419</v>
      </c>
      <c r="AC6970" t="str">
        <f t="shared" si="326"/>
        <v>M10H0063</v>
      </c>
      <c r="AD6970" s="1">
        <v>47774.166666649777</v>
      </c>
      <c r="AE6970">
        <v>10</v>
      </c>
      <c r="AF6970">
        <v>18</v>
      </c>
      <c r="AG6970">
        <v>5</v>
      </c>
      <c r="AH6970">
        <v>6965</v>
      </c>
      <c r="AI6970">
        <v>1</v>
      </c>
      <c r="AJ6970">
        <v>6</v>
      </c>
      <c r="AK6970" s="2">
        <v>26214.056579855554</v>
      </c>
    </row>
    <row r="6971" spans="9:37" x14ac:dyDescent="0.25">
      <c r="I6971" t="str">
        <f t="shared" si="324"/>
        <v>M10H0039</v>
      </c>
      <c r="J6971" s="1">
        <v>43026.208333316441</v>
      </c>
      <c r="K6971">
        <v>10</v>
      </c>
      <c r="L6971">
        <v>18</v>
      </c>
      <c r="M6971">
        <v>6</v>
      </c>
      <c r="N6971">
        <v>6966</v>
      </c>
      <c r="O6971">
        <v>1</v>
      </c>
      <c r="P6971">
        <v>4</v>
      </c>
      <c r="Q6971" s="2">
        <v>26403.015759480393</v>
      </c>
      <c r="R6971" s="2"/>
      <c r="S6971" t="str">
        <f t="shared" si="325"/>
        <v>M10H0015</v>
      </c>
      <c r="T6971" s="1">
        <v>44487.208333316441</v>
      </c>
      <c r="U6971">
        <v>10</v>
      </c>
      <c r="V6971">
        <v>18</v>
      </c>
      <c r="W6971">
        <v>6</v>
      </c>
      <c r="X6971">
        <v>6966</v>
      </c>
      <c r="Y6971">
        <v>1</v>
      </c>
      <c r="Z6971">
        <v>2</v>
      </c>
      <c r="AA6971" s="2">
        <v>24342.700784340119</v>
      </c>
      <c r="AC6971" t="str">
        <f t="shared" si="326"/>
        <v>M10H0063</v>
      </c>
      <c r="AD6971" s="1">
        <v>47774.208333316441</v>
      </c>
      <c r="AE6971">
        <v>10</v>
      </c>
      <c r="AF6971">
        <v>18</v>
      </c>
      <c r="AG6971">
        <v>6</v>
      </c>
      <c r="AH6971">
        <v>6966</v>
      </c>
      <c r="AI6971">
        <v>1</v>
      </c>
      <c r="AJ6971">
        <v>6</v>
      </c>
      <c r="AK6971" s="2">
        <v>28938.335875086828</v>
      </c>
    </row>
    <row r="6972" spans="9:37" x14ac:dyDescent="0.25">
      <c r="I6972" t="str">
        <f t="shared" si="324"/>
        <v>M10H0040</v>
      </c>
      <c r="J6972" s="1">
        <v>43026.249999983105</v>
      </c>
      <c r="K6972">
        <v>10</v>
      </c>
      <c r="L6972">
        <v>18</v>
      </c>
      <c r="M6972">
        <v>7</v>
      </c>
      <c r="N6972">
        <v>6967</v>
      </c>
      <c r="O6972">
        <v>1</v>
      </c>
      <c r="P6972">
        <v>4</v>
      </c>
      <c r="Q6972" s="2">
        <v>29125.819571027234</v>
      </c>
      <c r="R6972" s="2"/>
      <c r="S6972" t="str">
        <f t="shared" si="325"/>
        <v>M10H0016</v>
      </c>
      <c r="T6972" s="1">
        <v>44487.249999983105</v>
      </c>
      <c r="U6972">
        <v>10</v>
      </c>
      <c r="V6972">
        <v>18</v>
      </c>
      <c r="W6972">
        <v>7</v>
      </c>
      <c r="X6972">
        <v>6967</v>
      </c>
      <c r="Y6972">
        <v>1</v>
      </c>
      <c r="Z6972">
        <v>2</v>
      </c>
      <c r="AA6972" s="2">
        <v>26771.482195082488</v>
      </c>
      <c r="AC6972" t="str">
        <f t="shared" si="326"/>
        <v>M10H0064</v>
      </c>
      <c r="AD6972" s="1">
        <v>47774.249999983105</v>
      </c>
      <c r="AE6972">
        <v>10</v>
      </c>
      <c r="AF6972">
        <v>18</v>
      </c>
      <c r="AG6972">
        <v>7</v>
      </c>
      <c r="AH6972">
        <v>6967</v>
      </c>
      <c r="AI6972">
        <v>1</v>
      </c>
      <c r="AJ6972">
        <v>6</v>
      </c>
      <c r="AK6972" s="2">
        <v>31215.8226499468</v>
      </c>
    </row>
    <row r="6973" spans="9:37" x14ac:dyDescent="0.25">
      <c r="I6973" t="str">
        <f t="shared" si="324"/>
        <v>M10H0040</v>
      </c>
      <c r="J6973" s="1">
        <v>43026.291666649769</v>
      </c>
      <c r="K6973">
        <v>10</v>
      </c>
      <c r="L6973">
        <v>18</v>
      </c>
      <c r="M6973">
        <v>8</v>
      </c>
      <c r="N6973">
        <v>6968</v>
      </c>
      <c r="O6973">
        <v>1</v>
      </c>
      <c r="P6973">
        <v>4</v>
      </c>
      <c r="Q6973" s="2">
        <v>29580.366034968549</v>
      </c>
      <c r="R6973" s="2"/>
      <c r="S6973" t="str">
        <f t="shared" si="325"/>
        <v>M10H0016</v>
      </c>
      <c r="T6973" s="1">
        <v>44487.291666649769</v>
      </c>
      <c r="U6973">
        <v>10</v>
      </c>
      <c r="V6973">
        <v>18</v>
      </c>
      <c r="W6973">
        <v>8</v>
      </c>
      <c r="X6973">
        <v>6968</v>
      </c>
      <c r="Y6973">
        <v>1</v>
      </c>
      <c r="Z6973">
        <v>2</v>
      </c>
      <c r="AA6973" s="2">
        <v>27252.597315648491</v>
      </c>
      <c r="AC6973" t="str">
        <f t="shared" si="326"/>
        <v>M10H0064</v>
      </c>
      <c r="AD6973" s="1">
        <v>47774.291666649769</v>
      </c>
      <c r="AE6973">
        <v>10</v>
      </c>
      <c r="AF6973">
        <v>18</v>
      </c>
      <c r="AG6973">
        <v>8</v>
      </c>
      <c r="AH6973">
        <v>6968</v>
      </c>
      <c r="AI6973">
        <v>1</v>
      </c>
      <c r="AJ6973">
        <v>6</v>
      </c>
      <c r="AK6973" s="2">
        <v>30083.366363024285</v>
      </c>
    </row>
    <row r="6974" spans="9:37" x14ac:dyDescent="0.25">
      <c r="I6974" t="str">
        <f t="shared" si="324"/>
        <v>M10H0041</v>
      </c>
      <c r="J6974" s="1">
        <v>43026.333333316434</v>
      </c>
      <c r="K6974">
        <v>10</v>
      </c>
      <c r="L6974">
        <v>18</v>
      </c>
      <c r="M6974">
        <v>9</v>
      </c>
      <c r="N6974">
        <v>6969</v>
      </c>
      <c r="O6974">
        <v>1</v>
      </c>
      <c r="P6974">
        <v>4</v>
      </c>
      <c r="Q6974" s="2">
        <v>29757.553570651835</v>
      </c>
      <c r="R6974" s="2"/>
      <c r="S6974" t="str">
        <f t="shared" si="325"/>
        <v>M10H0017</v>
      </c>
      <c r="T6974" s="1">
        <v>44487.333333316434</v>
      </c>
      <c r="U6974">
        <v>10</v>
      </c>
      <c r="V6974">
        <v>18</v>
      </c>
      <c r="W6974">
        <v>9</v>
      </c>
      <c r="X6974">
        <v>6969</v>
      </c>
      <c r="Y6974">
        <v>1</v>
      </c>
      <c r="Z6974">
        <v>2</v>
      </c>
      <c r="AA6974" s="2">
        <v>27597.629525744651</v>
      </c>
      <c r="AC6974" t="str">
        <f t="shared" si="326"/>
        <v>M10H0065</v>
      </c>
      <c r="AD6974" s="1">
        <v>47774.333333316434</v>
      </c>
      <c r="AE6974">
        <v>10</v>
      </c>
      <c r="AF6974">
        <v>18</v>
      </c>
      <c r="AG6974">
        <v>9</v>
      </c>
      <c r="AH6974">
        <v>6969</v>
      </c>
      <c r="AI6974">
        <v>1</v>
      </c>
      <c r="AJ6974">
        <v>6</v>
      </c>
      <c r="AK6974" s="2">
        <v>29771.768197000434</v>
      </c>
    </row>
    <row r="6975" spans="9:37" x14ac:dyDescent="0.25">
      <c r="I6975" t="str">
        <f t="shared" si="324"/>
        <v>M10H0041</v>
      </c>
      <c r="J6975" s="1">
        <v>43026.374999983098</v>
      </c>
      <c r="K6975">
        <v>10</v>
      </c>
      <c r="L6975">
        <v>18</v>
      </c>
      <c r="M6975">
        <v>10</v>
      </c>
      <c r="N6975">
        <v>6970</v>
      </c>
      <c r="O6975">
        <v>1</v>
      </c>
      <c r="P6975">
        <v>4</v>
      </c>
      <c r="Q6975" s="2">
        <v>29846.567896993598</v>
      </c>
      <c r="R6975" s="2"/>
      <c r="S6975" t="str">
        <f t="shared" si="325"/>
        <v>M10H0017</v>
      </c>
      <c r="T6975" s="1">
        <v>44487.374999983098</v>
      </c>
      <c r="U6975">
        <v>10</v>
      </c>
      <c r="V6975">
        <v>18</v>
      </c>
      <c r="W6975">
        <v>10</v>
      </c>
      <c r="X6975">
        <v>6970</v>
      </c>
      <c r="Y6975">
        <v>1</v>
      </c>
      <c r="Z6975">
        <v>2</v>
      </c>
      <c r="AA6975" s="2">
        <v>27854.649065842481</v>
      </c>
      <c r="AC6975" t="str">
        <f t="shared" si="326"/>
        <v>M10H0065</v>
      </c>
      <c r="AD6975" s="1">
        <v>47774.374999983098</v>
      </c>
      <c r="AE6975">
        <v>10</v>
      </c>
      <c r="AF6975">
        <v>18</v>
      </c>
      <c r="AG6975">
        <v>10</v>
      </c>
      <c r="AH6975">
        <v>6970</v>
      </c>
      <c r="AI6975">
        <v>1</v>
      </c>
      <c r="AJ6975">
        <v>6</v>
      </c>
      <c r="AK6975" s="2">
        <v>29307.879362264768</v>
      </c>
    </row>
    <row r="6976" spans="9:37" x14ac:dyDescent="0.25">
      <c r="I6976" t="str">
        <f t="shared" si="324"/>
        <v>M10H0042</v>
      </c>
      <c r="J6976" s="1">
        <v>43026.416666649762</v>
      </c>
      <c r="K6976">
        <v>10</v>
      </c>
      <c r="L6976">
        <v>18</v>
      </c>
      <c r="M6976">
        <v>11</v>
      </c>
      <c r="N6976">
        <v>6971</v>
      </c>
      <c r="O6976">
        <v>1</v>
      </c>
      <c r="P6976">
        <v>4</v>
      </c>
      <c r="Q6976" s="2">
        <v>29657.984258998764</v>
      </c>
      <c r="R6976" s="2"/>
      <c r="S6976" t="str">
        <f t="shared" si="325"/>
        <v>M10H0018</v>
      </c>
      <c r="T6976" s="1">
        <v>44487.416666649762</v>
      </c>
      <c r="U6976">
        <v>10</v>
      </c>
      <c r="V6976">
        <v>18</v>
      </c>
      <c r="W6976">
        <v>11</v>
      </c>
      <c r="X6976">
        <v>6971</v>
      </c>
      <c r="Y6976">
        <v>1</v>
      </c>
      <c r="Z6976">
        <v>2</v>
      </c>
      <c r="AA6976" s="2">
        <v>27555.536382020942</v>
      </c>
      <c r="AC6976" t="str">
        <f t="shared" si="326"/>
        <v>M10H0066</v>
      </c>
      <c r="AD6976" s="1">
        <v>47774.416666649762</v>
      </c>
      <c r="AE6976">
        <v>10</v>
      </c>
      <c r="AF6976">
        <v>18</v>
      </c>
      <c r="AG6976">
        <v>11</v>
      </c>
      <c r="AH6976">
        <v>6971</v>
      </c>
      <c r="AI6976">
        <v>1</v>
      </c>
      <c r="AJ6976">
        <v>6</v>
      </c>
      <c r="AK6976" s="2">
        <v>28183.063397516118</v>
      </c>
    </row>
    <row r="6977" spans="9:37" x14ac:dyDescent="0.25">
      <c r="I6977" t="str">
        <f t="shared" si="324"/>
        <v>M10H0042</v>
      </c>
      <c r="J6977" s="1">
        <v>43026.458333316426</v>
      </c>
      <c r="K6977">
        <v>10</v>
      </c>
      <c r="L6977">
        <v>18</v>
      </c>
      <c r="M6977">
        <v>12</v>
      </c>
      <c r="N6977">
        <v>6972</v>
      </c>
      <c r="O6977">
        <v>1</v>
      </c>
      <c r="P6977">
        <v>4</v>
      </c>
      <c r="Q6977" s="2">
        <v>29907.078170170651</v>
      </c>
      <c r="R6977" s="2"/>
      <c r="S6977" t="str">
        <f t="shared" si="325"/>
        <v>M10H0018</v>
      </c>
      <c r="T6977" s="1">
        <v>44487.458333316426</v>
      </c>
      <c r="U6977">
        <v>10</v>
      </c>
      <c r="V6977">
        <v>18</v>
      </c>
      <c r="W6977">
        <v>12</v>
      </c>
      <c r="X6977">
        <v>6972</v>
      </c>
      <c r="Y6977">
        <v>1</v>
      </c>
      <c r="Z6977">
        <v>2</v>
      </c>
      <c r="AA6977" s="2">
        <v>27766.435195183974</v>
      </c>
      <c r="AC6977" t="str">
        <f t="shared" si="326"/>
        <v>M10H0066</v>
      </c>
      <c r="AD6977" s="1">
        <v>47774.458333316426</v>
      </c>
      <c r="AE6977">
        <v>10</v>
      </c>
      <c r="AF6977">
        <v>18</v>
      </c>
      <c r="AG6977">
        <v>12</v>
      </c>
      <c r="AH6977">
        <v>6972</v>
      </c>
      <c r="AI6977">
        <v>1</v>
      </c>
      <c r="AJ6977">
        <v>6</v>
      </c>
      <c r="AK6977" s="2">
        <v>28075.643524020874</v>
      </c>
    </row>
    <row r="6978" spans="9:37" x14ac:dyDescent="0.25">
      <c r="I6978" t="str">
        <f t="shared" si="324"/>
        <v>M10H0043</v>
      </c>
      <c r="J6978" s="1">
        <v>43026.499999983091</v>
      </c>
      <c r="K6978">
        <v>10</v>
      </c>
      <c r="L6978">
        <v>18</v>
      </c>
      <c r="M6978">
        <v>13</v>
      </c>
      <c r="N6978">
        <v>6973</v>
      </c>
      <c r="O6978">
        <v>1</v>
      </c>
      <c r="P6978">
        <v>4</v>
      </c>
      <c r="Q6978" s="2">
        <v>29393.29037423756</v>
      </c>
      <c r="R6978" s="2"/>
      <c r="S6978" t="str">
        <f t="shared" si="325"/>
        <v>M10H0019</v>
      </c>
      <c r="T6978" s="1">
        <v>44487.499999983091</v>
      </c>
      <c r="U6978">
        <v>10</v>
      </c>
      <c r="V6978">
        <v>18</v>
      </c>
      <c r="W6978">
        <v>13</v>
      </c>
      <c r="X6978">
        <v>6973</v>
      </c>
      <c r="Y6978">
        <v>1</v>
      </c>
      <c r="Z6978">
        <v>2</v>
      </c>
      <c r="AA6978" s="2">
        <v>27700.846410273534</v>
      </c>
      <c r="AC6978" t="str">
        <f t="shared" si="326"/>
        <v>M10H0067</v>
      </c>
      <c r="AD6978" s="1">
        <v>47774.499999983091</v>
      </c>
      <c r="AE6978">
        <v>10</v>
      </c>
      <c r="AF6978">
        <v>18</v>
      </c>
      <c r="AG6978">
        <v>13</v>
      </c>
      <c r="AH6978">
        <v>6973</v>
      </c>
      <c r="AI6978">
        <v>1</v>
      </c>
      <c r="AJ6978">
        <v>6</v>
      </c>
      <c r="AK6978" s="2">
        <v>27609.006988650988</v>
      </c>
    </row>
    <row r="6979" spans="9:37" x14ac:dyDescent="0.25">
      <c r="I6979" t="str">
        <f t="shared" si="324"/>
        <v>M10H0043</v>
      </c>
      <c r="J6979" s="1">
        <v>43026.541666649755</v>
      </c>
      <c r="K6979">
        <v>10</v>
      </c>
      <c r="L6979">
        <v>18</v>
      </c>
      <c r="M6979">
        <v>14</v>
      </c>
      <c r="N6979">
        <v>6974</v>
      </c>
      <c r="O6979">
        <v>1</v>
      </c>
      <c r="P6979">
        <v>4</v>
      </c>
      <c r="Q6979" s="2">
        <v>29263.39282626173</v>
      </c>
      <c r="R6979" s="2"/>
      <c r="S6979" t="str">
        <f t="shared" si="325"/>
        <v>M10H0019</v>
      </c>
      <c r="T6979" s="1">
        <v>44487.541666649755</v>
      </c>
      <c r="U6979">
        <v>10</v>
      </c>
      <c r="V6979">
        <v>18</v>
      </c>
      <c r="W6979">
        <v>14</v>
      </c>
      <c r="X6979">
        <v>6974</v>
      </c>
      <c r="Y6979">
        <v>1</v>
      </c>
      <c r="Z6979">
        <v>2</v>
      </c>
      <c r="AA6979" s="2">
        <v>27433.048892306593</v>
      </c>
      <c r="AC6979" t="str">
        <f t="shared" si="326"/>
        <v>M10H0067</v>
      </c>
      <c r="AD6979" s="1">
        <v>47774.541666649755</v>
      </c>
      <c r="AE6979">
        <v>10</v>
      </c>
      <c r="AF6979">
        <v>18</v>
      </c>
      <c r="AG6979">
        <v>14</v>
      </c>
      <c r="AH6979">
        <v>6974</v>
      </c>
      <c r="AI6979">
        <v>1</v>
      </c>
      <c r="AJ6979">
        <v>6</v>
      </c>
      <c r="AK6979" s="2">
        <v>27794.902313584524</v>
      </c>
    </row>
    <row r="6980" spans="9:37" x14ac:dyDescent="0.25">
      <c r="I6980" t="str">
        <f t="shared" si="324"/>
        <v>M10H0044</v>
      </c>
      <c r="J6980" s="1">
        <v>43026.583333316419</v>
      </c>
      <c r="K6980">
        <v>10</v>
      </c>
      <c r="L6980">
        <v>18</v>
      </c>
      <c r="M6980">
        <v>15</v>
      </c>
      <c r="N6980">
        <v>6975</v>
      </c>
      <c r="O6980">
        <v>1</v>
      </c>
      <c r="P6980">
        <v>4</v>
      </c>
      <c r="Q6980" s="2">
        <v>29310.258204354897</v>
      </c>
      <c r="R6980" s="2"/>
      <c r="S6980" t="str">
        <f t="shared" si="325"/>
        <v>M10H0020</v>
      </c>
      <c r="T6980" s="1">
        <v>44487.583333316419</v>
      </c>
      <c r="U6980">
        <v>10</v>
      </c>
      <c r="V6980">
        <v>18</v>
      </c>
      <c r="W6980">
        <v>15</v>
      </c>
      <c r="X6980">
        <v>6975</v>
      </c>
      <c r="Y6980">
        <v>1</v>
      </c>
      <c r="Z6980">
        <v>2</v>
      </c>
      <c r="AA6980" s="2">
        <v>27659.849488508327</v>
      </c>
      <c r="AC6980" t="str">
        <f t="shared" si="326"/>
        <v>M10H0068</v>
      </c>
      <c r="AD6980" s="1">
        <v>47774.583333316419</v>
      </c>
      <c r="AE6980">
        <v>10</v>
      </c>
      <c r="AF6980">
        <v>18</v>
      </c>
      <c r="AG6980">
        <v>15</v>
      </c>
      <c r="AH6980">
        <v>6975</v>
      </c>
      <c r="AI6980">
        <v>1</v>
      </c>
      <c r="AJ6980">
        <v>6</v>
      </c>
      <c r="AK6980" s="2">
        <v>28384.986163692847</v>
      </c>
    </row>
    <row r="6981" spans="9:37" x14ac:dyDescent="0.25">
      <c r="I6981" t="str">
        <f t="shared" si="324"/>
        <v>M10H0044</v>
      </c>
      <c r="J6981" s="1">
        <v>43026.624999983083</v>
      </c>
      <c r="K6981">
        <v>10</v>
      </c>
      <c r="L6981">
        <v>18</v>
      </c>
      <c r="M6981">
        <v>16</v>
      </c>
      <c r="N6981">
        <v>6976</v>
      </c>
      <c r="O6981">
        <v>1</v>
      </c>
      <c r="P6981">
        <v>4</v>
      </c>
      <c r="Q6981" s="2">
        <v>29403.157242621448</v>
      </c>
      <c r="R6981" s="2"/>
      <c r="S6981" t="str">
        <f t="shared" si="325"/>
        <v>M10H0020</v>
      </c>
      <c r="T6981" s="1">
        <v>44487.624999983083</v>
      </c>
      <c r="U6981">
        <v>10</v>
      </c>
      <c r="V6981">
        <v>18</v>
      </c>
      <c r="W6981">
        <v>16</v>
      </c>
      <c r="X6981">
        <v>6976</v>
      </c>
      <c r="Y6981">
        <v>1</v>
      </c>
      <c r="Z6981">
        <v>2</v>
      </c>
      <c r="AA6981" s="2">
        <v>27742.617078441035</v>
      </c>
      <c r="AC6981" t="str">
        <f t="shared" si="326"/>
        <v>M10H0068</v>
      </c>
      <c r="AD6981" s="1">
        <v>47774.624999983083</v>
      </c>
      <c r="AE6981">
        <v>10</v>
      </c>
      <c r="AF6981">
        <v>18</v>
      </c>
      <c r="AG6981">
        <v>16</v>
      </c>
      <c r="AH6981">
        <v>6976</v>
      </c>
      <c r="AI6981">
        <v>1</v>
      </c>
      <c r="AJ6981">
        <v>6</v>
      </c>
      <c r="AK6981" s="2">
        <v>28938.667665697365</v>
      </c>
    </row>
    <row r="6982" spans="9:37" x14ac:dyDescent="0.25">
      <c r="I6982" t="str">
        <f t="shared" si="324"/>
        <v>M10H0045</v>
      </c>
      <c r="J6982" s="1">
        <v>43026.666666649748</v>
      </c>
      <c r="K6982">
        <v>10</v>
      </c>
      <c r="L6982">
        <v>18</v>
      </c>
      <c r="M6982">
        <v>17</v>
      </c>
      <c r="N6982">
        <v>6977</v>
      </c>
      <c r="O6982">
        <v>1</v>
      </c>
      <c r="P6982">
        <v>4</v>
      </c>
      <c r="Q6982" s="2">
        <v>29894.906220683726</v>
      </c>
      <c r="R6982" s="2"/>
      <c r="S6982" t="str">
        <f t="shared" si="325"/>
        <v>M10H0021</v>
      </c>
      <c r="T6982" s="1">
        <v>44487.666666649748</v>
      </c>
      <c r="U6982">
        <v>10</v>
      </c>
      <c r="V6982">
        <v>18</v>
      </c>
      <c r="W6982">
        <v>17</v>
      </c>
      <c r="X6982">
        <v>6977</v>
      </c>
      <c r="Y6982">
        <v>1</v>
      </c>
      <c r="Z6982">
        <v>2</v>
      </c>
      <c r="AA6982" s="2">
        <v>28443.791654265999</v>
      </c>
      <c r="AC6982" t="str">
        <f t="shared" si="326"/>
        <v>M10H0069</v>
      </c>
      <c r="AD6982" s="1">
        <v>47774.666666649748</v>
      </c>
      <c r="AE6982">
        <v>10</v>
      </c>
      <c r="AF6982">
        <v>18</v>
      </c>
      <c r="AG6982">
        <v>17</v>
      </c>
      <c r="AH6982">
        <v>6977</v>
      </c>
      <c r="AI6982">
        <v>1</v>
      </c>
      <c r="AJ6982">
        <v>6</v>
      </c>
      <c r="AK6982" s="2">
        <v>30080.092152375288</v>
      </c>
    </row>
    <row r="6983" spans="9:37" x14ac:dyDescent="0.25">
      <c r="I6983" t="str">
        <f t="shared" ref="I6983:I7046" si="327">"M"&amp;TEXT(K6983,"00")&amp;"H"&amp;TEXT(ROUNDDOWN((M6983+1+(P6983-1)*24)/2,0),"0000")</f>
        <v>M10H0045</v>
      </c>
      <c r="J6983" s="1">
        <v>43026.708333316412</v>
      </c>
      <c r="K6983">
        <v>10</v>
      </c>
      <c r="L6983">
        <v>18</v>
      </c>
      <c r="M6983">
        <v>18</v>
      </c>
      <c r="N6983">
        <v>6978</v>
      </c>
      <c r="O6983">
        <v>1</v>
      </c>
      <c r="P6983">
        <v>4</v>
      </c>
      <c r="Q6983" s="2">
        <v>30707.348814524521</v>
      </c>
      <c r="R6983" s="2"/>
      <c r="S6983" t="str">
        <f t="shared" ref="S6983:S7046" si="328">"M"&amp;TEXT(U6983,"00")&amp;"H"&amp;TEXT(ROUNDDOWN((W6983+1+(Z6983-1)*24)/2,0),"0000")</f>
        <v>M10H0021</v>
      </c>
      <c r="T6983" s="1">
        <v>44487.708333316412</v>
      </c>
      <c r="U6983">
        <v>10</v>
      </c>
      <c r="V6983">
        <v>18</v>
      </c>
      <c r="W6983">
        <v>18</v>
      </c>
      <c r="X6983">
        <v>6978</v>
      </c>
      <c r="Y6983">
        <v>1</v>
      </c>
      <c r="Z6983">
        <v>2</v>
      </c>
      <c r="AA6983" s="2">
        <v>29134.289993563045</v>
      </c>
      <c r="AC6983" t="str">
        <f t="shared" ref="AC6983:AC7046" si="329">"M"&amp;TEXT(AE6983,"00")&amp;"H"&amp;TEXT(ROUNDDOWN((AG6983+1+(AJ6983-1)*24)/2,0),"0000")</f>
        <v>M10H0069</v>
      </c>
      <c r="AD6983" s="1">
        <v>47774.708333316412</v>
      </c>
      <c r="AE6983">
        <v>10</v>
      </c>
      <c r="AF6983">
        <v>18</v>
      </c>
      <c r="AG6983">
        <v>18</v>
      </c>
      <c r="AH6983">
        <v>6978</v>
      </c>
      <c r="AI6983">
        <v>1</v>
      </c>
      <c r="AJ6983">
        <v>6</v>
      </c>
      <c r="AK6983" s="2">
        <v>31989.172417834485</v>
      </c>
    </row>
    <row r="6984" spans="9:37" x14ac:dyDescent="0.25">
      <c r="I6984" t="str">
        <f t="shared" si="327"/>
        <v>M10H0046</v>
      </c>
      <c r="J6984" s="1">
        <v>43026.749999983076</v>
      </c>
      <c r="K6984">
        <v>10</v>
      </c>
      <c r="L6984">
        <v>18</v>
      </c>
      <c r="M6984">
        <v>19</v>
      </c>
      <c r="N6984">
        <v>6979</v>
      </c>
      <c r="O6984">
        <v>1</v>
      </c>
      <c r="P6984">
        <v>4</v>
      </c>
      <c r="Q6984" s="2">
        <v>31801.369088940555</v>
      </c>
      <c r="R6984" s="2"/>
      <c r="S6984" t="str">
        <f t="shared" si="328"/>
        <v>M10H0022</v>
      </c>
      <c r="T6984" s="1">
        <v>44487.749999983076</v>
      </c>
      <c r="U6984">
        <v>10</v>
      </c>
      <c r="V6984">
        <v>18</v>
      </c>
      <c r="W6984">
        <v>19</v>
      </c>
      <c r="X6984">
        <v>6979</v>
      </c>
      <c r="Y6984">
        <v>1</v>
      </c>
      <c r="Z6984">
        <v>2</v>
      </c>
      <c r="AA6984" s="2">
        <v>30144.205483624995</v>
      </c>
      <c r="AC6984" t="str">
        <f t="shared" si="329"/>
        <v>M10H0070</v>
      </c>
      <c r="AD6984" s="1">
        <v>47774.749999983076</v>
      </c>
      <c r="AE6984">
        <v>10</v>
      </c>
      <c r="AF6984">
        <v>18</v>
      </c>
      <c r="AG6984">
        <v>19</v>
      </c>
      <c r="AH6984">
        <v>6979</v>
      </c>
      <c r="AI6984">
        <v>1</v>
      </c>
      <c r="AJ6984">
        <v>6</v>
      </c>
      <c r="AK6984" s="2">
        <v>33867.70086437196</v>
      </c>
    </row>
    <row r="6985" spans="9:37" x14ac:dyDescent="0.25">
      <c r="I6985" t="str">
        <f t="shared" si="327"/>
        <v>M10H0046</v>
      </c>
      <c r="J6985" s="1">
        <v>43026.79166664974</v>
      </c>
      <c r="K6985">
        <v>10</v>
      </c>
      <c r="L6985">
        <v>18</v>
      </c>
      <c r="M6985">
        <v>20</v>
      </c>
      <c r="N6985">
        <v>6980</v>
      </c>
      <c r="O6985">
        <v>1</v>
      </c>
      <c r="P6985">
        <v>4</v>
      </c>
      <c r="Q6985" s="2">
        <v>31797.463446339389</v>
      </c>
      <c r="R6985" s="2"/>
      <c r="S6985" t="str">
        <f t="shared" si="328"/>
        <v>M10H0022</v>
      </c>
      <c r="T6985" s="1">
        <v>44487.79166664974</v>
      </c>
      <c r="U6985">
        <v>10</v>
      </c>
      <c r="V6985">
        <v>18</v>
      </c>
      <c r="W6985">
        <v>20</v>
      </c>
      <c r="X6985">
        <v>6980</v>
      </c>
      <c r="Y6985">
        <v>1</v>
      </c>
      <c r="Z6985">
        <v>2</v>
      </c>
      <c r="AA6985" s="2">
        <v>29894.083216313767</v>
      </c>
      <c r="AC6985" t="str">
        <f t="shared" si="329"/>
        <v>M10H0070</v>
      </c>
      <c r="AD6985" s="1">
        <v>47774.79166664974</v>
      </c>
      <c r="AE6985">
        <v>10</v>
      </c>
      <c r="AF6985">
        <v>18</v>
      </c>
      <c r="AG6985">
        <v>20</v>
      </c>
      <c r="AH6985">
        <v>6980</v>
      </c>
      <c r="AI6985">
        <v>1</v>
      </c>
      <c r="AJ6985">
        <v>6</v>
      </c>
      <c r="AK6985" s="2">
        <v>33593.308747143048</v>
      </c>
    </row>
    <row r="6986" spans="9:37" x14ac:dyDescent="0.25">
      <c r="I6986" t="str">
        <f t="shared" si="327"/>
        <v>M10H0047</v>
      </c>
      <c r="J6986" s="1">
        <v>43026.833333316405</v>
      </c>
      <c r="K6986">
        <v>10</v>
      </c>
      <c r="L6986">
        <v>18</v>
      </c>
      <c r="M6986">
        <v>21</v>
      </c>
      <c r="N6986">
        <v>6981</v>
      </c>
      <c r="O6986">
        <v>1</v>
      </c>
      <c r="P6986">
        <v>4</v>
      </c>
      <c r="Q6986" s="2">
        <v>30384.765474835855</v>
      </c>
      <c r="R6986" s="2"/>
      <c r="S6986" t="str">
        <f t="shared" si="328"/>
        <v>M10H0023</v>
      </c>
      <c r="T6986" s="1">
        <v>44487.833333316405</v>
      </c>
      <c r="U6986">
        <v>10</v>
      </c>
      <c r="V6986">
        <v>18</v>
      </c>
      <c r="W6986">
        <v>21</v>
      </c>
      <c r="X6986">
        <v>6981</v>
      </c>
      <c r="Y6986">
        <v>1</v>
      </c>
      <c r="Z6986">
        <v>2</v>
      </c>
      <c r="AA6986" s="2">
        <v>28632.670001770242</v>
      </c>
      <c r="AC6986" t="str">
        <f t="shared" si="329"/>
        <v>M10H0071</v>
      </c>
      <c r="AD6986" s="1">
        <v>47774.833333316405</v>
      </c>
      <c r="AE6986">
        <v>10</v>
      </c>
      <c r="AF6986">
        <v>18</v>
      </c>
      <c r="AG6986">
        <v>21</v>
      </c>
      <c r="AH6986">
        <v>6981</v>
      </c>
      <c r="AI6986">
        <v>1</v>
      </c>
      <c r="AJ6986">
        <v>6</v>
      </c>
      <c r="AK6986" s="2">
        <v>31994.055093012488</v>
      </c>
    </row>
    <row r="6987" spans="9:37" x14ac:dyDescent="0.25">
      <c r="I6987" t="str">
        <f t="shared" si="327"/>
        <v>M10H0047</v>
      </c>
      <c r="J6987" s="1">
        <v>43026.874999983069</v>
      </c>
      <c r="K6987">
        <v>10</v>
      </c>
      <c r="L6987">
        <v>18</v>
      </c>
      <c r="M6987">
        <v>22</v>
      </c>
      <c r="N6987">
        <v>6982</v>
      </c>
      <c r="O6987">
        <v>1</v>
      </c>
      <c r="P6987">
        <v>4</v>
      </c>
      <c r="Q6987" s="2">
        <v>27885.617408835555</v>
      </c>
      <c r="R6987" s="2"/>
      <c r="S6987" t="str">
        <f t="shared" si="328"/>
        <v>M10H0023</v>
      </c>
      <c r="T6987" s="1">
        <v>44487.874999983069</v>
      </c>
      <c r="U6987">
        <v>10</v>
      </c>
      <c r="V6987">
        <v>18</v>
      </c>
      <c r="W6987">
        <v>22</v>
      </c>
      <c r="X6987">
        <v>6982</v>
      </c>
      <c r="Y6987">
        <v>1</v>
      </c>
      <c r="Z6987">
        <v>2</v>
      </c>
      <c r="AA6987" s="2">
        <v>26301.092247291352</v>
      </c>
      <c r="AC6987" t="str">
        <f t="shared" si="329"/>
        <v>M10H0071</v>
      </c>
      <c r="AD6987" s="1">
        <v>47774.874999983069</v>
      </c>
      <c r="AE6987">
        <v>10</v>
      </c>
      <c r="AF6987">
        <v>18</v>
      </c>
      <c r="AG6987">
        <v>22</v>
      </c>
      <c r="AH6987">
        <v>6982</v>
      </c>
      <c r="AI6987">
        <v>1</v>
      </c>
      <c r="AJ6987">
        <v>6</v>
      </c>
      <c r="AK6987" s="2">
        <v>29747.230278875217</v>
      </c>
    </row>
    <row r="6988" spans="9:37" x14ac:dyDescent="0.25">
      <c r="I6988" t="str">
        <f t="shared" si="327"/>
        <v>M10H0048</v>
      </c>
      <c r="J6988" s="1">
        <v>43026.916666649733</v>
      </c>
      <c r="K6988">
        <v>10</v>
      </c>
      <c r="L6988">
        <v>18</v>
      </c>
      <c r="M6988">
        <v>23</v>
      </c>
      <c r="N6988">
        <v>6983</v>
      </c>
      <c r="O6988">
        <v>1</v>
      </c>
      <c r="P6988">
        <v>4</v>
      </c>
      <c r="Q6988" s="2">
        <v>25371.739141363076</v>
      </c>
      <c r="R6988" s="2"/>
      <c r="S6988" t="str">
        <f t="shared" si="328"/>
        <v>M10H0024</v>
      </c>
      <c r="T6988" s="1">
        <v>44487.916666649733</v>
      </c>
      <c r="U6988">
        <v>10</v>
      </c>
      <c r="V6988">
        <v>18</v>
      </c>
      <c r="W6988">
        <v>23</v>
      </c>
      <c r="X6988">
        <v>6983</v>
      </c>
      <c r="Y6988">
        <v>1</v>
      </c>
      <c r="Z6988">
        <v>2</v>
      </c>
      <c r="AA6988" s="2">
        <v>23797.246147356491</v>
      </c>
      <c r="AC6988" t="str">
        <f t="shared" si="329"/>
        <v>M10H0072</v>
      </c>
      <c r="AD6988" s="1">
        <v>47774.916666649733</v>
      </c>
      <c r="AE6988">
        <v>10</v>
      </c>
      <c r="AF6988">
        <v>18</v>
      </c>
      <c r="AG6988">
        <v>23</v>
      </c>
      <c r="AH6988">
        <v>6983</v>
      </c>
      <c r="AI6988">
        <v>1</v>
      </c>
      <c r="AJ6988">
        <v>6</v>
      </c>
      <c r="AK6988" s="2">
        <v>27558.366838160811</v>
      </c>
    </row>
    <row r="6989" spans="9:37" x14ac:dyDescent="0.25">
      <c r="I6989" t="str">
        <f t="shared" si="327"/>
        <v>M10H0048</v>
      </c>
      <c r="J6989" s="1">
        <v>43026.958333316397</v>
      </c>
      <c r="K6989">
        <v>10</v>
      </c>
      <c r="L6989">
        <v>18</v>
      </c>
      <c r="M6989">
        <v>24</v>
      </c>
      <c r="N6989">
        <v>6984</v>
      </c>
      <c r="O6989">
        <v>1</v>
      </c>
      <c r="P6989">
        <v>4</v>
      </c>
      <c r="Q6989" s="2">
        <v>23750.802630371254</v>
      </c>
      <c r="R6989" s="2"/>
      <c r="S6989" t="str">
        <f t="shared" si="328"/>
        <v>M10H0024</v>
      </c>
      <c r="T6989" s="1">
        <v>44487.958333316397</v>
      </c>
      <c r="U6989">
        <v>10</v>
      </c>
      <c r="V6989">
        <v>18</v>
      </c>
      <c r="W6989">
        <v>24</v>
      </c>
      <c r="X6989">
        <v>6984</v>
      </c>
      <c r="Y6989">
        <v>1</v>
      </c>
      <c r="Z6989">
        <v>2</v>
      </c>
      <c r="AA6989" s="2">
        <v>22306.41911727042</v>
      </c>
      <c r="AC6989" t="str">
        <f t="shared" si="329"/>
        <v>M10H0072</v>
      </c>
      <c r="AD6989" s="1">
        <v>47774.958333316397</v>
      </c>
      <c r="AE6989">
        <v>10</v>
      </c>
      <c r="AF6989">
        <v>18</v>
      </c>
      <c r="AG6989">
        <v>24</v>
      </c>
      <c r="AH6989">
        <v>6984</v>
      </c>
      <c r="AI6989">
        <v>1</v>
      </c>
      <c r="AJ6989">
        <v>6</v>
      </c>
      <c r="AK6989" s="2">
        <v>25840.286389817265</v>
      </c>
    </row>
    <row r="6990" spans="9:37" x14ac:dyDescent="0.25">
      <c r="I6990" t="str">
        <f t="shared" si="327"/>
        <v>M10H0049</v>
      </c>
      <c r="J6990" s="1">
        <v>43026.999999983062</v>
      </c>
      <c r="K6990">
        <v>10</v>
      </c>
      <c r="L6990">
        <v>19</v>
      </c>
      <c r="M6990">
        <v>1</v>
      </c>
      <c r="N6990">
        <v>6985</v>
      </c>
      <c r="O6990">
        <v>1</v>
      </c>
      <c r="P6990">
        <v>5</v>
      </c>
      <c r="Q6990" s="2">
        <v>22866.394340353119</v>
      </c>
      <c r="R6990" s="2"/>
      <c r="S6990" t="str">
        <f t="shared" si="328"/>
        <v>M10H0025</v>
      </c>
      <c r="T6990" s="1">
        <v>44487.999999983062</v>
      </c>
      <c r="U6990">
        <v>10</v>
      </c>
      <c r="V6990">
        <v>19</v>
      </c>
      <c r="W6990">
        <v>1</v>
      </c>
      <c r="X6990">
        <v>6985</v>
      </c>
      <c r="Y6990">
        <v>1</v>
      </c>
      <c r="Z6990">
        <v>3</v>
      </c>
      <c r="AA6990" s="2">
        <v>21774.302766919631</v>
      </c>
      <c r="AC6990" t="str">
        <f t="shared" si="329"/>
        <v>M10H0073</v>
      </c>
      <c r="AD6990" s="1">
        <v>47774.999999983062</v>
      </c>
      <c r="AE6990">
        <v>10</v>
      </c>
      <c r="AF6990">
        <v>19</v>
      </c>
      <c r="AG6990">
        <v>1</v>
      </c>
      <c r="AH6990">
        <v>6985</v>
      </c>
      <c r="AI6990">
        <v>1</v>
      </c>
      <c r="AJ6990">
        <v>7</v>
      </c>
      <c r="AK6990" s="2">
        <v>24880.42043563271</v>
      </c>
    </row>
    <row r="6991" spans="9:37" x14ac:dyDescent="0.25">
      <c r="I6991" t="str">
        <f t="shared" si="327"/>
        <v>M10H0049</v>
      </c>
      <c r="J6991" s="1">
        <v>43027.041666649726</v>
      </c>
      <c r="K6991">
        <v>10</v>
      </c>
      <c r="L6991">
        <v>19</v>
      </c>
      <c r="M6991">
        <v>2</v>
      </c>
      <c r="N6991">
        <v>6986</v>
      </c>
      <c r="O6991">
        <v>1</v>
      </c>
      <c r="P6991">
        <v>5</v>
      </c>
      <c r="Q6991" s="2">
        <v>22324.368487304364</v>
      </c>
      <c r="R6991" s="2"/>
      <c r="S6991" t="str">
        <f t="shared" si="328"/>
        <v>M10H0025</v>
      </c>
      <c r="T6991" s="1">
        <v>44488.041666649726</v>
      </c>
      <c r="U6991">
        <v>10</v>
      </c>
      <c r="V6991">
        <v>19</v>
      </c>
      <c r="W6991">
        <v>2</v>
      </c>
      <c r="X6991">
        <v>6986</v>
      </c>
      <c r="Y6991">
        <v>1</v>
      </c>
      <c r="Z6991">
        <v>3</v>
      </c>
      <c r="AA6991" s="2">
        <v>21476.66944532482</v>
      </c>
      <c r="AC6991" t="str">
        <f t="shared" si="329"/>
        <v>M10H0073</v>
      </c>
      <c r="AD6991" s="1">
        <v>47775.041666649726</v>
      </c>
      <c r="AE6991">
        <v>10</v>
      </c>
      <c r="AF6991">
        <v>19</v>
      </c>
      <c r="AG6991">
        <v>2</v>
      </c>
      <c r="AH6991">
        <v>6986</v>
      </c>
      <c r="AI6991">
        <v>1</v>
      </c>
      <c r="AJ6991">
        <v>7</v>
      </c>
      <c r="AK6991" s="2">
        <v>24521.731655113723</v>
      </c>
    </row>
    <row r="6992" spans="9:37" x14ac:dyDescent="0.25">
      <c r="I6992" t="str">
        <f t="shared" si="327"/>
        <v>M10H0050</v>
      </c>
      <c r="J6992" s="1">
        <v>43027.08333331639</v>
      </c>
      <c r="K6992">
        <v>10</v>
      </c>
      <c r="L6992">
        <v>19</v>
      </c>
      <c r="M6992">
        <v>3</v>
      </c>
      <c r="N6992">
        <v>6987</v>
      </c>
      <c r="O6992">
        <v>1</v>
      </c>
      <c r="P6992">
        <v>5</v>
      </c>
      <c r="Q6992" s="2">
        <v>22437.14408451632</v>
      </c>
      <c r="R6992" s="2"/>
      <c r="S6992" t="str">
        <f t="shared" si="328"/>
        <v>M10H0026</v>
      </c>
      <c r="T6992" s="1">
        <v>44488.08333331639</v>
      </c>
      <c r="U6992">
        <v>10</v>
      </c>
      <c r="V6992">
        <v>19</v>
      </c>
      <c r="W6992">
        <v>3</v>
      </c>
      <c r="X6992">
        <v>6987</v>
      </c>
      <c r="Y6992">
        <v>1</v>
      </c>
      <c r="Z6992">
        <v>3</v>
      </c>
      <c r="AA6992" s="2">
        <v>21306.814706993508</v>
      </c>
      <c r="AC6992" t="str">
        <f t="shared" si="329"/>
        <v>M10H0074</v>
      </c>
      <c r="AD6992" s="1">
        <v>47775.08333331639</v>
      </c>
      <c r="AE6992">
        <v>10</v>
      </c>
      <c r="AF6992">
        <v>19</v>
      </c>
      <c r="AG6992">
        <v>3</v>
      </c>
      <c r="AH6992">
        <v>6987</v>
      </c>
      <c r="AI6992">
        <v>1</v>
      </c>
      <c r="AJ6992">
        <v>7</v>
      </c>
      <c r="AK6992" s="2">
        <v>24078.900825326855</v>
      </c>
    </row>
    <row r="6993" spans="9:37" x14ac:dyDescent="0.25">
      <c r="I6993" t="str">
        <f t="shared" si="327"/>
        <v>M10H0050</v>
      </c>
      <c r="J6993" s="1">
        <v>43027.124999983054</v>
      </c>
      <c r="K6993">
        <v>10</v>
      </c>
      <c r="L6993">
        <v>19</v>
      </c>
      <c r="M6993">
        <v>4</v>
      </c>
      <c r="N6993">
        <v>6988</v>
      </c>
      <c r="O6993">
        <v>1</v>
      </c>
      <c r="P6993">
        <v>5</v>
      </c>
      <c r="Q6993" s="2">
        <v>23207.416407201596</v>
      </c>
      <c r="R6993" s="2"/>
      <c r="S6993" t="str">
        <f t="shared" si="328"/>
        <v>M10H0026</v>
      </c>
      <c r="T6993" s="1">
        <v>44488.124999983054</v>
      </c>
      <c r="U6993">
        <v>10</v>
      </c>
      <c r="V6993">
        <v>19</v>
      </c>
      <c r="W6993">
        <v>4</v>
      </c>
      <c r="X6993">
        <v>6988</v>
      </c>
      <c r="Y6993">
        <v>1</v>
      </c>
      <c r="Z6993">
        <v>3</v>
      </c>
      <c r="AA6993" s="2">
        <v>21999.106846359489</v>
      </c>
      <c r="AC6993" t="str">
        <f t="shared" si="329"/>
        <v>M10H0074</v>
      </c>
      <c r="AD6993" s="1">
        <v>47775.124999983054</v>
      </c>
      <c r="AE6993">
        <v>10</v>
      </c>
      <c r="AF6993">
        <v>19</v>
      </c>
      <c r="AG6993">
        <v>4</v>
      </c>
      <c r="AH6993">
        <v>6988</v>
      </c>
      <c r="AI6993">
        <v>1</v>
      </c>
      <c r="AJ6993">
        <v>7</v>
      </c>
      <c r="AK6993" s="2">
        <v>24791.070212853905</v>
      </c>
    </row>
    <row r="6994" spans="9:37" x14ac:dyDescent="0.25">
      <c r="I6994" t="str">
        <f t="shared" si="327"/>
        <v>M10H0051</v>
      </c>
      <c r="J6994" s="1">
        <v>43027.166666649719</v>
      </c>
      <c r="K6994">
        <v>10</v>
      </c>
      <c r="L6994">
        <v>19</v>
      </c>
      <c r="M6994">
        <v>5</v>
      </c>
      <c r="N6994">
        <v>6989</v>
      </c>
      <c r="O6994">
        <v>1</v>
      </c>
      <c r="P6994">
        <v>5</v>
      </c>
      <c r="Q6994" s="2">
        <v>24056.358119860965</v>
      </c>
      <c r="R6994" s="2"/>
      <c r="S6994" t="str">
        <f t="shared" si="328"/>
        <v>M10H0027</v>
      </c>
      <c r="T6994" s="1">
        <v>44488.166666649719</v>
      </c>
      <c r="U6994">
        <v>10</v>
      </c>
      <c r="V6994">
        <v>19</v>
      </c>
      <c r="W6994">
        <v>5</v>
      </c>
      <c r="X6994">
        <v>6989</v>
      </c>
      <c r="Y6994">
        <v>1</v>
      </c>
      <c r="Z6994">
        <v>3</v>
      </c>
      <c r="AA6994" s="2">
        <v>22707.505840958085</v>
      </c>
      <c r="AC6994" t="str">
        <f t="shared" si="329"/>
        <v>M10H0075</v>
      </c>
      <c r="AD6994" s="1">
        <v>47775.166666649719</v>
      </c>
      <c r="AE6994">
        <v>10</v>
      </c>
      <c r="AF6994">
        <v>19</v>
      </c>
      <c r="AG6994">
        <v>5</v>
      </c>
      <c r="AH6994">
        <v>6989</v>
      </c>
      <c r="AI6994">
        <v>1</v>
      </c>
      <c r="AJ6994">
        <v>7</v>
      </c>
      <c r="AK6994" s="2">
        <v>25475.441124663303</v>
      </c>
    </row>
    <row r="6995" spans="9:37" x14ac:dyDescent="0.25">
      <c r="I6995" t="str">
        <f t="shared" si="327"/>
        <v>M10H0051</v>
      </c>
      <c r="J6995" s="1">
        <v>43027.208333316383</v>
      </c>
      <c r="K6995">
        <v>10</v>
      </c>
      <c r="L6995">
        <v>19</v>
      </c>
      <c r="M6995">
        <v>6</v>
      </c>
      <c r="N6995">
        <v>6990</v>
      </c>
      <c r="O6995">
        <v>1</v>
      </c>
      <c r="P6995">
        <v>5</v>
      </c>
      <c r="Q6995" s="2">
        <v>26487.187717187557</v>
      </c>
      <c r="R6995" s="2"/>
      <c r="S6995" t="str">
        <f t="shared" si="328"/>
        <v>M10H0027</v>
      </c>
      <c r="T6995" s="1">
        <v>44488.208333316383</v>
      </c>
      <c r="U6995">
        <v>10</v>
      </c>
      <c r="V6995">
        <v>19</v>
      </c>
      <c r="W6995">
        <v>6</v>
      </c>
      <c r="X6995">
        <v>6990</v>
      </c>
      <c r="Y6995">
        <v>1</v>
      </c>
      <c r="Z6995">
        <v>3</v>
      </c>
      <c r="AA6995" s="2">
        <v>25354.107719815307</v>
      </c>
      <c r="AC6995" t="str">
        <f t="shared" si="329"/>
        <v>M10H0075</v>
      </c>
      <c r="AD6995" s="1">
        <v>47775.208333316383</v>
      </c>
      <c r="AE6995">
        <v>10</v>
      </c>
      <c r="AF6995">
        <v>19</v>
      </c>
      <c r="AG6995">
        <v>6</v>
      </c>
      <c r="AH6995">
        <v>6990</v>
      </c>
      <c r="AI6995">
        <v>1</v>
      </c>
      <c r="AJ6995">
        <v>7</v>
      </c>
      <c r="AK6995" s="2">
        <v>27520.558635686495</v>
      </c>
    </row>
    <row r="6996" spans="9:37" x14ac:dyDescent="0.25">
      <c r="I6996" t="str">
        <f t="shared" si="327"/>
        <v>M10H0052</v>
      </c>
      <c r="J6996" s="1">
        <v>43027.249999983047</v>
      </c>
      <c r="K6996">
        <v>10</v>
      </c>
      <c r="L6996">
        <v>19</v>
      </c>
      <c r="M6996">
        <v>7</v>
      </c>
      <c r="N6996">
        <v>6991</v>
      </c>
      <c r="O6996">
        <v>1</v>
      </c>
      <c r="P6996">
        <v>5</v>
      </c>
      <c r="Q6996" s="2">
        <v>28864.51562056538</v>
      </c>
      <c r="R6996" s="2"/>
      <c r="S6996" t="str">
        <f t="shared" si="328"/>
        <v>M10H0028</v>
      </c>
      <c r="T6996" s="1">
        <v>44488.249999983047</v>
      </c>
      <c r="U6996">
        <v>10</v>
      </c>
      <c r="V6996">
        <v>19</v>
      </c>
      <c r="W6996">
        <v>7</v>
      </c>
      <c r="X6996">
        <v>6991</v>
      </c>
      <c r="Y6996">
        <v>1</v>
      </c>
      <c r="Z6996">
        <v>3</v>
      </c>
      <c r="AA6996" s="2">
        <v>27746.247370519424</v>
      </c>
      <c r="AC6996" t="str">
        <f t="shared" si="329"/>
        <v>M10H0076</v>
      </c>
      <c r="AD6996" s="1">
        <v>47775.249999983047</v>
      </c>
      <c r="AE6996">
        <v>10</v>
      </c>
      <c r="AF6996">
        <v>19</v>
      </c>
      <c r="AG6996">
        <v>7</v>
      </c>
      <c r="AH6996">
        <v>6991</v>
      </c>
      <c r="AI6996">
        <v>1</v>
      </c>
      <c r="AJ6996">
        <v>7</v>
      </c>
      <c r="AK6996" s="2">
        <v>28707.945259774653</v>
      </c>
    </row>
    <row r="6997" spans="9:37" x14ac:dyDescent="0.25">
      <c r="I6997" t="str">
        <f t="shared" si="327"/>
        <v>M10H0052</v>
      </c>
      <c r="J6997" s="1">
        <v>43027.291666649711</v>
      </c>
      <c r="K6997">
        <v>10</v>
      </c>
      <c r="L6997">
        <v>19</v>
      </c>
      <c r="M6997">
        <v>8</v>
      </c>
      <c r="N6997">
        <v>6992</v>
      </c>
      <c r="O6997">
        <v>1</v>
      </c>
      <c r="P6997">
        <v>5</v>
      </c>
      <c r="Q6997" s="2">
        <v>28933.426684023209</v>
      </c>
      <c r="R6997" s="2"/>
      <c r="S6997" t="str">
        <f t="shared" si="328"/>
        <v>M10H0028</v>
      </c>
      <c r="T6997" s="1">
        <v>44488.291666649711</v>
      </c>
      <c r="U6997">
        <v>10</v>
      </c>
      <c r="V6997">
        <v>19</v>
      </c>
      <c r="W6997">
        <v>8</v>
      </c>
      <c r="X6997">
        <v>6992</v>
      </c>
      <c r="Y6997">
        <v>1</v>
      </c>
      <c r="Z6997">
        <v>3</v>
      </c>
      <c r="AA6997" s="2">
        <v>27953.048388720086</v>
      </c>
      <c r="AC6997" t="str">
        <f t="shared" si="329"/>
        <v>M10H0076</v>
      </c>
      <c r="AD6997" s="1">
        <v>47775.291666649711</v>
      </c>
      <c r="AE6997">
        <v>10</v>
      </c>
      <c r="AF6997">
        <v>19</v>
      </c>
      <c r="AG6997">
        <v>8</v>
      </c>
      <c r="AH6997">
        <v>6992</v>
      </c>
      <c r="AI6997">
        <v>1</v>
      </c>
      <c r="AJ6997">
        <v>7</v>
      </c>
      <c r="AK6997" s="2">
        <v>27990.405723397904</v>
      </c>
    </row>
    <row r="6998" spans="9:37" x14ac:dyDescent="0.25">
      <c r="I6998" t="str">
        <f t="shared" si="327"/>
        <v>M10H0053</v>
      </c>
      <c r="J6998" s="1">
        <v>43027.333333316376</v>
      </c>
      <c r="K6998">
        <v>10</v>
      </c>
      <c r="L6998">
        <v>19</v>
      </c>
      <c r="M6998">
        <v>9</v>
      </c>
      <c r="N6998">
        <v>6993</v>
      </c>
      <c r="O6998">
        <v>1</v>
      </c>
      <c r="P6998">
        <v>5</v>
      </c>
      <c r="Q6998" s="2">
        <v>29296.629945924979</v>
      </c>
      <c r="R6998" s="2"/>
      <c r="S6998" t="str">
        <f t="shared" si="328"/>
        <v>M10H0029</v>
      </c>
      <c r="T6998" s="1">
        <v>44488.333333316376</v>
      </c>
      <c r="U6998">
        <v>10</v>
      </c>
      <c r="V6998">
        <v>19</v>
      </c>
      <c r="W6998">
        <v>9</v>
      </c>
      <c r="X6998">
        <v>6993</v>
      </c>
      <c r="Y6998">
        <v>1</v>
      </c>
      <c r="Z6998">
        <v>3</v>
      </c>
      <c r="AA6998" s="2">
        <v>28402.433839854577</v>
      </c>
      <c r="AC6998" t="str">
        <f t="shared" si="329"/>
        <v>M10H0077</v>
      </c>
      <c r="AD6998" s="1">
        <v>47775.333333316376</v>
      </c>
      <c r="AE6998">
        <v>10</v>
      </c>
      <c r="AF6998">
        <v>19</v>
      </c>
      <c r="AG6998">
        <v>9</v>
      </c>
      <c r="AH6998">
        <v>6993</v>
      </c>
      <c r="AI6998">
        <v>1</v>
      </c>
      <c r="AJ6998">
        <v>7</v>
      </c>
      <c r="AK6998" s="2">
        <v>28444.239590780388</v>
      </c>
    </row>
    <row r="6999" spans="9:37" x14ac:dyDescent="0.25">
      <c r="I6999" t="str">
        <f t="shared" si="327"/>
        <v>M10H0053</v>
      </c>
      <c r="J6999" s="1">
        <v>43027.37499998304</v>
      </c>
      <c r="K6999">
        <v>10</v>
      </c>
      <c r="L6999">
        <v>19</v>
      </c>
      <c r="M6999">
        <v>10</v>
      </c>
      <c r="N6999">
        <v>6994</v>
      </c>
      <c r="O6999">
        <v>1</v>
      </c>
      <c r="P6999">
        <v>5</v>
      </c>
      <c r="Q6999" s="2">
        <v>29411.188902783837</v>
      </c>
      <c r="R6999" s="2"/>
      <c r="S6999" t="str">
        <f t="shared" si="328"/>
        <v>M10H0029</v>
      </c>
      <c r="T6999" s="1">
        <v>44488.37499998304</v>
      </c>
      <c r="U6999">
        <v>10</v>
      </c>
      <c r="V6999">
        <v>19</v>
      </c>
      <c r="W6999">
        <v>10</v>
      </c>
      <c r="X6999">
        <v>6994</v>
      </c>
      <c r="Y6999">
        <v>1</v>
      </c>
      <c r="Z6999">
        <v>3</v>
      </c>
      <c r="AA6999" s="2">
        <v>28551.450745369759</v>
      </c>
      <c r="AC6999" t="str">
        <f t="shared" si="329"/>
        <v>M10H0077</v>
      </c>
      <c r="AD6999" s="1">
        <v>47775.37499998304</v>
      </c>
      <c r="AE6999">
        <v>10</v>
      </c>
      <c r="AF6999">
        <v>19</v>
      </c>
      <c r="AG6999">
        <v>10</v>
      </c>
      <c r="AH6999">
        <v>6994</v>
      </c>
      <c r="AI6999">
        <v>1</v>
      </c>
      <c r="AJ6999">
        <v>7</v>
      </c>
      <c r="AK6999" s="2">
        <v>28404.029123120148</v>
      </c>
    </row>
    <row r="7000" spans="9:37" x14ac:dyDescent="0.25">
      <c r="I7000" t="str">
        <f t="shared" si="327"/>
        <v>M10H0054</v>
      </c>
      <c r="J7000" s="1">
        <v>43027.416666649704</v>
      </c>
      <c r="K7000">
        <v>10</v>
      </c>
      <c r="L7000">
        <v>19</v>
      </c>
      <c r="M7000">
        <v>11</v>
      </c>
      <c r="N7000">
        <v>6995</v>
      </c>
      <c r="O7000">
        <v>1</v>
      </c>
      <c r="P7000">
        <v>5</v>
      </c>
      <c r="Q7000" s="2">
        <v>29402.612521041159</v>
      </c>
      <c r="R7000" s="2"/>
      <c r="S7000" t="str">
        <f t="shared" si="328"/>
        <v>M10H0030</v>
      </c>
      <c r="T7000" s="1">
        <v>44488.416666649704</v>
      </c>
      <c r="U7000">
        <v>10</v>
      </c>
      <c r="V7000">
        <v>19</v>
      </c>
      <c r="W7000">
        <v>11</v>
      </c>
      <c r="X7000">
        <v>6995</v>
      </c>
      <c r="Y7000">
        <v>1</v>
      </c>
      <c r="Z7000">
        <v>3</v>
      </c>
      <c r="AA7000" s="2">
        <v>28310.841618138253</v>
      </c>
      <c r="AC7000" t="str">
        <f t="shared" si="329"/>
        <v>M10H0078</v>
      </c>
      <c r="AD7000" s="1">
        <v>47775.416666649704</v>
      </c>
      <c r="AE7000">
        <v>10</v>
      </c>
      <c r="AF7000">
        <v>19</v>
      </c>
      <c r="AG7000">
        <v>11</v>
      </c>
      <c r="AH7000">
        <v>6995</v>
      </c>
      <c r="AI7000">
        <v>1</v>
      </c>
      <c r="AJ7000">
        <v>7</v>
      </c>
      <c r="AK7000" s="2">
        <v>27262.900910411223</v>
      </c>
    </row>
    <row r="7001" spans="9:37" x14ac:dyDescent="0.25">
      <c r="I7001" t="str">
        <f t="shared" si="327"/>
        <v>M10H0054</v>
      </c>
      <c r="J7001" s="1">
        <v>43027.458333316368</v>
      </c>
      <c r="K7001">
        <v>10</v>
      </c>
      <c r="L7001">
        <v>19</v>
      </c>
      <c r="M7001">
        <v>12</v>
      </c>
      <c r="N7001">
        <v>6996</v>
      </c>
      <c r="O7001">
        <v>1</v>
      </c>
      <c r="P7001">
        <v>5</v>
      </c>
      <c r="Q7001" s="2">
        <v>29565.723711528648</v>
      </c>
      <c r="R7001" s="2"/>
      <c r="S7001" t="str">
        <f t="shared" si="328"/>
        <v>M10H0030</v>
      </c>
      <c r="T7001" s="1">
        <v>44488.458333316368</v>
      </c>
      <c r="U7001">
        <v>10</v>
      </c>
      <c r="V7001">
        <v>19</v>
      </c>
      <c r="W7001">
        <v>12</v>
      </c>
      <c r="X7001">
        <v>6996</v>
      </c>
      <c r="Y7001">
        <v>1</v>
      </c>
      <c r="Z7001">
        <v>3</v>
      </c>
      <c r="AA7001" s="2">
        <v>28532.586542736703</v>
      </c>
      <c r="AC7001" t="str">
        <f t="shared" si="329"/>
        <v>M10H0078</v>
      </c>
      <c r="AD7001" s="1">
        <v>47775.458333316368</v>
      </c>
      <c r="AE7001">
        <v>10</v>
      </c>
      <c r="AF7001">
        <v>19</v>
      </c>
      <c r="AG7001">
        <v>12</v>
      </c>
      <c r="AH7001">
        <v>6996</v>
      </c>
      <c r="AI7001">
        <v>1</v>
      </c>
      <c r="AJ7001">
        <v>7</v>
      </c>
      <c r="AK7001" s="2">
        <v>27261.357514611434</v>
      </c>
    </row>
    <row r="7002" spans="9:37" x14ac:dyDescent="0.25">
      <c r="I7002" t="str">
        <f t="shared" si="327"/>
        <v>M10H0055</v>
      </c>
      <c r="J7002" s="1">
        <v>43027.499999983032</v>
      </c>
      <c r="K7002">
        <v>10</v>
      </c>
      <c r="L7002">
        <v>19</v>
      </c>
      <c r="M7002">
        <v>13</v>
      </c>
      <c r="N7002">
        <v>6997</v>
      </c>
      <c r="O7002">
        <v>1</v>
      </c>
      <c r="P7002">
        <v>5</v>
      </c>
      <c r="Q7002" s="2">
        <v>29318.638834468336</v>
      </c>
      <c r="R7002" s="2"/>
      <c r="S7002" t="str">
        <f t="shared" si="328"/>
        <v>M10H0031</v>
      </c>
      <c r="T7002" s="1">
        <v>44488.499999983032</v>
      </c>
      <c r="U7002">
        <v>10</v>
      </c>
      <c r="V7002">
        <v>19</v>
      </c>
      <c r="W7002">
        <v>13</v>
      </c>
      <c r="X7002">
        <v>6997</v>
      </c>
      <c r="Y7002">
        <v>1</v>
      </c>
      <c r="Z7002">
        <v>3</v>
      </c>
      <c r="AA7002" s="2">
        <v>28158.09329256208</v>
      </c>
      <c r="AC7002" t="str">
        <f t="shared" si="329"/>
        <v>M10H0079</v>
      </c>
      <c r="AD7002" s="1">
        <v>47775.499999983032</v>
      </c>
      <c r="AE7002">
        <v>10</v>
      </c>
      <c r="AF7002">
        <v>19</v>
      </c>
      <c r="AG7002">
        <v>13</v>
      </c>
      <c r="AH7002">
        <v>6997</v>
      </c>
      <c r="AI7002">
        <v>1</v>
      </c>
      <c r="AJ7002">
        <v>7</v>
      </c>
      <c r="AK7002" s="2">
        <v>26726.991446741056</v>
      </c>
    </row>
    <row r="7003" spans="9:37" x14ac:dyDescent="0.25">
      <c r="I7003" t="str">
        <f t="shared" si="327"/>
        <v>M10H0055</v>
      </c>
      <c r="J7003" s="1">
        <v>43027.541666649697</v>
      </c>
      <c r="K7003">
        <v>10</v>
      </c>
      <c r="L7003">
        <v>19</v>
      </c>
      <c r="M7003">
        <v>14</v>
      </c>
      <c r="N7003">
        <v>6998</v>
      </c>
      <c r="O7003">
        <v>1</v>
      </c>
      <c r="P7003">
        <v>5</v>
      </c>
      <c r="Q7003" s="2">
        <v>29028.32003343528</v>
      </c>
      <c r="R7003" s="2"/>
      <c r="S7003" t="str">
        <f t="shared" si="328"/>
        <v>M10H0031</v>
      </c>
      <c r="T7003" s="1">
        <v>44488.541666649697</v>
      </c>
      <c r="U7003">
        <v>10</v>
      </c>
      <c r="V7003">
        <v>19</v>
      </c>
      <c r="W7003">
        <v>14</v>
      </c>
      <c r="X7003">
        <v>6998</v>
      </c>
      <c r="Y7003">
        <v>1</v>
      </c>
      <c r="Z7003">
        <v>3</v>
      </c>
      <c r="AA7003" s="2">
        <v>27919.430100536447</v>
      </c>
      <c r="AC7003" t="str">
        <f t="shared" si="329"/>
        <v>M10H0079</v>
      </c>
      <c r="AD7003" s="1">
        <v>47775.541666649697</v>
      </c>
      <c r="AE7003">
        <v>10</v>
      </c>
      <c r="AF7003">
        <v>19</v>
      </c>
      <c r="AG7003">
        <v>14</v>
      </c>
      <c r="AH7003">
        <v>6998</v>
      </c>
      <c r="AI7003">
        <v>1</v>
      </c>
      <c r="AJ7003">
        <v>7</v>
      </c>
      <c r="AK7003" s="2">
        <v>26414.609708430879</v>
      </c>
    </row>
    <row r="7004" spans="9:37" x14ac:dyDescent="0.25">
      <c r="I7004" t="str">
        <f t="shared" si="327"/>
        <v>M10H0056</v>
      </c>
      <c r="J7004" s="1">
        <v>43027.583333316361</v>
      </c>
      <c r="K7004">
        <v>10</v>
      </c>
      <c r="L7004">
        <v>19</v>
      </c>
      <c r="M7004">
        <v>15</v>
      </c>
      <c r="N7004">
        <v>6999</v>
      </c>
      <c r="O7004">
        <v>1</v>
      </c>
      <c r="P7004">
        <v>5</v>
      </c>
      <c r="Q7004" s="2">
        <v>29153.829824053559</v>
      </c>
      <c r="R7004" s="2"/>
      <c r="S7004" t="str">
        <f t="shared" si="328"/>
        <v>M10H0032</v>
      </c>
      <c r="T7004" s="1">
        <v>44488.583333316361</v>
      </c>
      <c r="U7004">
        <v>10</v>
      </c>
      <c r="V7004">
        <v>19</v>
      </c>
      <c r="W7004">
        <v>15</v>
      </c>
      <c r="X7004">
        <v>6999</v>
      </c>
      <c r="Y7004">
        <v>1</v>
      </c>
      <c r="Z7004">
        <v>3</v>
      </c>
      <c r="AA7004" s="2">
        <v>28158.298177395729</v>
      </c>
      <c r="AC7004" t="str">
        <f t="shared" si="329"/>
        <v>M10H0080</v>
      </c>
      <c r="AD7004" s="1">
        <v>47775.583333316361</v>
      </c>
      <c r="AE7004">
        <v>10</v>
      </c>
      <c r="AF7004">
        <v>19</v>
      </c>
      <c r="AG7004">
        <v>15</v>
      </c>
      <c r="AH7004">
        <v>6999</v>
      </c>
      <c r="AI7004">
        <v>1</v>
      </c>
      <c r="AJ7004">
        <v>7</v>
      </c>
      <c r="AK7004" s="2">
        <v>26770.447624489341</v>
      </c>
    </row>
    <row r="7005" spans="9:37" x14ac:dyDescent="0.25">
      <c r="I7005" t="str">
        <f t="shared" si="327"/>
        <v>M10H0056</v>
      </c>
      <c r="J7005" s="1">
        <v>43027.624999983025</v>
      </c>
      <c r="K7005">
        <v>10</v>
      </c>
      <c r="L7005">
        <v>19</v>
      </c>
      <c r="M7005">
        <v>16</v>
      </c>
      <c r="N7005">
        <v>7000</v>
      </c>
      <c r="O7005">
        <v>1</v>
      </c>
      <c r="P7005">
        <v>5</v>
      </c>
      <c r="Q7005" s="2">
        <v>29306.304097656117</v>
      </c>
      <c r="R7005" s="2"/>
      <c r="S7005" t="str">
        <f t="shared" si="328"/>
        <v>M10H0032</v>
      </c>
      <c r="T7005" s="1">
        <v>44488.624999983025</v>
      </c>
      <c r="U7005">
        <v>10</v>
      </c>
      <c r="V7005">
        <v>19</v>
      </c>
      <c r="W7005">
        <v>16</v>
      </c>
      <c r="X7005">
        <v>7000</v>
      </c>
      <c r="Y7005">
        <v>1</v>
      </c>
      <c r="Z7005">
        <v>3</v>
      </c>
      <c r="AA7005" s="2">
        <v>28200.233143267931</v>
      </c>
      <c r="AC7005" t="str">
        <f t="shared" si="329"/>
        <v>M10H0080</v>
      </c>
      <c r="AD7005" s="1">
        <v>47775.624999983025</v>
      </c>
      <c r="AE7005">
        <v>10</v>
      </c>
      <c r="AF7005">
        <v>19</v>
      </c>
      <c r="AG7005">
        <v>16</v>
      </c>
      <c r="AH7005">
        <v>7000</v>
      </c>
      <c r="AI7005">
        <v>1</v>
      </c>
      <c r="AJ7005">
        <v>7</v>
      </c>
      <c r="AK7005" s="2">
        <v>27269.53668435986</v>
      </c>
    </row>
    <row r="7006" spans="9:37" x14ac:dyDescent="0.25">
      <c r="I7006" t="str">
        <f t="shared" si="327"/>
        <v>M10H0057</v>
      </c>
      <c r="J7006" s="1">
        <v>43027.666666649689</v>
      </c>
      <c r="K7006">
        <v>10</v>
      </c>
      <c r="L7006">
        <v>19</v>
      </c>
      <c r="M7006">
        <v>17</v>
      </c>
      <c r="N7006">
        <v>7001</v>
      </c>
      <c r="O7006">
        <v>1</v>
      </c>
      <c r="P7006">
        <v>5</v>
      </c>
      <c r="Q7006" s="2">
        <v>29738.657184631262</v>
      </c>
      <c r="R7006" s="2"/>
      <c r="S7006" t="str">
        <f t="shared" si="328"/>
        <v>M10H0033</v>
      </c>
      <c r="T7006" s="1">
        <v>44488.666666649689</v>
      </c>
      <c r="U7006">
        <v>10</v>
      </c>
      <c r="V7006">
        <v>19</v>
      </c>
      <c r="W7006">
        <v>17</v>
      </c>
      <c r="X7006">
        <v>7001</v>
      </c>
      <c r="Y7006">
        <v>1</v>
      </c>
      <c r="Z7006">
        <v>3</v>
      </c>
      <c r="AA7006" s="2">
        <v>28924.203375376528</v>
      </c>
      <c r="AC7006" t="str">
        <f t="shared" si="329"/>
        <v>M10H0081</v>
      </c>
      <c r="AD7006" s="1">
        <v>47775.666666649689</v>
      </c>
      <c r="AE7006">
        <v>10</v>
      </c>
      <c r="AF7006">
        <v>19</v>
      </c>
      <c r="AG7006">
        <v>17</v>
      </c>
      <c r="AH7006">
        <v>7001</v>
      </c>
      <c r="AI7006">
        <v>1</v>
      </c>
      <c r="AJ7006">
        <v>7</v>
      </c>
      <c r="AK7006" s="2">
        <v>28342.206159806949</v>
      </c>
    </row>
    <row r="7007" spans="9:37" x14ac:dyDescent="0.25">
      <c r="I7007" t="str">
        <f t="shared" si="327"/>
        <v>M10H0057</v>
      </c>
      <c r="J7007" s="1">
        <v>43027.708333316354</v>
      </c>
      <c r="K7007">
        <v>10</v>
      </c>
      <c r="L7007">
        <v>19</v>
      </c>
      <c r="M7007">
        <v>18</v>
      </c>
      <c r="N7007">
        <v>7002</v>
      </c>
      <c r="O7007">
        <v>1</v>
      </c>
      <c r="P7007">
        <v>5</v>
      </c>
      <c r="Q7007" s="2">
        <v>30487.691670501681</v>
      </c>
      <c r="R7007" s="2"/>
      <c r="S7007" t="str">
        <f t="shared" si="328"/>
        <v>M10H0033</v>
      </c>
      <c r="T7007" s="1">
        <v>44488.708333316354</v>
      </c>
      <c r="U7007">
        <v>10</v>
      </c>
      <c r="V7007">
        <v>19</v>
      </c>
      <c r="W7007">
        <v>18</v>
      </c>
      <c r="X7007">
        <v>7002</v>
      </c>
      <c r="Y7007">
        <v>1</v>
      </c>
      <c r="Z7007">
        <v>3</v>
      </c>
      <c r="AA7007" s="2">
        <v>29950.256926289458</v>
      </c>
      <c r="AC7007" t="str">
        <f t="shared" si="329"/>
        <v>M10H0081</v>
      </c>
      <c r="AD7007" s="1">
        <v>47775.708333316354</v>
      </c>
      <c r="AE7007">
        <v>10</v>
      </c>
      <c r="AF7007">
        <v>19</v>
      </c>
      <c r="AG7007">
        <v>18</v>
      </c>
      <c r="AH7007">
        <v>7002</v>
      </c>
      <c r="AI7007">
        <v>1</v>
      </c>
      <c r="AJ7007">
        <v>7</v>
      </c>
      <c r="AK7007" s="2">
        <v>29990.943499315843</v>
      </c>
    </row>
    <row r="7008" spans="9:37" x14ac:dyDescent="0.25">
      <c r="I7008" t="str">
        <f t="shared" si="327"/>
        <v>M10H0058</v>
      </c>
      <c r="J7008" s="1">
        <v>43027.749999983018</v>
      </c>
      <c r="K7008">
        <v>10</v>
      </c>
      <c r="L7008">
        <v>19</v>
      </c>
      <c r="M7008">
        <v>19</v>
      </c>
      <c r="N7008">
        <v>7003</v>
      </c>
      <c r="O7008">
        <v>1</v>
      </c>
      <c r="P7008">
        <v>5</v>
      </c>
      <c r="Q7008" s="2">
        <v>31640.614176319716</v>
      </c>
      <c r="R7008" s="2"/>
      <c r="S7008" t="str">
        <f t="shared" si="328"/>
        <v>M10H0034</v>
      </c>
      <c r="T7008" s="1">
        <v>44488.749999983018</v>
      </c>
      <c r="U7008">
        <v>10</v>
      </c>
      <c r="V7008">
        <v>19</v>
      </c>
      <c r="W7008">
        <v>19</v>
      </c>
      <c r="X7008">
        <v>7003</v>
      </c>
      <c r="Y7008">
        <v>1</v>
      </c>
      <c r="Z7008">
        <v>3</v>
      </c>
      <c r="AA7008" s="2">
        <v>30828.696236406038</v>
      </c>
      <c r="AC7008" t="str">
        <f t="shared" si="329"/>
        <v>M10H0082</v>
      </c>
      <c r="AD7008" s="1">
        <v>47775.749999983018</v>
      </c>
      <c r="AE7008">
        <v>10</v>
      </c>
      <c r="AF7008">
        <v>19</v>
      </c>
      <c r="AG7008">
        <v>19</v>
      </c>
      <c r="AH7008">
        <v>7003</v>
      </c>
      <c r="AI7008">
        <v>1</v>
      </c>
      <c r="AJ7008">
        <v>7</v>
      </c>
      <c r="AK7008" s="2">
        <v>32280.119769595418</v>
      </c>
    </row>
    <row r="7009" spans="9:37" x14ac:dyDescent="0.25">
      <c r="I7009" t="str">
        <f t="shared" si="327"/>
        <v>M10H0058</v>
      </c>
      <c r="J7009" s="1">
        <v>43027.791666649682</v>
      </c>
      <c r="K7009">
        <v>10</v>
      </c>
      <c r="L7009">
        <v>19</v>
      </c>
      <c r="M7009">
        <v>20</v>
      </c>
      <c r="N7009">
        <v>7004</v>
      </c>
      <c r="O7009">
        <v>1</v>
      </c>
      <c r="P7009">
        <v>5</v>
      </c>
      <c r="Q7009" s="2">
        <v>31657.707618341206</v>
      </c>
      <c r="R7009" s="2"/>
      <c r="S7009" t="str">
        <f t="shared" si="328"/>
        <v>M10H0034</v>
      </c>
      <c r="T7009" s="1">
        <v>44488.791666649682</v>
      </c>
      <c r="U7009">
        <v>10</v>
      </c>
      <c r="V7009">
        <v>19</v>
      </c>
      <c r="W7009">
        <v>20</v>
      </c>
      <c r="X7009">
        <v>7004</v>
      </c>
      <c r="Y7009">
        <v>1</v>
      </c>
      <c r="Z7009">
        <v>3</v>
      </c>
      <c r="AA7009" s="2">
        <v>30458.210731389147</v>
      </c>
      <c r="AC7009" t="str">
        <f t="shared" si="329"/>
        <v>M10H0082</v>
      </c>
      <c r="AD7009" s="1">
        <v>47775.791666649682</v>
      </c>
      <c r="AE7009">
        <v>10</v>
      </c>
      <c r="AF7009">
        <v>19</v>
      </c>
      <c r="AG7009">
        <v>20</v>
      </c>
      <c r="AH7009">
        <v>7004</v>
      </c>
      <c r="AI7009">
        <v>1</v>
      </c>
      <c r="AJ7009">
        <v>7</v>
      </c>
      <c r="AK7009" s="2">
        <v>32417.113566515734</v>
      </c>
    </row>
    <row r="7010" spans="9:37" x14ac:dyDescent="0.25">
      <c r="I7010" t="str">
        <f t="shared" si="327"/>
        <v>M10H0059</v>
      </c>
      <c r="J7010" s="1">
        <v>43027.833333316346</v>
      </c>
      <c r="K7010">
        <v>10</v>
      </c>
      <c r="L7010">
        <v>19</v>
      </c>
      <c r="M7010">
        <v>21</v>
      </c>
      <c r="N7010">
        <v>7005</v>
      </c>
      <c r="O7010">
        <v>1</v>
      </c>
      <c r="P7010">
        <v>5</v>
      </c>
      <c r="Q7010" s="2">
        <v>30365.377233064988</v>
      </c>
      <c r="R7010" s="2"/>
      <c r="S7010" t="str">
        <f t="shared" si="328"/>
        <v>M10H0035</v>
      </c>
      <c r="T7010" s="1">
        <v>44488.833333316346</v>
      </c>
      <c r="U7010">
        <v>10</v>
      </c>
      <c r="V7010">
        <v>19</v>
      </c>
      <c r="W7010">
        <v>21</v>
      </c>
      <c r="X7010">
        <v>7005</v>
      </c>
      <c r="Y7010">
        <v>1</v>
      </c>
      <c r="Z7010">
        <v>3</v>
      </c>
      <c r="AA7010" s="2">
        <v>28849.38793554025</v>
      </c>
      <c r="AC7010" t="str">
        <f t="shared" si="329"/>
        <v>M10H0083</v>
      </c>
      <c r="AD7010" s="1">
        <v>47775.833333316346</v>
      </c>
      <c r="AE7010">
        <v>10</v>
      </c>
      <c r="AF7010">
        <v>19</v>
      </c>
      <c r="AG7010">
        <v>21</v>
      </c>
      <c r="AH7010">
        <v>7005</v>
      </c>
      <c r="AI7010">
        <v>1</v>
      </c>
      <c r="AJ7010">
        <v>7</v>
      </c>
      <c r="AK7010" s="2">
        <v>30804.988718419481</v>
      </c>
    </row>
    <row r="7011" spans="9:37" x14ac:dyDescent="0.25">
      <c r="I7011" t="str">
        <f t="shared" si="327"/>
        <v>M10H0059</v>
      </c>
      <c r="J7011" s="1">
        <v>43027.874999983011</v>
      </c>
      <c r="K7011">
        <v>10</v>
      </c>
      <c r="L7011">
        <v>19</v>
      </c>
      <c r="M7011">
        <v>22</v>
      </c>
      <c r="N7011">
        <v>7006</v>
      </c>
      <c r="O7011">
        <v>1</v>
      </c>
      <c r="P7011">
        <v>5</v>
      </c>
      <c r="Q7011" s="2">
        <v>28074.228311655101</v>
      </c>
      <c r="R7011" s="2"/>
      <c r="S7011" t="str">
        <f t="shared" si="328"/>
        <v>M10H0035</v>
      </c>
      <c r="T7011" s="1">
        <v>44488.874999983011</v>
      </c>
      <c r="U7011">
        <v>10</v>
      </c>
      <c r="V7011">
        <v>19</v>
      </c>
      <c r="W7011">
        <v>22</v>
      </c>
      <c r="X7011">
        <v>7006</v>
      </c>
      <c r="Y7011">
        <v>1</v>
      </c>
      <c r="Z7011">
        <v>3</v>
      </c>
      <c r="AA7011" s="2">
        <v>26174.105338758156</v>
      </c>
      <c r="AC7011" t="str">
        <f t="shared" si="329"/>
        <v>M10H0083</v>
      </c>
      <c r="AD7011" s="1">
        <v>47775.874999983011</v>
      </c>
      <c r="AE7011">
        <v>10</v>
      </c>
      <c r="AF7011">
        <v>19</v>
      </c>
      <c r="AG7011">
        <v>22</v>
      </c>
      <c r="AH7011">
        <v>7006</v>
      </c>
      <c r="AI7011">
        <v>1</v>
      </c>
      <c r="AJ7011">
        <v>7</v>
      </c>
      <c r="AK7011" s="2">
        <v>28462.448051110612</v>
      </c>
    </row>
    <row r="7012" spans="9:37" x14ac:dyDescent="0.25">
      <c r="I7012" t="str">
        <f t="shared" si="327"/>
        <v>M10H0060</v>
      </c>
      <c r="J7012" s="1">
        <v>43027.916666649675</v>
      </c>
      <c r="K7012">
        <v>10</v>
      </c>
      <c r="L7012">
        <v>19</v>
      </c>
      <c r="M7012">
        <v>23</v>
      </c>
      <c r="N7012">
        <v>7007</v>
      </c>
      <c r="O7012">
        <v>1</v>
      </c>
      <c r="P7012">
        <v>5</v>
      </c>
      <c r="Q7012" s="2">
        <v>25570.166524739871</v>
      </c>
      <c r="R7012" s="2"/>
      <c r="S7012" t="str">
        <f t="shared" si="328"/>
        <v>M10H0036</v>
      </c>
      <c r="T7012" s="1">
        <v>44488.916666649675</v>
      </c>
      <c r="U7012">
        <v>10</v>
      </c>
      <c r="V7012">
        <v>19</v>
      </c>
      <c r="W7012">
        <v>23</v>
      </c>
      <c r="X7012">
        <v>7007</v>
      </c>
      <c r="Y7012">
        <v>1</v>
      </c>
      <c r="Z7012">
        <v>3</v>
      </c>
      <c r="AA7012" s="2">
        <v>24193.314799077372</v>
      </c>
      <c r="AC7012" t="str">
        <f t="shared" si="329"/>
        <v>M10H0084</v>
      </c>
      <c r="AD7012" s="1">
        <v>47775.916666649675</v>
      </c>
      <c r="AE7012">
        <v>10</v>
      </c>
      <c r="AF7012">
        <v>19</v>
      </c>
      <c r="AG7012">
        <v>23</v>
      </c>
      <c r="AH7012">
        <v>7007</v>
      </c>
      <c r="AI7012">
        <v>1</v>
      </c>
      <c r="AJ7012">
        <v>7</v>
      </c>
      <c r="AK7012" s="2">
        <v>26171.954656587208</v>
      </c>
    </row>
    <row r="7013" spans="9:37" x14ac:dyDescent="0.25">
      <c r="I7013" t="str">
        <f t="shared" si="327"/>
        <v>M10H0060</v>
      </c>
      <c r="J7013" s="1">
        <v>43027.958333316339</v>
      </c>
      <c r="K7013">
        <v>10</v>
      </c>
      <c r="L7013">
        <v>19</v>
      </c>
      <c r="M7013">
        <v>24</v>
      </c>
      <c r="N7013">
        <v>7008</v>
      </c>
      <c r="O7013">
        <v>1</v>
      </c>
      <c r="P7013">
        <v>5</v>
      </c>
      <c r="Q7013" s="2">
        <v>23751.330840445746</v>
      </c>
      <c r="R7013" s="2"/>
      <c r="S7013" t="str">
        <f t="shared" si="328"/>
        <v>M10H0036</v>
      </c>
      <c r="T7013" s="1">
        <v>44488.958333316339</v>
      </c>
      <c r="U7013">
        <v>10</v>
      </c>
      <c r="V7013">
        <v>19</v>
      </c>
      <c r="W7013">
        <v>24</v>
      </c>
      <c r="X7013">
        <v>7008</v>
      </c>
      <c r="Y7013">
        <v>1</v>
      </c>
      <c r="Z7013">
        <v>3</v>
      </c>
      <c r="AA7013" s="2">
        <v>22669.13284540681</v>
      </c>
      <c r="AC7013" t="str">
        <f t="shared" si="329"/>
        <v>M10H0084</v>
      </c>
      <c r="AD7013" s="1">
        <v>47775.958333316339</v>
      </c>
      <c r="AE7013">
        <v>10</v>
      </c>
      <c r="AF7013">
        <v>19</v>
      </c>
      <c r="AG7013">
        <v>24</v>
      </c>
      <c r="AH7013">
        <v>7008</v>
      </c>
      <c r="AI7013">
        <v>1</v>
      </c>
      <c r="AJ7013">
        <v>7</v>
      </c>
      <c r="AK7013" s="2">
        <v>24662.400194242873</v>
      </c>
    </row>
    <row r="7014" spans="9:37" x14ac:dyDescent="0.25">
      <c r="I7014" t="str">
        <f t="shared" si="327"/>
        <v>M10H0061</v>
      </c>
      <c r="J7014" s="1">
        <v>43027.999999983003</v>
      </c>
      <c r="K7014">
        <v>10</v>
      </c>
      <c r="L7014">
        <v>20</v>
      </c>
      <c r="M7014">
        <v>1</v>
      </c>
      <c r="N7014">
        <v>7009</v>
      </c>
      <c r="O7014">
        <v>1</v>
      </c>
      <c r="P7014">
        <v>6</v>
      </c>
      <c r="Q7014" s="2">
        <v>23101.173699194533</v>
      </c>
      <c r="R7014" s="2"/>
      <c r="S7014" t="str">
        <f t="shared" si="328"/>
        <v>M10H0037</v>
      </c>
      <c r="T7014" s="1">
        <v>44488.999999983003</v>
      </c>
      <c r="U7014">
        <v>10</v>
      </c>
      <c r="V7014">
        <v>20</v>
      </c>
      <c r="W7014">
        <v>1</v>
      </c>
      <c r="X7014">
        <v>7009</v>
      </c>
      <c r="Y7014">
        <v>1</v>
      </c>
      <c r="Z7014">
        <v>4</v>
      </c>
      <c r="AA7014" s="2">
        <v>21931.724792340457</v>
      </c>
      <c r="AC7014" t="str">
        <f t="shared" si="329"/>
        <v>M10H0001</v>
      </c>
      <c r="AD7014" s="1">
        <v>47775.999999983003</v>
      </c>
      <c r="AE7014">
        <v>10</v>
      </c>
      <c r="AF7014">
        <v>20</v>
      </c>
      <c r="AG7014">
        <v>1</v>
      </c>
      <c r="AH7014">
        <v>7009</v>
      </c>
      <c r="AI7014">
        <v>1</v>
      </c>
      <c r="AJ7014">
        <v>1</v>
      </c>
      <c r="AK7014" s="2">
        <v>23896.958636823561</v>
      </c>
    </row>
    <row r="7015" spans="9:37" x14ac:dyDescent="0.25">
      <c r="I7015" t="str">
        <f t="shared" si="327"/>
        <v>M10H0061</v>
      </c>
      <c r="J7015" s="1">
        <v>43028.041666649668</v>
      </c>
      <c r="K7015">
        <v>10</v>
      </c>
      <c r="L7015">
        <v>20</v>
      </c>
      <c r="M7015">
        <v>2</v>
      </c>
      <c r="N7015">
        <v>7010</v>
      </c>
      <c r="O7015">
        <v>1</v>
      </c>
      <c r="P7015">
        <v>6</v>
      </c>
      <c r="Q7015" s="2">
        <v>22641.611994486448</v>
      </c>
      <c r="R7015" s="2"/>
      <c r="S7015" t="str">
        <f t="shared" si="328"/>
        <v>M10H0037</v>
      </c>
      <c r="T7015" s="1">
        <v>44489.041666649668</v>
      </c>
      <c r="U7015">
        <v>10</v>
      </c>
      <c r="V7015">
        <v>20</v>
      </c>
      <c r="W7015">
        <v>2</v>
      </c>
      <c r="X7015">
        <v>7010</v>
      </c>
      <c r="Y7015">
        <v>1</v>
      </c>
      <c r="Z7015">
        <v>4</v>
      </c>
      <c r="AA7015" s="2">
        <v>21567.238123200281</v>
      </c>
      <c r="AC7015" t="str">
        <f t="shared" si="329"/>
        <v>M10H0001</v>
      </c>
      <c r="AD7015" s="1">
        <v>47776.041666649668</v>
      </c>
      <c r="AE7015">
        <v>10</v>
      </c>
      <c r="AF7015">
        <v>20</v>
      </c>
      <c r="AG7015">
        <v>2</v>
      </c>
      <c r="AH7015">
        <v>7010</v>
      </c>
      <c r="AI7015">
        <v>1</v>
      </c>
      <c r="AJ7015">
        <v>1</v>
      </c>
      <c r="AK7015" s="2">
        <v>23475.760697124861</v>
      </c>
    </row>
    <row r="7016" spans="9:37" x14ac:dyDescent="0.25">
      <c r="I7016" t="str">
        <f t="shared" si="327"/>
        <v>M10H0062</v>
      </c>
      <c r="J7016" s="1">
        <v>43028.083333316332</v>
      </c>
      <c r="K7016">
        <v>10</v>
      </c>
      <c r="L7016">
        <v>20</v>
      </c>
      <c r="M7016">
        <v>3</v>
      </c>
      <c r="N7016">
        <v>7011</v>
      </c>
      <c r="O7016">
        <v>1</v>
      </c>
      <c r="P7016">
        <v>6</v>
      </c>
      <c r="Q7016" s="2">
        <v>22507.667371549665</v>
      </c>
      <c r="R7016" s="2"/>
      <c r="S7016" t="str">
        <f t="shared" si="328"/>
        <v>M10H0038</v>
      </c>
      <c r="T7016" s="1">
        <v>44489.083333316332</v>
      </c>
      <c r="U7016">
        <v>10</v>
      </c>
      <c r="V7016">
        <v>20</v>
      </c>
      <c r="W7016">
        <v>3</v>
      </c>
      <c r="X7016">
        <v>7011</v>
      </c>
      <c r="Y7016">
        <v>1</v>
      </c>
      <c r="Z7016">
        <v>4</v>
      </c>
      <c r="AA7016" s="2">
        <v>21534.570796342872</v>
      </c>
      <c r="AC7016" t="str">
        <f t="shared" si="329"/>
        <v>M10H0002</v>
      </c>
      <c r="AD7016" s="1">
        <v>47776.083333316332</v>
      </c>
      <c r="AE7016">
        <v>10</v>
      </c>
      <c r="AF7016">
        <v>20</v>
      </c>
      <c r="AG7016">
        <v>3</v>
      </c>
      <c r="AH7016">
        <v>7011</v>
      </c>
      <c r="AI7016">
        <v>1</v>
      </c>
      <c r="AJ7016">
        <v>1</v>
      </c>
      <c r="AK7016" s="2">
        <v>23262.50132978395</v>
      </c>
    </row>
    <row r="7017" spans="9:37" x14ac:dyDescent="0.25">
      <c r="I7017" t="str">
        <f t="shared" si="327"/>
        <v>M10H0062</v>
      </c>
      <c r="J7017" s="1">
        <v>43028.124999982996</v>
      </c>
      <c r="K7017">
        <v>10</v>
      </c>
      <c r="L7017">
        <v>20</v>
      </c>
      <c r="M7017">
        <v>4</v>
      </c>
      <c r="N7017">
        <v>7012</v>
      </c>
      <c r="O7017">
        <v>1</v>
      </c>
      <c r="P7017">
        <v>6</v>
      </c>
      <c r="Q7017" s="2">
        <v>22994.29605526122</v>
      </c>
      <c r="R7017" s="2"/>
      <c r="S7017" t="str">
        <f t="shared" si="328"/>
        <v>M10H0038</v>
      </c>
      <c r="T7017" s="1">
        <v>44489.124999982996</v>
      </c>
      <c r="U7017">
        <v>10</v>
      </c>
      <c r="V7017">
        <v>20</v>
      </c>
      <c r="W7017">
        <v>4</v>
      </c>
      <c r="X7017">
        <v>7012</v>
      </c>
      <c r="Y7017">
        <v>1</v>
      </c>
      <c r="Z7017">
        <v>4</v>
      </c>
      <c r="AA7017" s="2">
        <v>22228.635530383192</v>
      </c>
      <c r="AC7017" t="str">
        <f t="shared" si="329"/>
        <v>M10H0002</v>
      </c>
      <c r="AD7017" s="1">
        <v>47776.124999982996</v>
      </c>
      <c r="AE7017">
        <v>10</v>
      </c>
      <c r="AF7017">
        <v>20</v>
      </c>
      <c r="AG7017">
        <v>4</v>
      </c>
      <c r="AH7017">
        <v>7012</v>
      </c>
      <c r="AI7017">
        <v>1</v>
      </c>
      <c r="AJ7017">
        <v>1</v>
      </c>
      <c r="AK7017" s="2">
        <v>23922.078175082119</v>
      </c>
    </row>
    <row r="7018" spans="9:37" x14ac:dyDescent="0.25">
      <c r="I7018" t="str">
        <f t="shared" si="327"/>
        <v>M10H0063</v>
      </c>
      <c r="J7018" s="1">
        <v>43028.16666664966</v>
      </c>
      <c r="K7018">
        <v>10</v>
      </c>
      <c r="L7018">
        <v>20</v>
      </c>
      <c r="M7018">
        <v>5</v>
      </c>
      <c r="N7018">
        <v>7013</v>
      </c>
      <c r="O7018">
        <v>1</v>
      </c>
      <c r="P7018">
        <v>6</v>
      </c>
      <c r="Q7018" s="2">
        <v>23996.607087671247</v>
      </c>
      <c r="R7018" s="2"/>
      <c r="S7018" t="str">
        <f t="shared" si="328"/>
        <v>M10H0039</v>
      </c>
      <c r="T7018" s="1">
        <v>44489.16666664966</v>
      </c>
      <c r="U7018">
        <v>10</v>
      </c>
      <c r="V7018">
        <v>20</v>
      </c>
      <c r="W7018">
        <v>5</v>
      </c>
      <c r="X7018">
        <v>7013</v>
      </c>
      <c r="Y7018">
        <v>1</v>
      </c>
      <c r="Z7018">
        <v>4</v>
      </c>
      <c r="AA7018" s="2">
        <v>23028.952824914806</v>
      </c>
      <c r="AC7018" t="str">
        <f t="shared" si="329"/>
        <v>M10H0003</v>
      </c>
      <c r="AD7018" s="1">
        <v>47776.16666664966</v>
      </c>
      <c r="AE7018">
        <v>10</v>
      </c>
      <c r="AF7018">
        <v>20</v>
      </c>
      <c r="AG7018">
        <v>5</v>
      </c>
      <c r="AH7018">
        <v>7013</v>
      </c>
      <c r="AI7018">
        <v>1</v>
      </c>
      <c r="AJ7018">
        <v>1</v>
      </c>
      <c r="AK7018" s="2">
        <v>24482.607545320854</v>
      </c>
    </row>
    <row r="7019" spans="9:37" x14ac:dyDescent="0.25">
      <c r="I7019" t="str">
        <f t="shared" si="327"/>
        <v>M10H0063</v>
      </c>
      <c r="J7019" s="1">
        <v>43028.208333316325</v>
      </c>
      <c r="K7019">
        <v>10</v>
      </c>
      <c r="L7019">
        <v>20</v>
      </c>
      <c r="M7019">
        <v>6</v>
      </c>
      <c r="N7019">
        <v>7014</v>
      </c>
      <c r="O7019">
        <v>1</v>
      </c>
      <c r="P7019">
        <v>6</v>
      </c>
      <c r="Q7019" s="2">
        <v>26682.932709647666</v>
      </c>
      <c r="R7019" s="2"/>
      <c r="S7019" t="str">
        <f t="shared" si="328"/>
        <v>M10H0039</v>
      </c>
      <c r="T7019" s="1">
        <v>44489.208333316325</v>
      </c>
      <c r="U7019">
        <v>10</v>
      </c>
      <c r="V7019">
        <v>20</v>
      </c>
      <c r="W7019">
        <v>6</v>
      </c>
      <c r="X7019">
        <v>7014</v>
      </c>
      <c r="Y7019">
        <v>1</v>
      </c>
      <c r="Z7019">
        <v>4</v>
      </c>
      <c r="AA7019" s="2">
        <v>25374.55355499655</v>
      </c>
      <c r="AC7019" t="str">
        <f t="shared" si="329"/>
        <v>M10H0003</v>
      </c>
      <c r="AD7019" s="1">
        <v>47776.208333316325</v>
      </c>
      <c r="AE7019">
        <v>10</v>
      </c>
      <c r="AF7019">
        <v>20</v>
      </c>
      <c r="AG7019">
        <v>6</v>
      </c>
      <c r="AH7019">
        <v>7014</v>
      </c>
      <c r="AI7019">
        <v>1</v>
      </c>
      <c r="AJ7019">
        <v>1</v>
      </c>
      <c r="AK7019" s="2">
        <v>26154.094769313695</v>
      </c>
    </row>
    <row r="7020" spans="9:37" x14ac:dyDescent="0.25">
      <c r="I7020" t="str">
        <f t="shared" si="327"/>
        <v>M10H0064</v>
      </c>
      <c r="J7020" s="1">
        <v>43028.249999982989</v>
      </c>
      <c r="K7020">
        <v>10</v>
      </c>
      <c r="L7020">
        <v>20</v>
      </c>
      <c r="M7020">
        <v>7</v>
      </c>
      <c r="N7020">
        <v>7015</v>
      </c>
      <c r="O7020">
        <v>1</v>
      </c>
      <c r="P7020">
        <v>6</v>
      </c>
      <c r="Q7020" s="2">
        <v>29340.207430444163</v>
      </c>
      <c r="R7020" s="2"/>
      <c r="S7020" t="str">
        <f t="shared" si="328"/>
        <v>M10H0040</v>
      </c>
      <c r="T7020" s="1">
        <v>44489.249999982989</v>
      </c>
      <c r="U7020">
        <v>10</v>
      </c>
      <c r="V7020">
        <v>20</v>
      </c>
      <c r="W7020">
        <v>7</v>
      </c>
      <c r="X7020">
        <v>7015</v>
      </c>
      <c r="Y7020">
        <v>1</v>
      </c>
      <c r="Z7020">
        <v>4</v>
      </c>
      <c r="AA7020" s="2">
        <v>27546.152659020292</v>
      </c>
      <c r="AC7020" t="str">
        <f t="shared" si="329"/>
        <v>M10H0004</v>
      </c>
      <c r="AD7020" s="1">
        <v>47776.249999982989</v>
      </c>
      <c r="AE7020">
        <v>10</v>
      </c>
      <c r="AF7020">
        <v>20</v>
      </c>
      <c r="AG7020">
        <v>7</v>
      </c>
      <c r="AH7020">
        <v>7015</v>
      </c>
      <c r="AI7020">
        <v>1</v>
      </c>
      <c r="AJ7020">
        <v>1</v>
      </c>
      <c r="AK7020" s="2">
        <v>26783.16603968649</v>
      </c>
    </row>
    <row r="7021" spans="9:37" x14ac:dyDescent="0.25">
      <c r="I7021" t="str">
        <f t="shared" si="327"/>
        <v>M10H0064</v>
      </c>
      <c r="J7021" s="1">
        <v>43028.291666649653</v>
      </c>
      <c r="K7021">
        <v>10</v>
      </c>
      <c r="L7021">
        <v>20</v>
      </c>
      <c r="M7021">
        <v>8</v>
      </c>
      <c r="N7021">
        <v>7016</v>
      </c>
      <c r="O7021">
        <v>1</v>
      </c>
      <c r="P7021">
        <v>6</v>
      </c>
      <c r="Q7021" s="2">
        <v>29452.438030222089</v>
      </c>
      <c r="R7021" s="2"/>
      <c r="S7021" t="str">
        <f t="shared" si="328"/>
        <v>M10H0040</v>
      </c>
      <c r="T7021" s="1">
        <v>44489.291666649653</v>
      </c>
      <c r="U7021">
        <v>10</v>
      </c>
      <c r="V7021">
        <v>20</v>
      </c>
      <c r="W7021">
        <v>8</v>
      </c>
      <c r="X7021">
        <v>7016</v>
      </c>
      <c r="Y7021">
        <v>1</v>
      </c>
      <c r="Z7021">
        <v>4</v>
      </c>
      <c r="AA7021" s="2">
        <v>27701.143915931843</v>
      </c>
      <c r="AC7021" t="str">
        <f t="shared" si="329"/>
        <v>M10H0004</v>
      </c>
      <c r="AD7021" s="1">
        <v>47776.291666649653</v>
      </c>
      <c r="AE7021">
        <v>10</v>
      </c>
      <c r="AF7021">
        <v>20</v>
      </c>
      <c r="AG7021">
        <v>8</v>
      </c>
      <c r="AH7021">
        <v>7016</v>
      </c>
      <c r="AI7021">
        <v>1</v>
      </c>
      <c r="AJ7021">
        <v>1</v>
      </c>
      <c r="AK7021" s="2">
        <v>26184.661447634662</v>
      </c>
    </row>
    <row r="7022" spans="9:37" x14ac:dyDescent="0.25">
      <c r="I7022" t="str">
        <f t="shared" si="327"/>
        <v>M10H0065</v>
      </c>
      <c r="J7022" s="1">
        <v>43028.333333316317</v>
      </c>
      <c r="K7022">
        <v>10</v>
      </c>
      <c r="L7022">
        <v>20</v>
      </c>
      <c r="M7022">
        <v>9</v>
      </c>
      <c r="N7022">
        <v>7017</v>
      </c>
      <c r="O7022">
        <v>1</v>
      </c>
      <c r="P7022">
        <v>6</v>
      </c>
      <c r="Q7022" s="2">
        <v>29905.16215612174</v>
      </c>
      <c r="R7022" s="2"/>
      <c r="S7022" t="str">
        <f t="shared" si="328"/>
        <v>M10H0041</v>
      </c>
      <c r="T7022" s="1">
        <v>44489.333333316317</v>
      </c>
      <c r="U7022">
        <v>10</v>
      </c>
      <c r="V7022">
        <v>20</v>
      </c>
      <c r="W7022">
        <v>9</v>
      </c>
      <c r="X7022">
        <v>7017</v>
      </c>
      <c r="Y7022">
        <v>1</v>
      </c>
      <c r="Z7022">
        <v>4</v>
      </c>
      <c r="AA7022" s="2">
        <v>28288.638024336429</v>
      </c>
      <c r="AC7022" t="str">
        <f t="shared" si="329"/>
        <v>M10H0005</v>
      </c>
      <c r="AD7022" s="1">
        <v>47776.333333316317</v>
      </c>
      <c r="AE7022">
        <v>10</v>
      </c>
      <c r="AF7022">
        <v>20</v>
      </c>
      <c r="AG7022">
        <v>9</v>
      </c>
      <c r="AH7022">
        <v>7017</v>
      </c>
      <c r="AI7022">
        <v>1</v>
      </c>
      <c r="AJ7022">
        <v>1</v>
      </c>
      <c r="AK7022" s="2">
        <v>26573.929937474946</v>
      </c>
    </row>
    <row r="7023" spans="9:37" x14ac:dyDescent="0.25">
      <c r="I7023" t="str">
        <f t="shared" si="327"/>
        <v>M10H0065</v>
      </c>
      <c r="J7023" s="1">
        <v>43028.374999982982</v>
      </c>
      <c r="K7023">
        <v>10</v>
      </c>
      <c r="L7023">
        <v>20</v>
      </c>
      <c r="M7023">
        <v>10</v>
      </c>
      <c r="N7023">
        <v>7018</v>
      </c>
      <c r="O7023">
        <v>1</v>
      </c>
      <c r="P7023">
        <v>6</v>
      </c>
      <c r="Q7023" s="2">
        <v>30184.508516401427</v>
      </c>
      <c r="R7023" s="2"/>
      <c r="S7023" t="str">
        <f t="shared" si="328"/>
        <v>M10H0041</v>
      </c>
      <c r="T7023" s="1">
        <v>44489.374999982982</v>
      </c>
      <c r="U7023">
        <v>10</v>
      </c>
      <c r="V7023">
        <v>20</v>
      </c>
      <c r="W7023">
        <v>10</v>
      </c>
      <c r="X7023">
        <v>7018</v>
      </c>
      <c r="Y7023">
        <v>1</v>
      </c>
      <c r="Z7023">
        <v>4</v>
      </c>
      <c r="AA7023" s="2">
        <v>28452.978090842975</v>
      </c>
      <c r="AC7023" t="str">
        <f t="shared" si="329"/>
        <v>M10H0005</v>
      </c>
      <c r="AD7023" s="1">
        <v>47776.374999982982</v>
      </c>
      <c r="AE7023">
        <v>10</v>
      </c>
      <c r="AF7023">
        <v>20</v>
      </c>
      <c r="AG7023">
        <v>10</v>
      </c>
      <c r="AH7023">
        <v>7018</v>
      </c>
      <c r="AI7023">
        <v>1</v>
      </c>
      <c r="AJ7023">
        <v>1</v>
      </c>
      <c r="AK7023" s="2">
        <v>26337.960993262983</v>
      </c>
    </row>
    <row r="7024" spans="9:37" x14ac:dyDescent="0.25">
      <c r="I7024" t="str">
        <f t="shared" si="327"/>
        <v>M10H0066</v>
      </c>
      <c r="J7024" s="1">
        <v>43028.416666649646</v>
      </c>
      <c r="K7024">
        <v>10</v>
      </c>
      <c r="L7024">
        <v>20</v>
      </c>
      <c r="M7024">
        <v>11</v>
      </c>
      <c r="N7024">
        <v>7019</v>
      </c>
      <c r="O7024">
        <v>1</v>
      </c>
      <c r="P7024">
        <v>6</v>
      </c>
      <c r="Q7024" s="2">
        <v>29718.885628962707</v>
      </c>
      <c r="R7024" s="2"/>
      <c r="S7024" t="str">
        <f t="shared" si="328"/>
        <v>M10H0042</v>
      </c>
      <c r="T7024" s="1">
        <v>44489.416666649646</v>
      </c>
      <c r="U7024">
        <v>10</v>
      </c>
      <c r="V7024">
        <v>20</v>
      </c>
      <c r="W7024">
        <v>11</v>
      </c>
      <c r="X7024">
        <v>7019</v>
      </c>
      <c r="Y7024">
        <v>1</v>
      </c>
      <c r="Z7024">
        <v>4</v>
      </c>
      <c r="AA7024" s="2">
        <v>28176.06098443695</v>
      </c>
      <c r="AC7024" t="str">
        <f t="shared" si="329"/>
        <v>M10H0006</v>
      </c>
      <c r="AD7024" s="1">
        <v>47776.416666649646</v>
      </c>
      <c r="AE7024">
        <v>10</v>
      </c>
      <c r="AF7024">
        <v>20</v>
      </c>
      <c r="AG7024">
        <v>11</v>
      </c>
      <c r="AH7024">
        <v>7019</v>
      </c>
      <c r="AI7024">
        <v>1</v>
      </c>
      <c r="AJ7024">
        <v>1</v>
      </c>
      <c r="AK7024" s="2">
        <v>25401.107883668443</v>
      </c>
    </row>
    <row r="7025" spans="9:37" x14ac:dyDescent="0.25">
      <c r="I7025" t="str">
        <f t="shared" si="327"/>
        <v>M10H0066</v>
      </c>
      <c r="J7025" s="1">
        <v>43028.45833331631</v>
      </c>
      <c r="K7025">
        <v>10</v>
      </c>
      <c r="L7025">
        <v>20</v>
      </c>
      <c r="M7025">
        <v>12</v>
      </c>
      <c r="N7025">
        <v>7020</v>
      </c>
      <c r="O7025">
        <v>1</v>
      </c>
      <c r="P7025">
        <v>6</v>
      </c>
      <c r="Q7025" s="2">
        <v>29784.628583932164</v>
      </c>
      <c r="R7025" s="2"/>
      <c r="S7025" t="str">
        <f t="shared" si="328"/>
        <v>M10H0042</v>
      </c>
      <c r="T7025" s="1">
        <v>44489.45833331631</v>
      </c>
      <c r="U7025">
        <v>10</v>
      </c>
      <c r="V7025">
        <v>20</v>
      </c>
      <c r="W7025">
        <v>12</v>
      </c>
      <c r="X7025">
        <v>7020</v>
      </c>
      <c r="Y7025">
        <v>1</v>
      </c>
      <c r="Z7025">
        <v>4</v>
      </c>
      <c r="AA7025" s="2">
        <v>28305.194323413627</v>
      </c>
      <c r="AC7025" t="str">
        <f t="shared" si="329"/>
        <v>M10H0006</v>
      </c>
      <c r="AD7025" s="1">
        <v>47776.45833331631</v>
      </c>
      <c r="AE7025">
        <v>10</v>
      </c>
      <c r="AF7025">
        <v>20</v>
      </c>
      <c r="AG7025">
        <v>12</v>
      </c>
      <c r="AH7025">
        <v>7020</v>
      </c>
      <c r="AI7025">
        <v>1</v>
      </c>
      <c r="AJ7025">
        <v>1</v>
      </c>
      <c r="AK7025" s="2">
        <v>25231.988714344814</v>
      </c>
    </row>
    <row r="7026" spans="9:37" x14ac:dyDescent="0.25">
      <c r="I7026" t="str">
        <f t="shared" si="327"/>
        <v>M10H0067</v>
      </c>
      <c r="J7026" s="1">
        <v>43028.499999982974</v>
      </c>
      <c r="K7026">
        <v>10</v>
      </c>
      <c r="L7026">
        <v>20</v>
      </c>
      <c r="M7026">
        <v>13</v>
      </c>
      <c r="N7026">
        <v>7021</v>
      </c>
      <c r="O7026">
        <v>1</v>
      </c>
      <c r="P7026">
        <v>6</v>
      </c>
      <c r="Q7026" s="2">
        <v>29674.567816997886</v>
      </c>
      <c r="R7026" s="2"/>
      <c r="S7026" t="str">
        <f t="shared" si="328"/>
        <v>M10H0043</v>
      </c>
      <c r="T7026" s="1">
        <v>44489.499999982974</v>
      </c>
      <c r="U7026">
        <v>10</v>
      </c>
      <c r="V7026">
        <v>20</v>
      </c>
      <c r="W7026">
        <v>13</v>
      </c>
      <c r="X7026">
        <v>7021</v>
      </c>
      <c r="Y7026">
        <v>1</v>
      </c>
      <c r="Z7026">
        <v>4</v>
      </c>
      <c r="AA7026" s="2">
        <v>27865.21241355966</v>
      </c>
      <c r="AC7026" t="str">
        <f t="shared" si="329"/>
        <v>M10H0007</v>
      </c>
      <c r="AD7026" s="1">
        <v>47776.499999982974</v>
      </c>
      <c r="AE7026">
        <v>10</v>
      </c>
      <c r="AF7026">
        <v>20</v>
      </c>
      <c r="AG7026">
        <v>13</v>
      </c>
      <c r="AH7026">
        <v>7021</v>
      </c>
      <c r="AI7026">
        <v>1</v>
      </c>
      <c r="AJ7026">
        <v>1</v>
      </c>
      <c r="AK7026" s="2">
        <v>24258.482022422264</v>
      </c>
    </row>
    <row r="7027" spans="9:37" x14ac:dyDescent="0.25">
      <c r="I7027" t="str">
        <f t="shared" si="327"/>
        <v>M10H0067</v>
      </c>
      <c r="J7027" s="1">
        <v>43028.541666649639</v>
      </c>
      <c r="K7027">
        <v>10</v>
      </c>
      <c r="L7027">
        <v>20</v>
      </c>
      <c r="M7027">
        <v>14</v>
      </c>
      <c r="N7027">
        <v>7022</v>
      </c>
      <c r="O7027">
        <v>1</v>
      </c>
      <c r="P7027">
        <v>6</v>
      </c>
      <c r="Q7027" s="2">
        <v>29588.760176766344</v>
      </c>
      <c r="R7027" s="2"/>
      <c r="S7027" t="str">
        <f t="shared" si="328"/>
        <v>M10H0043</v>
      </c>
      <c r="T7027" s="1">
        <v>44489.541666649639</v>
      </c>
      <c r="U7027">
        <v>10</v>
      </c>
      <c r="V7027">
        <v>20</v>
      </c>
      <c r="W7027">
        <v>14</v>
      </c>
      <c r="X7027">
        <v>7022</v>
      </c>
      <c r="Y7027">
        <v>1</v>
      </c>
      <c r="Z7027">
        <v>4</v>
      </c>
      <c r="AA7027" s="2">
        <v>27981.366032782265</v>
      </c>
      <c r="AC7027" t="str">
        <f t="shared" si="329"/>
        <v>M10H0007</v>
      </c>
      <c r="AD7027" s="1">
        <v>47776.541666649639</v>
      </c>
      <c r="AE7027">
        <v>10</v>
      </c>
      <c r="AF7027">
        <v>20</v>
      </c>
      <c r="AG7027">
        <v>14</v>
      </c>
      <c r="AH7027">
        <v>7022</v>
      </c>
      <c r="AI7027">
        <v>1</v>
      </c>
      <c r="AJ7027">
        <v>1</v>
      </c>
      <c r="AK7027" s="2">
        <v>24536.221732385864</v>
      </c>
    </row>
    <row r="7028" spans="9:37" x14ac:dyDescent="0.25">
      <c r="I7028" t="str">
        <f t="shared" si="327"/>
        <v>M10H0068</v>
      </c>
      <c r="J7028" s="1">
        <v>43028.583333316303</v>
      </c>
      <c r="K7028">
        <v>10</v>
      </c>
      <c r="L7028">
        <v>20</v>
      </c>
      <c r="M7028">
        <v>15</v>
      </c>
      <c r="N7028">
        <v>7023</v>
      </c>
      <c r="O7028">
        <v>1</v>
      </c>
      <c r="P7028">
        <v>6</v>
      </c>
      <c r="Q7028" s="2">
        <v>29485.623231121433</v>
      </c>
      <c r="R7028" s="2"/>
      <c r="S7028" t="str">
        <f t="shared" si="328"/>
        <v>M10H0044</v>
      </c>
      <c r="T7028" s="1">
        <v>44489.583333316303</v>
      </c>
      <c r="U7028">
        <v>10</v>
      </c>
      <c r="V7028">
        <v>20</v>
      </c>
      <c r="W7028">
        <v>15</v>
      </c>
      <c r="X7028">
        <v>7023</v>
      </c>
      <c r="Y7028">
        <v>1</v>
      </c>
      <c r="Z7028">
        <v>4</v>
      </c>
      <c r="AA7028" s="2">
        <v>28127.2116388002</v>
      </c>
      <c r="AC7028" t="str">
        <f t="shared" si="329"/>
        <v>M10H0008</v>
      </c>
      <c r="AD7028" s="1">
        <v>47776.583333316303</v>
      </c>
      <c r="AE7028">
        <v>10</v>
      </c>
      <c r="AF7028">
        <v>20</v>
      </c>
      <c r="AG7028">
        <v>15</v>
      </c>
      <c r="AH7028">
        <v>7023</v>
      </c>
      <c r="AI7028">
        <v>1</v>
      </c>
      <c r="AJ7028">
        <v>1</v>
      </c>
      <c r="AK7028" s="2">
        <v>25171.107087947079</v>
      </c>
    </row>
    <row r="7029" spans="9:37" x14ac:dyDescent="0.25">
      <c r="I7029" t="str">
        <f t="shared" si="327"/>
        <v>M10H0068</v>
      </c>
      <c r="J7029" s="1">
        <v>43028.624999982967</v>
      </c>
      <c r="K7029">
        <v>10</v>
      </c>
      <c r="L7029">
        <v>20</v>
      </c>
      <c r="M7029">
        <v>16</v>
      </c>
      <c r="N7029">
        <v>7024</v>
      </c>
      <c r="O7029">
        <v>1</v>
      </c>
      <c r="P7029">
        <v>6</v>
      </c>
      <c r="Q7029" s="2">
        <v>29300.037840743062</v>
      </c>
      <c r="R7029" s="2"/>
      <c r="S7029" t="str">
        <f t="shared" si="328"/>
        <v>M10H0044</v>
      </c>
      <c r="T7029" s="1">
        <v>44489.624999982967</v>
      </c>
      <c r="U7029">
        <v>10</v>
      </c>
      <c r="V7029">
        <v>20</v>
      </c>
      <c r="W7029">
        <v>16</v>
      </c>
      <c r="X7029">
        <v>7024</v>
      </c>
      <c r="Y7029">
        <v>1</v>
      </c>
      <c r="Z7029">
        <v>4</v>
      </c>
      <c r="AA7029" s="2">
        <v>28184.179300278745</v>
      </c>
      <c r="AC7029" t="str">
        <f t="shared" si="329"/>
        <v>M10H0008</v>
      </c>
      <c r="AD7029" s="1">
        <v>47776.624999982967</v>
      </c>
      <c r="AE7029">
        <v>10</v>
      </c>
      <c r="AF7029">
        <v>20</v>
      </c>
      <c r="AG7029">
        <v>16</v>
      </c>
      <c r="AH7029">
        <v>7024</v>
      </c>
      <c r="AI7029">
        <v>1</v>
      </c>
      <c r="AJ7029">
        <v>1</v>
      </c>
      <c r="AK7029" s="2">
        <v>25709.935106811339</v>
      </c>
    </row>
    <row r="7030" spans="9:37" x14ac:dyDescent="0.25">
      <c r="I7030" t="str">
        <f t="shared" si="327"/>
        <v>M10H0069</v>
      </c>
      <c r="J7030" s="1">
        <v>43028.666666649631</v>
      </c>
      <c r="K7030">
        <v>10</v>
      </c>
      <c r="L7030">
        <v>20</v>
      </c>
      <c r="M7030">
        <v>17</v>
      </c>
      <c r="N7030">
        <v>7025</v>
      </c>
      <c r="O7030">
        <v>1</v>
      </c>
      <c r="P7030">
        <v>6</v>
      </c>
      <c r="Q7030" s="2">
        <v>29501.15043815957</v>
      </c>
      <c r="R7030" s="2"/>
      <c r="S7030" t="str">
        <f t="shared" si="328"/>
        <v>M10H0045</v>
      </c>
      <c r="T7030" s="1">
        <v>44489.666666649631</v>
      </c>
      <c r="U7030">
        <v>10</v>
      </c>
      <c r="V7030">
        <v>20</v>
      </c>
      <c r="W7030">
        <v>17</v>
      </c>
      <c r="X7030">
        <v>7025</v>
      </c>
      <c r="Y7030">
        <v>1</v>
      </c>
      <c r="Z7030">
        <v>4</v>
      </c>
      <c r="AA7030" s="2">
        <v>28770.111714925049</v>
      </c>
      <c r="AC7030" t="str">
        <f t="shared" si="329"/>
        <v>M10H0009</v>
      </c>
      <c r="AD7030" s="1">
        <v>47776.666666649631</v>
      </c>
      <c r="AE7030">
        <v>10</v>
      </c>
      <c r="AF7030">
        <v>20</v>
      </c>
      <c r="AG7030">
        <v>17</v>
      </c>
      <c r="AH7030">
        <v>7025</v>
      </c>
      <c r="AI7030">
        <v>1</v>
      </c>
      <c r="AJ7030">
        <v>1</v>
      </c>
      <c r="AK7030" s="2">
        <v>26936.838676147225</v>
      </c>
    </row>
    <row r="7031" spans="9:37" x14ac:dyDescent="0.25">
      <c r="I7031" t="str">
        <f t="shared" si="327"/>
        <v>M10H0069</v>
      </c>
      <c r="J7031" s="1">
        <v>43028.708333316295</v>
      </c>
      <c r="K7031">
        <v>10</v>
      </c>
      <c r="L7031">
        <v>20</v>
      </c>
      <c r="M7031">
        <v>18</v>
      </c>
      <c r="N7031">
        <v>7026</v>
      </c>
      <c r="O7031">
        <v>1</v>
      </c>
      <c r="P7031">
        <v>6</v>
      </c>
      <c r="Q7031" s="2">
        <v>30314.282452276049</v>
      </c>
      <c r="R7031" s="2"/>
      <c r="S7031" t="str">
        <f t="shared" si="328"/>
        <v>M10H0045</v>
      </c>
      <c r="T7031" s="1">
        <v>44489.708333316295</v>
      </c>
      <c r="U7031">
        <v>10</v>
      </c>
      <c r="V7031">
        <v>20</v>
      </c>
      <c r="W7031">
        <v>18</v>
      </c>
      <c r="X7031">
        <v>7026</v>
      </c>
      <c r="Y7031">
        <v>1</v>
      </c>
      <c r="Z7031">
        <v>4</v>
      </c>
      <c r="AA7031" s="2">
        <v>29554.852447387617</v>
      </c>
      <c r="AC7031" t="str">
        <f t="shared" si="329"/>
        <v>M10H0009</v>
      </c>
      <c r="AD7031" s="1">
        <v>47776.708333316295</v>
      </c>
      <c r="AE7031">
        <v>10</v>
      </c>
      <c r="AF7031">
        <v>20</v>
      </c>
      <c r="AG7031">
        <v>18</v>
      </c>
      <c r="AH7031">
        <v>7026</v>
      </c>
      <c r="AI7031">
        <v>1</v>
      </c>
      <c r="AJ7031">
        <v>1</v>
      </c>
      <c r="AK7031" s="2">
        <v>29277.344603698511</v>
      </c>
    </row>
    <row r="7032" spans="9:37" x14ac:dyDescent="0.25">
      <c r="I7032" t="str">
        <f t="shared" si="327"/>
        <v>M10H0070</v>
      </c>
      <c r="J7032" s="1">
        <v>43028.74999998296</v>
      </c>
      <c r="K7032">
        <v>10</v>
      </c>
      <c r="L7032">
        <v>20</v>
      </c>
      <c r="M7032">
        <v>19</v>
      </c>
      <c r="N7032">
        <v>7027</v>
      </c>
      <c r="O7032">
        <v>1</v>
      </c>
      <c r="P7032">
        <v>6</v>
      </c>
      <c r="Q7032" s="2">
        <v>31274.323014437687</v>
      </c>
      <c r="R7032" s="2"/>
      <c r="S7032" t="str">
        <f t="shared" si="328"/>
        <v>M10H0046</v>
      </c>
      <c r="T7032" s="1">
        <v>44489.74999998296</v>
      </c>
      <c r="U7032">
        <v>10</v>
      </c>
      <c r="V7032">
        <v>20</v>
      </c>
      <c r="W7032">
        <v>19</v>
      </c>
      <c r="X7032">
        <v>7027</v>
      </c>
      <c r="Y7032">
        <v>1</v>
      </c>
      <c r="Z7032">
        <v>4</v>
      </c>
      <c r="AA7032" s="2">
        <v>30538.420389510909</v>
      </c>
      <c r="AC7032" t="str">
        <f t="shared" si="329"/>
        <v>M10H0010</v>
      </c>
      <c r="AD7032" s="1">
        <v>47776.74999998296</v>
      </c>
      <c r="AE7032">
        <v>10</v>
      </c>
      <c r="AF7032">
        <v>20</v>
      </c>
      <c r="AG7032">
        <v>19</v>
      </c>
      <c r="AH7032">
        <v>7027</v>
      </c>
      <c r="AI7032">
        <v>1</v>
      </c>
      <c r="AJ7032">
        <v>1</v>
      </c>
      <c r="AK7032" s="2">
        <v>31588.034432400946</v>
      </c>
    </row>
    <row r="7033" spans="9:37" x14ac:dyDescent="0.25">
      <c r="I7033" t="str">
        <f t="shared" si="327"/>
        <v>M10H0070</v>
      </c>
      <c r="J7033" s="1">
        <v>43028.791666649624</v>
      </c>
      <c r="K7033">
        <v>10</v>
      </c>
      <c r="L7033">
        <v>20</v>
      </c>
      <c r="M7033">
        <v>20</v>
      </c>
      <c r="N7033">
        <v>7028</v>
      </c>
      <c r="O7033">
        <v>1</v>
      </c>
      <c r="P7033">
        <v>6</v>
      </c>
      <c r="Q7033" s="2">
        <v>30963.428077374439</v>
      </c>
      <c r="R7033" s="2"/>
      <c r="S7033" t="str">
        <f t="shared" si="328"/>
        <v>M10H0046</v>
      </c>
      <c r="T7033" s="1">
        <v>44489.791666649624</v>
      </c>
      <c r="U7033">
        <v>10</v>
      </c>
      <c r="V7033">
        <v>20</v>
      </c>
      <c r="W7033">
        <v>20</v>
      </c>
      <c r="X7033">
        <v>7028</v>
      </c>
      <c r="Y7033">
        <v>1</v>
      </c>
      <c r="Z7033">
        <v>4</v>
      </c>
      <c r="AA7033" s="2">
        <v>30091.977769517805</v>
      </c>
      <c r="AC7033" t="str">
        <f t="shared" si="329"/>
        <v>M10H0010</v>
      </c>
      <c r="AD7033" s="1">
        <v>47776.791666649624</v>
      </c>
      <c r="AE7033">
        <v>10</v>
      </c>
      <c r="AF7033">
        <v>20</v>
      </c>
      <c r="AG7033">
        <v>20</v>
      </c>
      <c r="AH7033">
        <v>7028</v>
      </c>
      <c r="AI7033">
        <v>1</v>
      </c>
      <c r="AJ7033">
        <v>1</v>
      </c>
      <c r="AK7033" s="2">
        <v>31527.073142184501</v>
      </c>
    </row>
    <row r="7034" spans="9:37" x14ac:dyDescent="0.25">
      <c r="I7034" t="str">
        <f t="shared" si="327"/>
        <v>M10H0071</v>
      </c>
      <c r="J7034" s="1">
        <v>43028.833333316288</v>
      </c>
      <c r="K7034">
        <v>10</v>
      </c>
      <c r="L7034">
        <v>20</v>
      </c>
      <c r="M7034">
        <v>21</v>
      </c>
      <c r="N7034">
        <v>7029</v>
      </c>
      <c r="O7034">
        <v>1</v>
      </c>
      <c r="P7034">
        <v>6</v>
      </c>
      <c r="Q7034" s="2">
        <v>29489.531362056823</v>
      </c>
      <c r="R7034" s="2"/>
      <c r="S7034" t="str">
        <f t="shared" si="328"/>
        <v>M10H0047</v>
      </c>
      <c r="T7034" s="1">
        <v>44489.833333316288</v>
      </c>
      <c r="U7034">
        <v>10</v>
      </c>
      <c r="V7034">
        <v>20</v>
      </c>
      <c r="W7034">
        <v>21</v>
      </c>
      <c r="X7034">
        <v>7029</v>
      </c>
      <c r="Y7034">
        <v>1</v>
      </c>
      <c r="Z7034">
        <v>4</v>
      </c>
      <c r="AA7034" s="2">
        <v>28658.677655202533</v>
      </c>
      <c r="AC7034" t="str">
        <f t="shared" si="329"/>
        <v>M10H0011</v>
      </c>
      <c r="AD7034" s="1">
        <v>47776.833333316288</v>
      </c>
      <c r="AE7034">
        <v>10</v>
      </c>
      <c r="AF7034">
        <v>20</v>
      </c>
      <c r="AG7034">
        <v>21</v>
      </c>
      <c r="AH7034">
        <v>7029</v>
      </c>
      <c r="AI7034">
        <v>1</v>
      </c>
      <c r="AJ7034">
        <v>1</v>
      </c>
      <c r="AK7034" s="2">
        <v>30227.764286249774</v>
      </c>
    </row>
    <row r="7035" spans="9:37" x14ac:dyDescent="0.25">
      <c r="I7035" t="str">
        <f t="shared" si="327"/>
        <v>M10H0071</v>
      </c>
      <c r="J7035" s="1">
        <v>43028.874999982952</v>
      </c>
      <c r="K7035">
        <v>10</v>
      </c>
      <c r="L7035">
        <v>20</v>
      </c>
      <c r="M7035">
        <v>22</v>
      </c>
      <c r="N7035">
        <v>7030</v>
      </c>
      <c r="O7035">
        <v>1</v>
      </c>
      <c r="P7035">
        <v>6</v>
      </c>
      <c r="Q7035" s="2">
        <v>27233.134843760228</v>
      </c>
      <c r="R7035" s="2"/>
      <c r="S7035" t="str">
        <f t="shared" si="328"/>
        <v>M10H0047</v>
      </c>
      <c r="T7035" s="1">
        <v>44489.874999982952</v>
      </c>
      <c r="U7035">
        <v>10</v>
      </c>
      <c r="V7035">
        <v>20</v>
      </c>
      <c r="W7035">
        <v>22</v>
      </c>
      <c r="X7035">
        <v>7030</v>
      </c>
      <c r="Y7035">
        <v>1</v>
      </c>
      <c r="Z7035">
        <v>4</v>
      </c>
      <c r="AA7035" s="2">
        <v>26593.602165468721</v>
      </c>
      <c r="AC7035" t="str">
        <f t="shared" si="329"/>
        <v>M10H0011</v>
      </c>
      <c r="AD7035" s="1">
        <v>47776.874999982952</v>
      </c>
      <c r="AE7035">
        <v>10</v>
      </c>
      <c r="AF7035">
        <v>20</v>
      </c>
      <c r="AG7035">
        <v>22</v>
      </c>
      <c r="AH7035">
        <v>7030</v>
      </c>
      <c r="AI7035">
        <v>1</v>
      </c>
      <c r="AJ7035">
        <v>1</v>
      </c>
      <c r="AK7035" s="2">
        <v>28200.157572904463</v>
      </c>
    </row>
    <row r="7036" spans="9:37" x14ac:dyDescent="0.25">
      <c r="I7036" t="str">
        <f t="shared" si="327"/>
        <v>M10H0072</v>
      </c>
      <c r="J7036" s="1">
        <v>43028.916666649617</v>
      </c>
      <c r="K7036">
        <v>10</v>
      </c>
      <c r="L7036">
        <v>20</v>
      </c>
      <c r="M7036">
        <v>23</v>
      </c>
      <c r="N7036">
        <v>7031</v>
      </c>
      <c r="O7036">
        <v>1</v>
      </c>
      <c r="P7036">
        <v>6</v>
      </c>
      <c r="Q7036" s="2">
        <v>25025.245789277928</v>
      </c>
      <c r="R7036" s="2"/>
      <c r="S7036" t="str">
        <f t="shared" si="328"/>
        <v>M10H0048</v>
      </c>
      <c r="T7036" s="1">
        <v>44489.916666649617</v>
      </c>
      <c r="U7036">
        <v>10</v>
      </c>
      <c r="V7036">
        <v>20</v>
      </c>
      <c r="W7036">
        <v>23</v>
      </c>
      <c r="X7036">
        <v>7031</v>
      </c>
      <c r="Y7036">
        <v>1</v>
      </c>
      <c r="Z7036">
        <v>4</v>
      </c>
      <c r="AA7036" s="2">
        <v>24455.097625219867</v>
      </c>
      <c r="AC7036" t="str">
        <f t="shared" si="329"/>
        <v>M10H0012</v>
      </c>
      <c r="AD7036" s="1">
        <v>47776.916666649617</v>
      </c>
      <c r="AE7036">
        <v>10</v>
      </c>
      <c r="AF7036">
        <v>20</v>
      </c>
      <c r="AG7036">
        <v>23</v>
      </c>
      <c r="AH7036">
        <v>7031</v>
      </c>
      <c r="AI7036">
        <v>1</v>
      </c>
      <c r="AJ7036">
        <v>1</v>
      </c>
      <c r="AK7036" s="2">
        <v>26017.769778200061</v>
      </c>
    </row>
    <row r="7037" spans="9:37" x14ac:dyDescent="0.25">
      <c r="I7037" t="str">
        <f t="shared" si="327"/>
        <v>M10H0072</v>
      </c>
      <c r="J7037" s="1">
        <v>43028.958333316281</v>
      </c>
      <c r="K7037">
        <v>10</v>
      </c>
      <c r="L7037">
        <v>20</v>
      </c>
      <c r="M7037">
        <v>24</v>
      </c>
      <c r="N7037">
        <v>7032</v>
      </c>
      <c r="O7037">
        <v>1</v>
      </c>
      <c r="P7037">
        <v>6</v>
      </c>
      <c r="Q7037" s="2">
        <v>23392.607341394374</v>
      </c>
      <c r="R7037" s="2"/>
      <c r="S7037" t="str">
        <f t="shared" si="328"/>
        <v>M10H0048</v>
      </c>
      <c r="T7037" s="1">
        <v>44489.958333316281</v>
      </c>
      <c r="U7037">
        <v>10</v>
      </c>
      <c r="V7037">
        <v>20</v>
      </c>
      <c r="W7037">
        <v>24</v>
      </c>
      <c r="X7037">
        <v>7032</v>
      </c>
      <c r="Y7037">
        <v>1</v>
      </c>
      <c r="Z7037">
        <v>4</v>
      </c>
      <c r="AA7037" s="2">
        <v>22885.657641789294</v>
      </c>
      <c r="AC7037" t="str">
        <f t="shared" si="329"/>
        <v>M10H0012</v>
      </c>
      <c r="AD7037" s="1">
        <v>47776.958333316281</v>
      </c>
      <c r="AE7037">
        <v>10</v>
      </c>
      <c r="AF7037">
        <v>20</v>
      </c>
      <c r="AG7037">
        <v>24</v>
      </c>
      <c r="AH7037">
        <v>7032</v>
      </c>
      <c r="AI7037">
        <v>1</v>
      </c>
      <c r="AJ7037">
        <v>1</v>
      </c>
      <c r="AK7037" s="2">
        <v>24440.714798081808</v>
      </c>
    </row>
    <row r="7038" spans="9:37" x14ac:dyDescent="0.25">
      <c r="I7038" t="str">
        <f t="shared" si="327"/>
        <v>M10H0073</v>
      </c>
      <c r="J7038" s="1">
        <v>43028.999999982945</v>
      </c>
      <c r="K7038">
        <v>10</v>
      </c>
      <c r="L7038">
        <v>21</v>
      </c>
      <c r="M7038">
        <v>1</v>
      </c>
      <c r="N7038">
        <v>7033</v>
      </c>
      <c r="O7038">
        <v>1</v>
      </c>
      <c r="P7038">
        <v>7</v>
      </c>
      <c r="Q7038" s="2">
        <v>22659.476811514323</v>
      </c>
      <c r="R7038" s="2"/>
      <c r="S7038" t="str">
        <f t="shared" si="328"/>
        <v>M10H0049</v>
      </c>
      <c r="T7038" s="1">
        <v>44489.999999982945</v>
      </c>
      <c r="U7038">
        <v>10</v>
      </c>
      <c r="V7038">
        <v>21</v>
      </c>
      <c r="W7038">
        <v>1</v>
      </c>
      <c r="X7038">
        <v>7033</v>
      </c>
      <c r="Y7038">
        <v>1</v>
      </c>
      <c r="Z7038">
        <v>5</v>
      </c>
      <c r="AA7038" s="2">
        <v>22078.242636616626</v>
      </c>
      <c r="AC7038" t="str">
        <f t="shared" si="329"/>
        <v>M10H0013</v>
      </c>
      <c r="AD7038" s="1">
        <v>47776.999999982945</v>
      </c>
      <c r="AE7038">
        <v>10</v>
      </c>
      <c r="AF7038">
        <v>21</v>
      </c>
      <c r="AG7038">
        <v>1</v>
      </c>
      <c r="AH7038">
        <v>7033</v>
      </c>
      <c r="AI7038">
        <v>1</v>
      </c>
      <c r="AJ7038">
        <v>2</v>
      </c>
      <c r="AK7038" s="2">
        <v>23768.14459757708</v>
      </c>
    </row>
    <row r="7039" spans="9:37" x14ac:dyDescent="0.25">
      <c r="I7039" t="str">
        <f t="shared" si="327"/>
        <v>M10H0073</v>
      </c>
      <c r="J7039" s="1">
        <v>43029.041666649609</v>
      </c>
      <c r="K7039">
        <v>10</v>
      </c>
      <c r="L7039">
        <v>21</v>
      </c>
      <c r="M7039">
        <v>2</v>
      </c>
      <c r="N7039">
        <v>7034</v>
      </c>
      <c r="O7039">
        <v>1</v>
      </c>
      <c r="P7039">
        <v>7</v>
      </c>
      <c r="Q7039" s="2">
        <v>22331.008344513906</v>
      </c>
      <c r="R7039" s="2"/>
      <c r="S7039" t="str">
        <f t="shared" si="328"/>
        <v>M10H0049</v>
      </c>
      <c r="T7039" s="1">
        <v>44490.041666649609</v>
      </c>
      <c r="U7039">
        <v>10</v>
      </c>
      <c r="V7039">
        <v>21</v>
      </c>
      <c r="W7039">
        <v>2</v>
      </c>
      <c r="X7039">
        <v>7034</v>
      </c>
      <c r="Y7039">
        <v>1</v>
      </c>
      <c r="Z7039">
        <v>5</v>
      </c>
      <c r="AA7039" s="2">
        <v>21862.817158842427</v>
      </c>
      <c r="AC7039" t="str">
        <f t="shared" si="329"/>
        <v>M10H0013</v>
      </c>
      <c r="AD7039" s="1">
        <v>47777.041666649609</v>
      </c>
      <c r="AE7039">
        <v>10</v>
      </c>
      <c r="AF7039">
        <v>21</v>
      </c>
      <c r="AG7039">
        <v>2</v>
      </c>
      <c r="AH7039">
        <v>7034</v>
      </c>
      <c r="AI7039">
        <v>1</v>
      </c>
      <c r="AJ7039">
        <v>2</v>
      </c>
      <c r="AK7039" s="2">
        <v>23591.166514926852</v>
      </c>
    </row>
    <row r="7040" spans="9:37" x14ac:dyDescent="0.25">
      <c r="I7040" t="str">
        <f t="shared" si="327"/>
        <v>M10H0074</v>
      </c>
      <c r="J7040" s="1">
        <v>43029.083333316274</v>
      </c>
      <c r="K7040">
        <v>10</v>
      </c>
      <c r="L7040">
        <v>21</v>
      </c>
      <c r="M7040">
        <v>3</v>
      </c>
      <c r="N7040">
        <v>7035</v>
      </c>
      <c r="O7040">
        <v>1</v>
      </c>
      <c r="P7040">
        <v>7</v>
      </c>
      <c r="Q7040" s="2">
        <v>21944.195912282659</v>
      </c>
      <c r="R7040" s="2"/>
      <c r="S7040" t="str">
        <f t="shared" si="328"/>
        <v>M10H0050</v>
      </c>
      <c r="T7040" s="1">
        <v>44490.083333316274</v>
      </c>
      <c r="U7040">
        <v>10</v>
      </c>
      <c r="V7040">
        <v>21</v>
      </c>
      <c r="W7040">
        <v>3</v>
      </c>
      <c r="X7040">
        <v>7035</v>
      </c>
      <c r="Y7040">
        <v>1</v>
      </c>
      <c r="Z7040">
        <v>5</v>
      </c>
      <c r="AA7040" s="2">
        <v>21823.851127290898</v>
      </c>
      <c r="AC7040" t="str">
        <f t="shared" si="329"/>
        <v>M10H0014</v>
      </c>
      <c r="AD7040" s="1">
        <v>47777.083333316274</v>
      </c>
      <c r="AE7040">
        <v>10</v>
      </c>
      <c r="AF7040">
        <v>21</v>
      </c>
      <c r="AG7040">
        <v>3</v>
      </c>
      <c r="AH7040">
        <v>7035</v>
      </c>
      <c r="AI7040">
        <v>1</v>
      </c>
      <c r="AJ7040">
        <v>2</v>
      </c>
      <c r="AK7040" s="2">
        <v>23120.911269461525</v>
      </c>
    </row>
    <row r="7041" spans="9:37" x14ac:dyDescent="0.25">
      <c r="I7041" t="str">
        <f t="shared" si="327"/>
        <v>M10H0074</v>
      </c>
      <c r="J7041" s="1">
        <v>43029.124999982938</v>
      </c>
      <c r="K7041">
        <v>10</v>
      </c>
      <c r="L7041">
        <v>21</v>
      </c>
      <c r="M7041">
        <v>4</v>
      </c>
      <c r="N7041">
        <v>7036</v>
      </c>
      <c r="O7041">
        <v>1</v>
      </c>
      <c r="P7041">
        <v>7</v>
      </c>
      <c r="Q7041" s="2">
        <v>22578.917850778813</v>
      </c>
      <c r="R7041" s="2"/>
      <c r="S7041" t="str">
        <f t="shared" si="328"/>
        <v>M10H0050</v>
      </c>
      <c r="T7041" s="1">
        <v>44490.124999982938</v>
      </c>
      <c r="U7041">
        <v>10</v>
      </c>
      <c r="V7041">
        <v>21</v>
      </c>
      <c r="W7041">
        <v>4</v>
      </c>
      <c r="X7041">
        <v>7036</v>
      </c>
      <c r="Y7041">
        <v>1</v>
      </c>
      <c r="Z7041">
        <v>5</v>
      </c>
      <c r="AA7041" s="2">
        <v>22432.467648294612</v>
      </c>
      <c r="AC7041" t="str">
        <f t="shared" si="329"/>
        <v>M10H0014</v>
      </c>
      <c r="AD7041" s="1">
        <v>47777.124999982938</v>
      </c>
      <c r="AE7041">
        <v>10</v>
      </c>
      <c r="AF7041">
        <v>21</v>
      </c>
      <c r="AG7041">
        <v>4</v>
      </c>
      <c r="AH7041">
        <v>7036</v>
      </c>
      <c r="AI7041">
        <v>1</v>
      </c>
      <c r="AJ7041">
        <v>2</v>
      </c>
      <c r="AK7041" s="2">
        <v>23778.793608592128</v>
      </c>
    </row>
    <row r="7042" spans="9:37" x14ac:dyDescent="0.25">
      <c r="I7042" t="str">
        <f t="shared" si="327"/>
        <v>M10H0075</v>
      </c>
      <c r="J7042" s="1">
        <v>43029.166666649602</v>
      </c>
      <c r="K7042">
        <v>10</v>
      </c>
      <c r="L7042">
        <v>21</v>
      </c>
      <c r="M7042">
        <v>5</v>
      </c>
      <c r="N7042">
        <v>7037</v>
      </c>
      <c r="O7042">
        <v>1</v>
      </c>
      <c r="P7042">
        <v>7</v>
      </c>
      <c r="Q7042" s="2">
        <v>23262.313167763183</v>
      </c>
      <c r="R7042" s="2"/>
      <c r="S7042" t="str">
        <f t="shared" si="328"/>
        <v>M10H0051</v>
      </c>
      <c r="T7042" s="1">
        <v>44490.166666649602</v>
      </c>
      <c r="U7042">
        <v>10</v>
      </c>
      <c r="V7042">
        <v>21</v>
      </c>
      <c r="W7042">
        <v>5</v>
      </c>
      <c r="X7042">
        <v>7037</v>
      </c>
      <c r="Y7042">
        <v>1</v>
      </c>
      <c r="Z7042">
        <v>5</v>
      </c>
      <c r="AA7042" s="2">
        <v>23128.389895251716</v>
      </c>
      <c r="AC7042" t="str">
        <f t="shared" si="329"/>
        <v>M10H0015</v>
      </c>
      <c r="AD7042" s="1">
        <v>47777.166666649602</v>
      </c>
      <c r="AE7042">
        <v>10</v>
      </c>
      <c r="AF7042">
        <v>21</v>
      </c>
      <c r="AG7042">
        <v>5</v>
      </c>
      <c r="AH7042">
        <v>7037</v>
      </c>
      <c r="AI7042">
        <v>1</v>
      </c>
      <c r="AJ7042">
        <v>2</v>
      </c>
      <c r="AK7042" s="2">
        <v>24429.995962627203</v>
      </c>
    </row>
    <row r="7043" spans="9:37" x14ac:dyDescent="0.25">
      <c r="I7043" t="str">
        <f t="shared" si="327"/>
        <v>M10H0075</v>
      </c>
      <c r="J7043" s="1">
        <v>43029.208333316266</v>
      </c>
      <c r="K7043">
        <v>10</v>
      </c>
      <c r="L7043">
        <v>21</v>
      </c>
      <c r="M7043">
        <v>6</v>
      </c>
      <c r="N7043">
        <v>7038</v>
      </c>
      <c r="O7043">
        <v>1</v>
      </c>
      <c r="P7043">
        <v>7</v>
      </c>
      <c r="Q7043" s="2">
        <v>25264.260195182491</v>
      </c>
      <c r="R7043" s="2"/>
      <c r="S7043" t="str">
        <f t="shared" si="328"/>
        <v>M10H0051</v>
      </c>
      <c r="T7043" s="1">
        <v>44490.208333316266</v>
      </c>
      <c r="U7043">
        <v>10</v>
      </c>
      <c r="V7043">
        <v>21</v>
      </c>
      <c r="W7043">
        <v>6</v>
      </c>
      <c r="X7043">
        <v>7038</v>
      </c>
      <c r="Y7043">
        <v>1</v>
      </c>
      <c r="Z7043">
        <v>5</v>
      </c>
      <c r="AA7043" s="2">
        <v>25668.275000571302</v>
      </c>
      <c r="AC7043" t="str">
        <f t="shared" si="329"/>
        <v>M10H0015</v>
      </c>
      <c r="AD7043" s="1">
        <v>47777.208333316266</v>
      </c>
      <c r="AE7043">
        <v>10</v>
      </c>
      <c r="AF7043">
        <v>21</v>
      </c>
      <c r="AG7043">
        <v>6</v>
      </c>
      <c r="AH7043">
        <v>7038</v>
      </c>
      <c r="AI7043">
        <v>1</v>
      </c>
      <c r="AJ7043">
        <v>2</v>
      </c>
      <c r="AK7043" s="2">
        <v>27124.387391420845</v>
      </c>
    </row>
    <row r="7044" spans="9:37" x14ac:dyDescent="0.25">
      <c r="I7044" t="str">
        <f t="shared" si="327"/>
        <v>M10H0076</v>
      </c>
      <c r="J7044" s="1">
        <v>43029.249999982931</v>
      </c>
      <c r="K7044">
        <v>10</v>
      </c>
      <c r="L7044">
        <v>21</v>
      </c>
      <c r="M7044">
        <v>7</v>
      </c>
      <c r="N7044">
        <v>7039</v>
      </c>
      <c r="O7044">
        <v>1</v>
      </c>
      <c r="P7044">
        <v>7</v>
      </c>
      <c r="Q7044" s="2">
        <v>26819.784203526793</v>
      </c>
      <c r="R7044" s="2"/>
      <c r="S7044" t="str">
        <f t="shared" si="328"/>
        <v>M10H0052</v>
      </c>
      <c r="T7044" s="1">
        <v>44490.249999982931</v>
      </c>
      <c r="U7044">
        <v>10</v>
      </c>
      <c r="V7044">
        <v>21</v>
      </c>
      <c r="W7044">
        <v>7</v>
      </c>
      <c r="X7044">
        <v>7039</v>
      </c>
      <c r="Y7044">
        <v>1</v>
      </c>
      <c r="Z7044">
        <v>5</v>
      </c>
      <c r="AA7044" s="2">
        <v>27833.551448809667</v>
      </c>
      <c r="AC7044" t="str">
        <f t="shared" si="329"/>
        <v>M10H0016</v>
      </c>
      <c r="AD7044" s="1">
        <v>47777.249999982931</v>
      </c>
      <c r="AE7044">
        <v>10</v>
      </c>
      <c r="AF7044">
        <v>21</v>
      </c>
      <c r="AG7044">
        <v>7</v>
      </c>
      <c r="AH7044">
        <v>7039</v>
      </c>
      <c r="AI7044">
        <v>1</v>
      </c>
      <c r="AJ7044">
        <v>2</v>
      </c>
      <c r="AK7044" s="2">
        <v>29272.372774264415</v>
      </c>
    </row>
    <row r="7045" spans="9:37" x14ac:dyDescent="0.25">
      <c r="I7045" t="str">
        <f t="shared" si="327"/>
        <v>M10H0076</v>
      </c>
      <c r="J7045" s="1">
        <v>43029.291666649595</v>
      </c>
      <c r="K7045">
        <v>10</v>
      </c>
      <c r="L7045">
        <v>21</v>
      </c>
      <c r="M7045">
        <v>8</v>
      </c>
      <c r="N7045">
        <v>7040</v>
      </c>
      <c r="O7045">
        <v>1</v>
      </c>
      <c r="P7045">
        <v>7</v>
      </c>
      <c r="Q7045" s="2">
        <v>27269.31062321693</v>
      </c>
      <c r="R7045" s="2"/>
      <c r="S7045" t="str">
        <f t="shared" si="328"/>
        <v>M10H0052</v>
      </c>
      <c r="T7045" s="1">
        <v>44490.291666649595</v>
      </c>
      <c r="U7045">
        <v>10</v>
      </c>
      <c r="V7045">
        <v>21</v>
      </c>
      <c r="W7045">
        <v>8</v>
      </c>
      <c r="X7045">
        <v>7040</v>
      </c>
      <c r="Y7045">
        <v>1</v>
      </c>
      <c r="Z7045">
        <v>5</v>
      </c>
      <c r="AA7045" s="2">
        <v>28370.030076922245</v>
      </c>
      <c r="AC7045" t="str">
        <f t="shared" si="329"/>
        <v>M10H0016</v>
      </c>
      <c r="AD7045" s="1">
        <v>47777.291666649595</v>
      </c>
      <c r="AE7045">
        <v>10</v>
      </c>
      <c r="AF7045">
        <v>21</v>
      </c>
      <c r="AG7045">
        <v>8</v>
      </c>
      <c r="AH7045">
        <v>7040</v>
      </c>
      <c r="AI7045">
        <v>1</v>
      </c>
      <c r="AJ7045">
        <v>2</v>
      </c>
      <c r="AK7045" s="2">
        <v>28910.735245112475</v>
      </c>
    </row>
    <row r="7046" spans="9:37" x14ac:dyDescent="0.25">
      <c r="I7046" t="str">
        <f t="shared" si="327"/>
        <v>M10H0077</v>
      </c>
      <c r="J7046" s="1">
        <v>43029.333333316259</v>
      </c>
      <c r="K7046">
        <v>10</v>
      </c>
      <c r="L7046">
        <v>21</v>
      </c>
      <c r="M7046">
        <v>9</v>
      </c>
      <c r="N7046">
        <v>7041</v>
      </c>
      <c r="O7046">
        <v>1</v>
      </c>
      <c r="P7046">
        <v>7</v>
      </c>
      <c r="Q7046" s="2">
        <v>28428.889275626185</v>
      </c>
      <c r="R7046" s="2"/>
      <c r="S7046" t="str">
        <f t="shared" si="328"/>
        <v>M10H0053</v>
      </c>
      <c r="T7046" s="1">
        <v>44490.333333316259</v>
      </c>
      <c r="U7046">
        <v>10</v>
      </c>
      <c r="V7046">
        <v>21</v>
      </c>
      <c r="W7046">
        <v>9</v>
      </c>
      <c r="X7046">
        <v>7041</v>
      </c>
      <c r="Y7046">
        <v>1</v>
      </c>
      <c r="Z7046">
        <v>5</v>
      </c>
      <c r="AA7046" s="2">
        <v>28645.631303436927</v>
      </c>
      <c r="AC7046" t="str">
        <f t="shared" si="329"/>
        <v>M10H0017</v>
      </c>
      <c r="AD7046" s="1">
        <v>47777.333333316259</v>
      </c>
      <c r="AE7046">
        <v>10</v>
      </c>
      <c r="AF7046">
        <v>21</v>
      </c>
      <c r="AG7046">
        <v>9</v>
      </c>
      <c r="AH7046">
        <v>7041</v>
      </c>
      <c r="AI7046">
        <v>1</v>
      </c>
      <c r="AJ7046">
        <v>2</v>
      </c>
      <c r="AK7046" s="2">
        <v>28959.600138121867</v>
      </c>
    </row>
    <row r="7047" spans="9:37" x14ac:dyDescent="0.25">
      <c r="I7047" t="str">
        <f t="shared" ref="I7047:I7110" si="330">"M"&amp;TEXT(K7047,"00")&amp;"H"&amp;TEXT(ROUNDDOWN((M7047+1+(P7047-1)*24)/2,0),"0000")</f>
        <v>M10H0077</v>
      </c>
      <c r="J7047" s="1">
        <v>43029.374999982923</v>
      </c>
      <c r="K7047">
        <v>10</v>
      </c>
      <c r="L7047">
        <v>21</v>
      </c>
      <c r="M7047">
        <v>10</v>
      </c>
      <c r="N7047">
        <v>7042</v>
      </c>
      <c r="O7047">
        <v>1</v>
      </c>
      <c r="P7047">
        <v>7</v>
      </c>
      <c r="Q7047" s="2">
        <v>29077.408950552333</v>
      </c>
      <c r="R7047" s="2"/>
      <c r="S7047" t="str">
        <f t="shared" ref="S7047:S7110" si="331">"M"&amp;TEXT(U7047,"00")&amp;"H"&amp;TEXT(ROUNDDOWN((W7047+1+(Z7047-1)*24)/2,0),"0000")</f>
        <v>M10H0053</v>
      </c>
      <c r="T7047" s="1">
        <v>44490.374999982923</v>
      </c>
      <c r="U7047">
        <v>10</v>
      </c>
      <c r="V7047">
        <v>21</v>
      </c>
      <c r="W7047">
        <v>10</v>
      </c>
      <c r="X7047">
        <v>7042</v>
      </c>
      <c r="Y7047">
        <v>1</v>
      </c>
      <c r="Z7047">
        <v>5</v>
      </c>
      <c r="AA7047" s="2">
        <v>28712.562876885517</v>
      </c>
      <c r="AC7047" t="str">
        <f t="shared" ref="AC7047:AC7110" si="332">"M"&amp;TEXT(AE7047,"00")&amp;"H"&amp;TEXT(ROUNDDOWN((AG7047+1+(AJ7047-1)*24)/2,0),"0000")</f>
        <v>M10H0017</v>
      </c>
      <c r="AD7047" s="1">
        <v>47777.374999982923</v>
      </c>
      <c r="AE7047">
        <v>10</v>
      </c>
      <c r="AF7047">
        <v>21</v>
      </c>
      <c r="AG7047">
        <v>10</v>
      </c>
      <c r="AH7047">
        <v>7042</v>
      </c>
      <c r="AI7047">
        <v>1</v>
      </c>
      <c r="AJ7047">
        <v>2</v>
      </c>
      <c r="AK7047" s="2">
        <v>28720.489207378105</v>
      </c>
    </row>
    <row r="7048" spans="9:37" x14ac:dyDescent="0.25">
      <c r="I7048" t="str">
        <f t="shared" si="330"/>
        <v>M10H0078</v>
      </c>
      <c r="J7048" s="1">
        <v>43029.416666649588</v>
      </c>
      <c r="K7048">
        <v>10</v>
      </c>
      <c r="L7048">
        <v>21</v>
      </c>
      <c r="M7048">
        <v>11</v>
      </c>
      <c r="N7048">
        <v>7043</v>
      </c>
      <c r="O7048">
        <v>1</v>
      </c>
      <c r="P7048">
        <v>7</v>
      </c>
      <c r="Q7048" s="2">
        <v>28605.577351148779</v>
      </c>
      <c r="R7048" s="2"/>
      <c r="S7048" t="str">
        <f t="shared" si="331"/>
        <v>M10H0054</v>
      </c>
      <c r="T7048" s="1">
        <v>44490.416666649588</v>
      </c>
      <c r="U7048">
        <v>10</v>
      </c>
      <c r="V7048">
        <v>21</v>
      </c>
      <c r="W7048">
        <v>11</v>
      </c>
      <c r="X7048">
        <v>7043</v>
      </c>
      <c r="Y7048">
        <v>1</v>
      </c>
      <c r="Z7048">
        <v>5</v>
      </c>
      <c r="AA7048" s="2">
        <v>28066.062008158304</v>
      </c>
      <c r="AC7048" t="str">
        <f t="shared" si="332"/>
        <v>M10H0018</v>
      </c>
      <c r="AD7048" s="1">
        <v>47777.416666649588</v>
      </c>
      <c r="AE7048">
        <v>10</v>
      </c>
      <c r="AF7048">
        <v>21</v>
      </c>
      <c r="AG7048">
        <v>11</v>
      </c>
      <c r="AH7048">
        <v>7043</v>
      </c>
      <c r="AI7048">
        <v>1</v>
      </c>
      <c r="AJ7048">
        <v>2</v>
      </c>
      <c r="AK7048" s="2">
        <v>28062.498789219502</v>
      </c>
    </row>
    <row r="7049" spans="9:37" x14ac:dyDescent="0.25">
      <c r="I7049" t="str">
        <f t="shared" si="330"/>
        <v>M10H0078</v>
      </c>
      <c r="J7049" s="1">
        <v>43029.458333316252</v>
      </c>
      <c r="K7049">
        <v>10</v>
      </c>
      <c r="L7049">
        <v>21</v>
      </c>
      <c r="M7049">
        <v>12</v>
      </c>
      <c r="N7049">
        <v>7044</v>
      </c>
      <c r="O7049">
        <v>1</v>
      </c>
      <c r="P7049">
        <v>7</v>
      </c>
      <c r="Q7049" s="2">
        <v>28743.070896223537</v>
      </c>
      <c r="R7049" s="2"/>
      <c r="S7049" t="str">
        <f t="shared" si="331"/>
        <v>M10H0054</v>
      </c>
      <c r="T7049" s="1">
        <v>44490.458333316252</v>
      </c>
      <c r="U7049">
        <v>10</v>
      </c>
      <c r="V7049">
        <v>21</v>
      </c>
      <c r="W7049">
        <v>12</v>
      </c>
      <c r="X7049">
        <v>7044</v>
      </c>
      <c r="Y7049">
        <v>1</v>
      </c>
      <c r="Z7049">
        <v>5</v>
      </c>
      <c r="AA7049" s="2">
        <v>28078.500025137095</v>
      </c>
      <c r="AC7049" t="str">
        <f t="shared" si="332"/>
        <v>M10H0018</v>
      </c>
      <c r="AD7049" s="1">
        <v>47777.458333316252</v>
      </c>
      <c r="AE7049">
        <v>10</v>
      </c>
      <c r="AF7049">
        <v>21</v>
      </c>
      <c r="AG7049">
        <v>12</v>
      </c>
      <c r="AH7049">
        <v>7044</v>
      </c>
      <c r="AI7049">
        <v>1</v>
      </c>
      <c r="AJ7049">
        <v>2</v>
      </c>
      <c r="AK7049" s="2">
        <v>28104.792060276166</v>
      </c>
    </row>
    <row r="7050" spans="9:37" x14ac:dyDescent="0.25">
      <c r="I7050" t="str">
        <f t="shared" si="330"/>
        <v>M10H0079</v>
      </c>
      <c r="J7050" s="1">
        <v>43029.499999982916</v>
      </c>
      <c r="K7050">
        <v>10</v>
      </c>
      <c r="L7050">
        <v>21</v>
      </c>
      <c r="M7050">
        <v>13</v>
      </c>
      <c r="N7050">
        <v>7045</v>
      </c>
      <c r="O7050">
        <v>1</v>
      </c>
      <c r="P7050">
        <v>7</v>
      </c>
      <c r="Q7050" s="2">
        <v>28589.666225785761</v>
      </c>
      <c r="R7050" s="2"/>
      <c r="S7050" t="str">
        <f t="shared" si="331"/>
        <v>M10H0055</v>
      </c>
      <c r="T7050" s="1">
        <v>44490.499999982916</v>
      </c>
      <c r="U7050">
        <v>10</v>
      </c>
      <c r="V7050">
        <v>21</v>
      </c>
      <c r="W7050">
        <v>13</v>
      </c>
      <c r="X7050">
        <v>7045</v>
      </c>
      <c r="Y7050">
        <v>1</v>
      </c>
      <c r="Z7050">
        <v>5</v>
      </c>
      <c r="AA7050" s="2">
        <v>27976.632311235608</v>
      </c>
      <c r="AC7050" t="str">
        <f t="shared" si="332"/>
        <v>M10H0019</v>
      </c>
      <c r="AD7050" s="1">
        <v>47777.499999982916</v>
      </c>
      <c r="AE7050">
        <v>10</v>
      </c>
      <c r="AF7050">
        <v>21</v>
      </c>
      <c r="AG7050">
        <v>13</v>
      </c>
      <c r="AH7050">
        <v>7045</v>
      </c>
      <c r="AI7050">
        <v>1</v>
      </c>
      <c r="AJ7050">
        <v>2</v>
      </c>
      <c r="AK7050" s="2">
        <v>27498.515816319858</v>
      </c>
    </row>
    <row r="7051" spans="9:37" x14ac:dyDescent="0.25">
      <c r="I7051" t="str">
        <f t="shared" si="330"/>
        <v>M10H0079</v>
      </c>
      <c r="J7051" s="1">
        <v>43029.54166664958</v>
      </c>
      <c r="K7051">
        <v>10</v>
      </c>
      <c r="L7051">
        <v>21</v>
      </c>
      <c r="M7051">
        <v>14</v>
      </c>
      <c r="N7051">
        <v>7046</v>
      </c>
      <c r="O7051">
        <v>1</v>
      </c>
      <c r="P7051">
        <v>7</v>
      </c>
      <c r="Q7051" s="2">
        <v>28144.799538728068</v>
      </c>
      <c r="R7051" s="2"/>
      <c r="S7051" t="str">
        <f t="shared" si="331"/>
        <v>M10H0055</v>
      </c>
      <c r="T7051" s="1">
        <v>44490.54166664958</v>
      </c>
      <c r="U7051">
        <v>10</v>
      </c>
      <c r="V7051">
        <v>21</v>
      </c>
      <c r="W7051">
        <v>14</v>
      </c>
      <c r="X7051">
        <v>7046</v>
      </c>
      <c r="Y7051">
        <v>1</v>
      </c>
      <c r="Z7051">
        <v>5</v>
      </c>
      <c r="AA7051" s="2">
        <v>27798.992692766384</v>
      </c>
      <c r="AC7051" t="str">
        <f t="shared" si="332"/>
        <v>M10H0019</v>
      </c>
      <c r="AD7051" s="1">
        <v>47777.54166664958</v>
      </c>
      <c r="AE7051">
        <v>10</v>
      </c>
      <c r="AF7051">
        <v>21</v>
      </c>
      <c r="AG7051">
        <v>14</v>
      </c>
      <c r="AH7051">
        <v>7046</v>
      </c>
      <c r="AI7051">
        <v>1</v>
      </c>
      <c r="AJ7051">
        <v>2</v>
      </c>
      <c r="AK7051" s="2">
        <v>27413.956104053581</v>
      </c>
    </row>
    <row r="7052" spans="9:37" x14ac:dyDescent="0.25">
      <c r="I7052" t="str">
        <f t="shared" si="330"/>
        <v>M10H0080</v>
      </c>
      <c r="J7052" s="1">
        <v>43029.583333316245</v>
      </c>
      <c r="K7052">
        <v>10</v>
      </c>
      <c r="L7052">
        <v>21</v>
      </c>
      <c r="M7052">
        <v>15</v>
      </c>
      <c r="N7052">
        <v>7047</v>
      </c>
      <c r="O7052">
        <v>1</v>
      </c>
      <c r="P7052">
        <v>7</v>
      </c>
      <c r="Q7052" s="2">
        <v>27729.783717909479</v>
      </c>
      <c r="R7052" s="2"/>
      <c r="S7052" t="str">
        <f t="shared" si="331"/>
        <v>M10H0056</v>
      </c>
      <c r="T7052" s="1">
        <v>44490.583333316245</v>
      </c>
      <c r="U7052">
        <v>10</v>
      </c>
      <c r="V7052">
        <v>21</v>
      </c>
      <c r="W7052">
        <v>15</v>
      </c>
      <c r="X7052">
        <v>7047</v>
      </c>
      <c r="Y7052">
        <v>1</v>
      </c>
      <c r="Z7052">
        <v>5</v>
      </c>
      <c r="AA7052" s="2">
        <v>27939.450915499889</v>
      </c>
      <c r="AC7052" t="str">
        <f t="shared" si="332"/>
        <v>M10H0020</v>
      </c>
      <c r="AD7052" s="1">
        <v>47777.583333316245</v>
      </c>
      <c r="AE7052">
        <v>10</v>
      </c>
      <c r="AF7052">
        <v>21</v>
      </c>
      <c r="AG7052">
        <v>15</v>
      </c>
      <c r="AH7052">
        <v>7047</v>
      </c>
      <c r="AI7052">
        <v>1</v>
      </c>
      <c r="AJ7052">
        <v>2</v>
      </c>
      <c r="AK7052" s="2">
        <v>28276.228310915074</v>
      </c>
    </row>
    <row r="7053" spans="9:37" x14ac:dyDescent="0.25">
      <c r="I7053" t="str">
        <f t="shared" si="330"/>
        <v>M10H0080</v>
      </c>
      <c r="J7053" s="1">
        <v>43029.624999982909</v>
      </c>
      <c r="K7053">
        <v>10</v>
      </c>
      <c r="L7053">
        <v>21</v>
      </c>
      <c r="M7053">
        <v>16</v>
      </c>
      <c r="N7053">
        <v>7048</v>
      </c>
      <c r="O7053">
        <v>1</v>
      </c>
      <c r="P7053">
        <v>7</v>
      </c>
      <c r="Q7053" s="2">
        <v>27457.154164939431</v>
      </c>
      <c r="R7053" s="2"/>
      <c r="S7053" t="str">
        <f t="shared" si="331"/>
        <v>M10H0056</v>
      </c>
      <c r="T7053" s="1">
        <v>44490.624999982909</v>
      </c>
      <c r="U7053">
        <v>10</v>
      </c>
      <c r="V7053">
        <v>21</v>
      </c>
      <c r="W7053">
        <v>16</v>
      </c>
      <c r="X7053">
        <v>7048</v>
      </c>
      <c r="Y7053">
        <v>1</v>
      </c>
      <c r="Z7053">
        <v>5</v>
      </c>
      <c r="AA7053" s="2">
        <v>28171.860948309975</v>
      </c>
      <c r="AC7053" t="str">
        <f t="shared" si="332"/>
        <v>M10H0020</v>
      </c>
      <c r="AD7053" s="1">
        <v>47777.624999982909</v>
      </c>
      <c r="AE7053">
        <v>10</v>
      </c>
      <c r="AF7053">
        <v>21</v>
      </c>
      <c r="AG7053">
        <v>16</v>
      </c>
      <c r="AH7053">
        <v>7048</v>
      </c>
      <c r="AI7053">
        <v>1</v>
      </c>
      <c r="AJ7053">
        <v>2</v>
      </c>
      <c r="AK7053" s="2">
        <v>28761.306591971257</v>
      </c>
    </row>
    <row r="7054" spans="9:37" x14ac:dyDescent="0.25">
      <c r="I7054" t="str">
        <f t="shared" si="330"/>
        <v>M10H0081</v>
      </c>
      <c r="J7054" s="1">
        <v>43029.666666649573</v>
      </c>
      <c r="K7054">
        <v>10</v>
      </c>
      <c r="L7054">
        <v>21</v>
      </c>
      <c r="M7054">
        <v>17</v>
      </c>
      <c r="N7054">
        <v>7049</v>
      </c>
      <c r="O7054">
        <v>1</v>
      </c>
      <c r="P7054">
        <v>7</v>
      </c>
      <c r="Q7054" s="2">
        <v>27647.629520667888</v>
      </c>
      <c r="R7054" s="2"/>
      <c r="S7054" t="str">
        <f t="shared" si="331"/>
        <v>M10H0057</v>
      </c>
      <c r="T7054" s="1">
        <v>44490.666666649573</v>
      </c>
      <c r="U7054">
        <v>10</v>
      </c>
      <c r="V7054">
        <v>21</v>
      </c>
      <c r="W7054">
        <v>17</v>
      </c>
      <c r="X7054">
        <v>7049</v>
      </c>
      <c r="Y7054">
        <v>1</v>
      </c>
      <c r="Z7054">
        <v>5</v>
      </c>
      <c r="AA7054" s="2">
        <v>28779.125569026466</v>
      </c>
      <c r="AC7054" t="str">
        <f t="shared" si="332"/>
        <v>M10H0021</v>
      </c>
      <c r="AD7054" s="1">
        <v>47777.666666649573</v>
      </c>
      <c r="AE7054">
        <v>10</v>
      </c>
      <c r="AF7054">
        <v>21</v>
      </c>
      <c r="AG7054">
        <v>17</v>
      </c>
      <c r="AH7054">
        <v>7049</v>
      </c>
      <c r="AI7054">
        <v>1</v>
      </c>
      <c r="AJ7054">
        <v>2</v>
      </c>
      <c r="AK7054" s="2">
        <v>30137.234649276284</v>
      </c>
    </row>
    <row r="7055" spans="9:37" x14ac:dyDescent="0.25">
      <c r="I7055" t="str">
        <f t="shared" si="330"/>
        <v>M10H0081</v>
      </c>
      <c r="J7055" s="1">
        <v>43029.708333316237</v>
      </c>
      <c r="K7055">
        <v>10</v>
      </c>
      <c r="L7055">
        <v>21</v>
      </c>
      <c r="M7055">
        <v>18</v>
      </c>
      <c r="N7055">
        <v>7050</v>
      </c>
      <c r="O7055">
        <v>1</v>
      </c>
      <c r="P7055">
        <v>7</v>
      </c>
      <c r="Q7055" s="2">
        <v>28303.020200588664</v>
      </c>
      <c r="R7055" s="2"/>
      <c r="S7055" t="str">
        <f t="shared" si="331"/>
        <v>M10H0057</v>
      </c>
      <c r="T7055" s="1">
        <v>44490.708333316237</v>
      </c>
      <c r="U7055">
        <v>10</v>
      </c>
      <c r="V7055">
        <v>21</v>
      </c>
      <c r="W7055">
        <v>18</v>
      </c>
      <c r="X7055">
        <v>7050</v>
      </c>
      <c r="Y7055">
        <v>1</v>
      </c>
      <c r="Z7055">
        <v>5</v>
      </c>
      <c r="AA7055" s="2">
        <v>29600.962790124322</v>
      </c>
      <c r="AC7055" t="str">
        <f t="shared" si="332"/>
        <v>M10H0021</v>
      </c>
      <c r="AD7055" s="1">
        <v>47777.708333316237</v>
      </c>
      <c r="AE7055">
        <v>10</v>
      </c>
      <c r="AF7055">
        <v>21</v>
      </c>
      <c r="AG7055">
        <v>18</v>
      </c>
      <c r="AH7055">
        <v>7050</v>
      </c>
      <c r="AI7055">
        <v>1</v>
      </c>
      <c r="AJ7055">
        <v>2</v>
      </c>
      <c r="AK7055" s="2">
        <v>31651.12632655782</v>
      </c>
    </row>
    <row r="7056" spans="9:37" x14ac:dyDescent="0.25">
      <c r="I7056" t="str">
        <f t="shared" si="330"/>
        <v>M10H0082</v>
      </c>
      <c r="J7056" s="1">
        <v>43029.749999982901</v>
      </c>
      <c r="K7056">
        <v>10</v>
      </c>
      <c r="L7056">
        <v>21</v>
      </c>
      <c r="M7056">
        <v>19</v>
      </c>
      <c r="N7056">
        <v>7051</v>
      </c>
      <c r="O7056">
        <v>1</v>
      </c>
      <c r="P7056">
        <v>7</v>
      </c>
      <c r="Q7056" s="2">
        <v>29706.039173280238</v>
      </c>
      <c r="R7056" s="2"/>
      <c r="S7056" t="str">
        <f t="shared" si="331"/>
        <v>M10H0058</v>
      </c>
      <c r="T7056" s="1">
        <v>44490.749999982901</v>
      </c>
      <c r="U7056">
        <v>10</v>
      </c>
      <c r="V7056">
        <v>21</v>
      </c>
      <c r="W7056">
        <v>19</v>
      </c>
      <c r="X7056">
        <v>7051</v>
      </c>
      <c r="Y7056">
        <v>1</v>
      </c>
      <c r="Z7056">
        <v>5</v>
      </c>
      <c r="AA7056" s="2">
        <v>30500.12830054092</v>
      </c>
      <c r="AC7056" t="str">
        <f t="shared" si="332"/>
        <v>M10H0022</v>
      </c>
      <c r="AD7056" s="1">
        <v>47777.749999982901</v>
      </c>
      <c r="AE7056">
        <v>10</v>
      </c>
      <c r="AF7056">
        <v>21</v>
      </c>
      <c r="AG7056">
        <v>19</v>
      </c>
      <c r="AH7056">
        <v>7051</v>
      </c>
      <c r="AI7056">
        <v>1</v>
      </c>
      <c r="AJ7056">
        <v>2</v>
      </c>
      <c r="AK7056" s="2">
        <v>33361.989371688003</v>
      </c>
    </row>
    <row r="7057" spans="9:37" x14ac:dyDescent="0.25">
      <c r="I7057" t="str">
        <f t="shared" si="330"/>
        <v>M10H0082</v>
      </c>
      <c r="J7057" s="1">
        <v>43029.791666649566</v>
      </c>
      <c r="K7057">
        <v>10</v>
      </c>
      <c r="L7057">
        <v>21</v>
      </c>
      <c r="M7057">
        <v>20</v>
      </c>
      <c r="N7057">
        <v>7052</v>
      </c>
      <c r="O7057">
        <v>1</v>
      </c>
      <c r="P7057">
        <v>7</v>
      </c>
      <c r="Q7057" s="2">
        <v>29819.735647446119</v>
      </c>
      <c r="R7057" s="2"/>
      <c r="S7057" t="str">
        <f t="shared" si="331"/>
        <v>M10H0058</v>
      </c>
      <c r="T7057" s="1">
        <v>44490.791666649566</v>
      </c>
      <c r="U7057">
        <v>10</v>
      </c>
      <c r="V7057">
        <v>21</v>
      </c>
      <c r="W7057">
        <v>20</v>
      </c>
      <c r="X7057">
        <v>7052</v>
      </c>
      <c r="Y7057">
        <v>1</v>
      </c>
      <c r="Z7057">
        <v>5</v>
      </c>
      <c r="AA7057" s="2">
        <v>30377.574357406527</v>
      </c>
      <c r="AC7057" t="str">
        <f t="shared" si="332"/>
        <v>M10H0022</v>
      </c>
      <c r="AD7057" s="1">
        <v>47777.791666649566</v>
      </c>
      <c r="AE7057">
        <v>10</v>
      </c>
      <c r="AF7057">
        <v>21</v>
      </c>
      <c r="AG7057">
        <v>20</v>
      </c>
      <c r="AH7057">
        <v>7052</v>
      </c>
      <c r="AI7057">
        <v>1</v>
      </c>
      <c r="AJ7057">
        <v>2</v>
      </c>
      <c r="AK7057" s="2">
        <v>33146.122331914754</v>
      </c>
    </row>
    <row r="7058" spans="9:37" x14ac:dyDescent="0.25">
      <c r="I7058" t="str">
        <f t="shared" si="330"/>
        <v>M10H0083</v>
      </c>
      <c r="J7058" s="1">
        <v>43029.83333331623</v>
      </c>
      <c r="K7058">
        <v>10</v>
      </c>
      <c r="L7058">
        <v>21</v>
      </c>
      <c r="M7058">
        <v>21</v>
      </c>
      <c r="N7058">
        <v>7053</v>
      </c>
      <c r="O7058">
        <v>1</v>
      </c>
      <c r="P7058">
        <v>7</v>
      </c>
      <c r="Q7058" s="2">
        <v>28338.065457283086</v>
      </c>
      <c r="R7058" s="2"/>
      <c r="S7058" t="str">
        <f t="shared" si="331"/>
        <v>M10H0059</v>
      </c>
      <c r="T7058" s="1">
        <v>44490.83333331623</v>
      </c>
      <c r="U7058">
        <v>10</v>
      </c>
      <c r="V7058">
        <v>21</v>
      </c>
      <c r="W7058">
        <v>21</v>
      </c>
      <c r="X7058">
        <v>7053</v>
      </c>
      <c r="Y7058">
        <v>1</v>
      </c>
      <c r="Z7058">
        <v>5</v>
      </c>
      <c r="AA7058" s="2">
        <v>28967.325249011192</v>
      </c>
      <c r="AC7058" t="str">
        <f t="shared" si="332"/>
        <v>M10H0023</v>
      </c>
      <c r="AD7058" s="1">
        <v>47777.83333331623</v>
      </c>
      <c r="AE7058">
        <v>10</v>
      </c>
      <c r="AF7058">
        <v>21</v>
      </c>
      <c r="AG7058">
        <v>21</v>
      </c>
      <c r="AH7058">
        <v>7053</v>
      </c>
      <c r="AI7058">
        <v>1</v>
      </c>
      <c r="AJ7058">
        <v>2</v>
      </c>
      <c r="AK7058" s="2">
        <v>31805.105028688449</v>
      </c>
    </row>
    <row r="7059" spans="9:37" x14ac:dyDescent="0.25">
      <c r="I7059" t="str">
        <f t="shared" si="330"/>
        <v>M10H0083</v>
      </c>
      <c r="J7059" s="1">
        <v>43029.874999982894</v>
      </c>
      <c r="K7059">
        <v>10</v>
      </c>
      <c r="L7059">
        <v>21</v>
      </c>
      <c r="M7059">
        <v>22</v>
      </c>
      <c r="N7059">
        <v>7054</v>
      </c>
      <c r="O7059">
        <v>1</v>
      </c>
      <c r="P7059">
        <v>7</v>
      </c>
      <c r="Q7059" s="2">
        <v>26103.765362701677</v>
      </c>
      <c r="R7059" s="2"/>
      <c r="S7059" t="str">
        <f t="shared" si="331"/>
        <v>M10H0059</v>
      </c>
      <c r="T7059" s="1">
        <v>44490.874999982894</v>
      </c>
      <c r="U7059">
        <v>10</v>
      </c>
      <c r="V7059">
        <v>21</v>
      </c>
      <c r="W7059">
        <v>22</v>
      </c>
      <c r="X7059">
        <v>7054</v>
      </c>
      <c r="Y7059">
        <v>1</v>
      </c>
      <c r="Z7059">
        <v>5</v>
      </c>
      <c r="AA7059" s="2">
        <v>26750.847815119581</v>
      </c>
      <c r="AC7059" t="str">
        <f t="shared" si="332"/>
        <v>M10H0023</v>
      </c>
      <c r="AD7059" s="1">
        <v>47777.874999982894</v>
      </c>
      <c r="AE7059">
        <v>10</v>
      </c>
      <c r="AF7059">
        <v>21</v>
      </c>
      <c r="AG7059">
        <v>22</v>
      </c>
      <c r="AH7059">
        <v>7054</v>
      </c>
      <c r="AI7059">
        <v>1</v>
      </c>
      <c r="AJ7059">
        <v>2</v>
      </c>
      <c r="AK7059" s="2">
        <v>29414.003354617125</v>
      </c>
    </row>
    <row r="7060" spans="9:37" x14ac:dyDescent="0.25">
      <c r="I7060" t="str">
        <f t="shared" si="330"/>
        <v>M10H0084</v>
      </c>
      <c r="J7060" s="1">
        <v>43029.916666649558</v>
      </c>
      <c r="K7060">
        <v>10</v>
      </c>
      <c r="L7060">
        <v>21</v>
      </c>
      <c r="M7060">
        <v>23</v>
      </c>
      <c r="N7060">
        <v>7055</v>
      </c>
      <c r="O7060">
        <v>1</v>
      </c>
      <c r="P7060">
        <v>7</v>
      </c>
      <c r="Q7060" s="2">
        <v>23871.752289086784</v>
      </c>
      <c r="R7060" s="2"/>
      <c r="S7060" t="str">
        <f t="shared" si="331"/>
        <v>M10H0060</v>
      </c>
      <c r="T7060" s="1">
        <v>44490.916666649558</v>
      </c>
      <c r="U7060">
        <v>10</v>
      </c>
      <c r="V7060">
        <v>21</v>
      </c>
      <c r="W7060">
        <v>23</v>
      </c>
      <c r="X7060">
        <v>7055</v>
      </c>
      <c r="Y7060">
        <v>1</v>
      </c>
      <c r="Z7060">
        <v>5</v>
      </c>
      <c r="AA7060" s="2">
        <v>24354.36214291519</v>
      </c>
      <c r="AC7060" t="str">
        <f t="shared" si="332"/>
        <v>M10H0024</v>
      </c>
      <c r="AD7060" s="1">
        <v>47777.916666649558</v>
      </c>
      <c r="AE7060">
        <v>10</v>
      </c>
      <c r="AF7060">
        <v>21</v>
      </c>
      <c r="AG7060">
        <v>23</v>
      </c>
      <c r="AH7060">
        <v>7055</v>
      </c>
      <c r="AI7060">
        <v>1</v>
      </c>
      <c r="AJ7060">
        <v>2</v>
      </c>
      <c r="AK7060" s="2">
        <v>26842.310651351589</v>
      </c>
    </row>
    <row r="7061" spans="9:37" x14ac:dyDescent="0.25">
      <c r="I7061" t="str">
        <f t="shared" si="330"/>
        <v>M10H0084</v>
      </c>
      <c r="J7061" s="1">
        <v>43029.958333316223</v>
      </c>
      <c r="K7061">
        <v>10</v>
      </c>
      <c r="L7061">
        <v>21</v>
      </c>
      <c r="M7061">
        <v>24</v>
      </c>
      <c r="N7061">
        <v>7056</v>
      </c>
      <c r="O7061">
        <v>1</v>
      </c>
      <c r="P7061">
        <v>7</v>
      </c>
      <c r="Q7061" s="2">
        <v>22402.714415288683</v>
      </c>
      <c r="R7061" s="2"/>
      <c r="S7061" t="str">
        <f t="shared" si="331"/>
        <v>M10H0060</v>
      </c>
      <c r="T7061" s="1">
        <v>44490.958333316223</v>
      </c>
      <c r="U7061">
        <v>10</v>
      </c>
      <c r="V7061">
        <v>21</v>
      </c>
      <c r="W7061">
        <v>24</v>
      </c>
      <c r="X7061">
        <v>7056</v>
      </c>
      <c r="Y7061">
        <v>1</v>
      </c>
      <c r="Z7061">
        <v>5</v>
      </c>
      <c r="AA7061" s="2">
        <v>22878.138784500043</v>
      </c>
      <c r="AC7061" t="str">
        <f t="shared" si="332"/>
        <v>M10H0024</v>
      </c>
      <c r="AD7061" s="1">
        <v>47777.958333316223</v>
      </c>
      <c r="AE7061">
        <v>10</v>
      </c>
      <c r="AF7061">
        <v>21</v>
      </c>
      <c r="AG7061">
        <v>24</v>
      </c>
      <c r="AH7061">
        <v>7056</v>
      </c>
      <c r="AI7061">
        <v>1</v>
      </c>
      <c r="AJ7061">
        <v>2</v>
      </c>
      <c r="AK7061" s="2">
        <v>25268.769175627978</v>
      </c>
    </row>
    <row r="7062" spans="9:37" x14ac:dyDescent="0.25">
      <c r="I7062" t="str">
        <f t="shared" si="330"/>
        <v>M10H0001</v>
      </c>
      <c r="J7062" s="1">
        <v>43029.999999982887</v>
      </c>
      <c r="K7062">
        <v>10</v>
      </c>
      <c r="L7062">
        <v>22</v>
      </c>
      <c r="M7062">
        <v>1</v>
      </c>
      <c r="N7062">
        <v>7057</v>
      </c>
      <c r="O7062">
        <v>1</v>
      </c>
      <c r="P7062">
        <v>1</v>
      </c>
      <c r="Q7062" s="2">
        <v>21705.270326557187</v>
      </c>
      <c r="R7062" s="2"/>
      <c r="S7062" t="str">
        <f t="shared" si="331"/>
        <v>M10H0061</v>
      </c>
      <c r="T7062" s="1">
        <v>44490.999999982887</v>
      </c>
      <c r="U7062">
        <v>10</v>
      </c>
      <c r="V7062">
        <v>22</v>
      </c>
      <c r="W7062">
        <v>1</v>
      </c>
      <c r="X7062">
        <v>7057</v>
      </c>
      <c r="Y7062">
        <v>1</v>
      </c>
      <c r="Z7062">
        <v>6</v>
      </c>
      <c r="AA7062" s="2">
        <v>22113.557823889361</v>
      </c>
      <c r="AC7062" t="str">
        <f t="shared" si="332"/>
        <v>M10H0025</v>
      </c>
      <c r="AD7062" s="1">
        <v>47777.999999982887</v>
      </c>
      <c r="AE7062">
        <v>10</v>
      </c>
      <c r="AF7062">
        <v>22</v>
      </c>
      <c r="AG7062">
        <v>1</v>
      </c>
      <c r="AH7062">
        <v>7057</v>
      </c>
      <c r="AI7062">
        <v>1</v>
      </c>
      <c r="AJ7062">
        <v>3</v>
      </c>
      <c r="AK7062" s="2">
        <v>24590.101250540767</v>
      </c>
    </row>
    <row r="7063" spans="9:37" x14ac:dyDescent="0.25">
      <c r="I7063" t="str">
        <f t="shared" si="330"/>
        <v>M10H0001</v>
      </c>
      <c r="J7063" s="1">
        <v>43030.041666649551</v>
      </c>
      <c r="K7063">
        <v>10</v>
      </c>
      <c r="L7063">
        <v>22</v>
      </c>
      <c r="M7063">
        <v>2</v>
      </c>
      <c r="N7063">
        <v>7058</v>
      </c>
      <c r="O7063">
        <v>1</v>
      </c>
      <c r="P7063">
        <v>1</v>
      </c>
      <c r="Q7063" s="2">
        <v>21345.059852886123</v>
      </c>
      <c r="R7063" s="2"/>
      <c r="S7063" t="str">
        <f t="shared" si="331"/>
        <v>M10H0061</v>
      </c>
      <c r="T7063" s="1">
        <v>44491.041666649551</v>
      </c>
      <c r="U7063">
        <v>10</v>
      </c>
      <c r="V7063">
        <v>22</v>
      </c>
      <c r="W7063">
        <v>2</v>
      </c>
      <c r="X7063">
        <v>7058</v>
      </c>
      <c r="Y7063">
        <v>1</v>
      </c>
      <c r="Z7063">
        <v>6</v>
      </c>
      <c r="AA7063" s="2">
        <v>21807.878631591742</v>
      </c>
      <c r="AC7063" t="str">
        <f t="shared" si="332"/>
        <v>M10H0025</v>
      </c>
      <c r="AD7063" s="1">
        <v>47778.041666649551</v>
      </c>
      <c r="AE7063">
        <v>10</v>
      </c>
      <c r="AF7063">
        <v>22</v>
      </c>
      <c r="AG7063">
        <v>2</v>
      </c>
      <c r="AH7063">
        <v>7058</v>
      </c>
      <c r="AI7063">
        <v>1</v>
      </c>
      <c r="AJ7063">
        <v>3</v>
      </c>
      <c r="AK7063" s="2">
        <v>24244.094051558506</v>
      </c>
    </row>
    <row r="7064" spans="9:37" x14ac:dyDescent="0.25">
      <c r="I7064" t="str">
        <f t="shared" si="330"/>
        <v>M10H0002</v>
      </c>
      <c r="J7064" s="1">
        <v>43030.083333316215</v>
      </c>
      <c r="K7064">
        <v>10</v>
      </c>
      <c r="L7064">
        <v>22</v>
      </c>
      <c r="M7064">
        <v>3</v>
      </c>
      <c r="N7064">
        <v>7059</v>
      </c>
      <c r="O7064">
        <v>1</v>
      </c>
      <c r="P7064">
        <v>1</v>
      </c>
      <c r="Q7064" s="2">
        <v>21164.696113736085</v>
      </c>
      <c r="R7064" s="2"/>
      <c r="S7064" t="str">
        <f t="shared" si="331"/>
        <v>M10H0062</v>
      </c>
      <c r="T7064" s="1">
        <v>44491.083333316215</v>
      </c>
      <c r="U7064">
        <v>10</v>
      </c>
      <c r="V7064">
        <v>22</v>
      </c>
      <c r="W7064">
        <v>3</v>
      </c>
      <c r="X7064">
        <v>7059</v>
      </c>
      <c r="Y7064">
        <v>1</v>
      </c>
      <c r="Z7064">
        <v>6</v>
      </c>
      <c r="AA7064" s="2">
        <v>21641.243544470894</v>
      </c>
      <c r="AC7064" t="str">
        <f t="shared" si="332"/>
        <v>M10H0026</v>
      </c>
      <c r="AD7064" s="1">
        <v>47778.083333316215</v>
      </c>
      <c r="AE7064">
        <v>10</v>
      </c>
      <c r="AF7064">
        <v>22</v>
      </c>
      <c r="AG7064">
        <v>3</v>
      </c>
      <c r="AH7064">
        <v>7059</v>
      </c>
      <c r="AI7064">
        <v>1</v>
      </c>
      <c r="AJ7064">
        <v>3</v>
      </c>
      <c r="AK7064" s="2">
        <v>24017.826834005598</v>
      </c>
    </row>
    <row r="7065" spans="9:37" x14ac:dyDescent="0.25">
      <c r="I7065" t="str">
        <f t="shared" si="330"/>
        <v>M10H0002</v>
      </c>
      <c r="J7065" s="1">
        <v>43030.12499998288</v>
      </c>
      <c r="K7065">
        <v>10</v>
      </c>
      <c r="L7065">
        <v>22</v>
      </c>
      <c r="M7065">
        <v>4</v>
      </c>
      <c r="N7065">
        <v>7060</v>
      </c>
      <c r="O7065">
        <v>1</v>
      </c>
      <c r="P7065">
        <v>1</v>
      </c>
      <c r="Q7065" s="2">
        <v>21771.480482572806</v>
      </c>
      <c r="R7065" s="2"/>
      <c r="S7065" t="str">
        <f t="shared" si="331"/>
        <v>M10H0062</v>
      </c>
      <c r="T7065" s="1">
        <v>44491.12499998288</v>
      </c>
      <c r="U7065">
        <v>10</v>
      </c>
      <c r="V7065">
        <v>22</v>
      </c>
      <c r="W7065">
        <v>4</v>
      </c>
      <c r="X7065">
        <v>7060</v>
      </c>
      <c r="Y7065">
        <v>1</v>
      </c>
      <c r="Z7065">
        <v>6</v>
      </c>
      <c r="AA7065" s="2">
        <v>22439.133143324267</v>
      </c>
      <c r="AC7065" t="str">
        <f t="shared" si="332"/>
        <v>M10H0026</v>
      </c>
      <c r="AD7065" s="1">
        <v>47778.12499998288</v>
      </c>
      <c r="AE7065">
        <v>10</v>
      </c>
      <c r="AF7065">
        <v>22</v>
      </c>
      <c r="AG7065">
        <v>4</v>
      </c>
      <c r="AH7065">
        <v>7060</v>
      </c>
      <c r="AI7065">
        <v>1</v>
      </c>
      <c r="AJ7065">
        <v>3</v>
      </c>
      <c r="AK7065" s="2">
        <v>24754.254519370596</v>
      </c>
    </row>
    <row r="7066" spans="9:37" x14ac:dyDescent="0.25">
      <c r="I7066" t="str">
        <f t="shared" si="330"/>
        <v>M10H0003</v>
      </c>
      <c r="J7066" s="1">
        <v>43030.166666649544</v>
      </c>
      <c r="K7066">
        <v>10</v>
      </c>
      <c r="L7066">
        <v>22</v>
      </c>
      <c r="M7066">
        <v>5</v>
      </c>
      <c r="N7066">
        <v>7061</v>
      </c>
      <c r="O7066">
        <v>1</v>
      </c>
      <c r="P7066">
        <v>1</v>
      </c>
      <c r="Q7066" s="2">
        <v>22332.501096079832</v>
      </c>
      <c r="R7066" s="2"/>
      <c r="S7066" t="str">
        <f t="shared" si="331"/>
        <v>M10H0063</v>
      </c>
      <c r="T7066" s="1">
        <v>44491.166666649544</v>
      </c>
      <c r="U7066">
        <v>10</v>
      </c>
      <c r="V7066">
        <v>22</v>
      </c>
      <c r="W7066">
        <v>5</v>
      </c>
      <c r="X7066">
        <v>7061</v>
      </c>
      <c r="Y7066">
        <v>1</v>
      </c>
      <c r="Z7066">
        <v>6</v>
      </c>
      <c r="AA7066" s="2">
        <v>23217.542640107633</v>
      </c>
      <c r="AC7066" t="str">
        <f t="shared" si="332"/>
        <v>M10H0027</v>
      </c>
      <c r="AD7066" s="1">
        <v>47778.166666649544</v>
      </c>
      <c r="AE7066">
        <v>10</v>
      </c>
      <c r="AF7066">
        <v>22</v>
      </c>
      <c r="AG7066">
        <v>5</v>
      </c>
      <c r="AH7066">
        <v>7061</v>
      </c>
      <c r="AI7066">
        <v>1</v>
      </c>
      <c r="AJ7066">
        <v>3</v>
      </c>
      <c r="AK7066" s="2">
        <v>25433.108186788821</v>
      </c>
    </row>
    <row r="7067" spans="9:37" x14ac:dyDescent="0.25">
      <c r="I7067" t="str">
        <f t="shared" si="330"/>
        <v>M10H0003</v>
      </c>
      <c r="J7067" s="1">
        <v>43030.208333316208</v>
      </c>
      <c r="K7067">
        <v>10</v>
      </c>
      <c r="L7067">
        <v>22</v>
      </c>
      <c r="M7067">
        <v>6</v>
      </c>
      <c r="N7067">
        <v>7062</v>
      </c>
      <c r="O7067">
        <v>1</v>
      </c>
      <c r="P7067">
        <v>1</v>
      </c>
      <c r="Q7067" s="2">
        <v>23969.997063560233</v>
      </c>
      <c r="R7067" s="2"/>
      <c r="S7067" t="str">
        <f t="shared" si="331"/>
        <v>M10H0063</v>
      </c>
      <c r="T7067" s="1">
        <v>44491.208333316208</v>
      </c>
      <c r="U7067">
        <v>10</v>
      </c>
      <c r="V7067">
        <v>22</v>
      </c>
      <c r="W7067">
        <v>6</v>
      </c>
      <c r="X7067">
        <v>7062</v>
      </c>
      <c r="Y7067">
        <v>1</v>
      </c>
      <c r="Z7067">
        <v>6</v>
      </c>
      <c r="AA7067" s="2">
        <v>25692.332058163702</v>
      </c>
      <c r="AC7067" t="str">
        <f t="shared" si="332"/>
        <v>M10H0027</v>
      </c>
      <c r="AD7067" s="1">
        <v>47778.208333316208</v>
      </c>
      <c r="AE7067">
        <v>10</v>
      </c>
      <c r="AF7067">
        <v>22</v>
      </c>
      <c r="AG7067">
        <v>6</v>
      </c>
      <c r="AH7067">
        <v>7062</v>
      </c>
      <c r="AI7067">
        <v>1</v>
      </c>
      <c r="AJ7067">
        <v>3</v>
      </c>
      <c r="AK7067" s="2">
        <v>28177.654299918668</v>
      </c>
    </row>
    <row r="7068" spans="9:37" x14ac:dyDescent="0.25">
      <c r="I7068" t="str">
        <f t="shared" si="330"/>
        <v>M10H0004</v>
      </c>
      <c r="J7068" s="1">
        <v>43030.249999982872</v>
      </c>
      <c r="K7068">
        <v>10</v>
      </c>
      <c r="L7068">
        <v>22</v>
      </c>
      <c r="M7068">
        <v>7</v>
      </c>
      <c r="N7068">
        <v>7063</v>
      </c>
      <c r="O7068">
        <v>1</v>
      </c>
      <c r="P7068">
        <v>1</v>
      </c>
      <c r="Q7068" s="2">
        <v>24998.317961091056</v>
      </c>
      <c r="R7068" s="2"/>
      <c r="S7068" t="str">
        <f t="shared" si="331"/>
        <v>M10H0064</v>
      </c>
      <c r="T7068" s="1">
        <v>44491.249999982872</v>
      </c>
      <c r="U7068">
        <v>10</v>
      </c>
      <c r="V7068">
        <v>22</v>
      </c>
      <c r="W7068">
        <v>7</v>
      </c>
      <c r="X7068">
        <v>7063</v>
      </c>
      <c r="Y7068">
        <v>1</v>
      </c>
      <c r="Z7068">
        <v>6</v>
      </c>
      <c r="AA7068" s="2">
        <v>27806.249078198747</v>
      </c>
      <c r="AC7068" t="str">
        <f t="shared" si="332"/>
        <v>M10H0028</v>
      </c>
      <c r="AD7068" s="1">
        <v>47778.249999982872</v>
      </c>
      <c r="AE7068">
        <v>10</v>
      </c>
      <c r="AF7068">
        <v>22</v>
      </c>
      <c r="AG7068">
        <v>7</v>
      </c>
      <c r="AH7068">
        <v>7063</v>
      </c>
      <c r="AI7068">
        <v>1</v>
      </c>
      <c r="AJ7068">
        <v>3</v>
      </c>
      <c r="AK7068" s="2">
        <v>30314.644691379839</v>
      </c>
    </row>
    <row r="7069" spans="9:37" x14ac:dyDescent="0.25">
      <c r="I7069" t="str">
        <f t="shared" si="330"/>
        <v>M10H0004</v>
      </c>
      <c r="J7069" s="1">
        <v>43030.291666649537</v>
      </c>
      <c r="K7069">
        <v>10</v>
      </c>
      <c r="L7069">
        <v>22</v>
      </c>
      <c r="M7069">
        <v>8</v>
      </c>
      <c r="N7069">
        <v>7064</v>
      </c>
      <c r="O7069">
        <v>1</v>
      </c>
      <c r="P7069">
        <v>1</v>
      </c>
      <c r="Q7069" s="2">
        <v>25517.828249131271</v>
      </c>
      <c r="R7069" s="2"/>
      <c r="S7069" t="str">
        <f t="shared" si="331"/>
        <v>M10H0064</v>
      </c>
      <c r="T7069" s="1">
        <v>44491.291666649537</v>
      </c>
      <c r="U7069">
        <v>10</v>
      </c>
      <c r="V7069">
        <v>22</v>
      </c>
      <c r="W7069">
        <v>8</v>
      </c>
      <c r="X7069">
        <v>7064</v>
      </c>
      <c r="Y7069">
        <v>1</v>
      </c>
      <c r="Z7069">
        <v>6</v>
      </c>
      <c r="AA7069" s="2">
        <v>28477.469470858698</v>
      </c>
      <c r="AC7069" t="str">
        <f t="shared" si="332"/>
        <v>M10H0028</v>
      </c>
      <c r="AD7069" s="1">
        <v>47778.291666649537</v>
      </c>
      <c r="AE7069">
        <v>10</v>
      </c>
      <c r="AF7069">
        <v>22</v>
      </c>
      <c r="AG7069">
        <v>8</v>
      </c>
      <c r="AH7069">
        <v>7064</v>
      </c>
      <c r="AI7069">
        <v>1</v>
      </c>
      <c r="AJ7069">
        <v>3</v>
      </c>
      <c r="AK7069" s="2">
        <v>29708.561466702915</v>
      </c>
    </row>
    <row r="7070" spans="9:37" x14ac:dyDescent="0.25">
      <c r="I7070" t="str">
        <f t="shared" si="330"/>
        <v>M10H0005</v>
      </c>
      <c r="J7070" s="1">
        <v>43030.333333316201</v>
      </c>
      <c r="K7070">
        <v>10</v>
      </c>
      <c r="L7070">
        <v>22</v>
      </c>
      <c r="M7070">
        <v>9</v>
      </c>
      <c r="N7070">
        <v>7065</v>
      </c>
      <c r="O7070">
        <v>1</v>
      </c>
      <c r="P7070">
        <v>1</v>
      </c>
      <c r="Q7070" s="2">
        <v>26540.796438500296</v>
      </c>
      <c r="R7070" s="2"/>
      <c r="S7070" t="str">
        <f t="shared" si="331"/>
        <v>M10H0065</v>
      </c>
      <c r="T7070" s="1">
        <v>44491.333333316201</v>
      </c>
      <c r="U7070">
        <v>10</v>
      </c>
      <c r="V7070">
        <v>22</v>
      </c>
      <c r="W7070">
        <v>9</v>
      </c>
      <c r="X7070">
        <v>7065</v>
      </c>
      <c r="Y7070">
        <v>1</v>
      </c>
      <c r="Z7070">
        <v>6</v>
      </c>
      <c r="AA7070" s="2">
        <v>28971.460867643058</v>
      </c>
      <c r="AC7070" t="str">
        <f t="shared" si="332"/>
        <v>M10H0029</v>
      </c>
      <c r="AD7070" s="1">
        <v>47778.333333316201</v>
      </c>
      <c r="AE7070">
        <v>10</v>
      </c>
      <c r="AF7070">
        <v>22</v>
      </c>
      <c r="AG7070">
        <v>9</v>
      </c>
      <c r="AH7070">
        <v>7065</v>
      </c>
      <c r="AI7070">
        <v>1</v>
      </c>
      <c r="AJ7070">
        <v>3</v>
      </c>
      <c r="AK7070" s="2">
        <v>29794.573980572583</v>
      </c>
    </row>
    <row r="7071" spans="9:37" x14ac:dyDescent="0.25">
      <c r="I7071" t="str">
        <f t="shared" si="330"/>
        <v>M10H0005</v>
      </c>
      <c r="J7071" s="1">
        <v>43030.374999982865</v>
      </c>
      <c r="K7071">
        <v>10</v>
      </c>
      <c r="L7071">
        <v>22</v>
      </c>
      <c r="M7071">
        <v>10</v>
      </c>
      <c r="N7071">
        <v>7066</v>
      </c>
      <c r="O7071">
        <v>1</v>
      </c>
      <c r="P7071">
        <v>1</v>
      </c>
      <c r="Q7071" s="2">
        <v>27034.15627854981</v>
      </c>
      <c r="R7071" s="2"/>
      <c r="S7071" t="str">
        <f t="shared" si="331"/>
        <v>M10H0065</v>
      </c>
      <c r="T7071" s="1">
        <v>44491.374999982865</v>
      </c>
      <c r="U7071">
        <v>10</v>
      </c>
      <c r="V7071">
        <v>22</v>
      </c>
      <c r="W7071">
        <v>10</v>
      </c>
      <c r="X7071">
        <v>7066</v>
      </c>
      <c r="Y7071">
        <v>1</v>
      </c>
      <c r="Z7071">
        <v>6</v>
      </c>
      <c r="AA7071" s="2">
        <v>29202.495733440795</v>
      </c>
      <c r="AC7071" t="str">
        <f t="shared" si="332"/>
        <v>M10H0029</v>
      </c>
      <c r="AD7071" s="1">
        <v>47778.374999982865</v>
      </c>
      <c r="AE7071">
        <v>10</v>
      </c>
      <c r="AF7071">
        <v>22</v>
      </c>
      <c r="AG7071">
        <v>10</v>
      </c>
      <c r="AH7071">
        <v>7066</v>
      </c>
      <c r="AI7071">
        <v>1</v>
      </c>
      <c r="AJ7071">
        <v>3</v>
      </c>
      <c r="AK7071" s="2">
        <v>29474.146918018792</v>
      </c>
    </row>
    <row r="7072" spans="9:37" x14ac:dyDescent="0.25">
      <c r="I7072" t="str">
        <f t="shared" si="330"/>
        <v>M10H0006</v>
      </c>
      <c r="J7072" s="1">
        <v>43030.416666649529</v>
      </c>
      <c r="K7072">
        <v>10</v>
      </c>
      <c r="L7072">
        <v>22</v>
      </c>
      <c r="M7072">
        <v>11</v>
      </c>
      <c r="N7072">
        <v>7067</v>
      </c>
      <c r="O7072">
        <v>1</v>
      </c>
      <c r="P7072">
        <v>1</v>
      </c>
      <c r="Q7072" s="2">
        <v>26812.454211477438</v>
      </c>
      <c r="R7072" s="2"/>
      <c r="S7072" t="str">
        <f t="shared" si="331"/>
        <v>M10H0066</v>
      </c>
      <c r="T7072" s="1">
        <v>44491.416666649529</v>
      </c>
      <c r="U7072">
        <v>10</v>
      </c>
      <c r="V7072">
        <v>22</v>
      </c>
      <c r="W7072">
        <v>11</v>
      </c>
      <c r="X7072">
        <v>7067</v>
      </c>
      <c r="Y7072">
        <v>1</v>
      </c>
      <c r="Z7072">
        <v>6</v>
      </c>
      <c r="AA7072" s="2">
        <v>28940.940436935809</v>
      </c>
      <c r="AC7072" t="str">
        <f t="shared" si="332"/>
        <v>M10H0030</v>
      </c>
      <c r="AD7072" s="1">
        <v>47778.416666649529</v>
      </c>
      <c r="AE7072">
        <v>10</v>
      </c>
      <c r="AF7072">
        <v>22</v>
      </c>
      <c r="AG7072">
        <v>11</v>
      </c>
      <c r="AH7072">
        <v>7067</v>
      </c>
      <c r="AI7072">
        <v>1</v>
      </c>
      <c r="AJ7072">
        <v>3</v>
      </c>
      <c r="AK7072" s="2">
        <v>28746.751132506521</v>
      </c>
    </row>
    <row r="7073" spans="9:37" x14ac:dyDescent="0.25">
      <c r="I7073" t="str">
        <f t="shared" si="330"/>
        <v>M10H0006</v>
      </c>
      <c r="J7073" s="1">
        <v>43030.458333316194</v>
      </c>
      <c r="K7073">
        <v>10</v>
      </c>
      <c r="L7073">
        <v>22</v>
      </c>
      <c r="M7073">
        <v>12</v>
      </c>
      <c r="N7073">
        <v>7068</v>
      </c>
      <c r="O7073">
        <v>1</v>
      </c>
      <c r="P7073">
        <v>1</v>
      </c>
      <c r="Q7073" s="2">
        <v>26785.538091943967</v>
      </c>
      <c r="R7073" s="2"/>
      <c r="S7073" t="str">
        <f t="shared" si="331"/>
        <v>M10H0066</v>
      </c>
      <c r="T7073" s="1">
        <v>44491.458333316194</v>
      </c>
      <c r="U7073">
        <v>10</v>
      </c>
      <c r="V7073">
        <v>22</v>
      </c>
      <c r="W7073">
        <v>12</v>
      </c>
      <c r="X7073">
        <v>7068</v>
      </c>
      <c r="Y7073">
        <v>1</v>
      </c>
      <c r="Z7073">
        <v>6</v>
      </c>
      <c r="AA7073" s="2">
        <v>29117.223001185095</v>
      </c>
      <c r="AC7073" t="str">
        <f t="shared" si="332"/>
        <v>M10H0030</v>
      </c>
      <c r="AD7073" s="1">
        <v>47778.458333316194</v>
      </c>
      <c r="AE7073">
        <v>10</v>
      </c>
      <c r="AF7073">
        <v>22</v>
      </c>
      <c r="AG7073">
        <v>12</v>
      </c>
      <c r="AH7073">
        <v>7068</v>
      </c>
      <c r="AI7073">
        <v>1</v>
      </c>
      <c r="AJ7073">
        <v>3</v>
      </c>
      <c r="AK7073" s="2">
        <v>28944.85930242281</v>
      </c>
    </row>
    <row r="7074" spans="9:37" x14ac:dyDescent="0.25">
      <c r="I7074" t="str">
        <f t="shared" si="330"/>
        <v>M10H0007</v>
      </c>
      <c r="J7074" s="1">
        <v>43030.499999982858</v>
      </c>
      <c r="K7074">
        <v>10</v>
      </c>
      <c r="L7074">
        <v>22</v>
      </c>
      <c r="M7074">
        <v>13</v>
      </c>
      <c r="N7074">
        <v>7069</v>
      </c>
      <c r="O7074">
        <v>1</v>
      </c>
      <c r="P7074">
        <v>1</v>
      </c>
      <c r="Q7074" s="2">
        <v>26131.465210279024</v>
      </c>
      <c r="R7074" s="2"/>
      <c r="S7074" t="str">
        <f t="shared" si="331"/>
        <v>M10H0067</v>
      </c>
      <c r="T7074" s="1">
        <v>44491.499999982858</v>
      </c>
      <c r="U7074">
        <v>10</v>
      </c>
      <c r="V7074">
        <v>22</v>
      </c>
      <c r="W7074">
        <v>13</v>
      </c>
      <c r="X7074">
        <v>7069</v>
      </c>
      <c r="Y7074">
        <v>1</v>
      </c>
      <c r="Z7074">
        <v>6</v>
      </c>
      <c r="AA7074" s="2">
        <v>28702.255055156937</v>
      </c>
      <c r="AC7074" t="str">
        <f t="shared" si="332"/>
        <v>M10H0031</v>
      </c>
      <c r="AD7074" s="1">
        <v>47778.499999982858</v>
      </c>
      <c r="AE7074">
        <v>10</v>
      </c>
      <c r="AF7074">
        <v>22</v>
      </c>
      <c r="AG7074">
        <v>13</v>
      </c>
      <c r="AH7074">
        <v>7069</v>
      </c>
      <c r="AI7074">
        <v>1</v>
      </c>
      <c r="AJ7074">
        <v>3</v>
      </c>
      <c r="AK7074" s="2">
        <v>28229.134044383416</v>
      </c>
    </row>
    <row r="7075" spans="9:37" x14ac:dyDescent="0.25">
      <c r="I7075" t="str">
        <f t="shared" si="330"/>
        <v>M10H0007</v>
      </c>
      <c r="J7075" s="1">
        <v>43030.541666649522</v>
      </c>
      <c r="K7075">
        <v>10</v>
      </c>
      <c r="L7075">
        <v>22</v>
      </c>
      <c r="M7075">
        <v>14</v>
      </c>
      <c r="N7075">
        <v>7070</v>
      </c>
      <c r="O7075">
        <v>1</v>
      </c>
      <c r="P7075">
        <v>1</v>
      </c>
      <c r="Q7075" s="2">
        <v>26182.789007632473</v>
      </c>
      <c r="R7075" s="2"/>
      <c r="S7075" t="str">
        <f t="shared" si="331"/>
        <v>M10H0067</v>
      </c>
      <c r="T7075" s="1">
        <v>44491.541666649522</v>
      </c>
      <c r="U7075">
        <v>10</v>
      </c>
      <c r="V7075">
        <v>22</v>
      </c>
      <c r="W7075">
        <v>14</v>
      </c>
      <c r="X7075">
        <v>7070</v>
      </c>
      <c r="Y7075">
        <v>1</v>
      </c>
      <c r="Z7075">
        <v>6</v>
      </c>
      <c r="AA7075" s="2">
        <v>28044.376025947717</v>
      </c>
      <c r="AC7075" t="str">
        <f t="shared" si="332"/>
        <v>M10H0031</v>
      </c>
      <c r="AD7075" s="1">
        <v>47778.541666649522</v>
      </c>
      <c r="AE7075">
        <v>10</v>
      </c>
      <c r="AF7075">
        <v>22</v>
      </c>
      <c r="AG7075">
        <v>14</v>
      </c>
      <c r="AH7075">
        <v>7070</v>
      </c>
      <c r="AI7075">
        <v>1</v>
      </c>
      <c r="AJ7075">
        <v>3</v>
      </c>
      <c r="AK7075" s="2">
        <v>28087.951638939434</v>
      </c>
    </row>
    <row r="7076" spans="9:37" x14ac:dyDescent="0.25">
      <c r="I7076" t="str">
        <f t="shared" si="330"/>
        <v>M10H0008</v>
      </c>
      <c r="J7076" s="1">
        <v>43030.583333316186</v>
      </c>
      <c r="K7076">
        <v>10</v>
      </c>
      <c r="L7076">
        <v>22</v>
      </c>
      <c r="M7076">
        <v>15</v>
      </c>
      <c r="N7076">
        <v>7071</v>
      </c>
      <c r="O7076">
        <v>1</v>
      </c>
      <c r="P7076">
        <v>1</v>
      </c>
      <c r="Q7076" s="2">
        <v>26080.667488193016</v>
      </c>
      <c r="R7076" s="2"/>
      <c r="S7076" t="str">
        <f t="shared" si="331"/>
        <v>M10H0068</v>
      </c>
      <c r="T7076" s="1">
        <v>44491.583333316186</v>
      </c>
      <c r="U7076">
        <v>10</v>
      </c>
      <c r="V7076">
        <v>22</v>
      </c>
      <c r="W7076">
        <v>15</v>
      </c>
      <c r="X7076">
        <v>7071</v>
      </c>
      <c r="Y7076">
        <v>1</v>
      </c>
      <c r="Z7076">
        <v>6</v>
      </c>
      <c r="AA7076" s="2">
        <v>27960.463942631493</v>
      </c>
      <c r="AC7076" t="str">
        <f t="shared" si="332"/>
        <v>M10H0032</v>
      </c>
      <c r="AD7076" s="1">
        <v>47778.583333316186</v>
      </c>
      <c r="AE7076">
        <v>10</v>
      </c>
      <c r="AF7076">
        <v>22</v>
      </c>
      <c r="AG7076">
        <v>15</v>
      </c>
      <c r="AH7076">
        <v>7071</v>
      </c>
      <c r="AI7076">
        <v>1</v>
      </c>
      <c r="AJ7076">
        <v>3</v>
      </c>
      <c r="AK7076" s="2">
        <v>28914.812009775258</v>
      </c>
    </row>
    <row r="7077" spans="9:37" x14ac:dyDescent="0.25">
      <c r="I7077" t="str">
        <f t="shared" si="330"/>
        <v>M10H0008</v>
      </c>
      <c r="J7077" s="1">
        <v>43030.624999982851</v>
      </c>
      <c r="K7077">
        <v>10</v>
      </c>
      <c r="L7077">
        <v>22</v>
      </c>
      <c r="M7077">
        <v>16</v>
      </c>
      <c r="N7077">
        <v>7072</v>
      </c>
      <c r="O7077">
        <v>1</v>
      </c>
      <c r="P7077">
        <v>1</v>
      </c>
      <c r="Q7077" s="2">
        <v>25868.26465763848</v>
      </c>
      <c r="R7077" s="2"/>
      <c r="S7077" t="str">
        <f t="shared" si="331"/>
        <v>M10H0068</v>
      </c>
      <c r="T7077" s="1">
        <v>44491.624999982851</v>
      </c>
      <c r="U7077">
        <v>10</v>
      </c>
      <c r="V7077">
        <v>22</v>
      </c>
      <c r="W7077">
        <v>16</v>
      </c>
      <c r="X7077">
        <v>7072</v>
      </c>
      <c r="Y7077">
        <v>1</v>
      </c>
      <c r="Z7077">
        <v>6</v>
      </c>
      <c r="AA7077" s="2">
        <v>27935.693814737933</v>
      </c>
      <c r="AC7077" t="str">
        <f t="shared" si="332"/>
        <v>M10H0032</v>
      </c>
      <c r="AD7077" s="1">
        <v>47778.624999982851</v>
      </c>
      <c r="AE7077">
        <v>10</v>
      </c>
      <c r="AF7077">
        <v>22</v>
      </c>
      <c r="AG7077">
        <v>16</v>
      </c>
      <c r="AH7077">
        <v>7072</v>
      </c>
      <c r="AI7077">
        <v>1</v>
      </c>
      <c r="AJ7077">
        <v>3</v>
      </c>
      <c r="AK7077" s="2">
        <v>29563.897527051671</v>
      </c>
    </row>
    <row r="7078" spans="9:37" x14ac:dyDescent="0.25">
      <c r="I7078" t="str">
        <f t="shared" si="330"/>
        <v>M10H0009</v>
      </c>
      <c r="J7078" s="1">
        <v>43030.666666649515</v>
      </c>
      <c r="K7078">
        <v>10</v>
      </c>
      <c r="L7078">
        <v>22</v>
      </c>
      <c r="M7078">
        <v>17</v>
      </c>
      <c r="N7078">
        <v>7073</v>
      </c>
      <c r="O7078">
        <v>1</v>
      </c>
      <c r="P7078">
        <v>1</v>
      </c>
      <c r="Q7078" s="2">
        <v>26176.804155635837</v>
      </c>
      <c r="R7078" s="2"/>
      <c r="S7078" t="str">
        <f t="shared" si="331"/>
        <v>M10H0069</v>
      </c>
      <c r="T7078" s="1">
        <v>44491.666666649515</v>
      </c>
      <c r="U7078">
        <v>10</v>
      </c>
      <c r="V7078">
        <v>22</v>
      </c>
      <c r="W7078">
        <v>17</v>
      </c>
      <c r="X7078">
        <v>7073</v>
      </c>
      <c r="Y7078">
        <v>1</v>
      </c>
      <c r="Z7078">
        <v>6</v>
      </c>
      <c r="AA7078" s="2">
        <v>28606.242707242836</v>
      </c>
      <c r="AC7078" t="str">
        <f t="shared" si="332"/>
        <v>M10H0033</v>
      </c>
      <c r="AD7078" s="1">
        <v>47778.666666649515</v>
      </c>
      <c r="AE7078">
        <v>10</v>
      </c>
      <c r="AF7078">
        <v>22</v>
      </c>
      <c r="AG7078">
        <v>17</v>
      </c>
      <c r="AH7078">
        <v>7073</v>
      </c>
      <c r="AI7078">
        <v>1</v>
      </c>
      <c r="AJ7078">
        <v>3</v>
      </c>
      <c r="AK7078" s="2">
        <v>30844.58598410324</v>
      </c>
    </row>
    <row r="7079" spans="9:37" x14ac:dyDescent="0.25">
      <c r="I7079" t="str">
        <f t="shared" si="330"/>
        <v>M10H0009</v>
      </c>
      <c r="J7079" s="1">
        <v>43030.708333316179</v>
      </c>
      <c r="K7079">
        <v>10</v>
      </c>
      <c r="L7079">
        <v>22</v>
      </c>
      <c r="M7079">
        <v>18</v>
      </c>
      <c r="N7079">
        <v>7074</v>
      </c>
      <c r="O7079">
        <v>1</v>
      </c>
      <c r="P7079">
        <v>1</v>
      </c>
      <c r="Q7079" s="2">
        <v>27483.325968994803</v>
      </c>
      <c r="R7079" s="2"/>
      <c r="S7079" t="str">
        <f t="shared" si="331"/>
        <v>M10H0069</v>
      </c>
      <c r="T7079" s="1">
        <v>44491.708333316179</v>
      </c>
      <c r="U7079">
        <v>10</v>
      </c>
      <c r="V7079">
        <v>22</v>
      </c>
      <c r="W7079">
        <v>18</v>
      </c>
      <c r="X7079">
        <v>7074</v>
      </c>
      <c r="Y7079">
        <v>1</v>
      </c>
      <c r="Z7079">
        <v>6</v>
      </c>
      <c r="AA7079" s="2">
        <v>29418.573702002352</v>
      </c>
      <c r="AC7079" t="str">
        <f t="shared" si="332"/>
        <v>M10H0033</v>
      </c>
      <c r="AD7079" s="1">
        <v>47778.708333316179</v>
      </c>
      <c r="AE7079">
        <v>10</v>
      </c>
      <c r="AF7079">
        <v>22</v>
      </c>
      <c r="AG7079">
        <v>18</v>
      </c>
      <c r="AH7079">
        <v>7074</v>
      </c>
      <c r="AI7079">
        <v>1</v>
      </c>
      <c r="AJ7079">
        <v>3</v>
      </c>
      <c r="AK7079" s="2">
        <v>32592.825964781081</v>
      </c>
    </row>
    <row r="7080" spans="9:37" x14ac:dyDescent="0.25">
      <c r="I7080" t="str">
        <f t="shared" si="330"/>
        <v>M10H0010</v>
      </c>
      <c r="J7080" s="1">
        <v>43030.749999982843</v>
      </c>
      <c r="K7080">
        <v>10</v>
      </c>
      <c r="L7080">
        <v>22</v>
      </c>
      <c r="M7080">
        <v>19</v>
      </c>
      <c r="N7080">
        <v>7075</v>
      </c>
      <c r="O7080">
        <v>1</v>
      </c>
      <c r="P7080">
        <v>1</v>
      </c>
      <c r="Q7080" s="2">
        <v>29019.207016845528</v>
      </c>
      <c r="R7080" s="2"/>
      <c r="S7080" t="str">
        <f t="shared" si="331"/>
        <v>M10H0070</v>
      </c>
      <c r="T7080" s="1">
        <v>44491.749999982843</v>
      </c>
      <c r="U7080">
        <v>10</v>
      </c>
      <c r="V7080">
        <v>22</v>
      </c>
      <c r="W7080">
        <v>19</v>
      </c>
      <c r="X7080">
        <v>7075</v>
      </c>
      <c r="Y7080">
        <v>1</v>
      </c>
      <c r="Z7080">
        <v>6</v>
      </c>
      <c r="AA7080" s="2">
        <v>30250.830140900391</v>
      </c>
      <c r="AC7080" t="str">
        <f t="shared" si="332"/>
        <v>M10H0034</v>
      </c>
      <c r="AD7080" s="1">
        <v>47778.749999982843</v>
      </c>
      <c r="AE7080">
        <v>10</v>
      </c>
      <c r="AF7080">
        <v>22</v>
      </c>
      <c r="AG7080">
        <v>19</v>
      </c>
      <c r="AH7080">
        <v>7075</v>
      </c>
      <c r="AI7080">
        <v>1</v>
      </c>
      <c r="AJ7080">
        <v>3</v>
      </c>
      <c r="AK7080" s="2">
        <v>34098.120991942713</v>
      </c>
    </row>
    <row r="7081" spans="9:37" x14ac:dyDescent="0.25">
      <c r="I7081" t="str">
        <f t="shared" si="330"/>
        <v>M10H0010</v>
      </c>
      <c r="J7081" s="1">
        <v>43030.791666649508</v>
      </c>
      <c r="K7081">
        <v>10</v>
      </c>
      <c r="L7081">
        <v>22</v>
      </c>
      <c r="M7081">
        <v>20</v>
      </c>
      <c r="N7081">
        <v>7076</v>
      </c>
      <c r="O7081">
        <v>1</v>
      </c>
      <c r="P7081">
        <v>1</v>
      </c>
      <c r="Q7081" s="2">
        <v>28978.328050739849</v>
      </c>
      <c r="R7081" s="2"/>
      <c r="S7081" t="str">
        <f t="shared" si="331"/>
        <v>M10H0070</v>
      </c>
      <c r="T7081" s="1">
        <v>44491.791666649508</v>
      </c>
      <c r="U7081">
        <v>10</v>
      </c>
      <c r="V7081">
        <v>22</v>
      </c>
      <c r="W7081">
        <v>20</v>
      </c>
      <c r="X7081">
        <v>7076</v>
      </c>
      <c r="Y7081">
        <v>1</v>
      </c>
      <c r="Z7081">
        <v>6</v>
      </c>
      <c r="AA7081" s="2">
        <v>30043.541166636111</v>
      </c>
      <c r="AC7081" t="str">
        <f t="shared" si="332"/>
        <v>M10H0034</v>
      </c>
      <c r="AD7081" s="1">
        <v>47778.791666649508</v>
      </c>
      <c r="AE7081">
        <v>10</v>
      </c>
      <c r="AF7081">
        <v>22</v>
      </c>
      <c r="AG7081">
        <v>20</v>
      </c>
      <c r="AH7081">
        <v>7076</v>
      </c>
      <c r="AI7081">
        <v>1</v>
      </c>
      <c r="AJ7081">
        <v>3</v>
      </c>
      <c r="AK7081" s="2">
        <v>33745.957695903679</v>
      </c>
    </row>
    <row r="7082" spans="9:37" x14ac:dyDescent="0.25">
      <c r="I7082" t="str">
        <f t="shared" si="330"/>
        <v>M10H0011</v>
      </c>
      <c r="J7082" s="1">
        <v>43030.833333316172</v>
      </c>
      <c r="K7082">
        <v>10</v>
      </c>
      <c r="L7082">
        <v>22</v>
      </c>
      <c r="M7082">
        <v>21</v>
      </c>
      <c r="N7082">
        <v>7077</v>
      </c>
      <c r="O7082">
        <v>1</v>
      </c>
      <c r="P7082">
        <v>1</v>
      </c>
      <c r="Q7082" s="2">
        <v>27778.583002980158</v>
      </c>
      <c r="R7082" s="2"/>
      <c r="S7082" t="str">
        <f t="shared" si="331"/>
        <v>M10H0071</v>
      </c>
      <c r="T7082" s="1">
        <v>44491.833333316172</v>
      </c>
      <c r="U7082">
        <v>10</v>
      </c>
      <c r="V7082">
        <v>22</v>
      </c>
      <c r="W7082">
        <v>21</v>
      </c>
      <c r="X7082">
        <v>7077</v>
      </c>
      <c r="Y7082">
        <v>1</v>
      </c>
      <c r="Z7082">
        <v>6</v>
      </c>
      <c r="AA7082" s="2">
        <v>28448.476836448914</v>
      </c>
      <c r="AC7082" t="str">
        <f t="shared" si="332"/>
        <v>M10H0035</v>
      </c>
      <c r="AD7082" s="1">
        <v>47778.833333316172</v>
      </c>
      <c r="AE7082">
        <v>10</v>
      </c>
      <c r="AF7082">
        <v>22</v>
      </c>
      <c r="AG7082">
        <v>21</v>
      </c>
      <c r="AH7082">
        <v>7077</v>
      </c>
      <c r="AI7082">
        <v>1</v>
      </c>
      <c r="AJ7082">
        <v>3</v>
      </c>
      <c r="AK7082" s="2">
        <v>32032.533767981906</v>
      </c>
    </row>
    <row r="7083" spans="9:37" x14ac:dyDescent="0.25">
      <c r="I7083" t="str">
        <f t="shared" si="330"/>
        <v>M10H0011</v>
      </c>
      <c r="J7083" s="1">
        <v>43030.874999982836</v>
      </c>
      <c r="K7083">
        <v>10</v>
      </c>
      <c r="L7083">
        <v>22</v>
      </c>
      <c r="M7083">
        <v>22</v>
      </c>
      <c r="N7083">
        <v>7078</v>
      </c>
      <c r="O7083">
        <v>1</v>
      </c>
      <c r="P7083">
        <v>1</v>
      </c>
      <c r="Q7083" s="2">
        <v>25824.436750257912</v>
      </c>
      <c r="R7083" s="2"/>
      <c r="S7083" t="str">
        <f t="shared" si="331"/>
        <v>M10H0071</v>
      </c>
      <c r="T7083" s="1">
        <v>44491.874999982836</v>
      </c>
      <c r="U7083">
        <v>10</v>
      </c>
      <c r="V7083">
        <v>22</v>
      </c>
      <c r="W7083">
        <v>22</v>
      </c>
      <c r="X7083">
        <v>7078</v>
      </c>
      <c r="Y7083">
        <v>1</v>
      </c>
      <c r="Z7083">
        <v>6</v>
      </c>
      <c r="AA7083" s="2">
        <v>26206.326378590926</v>
      </c>
      <c r="AC7083" t="str">
        <f t="shared" si="332"/>
        <v>M10H0035</v>
      </c>
      <c r="AD7083" s="1">
        <v>47778.874999982836</v>
      </c>
      <c r="AE7083">
        <v>10</v>
      </c>
      <c r="AF7083">
        <v>22</v>
      </c>
      <c r="AG7083">
        <v>22</v>
      </c>
      <c r="AH7083">
        <v>7078</v>
      </c>
      <c r="AI7083">
        <v>1</v>
      </c>
      <c r="AJ7083">
        <v>3</v>
      </c>
      <c r="AK7083" s="2">
        <v>29288.051446398116</v>
      </c>
    </row>
    <row r="7084" spans="9:37" x14ac:dyDescent="0.25">
      <c r="I7084" t="str">
        <f t="shared" si="330"/>
        <v>M10H0012</v>
      </c>
      <c r="J7084" s="1">
        <v>43030.9166666495</v>
      </c>
      <c r="K7084">
        <v>10</v>
      </c>
      <c r="L7084">
        <v>22</v>
      </c>
      <c r="M7084">
        <v>23</v>
      </c>
      <c r="N7084">
        <v>7079</v>
      </c>
      <c r="O7084">
        <v>1</v>
      </c>
      <c r="P7084">
        <v>1</v>
      </c>
      <c r="Q7084" s="2">
        <v>23699.355526437223</v>
      </c>
      <c r="R7084" s="2"/>
      <c r="S7084" t="str">
        <f t="shared" si="331"/>
        <v>M10H0072</v>
      </c>
      <c r="T7084" s="1">
        <v>44491.9166666495</v>
      </c>
      <c r="U7084">
        <v>10</v>
      </c>
      <c r="V7084">
        <v>22</v>
      </c>
      <c r="W7084">
        <v>23</v>
      </c>
      <c r="X7084">
        <v>7079</v>
      </c>
      <c r="Y7084">
        <v>1</v>
      </c>
      <c r="Z7084">
        <v>6</v>
      </c>
      <c r="AA7084" s="2">
        <v>24001.145111375554</v>
      </c>
      <c r="AC7084" t="str">
        <f t="shared" si="332"/>
        <v>M10H0036</v>
      </c>
      <c r="AD7084" s="1">
        <v>47778.9166666495</v>
      </c>
      <c r="AE7084">
        <v>10</v>
      </c>
      <c r="AF7084">
        <v>22</v>
      </c>
      <c r="AG7084">
        <v>23</v>
      </c>
      <c r="AH7084">
        <v>7079</v>
      </c>
      <c r="AI7084">
        <v>1</v>
      </c>
      <c r="AJ7084">
        <v>3</v>
      </c>
      <c r="AK7084" s="2">
        <v>27283.156205039948</v>
      </c>
    </row>
    <row r="7085" spans="9:37" x14ac:dyDescent="0.25">
      <c r="I7085" t="str">
        <f t="shared" si="330"/>
        <v>M10H0012</v>
      </c>
      <c r="J7085" s="1">
        <v>43030.958333316164</v>
      </c>
      <c r="K7085">
        <v>10</v>
      </c>
      <c r="L7085">
        <v>22</v>
      </c>
      <c r="M7085">
        <v>24</v>
      </c>
      <c r="N7085">
        <v>7080</v>
      </c>
      <c r="O7085">
        <v>1</v>
      </c>
      <c r="P7085">
        <v>1</v>
      </c>
      <c r="Q7085" s="2">
        <v>22167.852036499524</v>
      </c>
      <c r="R7085" s="2"/>
      <c r="S7085" t="str">
        <f t="shared" si="331"/>
        <v>M10H0072</v>
      </c>
      <c r="T7085" s="1">
        <v>44491.958333316164</v>
      </c>
      <c r="U7085">
        <v>10</v>
      </c>
      <c r="V7085">
        <v>22</v>
      </c>
      <c r="W7085">
        <v>24</v>
      </c>
      <c r="X7085">
        <v>7080</v>
      </c>
      <c r="Y7085">
        <v>1</v>
      </c>
      <c r="Z7085">
        <v>6</v>
      </c>
      <c r="AA7085" s="2">
        <v>22445.806789533144</v>
      </c>
      <c r="AC7085" t="str">
        <f t="shared" si="332"/>
        <v>M10H0036</v>
      </c>
      <c r="AD7085" s="1">
        <v>47778.958333316164</v>
      </c>
      <c r="AE7085">
        <v>10</v>
      </c>
      <c r="AF7085">
        <v>22</v>
      </c>
      <c r="AG7085">
        <v>24</v>
      </c>
      <c r="AH7085">
        <v>7080</v>
      </c>
      <c r="AI7085">
        <v>1</v>
      </c>
      <c r="AJ7085">
        <v>3</v>
      </c>
      <c r="AK7085" s="2">
        <v>25661.052065674579</v>
      </c>
    </row>
    <row r="7086" spans="9:37" x14ac:dyDescent="0.25">
      <c r="I7086" t="str">
        <f t="shared" si="330"/>
        <v>M10H0013</v>
      </c>
      <c r="J7086" s="1">
        <v>43030.999999982829</v>
      </c>
      <c r="K7086">
        <v>10</v>
      </c>
      <c r="L7086">
        <v>23</v>
      </c>
      <c r="M7086">
        <v>1</v>
      </c>
      <c r="N7086">
        <v>7081</v>
      </c>
      <c r="O7086">
        <v>1</v>
      </c>
      <c r="P7086">
        <v>2</v>
      </c>
      <c r="Q7086" s="2">
        <v>21511.246636230193</v>
      </c>
      <c r="R7086" s="2"/>
      <c r="S7086" t="str">
        <f t="shared" si="331"/>
        <v>M10H0073</v>
      </c>
      <c r="T7086" s="1">
        <v>44491.999999982829</v>
      </c>
      <c r="U7086">
        <v>10</v>
      </c>
      <c r="V7086">
        <v>23</v>
      </c>
      <c r="W7086">
        <v>1</v>
      </c>
      <c r="X7086">
        <v>7081</v>
      </c>
      <c r="Y7086">
        <v>1</v>
      </c>
      <c r="Z7086">
        <v>7</v>
      </c>
      <c r="AA7086" s="2">
        <v>21646.579167564538</v>
      </c>
      <c r="AC7086" t="str">
        <f t="shared" si="332"/>
        <v>M10H0037</v>
      </c>
      <c r="AD7086" s="1">
        <v>47778.999999982829</v>
      </c>
      <c r="AE7086">
        <v>10</v>
      </c>
      <c r="AF7086">
        <v>23</v>
      </c>
      <c r="AG7086">
        <v>1</v>
      </c>
      <c r="AH7086">
        <v>7081</v>
      </c>
      <c r="AI7086">
        <v>1</v>
      </c>
      <c r="AJ7086">
        <v>4</v>
      </c>
      <c r="AK7086" s="2">
        <v>24770.92817127136</v>
      </c>
    </row>
    <row r="7087" spans="9:37" x14ac:dyDescent="0.25">
      <c r="I7087" t="str">
        <f t="shared" si="330"/>
        <v>M10H0013</v>
      </c>
      <c r="J7087" s="1">
        <v>43031.041666649493</v>
      </c>
      <c r="K7087">
        <v>10</v>
      </c>
      <c r="L7087">
        <v>23</v>
      </c>
      <c r="M7087">
        <v>2</v>
      </c>
      <c r="N7087">
        <v>7082</v>
      </c>
      <c r="O7087">
        <v>1</v>
      </c>
      <c r="P7087">
        <v>2</v>
      </c>
      <c r="Q7087" s="2">
        <v>21353.183058341892</v>
      </c>
      <c r="R7087" s="2"/>
      <c r="S7087" t="str">
        <f t="shared" si="331"/>
        <v>M10H0073</v>
      </c>
      <c r="T7087" s="1">
        <v>44492.041666649493</v>
      </c>
      <c r="U7087">
        <v>10</v>
      </c>
      <c r="V7087">
        <v>23</v>
      </c>
      <c r="W7087">
        <v>2</v>
      </c>
      <c r="X7087">
        <v>7082</v>
      </c>
      <c r="Y7087">
        <v>1</v>
      </c>
      <c r="Z7087">
        <v>7</v>
      </c>
      <c r="AA7087" s="2">
        <v>21174.349898935019</v>
      </c>
      <c r="AC7087" t="str">
        <f t="shared" si="332"/>
        <v>M10H0037</v>
      </c>
      <c r="AD7087" s="1">
        <v>47779.041666649493</v>
      </c>
      <c r="AE7087">
        <v>10</v>
      </c>
      <c r="AF7087">
        <v>23</v>
      </c>
      <c r="AG7087">
        <v>2</v>
      </c>
      <c r="AH7087">
        <v>7082</v>
      </c>
      <c r="AI7087">
        <v>1</v>
      </c>
      <c r="AJ7087">
        <v>4</v>
      </c>
      <c r="AK7087" s="2">
        <v>24353.745201352944</v>
      </c>
    </row>
    <row r="7088" spans="9:37" x14ac:dyDescent="0.25">
      <c r="I7088" t="str">
        <f t="shared" si="330"/>
        <v>M10H0014</v>
      </c>
      <c r="J7088" s="1">
        <v>43031.083333316157</v>
      </c>
      <c r="K7088">
        <v>10</v>
      </c>
      <c r="L7088">
        <v>23</v>
      </c>
      <c r="M7088">
        <v>3</v>
      </c>
      <c r="N7088">
        <v>7083</v>
      </c>
      <c r="O7088">
        <v>1</v>
      </c>
      <c r="P7088">
        <v>2</v>
      </c>
      <c r="Q7088" s="2">
        <v>20961.065706178273</v>
      </c>
      <c r="R7088" s="2"/>
      <c r="S7088" t="str">
        <f t="shared" si="331"/>
        <v>M10H0074</v>
      </c>
      <c r="T7088" s="1">
        <v>44492.083333316157</v>
      </c>
      <c r="U7088">
        <v>10</v>
      </c>
      <c r="V7088">
        <v>23</v>
      </c>
      <c r="W7088">
        <v>3</v>
      </c>
      <c r="X7088">
        <v>7083</v>
      </c>
      <c r="Y7088">
        <v>1</v>
      </c>
      <c r="Z7088">
        <v>7</v>
      </c>
      <c r="AA7088" s="2">
        <v>21193.667566970034</v>
      </c>
      <c r="AC7088" t="str">
        <f t="shared" si="332"/>
        <v>M10H0038</v>
      </c>
      <c r="AD7088" s="1">
        <v>47779.083333316157</v>
      </c>
      <c r="AE7088">
        <v>10</v>
      </c>
      <c r="AF7088">
        <v>23</v>
      </c>
      <c r="AG7088">
        <v>3</v>
      </c>
      <c r="AH7088">
        <v>7083</v>
      </c>
      <c r="AI7088">
        <v>1</v>
      </c>
      <c r="AJ7088">
        <v>4</v>
      </c>
      <c r="AK7088" s="2">
        <v>24291.489183616752</v>
      </c>
    </row>
    <row r="7089" spans="9:37" x14ac:dyDescent="0.25">
      <c r="I7089" t="str">
        <f t="shared" si="330"/>
        <v>M10H0014</v>
      </c>
      <c r="J7089" s="1">
        <v>43031.124999982821</v>
      </c>
      <c r="K7089">
        <v>10</v>
      </c>
      <c r="L7089">
        <v>23</v>
      </c>
      <c r="M7089">
        <v>4</v>
      </c>
      <c r="N7089">
        <v>7084</v>
      </c>
      <c r="O7089">
        <v>1</v>
      </c>
      <c r="P7089">
        <v>2</v>
      </c>
      <c r="Q7089" s="2">
        <v>21611.577448640448</v>
      </c>
      <c r="R7089" s="2"/>
      <c r="S7089" t="str">
        <f t="shared" si="331"/>
        <v>M10H0074</v>
      </c>
      <c r="T7089" s="1">
        <v>44492.124999982821</v>
      </c>
      <c r="U7089">
        <v>10</v>
      </c>
      <c r="V7089">
        <v>23</v>
      </c>
      <c r="W7089">
        <v>4</v>
      </c>
      <c r="X7089">
        <v>7084</v>
      </c>
      <c r="Y7089">
        <v>1</v>
      </c>
      <c r="Z7089">
        <v>7</v>
      </c>
      <c r="AA7089" s="2">
        <v>21840.314113480155</v>
      </c>
      <c r="AC7089" t="str">
        <f t="shared" si="332"/>
        <v>M10H0038</v>
      </c>
      <c r="AD7089" s="1">
        <v>47779.124999982821</v>
      </c>
      <c r="AE7089">
        <v>10</v>
      </c>
      <c r="AF7089">
        <v>23</v>
      </c>
      <c r="AG7089">
        <v>4</v>
      </c>
      <c r="AH7089">
        <v>7084</v>
      </c>
      <c r="AI7089">
        <v>1</v>
      </c>
      <c r="AJ7089">
        <v>4</v>
      </c>
      <c r="AK7089" s="2">
        <v>25000.969938857212</v>
      </c>
    </row>
    <row r="7090" spans="9:37" x14ac:dyDescent="0.25">
      <c r="I7090" t="str">
        <f t="shared" si="330"/>
        <v>M10H0015</v>
      </c>
      <c r="J7090" s="1">
        <v>43031.166666649486</v>
      </c>
      <c r="K7090">
        <v>10</v>
      </c>
      <c r="L7090">
        <v>23</v>
      </c>
      <c r="M7090">
        <v>5</v>
      </c>
      <c r="N7090">
        <v>7085</v>
      </c>
      <c r="O7090">
        <v>1</v>
      </c>
      <c r="P7090">
        <v>2</v>
      </c>
      <c r="Q7090" s="2">
        <v>22274.309305762945</v>
      </c>
      <c r="R7090" s="2"/>
      <c r="S7090" t="str">
        <f t="shared" si="331"/>
        <v>M10H0075</v>
      </c>
      <c r="T7090" s="1">
        <v>44492.166666649486</v>
      </c>
      <c r="U7090">
        <v>10</v>
      </c>
      <c r="V7090">
        <v>23</v>
      </c>
      <c r="W7090">
        <v>5</v>
      </c>
      <c r="X7090">
        <v>7085</v>
      </c>
      <c r="Y7090">
        <v>1</v>
      </c>
      <c r="Z7090">
        <v>7</v>
      </c>
      <c r="AA7090" s="2">
        <v>22386.357249595112</v>
      </c>
      <c r="AC7090" t="str">
        <f t="shared" si="332"/>
        <v>M10H0039</v>
      </c>
      <c r="AD7090" s="1">
        <v>47779.166666649486</v>
      </c>
      <c r="AE7090">
        <v>10</v>
      </c>
      <c r="AF7090">
        <v>23</v>
      </c>
      <c r="AG7090">
        <v>5</v>
      </c>
      <c r="AH7090">
        <v>7085</v>
      </c>
      <c r="AI7090">
        <v>1</v>
      </c>
      <c r="AJ7090">
        <v>4</v>
      </c>
      <c r="AK7090" s="2">
        <v>25804.552087429933</v>
      </c>
    </row>
    <row r="7091" spans="9:37" x14ac:dyDescent="0.25">
      <c r="I7091" t="str">
        <f t="shared" si="330"/>
        <v>M10H0015</v>
      </c>
      <c r="J7091" s="1">
        <v>43031.20833331615</v>
      </c>
      <c r="K7091">
        <v>10</v>
      </c>
      <c r="L7091">
        <v>23</v>
      </c>
      <c r="M7091">
        <v>6</v>
      </c>
      <c r="N7091">
        <v>7086</v>
      </c>
      <c r="O7091">
        <v>1</v>
      </c>
      <c r="P7091">
        <v>2</v>
      </c>
      <c r="Q7091" s="2">
        <v>24921.643008637602</v>
      </c>
      <c r="R7091" s="2"/>
      <c r="S7091" t="str">
        <f t="shared" si="331"/>
        <v>M10H0075</v>
      </c>
      <c r="T7091" s="1">
        <v>44492.20833331615</v>
      </c>
      <c r="U7091">
        <v>10</v>
      </c>
      <c r="V7091">
        <v>23</v>
      </c>
      <c r="W7091">
        <v>6</v>
      </c>
      <c r="X7091">
        <v>7086</v>
      </c>
      <c r="Y7091">
        <v>1</v>
      </c>
      <c r="Z7091">
        <v>7</v>
      </c>
      <c r="AA7091" s="2">
        <v>24050.039717410651</v>
      </c>
      <c r="AC7091" t="str">
        <f t="shared" si="332"/>
        <v>M10H0039</v>
      </c>
      <c r="AD7091" s="1">
        <v>47779.20833331615</v>
      </c>
      <c r="AE7091">
        <v>10</v>
      </c>
      <c r="AF7091">
        <v>23</v>
      </c>
      <c r="AG7091">
        <v>6</v>
      </c>
      <c r="AH7091">
        <v>7086</v>
      </c>
      <c r="AI7091">
        <v>1</v>
      </c>
      <c r="AJ7091">
        <v>4</v>
      </c>
      <c r="AK7091" s="2">
        <v>28221.440068134441</v>
      </c>
    </row>
    <row r="7092" spans="9:37" x14ac:dyDescent="0.25">
      <c r="I7092" t="str">
        <f t="shared" si="330"/>
        <v>M10H0016</v>
      </c>
      <c r="J7092" s="1">
        <v>43031.249999982814</v>
      </c>
      <c r="K7092">
        <v>10</v>
      </c>
      <c r="L7092">
        <v>23</v>
      </c>
      <c r="M7092">
        <v>7</v>
      </c>
      <c r="N7092">
        <v>7087</v>
      </c>
      <c r="O7092">
        <v>1</v>
      </c>
      <c r="P7092">
        <v>2</v>
      </c>
      <c r="Q7092" s="2">
        <v>27461.431497817102</v>
      </c>
      <c r="R7092" s="2"/>
      <c r="S7092" t="str">
        <f t="shared" si="331"/>
        <v>M10H0076</v>
      </c>
      <c r="T7092" s="1">
        <v>44492.249999982814</v>
      </c>
      <c r="U7092">
        <v>10</v>
      </c>
      <c r="V7092">
        <v>23</v>
      </c>
      <c r="W7092">
        <v>7</v>
      </c>
      <c r="X7092">
        <v>7087</v>
      </c>
      <c r="Y7092">
        <v>1</v>
      </c>
      <c r="Z7092">
        <v>7</v>
      </c>
      <c r="AA7092" s="2">
        <v>25375.429378906749</v>
      </c>
      <c r="AC7092" t="str">
        <f t="shared" si="332"/>
        <v>M10H0040</v>
      </c>
      <c r="AD7092" s="1">
        <v>47779.249999982814</v>
      </c>
      <c r="AE7092">
        <v>10</v>
      </c>
      <c r="AF7092">
        <v>23</v>
      </c>
      <c r="AG7092">
        <v>7</v>
      </c>
      <c r="AH7092">
        <v>7087</v>
      </c>
      <c r="AI7092">
        <v>1</v>
      </c>
      <c r="AJ7092">
        <v>4</v>
      </c>
      <c r="AK7092" s="2">
        <v>30172.215260949055</v>
      </c>
    </row>
    <row r="7093" spans="9:37" x14ac:dyDescent="0.25">
      <c r="I7093" t="str">
        <f t="shared" si="330"/>
        <v>M10H0016</v>
      </c>
      <c r="J7093" s="1">
        <v>43031.291666649478</v>
      </c>
      <c r="K7093">
        <v>10</v>
      </c>
      <c r="L7093">
        <v>23</v>
      </c>
      <c r="M7093">
        <v>8</v>
      </c>
      <c r="N7093">
        <v>7088</v>
      </c>
      <c r="O7093">
        <v>1</v>
      </c>
      <c r="P7093">
        <v>2</v>
      </c>
      <c r="Q7093" s="2">
        <v>28218.840384874053</v>
      </c>
      <c r="R7093" s="2"/>
      <c r="S7093" t="str">
        <f t="shared" si="331"/>
        <v>M10H0076</v>
      </c>
      <c r="T7093" s="1">
        <v>44492.291666649478</v>
      </c>
      <c r="U7093">
        <v>10</v>
      </c>
      <c r="V7093">
        <v>23</v>
      </c>
      <c r="W7093">
        <v>8</v>
      </c>
      <c r="X7093">
        <v>7088</v>
      </c>
      <c r="Y7093">
        <v>1</v>
      </c>
      <c r="Z7093">
        <v>7</v>
      </c>
      <c r="AA7093" s="2">
        <v>25761.62825857841</v>
      </c>
      <c r="AC7093" t="str">
        <f t="shared" si="332"/>
        <v>M10H0040</v>
      </c>
      <c r="AD7093" s="1">
        <v>47779.291666649478</v>
      </c>
      <c r="AE7093">
        <v>10</v>
      </c>
      <c r="AF7093">
        <v>23</v>
      </c>
      <c r="AG7093">
        <v>8</v>
      </c>
      <c r="AH7093">
        <v>7088</v>
      </c>
      <c r="AI7093">
        <v>1</v>
      </c>
      <c r="AJ7093">
        <v>4</v>
      </c>
      <c r="AK7093" s="2">
        <v>29569.228944781076</v>
      </c>
    </row>
    <row r="7094" spans="9:37" x14ac:dyDescent="0.25">
      <c r="I7094" t="str">
        <f t="shared" si="330"/>
        <v>M10H0017</v>
      </c>
      <c r="J7094" s="1">
        <v>43031.333333316143</v>
      </c>
      <c r="K7094">
        <v>10</v>
      </c>
      <c r="L7094">
        <v>23</v>
      </c>
      <c r="M7094">
        <v>9</v>
      </c>
      <c r="N7094">
        <v>7089</v>
      </c>
      <c r="O7094">
        <v>1</v>
      </c>
      <c r="P7094">
        <v>2</v>
      </c>
      <c r="Q7094" s="2">
        <v>28814.058324668771</v>
      </c>
      <c r="R7094" s="2"/>
      <c r="S7094" t="str">
        <f t="shared" si="331"/>
        <v>M10H0077</v>
      </c>
      <c r="T7094" s="1">
        <v>44492.333333316143</v>
      </c>
      <c r="U7094">
        <v>10</v>
      </c>
      <c r="V7094">
        <v>23</v>
      </c>
      <c r="W7094">
        <v>9</v>
      </c>
      <c r="X7094">
        <v>7089</v>
      </c>
      <c r="Y7094">
        <v>1</v>
      </c>
      <c r="Z7094">
        <v>7</v>
      </c>
      <c r="AA7094" s="2">
        <v>26513.19947994042</v>
      </c>
      <c r="AC7094" t="str">
        <f t="shared" si="332"/>
        <v>M10H0041</v>
      </c>
      <c r="AD7094" s="1">
        <v>47779.333333316143</v>
      </c>
      <c r="AE7094">
        <v>10</v>
      </c>
      <c r="AF7094">
        <v>23</v>
      </c>
      <c r="AG7094">
        <v>9</v>
      </c>
      <c r="AH7094">
        <v>7089</v>
      </c>
      <c r="AI7094">
        <v>1</v>
      </c>
      <c r="AJ7094">
        <v>4</v>
      </c>
      <c r="AK7094" s="2">
        <v>29749.487957012574</v>
      </c>
    </row>
    <row r="7095" spans="9:37" x14ac:dyDescent="0.25">
      <c r="I7095" t="str">
        <f t="shared" si="330"/>
        <v>M10H0017</v>
      </c>
      <c r="J7095" s="1">
        <v>43031.374999982807</v>
      </c>
      <c r="K7095">
        <v>10</v>
      </c>
      <c r="L7095">
        <v>23</v>
      </c>
      <c r="M7095">
        <v>10</v>
      </c>
      <c r="N7095">
        <v>7090</v>
      </c>
      <c r="O7095">
        <v>1</v>
      </c>
      <c r="P7095">
        <v>2</v>
      </c>
      <c r="Q7095" s="2">
        <v>29269.689994948782</v>
      </c>
      <c r="R7095" s="2"/>
      <c r="S7095" t="str">
        <f t="shared" si="331"/>
        <v>M10H0077</v>
      </c>
      <c r="T7095" s="1">
        <v>44492.374999982807</v>
      </c>
      <c r="U7095">
        <v>10</v>
      </c>
      <c r="V7095">
        <v>23</v>
      </c>
      <c r="W7095">
        <v>10</v>
      </c>
      <c r="X7095">
        <v>7090</v>
      </c>
      <c r="Y7095">
        <v>1</v>
      </c>
      <c r="Z7095">
        <v>7</v>
      </c>
      <c r="AA7095" s="2">
        <v>26908.107888973031</v>
      </c>
      <c r="AC7095" t="str">
        <f t="shared" si="332"/>
        <v>M10H0041</v>
      </c>
      <c r="AD7095" s="1">
        <v>47779.374999982807</v>
      </c>
      <c r="AE7095">
        <v>10</v>
      </c>
      <c r="AF7095">
        <v>23</v>
      </c>
      <c r="AG7095">
        <v>10</v>
      </c>
      <c r="AH7095">
        <v>7090</v>
      </c>
      <c r="AI7095">
        <v>1</v>
      </c>
      <c r="AJ7095">
        <v>4</v>
      </c>
      <c r="AK7095" s="2">
        <v>29330.170489045155</v>
      </c>
    </row>
    <row r="7096" spans="9:37" x14ac:dyDescent="0.25">
      <c r="I7096" t="str">
        <f t="shared" si="330"/>
        <v>M10H0018</v>
      </c>
      <c r="J7096" s="1">
        <v>43031.416666649471</v>
      </c>
      <c r="K7096">
        <v>10</v>
      </c>
      <c r="L7096">
        <v>23</v>
      </c>
      <c r="M7096">
        <v>11</v>
      </c>
      <c r="N7096">
        <v>7091</v>
      </c>
      <c r="O7096">
        <v>1</v>
      </c>
      <c r="P7096">
        <v>2</v>
      </c>
      <c r="Q7096" s="2">
        <v>29089.922525752416</v>
      </c>
      <c r="R7096" s="2"/>
      <c r="S7096" t="str">
        <f t="shared" si="331"/>
        <v>M10H0078</v>
      </c>
      <c r="T7096" s="1">
        <v>44492.416666649471</v>
      </c>
      <c r="U7096">
        <v>10</v>
      </c>
      <c r="V7096">
        <v>23</v>
      </c>
      <c r="W7096">
        <v>11</v>
      </c>
      <c r="X7096">
        <v>7091</v>
      </c>
      <c r="Y7096">
        <v>1</v>
      </c>
      <c r="Z7096">
        <v>7</v>
      </c>
      <c r="AA7096" s="2">
        <v>26659.881841305702</v>
      </c>
      <c r="AC7096" t="str">
        <f t="shared" si="332"/>
        <v>M10H0042</v>
      </c>
      <c r="AD7096" s="1">
        <v>47779.416666649471</v>
      </c>
      <c r="AE7096">
        <v>10</v>
      </c>
      <c r="AF7096">
        <v>23</v>
      </c>
      <c r="AG7096">
        <v>11</v>
      </c>
      <c r="AH7096">
        <v>7091</v>
      </c>
      <c r="AI7096">
        <v>1</v>
      </c>
      <c r="AJ7096">
        <v>4</v>
      </c>
      <c r="AK7096" s="2">
        <v>28390.087928198387</v>
      </c>
    </row>
    <row r="7097" spans="9:37" x14ac:dyDescent="0.25">
      <c r="I7097" t="str">
        <f t="shared" si="330"/>
        <v>M10H0018</v>
      </c>
      <c r="J7097" s="1">
        <v>43031.458333316135</v>
      </c>
      <c r="K7097">
        <v>10</v>
      </c>
      <c r="L7097">
        <v>23</v>
      </c>
      <c r="M7097">
        <v>12</v>
      </c>
      <c r="N7097">
        <v>7092</v>
      </c>
      <c r="O7097">
        <v>1</v>
      </c>
      <c r="P7097">
        <v>2</v>
      </c>
      <c r="Q7097" s="2">
        <v>29365.588325191973</v>
      </c>
      <c r="R7097" s="2"/>
      <c r="S7097" t="str">
        <f t="shared" si="331"/>
        <v>M10H0078</v>
      </c>
      <c r="T7097" s="1">
        <v>44492.458333316135</v>
      </c>
      <c r="U7097">
        <v>10</v>
      </c>
      <c r="V7097">
        <v>23</v>
      </c>
      <c r="W7097">
        <v>12</v>
      </c>
      <c r="X7097">
        <v>7092</v>
      </c>
      <c r="Y7097">
        <v>1</v>
      </c>
      <c r="Z7097">
        <v>7</v>
      </c>
      <c r="AA7097" s="2">
        <v>26741.563441057344</v>
      </c>
      <c r="AC7097" t="str">
        <f t="shared" si="332"/>
        <v>M10H0042</v>
      </c>
      <c r="AD7097" s="1">
        <v>47779.458333316135</v>
      </c>
      <c r="AE7097">
        <v>10</v>
      </c>
      <c r="AF7097">
        <v>23</v>
      </c>
      <c r="AG7097">
        <v>12</v>
      </c>
      <c r="AH7097">
        <v>7092</v>
      </c>
      <c r="AI7097">
        <v>1</v>
      </c>
      <c r="AJ7097">
        <v>4</v>
      </c>
      <c r="AK7097" s="2">
        <v>28285.446626266366</v>
      </c>
    </row>
    <row r="7098" spans="9:37" x14ac:dyDescent="0.25">
      <c r="I7098" t="str">
        <f t="shared" si="330"/>
        <v>M10H0019</v>
      </c>
      <c r="J7098" s="1">
        <v>43031.4999999828</v>
      </c>
      <c r="K7098">
        <v>10</v>
      </c>
      <c r="L7098">
        <v>23</v>
      </c>
      <c r="M7098">
        <v>13</v>
      </c>
      <c r="N7098">
        <v>7093</v>
      </c>
      <c r="O7098">
        <v>1</v>
      </c>
      <c r="P7098">
        <v>2</v>
      </c>
      <c r="Q7098" s="2">
        <v>29311.626625323835</v>
      </c>
      <c r="R7098" s="2"/>
      <c r="S7098" t="str">
        <f t="shared" si="331"/>
        <v>M10H0079</v>
      </c>
      <c r="T7098" s="1">
        <v>44492.4999999828</v>
      </c>
      <c r="U7098">
        <v>10</v>
      </c>
      <c r="V7098">
        <v>23</v>
      </c>
      <c r="W7098">
        <v>13</v>
      </c>
      <c r="X7098">
        <v>7093</v>
      </c>
      <c r="Y7098">
        <v>1</v>
      </c>
      <c r="Z7098">
        <v>7</v>
      </c>
      <c r="AA7098" s="2">
        <v>26275.772262762519</v>
      </c>
      <c r="AC7098" t="str">
        <f t="shared" si="332"/>
        <v>M10H0043</v>
      </c>
      <c r="AD7098" s="1">
        <v>47779.4999999828</v>
      </c>
      <c r="AE7098">
        <v>10</v>
      </c>
      <c r="AF7098">
        <v>23</v>
      </c>
      <c r="AG7098">
        <v>13</v>
      </c>
      <c r="AH7098">
        <v>7093</v>
      </c>
      <c r="AI7098">
        <v>1</v>
      </c>
      <c r="AJ7098">
        <v>4</v>
      </c>
      <c r="AK7098" s="2">
        <v>27510.963807066833</v>
      </c>
    </row>
    <row r="7099" spans="9:37" x14ac:dyDescent="0.25">
      <c r="I7099" t="str">
        <f t="shared" si="330"/>
        <v>M10H0019</v>
      </c>
      <c r="J7099" s="1">
        <v>43031.541666649464</v>
      </c>
      <c r="K7099">
        <v>10</v>
      </c>
      <c r="L7099">
        <v>23</v>
      </c>
      <c r="M7099">
        <v>14</v>
      </c>
      <c r="N7099">
        <v>7094</v>
      </c>
      <c r="O7099">
        <v>1</v>
      </c>
      <c r="P7099">
        <v>2</v>
      </c>
      <c r="Q7099" s="2">
        <v>28977.590835416559</v>
      </c>
      <c r="R7099" s="2"/>
      <c r="S7099" t="str">
        <f t="shared" si="331"/>
        <v>M10H0079</v>
      </c>
      <c r="T7099" s="1">
        <v>44492.541666649464</v>
      </c>
      <c r="U7099">
        <v>10</v>
      </c>
      <c r="V7099">
        <v>23</v>
      </c>
      <c r="W7099">
        <v>14</v>
      </c>
      <c r="X7099">
        <v>7094</v>
      </c>
      <c r="Y7099">
        <v>1</v>
      </c>
      <c r="Z7099">
        <v>7</v>
      </c>
      <c r="AA7099" s="2">
        <v>25845.707357737101</v>
      </c>
      <c r="AC7099" t="str">
        <f t="shared" si="332"/>
        <v>M10H0043</v>
      </c>
      <c r="AD7099" s="1">
        <v>47779.541666649464</v>
      </c>
      <c r="AE7099">
        <v>10</v>
      </c>
      <c r="AF7099">
        <v>23</v>
      </c>
      <c r="AG7099">
        <v>14</v>
      </c>
      <c r="AH7099">
        <v>7094</v>
      </c>
      <c r="AI7099">
        <v>1</v>
      </c>
      <c r="AJ7099">
        <v>4</v>
      </c>
      <c r="AK7099" s="2">
        <v>27731.467910071191</v>
      </c>
    </row>
    <row r="7100" spans="9:37" x14ac:dyDescent="0.25">
      <c r="I7100" t="str">
        <f t="shared" si="330"/>
        <v>M10H0020</v>
      </c>
      <c r="J7100" s="1">
        <v>43031.583333316128</v>
      </c>
      <c r="K7100">
        <v>10</v>
      </c>
      <c r="L7100">
        <v>23</v>
      </c>
      <c r="M7100">
        <v>15</v>
      </c>
      <c r="N7100">
        <v>7095</v>
      </c>
      <c r="O7100">
        <v>1</v>
      </c>
      <c r="P7100">
        <v>2</v>
      </c>
      <c r="Q7100" s="2">
        <v>29105.909129199761</v>
      </c>
      <c r="R7100" s="2"/>
      <c r="S7100" t="str">
        <f t="shared" si="331"/>
        <v>M10H0080</v>
      </c>
      <c r="T7100" s="1">
        <v>44492.583333316128</v>
      </c>
      <c r="U7100">
        <v>10</v>
      </c>
      <c r="V7100">
        <v>23</v>
      </c>
      <c r="W7100">
        <v>15</v>
      </c>
      <c r="X7100">
        <v>7095</v>
      </c>
      <c r="Y7100">
        <v>1</v>
      </c>
      <c r="Z7100">
        <v>7</v>
      </c>
      <c r="AA7100" s="2">
        <v>25632.996884158514</v>
      </c>
      <c r="AC7100" t="str">
        <f t="shared" si="332"/>
        <v>M10H0044</v>
      </c>
      <c r="AD7100" s="1">
        <v>47779.583333316128</v>
      </c>
      <c r="AE7100">
        <v>10</v>
      </c>
      <c r="AF7100">
        <v>23</v>
      </c>
      <c r="AG7100">
        <v>15</v>
      </c>
      <c r="AH7100">
        <v>7095</v>
      </c>
      <c r="AI7100">
        <v>1</v>
      </c>
      <c r="AJ7100">
        <v>4</v>
      </c>
      <c r="AK7100" s="2">
        <v>28510.792227403639</v>
      </c>
    </row>
    <row r="7101" spans="9:37" x14ac:dyDescent="0.25">
      <c r="I7101" t="str">
        <f t="shared" si="330"/>
        <v>M10H0020</v>
      </c>
      <c r="J7101" s="1">
        <v>43031.624999982792</v>
      </c>
      <c r="K7101">
        <v>10</v>
      </c>
      <c r="L7101">
        <v>23</v>
      </c>
      <c r="M7101">
        <v>16</v>
      </c>
      <c r="N7101">
        <v>7096</v>
      </c>
      <c r="O7101">
        <v>1</v>
      </c>
      <c r="P7101">
        <v>2</v>
      </c>
      <c r="Q7101" s="2">
        <v>29038.909947481996</v>
      </c>
      <c r="R7101" s="2"/>
      <c r="S7101" t="str">
        <f t="shared" si="331"/>
        <v>M10H0080</v>
      </c>
      <c r="T7101" s="1">
        <v>44492.624999982792</v>
      </c>
      <c r="U7101">
        <v>10</v>
      </c>
      <c r="V7101">
        <v>23</v>
      </c>
      <c r="W7101">
        <v>16</v>
      </c>
      <c r="X7101">
        <v>7096</v>
      </c>
      <c r="Y7101">
        <v>1</v>
      </c>
      <c r="Z7101">
        <v>7</v>
      </c>
      <c r="AA7101" s="2">
        <v>25660.549168455524</v>
      </c>
      <c r="AC7101" t="str">
        <f t="shared" si="332"/>
        <v>M10H0044</v>
      </c>
      <c r="AD7101" s="1">
        <v>47779.624999982792</v>
      </c>
      <c r="AE7101">
        <v>10</v>
      </c>
      <c r="AF7101">
        <v>23</v>
      </c>
      <c r="AG7101">
        <v>16</v>
      </c>
      <c r="AH7101">
        <v>7096</v>
      </c>
      <c r="AI7101">
        <v>1</v>
      </c>
      <c r="AJ7101">
        <v>4</v>
      </c>
      <c r="AK7101" s="2">
        <v>29314.025315678631</v>
      </c>
    </row>
    <row r="7102" spans="9:37" x14ac:dyDescent="0.25">
      <c r="I7102" t="str">
        <f t="shared" si="330"/>
        <v>M10H0021</v>
      </c>
      <c r="J7102" s="1">
        <v>43031.666666649457</v>
      </c>
      <c r="K7102">
        <v>10</v>
      </c>
      <c r="L7102">
        <v>23</v>
      </c>
      <c r="M7102">
        <v>17</v>
      </c>
      <c r="N7102">
        <v>7097</v>
      </c>
      <c r="O7102">
        <v>1</v>
      </c>
      <c r="P7102">
        <v>2</v>
      </c>
      <c r="Q7102" s="2">
        <v>29509.392470102564</v>
      </c>
      <c r="R7102" s="2"/>
      <c r="S7102" t="str">
        <f t="shared" si="331"/>
        <v>M10H0081</v>
      </c>
      <c r="T7102" s="1">
        <v>44492.666666649457</v>
      </c>
      <c r="U7102">
        <v>10</v>
      </c>
      <c r="V7102">
        <v>23</v>
      </c>
      <c r="W7102">
        <v>17</v>
      </c>
      <c r="X7102">
        <v>7097</v>
      </c>
      <c r="Y7102">
        <v>1</v>
      </c>
      <c r="Z7102">
        <v>7</v>
      </c>
      <c r="AA7102" s="2">
        <v>26402.729769355759</v>
      </c>
      <c r="AC7102" t="str">
        <f t="shared" si="332"/>
        <v>M10H0045</v>
      </c>
      <c r="AD7102" s="1">
        <v>47779.666666649457</v>
      </c>
      <c r="AE7102">
        <v>10</v>
      </c>
      <c r="AF7102">
        <v>23</v>
      </c>
      <c r="AG7102">
        <v>17</v>
      </c>
      <c r="AH7102">
        <v>7097</v>
      </c>
      <c r="AI7102">
        <v>1</v>
      </c>
      <c r="AJ7102">
        <v>4</v>
      </c>
      <c r="AK7102" s="2">
        <v>30622.297426666151</v>
      </c>
    </row>
    <row r="7103" spans="9:37" x14ac:dyDescent="0.25">
      <c r="I7103" t="str">
        <f t="shared" si="330"/>
        <v>M10H0021</v>
      </c>
      <c r="J7103" s="1">
        <v>43031.708333316121</v>
      </c>
      <c r="K7103">
        <v>10</v>
      </c>
      <c r="L7103">
        <v>23</v>
      </c>
      <c r="M7103">
        <v>18</v>
      </c>
      <c r="N7103">
        <v>7098</v>
      </c>
      <c r="O7103">
        <v>1</v>
      </c>
      <c r="P7103">
        <v>2</v>
      </c>
      <c r="Q7103" s="2">
        <v>29948.288292211229</v>
      </c>
      <c r="R7103" s="2"/>
      <c r="S7103" t="str">
        <f t="shared" si="331"/>
        <v>M10H0081</v>
      </c>
      <c r="T7103" s="1">
        <v>44492.708333316121</v>
      </c>
      <c r="U7103">
        <v>10</v>
      </c>
      <c r="V7103">
        <v>23</v>
      </c>
      <c r="W7103">
        <v>18</v>
      </c>
      <c r="X7103">
        <v>7098</v>
      </c>
      <c r="Y7103">
        <v>1</v>
      </c>
      <c r="Z7103">
        <v>7</v>
      </c>
      <c r="AA7103" s="2">
        <v>27554.463450765325</v>
      </c>
      <c r="AC7103" t="str">
        <f t="shared" si="332"/>
        <v>M10H0045</v>
      </c>
      <c r="AD7103" s="1">
        <v>47779.708333316121</v>
      </c>
      <c r="AE7103">
        <v>10</v>
      </c>
      <c r="AF7103">
        <v>23</v>
      </c>
      <c r="AG7103">
        <v>18</v>
      </c>
      <c r="AH7103">
        <v>7098</v>
      </c>
      <c r="AI7103">
        <v>1</v>
      </c>
      <c r="AJ7103">
        <v>4</v>
      </c>
      <c r="AK7103" s="2">
        <v>32211.461088439195</v>
      </c>
    </row>
    <row r="7104" spans="9:37" x14ac:dyDescent="0.25">
      <c r="I7104" t="str">
        <f t="shared" si="330"/>
        <v>M10H0022</v>
      </c>
      <c r="J7104" s="1">
        <v>43031.749999982785</v>
      </c>
      <c r="K7104">
        <v>10</v>
      </c>
      <c r="L7104">
        <v>23</v>
      </c>
      <c r="M7104">
        <v>19</v>
      </c>
      <c r="N7104">
        <v>7099</v>
      </c>
      <c r="O7104">
        <v>1</v>
      </c>
      <c r="P7104">
        <v>2</v>
      </c>
      <c r="Q7104" s="2">
        <v>30824.252853682279</v>
      </c>
      <c r="R7104" s="2"/>
      <c r="S7104" t="str">
        <f t="shared" si="331"/>
        <v>M10H0082</v>
      </c>
      <c r="T7104" s="1">
        <v>44492.749999982785</v>
      </c>
      <c r="U7104">
        <v>10</v>
      </c>
      <c r="V7104">
        <v>23</v>
      </c>
      <c r="W7104">
        <v>19</v>
      </c>
      <c r="X7104">
        <v>7099</v>
      </c>
      <c r="Y7104">
        <v>1</v>
      </c>
      <c r="Z7104">
        <v>7</v>
      </c>
      <c r="AA7104" s="2">
        <v>28935.305821876031</v>
      </c>
      <c r="AC7104" t="str">
        <f t="shared" si="332"/>
        <v>M10H0046</v>
      </c>
      <c r="AD7104" s="1">
        <v>47779.749999982785</v>
      </c>
      <c r="AE7104">
        <v>10</v>
      </c>
      <c r="AF7104">
        <v>23</v>
      </c>
      <c r="AG7104">
        <v>19</v>
      </c>
      <c r="AH7104">
        <v>7099</v>
      </c>
      <c r="AI7104">
        <v>1</v>
      </c>
      <c r="AJ7104">
        <v>4</v>
      </c>
      <c r="AK7104" s="2">
        <v>33788.088205315791</v>
      </c>
    </row>
    <row r="7105" spans="9:37" x14ac:dyDescent="0.25">
      <c r="I7105" t="str">
        <f t="shared" si="330"/>
        <v>M10H0022</v>
      </c>
      <c r="J7105" s="1">
        <v>43031.791666649449</v>
      </c>
      <c r="K7105">
        <v>10</v>
      </c>
      <c r="L7105">
        <v>23</v>
      </c>
      <c r="M7105">
        <v>20</v>
      </c>
      <c r="N7105">
        <v>7100</v>
      </c>
      <c r="O7105">
        <v>1</v>
      </c>
      <c r="P7105">
        <v>2</v>
      </c>
      <c r="Q7105" s="2">
        <v>30582.859879912558</v>
      </c>
      <c r="R7105" s="2"/>
      <c r="S7105" t="str">
        <f t="shared" si="331"/>
        <v>M10H0082</v>
      </c>
      <c r="T7105" s="1">
        <v>44492.791666649449</v>
      </c>
      <c r="U7105">
        <v>10</v>
      </c>
      <c r="V7105">
        <v>23</v>
      </c>
      <c r="W7105">
        <v>20</v>
      </c>
      <c r="X7105">
        <v>7100</v>
      </c>
      <c r="Y7105">
        <v>1</v>
      </c>
      <c r="Z7105">
        <v>7</v>
      </c>
      <c r="AA7105" s="2">
        <v>29004.229940064215</v>
      </c>
      <c r="AC7105" t="str">
        <f t="shared" si="332"/>
        <v>M10H0046</v>
      </c>
      <c r="AD7105" s="1">
        <v>47779.791666649449</v>
      </c>
      <c r="AE7105">
        <v>10</v>
      </c>
      <c r="AF7105">
        <v>23</v>
      </c>
      <c r="AG7105">
        <v>20</v>
      </c>
      <c r="AH7105">
        <v>7100</v>
      </c>
      <c r="AI7105">
        <v>1</v>
      </c>
      <c r="AJ7105">
        <v>4</v>
      </c>
      <c r="AK7105" s="2">
        <v>33356.996368381529</v>
      </c>
    </row>
    <row r="7106" spans="9:37" x14ac:dyDescent="0.25">
      <c r="I7106" t="str">
        <f t="shared" si="330"/>
        <v>M10H0023</v>
      </c>
      <c r="J7106" s="1">
        <v>43031.833333316114</v>
      </c>
      <c r="K7106">
        <v>10</v>
      </c>
      <c r="L7106">
        <v>23</v>
      </c>
      <c r="M7106">
        <v>21</v>
      </c>
      <c r="N7106">
        <v>7101</v>
      </c>
      <c r="O7106">
        <v>1</v>
      </c>
      <c r="P7106">
        <v>2</v>
      </c>
      <c r="Q7106" s="2">
        <v>29309.83394874612</v>
      </c>
      <c r="R7106" s="2"/>
      <c r="S7106" t="str">
        <f t="shared" si="331"/>
        <v>M10H0083</v>
      </c>
      <c r="T7106" s="1">
        <v>44492.833333316114</v>
      </c>
      <c r="U7106">
        <v>10</v>
      </c>
      <c r="V7106">
        <v>23</v>
      </c>
      <c r="W7106">
        <v>21</v>
      </c>
      <c r="X7106">
        <v>7101</v>
      </c>
      <c r="Y7106">
        <v>1</v>
      </c>
      <c r="Z7106">
        <v>7</v>
      </c>
      <c r="AA7106" s="2">
        <v>27745.705685016066</v>
      </c>
      <c r="AC7106" t="str">
        <f t="shared" si="332"/>
        <v>M10H0047</v>
      </c>
      <c r="AD7106" s="1">
        <v>47779.833333316114</v>
      </c>
      <c r="AE7106">
        <v>10</v>
      </c>
      <c r="AF7106">
        <v>23</v>
      </c>
      <c r="AG7106">
        <v>21</v>
      </c>
      <c r="AH7106">
        <v>7101</v>
      </c>
      <c r="AI7106">
        <v>1</v>
      </c>
      <c r="AJ7106">
        <v>4</v>
      </c>
      <c r="AK7106" s="2">
        <v>31832.661122184836</v>
      </c>
    </row>
    <row r="7107" spans="9:37" x14ac:dyDescent="0.25">
      <c r="I7107" t="str">
        <f t="shared" si="330"/>
        <v>M10H0023</v>
      </c>
      <c r="J7107" s="1">
        <v>43031.874999982778</v>
      </c>
      <c r="K7107">
        <v>10</v>
      </c>
      <c r="L7107">
        <v>23</v>
      </c>
      <c r="M7107">
        <v>22</v>
      </c>
      <c r="N7107">
        <v>7102</v>
      </c>
      <c r="O7107">
        <v>1</v>
      </c>
      <c r="P7107">
        <v>2</v>
      </c>
      <c r="Q7107" s="2">
        <v>26936.790010392546</v>
      </c>
      <c r="R7107" s="2"/>
      <c r="S7107" t="str">
        <f t="shared" si="331"/>
        <v>M10H0083</v>
      </c>
      <c r="T7107" s="1">
        <v>44492.874999982778</v>
      </c>
      <c r="U7107">
        <v>10</v>
      </c>
      <c r="V7107">
        <v>23</v>
      </c>
      <c r="W7107">
        <v>22</v>
      </c>
      <c r="X7107">
        <v>7102</v>
      </c>
      <c r="Y7107">
        <v>1</v>
      </c>
      <c r="Z7107">
        <v>7</v>
      </c>
      <c r="AA7107" s="2">
        <v>25572.365936339836</v>
      </c>
      <c r="AC7107" t="str">
        <f t="shared" si="332"/>
        <v>M10H0047</v>
      </c>
      <c r="AD7107" s="1">
        <v>47779.874999982778</v>
      </c>
      <c r="AE7107">
        <v>10</v>
      </c>
      <c r="AF7107">
        <v>23</v>
      </c>
      <c r="AG7107">
        <v>22</v>
      </c>
      <c r="AH7107">
        <v>7102</v>
      </c>
      <c r="AI7107">
        <v>1</v>
      </c>
      <c r="AJ7107">
        <v>4</v>
      </c>
      <c r="AK7107" s="2">
        <v>29730.82189798219</v>
      </c>
    </row>
    <row r="7108" spans="9:37" x14ac:dyDescent="0.25">
      <c r="I7108" t="str">
        <f t="shared" si="330"/>
        <v>M10H0024</v>
      </c>
      <c r="J7108" s="1">
        <v>43031.916666649442</v>
      </c>
      <c r="K7108">
        <v>10</v>
      </c>
      <c r="L7108">
        <v>23</v>
      </c>
      <c r="M7108">
        <v>23</v>
      </c>
      <c r="N7108">
        <v>7103</v>
      </c>
      <c r="O7108">
        <v>1</v>
      </c>
      <c r="P7108">
        <v>2</v>
      </c>
      <c r="Q7108" s="2">
        <v>24363.453650312902</v>
      </c>
      <c r="R7108" s="2"/>
      <c r="S7108" t="str">
        <f t="shared" si="331"/>
        <v>M10H0084</v>
      </c>
      <c r="T7108" s="1">
        <v>44492.916666649442</v>
      </c>
      <c r="U7108">
        <v>10</v>
      </c>
      <c r="V7108">
        <v>23</v>
      </c>
      <c r="W7108">
        <v>23</v>
      </c>
      <c r="X7108">
        <v>7103</v>
      </c>
      <c r="Y7108">
        <v>1</v>
      </c>
      <c r="Z7108">
        <v>7</v>
      </c>
      <c r="AA7108" s="2">
        <v>23450.888747284996</v>
      </c>
      <c r="AC7108" t="str">
        <f t="shared" si="332"/>
        <v>M10H0048</v>
      </c>
      <c r="AD7108" s="1">
        <v>47779.916666649442</v>
      </c>
      <c r="AE7108">
        <v>10</v>
      </c>
      <c r="AF7108">
        <v>23</v>
      </c>
      <c r="AG7108">
        <v>23</v>
      </c>
      <c r="AH7108">
        <v>7103</v>
      </c>
      <c r="AI7108">
        <v>1</v>
      </c>
      <c r="AJ7108">
        <v>4</v>
      </c>
      <c r="AK7108" s="2">
        <v>27562.134118748851</v>
      </c>
    </row>
    <row r="7109" spans="9:37" x14ac:dyDescent="0.25">
      <c r="I7109" t="str">
        <f t="shared" si="330"/>
        <v>M10H0024</v>
      </c>
      <c r="J7109" s="1">
        <v>43031.958333316106</v>
      </c>
      <c r="K7109">
        <v>10</v>
      </c>
      <c r="L7109">
        <v>23</v>
      </c>
      <c r="M7109">
        <v>24</v>
      </c>
      <c r="N7109">
        <v>7104</v>
      </c>
      <c r="O7109">
        <v>1</v>
      </c>
      <c r="P7109">
        <v>2</v>
      </c>
      <c r="Q7109" s="2">
        <v>22837.709759699963</v>
      </c>
      <c r="R7109" s="2"/>
      <c r="S7109" t="str">
        <f t="shared" si="331"/>
        <v>M10H0084</v>
      </c>
      <c r="T7109" s="1">
        <v>44492.958333316106</v>
      </c>
      <c r="U7109">
        <v>10</v>
      </c>
      <c r="V7109">
        <v>23</v>
      </c>
      <c r="W7109">
        <v>24</v>
      </c>
      <c r="X7109">
        <v>7104</v>
      </c>
      <c r="Y7109">
        <v>1</v>
      </c>
      <c r="Z7109">
        <v>7</v>
      </c>
      <c r="AA7109" s="2">
        <v>21819.69810465469</v>
      </c>
      <c r="AC7109" t="str">
        <f t="shared" si="332"/>
        <v>M10H0048</v>
      </c>
      <c r="AD7109" s="1">
        <v>47779.958333316106</v>
      </c>
      <c r="AE7109">
        <v>10</v>
      </c>
      <c r="AF7109">
        <v>23</v>
      </c>
      <c r="AG7109">
        <v>24</v>
      </c>
      <c r="AH7109">
        <v>7104</v>
      </c>
      <c r="AI7109">
        <v>1</v>
      </c>
      <c r="AJ7109">
        <v>4</v>
      </c>
      <c r="AK7109" s="2">
        <v>25891.507254043783</v>
      </c>
    </row>
    <row r="7110" spans="9:37" x14ac:dyDescent="0.25">
      <c r="I7110" t="str">
        <f t="shared" si="330"/>
        <v>M10H0025</v>
      </c>
      <c r="J7110" s="1">
        <v>43031.999999982771</v>
      </c>
      <c r="K7110">
        <v>10</v>
      </c>
      <c r="L7110">
        <v>24</v>
      </c>
      <c r="M7110">
        <v>1</v>
      </c>
      <c r="N7110">
        <v>7105</v>
      </c>
      <c r="O7110">
        <v>1</v>
      </c>
      <c r="P7110">
        <v>3</v>
      </c>
      <c r="Q7110" s="2">
        <v>22294.489841143193</v>
      </c>
      <c r="R7110" s="2"/>
      <c r="S7110" t="str">
        <f t="shared" si="331"/>
        <v>M10H0001</v>
      </c>
      <c r="T7110" s="1">
        <v>44492.999999982771</v>
      </c>
      <c r="U7110">
        <v>10</v>
      </c>
      <c r="V7110">
        <v>24</v>
      </c>
      <c r="W7110">
        <v>1</v>
      </c>
      <c r="X7110">
        <v>7105</v>
      </c>
      <c r="Y7110">
        <v>1</v>
      </c>
      <c r="Z7110">
        <v>1</v>
      </c>
      <c r="AA7110" s="2">
        <v>21055.886806758761</v>
      </c>
      <c r="AC7110" t="str">
        <f t="shared" si="332"/>
        <v>M10H0049</v>
      </c>
      <c r="AD7110" s="1">
        <v>47779.999999982771</v>
      </c>
      <c r="AE7110">
        <v>10</v>
      </c>
      <c r="AF7110">
        <v>24</v>
      </c>
      <c r="AG7110">
        <v>1</v>
      </c>
      <c r="AH7110">
        <v>7105</v>
      </c>
      <c r="AI7110">
        <v>1</v>
      </c>
      <c r="AJ7110">
        <v>5</v>
      </c>
      <c r="AK7110" s="2">
        <v>24914.469548808804</v>
      </c>
    </row>
    <row r="7111" spans="9:37" x14ac:dyDescent="0.25">
      <c r="I7111" t="str">
        <f t="shared" ref="I7111:I7174" si="333">"M"&amp;TEXT(K7111,"00")&amp;"H"&amp;TEXT(ROUNDDOWN((M7111+1+(P7111-1)*24)/2,0),"0000")</f>
        <v>M10H0025</v>
      </c>
      <c r="J7111" s="1">
        <v>43032.041666649435</v>
      </c>
      <c r="K7111">
        <v>10</v>
      </c>
      <c r="L7111">
        <v>24</v>
      </c>
      <c r="M7111">
        <v>2</v>
      </c>
      <c r="N7111">
        <v>7106</v>
      </c>
      <c r="O7111">
        <v>1</v>
      </c>
      <c r="P7111">
        <v>3</v>
      </c>
      <c r="Q7111" s="2">
        <v>22002.514006560967</v>
      </c>
      <c r="R7111" s="2"/>
      <c r="S7111" t="str">
        <f t="shared" ref="S7111:S7174" si="334">"M"&amp;TEXT(U7111,"00")&amp;"H"&amp;TEXT(ROUNDDOWN((W7111+1+(Z7111-1)*24)/2,0),"0000")</f>
        <v>M10H0001</v>
      </c>
      <c r="T7111" s="1">
        <v>44493.041666649435</v>
      </c>
      <c r="U7111">
        <v>10</v>
      </c>
      <c r="V7111">
        <v>24</v>
      </c>
      <c r="W7111">
        <v>2</v>
      </c>
      <c r="X7111">
        <v>7106</v>
      </c>
      <c r="Y7111">
        <v>1</v>
      </c>
      <c r="Z7111">
        <v>1</v>
      </c>
      <c r="AA7111" s="2">
        <v>20617.566094033908</v>
      </c>
      <c r="AC7111" t="str">
        <f t="shared" ref="AC7111:AC7174" si="335">"M"&amp;TEXT(AE7111,"00")&amp;"H"&amp;TEXT(ROUNDDOWN((AG7111+1+(AJ7111-1)*24)/2,0),"0000")</f>
        <v>M10H0049</v>
      </c>
      <c r="AD7111" s="1">
        <v>47780.041666649435</v>
      </c>
      <c r="AE7111">
        <v>10</v>
      </c>
      <c r="AF7111">
        <v>24</v>
      </c>
      <c r="AG7111">
        <v>2</v>
      </c>
      <c r="AH7111">
        <v>7106</v>
      </c>
      <c r="AI7111">
        <v>1</v>
      </c>
      <c r="AJ7111">
        <v>5</v>
      </c>
      <c r="AK7111" s="2">
        <v>24673.838850466156</v>
      </c>
    </row>
    <row r="7112" spans="9:37" x14ac:dyDescent="0.25">
      <c r="I7112" t="str">
        <f t="shared" si="333"/>
        <v>M10H0026</v>
      </c>
      <c r="J7112" s="1">
        <v>43032.083333316099</v>
      </c>
      <c r="K7112">
        <v>10</v>
      </c>
      <c r="L7112">
        <v>24</v>
      </c>
      <c r="M7112">
        <v>3</v>
      </c>
      <c r="N7112">
        <v>7107</v>
      </c>
      <c r="O7112">
        <v>1</v>
      </c>
      <c r="P7112">
        <v>3</v>
      </c>
      <c r="Q7112" s="2">
        <v>21834.051232786722</v>
      </c>
      <c r="R7112" s="2"/>
      <c r="S7112" t="str">
        <f t="shared" si="334"/>
        <v>M10H0002</v>
      </c>
      <c r="T7112" s="1">
        <v>44493.083333316099</v>
      </c>
      <c r="U7112">
        <v>10</v>
      </c>
      <c r="V7112">
        <v>24</v>
      </c>
      <c r="W7112">
        <v>3</v>
      </c>
      <c r="X7112">
        <v>7107</v>
      </c>
      <c r="Y7112">
        <v>1</v>
      </c>
      <c r="Z7112">
        <v>1</v>
      </c>
      <c r="AA7112" s="2">
        <v>20511.777240582276</v>
      </c>
      <c r="AC7112" t="str">
        <f t="shared" si="335"/>
        <v>M10H0050</v>
      </c>
      <c r="AD7112" s="1">
        <v>47780.083333316099</v>
      </c>
      <c r="AE7112">
        <v>10</v>
      </c>
      <c r="AF7112">
        <v>24</v>
      </c>
      <c r="AG7112">
        <v>3</v>
      </c>
      <c r="AH7112">
        <v>7107</v>
      </c>
      <c r="AI7112">
        <v>1</v>
      </c>
      <c r="AJ7112">
        <v>5</v>
      </c>
      <c r="AK7112" s="2">
        <v>24592.305812230479</v>
      </c>
    </row>
    <row r="7113" spans="9:37" x14ac:dyDescent="0.25">
      <c r="I7113" t="str">
        <f t="shared" si="333"/>
        <v>M10H0026</v>
      </c>
      <c r="J7113" s="1">
        <v>43032.124999982763</v>
      </c>
      <c r="K7113">
        <v>10</v>
      </c>
      <c r="L7113">
        <v>24</v>
      </c>
      <c r="M7113">
        <v>4</v>
      </c>
      <c r="N7113">
        <v>7108</v>
      </c>
      <c r="O7113">
        <v>1</v>
      </c>
      <c r="P7113">
        <v>3</v>
      </c>
      <c r="Q7113" s="2">
        <v>22545.916306622552</v>
      </c>
      <c r="R7113" s="2"/>
      <c r="S7113" t="str">
        <f t="shared" si="334"/>
        <v>M10H0002</v>
      </c>
      <c r="T7113" s="1">
        <v>44493.124999982763</v>
      </c>
      <c r="U7113">
        <v>10</v>
      </c>
      <c r="V7113">
        <v>24</v>
      </c>
      <c r="W7113">
        <v>4</v>
      </c>
      <c r="X7113">
        <v>7108</v>
      </c>
      <c r="Y7113">
        <v>1</v>
      </c>
      <c r="Z7113">
        <v>1</v>
      </c>
      <c r="AA7113" s="2">
        <v>21083.481287572169</v>
      </c>
      <c r="AC7113" t="str">
        <f t="shared" si="335"/>
        <v>M10H0050</v>
      </c>
      <c r="AD7113" s="1">
        <v>47780.124999982763</v>
      </c>
      <c r="AE7113">
        <v>10</v>
      </c>
      <c r="AF7113">
        <v>24</v>
      </c>
      <c r="AG7113">
        <v>4</v>
      </c>
      <c r="AH7113">
        <v>7108</v>
      </c>
      <c r="AI7113">
        <v>1</v>
      </c>
      <c r="AJ7113">
        <v>5</v>
      </c>
      <c r="AK7113" s="2">
        <v>25233.767708337131</v>
      </c>
    </row>
    <row r="7114" spans="9:37" x14ac:dyDescent="0.25">
      <c r="I7114" t="str">
        <f t="shared" si="333"/>
        <v>M10H0027</v>
      </c>
      <c r="J7114" s="1">
        <v>43032.166666649427</v>
      </c>
      <c r="K7114">
        <v>10</v>
      </c>
      <c r="L7114">
        <v>24</v>
      </c>
      <c r="M7114">
        <v>5</v>
      </c>
      <c r="N7114">
        <v>7109</v>
      </c>
      <c r="O7114">
        <v>1</v>
      </c>
      <c r="P7114">
        <v>3</v>
      </c>
      <c r="Q7114" s="2">
        <v>23257.477659669821</v>
      </c>
      <c r="R7114" s="2"/>
      <c r="S7114" t="str">
        <f t="shared" si="334"/>
        <v>M10H0003</v>
      </c>
      <c r="T7114" s="1">
        <v>44493.166666649427</v>
      </c>
      <c r="U7114">
        <v>10</v>
      </c>
      <c r="V7114">
        <v>24</v>
      </c>
      <c r="W7114">
        <v>5</v>
      </c>
      <c r="X7114">
        <v>7109</v>
      </c>
      <c r="Y7114">
        <v>1</v>
      </c>
      <c r="Z7114">
        <v>1</v>
      </c>
      <c r="AA7114" s="2">
        <v>21498.37358980946</v>
      </c>
      <c r="AC7114" t="str">
        <f t="shared" si="335"/>
        <v>M10H0051</v>
      </c>
      <c r="AD7114" s="1">
        <v>47780.166666649427</v>
      </c>
      <c r="AE7114">
        <v>10</v>
      </c>
      <c r="AF7114">
        <v>24</v>
      </c>
      <c r="AG7114">
        <v>5</v>
      </c>
      <c r="AH7114">
        <v>7109</v>
      </c>
      <c r="AI7114">
        <v>1</v>
      </c>
      <c r="AJ7114">
        <v>5</v>
      </c>
      <c r="AK7114" s="2">
        <v>25910.314257139711</v>
      </c>
    </row>
    <row r="7115" spans="9:37" x14ac:dyDescent="0.25">
      <c r="I7115" t="str">
        <f t="shared" si="333"/>
        <v>M10H0027</v>
      </c>
      <c r="J7115" s="1">
        <v>43032.208333316092</v>
      </c>
      <c r="K7115">
        <v>10</v>
      </c>
      <c r="L7115">
        <v>24</v>
      </c>
      <c r="M7115">
        <v>6</v>
      </c>
      <c r="N7115">
        <v>7110</v>
      </c>
      <c r="O7115">
        <v>1</v>
      </c>
      <c r="P7115">
        <v>3</v>
      </c>
      <c r="Q7115" s="2">
        <v>25941.364125886699</v>
      </c>
      <c r="R7115" s="2"/>
      <c r="S7115" t="str">
        <f t="shared" si="334"/>
        <v>M10H0003</v>
      </c>
      <c r="T7115" s="1">
        <v>44493.208333316092</v>
      </c>
      <c r="U7115">
        <v>10</v>
      </c>
      <c r="V7115">
        <v>24</v>
      </c>
      <c r="W7115">
        <v>6</v>
      </c>
      <c r="X7115">
        <v>7110</v>
      </c>
      <c r="Y7115">
        <v>1</v>
      </c>
      <c r="Z7115">
        <v>1</v>
      </c>
      <c r="AA7115" s="2">
        <v>23109.685778327341</v>
      </c>
      <c r="AC7115" t="str">
        <f t="shared" si="335"/>
        <v>M10H0051</v>
      </c>
      <c r="AD7115" s="1">
        <v>47780.208333316092</v>
      </c>
      <c r="AE7115">
        <v>10</v>
      </c>
      <c r="AF7115">
        <v>24</v>
      </c>
      <c r="AG7115">
        <v>6</v>
      </c>
      <c r="AH7115">
        <v>7110</v>
      </c>
      <c r="AI7115">
        <v>1</v>
      </c>
      <c r="AJ7115">
        <v>5</v>
      </c>
      <c r="AK7115" s="2">
        <v>28536.078633310717</v>
      </c>
    </row>
    <row r="7116" spans="9:37" x14ac:dyDescent="0.25">
      <c r="I7116" t="str">
        <f t="shared" si="333"/>
        <v>M10H0028</v>
      </c>
      <c r="J7116" s="1">
        <v>43032.249999982756</v>
      </c>
      <c r="K7116">
        <v>10</v>
      </c>
      <c r="L7116">
        <v>24</v>
      </c>
      <c r="M7116">
        <v>7</v>
      </c>
      <c r="N7116">
        <v>7111</v>
      </c>
      <c r="O7116">
        <v>1</v>
      </c>
      <c r="P7116">
        <v>3</v>
      </c>
      <c r="Q7116" s="2">
        <v>28460.533352771366</v>
      </c>
      <c r="R7116" s="2"/>
      <c r="S7116" t="str">
        <f t="shared" si="334"/>
        <v>M10H0004</v>
      </c>
      <c r="T7116" s="1">
        <v>44493.249999982756</v>
      </c>
      <c r="U7116">
        <v>10</v>
      </c>
      <c r="V7116">
        <v>24</v>
      </c>
      <c r="W7116">
        <v>7</v>
      </c>
      <c r="X7116">
        <v>7111</v>
      </c>
      <c r="Y7116">
        <v>1</v>
      </c>
      <c r="Z7116">
        <v>1</v>
      </c>
      <c r="AA7116" s="2">
        <v>24103.523225615627</v>
      </c>
      <c r="AC7116" t="str">
        <f t="shared" si="335"/>
        <v>M10H0052</v>
      </c>
      <c r="AD7116" s="1">
        <v>47780.249999982756</v>
      </c>
      <c r="AE7116">
        <v>10</v>
      </c>
      <c r="AF7116">
        <v>24</v>
      </c>
      <c r="AG7116">
        <v>7</v>
      </c>
      <c r="AH7116">
        <v>7111</v>
      </c>
      <c r="AI7116">
        <v>1</v>
      </c>
      <c r="AJ7116">
        <v>5</v>
      </c>
      <c r="AK7116" s="2">
        <v>30431.376718777137</v>
      </c>
    </row>
    <row r="7117" spans="9:37" x14ac:dyDescent="0.25">
      <c r="I7117" t="str">
        <f t="shared" si="333"/>
        <v>M10H0028</v>
      </c>
      <c r="J7117" s="1">
        <v>43032.29166664942</v>
      </c>
      <c r="K7117">
        <v>10</v>
      </c>
      <c r="L7117">
        <v>24</v>
      </c>
      <c r="M7117">
        <v>8</v>
      </c>
      <c r="N7117">
        <v>7112</v>
      </c>
      <c r="O7117">
        <v>1</v>
      </c>
      <c r="P7117">
        <v>3</v>
      </c>
      <c r="Q7117" s="2">
        <v>28886.834156874538</v>
      </c>
      <c r="R7117" s="2"/>
      <c r="S7117" t="str">
        <f t="shared" si="334"/>
        <v>M10H0004</v>
      </c>
      <c r="T7117" s="1">
        <v>44493.29166664942</v>
      </c>
      <c r="U7117">
        <v>10</v>
      </c>
      <c r="V7117">
        <v>24</v>
      </c>
      <c r="W7117">
        <v>8</v>
      </c>
      <c r="X7117">
        <v>7112</v>
      </c>
      <c r="Y7117">
        <v>1</v>
      </c>
      <c r="Z7117">
        <v>1</v>
      </c>
      <c r="AA7117" s="2">
        <v>24246.005229665272</v>
      </c>
      <c r="AC7117" t="str">
        <f t="shared" si="335"/>
        <v>M10H0052</v>
      </c>
      <c r="AD7117" s="1">
        <v>47780.29166664942</v>
      </c>
      <c r="AE7117">
        <v>10</v>
      </c>
      <c r="AF7117">
        <v>24</v>
      </c>
      <c r="AG7117">
        <v>8</v>
      </c>
      <c r="AH7117">
        <v>7112</v>
      </c>
      <c r="AI7117">
        <v>1</v>
      </c>
      <c r="AJ7117">
        <v>5</v>
      </c>
      <c r="AK7117" s="2">
        <v>30064.838027955226</v>
      </c>
    </row>
    <row r="7118" spans="9:37" x14ac:dyDescent="0.25">
      <c r="I7118" t="str">
        <f t="shared" si="333"/>
        <v>M10H0029</v>
      </c>
      <c r="J7118" s="1">
        <v>43032.333333316084</v>
      </c>
      <c r="K7118">
        <v>10</v>
      </c>
      <c r="L7118">
        <v>24</v>
      </c>
      <c r="M7118">
        <v>9</v>
      </c>
      <c r="N7118">
        <v>7113</v>
      </c>
      <c r="O7118">
        <v>1</v>
      </c>
      <c r="P7118">
        <v>3</v>
      </c>
      <c r="Q7118" s="2">
        <v>29586.431732866975</v>
      </c>
      <c r="R7118" s="2"/>
      <c r="S7118" t="str">
        <f t="shared" si="334"/>
        <v>M10H0005</v>
      </c>
      <c r="T7118" s="1">
        <v>44493.333333316084</v>
      </c>
      <c r="U7118">
        <v>10</v>
      </c>
      <c r="V7118">
        <v>24</v>
      </c>
      <c r="W7118">
        <v>9</v>
      </c>
      <c r="X7118">
        <v>7113</v>
      </c>
      <c r="Y7118">
        <v>1</v>
      </c>
      <c r="Z7118">
        <v>1</v>
      </c>
      <c r="AA7118" s="2">
        <v>24850.532681781086</v>
      </c>
      <c r="AC7118" t="str">
        <f t="shared" si="335"/>
        <v>M10H0053</v>
      </c>
      <c r="AD7118" s="1">
        <v>47780.333333316084</v>
      </c>
      <c r="AE7118">
        <v>10</v>
      </c>
      <c r="AF7118">
        <v>24</v>
      </c>
      <c r="AG7118">
        <v>9</v>
      </c>
      <c r="AH7118">
        <v>7113</v>
      </c>
      <c r="AI7118">
        <v>1</v>
      </c>
      <c r="AJ7118">
        <v>5</v>
      </c>
      <c r="AK7118" s="2">
        <v>29897.002870864661</v>
      </c>
    </row>
    <row r="7119" spans="9:37" x14ac:dyDescent="0.25">
      <c r="I7119" t="str">
        <f t="shared" si="333"/>
        <v>M10H0029</v>
      </c>
      <c r="J7119" s="1">
        <v>43032.374999982749</v>
      </c>
      <c r="K7119">
        <v>10</v>
      </c>
      <c r="L7119">
        <v>24</v>
      </c>
      <c r="M7119">
        <v>10</v>
      </c>
      <c r="N7119">
        <v>7114</v>
      </c>
      <c r="O7119">
        <v>1</v>
      </c>
      <c r="P7119">
        <v>3</v>
      </c>
      <c r="Q7119" s="2">
        <v>29927.373167899423</v>
      </c>
      <c r="R7119" s="2"/>
      <c r="S7119" t="str">
        <f t="shared" si="334"/>
        <v>M10H0005</v>
      </c>
      <c r="T7119" s="1">
        <v>44493.374999982749</v>
      </c>
      <c r="U7119">
        <v>10</v>
      </c>
      <c r="V7119">
        <v>24</v>
      </c>
      <c r="W7119">
        <v>10</v>
      </c>
      <c r="X7119">
        <v>7114</v>
      </c>
      <c r="Y7119">
        <v>1</v>
      </c>
      <c r="Z7119">
        <v>1</v>
      </c>
      <c r="AA7119" s="2">
        <v>25426.224737519144</v>
      </c>
      <c r="AC7119" t="str">
        <f t="shared" si="335"/>
        <v>M10H0053</v>
      </c>
      <c r="AD7119" s="1">
        <v>47780.374999982749</v>
      </c>
      <c r="AE7119">
        <v>10</v>
      </c>
      <c r="AF7119">
        <v>24</v>
      </c>
      <c r="AG7119">
        <v>10</v>
      </c>
      <c r="AH7119">
        <v>7114</v>
      </c>
      <c r="AI7119">
        <v>1</v>
      </c>
      <c r="AJ7119">
        <v>5</v>
      </c>
      <c r="AK7119" s="2">
        <v>29658.819058408968</v>
      </c>
    </row>
    <row r="7120" spans="9:37" x14ac:dyDescent="0.25">
      <c r="I7120" t="str">
        <f t="shared" si="333"/>
        <v>M10H0030</v>
      </c>
      <c r="J7120" s="1">
        <v>43032.416666649413</v>
      </c>
      <c r="K7120">
        <v>10</v>
      </c>
      <c r="L7120">
        <v>24</v>
      </c>
      <c r="M7120">
        <v>11</v>
      </c>
      <c r="N7120">
        <v>7115</v>
      </c>
      <c r="O7120">
        <v>1</v>
      </c>
      <c r="P7120">
        <v>3</v>
      </c>
      <c r="Q7120" s="2">
        <v>29814.785170473366</v>
      </c>
      <c r="R7120" s="2"/>
      <c r="S7120" t="str">
        <f t="shared" si="334"/>
        <v>M10H0006</v>
      </c>
      <c r="T7120" s="1">
        <v>44493.416666649413</v>
      </c>
      <c r="U7120">
        <v>10</v>
      </c>
      <c r="V7120">
        <v>24</v>
      </c>
      <c r="W7120">
        <v>11</v>
      </c>
      <c r="X7120">
        <v>7115</v>
      </c>
      <c r="Y7120">
        <v>1</v>
      </c>
      <c r="Z7120">
        <v>1</v>
      </c>
      <c r="AA7120" s="2">
        <v>25148.937022010236</v>
      </c>
      <c r="AC7120" t="str">
        <f t="shared" si="335"/>
        <v>M10H0054</v>
      </c>
      <c r="AD7120" s="1">
        <v>47780.416666649413</v>
      </c>
      <c r="AE7120">
        <v>10</v>
      </c>
      <c r="AF7120">
        <v>24</v>
      </c>
      <c r="AG7120">
        <v>11</v>
      </c>
      <c r="AH7120">
        <v>7115</v>
      </c>
      <c r="AI7120">
        <v>1</v>
      </c>
      <c r="AJ7120">
        <v>5</v>
      </c>
      <c r="AK7120" s="2">
        <v>28581.616592770006</v>
      </c>
    </row>
    <row r="7121" spans="9:37" x14ac:dyDescent="0.25">
      <c r="I7121" t="str">
        <f t="shared" si="333"/>
        <v>M10H0030</v>
      </c>
      <c r="J7121" s="1">
        <v>43032.458333316077</v>
      </c>
      <c r="K7121">
        <v>10</v>
      </c>
      <c r="L7121">
        <v>24</v>
      </c>
      <c r="M7121">
        <v>12</v>
      </c>
      <c r="N7121">
        <v>7116</v>
      </c>
      <c r="O7121">
        <v>1</v>
      </c>
      <c r="P7121">
        <v>3</v>
      </c>
      <c r="Q7121" s="2">
        <v>30110.79640646213</v>
      </c>
      <c r="R7121" s="2"/>
      <c r="S7121" t="str">
        <f t="shared" si="334"/>
        <v>M10H0006</v>
      </c>
      <c r="T7121" s="1">
        <v>44493.458333316077</v>
      </c>
      <c r="U7121">
        <v>10</v>
      </c>
      <c r="V7121">
        <v>24</v>
      </c>
      <c r="W7121">
        <v>12</v>
      </c>
      <c r="X7121">
        <v>7116</v>
      </c>
      <c r="Y7121">
        <v>1</v>
      </c>
      <c r="Z7121">
        <v>1</v>
      </c>
      <c r="AA7121" s="2">
        <v>24892.422738156947</v>
      </c>
      <c r="AC7121" t="str">
        <f t="shared" si="335"/>
        <v>M10H0054</v>
      </c>
      <c r="AD7121" s="1">
        <v>47780.458333316077</v>
      </c>
      <c r="AE7121">
        <v>10</v>
      </c>
      <c r="AF7121">
        <v>24</v>
      </c>
      <c r="AG7121">
        <v>12</v>
      </c>
      <c r="AH7121">
        <v>7116</v>
      </c>
      <c r="AI7121">
        <v>1</v>
      </c>
      <c r="AJ7121">
        <v>5</v>
      </c>
      <c r="AK7121" s="2">
        <v>28586.688913131948</v>
      </c>
    </row>
    <row r="7122" spans="9:37" x14ac:dyDescent="0.25">
      <c r="I7122" t="str">
        <f t="shared" si="333"/>
        <v>M10H0031</v>
      </c>
      <c r="J7122" s="1">
        <v>43032.499999982741</v>
      </c>
      <c r="K7122">
        <v>10</v>
      </c>
      <c r="L7122">
        <v>24</v>
      </c>
      <c r="M7122">
        <v>13</v>
      </c>
      <c r="N7122">
        <v>7117</v>
      </c>
      <c r="O7122">
        <v>1</v>
      </c>
      <c r="P7122">
        <v>3</v>
      </c>
      <c r="Q7122" s="2">
        <v>29741.987728121374</v>
      </c>
      <c r="R7122" s="2"/>
      <c r="S7122" t="str">
        <f t="shared" si="334"/>
        <v>M10H0007</v>
      </c>
      <c r="T7122" s="1">
        <v>44493.499999982741</v>
      </c>
      <c r="U7122">
        <v>10</v>
      </c>
      <c r="V7122">
        <v>24</v>
      </c>
      <c r="W7122">
        <v>13</v>
      </c>
      <c r="X7122">
        <v>7117</v>
      </c>
      <c r="Y7122">
        <v>1</v>
      </c>
      <c r="Z7122">
        <v>1</v>
      </c>
      <c r="AA7122" s="2">
        <v>24550.67920375412</v>
      </c>
      <c r="AC7122" t="str">
        <f t="shared" si="335"/>
        <v>M10H0055</v>
      </c>
      <c r="AD7122" s="1">
        <v>47780.499999982741</v>
      </c>
      <c r="AE7122">
        <v>10</v>
      </c>
      <c r="AF7122">
        <v>24</v>
      </c>
      <c r="AG7122">
        <v>13</v>
      </c>
      <c r="AH7122">
        <v>7117</v>
      </c>
      <c r="AI7122">
        <v>1</v>
      </c>
      <c r="AJ7122">
        <v>5</v>
      </c>
      <c r="AK7122" s="2">
        <v>28048.455143736515</v>
      </c>
    </row>
    <row r="7123" spans="9:37" x14ac:dyDescent="0.25">
      <c r="I7123" t="str">
        <f t="shared" si="333"/>
        <v>M10H0031</v>
      </c>
      <c r="J7123" s="1">
        <v>43032.541666649406</v>
      </c>
      <c r="K7123">
        <v>10</v>
      </c>
      <c r="L7123">
        <v>24</v>
      </c>
      <c r="M7123">
        <v>14</v>
      </c>
      <c r="N7123">
        <v>7118</v>
      </c>
      <c r="O7123">
        <v>1</v>
      </c>
      <c r="P7123">
        <v>3</v>
      </c>
      <c r="Q7123" s="2">
        <v>29455.884235214813</v>
      </c>
      <c r="R7123" s="2"/>
      <c r="S7123" t="str">
        <f t="shared" si="334"/>
        <v>M10H0007</v>
      </c>
      <c r="T7123" s="1">
        <v>44493.541666649406</v>
      </c>
      <c r="U7123">
        <v>10</v>
      </c>
      <c r="V7123">
        <v>24</v>
      </c>
      <c r="W7123">
        <v>14</v>
      </c>
      <c r="X7123">
        <v>7118</v>
      </c>
      <c r="Y7123">
        <v>1</v>
      </c>
      <c r="Z7123">
        <v>1</v>
      </c>
      <c r="AA7123" s="2">
        <v>24663.694970862609</v>
      </c>
      <c r="AC7123" t="str">
        <f t="shared" si="335"/>
        <v>M10H0055</v>
      </c>
      <c r="AD7123" s="1">
        <v>47780.541666649406</v>
      </c>
      <c r="AE7123">
        <v>10</v>
      </c>
      <c r="AF7123">
        <v>24</v>
      </c>
      <c r="AG7123">
        <v>14</v>
      </c>
      <c r="AH7123">
        <v>7118</v>
      </c>
      <c r="AI7123">
        <v>1</v>
      </c>
      <c r="AJ7123">
        <v>5</v>
      </c>
      <c r="AK7123" s="2">
        <v>27945.106930548027</v>
      </c>
    </row>
    <row r="7124" spans="9:37" x14ac:dyDescent="0.25">
      <c r="I7124" t="str">
        <f t="shared" si="333"/>
        <v>M10H0032</v>
      </c>
      <c r="J7124" s="1">
        <v>43032.58333331607</v>
      </c>
      <c r="K7124">
        <v>10</v>
      </c>
      <c r="L7124">
        <v>24</v>
      </c>
      <c r="M7124">
        <v>15</v>
      </c>
      <c r="N7124">
        <v>7119</v>
      </c>
      <c r="O7124">
        <v>1</v>
      </c>
      <c r="P7124">
        <v>3</v>
      </c>
      <c r="Q7124" s="2">
        <v>29571.284819197481</v>
      </c>
      <c r="R7124" s="2"/>
      <c r="S7124" t="str">
        <f t="shared" si="334"/>
        <v>M10H0008</v>
      </c>
      <c r="T7124" s="1">
        <v>44493.58333331607</v>
      </c>
      <c r="U7124">
        <v>10</v>
      </c>
      <c r="V7124">
        <v>24</v>
      </c>
      <c r="W7124">
        <v>15</v>
      </c>
      <c r="X7124">
        <v>7119</v>
      </c>
      <c r="Y7124">
        <v>1</v>
      </c>
      <c r="Z7124">
        <v>1</v>
      </c>
      <c r="AA7124" s="2">
        <v>24482.836285342535</v>
      </c>
      <c r="AC7124" t="str">
        <f t="shared" si="335"/>
        <v>M10H0056</v>
      </c>
      <c r="AD7124" s="1">
        <v>47780.58333331607</v>
      </c>
      <c r="AE7124">
        <v>10</v>
      </c>
      <c r="AF7124">
        <v>24</v>
      </c>
      <c r="AG7124">
        <v>15</v>
      </c>
      <c r="AH7124">
        <v>7119</v>
      </c>
      <c r="AI7124">
        <v>1</v>
      </c>
      <c r="AJ7124">
        <v>5</v>
      </c>
      <c r="AK7124" s="2">
        <v>28476.56712524773</v>
      </c>
    </row>
    <row r="7125" spans="9:37" x14ac:dyDescent="0.25">
      <c r="I7125" t="str">
        <f t="shared" si="333"/>
        <v>M10H0032</v>
      </c>
      <c r="J7125" s="1">
        <v>43032.624999982734</v>
      </c>
      <c r="K7125">
        <v>10</v>
      </c>
      <c r="L7125">
        <v>24</v>
      </c>
      <c r="M7125">
        <v>16</v>
      </c>
      <c r="N7125">
        <v>7120</v>
      </c>
      <c r="O7125">
        <v>1</v>
      </c>
      <c r="P7125">
        <v>3</v>
      </c>
      <c r="Q7125" s="2">
        <v>29431.62645374057</v>
      </c>
      <c r="R7125" s="2"/>
      <c r="S7125" t="str">
        <f t="shared" si="334"/>
        <v>M10H0008</v>
      </c>
      <c r="T7125" s="1">
        <v>44493.624999982734</v>
      </c>
      <c r="U7125">
        <v>10</v>
      </c>
      <c r="V7125">
        <v>24</v>
      </c>
      <c r="W7125">
        <v>16</v>
      </c>
      <c r="X7125">
        <v>7120</v>
      </c>
      <c r="Y7125">
        <v>1</v>
      </c>
      <c r="Z7125">
        <v>1</v>
      </c>
      <c r="AA7125" s="2">
        <v>24585.769020778909</v>
      </c>
      <c r="AC7125" t="str">
        <f t="shared" si="335"/>
        <v>M10H0056</v>
      </c>
      <c r="AD7125" s="1">
        <v>47780.624999982734</v>
      </c>
      <c r="AE7125">
        <v>10</v>
      </c>
      <c r="AF7125">
        <v>24</v>
      </c>
      <c r="AG7125">
        <v>16</v>
      </c>
      <c r="AH7125">
        <v>7120</v>
      </c>
      <c r="AI7125">
        <v>1</v>
      </c>
      <c r="AJ7125">
        <v>5</v>
      </c>
      <c r="AK7125" s="2">
        <v>29418.587173515865</v>
      </c>
    </row>
    <row r="7126" spans="9:37" x14ac:dyDescent="0.25">
      <c r="I7126" t="str">
        <f t="shared" si="333"/>
        <v>M10H0033</v>
      </c>
      <c r="J7126" s="1">
        <v>43032.666666649398</v>
      </c>
      <c r="K7126">
        <v>10</v>
      </c>
      <c r="L7126">
        <v>24</v>
      </c>
      <c r="M7126">
        <v>17</v>
      </c>
      <c r="N7126">
        <v>7121</v>
      </c>
      <c r="O7126">
        <v>1</v>
      </c>
      <c r="P7126">
        <v>3</v>
      </c>
      <c r="Q7126" s="2">
        <v>29953.943725098721</v>
      </c>
      <c r="R7126" s="2"/>
      <c r="S7126" t="str">
        <f t="shared" si="334"/>
        <v>M10H0009</v>
      </c>
      <c r="T7126" s="1">
        <v>44493.666666649398</v>
      </c>
      <c r="U7126">
        <v>10</v>
      </c>
      <c r="V7126">
        <v>24</v>
      </c>
      <c r="W7126">
        <v>17</v>
      </c>
      <c r="X7126">
        <v>7121</v>
      </c>
      <c r="Y7126">
        <v>1</v>
      </c>
      <c r="Z7126">
        <v>1</v>
      </c>
      <c r="AA7126" s="2">
        <v>25295.973393847475</v>
      </c>
      <c r="AC7126" t="str">
        <f t="shared" si="335"/>
        <v>M10H0057</v>
      </c>
      <c r="AD7126" s="1">
        <v>47780.666666649398</v>
      </c>
      <c r="AE7126">
        <v>10</v>
      </c>
      <c r="AF7126">
        <v>24</v>
      </c>
      <c r="AG7126">
        <v>17</v>
      </c>
      <c r="AH7126">
        <v>7121</v>
      </c>
      <c r="AI7126">
        <v>1</v>
      </c>
      <c r="AJ7126">
        <v>5</v>
      </c>
      <c r="AK7126" s="2">
        <v>30717.010702938798</v>
      </c>
    </row>
    <row r="7127" spans="9:37" x14ac:dyDescent="0.25">
      <c r="I7127" t="str">
        <f t="shared" si="333"/>
        <v>M10H0033</v>
      </c>
      <c r="J7127" s="1">
        <v>43032.708333316063</v>
      </c>
      <c r="K7127">
        <v>10</v>
      </c>
      <c r="L7127">
        <v>24</v>
      </c>
      <c r="M7127">
        <v>18</v>
      </c>
      <c r="N7127">
        <v>7122</v>
      </c>
      <c r="O7127">
        <v>1</v>
      </c>
      <c r="P7127">
        <v>3</v>
      </c>
      <c r="Q7127" s="2">
        <v>30768.654627122211</v>
      </c>
      <c r="R7127" s="2"/>
      <c r="S7127" t="str">
        <f t="shared" si="334"/>
        <v>M10H0009</v>
      </c>
      <c r="T7127" s="1">
        <v>44493.708333316063</v>
      </c>
      <c r="U7127">
        <v>10</v>
      </c>
      <c r="V7127">
        <v>24</v>
      </c>
      <c r="W7127">
        <v>18</v>
      </c>
      <c r="X7127">
        <v>7122</v>
      </c>
      <c r="Y7127">
        <v>1</v>
      </c>
      <c r="Z7127">
        <v>1</v>
      </c>
      <c r="AA7127" s="2">
        <v>26643.867874261388</v>
      </c>
      <c r="AC7127" t="str">
        <f t="shared" si="335"/>
        <v>M10H0057</v>
      </c>
      <c r="AD7127" s="1">
        <v>47780.708333316063</v>
      </c>
      <c r="AE7127">
        <v>10</v>
      </c>
      <c r="AF7127">
        <v>24</v>
      </c>
      <c r="AG7127">
        <v>18</v>
      </c>
      <c r="AH7127">
        <v>7122</v>
      </c>
      <c r="AI7127">
        <v>1</v>
      </c>
      <c r="AJ7127">
        <v>5</v>
      </c>
      <c r="AK7127" s="2">
        <v>32297.018951937531</v>
      </c>
    </row>
    <row r="7128" spans="9:37" x14ac:dyDescent="0.25">
      <c r="I7128" t="str">
        <f t="shared" si="333"/>
        <v>M10H0034</v>
      </c>
      <c r="J7128" s="1">
        <v>43032.749999982727</v>
      </c>
      <c r="K7128">
        <v>10</v>
      </c>
      <c r="L7128">
        <v>24</v>
      </c>
      <c r="M7128">
        <v>19</v>
      </c>
      <c r="N7128">
        <v>7123</v>
      </c>
      <c r="O7128">
        <v>1</v>
      </c>
      <c r="P7128">
        <v>3</v>
      </c>
      <c r="Q7128" s="2">
        <v>31530.83947348412</v>
      </c>
      <c r="R7128" s="2"/>
      <c r="S7128" t="str">
        <f t="shared" si="334"/>
        <v>M10H0010</v>
      </c>
      <c r="T7128" s="1">
        <v>44493.749999982727</v>
      </c>
      <c r="U7128">
        <v>10</v>
      </c>
      <c r="V7128">
        <v>24</v>
      </c>
      <c r="W7128">
        <v>19</v>
      </c>
      <c r="X7128">
        <v>7123</v>
      </c>
      <c r="Y7128">
        <v>1</v>
      </c>
      <c r="Z7128">
        <v>1</v>
      </c>
      <c r="AA7128" s="2">
        <v>28338.10237896724</v>
      </c>
      <c r="AC7128" t="str">
        <f t="shared" si="335"/>
        <v>M10H0058</v>
      </c>
      <c r="AD7128" s="1">
        <v>47780.749999982727</v>
      </c>
      <c r="AE7128">
        <v>10</v>
      </c>
      <c r="AF7128">
        <v>24</v>
      </c>
      <c r="AG7128">
        <v>19</v>
      </c>
      <c r="AH7128">
        <v>7123</v>
      </c>
      <c r="AI7128">
        <v>1</v>
      </c>
      <c r="AJ7128">
        <v>5</v>
      </c>
      <c r="AK7128" s="2">
        <v>33774.024528431102</v>
      </c>
    </row>
    <row r="7129" spans="9:37" x14ac:dyDescent="0.25">
      <c r="I7129" t="str">
        <f t="shared" si="333"/>
        <v>M10H0034</v>
      </c>
      <c r="J7129" s="1">
        <v>43032.791666649391</v>
      </c>
      <c r="K7129">
        <v>10</v>
      </c>
      <c r="L7129">
        <v>24</v>
      </c>
      <c r="M7129">
        <v>20</v>
      </c>
      <c r="N7129">
        <v>7124</v>
      </c>
      <c r="O7129">
        <v>1</v>
      </c>
      <c r="P7129">
        <v>3</v>
      </c>
      <c r="Q7129" s="2">
        <v>31162.537750928346</v>
      </c>
      <c r="R7129" s="2"/>
      <c r="S7129" t="str">
        <f t="shared" si="334"/>
        <v>M10H0010</v>
      </c>
      <c r="T7129" s="1">
        <v>44493.791666649391</v>
      </c>
      <c r="U7129">
        <v>10</v>
      </c>
      <c r="V7129">
        <v>24</v>
      </c>
      <c r="W7129">
        <v>20</v>
      </c>
      <c r="X7129">
        <v>7124</v>
      </c>
      <c r="Y7129">
        <v>1</v>
      </c>
      <c r="Z7129">
        <v>1</v>
      </c>
      <c r="AA7129" s="2">
        <v>28421.837438068404</v>
      </c>
      <c r="AC7129" t="str">
        <f t="shared" si="335"/>
        <v>M10H0058</v>
      </c>
      <c r="AD7129" s="1">
        <v>47780.791666649391</v>
      </c>
      <c r="AE7129">
        <v>10</v>
      </c>
      <c r="AF7129">
        <v>24</v>
      </c>
      <c r="AG7129">
        <v>20</v>
      </c>
      <c r="AH7129">
        <v>7124</v>
      </c>
      <c r="AI7129">
        <v>1</v>
      </c>
      <c r="AJ7129">
        <v>5</v>
      </c>
      <c r="AK7129" s="2">
        <v>33683.824188917628</v>
      </c>
    </row>
    <row r="7130" spans="9:37" x14ac:dyDescent="0.25">
      <c r="I7130" t="str">
        <f t="shared" si="333"/>
        <v>M10H0035</v>
      </c>
      <c r="J7130" s="1">
        <v>43032.833333316055</v>
      </c>
      <c r="K7130">
        <v>10</v>
      </c>
      <c r="L7130">
        <v>24</v>
      </c>
      <c r="M7130">
        <v>21</v>
      </c>
      <c r="N7130">
        <v>7125</v>
      </c>
      <c r="O7130">
        <v>1</v>
      </c>
      <c r="P7130">
        <v>3</v>
      </c>
      <c r="Q7130" s="2">
        <v>29531.562765408926</v>
      </c>
      <c r="R7130" s="2"/>
      <c r="S7130" t="str">
        <f t="shared" si="334"/>
        <v>M10H0011</v>
      </c>
      <c r="T7130" s="1">
        <v>44493.833333316055</v>
      </c>
      <c r="U7130">
        <v>10</v>
      </c>
      <c r="V7130">
        <v>24</v>
      </c>
      <c r="W7130">
        <v>21</v>
      </c>
      <c r="X7130">
        <v>7125</v>
      </c>
      <c r="Y7130">
        <v>1</v>
      </c>
      <c r="Z7130">
        <v>1</v>
      </c>
      <c r="AA7130" s="2">
        <v>27538.10573759221</v>
      </c>
      <c r="AC7130" t="str">
        <f t="shared" si="335"/>
        <v>M10H0059</v>
      </c>
      <c r="AD7130" s="1">
        <v>47780.833333316055</v>
      </c>
      <c r="AE7130">
        <v>10</v>
      </c>
      <c r="AF7130">
        <v>24</v>
      </c>
      <c r="AG7130">
        <v>21</v>
      </c>
      <c r="AH7130">
        <v>7125</v>
      </c>
      <c r="AI7130">
        <v>1</v>
      </c>
      <c r="AJ7130">
        <v>5</v>
      </c>
      <c r="AK7130" s="2">
        <v>32173.056269362536</v>
      </c>
    </row>
    <row r="7131" spans="9:37" x14ac:dyDescent="0.25">
      <c r="I7131" t="str">
        <f t="shared" si="333"/>
        <v>M10H0035</v>
      </c>
      <c r="J7131" s="1">
        <v>43032.87499998272</v>
      </c>
      <c r="K7131">
        <v>10</v>
      </c>
      <c r="L7131">
        <v>24</v>
      </c>
      <c r="M7131">
        <v>22</v>
      </c>
      <c r="N7131">
        <v>7126</v>
      </c>
      <c r="O7131">
        <v>1</v>
      </c>
      <c r="P7131">
        <v>3</v>
      </c>
      <c r="Q7131" s="2">
        <v>26780.907236434432</v>
      </c>
      <c r="R7131" s="2"/>
      <c r="S7131" t="str">
        <f t="shared" si="334"/>
        <v>M10H0011</v>
      </c>
      <c r="T7131" s="1">
        <v>44493.87499998272</v>
      </c>
      <c r="U7131">
        <v>10</v>
      </c>
      <c r="V7131">
        <v>24</v>
      </c>
      <c r="W7131">
        <v>22</v>
      </c>
      <c r="X7131">
        <v>7126</v>
      </c>
      <c r="Y7131">
        <v>1</v>
      </c>
      <c r="Z7131">
        <v>1</v>
      </c>
      <c r="AA7131" s="2">
        <v>25588.155593851116</v>
      </c>
      <c r="AC7131" t="str">
        <f t="shared" si="335"/>
        <v>M10H0059</v>
      </c>
      <c r="AD7131" s="1">
        <v>47780.87499998272</v>
      </c>
      <c r="AE7131">
        <v>10</v>
      </c>
      <c r="AF7131">
        <v>24</v>
      </c>
      <c r="AG7131">
        <v>22</v>
      </c>
      <c r="AH7131">
        <v>7126</v>
      </c>
      <c r="AI7131">
        <v>1</v>
      </c>
      <c r="AJ7131">
        <v>5</v>
      </c>
      <c r="AK7131" s="2">
        <v>29904.615587872817</v>
      </c>
    </row>
    <row r="7132" spans="9:37" x14ac:dyDescent="0.25">
      <c r="I7132" t="str">
        <f t="shared" si="333"/>
        <v>M10H0036</v>
      </c>
      <c r="J7132" s="1">
        <v>43032.916666649384</v>
      </c>
      <c r="K7132">
        <v>10</v>
      </c>
      <c r="L7132">
        <v>24</v>
      </c>
      <c r="M7132">
        <v>23</v>
      </c>
      <c r="N7132">
        <v>7127</v>
      </c>
      <c r="O7132">
        <v>1</v>
      </c>
      <c r="P7132">
        <v>3</v>
      </c>
      <c r="Q7132" s="2">
        <v>24747.503390866852</v>
      </c>
      <c r="R7132" s="2"/>
      <c r="S7132" t="str">
        <f t="shared" si="334"/>
        <v>M10H0012</v>
      </c>
      <c r="T7132" s="1">
        <v>44493.916666649384</v>
      </c>
      <c r="U7132">
        <v>10</v>
      </c>
      <c r="V7132">
        <v>24</v>
      </c>
      <c r="W7132">
        <v>23</v>
      </c>
      <c r="X7132">
        <v>7127</v>
      </c>
      <c r="Y7132">
        <v>1</v>
      </c>
      <c r="Z7132">
        <v>1</v>
      </c>
      <c r="AA7132" s="2">
        <v>23206.565981243803</v>
      </c>
      <c r="AC7132" t="str">
        <f t="shared" si="335"/>
        <v>M10H0060</v>
      </c>
      <c r="AD7132" s="1">
        <v>47780.916666649384</v>
      </c>
      <c r="AE7132">
        <v>10</v>
      </c>
      <c r="AF7132">
        <v>24</v>
      </c>
      <c r="AG7132">
        <v>23</v>
      </c>
      <c r="AH7132">
        <v>7127</v>
      </c>
      <c r="AI7132">
        <v>1</v>
      </c>
      <c r="AJ7132">
        <v>5</v>
      </c>
      <c r="AK7132" s="2">
        <v>27448.1090282939</v>
      </c>
    </row>
    <row r="7133" spans="9:37" x14ac:dyDescent="0.25">
      <c r="I7133" t="str">
        <f t="shared" si="333"/>
        <v>M10H0036</v>
      </c>
      <c r="J7133" s="1">
        <v>43032.958333316048</v>
      </c>
      <c r="K7133">
        <v>10</v>
      </c>
      <c r="L7133">
        <v>24</v>
      </c>
      <c r="M7133">
        <v>24</v>
      </c>
      <c r="N7133">
        <v>7128</v>
      </c>
      <c r="O7133">
        <v>1</v>
      </c>
      <c r="P7133">
        <v>3</v>
      </c>
      <c r="Q7133" s="2">
        <v>23204.652351665754</v>
      </c>
      <c r="R7133" s="2"/>
      <c r="S7133" t="str">
        <f t="shared" si="334"/>
        <v>M10H0012</v>
      </c>
      <c r="T7133" s="1">
        <v>44493.958333316048</v>
      </c>
      <c r="U7133">
        <v>10</v>
      </c>
      <c r="V7133">
        <v>24</v>
      </c>
      <c r="W7133">
        <v>24</v>
      </c>
      <c r="X7133">
        <v>7128</v>
      </c>
      <c r="Y7133">
        <v>1</v>
      </c>
      <c r="Z7133">
        <v>1</v>
      </c>
      <c r="AA7133" s="2">
        <v>21731.587856719947</v>
      </c>
      <c r="AC7133" t="str">
        <f t="shared" si="335"/>
        <v>M10H0060</v>
      </c>
      <c r="AD7133" s="1">
        <v>47780.958333316048</v>
      </c>
      <c r="AE7133">
        <v>10</v>
      </c>
      <c r="AF7133">
        <v>24</v>
      </c>
      <c r="AG7133">
        <v>24</v>
      </c>
      <c r="AH7133">
        <v>7128</v>
      </c>
      <c r="AI7133">
        <v>1</v>
      </c>
      <c r="AJ7133">
        <v>5</v>
      </c>
      <c r="AK7133" s="2">
        <v>25882.238993174811</v>
      </c>
    </row>
    <row r="7134" spans="9:37" x14ac:dyDescent="0.25">
      <c r="I7134" t="str">
        <f t="shared" si="333"/>
        <v>M10H0037</v>
      </c>
      <c r="J7134" s="1">
        <v>43032.999999982712</v>
      </c>
      <c r="K7134">
        <v>10</v>
      </c>
      <c r="L7134">
        <v>25</v>
      </c>
      <c r="M7134">
        <v>1</v>
      </c>
      <c r="N7134">
        <v>7129</v>
      </c>
      <c r="O7134">
        <v>1</v>
      </c>
      <c r="P7134">
        <v>4</v>
      </c>
      <c r="Q7134" s="2">
        <v>22442.91470706668</v>
      </c>
      <c r="R7134" s="2"/>
      <c r="S7134" t="str">
        <f t="shared" si="334"/>
        <v>M10H0013</v>
      </c>
      <c r="T7134" s="1">
        <v>44493.999999982712</v>
      </c>
      <c r="U7134">
        <v>10</v>
      </c>
      <c r="V7134">
        <v>25</v>
      </c>
      <c r="W7134">
        <v>1</v>
      </c>
      <c r="X7134">
        <v>7129</v>
      </c>
      <c r="Y7134">
        <v>1</v>
      </c>
      <c r="Z7134">
        <v>2</v>
      </c>
      <c r="AA7134" s="2">
        <v>20889.944300902978</v>
      </c>
      <c r="AC7134" t="str">
        <f t="shared" si="335"/>
        <v>M10H0061</v>
      </c>
      <c r="AD7134" s="1">
        <v>47780.999999982712</v>
      </c>
      <c r="AE7134">
        <v>10</v>
      </c>
      <c r="AF7134">
        <v>25</v>
      </c>
      <c r="AG7134">
        <v>1</v>
      </c>
      <c r="AH7134">
        <v>7129</v>
      </c>
      <c r="AI7134">
        <v>1</v>
      </c>
      <c r="AJ7134">
        <v>6</v>
      </c>
      <c r="AK7134" s="2">
        <v>24949.54854001772</v>
      </c>
    </row>
    <row r="7135" spans="9:37" x14ac:dyDescent="0.25">
      <c r="I7135" t="str">
        <f t="shared" si="333"/>
        <v>M10H0037</v>
      </c>
      <c r="J7135" s="1">
        <v>43033.041666649377</v>
      </c>
      <c r="K7135">
        <v>10</v>
      </c>
      <c r="L7135">
        <v>25</v>
      </c>
      <c r="M7135">
        <v>2</v>
      </c>
      <c r="N7135">
        <v>7130</v>
      </c>
      <c r="O7135">
        <v>1</v>
      </c>
      <c r="P7135">
        <v>4</v>
      </c>
      <c r="Q7135" s="2">
        <v>22072.11849373706</v>
      </c>
      <c r="R7135" s="2"/>
      <c r="S7135" t="str">
        <f t="shared" si="334"/>
        <v>M10H0013</v>
      </c>
      <c r="T7135" s="1">
        <v>44494.041666649377</v>
      </c>
      <c r="U7135">
        <v>10</v>
      </c>
      <c r="V7135">
        <v>25</v>
      </c>
      <c r="W7135">
        <v>2</v>
      </c>
      <c r="X7135">
        <v>7130</v>
      </c>
      <c r="Y7135">
        <v>1</v>
      </c>
      <c r="Z7135">
        <v>2</v>
      </c>
      <c r="AA7135" s="2">
        <v>20629.272178571082</v>
      </c>
      <c r="AC7135" t="str">
        <f t="shared" si="335"/>
        <v>M10H0061</v>
      </c>
      <c r="AD7135" s="1">
        <v>47781.041666649377</v>
      </c>
      <c r="AE7135">
        <v>10</v>
      </c>
      <c r="AF7135">
        <v>25</v>
      </c>
      <c r="AG7135">
        <v>2</v>
      </c>
      <c r="AH7135">
        <v>7130</v>
      </c>
      <c r="AI7135">
        <v>1</v>
      </c>
      <c r="AJ7135">
        <v>6</v>
      </c>
      <c r="AK7135" s="2">
        <v>24600.764982408204</v>
      </c>
    </row>
    <row r="7136" spans="9:37" x14ac:dyDescent="0.25">
      <c r="I7136" t="str">
        <f t="shared" si="333"/>
        <v>M10H0038</v>
      </c>
      <c r="J7136" s="1">
        <v>43033.083333316041</v>
      </c>
      <c r="K7136">
        <v>10</v>
      </c>
      <c r="L7136">
        <v>25</v>
      </c>
      <c r="M7136">
        <v>3</v>
      </c>
      <c r="N7136">
        <v>7131</v>
      </c>
      <c r="O7136">
        <v>1</v>
      </c>
      <c r="P7136">
        <v>4</v>
      </c>
      <c r="Q7136" s="2">
        <v>22039.618458801593</v>
      </c>
      <c r="R7136" s="2"/>
      <c r="S7136" t="str">
        <f t="shared" si="334"/>
        <v>M10H0014</v>
      </c>
      <c r="T7136" s="1">
        <v>44494.083333316041</v>
      </c>
      <c r="U7136">
        <v>10</v>
      </c>
      <c r="V7136">
        <v>25</v>
      </c>
      <c r="W7136">
        <v>3</v>
      </c>
      <c r="X7136">
        <v>7131</v>
      </c>
      <c r="Y7136">
        <v>1</v>
      </c>
      <c r="Z7136">
        <v>2</v>
      </c>
      <c r="AA7136" s="2">
        <v>20552.042345411981</v>
      </c>
      <c r="AC7136" t="str">
        <f t="shared" si="335"/>
        <v>M10H0062</v>
      </c>
      <c r="AD7136" s="1">
        <v>47781.083333316041</v>
      </c>
      <c r="AE7136">
        <v>10</v>
      </c>
      <c r="AF7136">
        <v>25</v>
      </c>
      <c r="AG7136">
        <v>3</v>
      </c>
      <c r="AH7136">
        <v>7131</v>
      </c>
      <c r="AI7136">
        <v>1</v>
      </c>
      <c r="AJ7136">
        <v>6</v>
      </c>
      <c r="AK7136" s="2">
        <v>24395.400204000365</v>
      </c>
    </row>
    <row r="7137" spans="9:37" x14ac:dyDescent="0.25">
      <c r="I7137" t="str">
        <f t="shared" si="333"/>
        <v>M10H0038</v>
      </c>
      <c r="J7137" s="1">
        <v>43033.124999982705</v>
      </c>
      <c r="K7137">
        <v>10</v>
      </c>
      <c r="L7137">
        <v>25</v>
      </c>
      <c r="M7137">
        <v>4</v>
      </c>
      <c r="N7137">
        <v>7132</v>
      </c>
      <c r="O7137">
        <v>1</v>
      </c>
      <c r="P7137">
        <v>4</v>
      </c>
      <c r="Q7137" s="2">
        <v>22771.901333688806</v>
      </c>
      <c r="R7137" s="2"/>
      <c r="S7137" t="str">
        <f t="shared" si="334"/>
        <v>M10H0014</v>
      </c>
      <c r="T7137" s="1">
        <v>44494.124999982705</v>
      </c>
      <c r="U7137">
        <v>10</v>
      </c>
      <c r="V7137">
        <v>25</v>
      </c>
      <c r="W7137">
        <v>4</v>
      </c>
      <c r="X7137">
        <v>7132</v>
      </c>
      <c r="Y7137">
        <v>1</v>
      </c>
      <c r="Z7137">
        <v>2</v>
      </c>
      <c r="AA7137" s="2">
        <v>21311.579870909671</v>
      </c>
      <c r="AC7137" t="str">
        <f t="shared" si="335"/>
        <v>M10H0062</v>
      </c>
      <c r="AD7137" s="1">
        <v>47781.124999982705</v>
      </c>
      <c r="AE7137">
        <v>10</v>
      </c>
      <c r="AF7137">
        <v>25</v>
      </c>
      <c r="AG7137">
        <v>4</v>
      </c>
      <c r="AH7137">
        <v>7132</v>
      </c>
      <c r="AI7137">
        <v>1</v>
      </c>
      <c r="AJ7137">
        <v>6</v>
      </c>
      <c r="AK7137" s="2">
        <v>25226.273644282479</v>
      </c>
    </row>
    <row r="7138" spans="9:37" x14ac:dyDescent="0.25">
      <c r="I7138" t="str">
        <f t="shared" si="333"/>
        <v>M10H0039</v>
      </c>
      <c r="J7138" s="1">
        <v>43033.166666649369</v>
      </c>
      <c r="K7138">
        <v>10</v>
      </c>
      <c r="L7138">
        <v>25</v>
      </c>
      <c r="M7138">
        <v>5</v>
      </c>
      <c r="N7138">
        <v>7133</v>
      </c>
      <c r="O7138">
        <v>1</v>
      </c>
      <c r="P7138">
        <v>4</v>
      </c>
      <c r="Q7138" s="2">
        <v>23560.967692806615</v>
      </c>
      <c r="R7138" s="2"/>
      <c r="S7138" t="str">
        <f t="shared" si="334"/>
        <v>M10H0015</v>
      </c>
      <c r="T7138" s="1">
        <v>44494.166666649369</v>
      </c>
      <c r="U7138">
        <v>10</v>
      </c>
      <c r="V7138">
        <v>25</v>
      </c>
      <c r="W7138">
        <v>5</v>
      </c>
      <c r="X7138">
        <v>7133</v>
      </c>
      <c r="Y7138">
        <v>1</v>
      </c>
      <c r="Z7138">
        <v>2</v>
      </c>
      <c r="AA7138" s="2">
        <v>22071.921667574687</v>
      </c>
      <c r="AC7138" t="str">
        <f t="shared" si="335"/>
        <v>M10H0063</v>
      </c>
      <c r="AD7138" s="1">
        <v>47781.166666649369</v>
      </c>
      <c r="AE7138">
        <v>10</v>
      </c>
      <c r="AF7138">
        <v>25</v>
      </c>
      <c r="AG7138">
        <v>5</v>
      </c>
      <c r="AH7138">
        <v>7133</v>
      </c>
      <c r="AI7138">
        <v>1</v>
      </c>
      <c r="AJ7138">
        <v>6</v>
      </c>
      <c r="AK7138" s="2">
        <v>25995.685179037944</v>
      </c>
    </row>
    <row r="7139" spans="9:37" x14ac:dyDescent="0.25">
      <c r="I7139" t="str">
        <f t="shared" si="333"/>
        <v>M10H0039</v>
      </c>
      <c r="J7139" s="1">
        <v>43033.208333316034</v>
      </c>
      <c r="K7139">
        <v>10</v>
      </c>
      <c r="L7139">
        <v>25</v>
      </c>
      <c r="M7139">
        <v>6</v>
      </c>
      <c r="N7139">
        <v>7134</v>
      </c>
      <c r="O7139">
        <v>1</v>
      </c>
      <c r="P7139">
        <v>4</v>
      </c>
      <c r="Q7139" s="2">
        <v>25958.30115828208</v>
      </c>
      <c r="R7139" s="2"/>
      <c r="S7139" t="str">
        <f t="shared" si="334"/>
        <v>M10H0015</v>
      </c>
      <c r="T7139" s="1">
        <v>44494.208333316034</v>
      </c>
      <c r="U7139">
        <v>10</v>
      </c>
      <c r="V7139">
        <v>25</v>
      </c>
      <c r="W7139">
        <v>6</v>
      </c>
      <c r="X7139">
        <v>7134</v>
      </c>
      <c r="Y7139">
        <v>1</v>
      </c>
      <c r="Z7139">
        <v>2</v>
      </c>
      <c r="AA7139" s="2">
        <v>24684.955099145176</v>
      </c>
      <c r="AC7139" t="str">
        <f t="shared" si="335"/>
        <v>M10H0063</v>
      </c>
      <c r="AD7139" s="1">
        <v>47781.208333316034</v>
      </c>
      <c r="AE7139">
        <v>10</v>
      </c>
      <c r="AF7139">
        <v>25</v>
      </c>
      <c r="AG7139">
        <v>6</v>
      </c>
      <c r="AH7139">
        <v>7134</v>
      </c>
      <c r="AI7139">
        <v>1</v>
      </c>
      <c r="AJ7139">
        <v>6</v>
      </c>
      <c r="AK7139" s="2">
        <v>28557.817780066132</v>
      </c>
    </row>
    <row r="7140" spans="9:37" x14ac:dyDescent="0.25">
      <c r="I7140" t="str">
        <f t="shared" si="333"/>
        <v>M10H0040</v>
      </c>
      <c r="J7140" s="1">
        <v>43033.249999982698</v>
      </c>
      <c r="K7140">
        <v>10</v>
      </c>
      <c r="L7140">
        <v>25</v>
      </c>
      <c r="M7140">
        <v>7</v>
      </c>
      <c r="N7140">
        <v>7135</v>
      </c>
      <c r="O7140">
        <v>1</v>
      </c>
      <c r="P7140">
        <v>4</v>
      </c>
      <c r="Q7140" s="2">
        <v>28228.407588060003</v>
      </c>
      <c r="R7140" s="2"/>
      <c r="S7140" t="str">
        <f t="shared" si="334"/>
        <v>M10H0016</v>
      </c>
      <c r="T7140" s="1">
        <v>44494.249999982698</v>
      </c>
      <c r="U7140">
        <v>10</v>
      </c>
      <c r="V7140">
        <v>25</v>
      </c>
      <c r="W7140">
        <v>7</v>
      </c>
      <c r="X7140">
        <v>7135</v>
      </c>
      <c r="Y7140">
        <v>1</v>
      </c>
      <c r="Z7140">
        <v>2</v>
      </c>
      <c r="AA7140" s="2">
        <v>27024.802619507871</v>
      </c>
      <c r="AC7140" t="str">
        <f t="shared" si="335"/>
        <v>M10H0064</v>
      </c>
      <c r="AD7140" s="1">
        <v>47781.249999982698</v>
      </c>
      <c r="AE7140">
        <v>10</v>
      </c>
      <c r="AF7140">
        <v>25</v>
      </c>
      <c r="AG7140">
        <v>7</v>
      </c>
      <c r="AH7140">
        <v>7135</v>
      </c>
      <c r="AI7140">
        <v>1</v>
      </c>
      <c r="AJ7140">
        <v>6</v>
      </c>
      <c r="AK7140" s="2">
        <v>30386.623756171735</v>
      </c>
    </row>
    <row r="7141" spans="9:37" x14ac:dyDescent="0.25">
      <c r="I7141" t="str">
        <f t="shared" si="333"/>
        <v>M10H0040</v>
      </c>
      <c r="J7141" s="1">
        <v>43033.291666649362</v>
      </c>
      <c r="K7141">
        <v>10</v>
      </c>
      <c r="L7141">
        <v>25</v>
      </c>
      <c r="M7141">
        <v>8</v>
      </c>
      <c r="N7141">
        <v>7136</v>
      </c>
      <c r="O7141">
        <v>1</v>
      </c>
      <c r="P7141">
        <v>4</v>
      </c>
      <c r="Q7141" s="2">
        <v>28623.105337644083</v>
      </c>
      <c r="R7141" s="2"/>
      <c r="S7141" t="str">
        <f t="shared" si="334"/>
        <v>M10H0016</v>
      </c>
      <c r="T7141" s="1">
        <v>44494.291666649362</v>
      </c>
      <c r="U7141">
        <v>10</v>
      </c>
      <c r="V7141">
        <v>25</v>
      </c>
      <c r="W7141">
        <v>8</v>
      </c>
      <c r="X7141">
        <v>7136</v>
      </c>
      <c r="Y7141">
        <v>1</v>
      </c>
      <c r="Z7141">
        <v>2</v>
      </c>
      <c r="AA7141" s="2">
        <v>27249.512562081367</v>
      </c>
      <c r="AC7141" t="str">
        <f t="shared" si="335"/>
        <v>M10H0064</v>
      </c>
      <c r="AD7141" s="1">
        <v>47781.291666649362</v>
      </c>
      <c r="AE7141">
        <v>10</v>
      </c>
      <c r="AF7141">
        <v>25</v>
      </c>
      <c r="AG7141">
        <v>8</v>
      </c>
      <c r="AH7141">
        <v>7136</v>
      </c>
      <c r="AI7141">
        <v>1</v>
      </c>
      <c r="AJ7141">
        <v>6</v>
      </c>
      <c r="AK7141" s="2">
        <v>30407.858345674198</v>
      </c>
    </row>
    <row r="7142" spans="9:37" x14ac:dyDescent="0.25">
      <c r="I7142" t="str">
        <f t="shared" si="333"/>
        <v>M10H0041</v>
      </c>
      <c r="J7142" s="1">
        <v>43033.333333316026</v>
      </c>
      <c r="K7142">
        <v>10</v>
      </c>
      <c r="L7142">
        <v>25</v>
      </c>
      <c r="M7142">
        <v>9</v>
      </c>
      <c r="N7142">
        <v>7137</v>
      </c>
      <c r="O7142">
        <v>1</v>
      </c>
      <c r="P7142">
        <v>4</v>
      </c>
      <c r="Q7142" s="2">
        <v>29458.588533184084</v>
      </c>
      <c r="R7142" s="2"/>
      <c r="S7142" t="str">
        <f t="shared" si="334"/>
        <v>M10H0017</v>
      </c>
      <c r="T7142" s="1">
        <v>44494.333333316026</v>
      </c>
      <c r="U7142">
        <v>10</v>
      </c>
      <c r="V7142">
        <v>25</v>
      </c>
      <c r="W7142">
        <v>9</v>
      </c>
      <c r="X7142">
        <v>7137</v>
      </c>
      <c r="Y7142">
        <v>1</v>
      </c>
      <c r="Z7142">
        <v>2</v>
      </c>
      <c r="AA7142" s="2">
        <v>27918.529271288739</v>
      </c>
      <c r="AC7142" t="str">
        <f t="shared" si="335"/>
        <v>M10H0065</v>
      </c>
      <c r="AD7142" s="1">
        <v>47781.333333316026</v>
      </c>
      <c r="AE7142">
        <v>10</v>
      </c>
      <c r="AF7142">
        <v>25</v>
      </c>
      <c r="AG7142">
        <v>9</v>
      </c>
      <c r="AH7142">
        <v>7137</v>
      </c>
      <c r="AI7142">
        <v>1</v>
      </c>
      <c r="AJ7142">
        <v>6</v>
      </c>
      <c r="AK7142" s="2">
        <v>30809.368251328557</v>
      </c>
    </row>
    <row r="7143" spans="9:37" x14ac:dyDescent="0.25">
      <c r="I7143" t="str">
        <f t="shared" si="333"/>
        <v>M10H0041</v>
      </c>
      <c r="J7143" s="1">
        <v>43033.37499998269</v>
      </c>
      <c r="K7143">
        <v>10</v>
      </c>
      <c r="L7143">
        <v>25</v>
      </c>
      <c r="M7143">
        <v>10</v>
      </c>
      <c r="N7143">
        <v>7138</v>
      </c>
      <c r="O7143">
        <v>1</v>
      </c>
      <c r="P7143">
        <v>4</v>
      </c>
      <c r="Q7143" s="2">
        <v>29832.362435310148</v>
      </c>
      <c r="R7143" s="2"/>
      <c r="S7143" t="str">
        <f t="shared" si="334"/>
        <v>M10H0017</v>
      </c>
      <c r="T7143" s="1">
        <v>44494.37499998269</v>
      </c>
      <c r="U7143">
        <v>10</v>
      </c>
      <c r="V7143">
        <v>25</v>
      </c>
      <c r="W7143">
        <v>10</v>
      </c>
      <c r="X7143">
        <v>7138</v>
      </c>
      <c r="Y7143">
        <v>1</v>
      </c>
      <c r="Z7143">
        <v>2</v>
      </c>
      <c r="AA7143" s="2">
        <v>28138.751526277993</v>
      </c>
      <c r="AC7143" t="str">
        <f t="shared" si="335"/>
        <v>M10H0065</v>
      </c>
      <c r="AD7143" s="1">
        <v>47781.37499998269</v>
      </c>
      <c r="AE7143">
        <v>10</v>
      </c>
      <c r="AF7143">
        <v>25</v>
      </c>
      <c r="AG7143">
        <v>10</v>
      </c>
      <c r="AH7143">
        <v>7138</v>
      </c>
      <c r="AI7143">
        <v>1</v>
      </c>
      <c r="AJ7143">
        <v>6</v>
      </c>
      <c r="AK7143" s="2">
        <v>30783.07619069648</v>
      </c>
    </row>
    <row r="7144" spans="9:37" x14ac:dyDescent="0.25">
      <c r="I7144" t="str">
        <f t="shared" si="333"/>
        <v>M10H0042</v>
      </c>
      <c r="J7144" s="1">
        <v>43033.416666649355</v>
      </c>
      <c r="K7144">
        <v>10</v>
      </c>
      <c r="L7144">
        <v>25</v>
      </c>
      <c r="M7144">
        <v>11</v>
      </c>
      <c r="N7144">
        <v>7139</v>
      </c>
      <c r="O7144">
        <v>1</v>
      </c>
      <c r="P7144">
        <v>4</v>
      </c>
      <c r="Q7144" s="2">
        <v>29709.244718829839</v>
      </c>
      <c r="R7144" s="2"/>
      <c r="S7144" t="str">
        <f t="shared" si="334"/>
        <v>M10H0018</v>
      </c>
      <c r="T7144" s="1">
        <v>44494.416666649355</v>
      </c>
      <c r="U7144">
        <v>10</v>
      </c>
      <c r="V7144">
        <v>25</v>
      </c>
      <c r="W7144">
        <v>11</v>
      </c>
      <c r="X7144">
        <v>7139</v>
      </c>
      <c r="Y7144">
        <v>1</v>
      </c>
      <c r="Z7144">
        <v>2</v>
      </c>
      <c r="AA7144" s="2">
        <v>27925.167923929126</v>
      </c>
      <c r="AC7144" t="str">
        <f t="shared" si="335"/>
        <v>M10H0066</v>
      </c>
      <c r="AD7144" s="1">
        <v>47781.416666649355</v>
      </c>
      <c r="AE7144">
        <v>10</v>
      </c>
      <c r="AF7144">
        <v>25</v>
      </c>
      <c r="AG7144">
        <v>11</v>
      </c>
      <c r="AH7144">
        <v>7139</v>
      </c>
      <c r="AI7144">
        <v>1</v>
      </c>
      <c r="AJ7144">
        <v>6</v>
      </c>
      <c r="AK7144" s="2">
        <v>30264.70054901002</v>
      </c>
    </row>
    <row r="7145" spans="9:37" x14ac:dyDescent="0.25">
      <c r="I7145" t="str">
        <f t="shared" si="333"/>
        <v>M10H0042</v>
      </c>
      <c r="J7145" s="1">
        <v>43033.458333316019</v>
      </c>
      <c r="K7145">
        <v>10</v>
      </c>
      <c r="L7145">
        <v>25</v>
      </c>
      <c r="M7145">
        <v>12</v>
      </c>
      <c r="N7145">
        <v>7140</v>
      </c>
      <c r="O7145">
        <v>1</v>
      </c>
      <c r="P7145">
        <v>4</v>
      </c>
      <c r="Q7145" s="2">
        <v>29906.965634740329</v>
      </c>
      <c r="R7145" s="2"/>
      <c r="S7145" t="str">
        <f t="shared" si="334"/>
        <v>M10H0018</v>
      </c>
      <c r="T7145" s="1">
        <v>44494.458333316019</v>
      </c>
      <c r="U7145">
        <v>10</v>
      </c>
      <c r="V7145">
        <v>25</v>
      </c>
      <c r="W7145">
        <v>12</v>
      </c>
      <c r="X7145">
        <v>7140</v>
      </c>
      <c r="Y7145">
        <v>1</v>
      </c>
      <c r="Z7145">
        <v>2</v>
      </c>
      <c r="AA7145" s="2">
        <v>28114.376195068638</v>
      </c>
      <c r="AC7145" t="str">
        <f t="shared" si="335"/>
        <v>M10H0066</v>
      </c>
      <c r="AD7145" s="1">
        <v>47781.458333316019</v>
      </c>
      <c r="AE7145">
        <v>10</v>
      </c>
      <c r="AF7145">
        <v>25</v>
      </c>
      <c r="AG7145">
        <v>12</v>
      </c>
      <c r="AH7145">
        <v>7140</v>
      </c>
      <c r="AI7145">
        <v>1</v>
      </c>
      <c r="AJ7145">
        <v>6</v>
      </c>
      <c r="AK7145" s="2">
        <v>30461.232365080548</v>
      </c>
    </row>
    <row r="7146" spans="9:37" x14ac:dyDescent="0.25">
      <c r="I7146" t="str">
        <f t="shared" si="333"/>
        <v>M10H0043</v>
      </c>
      <c r="J7146" s="1">
        <v>43033.499999982683</v>
      </c>
      <c r="K7146">
        <v>10</v>
      </c>
      <c r="L7146">
        <v>25</v>
      </c>
      <c r="M7146">
        <v>13</v>
      </c>
      <c r="N7146">
        <v>7141</v>
      </c>
      <c r="O7146">
        <v>1</v>
      </c>
      <c r="P7146">
        <v>4</v>
      </c>
      <c r="Q7146" s="2">
        <v>29490.899383786003</v>
      </c>
      <c r="R7146" s="2"/>
      <c r="S7146" t="str">
        <f t="shared" si="334"/>
        <v>M10H0019</v>
      </c>
      <c r="T7146" s="1">
        <v>44494.499999982683</v>
      </c>
      <c r="U7146">
        <v>10</v>
      </c>
      <c r="V7146">
        <v>25</v>
      </c>
      <c r="W7146">
        <v>13</v>
      </c>
      <c r="X7146">
        <v>7141</v>
      </c>
      <c r="Y7146">
        <v>1</v>
      </c>
      <c r="Z7146">
        <v>2</v>
      </c>
      <c r="AA7146" s="2">
        <v>27877.879867893655</v>
      </c>
      <c r="AC7146" t="str">
        <f t="shared" si="335"/>
        <v>M10H0067</v>
      </c>
      <c r="AD7146" s="1">
        <v>47781.499999982683</v>
      </c>
      <c r="AE7146">
        <v>10</v>
      </c>
      <c r="AF7146">
        <v>25</v>
      </c>
      <c r="AG7146">
        <v>13</v>
      </c>
      <c r="AH7146">
        <v>7141</v>
      </c>
      <c r="AI7146">
        <v>1</v>
      </c>
      <c r="AJ7146">
        <v>6</v>
      </c>
      <c r="AK7146" s="2">
        <v>29901.98409346327</v>
      </c>
    </row>
    <row r="7147" spans="9:37" x14ac:dyDescent="0.25">
      <c r="I7147" t="str">
        <f t="shared" si="333"/>
        <v>M10H0043</v>
      </c>
      <c r="J7147" s="1">
        <v>43033.541666649347</v>
      </c>
      <c r="K7147">
        <v>10</v>
      </c>
      <c r="L7147">
        <v>25</v>
      </c>
      <c r="M7147">
        <v>14</v>
      </c>
      <c r="N7147">
        <v>7142</v>
      </c>
      <c r="O7147">
        <v>1</v>
      </c>
      <c r="P7147">
        <v>4</v>
      </c>
      <c r="Q7147" s="2">
        <v>29567.250799595124</v>
      </c>
      <c r="R7147" s="2"/>
      <c r="S7147" t="str">
        <f t="shared" si="334"/>
        <v>M10H0019</v>
      </c>
      <c r="T7147" s="1">
        <v>44494.541666649347</v>
      </c>
      <c r="U7147">
        <v>10</v>
      </c>
      <c r="V7147">
        <v>25</v>
      </c>
      <c r="W7147">
        <v>14</v>
      </c>
      <c r="X7147">
        <v>7142</v>
      </c>
      <c r="Y7147">
        <v>1</v>
      </c>
      <c r="Z7147">
        <v>2</v>
      </c>
      <c r="AA7147" s="2">
        <v>28077.28552277344</v>
      </c>
      <c r="AC7147" t="str">
        <f t="shared" si="335"/>
        <v>M10H0067</v>
      </c>
      <c r="AD7147" s="1">
        <v>47781.541666649347</v>
      </c>
      <c r="AE7147">
        <v>10</v>
      </c>
      <c r="AF7147">
        <v>25</v>
      </c>
      <c r="AG7147">
        <v>14</v>
      </c>
      <c r="AH7147">
        <v>7142</v>
      </c>
      <c r="AI7147">
        <v>1</v>
      </c>
      <c r="AJ7147">
        <v>6</v>
      </c>
      <c r="AK7147" s="2">
        <v>29505.243994011526</v>
      </c>
    </row>
    <row r="7148" spans="9:37" x14ac:dyDescent="0.25">
      <c r="I7148" t="str">
        <f t="shared" si="333"/>
        <v>M10H0044</v>
      </c>
      <c r="J7148" s="1">
        <v>43033.583333316012</v>
      </c>
      <c r="K7148">
        <v>10</v>
      </c>
      <c r="L7148">
        <v>25</v>
      </c>
      <c r="M7148">
        <v>15</v>
      </c>
      <c r="N7148">
        <v>7143</v>
      </c>
      <c r="O7148">
        <v>1</v>
      </c>
      <c r="P7148">
        <v>4</v>
      </c>
      <c r="Q7148" s="2">
        <v>29577.032463872558</v>
      </c>
      <c r="R7148" s="2"/>
      <c r="S7148" t="str">
        <f t="shared" si="334"/>
        <v>M10H0020</v>
      </c>
      <c r="T7148" s="1">
        <v>44494.583333316012</v>
      </c>
      <c r="U7148">
        <v>10</v>
      </c>
      <c r="V7148">
        <v>25</v>
      </c>
      <c r="W7148">
        <v>15</v>
      </c>
      <c r="X7148">
        <v>7143</v>
      </c>
      <c r="Y7148">
        <v>1</v>
      </c>
      <c r="Z7148">
        <v>2</v>
      </c>
      <c r="AA7148" s="2">
        <v>28087.343278064975</v>
      </c>
      <c r="AC7148" t="str">
        <f t="shared" si="335"/>
        <v>M10H0068</v>
      </c>
      <c r="AD7148" s="1">
        <v>47781.583333316012</v>
      </c>
      <c r="AE7148">
        <v>10</v>
      </c>
      <c r="AF7148">
        <v>25</v>
      </c>
      <c r="AG7148">
        <v>15</v>
      </c>
      <c r="AH7148">
        <v>7143</v>
      </c>
      <c r="AI7148">
        <v>1</v>
      </c>
      <c r="AJ7148">
        <v>6</v>
      </c>
      <c r="AK7148" s="2">
        <v>29826.52941014892</v>
      </c>
    </row>
    <row r="7149" spans="9:37" x14ac:dyDescent="0.25">
      <c r="I7149" t="str">
        <f t="shared" si="333"/>
        <v>M10H0044</v>
      </c>
      <c r="J7149" s="1">
        <v>43033.624999982676</v>
      </c>
      <c r="K7149">
        <v>10</v>
      </c>
      <c r="L7149">
        <v>25</v>
      </c>
      <c r="M7149">
        <v>16</v>
      </c>
      <c r="N7149">
        <v>7144</v>
      </c>
      <c r="O7149">
        <v>1</v>
      </c>
      <c r="P7149">
        <v>4</v>
      </c>
      <c r="Q7149" s="2">
        <v>29431.411080015823</v>
      </c>
      <c r="R7149" s="2"/>
      <c r="S7149" t="str">
        <f t="shared" si="334"/>
        <v>M10H0020</v>
      </c>
      <c r="T7149" s="1">
        <v>44494.624999982676</v>
      </c>
      <c r="U7149">
        <v>10</v>
      </c>
      <c r="V7149">
        <v>25</v>
      </c>
      <c r="W7149">
        <v>16</v>
      </c>
      <c r="X7149">
        <v>7144</v>
      </c>
      <c r="Y7149">
        <v>1</v>
      </c>
      <c r="Z7149">
        <v>2</v>
      </c>
      <c r="AA7149" s="2">
        <v>28309.984260927758</v>
      </c>
      <c r="AC7149" t="str">
        <f t="shared" si="335"/>
        <v>M10H0068</v>
      </c>
      <c r="AD7149" s="1">
        <v>47781.624999982676</v>
      </c>
      <c r="AE7149">
        <v>10</v>
      </c>
      <c r="AF7149">
        <v>25</v>
      </c>
      <c r="AG7149">
        <v>16</v>
      </c>
      <c r="AH7149">
        <v>7144</v>
      </c>
      <c r="AI7149">
        <v>1</v>
      </c>
      <c r="AJ7149">
        <v>6</v>
      </c>
      <c r="AK7149" s="2">
        <v>30127.117831257052</v>
      </c>
    </row>
    <row r="7150" spans="9:37" x14ac:dyDescent="0.25">
      <c r="I7150" t="str">
        <f t="shared" si="333"/>
        <v>M10H0045</v>
      </c>
      <c r="J7150" s="1">
        <v>43033.66666664934</v>
      </c>
      <c r="K7150">
        <v>10</v>
      </c>
      <c r="L7150">
        <v>25</v>
      </c>
      <c r="M7150">
        <v>17</v>
      </c>
      <c r="N7150">
        <v>7145</v>
      </c>
      <c r="O7150">
        <v>1</v>
      </c>
      <c r="P7150">
        <v>4</v>
      </c>
      <c r="Q7150" s="2">
        <v>29774.773624139463</v>
      </c>
      <c r="R7150" s="2"/>
      <c r="S7150" t="str">
        <f t="shared" si="334"/>
        <v>M10H0021</v>
      </c>
      <c r="T7150" s="1">
        <v>44494.66666664934</v>
      </c>
      <c r="U7150">
        <v>10</v>
      </c>
      <c r="V7150">
        <v>25</v>
      </c>
      <c r="W7150">
        <v>17</v>
      </c>
      <c r="X7150">
        <v>7145</v>
      </c>
      <c r="Y7150">
        <v>1</v>
      </c>
      <c r="Z7150">
        <v>2</v>
      </c>
      <c r="AA7150" s="2">
        <v>28807.789935626119</v>
      </c>
      <c r="AC7150" t="str">
        <f t="shared" si="335"/>
        <v>M10H0069</v>
      </c>
      <c r="AD7150" s="1">
        <v>47781.66666664934</v>
      </c>
      <c r="AE7150">
        <v>10</v>
      </c>
      <c r="AF7150">
        <v>25</v>
      </c>
      <c r="AG7150">
        <v>17</v>
      </c>
      <c r="AH7150">
        <v>7145</v>
      </c>
      <c r="AI7150">
        <v>1</v>
      </c>
      <c r="AJ7150">
        <v>6</v>
      </c>
      <c r="AK7150" s="2">
        <v>31043.636110148567</v>
      </c>
    </row>
    <row r="7151" spans="9:37" x14ac:dyDescent="0.25">
      <c r="I7151" t="str">
        <f t="shared" si="333"/>
        <v>M10H0045</v>
      </c>
      <c r="J7151" s="1">
        <v>43033.708333316004</v>
      </c>
      <c r="K7151">
        <v>10</v>
      </c>
      <c r="L7151">
        <v>25</v>
      </c>
      <c r="M7151">
        <v>18</v>
      </c>
      <c r="N7151">
        <v>7146</v>
      </c>
      <c r="O7151">
        <v>1</v>
      </c>
      <c r="P7151">
        <v>4</v>
      </c>
      <c r="Q7151" s="2">
        <v>30311.08075819234</v>
      </c>
      <c r="R7151" s="2"/>
      <c r="S7151" t="str">
        <f t="shared" si="334"/>
        <v>M10H0021</v>
      </c>
      <c r="T7151" s="1">
        <v>44494.708333316004</v>
      </c>
      <c r="U7151">
        <v>10</v>
      </c>
      <c r="V7151">
        <v>25</v>
      </c>
      <c r="W7151">
        <v>18</v>
      </c>
      <c r="X7151">
        <v>7146</v>
      </c>
      <c r="Y7151">
        <v>1</v>
      </c>
      <c r="Z7151">
        <v>2</v>
      </c>
      <c r="AA7151" s="2">
        <v>29632.53828983026</v>
      </c>
      <c r="AC7151" t="str">
        <f t="shared" si="335"/>
        <v>M10H0069</v>
      </c>
      <c r="AD7151" s="1">
        <v>47781.708333316004</v>
      </c>
      <c r="AE7151">
        <v>10</v>
      </c>
      <c r="AF7151">
        <v>25</v>
      </c>
      <c r="AG7151">
        <v>18</v>
      </c>
      <c r="AH7151">
        <v>7146</v>
      </c>
      <c r="AI7151">
        <v>1</v>
      </c>
      <c r="AJ7151">
        <v>6</v>
      </c>
      <c r="AK7151" s="2">
        <v>32354.326911038301</v>
      </c>
    </row>
    <row r="7152" spans="9:37" x14ac:dyDescent="0.25">
      <c r="I7152" t="str">
        <f t="shared" si="333"/>
        <v>M10H0046</v>
      </c>
      <c r="J7152" s="1">
        <v>43033.749999982669</v>
      </c>
      <c r="K7152">
        <v>10</v>
      </c>
      <c r="L7152">
        <v>25</v>
      </c>
      <c r="M7152">
        <v>19</v>
      </c>
      <c r="N7152">
        <v>7147</v>
      </c>
      <c r="O7152">
        <v>1</v>
      </c>
      <c r="P7152">
        <v>4</v>
      </c>
      <c r="Q7152" s="2">
        <v>31219.352073567272</v>
      </c>
      <c r="R7152" s="2"/>
      <c r="S7152" t="str">
        <f t="shared" si="334"/>
        <v>M10H0022</v>
      </c>
      <c r="T7152" s="1">
        <v>44494.749999982669</v>
      </c>
      <c r="U7152">
        <v>10</v>
      </c>
      <c r="V7152">
        <v>25</v>
      </c>
      <c r="W7152">
        <v>19</v>
      </c>
      <c r="X7152">
        <v>7147</v>
      </c>
      <c r="Y7152">
        <v>1</v>
      </c>
      <c r="Z7152">
        <v>2</v>
      </c>
      <c r="AA7152" s="2">
        <v>30564.396816190707</v>
      </c>
      <c r="AC7152" t="str">
        <f t="shared" si="335"/>
        <v>M10H0070</v>
      </c>
      <c r="AD7152" s="1">
        <v>47781.749999982669</v>
      </c>
      <c r="AE7152">
        <v>10</v>
      </c>
      <c r="AF7152">
        <v>25</v>
      </c>
      <c r="AG7152">
        <v>19</v>
      </c>
      <c r="AH7152">
        <v>7147</v>
      </c>
      <c r="AI7152">
        <v>1</v>
      </c>
      <c r="AJ7152">
        <v>6</v>
      </c>
      <c r="AK7152" s="2">
        <v>33516.949446085149</v>
      </c>
    </row>
    <row r="7153" spans="9:37" x14ac:dyDescent="0.25">
      <c r="I7153" t="str">
        <f t="shared" si="333"/>
        <v>M10H0046</v>
      </c>
      <c r="J7153" s="1">
        <v>43033.791666649333</v>
      </c>
      <c r="K7153">
        <v>10</v>
      </c>
      <c r="L7153">
        <v>25</v>
      </c>
      <c r="M7153">
        <v>20</v>
      </c>
      <c r="N7153">
        <v>7148</v>
      </c>
      <c r="O7153">
        <v>1</v>
      </c>
      <c r="P7153">
        <v>4</v>
      </c>
      <c r="Q7153" s="2">
        <v>30763.827851214519</v>
      </c>
      <c r="R7153" s="2"/>
      <c r="S7153" t="str">
        <f t="shared" si="334"/>
        <v>M10H0022</v>
      </c>
      <c r="T7153" s="1">
        <v>44494.791666649333</v>
      </c>
      <c r="U7153">
        <v>10</v>
      </c>
      <c r="V7153">
        <v>25</v>
      </c>
      <c r="W7153">
        <v>20</v>
      </c>
      <c r="X7153">
        <v>7148</v>
      </c>
      <c r="Y7153">
        <v>1</v>
      </c>
      <c r="Z7153">
        <v>2</v>
      </c>
      <c r="AA7153" s="2">
        <v>30433.732149936281</v>
      </c>
      <c r="AC7153" t="str">
        <f t="shared" si="335"/>
        <v>M10H0070</v>
      </c>
      <c r="AD7153" s="1">
        <v>47781.791666649333</v>
      </c>
      <c r="AE7153">
        <v>10</v>
      </c>
      <c r="AF7153">
        <v>25</v>
      </c>
      <c r="AG7153">
        <v>20</v>
      </c>
      <c r="AH7153">
        <v>7148</v>
      </c>
      <c r="AI7153">
        <v>1</v>
      </c>
      <c r="AJ7153">
        <v>6</v>
      </c>
      <c r="AK7153" s="2">
        <v>33335.205257177084</v>
      </c>
    </row>
    <row r="7154" spans="9:37" x14ac:dyDescent="0.25">
      <c r="I7154" t="str">
        <f t="shared" si="333"/>
        <v>M10H0047</v>
      </c>
      <c r="J7154" s="1">
        <v>43033.833333315997</v>
      </c>
      <c r="K7154">
        <v>10</v>
      </c>
      <c r="L7154">
        <v>25</v>
      </c>
      <c r="M7154">
        <v>21</v>
      </c>
      <c r="N7154">
        <v>7149</v>
      </c>
      <c r="O7154">
        <v>1</v>
      </c>
      <c r="P7154">
        <v>4</v>
      </c>
      <c r="Q7154" s="2">
        <v>29312.224242892262</v>
      </c>
      <c r="R7154" s="2"/>
      <c r="S7154" t="str">
        <f t="shared" si="334"/>
        <v>M10H0023</v>
      </c>
      <c r="T7154" s="1">
        <v>44494.833333315997</v>
      </c>
      <c r="U7154">
        <v>10</v>
      </c>
      <c r="V7154">
        <v>25</v>
      </c>
      <c r="W7154">
        <v>21</v>
      </c>
      <c r="X7154">
        <v>7149</v>
      </c>
      <c r="Y7154">
        <v>1</v>
      </c>
      <c r="Z7154">
        <v>2</v>
      </c>
      <c r="AA7154" s="2">
        <v>29230.259287379078</v>
      </c>
      <c r="AC7154" t="str">
        <f t="shared" si="335"/>
        <v>M10H0071</v>
      </c>
      <c r="AD7154" s="1">
        <v>47781.833333315997</v>
      </c>
      <c r="AE7154">
        <v>10</v>
      </c>
      <c r="AF7154">
        <v>25</v>
      </c>
      <c r="AG7154">
        <v>21</v>
      </c>
      <c r="AH7154">
        <v>7149</v>
      </c>
      <c r="AI7154">
        <v>1</v>
      </c>
      <c r="AJ7154">
        <v>6</v>
      </c>
      <c r="AK7154" s="2">
        <v>31610.522501526684</v>
      </c>
    </row>
    <row r="7155" spans="9:37" x14ac:dyDescent="0.25">
      <c r="I7155" t="str">
        <f t="shared" si="333"/>
        <v>M10H0047</v>
      </c>
      <c r="J7155" s="1">
        <v>43033.874999982661</v>
      </c>
      <c r="K7155">
        <v>10</v>
      </c>
      <c r="L7155">
        <v>25</v>
      </c>
      <c r="M7155">
        <v>22</v>
      </c>
      <c r="N7155">
        <v>7150</v>
      </c>
      <c r="O7155">
        <v>1</v>
      </c>
      <c r="P7155">
        <v>4</v>
      </c>
      <c r="Q7155" s="2">
        <v>27211.178610524388</v>
      </c>
      <c r="R7155" s="2"/>
      <c r="S7155" t="str">
        <f t="shared" si="334"/>
        <v>M10H0023</v>
      </c>
      <c r="T7155" s="1">
        <v>44494.874999982661</v>
      </c>
      <c r="U7155">
        <v>10</v>
      </c>
      <c r="V7155">
        <v>25</v>
      </c>
      <c r="W7155">
        <v>22</v>
      </c>
      <c r="X7155">
        <v>7150</v>
      </c>
      <c r="Y7155">
        <v>1</v>
      </c>
      <c r="Z7155">
        <v>2</v>
      </c>
      <c r="AA7155" s="2">
        <v>27094.29621996417</v>
      </c>
      <c r="AC7155" t="str">
        <f t="shared" si="335"/>
        <v>M10H0071</v>
      </c>
      <c r="AD7155" s="1">
        <v>47781.874999982661</v>
      </c>
      <c r="AE7155">
        <v>10</v>
      </c>
      <c r="AF7155">
        <v>25</v>
      </c>
      <c r="AG7155">
        <v>22</v>
      </c>
      <c r="AH7155">
        <v>7150</v>
      </c>
      <c r="AI7155">
        <v>1</v>
      </c>
      <c r="AJ7155">
        <v>6</v>
      </c>
      <c r="AK7155" s="2">
        <v>29310.269142214791</v>
      </c>
    </row>
    <row r="7156" spans="9:37" x14ac:dyDescent="0.25">
      <c r="I7156" t="str">
        <f t="shared" si="333"/>
        <v>M10H0048</v>
      </c>
      <c r="J7156" s="1">
        <v>43033.916666649326</v>
      </c>
      <c r="K7156">
        <v>10</v>
      </c>
      <c r="L7156">
        <v>25</v>
      </c>
      <c r="M7156">
        <v>23</v>
      </c>
      <c r="N7156">
        <v>7151</v>
      </c>
      <c r="O7156">
        <v>1</v>
      </c>
      <c r="P7156">
        <v>4</v>
      </c>
      <c r="Q7156" s="2">
        <v>25020.521584652193</v>
      </c>
      <c r="R7156" s="2"/>
      <c r="S7156" t="str">
        <f t="shared" si="334"/>
        <v>M10H0024</v>
      </c>
      <c r="T7156" s="1">
        <v>44494.916666649326</v>
      </c>
      <c r="U7156">
        <v>10</v>
      </c>
      <c r="V7156">
        <v>25</v>
      </c>
      <c r="W7156">
        <v>23</v>
      </c>
      <c r="X7156">
        <v>7151</v>
      </c>
      <c r="Y7156">
        <v>1</v>
      </c>
      <c r="Z7156">
        <v>2</v>
      </c>
      <c r="AA7156" s="2">
        <v>24802.552209424932</v>
      </c>
      <c r="AC7156" t="str">
        <f t="shared" si="335"/>
        <v>M10H0072</v>
      </c>
      <c r="AD7156" s="1">
        <v>47781.916666649326</v>
      </c>
      <c r="AE7156">
        <v>10</v>
      </c>
      <c r="AF7156">
        <v>25</v>
      </c>
      <c r="AG7156">
        <v>23</v>
      </c>
      <c r="AH7156">
        <v>7151</v>
      </c>
      <c r="AI7156">
        <v>1</v>
      </c>
      <c r="AJ7156">
        <v>6</v>
      </c>
      <c r="AK7156" s="2">
        <v>27055.356696234776</v>
      </c>
    </row>
    <row r="7157" spans="9:37" x14ac:dyDescent="0.25">
      <c r="I7157" t="str">
        <f t="shared" si="333"/>
        <v>M10H0048</v>
      </c>
      <c r="J7157" s="1">
        <v>43033.95833331599</v>
      </c>
      <c r="K7157">
        <v>10</v>
      </c>
      <c r="L7157">
        <v>25</v>
      </c>
      <c r="M7157">
        <v>24</v>
      </c>
      <c r="N7157">
        <v>7152</v>
      </c>
      <c r="O7157">
        <v>1</v>
      </c>
      <c r="P7157">
        <v>4</v>
      </c>
      <c r="Q7157" s="2">
        <v>23426.543271368631</v>
      </c>
      <c r="R7157" s="2"/>
      <c r="S7157" t="str">
        <f t="shared" si="334"/>
        <v>M10H0024</v>
      </c>
      <c r="T7157" s="1">
        <v>44494.95833331599</v>
      </c>
      <c r="U7157">
        <v>10</v>
      </c>
      <c r="V7157">
        <v>25</v>
      </c>
      <c r="W7157">
        <v>24</v>
      </c>
      <c r="X7157">
        <v>7152</v>
      </c>
      <c r="Y7157">
        <v>1</v>
      </c>
      <c r="Z7157">
        <v>2</v>
      </c>
      <c r="AA7157" s="2">
        <v>23104.342300261189</v>
      </c>
      <c r="AC7157" t="str">
        <f t="shared" si="335"/>
        <v>M10H0072</v>
      </c>
      <c r="AD7157" s="1">
        <v>47781.95833331599</v>
      </c>
      <c r="AE7157">
        <v>10</v>
      </c>
      <c r="AF7157">
        <v>25</v>
      </c>
      <c r="AG7157">
        <v>24</v>
      </c>
      <c r="AH7157">
        <v>7152</v>
      </c>
      <c r="AI7157">
        <v>1</v>
      </c>
      <c r="AJ7157">
        <v>6</v>
      </c>
      <c r="AK7157" s="2">
        <v>25417.421522113946</v>
      </c>
    </row>
    <row r="7158" spans="9:37" x14ac:dyDescent="0.25">
      <c r="I7158" t="str">
        <f t="shared" si="333"/>
        <v>M10H0049</v>
      </c>
      <c r="J7158" s="1">
        <v>43033.999999982654</v>
      </c>
      <c r="K7158">
        <v>10</v>
      </c>
      <c r="L7158">
        <v>26</v>
      </c>
      <c r="M7158">
        <v>1</v>
      </c>
      <c r="N7158">
        <v>7153</v>
      </c>
      <c r="O7158">
        <v>1</v>
      </c>
      <c r="P7158">
        <v>5</v>
      </c>
      <c r="Q7158" s="2">
        <v>22600.833112368986</v>
      </c>
      <c r="R7158" s="2"/>
      <c r="S7158" t="str">
        <f t="shared" si="334"/>
        <v>M10H0025</v>
      </c>
      <c r="T7158" s="1">
        <v>44494.999999982654</v>
      </c>
      <c r="U7158">
        <v>10</v>
      </c>
      <c r="V7158">
        <v>26</v>
      </c>
      <c r="W7158">
        <v>1</v>
      </c>
      <c r="X7158">
        <v>7153</v>
      </c>
      <c r="Y7158">
        <v>1</v>
      </c>
      <c r="Z7158">
        <v>3</v>
      </c>
      <c r="AA7158" s="2">
        <v>22163.946863209057</v>
      </c>
      <c r="AC7158" t="str">
        <f t="shared" si="335"/>
        <v>M10H0073</v>
      </c>
      <c r="AD7158" s="1">
        <v>47781.999999982654</v>
      </c>
      <c r="AE7158">
        <v>10</v>
      </c>
      <c r="AF7158">
        <v>26</v>
      </c>
      <c r="AG7158">
        <v>1</v>
      </c>
      <c r="AH7158">
        <v>7153</v>
      </c>
      <c r="AI7158">
        <v>1</v>
      </c>
      <c r="AJ7158">
        <v>7</v>
      </c>
      <c r="AK7158" s="2">
        <v>24364.089108677214</v>
      </c>
    </row>
    <row r="7159" spans="9:37" x14ac:dyDescent="0.25">
      <c r="I7159" t="str">
        <f t="shared" si="333"/>
        <v>M10H0049</v>
      </c>
      <c r="J7159" s="1">
        <v>43034.041666649318</v>
      </c>
      <c r="K7159">
        <v>10</v>
      </c>
      <c r="L7159">
        <v>26</v>
      </c>
      <c r="M7159">
        <v>2</v>
      </c>
      <c r="N7159">
        <v>7154</v>
      </c>
      <c r="O7159">
        <v>1</v>
      </c>
      <c r="P7159">
        <v>5</v>
      </c>
      <c r="Q7159" s="2">
        <v>22384.270672037579</v>
      </c>
      <c r="R7159" s="2"/>
      <c r="S7159" t="str">
        <f t="shared" si="334"/>
        <v>M10H0025</v>
      </c>
      <c r="T7159" s="1">
        <v>44495.041666649318</v>
      </c>
      <c r="U7159">
        <v>10</v>
      </c>
      <c r="V7159">
        <v>26</v>
      </c>
      <c r="W7159">
        <v>2</v>
      </c>
      <c r="X7159">
        <v>7154</v>
      </c>
      <c r="Y7159">
        <v>1</v>
      </c>
      <c r="Z7159">
        <v>3</v>
      </c>
      <c r="AA7159" s="2">
        <v>21821.54906888153</v>
      </c>
      <c r="AC7159" t="str">
        <f t="shared" si="335"/>
        <v>M10H0073</v>
      </c>
      <c r="AD7159" s="1">
        <v>47782.041666649318</v>
      </c>
      <c r="AE7159">
        <v>10</v>
      </c>
      <c r="AF7159">
        <v>26</v>
      </c>
      <c r="AG7159">
        <v>2</v>
      </c>
      <c r="AH7159">
        <v>7154</v>
      </c>
      <c r="AI7159">
        <v>1</v>
      </c>
      <c r="AJ7159">
        <v>7</v>
      </c>
      <c r="AK7159" s="2">
        <v>23828.627182710024</v>
      </c>
    </row>
    <row r="7160" spans="9:37" x14ac:dyDescent="0.25">
      <c r="I7160" t="str">
        <f t="shared" si="333"/>
        <v>M10H0050</v>
      </c>
      <c r="J7160" s="1">
        <v>43034.083333315983</v>
      </c>
      <c r="K7160">
        <v>10</v>
      </c>
      <c r="L7160">
        <v>26</v>
      </c>
      <c r="M7160">
        <v>3</v>
      </c>
      <c r="N7160">
        <v>7155</v>
      </c>
      <c r="O7160">
        <v>1</v>
      </c>
      <c r="P7160">
        <v>5</v>
      </c>
      <c r="Q7160" s="2">
        <v>22345.709486856849</v>
      </c>
      <c r="R7160" s="2"/>
      <c r="S7160" t="str">
        <f t="shared" si="334"/>
        <v>M10H0026</v>
      </c>
      <c r="T7160" s="1">
        <v>44495.083333315983</v>
      </c>
      <c r="U7160">
        <v>10</v>
      </c>
      <c r="V7160">
        <v>26</v>
      </c>
      <c r="W7160">
        <v>3</v>
      </c>
      <c r="X7160">
        <v>7155</v>
      </c>
      <c r="Y7160">
        <v>1</v>
      </c>
      <c r="Z7160">
        <v>3</v>
      </c>
      <c r="AA7160" s="2">
        <v>21922.531308071597</v>
      </c>
      <c r="AC7160" t="str">
        <f t="shared" si="335"/>
        <v>M10H0074</v>
      </c>
      <c r="AD7160" s="1">
        <v>47782.083333315983</v>
      </c>
      <c r="AE7160">
        <v>10</v>
      </c>
      <c r="AF7160">
        <v>26</v>
      </c>
      <c r="AG7160">
        <v>3</v>
      </c>
      <c r="AH7160">
        <v>7155</v>
      </c>
      <c r="AI7160">
        <v>1</v>
      </c>
      <c r="AJ7160">
        <v>7</v>
      </c>
      <c r="AK7160" s="2">
        <v>23815.727518022501</v>
      </c>
    </row>
    <row r="7161" spans="9:37" x14ac:dyDescent="0.25">
      <c r="I7161" t="str">
        <f t="shared" si="333"/>
        <v>M10H0050</v>
      </c>
      <c r="J7161" s="1">
        <v>43034.124999982647</v>
      </c>
      <c r="K7161">
        <v>10</v>
      </c>
      <c r="L7161">
        <v>26</v>
      </c>
      <c r="M7161">
        <v>4</v>
      </c>
      <c r="N7161">
        <v>7156</v>
      </c>
      <c r="O7161">
        <v>1</v>
      </c>
      <c r="P7161">
        <v>5</v>
      </c>
      <c r="Q7161" s="2">
        <v>22975.125337536036</v>
      </c>
      <c r="R7161" s="2"/>
      <c r="S7161" t="str">
        <f t="shared" si="334"/>
        <v>M10H0026</v>
      </c>
      <c r="T7161" s="1">
        <v>44495.124999982647</v>
      </c>
      <c r="U7161">
        <v>10</v>
      </c>
      <c r="V7161">
        <v>26</v>
      </c>
      <c r="W7161">
        <v>4</v>
      </c>
      <c r="X7161">
        <v>7156</v>
      </c>
      <c r="Y7161">
        <v>1</v>
      </c>
      <c r="Z7161">
        <v>3</v>
      </c>
      <c r="AA7161" s="2">
        <v>22563.498647267363</v>
      </c>
      <c r="AC7161" t="str">
        <f t="shared" si="335"/>
        <v>M10H0074</v>
      </c>
      <c r="AD7161" s="1">
        <v>47782.124999982647</v>
      </c>
      <c r="AE7161">
        <v>10</v>
      </c>
      <c r="AF7161">
        <v>26</v>
      </c>
      <c r="AG7161">
        <v>4</v>
      </c>
      <c r="AH7161">
        <v>7156</v>
      </c>
      <c r="AI7161">
        <v>1</v>
      </c>
      <c r="AJ7161">
        <v>7</v>
      </c>
      <c r="AK7161" s="2">
        <v>24548.463673092268</v>
      </c>
    </row>
    <row r="7162" spans="9:37" x14ac:dyDescent="0.25">
      <c r="I7162" t="str">
        <f t="shared" si="333"/>
        <v>M10H0051</v>
      </c>
      <c r="J7162" s="1">
        <v>43034.166666649311</v>
      </c>
      <c r="K7162">
        <v>10</v>
      </c>
      <c r="L7162">
        <v>26</v>
      </c>
      <c r="M7162">
        <v>5</v>
      </c>
      <c r="N7162">
        <v>7157</v>
      </c>
      <c r="O7162">
        <v>1</v>
      </c>
      <c r="P7162">
        <v>5</v>
      </c>
      <c r="Q7162" s="2">
        <v>23673.279204573148</v>
      </c>
      <c r="R7162" s="2"/>
      <c r="S7162" t="str">
        <f t="shared" si="334"/>
        <v>M10H0027</v>
      </c>
      <c r="T7162" s="1">
        <v>44495.166666649311</v>
      </c>
      <c r="U7162">
        <v>10</v>
      </c>
      <c r="V7162">
        <v>26</v>
      </c>
      <c r="W7162">
        <v>5</v>
      </c>
      <c r="X7162">
        <v>7157</v>
      </c>
      <c r="Y7162">
        <v>1</v>
      </c>
      <c r="Z7162">
        <v>3</v>
      </c>
      <c r="AA7162" s="2">
        <v>23392.472118679274</v>
      </c>
      <c r="AC7162" t="str">
        <f t="shared" si="335"/>
        <v>M10H0075</v>
      </c>
      <c r="AD7162" s="1">
        <v>47782.166666649311</v>
      </c>
      <c r="AE7162">
        <v>10</v>
      </c>
      <c r="AF7162">
        <v>26</v>
      </c>
      <c r="AG7162">
        <v>5</v>
      </c>
      <c r="AH7162">
        <v>7157</v>
      </c>
      <c r="AI7162">
        <v>1</v>
      </c>
      <c r="AJ7162">
        <v>7</v>
      </c>
      <c r="AK7162" s="2">
        <v>25100.173201579892</v>
      </c>
    </row>
    <row r="7163" spans="9:37" x14ac:dyDescent="0.25">
      <c r="I7163" t="str">
        <f t="shared" si="333"/>
        <v>M10H0051</v>
      </c>
      <c r="J7163" s="1">
        <v>43034.208333315975</v>
      </c>
      <c r="K7163">
        <v>10</v>
      </c>
      <c r="L7163">
        <v>26</v>
      </c>
      <c r="M7163">
        <v>6</v>
      </c>
      <c r="N7163">
        <v>7158</v>
      </c>
      <c r="O7163">
        <v>1</v>
      </c>
      <c r="P7163">
        <v>5</v>
      </c>
      <c r="Q7163" s="2">
        <v>26260.469896724295</v>
      </c>
      <c r="R7163" s="2"/>
      <c r="S7163" t="str">
        <f t="shared" si="334"/>
        <v>M10H0027</v>
      </c>
      <c r="T7163" s="1">
        <v>44495.208333315975</v>
      </c>
      <c r="U7163">
        <v>10</v>
      </c>
      <c r="V7163">
        <v>26</v>
      </c>
      <c r="W7163">
        <v>6</v>
      </c>
      <c r="X7163">
        <v>7158</v>
      </c>
      <c r="Y7163">
        <v>1</v>
      </c>
      <c r="Z7163">
        <v>3</v>
      </c>
      <c r="AA7163" s="2">
        <v>25708.650624608174</v>
      </c>
      <c r="AC7163" t="str">
        <f t="shared" si="335"/>
        <v>M10H0075</v>
      </c>
      <c r="AD7163" s="1">
        <v>47782.208333315975</v>
      </c>
      <c r="AE7163">
        <v>10</v>
      </c>
      <c r="AF7163">
        <v>26</v>
      </c>
      <c r="AG7163">
        <v>6</v>
      </c>
      <c r="AH7163">
        <v>7158</v>
      </c>
      <c r="AI7163">
        <v>1</v>
      </c>
      <c r="AJ7163">
        <v>7</v>
      </c>
      <c r="AK7163" s="2">
        <v>26825.119081815443</v>
      </c>
    </row>
    <row r="7164" spans="9:37" x14ac:dyDescent="0.25">
      <c r="I7164" t="str">
        <f t="shared" si="333"/>
        <v>M10H0052</v>
      </c>
      <c r="J7164" s="1">
        <v>43034.24999998264</v>
      </c>
      <c r="K7164">
        <v>10</v>
      </c>
      <c r="L7164">
        <v>26</v>
      </c>
      <c r="M7164">
        <v>7</v>
      </c>
      <c r="N7164">
        <v>7159</v>
      </c>
      <c r="O7164">
        <v>1</v>
      </c>
      <c r="P7164">
        <v>5</v>
      </c>
      <c r="Q7164" s="2">
        <v>28537.947879308162</v>
      </c>
      <c r="R7164" s="2"/>
      <c r="S7164" t="str">
        <f t="shared" si="334"/>
        <v>M10H0028</v>
      </c>
      <c r="T7164" s="1">
        <v>44495.24999998264</v>
      </c>
      <c r="U7164">
        <v>10</v>
      </c>
      <c r="V7164">
        <v>26</v>
      </c>
      <c r="W7164">
        <v>7</v>
      </c>
      <c r="X7164">
        <v>7159</v>
      </c>
      <c r="Y7164">
        <v>1</v>
      </c>
      <c r="Z7164">
        <v>3</v>
      </c>
      <c r="AA7164" s="2">
        <v>28126.246339263456</v>
      </c>
      <c r="AC7164" t="str">
        <f t="shared" si="335"/>
        <v>M10H0076</v>
      </c>
      <c r="AD7164" s="1">
        <v>47782.24999998264</v>
      </c>
      <c r="AE7164">
        <v>10</v>
      </c>
      <c r="AF7164">
        <v>26</v>
      </c>
      <c r="AG7164">
        <v>7</v>
      </c>
      <c r="AH7164">
        <v>7159</v>
      </c>
      <c r="AI7164">
        <v>1</v>
      </c>
      <c r="AJ7164">
        <v>7</v>
      </c>
      <c r="AK7164" s="2">
        <v>27892.4926383989</v>
      </c>
    </row>
    <row r="7165" spans="9:37" x14ac:dyDescent="0.25">
      <c r="I7165" t="str">
        <f t="shared" si="333"/>
        <v>M10H0052</v>
      </c>
      <c r="J7165" s="1">
        <v>43034.291666649304</v>
      </c>
      <c r="K7165">
        <v>10</v>
      </c>
      <c r="L7165">
        <v>26</v>
      </c>
      <c r="M7165">
        <v>8</v>
      </c>
      <c r="N7165">
        <v>7160</v>
      </c>
      <c r="O7165">
        <v>1</v>
      </c>
      <c r="P7165">
        <v>5</v>
      </c>
      <c r="Q7165" s="2">
        <v>29293.989956135469</v>
      </c>
      <c r="R7165" s="2"/>
      <c r="S7165" t="str">
        <f t="shared" si="334"/>
        <v>M10H0028</v>
      </c>
      <c r="T7165" s="1">
        <v>44495.291666649304</v>
      </c>
      <c r="U7165">
        <v>10</v>
      </c>
      <c r="V7165">
        <v>26</v>
      </c>
      <c r="W7165">
        <v>8</v>
      </c>
      <c r="X7165">
        <v>7160</v>
      </c>
      <c r="Y7165">
        <v>1</v>
      </c>
      <c r="Z7165">
        <v>3</v>
      </c>
      <c r="AA7165" s="2">
        <v>28322.023736995125</v>
      </c>
      <c r="AC7165" t="str">
        <f t="shared" si="335"/>
        <v>M10H0076</v>
      </c>
      <c r="AD7165" s="1">
        <v>47782.291666649304</v>
      </c>
      <c r="AE7165">
        <v>10</v>
      </c>
      <c r="AF7165">
        <v>26</v>
      </c>
      <c r="AG7165">
        <v>8</v>
      </c>
      <c r="AH7165">
        <v>7160</v>
      </c>
      <c r="AI7165">
        <v>1</v>
      </c>
      <c r="AJ7165">
        <v>7</v>
      </c>
      <c r="AK7165" s="2">
        <v>27377.087403438367</v>
      </c>
    </row>
    <row r="7166" spans="9:37" x14ac:dyDescent="0.25">
      <c r="I7166" t="str">
        <f t="shared" si="333"/>
        <v>M10H0053</v>
      </c>
      <c r="J7166" s="1">
        <v>43034.333333315968</v>
      </c>
      <c r="K7166">
        <v>10</v>
      </c>
      <c r="L7166">
        <v>26</v>
      </c>
      <c r="M7166">
        <v>9</v>
      </c>
      <c r="N7166">
        <v>7161</v>
      </c>
      <c r="O7166">
        <v>1</v>
      </c>
      <c r="P7166">
        <v>5</v>
      </c>
      <c r="Q7166" s="2">
        <v>29757.750657180717</v>
      </c>
      <c r="R7166" s="2"/>
      <c r="S7166" t="str">
        <f t="shared" si="334"/>
        <v>M10H0029</v>
      </c>
      <c r="T7166" s="1">
        <v>44495.333333315968</v>
      </c>
      <c r="U7166">
        <v>10</v>
      </c>
      <c r="V7166">
        <v>26</v>
      </c>
      <c r="W7166">
        <v>9</v>
      </c>
      <c r="X7166">
        <v>7161</v>
      </c>
      <c r="Y7166">
        <v>1</v>
      </c>
      <c r="Z7166">
        <v>3</v>
      </c>
      <c r="AA7166" s="2">
        <v>28676.06391880507</v>
      </c>
      <c r="AC7166" t="str">
        <f t="shared" si="335"/>
        <v>M10H0077</v>
      </c>
      <c r="AD7166" s="1">
        <v>47782.333333315968</v>
      </c>
      <c r="AE7166">
        <v>10</v>
      </c>
      <c r="AF7166">
        <v>26</v>
      </c>
      <c r="AG7166">
        <v>9</v>
      </c>
      <c r="AH7166">
        <v>7161</v>
      </c>
      <c r="AI7166">
        <v>1</v>
      </c>
      <c r="AJ7166">
        <v>7</v>
      </c>
      <c r="AK7166" s="2">
        <v>27708.476024599458</v>
      </c>
    </row>
    <row r="7167" spans="9:37" x14ac:dyDescent="0.25">
      <c r="I7167" t="str">
        <f t="shared" si="333"/>
        <v>M10H0053</v>
      </c>
      <c r="J7167" s="1">
        <v>43034.374999982632</v>
      </c>
      <c r="K7167">
        <v>10</v>
      </c>
      <c r="L7167">
        <v>26</v>
      </c>
      <c r="M7167">
        <v>10</v>
      </c>
      <c r="N7167">
        <v>7162</v>
      </c>
      <c r="O7167">
        <v>1</v>
      </c>
      <c r="P7167">
        <v>5</v>
      </c>
      <c r="Q7167" s="2">
        <v>29999.431145306189</v>
      </c>
      <c r="R7167" s="2"/>
      <c r="S7167" t="str">
        <f t="shared" si="334"/>
        <v>M10H0029</v>
      </c>
      <c r="T7167" s="1">
        <v>44495.374999982632</v>
      </c>
      <c r="U7167">
        <v>10</v>
      </c>
      <c r="V7167">
        <v>26</v>
      </c>
      <c r="W7167">
        <v>10</v>
      </c>
      <c r="X7167">
        <v>7162</v>
      </c>
      <c r="Y7167">
        <v>1</v>
      </c>
      <c r="Z7167">
        <v>3</v>
      </c>
      <c r="AA7167" s="2">
        <v>28663.650379036892</v>
      </c>
      <c r="AC7167" t="str">
        <f t="shared" si="335"/>
        <v>M10H0077</v>
      </c>
      <c r="AD7167" s="1">
        <v>47782.374999982632</v>
      </c>
      <c r="AE7167">
        <v>10</v>
      </c>
      <c r="AF7167">
        <v>26</v>
      </c>
      <c r="AG7167">
        <v>10</v>
      </c>
      <c r="AH7167">
        <v>7162</v>
      </c>
      <c r="AI7167">
        <v>1</v>
      </c>
      <c r="AJ7167">
        <v>7</v>
      </c>
      <c r="AK7167" s="2">
        <v>27592.839033654327</v>
      </c>
    </row>
    <row r="7168" spans="9:37" x14ac:dyDescent="0.25">
      <c r="I7168" t="str">
        <f t="shared" si="333"/>
        <v>M10H0054</v>
      </c>
      <c r="J7168" s="1">
        <v>43034.416666649297</v>
      </c>
      <c r="K7168">
        <v>10</v>
      </c>
      <c r="L7168">
        <v>26</v>
      </c>
      <c r="M7168">
        <v>11</v>
      </c>
      <c r="N7168">
        <v>7163</v>
      </c>
      <c r="O7168">
        <v>1</v>
      </c>
      <c r="P7168">
        <v>5</v>
      </c>
      <c r="Q7168" s="2">
        <v>29411.134544912762</v>
      </c>
      <c r="R7168" s="2"/>
      <c r="S7168" t="str">
        <f t="shared" si="334"/>
        <v>M10H0030</v>
      </c>
      <c r="T7168" s="1">
        <v>44495.416666649297</v>
      </c>
      <c r="U7168">
        <v>10</v>
      </c>
      <c r="V7168">
        <v>26</v>
      </c>
      <c r="W7168">
        <v>11</v>
      </c>
      <c r="X7168">
        <v>7163</v>
      </c>
      <c r="Y7168">
        <v>1</v>
      </c>
      <c r="Z7168">
        <v>3</v>
      </c>
      <c r="AA7168" s="2">
        <v>28425.605351012076</v>
      </c>
      <c r="AC7168" t="str">
        <f t="shared" si="335"/>
        <v>M10H0078</v>
      </c>
      <c r="AD7168" s="1">
        <v>47782.416666649297</v>
      </c>
      <c r="AE7168">
        <v>10</v>
      </c>
      <c r="AF7168">
        <v>26</v>
      </c>
      <c r="AG7168">
        <v>11</v>
      </c>
      <c r="AH7168">
        <v>7163</v>
      </c>
      <c r="AI7168">
        <v>1</v>
      </c>
      <c r="AJ7168">
        <v>7</v>
      </c>
      <c r="AK7168" s="2">
        <v>26841.116545769091</v>
      </c>
    </row>
    <row r="7169" spans="9:37" x14ac:dyDescent="0.25">
      <c r="I7169" t="str">
        <f t="shared" si="333"/>
        <v>M10H0054</v>
      </c>
      <c r="J7169" s="1">
        <v>43034.458333315961</v>
      </c>
      <c r="K7169">
        <v>10</v>
      </c>
      <c r="L7169">
        <v>26</v>
      </c>
      <c r="M7169">
        <v>12</v>
      </c>
      <c r="N7169">
        <v>7164</v>
      </c>
      <c r="O7169">
        <v>1</v>
      </c>
      <c r="P7169">
        <v>5</v>
      </c>
      <c r="Q7169" s="2">
        <v>29506.635864523694</v>
      </c>
      <c r="R7169" s="2"/>
      <c r="S7169" t="str">
        <f t="shared" si="334"/>
        <v>M10H0030</v>
      </c>
      <c r="T7169" s="1">
        <v>44495.458333315961</v>
      </c>
      <c r="U7169">
        <v>10</v>
      </c>
      <c r="V7169">
        <v>26</v>
      </c>
      <c r="W7169">
        <v>12</v>
      </c>
      <c r="X7169">
        <v>7164</v>
      </c>
      <c r="Y7169">
        <v>1</v>
      </c>
      <c r="Z7169">
        <v>3</v>
      </c>
      <c r="AA7169" s="2">
        <v>28699.762143173066</v>
      </c>
      <c r="AC7169" t="str">
        <f t="shared" si="335"/>
        <v>M10H0078</v>
      </c>
      <c r="AD7169" s="1">
        <v>47782.458333315961</v>
      </c>
      <c r="AE7169">
        <v>10</v>
      </c>
      <c r="AF7169">
        <v>26</v>
      </c>
      <c r="AG7169">
        <v>12</v>
      </c>
      <c r="AH7169">
        <v>7164</v>
      </c>
      <c r="AI7169">
        <v>1</v>
      </c>
      <c r="AJ7169">
        <v>7</v>
      </c>
      <c r="AK7169" s="2">
        <v>26757.765024927656</v>
      </c>
    </row>
    <row r="7170" spans="9:37" x14ac:dyDescent="0.25">
      <c r="I7170" t="str">
        <f t="shared" si="333"/>
        <v>M10H0055</v>
      </c>
      <c r="J7170" s="1">
        <v>43034.499999982625</v>
      </c>
      <c r="K7170">
        <v>10</v>
      </c>
      <c r="L7170">
        <v>26</v>
      </c>
      <c r="M7170">
        <v>13</v>
      </c>
      <c r="N7170">
        <v>7165</v>
      </c>
      <c r="O7170">
        <v>1</v>
      </c>
      <c r="P7170">
        <v>5</v>
      </c>
      <c r="Q7170" s="2">
        <v>29489.674751323735</v>
      </c>
      <c r="R7170" s="2"/>
      <c r="S7170" t="str">
        <f t="shared" si="334"/>
        <v>M10H0031</v>
      </c>
      <c r="T7170" s="1">
        <v>44495.499999982625</v>
      </c>
      <c r="U7170">
        <v>10</v>
      </c>
      <c r="V7170">
        <v>26</v>
      </c>
      <c r="W7170">
        <v>13</v>
      </c>
      <c r="X7170">
        <v>7165</v>
      </c>
      <c r="Y7170">
        <v>1</v>
      </c>
      <c r="Z7170">
        <v>3</v>
      </c>
      <c r="AA7170" s="2">
        <v>28500.999976744071</v>
      </c>
      <c r="AC7170" t="str">
        <f t="shared" si="335"/>
        <v>M10H0079</v>
      </c>
      <c r="AD7170" s="1">
        <v>47782.499999982625</v>
      </c>
      <c r="AE7170">
        <v>10</v>
      </c>
      <c r="AF7170">
        <v>26</v>
      </c>
      <c r="AG7170">
        <v>13</v>
      </c>
      <c r="AH7170">
        <v>7165</v>
      </c>
      <c r="AI7170">
        <v>1</v>
      </c>
      <c r="AJ7170">
        <v>7</v>
      </c>
      <c r="AK7170" s="2">
        <v>26025.580620680761</v>
      </c>
    </row>
    <row r="7171" spans="9:37" x14ac:dyDescent="0.25">
      <c r="I7171" t="str">
        <f t="shared" si="333"/>
        <v>M10H0055</v>
      </c>
      <c r="J7171" s="1">
        <v>43034.541666649289</v>
      </c>
      <c r="K7171">
        <v>10</v>
      </c>
      <c r="L7171">
        <v>26</v>
      </c>
      <c r="M7171">
        <v>14</v>
      </c>
      <c r="N7171">
        <v>7166</v>
      </c>
      <c r="O7171">
        <v>1</v>
      </c>
      <c r="P7171">
        <v>5</v>
      </c>
      <c r="Q7171" s="2">
        <v>29252.470635822188</v>
      </c>
      <c r="R7171" s="2"/>
      <c r="S7171" t="str">
        <f t="shared" si="334"/>
        <v>M10H0031</v>
      </c>
      <c r="T7171" s="1">
        <v>44495.541666649289</v>
      </c>
      <c r="U7171">
        <v>10</v>
      </c>
      <c r="V7171">
        <v>26</v>
      </c>
      <c r="W7171">
        <v>14</v>
      </c>
      <c r="X7171">
        <v>7166</v>
      </c>
      <c r="Y7171">
        <v>1</v>
      </c>
      <c r="Z7171">
        <v>3</v>
      </c>
      <c r="AA7171" s="2">
        <v>28383.885646957482</v>
      </c>
      <c r="AC7171" t="str">
        <f t="shared" si="335"/>
        <v>M10H0079</v>
      </c>
      <c r="AD7171" s="1">
        <v>47782.541666649289</v>
      </c>
      <c r="AE7171">
        <v>10</v>
      </c>
      <c r="AF7171">
        <v>26</v>
      </c>
      <c r="AG7171">
        <v>14</v>
      </c>
      <c r="AH7171">
        <v>7166</v>
      </c>
      <c r="AI7171">
        <v>1</v>
      </c>
      <c r="AJ7171">
        <v>7</v>
      </c>
      <c r="AK7171" s="2">
        <v>25872.310333969817</v>
      </c>
    </row>
    <row r="7172" spans="9:37" x14ac:dyDescent="0.25">
      <c r="I7172" t="str">
        <f t="shared" si="333"/>
        <v>M10H0056</v>
      </c>
      <c r="J7172" s="1">
        <v>43034.583333315953</v>
      </c>
      <c r="K7172">
        <v>10</v>
      </c>
      <c r="L7172">
        <v>26</v>
      </c>
      <c r="M7172">
        <v>15</v>
      </c>
      <c r="N7172">
        <v>7167</v>
      </c>
      <c r="O7172">
        <v>1</v>
      </c>
      <c r="P7172">
        <v>5</v>
      </c>
      <c r="Q7172" s="2">
        <v>29278.778646335897</v>
      </c>
      <c r="R7172" s="2"/>
      <c r="S7172" t="str">
        <f t="shared" si="334"/>
        <v>M10H0032</v>
      </c>
      <c r="T7172" s="1">
        <v>44495.583333315953</v>
      </c>
      <c r="U7172">
        <v>10</v>
      </c>
      <c r="V7172">
        <v>26</v>
      </c>
      <c r="W7172">
        <v>15</v>
      </c>
      <c r="X7172">
        <v>7167</v>
      </c>
      <c r="Y7172">
        <v>1</v>
      </c>
      <c r="Z7172">
        <v>3</v>
      </c>
      <c r="AA7172" s="2">
        <v>28440.050957376199</v>
      </c>
      <c r="AC7172" t="str">
        <f t="shared" si="335"/>
        <v>M10H0080</v>
      </c>
      <c r="AD7172" s="1">
        <v>47782.583333315953</v>
      </c>
      <c r="AE7172">
        <v>10</v>
      </c>
      <c r="AF7172">
        <v>26</v>
      </c>
      <c r="AG7172">
        <v>15</v>
      </c>
      <c r="AH7172">
        <v>7167</v>
      </c>
      <c r="AI7172">
        <v>1</v>
      </c>
      <c r="AJ7172">
        <v>7</v>
      </c>
      <c r="AK7172" s="2">
        <v>26189.107491144929</v>
      </c>
    </row>
    <row r="7173" spans="9:37" x14ac:dyDescent="0.25">
      <c r="I7173" t="str">
        <f t="shared" si="333"/>
        <v>M10H0056</v>
      </c>
      <c r="J7173" s="1">
        <v>43034.624999982618</v>
      </c>
      <c r="K7173">
        <v>10</v>
      </c>
      <c r="L7173">
        <v>26</v>
      </c>
      <c r="M7173">
        <v>16</v>
      </c>
      <c r="N7173">
        <v>7168</v>
      </c>
      <c r="O7173">
        <v>1</v>
      </c>
      <c r="P7173">
        <v>5</v>
      </c>
      <c r="Q7173" s="2">
        <v>29380.609464743677</v>
      </c>
      <c r="R7173" s="2"/>
      <c r="S7173" t="str">
        <f t="shared" si="334"/>
        <v>M10H0032</v>
      </c>
      <c r="T7173" s="1">
        <v>44495.624999982618</v>
      </c>
      <c r="U7173">
        <v>10</v>
      </c>
      <c r="V7173">
        <v>26</v>
      </c>
      <c r="W7173">
        <v>16</v>
      </c>
      <c r="X7173">
        <v>7168</v>
      </c>
      <c r="Y7173">
        <v>1</v>
      </c>
      <c r="Z7173">
        <v>3</v>
      </c>
      <c r="AA7173" s="2">
        <v>28467.305281979701</v>
      </c>
      <c r="AC7173" t="str">
        <f t="shared" si="335"/>
        <v>M10H0080</v>
      </c>
      <c r="AD7173" s="1">
        <v>47782.624999982618</v>
      </c>
      <c r="AE7173">
        <v>10</v>
      </c>
      <c r="AF7173">
        <v>26</v>
      </c>
      <c r="AG7173">
        <v>16</v>
      </c>
      <c r="AH7173">
        <v>7168</v>
      </c>
      <c r="AI7173">
        <v>1</v>
      </c>
      <c r="AJ7173">
        <v>7</v>
      </c>
      <c r="AK7173" s="2">
        <v>26634.259576340279</v>
      </c>
    </row>
    <row r="7174" spans="9:37" x14ac:dyDescent="0.25">
      <c r="I7174" t="str">
        <f t="shared" si="333"/>
        <v>M10H0057</v>
      </c>
      <c r="J7174" s="1">
        <v>43034.666666649282</v>
      </c>
      <c r="K7174">
        <v>10</v>
      </c>
      <c r="L7174">
        <v>26</v>
      </c>
      <c r="M7174">
        <v>17</v>
      </c>
      <c r="N7174">
        <v>7169</v>
      </c>
      <c r="O7174">
        <v>1</v>
      </c>
      <c r="P7174">
        <v>5</v>
      </c>
      <c r="Q7174" s="2">
        <v>29779.251431622361</v>
      </c>
      <c r="R7174" s="2"/>
      <c r="S7174" t="str">
        <f t="shared" si="334"/>
        <v>M10H0033</v>
      </c>
      <c r="T7174" s="1">
        <v>44495.666666649282</v>
      </c>
      <c r="U7174">
        <v>10</v>
      </c>
      <c r="V7174">
        <v>26</v>
      </c>
      <c r="W7174">
        <v>17</v>
      </c>
      <c r="X7174">
        <v>7169</v>
      </c>
      <c r="Y7174">
        <v>1</v>
      </c>
      <c r="Z7174">
        <v>3</v>
      </c>
      <c r="AA7174" s="2">
        <v>29246.223824754263</v>
      </c>
      <c r="AC7174" t="str">
        <f t="shared" si="335"/>
        <v>M10H0081</v>
      </c>
      <c r="AD7174" s="1">
        <v>47782.666666649282</v>
      </c>
      <c r="AE7174">
        <v>10</v>
      </c>
      <c r="AF7174">
        <v>26</v>
      </c>
      <c r="AG7174">
        <v>17</v>
      </c>
      <c r="AH7174">
        <v>7169</v>
      </c>
      <c r="AI7174">
        <v>1</v>
      </c>
      <c r="AJ7174">
        <v>7</v>
      </c>
      <c r="AK7174" s="2">
        <v>28049.852560235522</v>
      </c>
    </row>
    <row r="7175" spans="9:37" x14ac:dyDescent="0.25">
      <c r="I7175" t="str">
        <f t="shared" ref="I7175:I7238" si="336">"M"&amp;TEXT(K7175,"00")&amp;"H"&amp;TEXT(ROUNDDOWN((M7175+1+(P7175-1)*24)/2,0),"0000")</f>
        <v>M10H0057</v>
      </c>
      <c r="J7175" s="1">
        <v>43034.708333315946</v>
      </c>
      <c r="K7175">
        <v>10</v>
      </c>
      <c r="L7175">
        <v>26</v>
      </c>
      <c r="M7175">
        <v>18</v>
      </c>
      <c r="N7175">
        <v>7170</v>
      </c>
      <c r="O7175">
        <v>1</v>
      </c>
      <c r="P7175">
        <v>5</v>
      </c>
      <c r="Q7175" s="2">
        <v>30374.919567637815</v>
      </c>
      <c r="R7175" s="2"/>
      <c r="S7175" t="str">
        <f t="shared" ref="S7175:S7238" si="337">"M"&amp;TEXT(U7175,"00")&amp;"H"&amp;TEXT(ROUNDDOWN((W7175+1+(Z7175-1)*24)/2,0),"0000")</f>
        <v>M10H0033</v>
      </c>
      <c r="T7175" s="1">
        <v>44495.708333315946</v>
      </c>
      <c r="U7175">
        <v>10</v>
      </c>
      <c r="V7175">
        <v>26</v>
      </c>
      <c r="W7175">
        <v>18</v>
      </c>
      <c r="X7175">
        <v>7170</v>
      </c>
      <c r="Y7175">
        <v>1</v>
      </c>
      <c r="Z7175">
        <v>3</v>
      </c>
      <c r="AA7175" s="2">
        <v>30521.053584918343</v>
      </c>
      <c r="AC7175" t="str">
        <f t="shared" ref="AC7175:AC7238" si="338">"M"&amp;TEXT(AE7175,"00")&amp;"H"&amp;TEXT(ROUNDDOWN((AG7175+1+(AJ7175-1)*24)/2,0),"0000")</f>
        <v>M10H0081</v>
      </c>
      <c r="AD7175" s="1">
        <v>47782.708333315946</v>
      </c>
      <c r="AE7175">
        <v>10</v>
      </c>
      <c r="AF7175">
        <v>26</v>
      </c>
      <c r="AG7175">
        <v>18</v>
      </c>
      <c r="AH7175">
        <v>7170</v>
      </c>
      <c r="AI7175">
        <v>1</v>
      </c>
      <c r="AJ7175">
        <v>7</v>
      </c>
      <c r="AK7175" s="2">
        <v>29936.631285213607</v>
      </c>
    </row>
    <row r="7176" spans="9:37" x14ac:dyDescent="0.25">
      <c r="I7176" t="str">
        <f t="shared" si="336"/>
        <v>M10H0058</v>
      </c>
      <c r="J7176" s="1">
        <v>43034.74999998261</v>
      </c>
      <c r="K7176">
        <v>10</v>
      </c>
      <c r="L7176">
        <v>26</v>
      </c>
      <c r="M7176">
        <v>19</v>
      </c>
      <c r="N7176">
        <v>7171</v>
      </c>
      <c r="O7176">
        <v>1</v>
      </c>
      <c r="P7176">
        <v>5</v>
      </c>
      <c r="Q7176" s="2">
        <v>31191.626477572576</v>
      </c>
      <c r="R7176" s="2"/>
      <c r="S7176" t="str">
        <f t="shared" si="337"/>
        <v>M10H0034</v>
      </c>
      <c r="T7176" s="1">
        <v>44495.74999998261</v>
      </c>
      <c r="U7176">
        <v>10</v>
      </c>
      <c r="V7176">
        <v>26</v>
      </c>
      <c r="W7176">
        <v>19</v>
      </c>
      <c r="X7176">
        <v>7171</v>
      </c>
      <c r="Y7176">
        <v>1</v>
      </c>
      <c r="Z7176">
        <v>3</v>
      </c>
      <c r="AA7176" s="2">
        <v>31384.082187409156</v>
      </c>
      <c r="AC7176" t="str">
        <f t="shared" si="338"/>
        <v>M10H0082</v>
      </c>
      <c r="AD7176" s="1">
        <v>47782.74999998261</v>
      </c>
      <c r="AE7176">
        <v>10</v>
      </c>
      <c r="AF7176">
        <v>26</v>
      </c>
      <c r="AG7176">
        <v>19</v>
      </c>
      <c r="AH7176">
        <v>7171</v>
      </c>
      <c r="AI7176">
        <v>1</v>
      </c>
      <c r="AJ7176">
        <v>7</v>
      </c>
      <c r="AK7176" s="2">
        <v>32146.116908399781</v>
      </c>
    </row>
    <row r="7177" spans="9:37" x14ac:dyDescent="0.25">
      <c r="I7177" t="str">
        <f t="shared" si="336"/>
        <v>M10H0058</v>
      </c>
      <c r="J7177" s="1">
        <v>43034.791666649275</v>
      </c>
      <c r="K7177">
        <v>10</v>
      </c>
      <c r="L7177">
        <v>26</v>
      </c>
      <c r="M7177">
        <v>20</v>
      </c>
      <c r="N7177">
        <v>7172</v>
      </c>
      <c r="O7177">
        <v>1</v>
      </c>
      <c r="P7177">
        <v>5</v>
      </c>
      <c r="Q7177" s="2">
        <v>31061.629416753585</v>
      </c>
      <c r="R7177" s="2"/>
      <c r="S7177" t="str">
        <f t="shared" si="337"/>
        <v>M10H0034</v>
      </c>
      <c r="T7177" s="1">
        <v>44495.791666649275</v>
      </c>
      <c r="U7177">
        <v>10</v>
      </c>
      <c r="V7177">
        <v>26</v>
      </c>
      <c r="W7177">
        <v>20</v>
      </c>
      <c r="X7177">
        <v>7172</v>
      </c>
      <c r="Y7177">
        <v>1</v>
      </c>
      <c r="Z7177">
        <v>3</v>
      </c>
      <c r="AA7177" s="2">
        <v>30932.203181540353</v>
      </c>
      <c r="AC7177" t="str">
        <f t="shared" si="338"/>
        <v>M10H0082</v>
      </c>
      <c r="AD7177" s="1">
        <v>47782.791666649275</v>
      </c>
      <c r="AE7177">
        <v>10</v>
      </c>
      <c r="AF7177">
        <v>26</v>
      </c>
      <c r="AG7177">
        <v>20</v>
      </c>
      <c r="AH7177">
        <v>7172</v>
      </c>
      <c r="AI7177">
        <v>1</v>
      </c>
      <c r="AJ7177">
        <v>7</v>
      </c>
      <c r="AK7177" s="2">
        <v>32240.314873148258</v>
      </c>
    </row>
    <row r="7178" spans="9:37" x14ac:dyDescent="0.25">
      <c r="I7178" t="str">
        <f t="shared" si="336"/>
        <v>M10H0059</v>
      </c>
      <c r="J7178" s="1">
        <v>43034.833333315939</v>
      </c>
      <c r="K7178">
        <v>10</v>
      </c>
      <c r="L7178">
        <v>26</v>
      </c>
      <c r="M7178">
        <v>21</v>
      </c>
      <c r="N7178">
        <v>7173</v>
      </c>
      <c r="O7178">
        <v>1</v>
      </c>
      <c r="P7178">
        <v>5</v>
      </c>
      <c r="Q7178" s="2">
        <v>29646.337328007488</v>
      </c>
      <c r="R7178" s="2"/>
      <c r="S7178" t="str">
        <f t="shared" si="337"/>
        <v>M10H0035</v>
      </c>
      <c r="T7178" s="1">
        <v>44495.833333315939</v>
      </c>
      <c r="U7178">
        <v>10</v>
      </c>
      <c r="V7178">
        <v>26</v>
      </c>
      <c r="W7178">
        <v>21</v>
      </c>
      <c r="X7178">
        <v>7173</v>
      </c>
      <c r="Y7178">
        <v>1</v>
      </c>
      <c r="Z7178">
        <v>3</v>
      </c>
      <c r="AA7178" s="2">
        <v>29417.972307982254</v>
      </c>
      <c r="AC7178" t="str">
        <f t="shared" si="338"/>
        <v>M10H0083</v>
      </c>
      <c r="AD7178" s="1">
        <v>47782.833333315939</v>
      </c>
      <c r="AE7178">
        <v>10</v>
      </c>
      <c r="AF7178">
        <v>26</v>
      </c>
      <c r="AG7178">
        <v>21</v>
      </c>
      <c r="AH7178">
        <v>7173</v>
      </c>
      <c r="AI7178">
        <v>1</v>
      </c>
      <c r="AJ7178">
        <v>7</v>
      </c>
      <c r="AK7178" s="2">
        <v>30869.494903547773</v>
      </c>
    </row>
    <row r="7179" spans="9:37" x14ac:dyDescent="0.25">
      <c r="I7179" t="str">
        <f t="shared" si="336"/>
        <v>M10H0059</v>
      </c>
      <c r="J7179" s="1">
        <v>43034.874999982603</v>
      </c>
      <c r="K7179">
        <v>10</v>
      </c>
      <c r="L7179">
        <v>26</v>
      </c>
      <c r="M7179">
        <v>22</v>
      </c>
      <c r="N7179">
        <v>7174</v>
      </c>
      <c r="O7179">
        <v>1</v>
      </c>
      <c r="P7179">
        <v>5</v>
      </c>
      <c r="Q7179" s="2">
        <v>27378.326868190281</v>
      </c>
      <c r="R7179" s="2"/>
      <c r="S7179" t="str">
        <f t="shared" si="337"/>
        <v>M10H0035</v>
      </c>
      <c r="T7179" s="1">
        <v>44495.874999982603</v>
      </c>
      <c r="U7179">
        <v>10</v>
      </c>
      <c r="V7179">
        <v>26</v>
      </c>
      <c r="W7179">
        <v>22</v>
      </c>
      <c r="X7179">
        <v>7174</v>
      </c>
      <c r="Y7179">
        <v>1</v>
      </c>
      <c r="Z7179">
        <v>3</v>
      </c>
      <c r="AA7179" s="2">
        <v>27059.770661485782</v>
      </c>
      <c r="AC7179" t="str">
        <f t="shared" si="338"/>
        <v>M10H0083</v>
      </c>
      <c r="AD7179" s="1">
        <v>47782.874999982603</v>
      </c>
      <c r="AE7179">
        <v>10</v>
      </c>
      <c r="AF7179">
        <v>26</v>
      </c>
      <c r="AG7179">
        <v>22</v>
      </c>
      <c r="AH7179">
        <v>7174</v>
      </c>
      <c r="AI7179">
        <v>1</v>
      </c>
      <c r="AJ7179">
        <v>7</v>
      </c>
      <c r="AK7179" s="2">
        <v>28553.525026254581</v>
      </c>
    </row>
    <row r="7180" spans="9:37" x14ac:dyDescent="0.25">
      <c r="I7180" t="str">
        <f t="shared" si="336"/>
        <v>M10H0060</v>
      </c>
      <c r="J7180" s="1">
        <v>43034.916666649267</v>
      </c>
      <c r="K7180">
        <v>10</v>
      </c>
      <c r="L7180">
        <v>26</v>
      </c>
      <c r="M7180">
        <v>23</v>
      </c>
      <c r="N7180">
        <v>7175</v>
      </c>
      <c r="O7180">
        <v>1</v>
      </c>
      <c r="P7180">
        <v>5</v>
      </c>
      <c r="Q7180" s="2">
        <v>24918.757594234288</v>
      </c>
      <c r="R7180" s="2"/>
      <c r="S7180" t="str">
        <f t="shared" si="337"/>
        <v>M10H0036</v>
      </c>
      <c r="T7180" s="1">
        <v>44495.916666649267</v>
      </c>
      <c r="U7180">
        <v>10</v>
      </c>
      <c r="V7180">
        <v>26</v>
      </c>
      <c r="W7180">
        <v>23</v>
      </c>
      <c r="X7180">
        <v>7175</v>
      </c>
      <c r="Y7180">
        <v>1</v>
      </c>
      <c r="Z7180">
        <v>3</v>
      </c>
      <c r="AA7180" s="2">
        <v>24718.036326613506</v>
      </c>
      <c r="AC7180" t="str">
        <f t="shared" si="338"/>
        <v>M10H0084</v>
      </c>
      <c r="AD7180" s="1">
        <v>47782.916666649267</v>
      </c>
      <c r="AE7180">
        <v>10</v>
      </c>
      <c r="AF7180">
        <v>26</v>
      </c>
      <c r="AG7180">
        <v>23</v>
      </c>
      <c r="AH7180">
        <v>7175</v>
      </c>
      <c r="AI7180">
        <v>1</v>
      </c>
      <c r="AJ7180">
        <v>7</v>
      </c>
      <c r="AK7180" s="2">
        <v>26296.405792431699</v>
      </c>
    </row>
    <row r="7181" spans="9:37" x14ac:dyDescent="0.25">
      <c r="I7181" t="str">
        <f t="shared" si="336"/>
        <v>M10H0060</v>
      </c>
      <c r="J7181" s="1">
        <v>43034.958333315932</v>
      </c>
      <c r="K7181">
        <v>10</v>
      </c>
      <c r="L7181">
        <v>26</v>
      </c>
      <c r="M7181">
        <v>24</v>
      </c>
      <c r="N7181">
        <v>7176</v>
      </c>
      <c r="O7181">
        <v>1</v>
      </c>
      <c r="P7181">
        <v>5</v>
      </c>
      <c r="Q7181" s="2">
        <v>23426.686906289837</v>
      </c>
      <c r="R7181" s="2"/>
      <c r="S7181" t="str">
        <f t="shared" si="337"/>
        <v>M10H0036</v>
      </c>
      <c r="T7181" s="1">
        <v>44495.958333315932</v>
      </c>
      <c r="U7181">
        <v>10</v>
      </c>
      <c r="V7181">
        <v>26</v>
      </c>
      <c r="W7181">
        <v>24</v>
      </c>
      <c r="X7181">
        <v>7176</v>
      </c>
      <c r="Y7181">
        <v>1</v>
      </c>
      <c r="Z7181">
        <v>3</v>
      </c>
      <c r="AA7181" s="2">
        <v>23052.202485720383</v>
      </c>
      <c r="AC7181" t="str">
        <f t="shared" si="338"/>
        <v>M10H0084</v>
      </c>
      <c r="AD7181" s="1">
        <v>47782.958333315932</v>
      </c>
      <c r="AE7181">
        <v>10</v>
      </c>
      <c r="AF7181">
        <v>26</v>
      </c>
      <c r="AG7181">
        <v>24</v>
      </c>
      <c r="AH7181">
        <v>7176</v>
      </c>
      <c r="AI7181">
        <v>1</v>
      </c>
      <c r="AJ7181">
        <v>7</v>
      </c>
      <c r="AK7181" s="2">
        <v>24582.575666868077</v>
      </c>
    </row>
    <row r="7182" spans="9:37" x14ac:dyDescent="0.25">
      <c r="I7182" t="str">
        <f t="shared" si="336"/>
        <v>M10H0061</v>
      </c>
      <c r="J7182" s="1">
        <v>43034.999999982596</v>
      </c>
      <c r="K7182">
        <v>10</v>
      </c>
      <c r="L7182">
        <v>27</v>
      </c>
      <c r="M7182">
        <v>1</v>
      </c>
      <c r="N7182">
        <v>7177</v>
      </c>
      <c r="O7182">
        <v>1</v>
      </c>
      <c r="P7182">
        <v>6</v>
      </c>
      <c r="Q7182" s="2">
        <v>22644.414496624217</v>
      </c>
      <c r="R7182" s="2"/>
      <c r="S7182" t="str">
        <f t="shared" si="337"/>
        <v>M10H0037</v>
      </c>
      <c r="T7182" s="1">
        <v>44495.999999982596</v>
      </c>
      <c r="U7182">
        <v>10</v>
      </c>
      <c r="V7182">
        <v>27</v>
      </c>
      <c r="W7182">
        <v>1</v>
      </c>
      <c r="X7182">
        <v>7177</v>
      </c>
      <c r="Y7182">
        <v>1</v>
      </c>
      <c r="Z7182">
        <v>4</v>
      </c>
      <c r="AA7182" s="2">
        <v>22382.218335837999</v>
      </c>
      <c r="AC7182" t="str">
        <f t="shared" si="338"/>
        <v>M10H0001</v>
      </c>
      <c r="AD7182" s="1">
        <v>47782.999999982596</v>
      </c>
      <c r="AE7182">
        <v>10</v>
      </c>
      <c r="AF7182">
        <v>27</v>
      </c>
      <c r="AG7182">
        <v>1</v>
      </c>
      <c r="AH7182">
        <v>7177</v>
      </c>
      <c r="AI7182">
        <v>1</v>
      </c>
      <c r="AJ7182">
        <v>1</v>
      </c>
      <c r="AK7182" s="2">
        <v>23712.314039352157</v>
      </c>
    </row>
    <row r="7183" spans="9:37" x14ac:dyDescent="0.25">
      <c r="I7183" t="str">
        <f t="shared" si="336"/>
        <v>M10H0061</v>
      </c>
      <c r="J7183" s="1">
        <v>43035.04166664926</v>
      </c>
      <c r="K7183">
        <v>10</v>
      </c>
      <c r="L7183">
        <v>27</v>
      </c>
      <c r="M7183">
        <v>2</v>
      </c>
      <c r="N7183">
        <v>7178</v>
      </c>
      <c r="O7183">
        <v>1</v>
      </c>
      <c r="P7183">
        <v>6</v>
      </c>
      <c r="Q7183" s="2">
        <v>22337.078148529159</v>
      </c>
      <c r="R7183" s="2"/>
      <c r="S7183" t="str">
        <f t="shared" si="337"/>
        <v>M10H0037</v>
      </c>
      <c r="T7183" s="1">
        <v>44496.04166664926</v>
      </c>
      <c r="U7183">
        <v>10</v>
      </c>
      <c r="V7183">
        <v>27</v>
      </c>
      <c r="W7183">
        <v>2</v>
      </c>
      <c r="X7183">
        <v>7178</v>
      </c>
      <c r="Y7183">
        <v>1</v>
      </c>
      <c r="Z7183">
        <v>4</v>
      </c>
      <c r="AA7183" s="2">
        <v>22239.5629867752</v>
      </c>
      <c r="AC7183" t="str">
        <f t="shared" si="338"/>
        <v>M10H0001</v>
      </c>
      <c r="AD7183" s="1">
        <v>47783.04166664926</v>
      </c>
      <c r="AE7183">
        <v>10</v>
      </c>
      <c r="AF7183">
        <v>27</v>
      </c>
      <c r="AG7183">
        <v>2</v>
      </c>
      <c r="AH7183">
        <v>7178</v>
      </c>
      <c r="AI7183">
        <v>1</v>
      </c>
      <c r="AJ7183">
        <v>1</v>
      </c>
      <c r="AK7183" s="2">
        <v>23217.895891650231</v>
      </c>
    </row>
    <row r="7184" spans="9:37" x14ac:dyDescent="0.25">
      <c r="I7184" t="str">
        <f t="shared" si="336"/>
        <v>M10H0062</v>
      </c>
      <c r="J7184" s="1">
        <v>43035.083333315924</v>
      </c>
      <c r="K7184">
        <v>10</v>
      </c>
      <c r="L7184">
        <v>27</v>
      </c>
      <c r="M7184">
        <v>3</v>
      </c>
      <c r="N7184">
        <v>7179</v>
      </c>
      <c r="O7184">
        <v>1</v>
      </c>
      <c r="P7184">
        <v>6</v>
      </c>
      <c r="Q7184" s="2">
        <v>22162.716087862391</v>
      </c>
      <c r="R7184" s="2"/>
      <c r="S7184" t="str">
        <f t="shared" si="337"/>
        <v>M10H0038</v>
      </c>
      <c r="T7184" s="1">
        <v>44496.083333315924</v>
      </c>
      <c r="U7184">
        <v>10</v>
      </c>
      <c r="V7184">
        <v>27</v>
      </c>
      <c r="W7184">
        <v>3</v>
      </c>
      <c r="X7184">
        <v>7179</v>
      </c>
      <c r="Y7184">
        <v>1</v>
      </c>
      <c r="Z7184">
        <v>4</v>
      </c>
      <c r="AA7184" s="2">
        <v>21963.709366699488</v>
      </c>
      <c r="AC7184" t="str">
        <f t="shared" si="338"/>
        <v>M10H0002</v>
      </c>
      <c r="AD7184" s="1">
        <v>47783.083333315924</v>
      </c>
      <c r="AE7184">
        <v>10</v>
      </c>
      <c r="AF7184">
        <v>27</v>
      </c>
      <c r="AG7184">
        <v>3</v>
      </c>
      <c r="AH7184">
        <v>7179</v>
      </c>
      <c r="AI7184">
        <v>1</v>
      </c>
      <c r="AJ7184">
        <v>1</v>
      </c>
      <c r="AK7184" s="2">
        <v>23070.065665854054</v>
      </c>
    </row>
    <row r="7185" spans="9:37" x14ac:dyDescent="0.25">
      <c r="I7185" t="str">
        <f t="shared" si="336"/>
        <v>M10H0062</v>
      </c>
      <c r="J7185" s="1">
        <v>43035.124999982589</v>
      </c>
      <c r="K7185">
        <v>10</v>
      </c>
      <c r="L7185">
        <v>27</v>
      </c>
      <c r="M7185">
        <v>4</v>
      </c>
      <c r="N7185">
        <v>7180</v>
      </c>
      <c r="O7185">
        <v>1</v>
      </c>
      <c r="P7185">
        <v>6</v>
      </c>
      <c r="Q7185" s="2">
        <v>22996.801015618308</v>
      </c>
      <c r="R7185" s="2"/>
      <c r="S7185" t="str">
        <f t="shared" si="337"/>
        <v>M10H0038</v>
      </c>
      <c r="T7185" s="1">
        <v>44496.124999982589</v>
      </c>
      <c r="U7185">
        <v>10</v>
      </c>
      <c r="V7185">
        <v>27</v>
      </c>
      <c r="W7185">
        <v>4</v>
      </c>
      <c r="X7185">
        <v>7180</v>
      </c>
      <c r="Y7185">
        <v>1</v>
      </c>
      <c r="Z7185">
        <v>4</v>
      </c>
      <c r="AA7185" s="2">
        <v>22655.273039410818</v>
      </c>
      <c r="AC7185" t="str">
        <f t="shared" si="338"/>
        <v>M10H0002</v>
      </c>
      <c r="AD7185" s="1">
        <v>47783.124999982589</v>
      </c>
      <c r="AE7185">
        <v>10</v>
      </c>
      <c r="AF7185">
        <v>27</v>
      </c>
      <c r="AG7185">
        <v>4</v>
      </c>
      <c r="AH7185">
        <v>7180</v>
      </c>
      <c r="AI7185">
        <v>1</v>
      </c>
      <c r="AJ7185">
        <v>1</v>
      </c>
      <c r="AK7185" s="2">
        <v>23717.317432287768</v>
      </c>
    </row>
    <row r="7186" spans="9:37" x14ac:dyDescent="0.25">
      <c r="I7186" t="str">
        <f t="shared" si="336"/>
        <v>M10H0063</v>
      </c>
      <c r="J7186" s="1">
        <v>43035.166666649253</v>
      </c>
      <c r="K7186">
        <v>10</v>
      </c>
      <c r="L7186">
        <v>27</v>
      </c>
      <c r="M7186">
        <v>5</v>
      </c>
      <c r="N7186">
        <v>7181</v>
      </c>
      <c r="O7186">
        <v>1</v>
      </c>
      <c r="P7186">
        <v>6</v>
      </c>
      <c r="Q7186" s="2">
        <v>23775.250698854317</v>
      </c>
      <c r="R7186" s="2"/>
      <c r="S7186" t="str">
        <f t="shared" si="337"/>
        <v>M10H0039</v>
      </c>
      <c r="T7186" s="1">
        <v>44496.166666649253</v>
      </c>
      <c r="U7186">
        <v>10</v>
      </c>
      <c r="V7186">
        <v>27</v>
      </c>
      <c r="W7186">
        <v>5</v>
      </c>
      <c r="X7186">
        <v>7181</v>
      </c>
      <c r="Y7186">
        <v>1</v>
      </c>
      <c r="Z7186">
        <v>4</v>
      </c>
      <c r="AA7186" s="2">
        <v>23455.398591128025</v>
      </c>
      <c r="AC7186" t="str">
        <f t="shared" si="338"/>
        <v>M10H0003</v>
      </c>
      <c r="AD7186" s="1">
        <v>47783.166666649253</v>
      </c>
      <c r="AE7186">
        <v>10</v>
      </c>
      <c r="AF7186">
        <v>27</v>
      </c>
      <c r="AG7186">
        <v>5</v>
      </c>
      <c r="AH7186">
        <v>7181</v>
      </c>
      <c r="AI7186">
        <v>1</v>
      </c>
      <c r="AJ7186">
        <v>1</v>
      </c>
      <c r="AK7186" s="2">
        <v>24121.903216388579</v>
      </c>
    </row>
    <row r="7187" spans="9:37" x14ac:dyDescent="0.25">
      <c r="I7187" t="str">
        <f t="shared" si="336"/>
        <v>M10H0063</v>
      </c>
      <c r="J7187" s="1">
        <v>43035.208333315917</v>
      </c>
      <c r="K7187">
        <v>10</v>
      </c>
      <c r="L7187">
        <v>27</v>
      </c>
      <c r="M7187">
        <v>6</v>
      </c>
      <c r="N7187">
        <v>7182</v>
      </c>
      <c r="O7187">
        <v>1</v>
      </c>
      <c r="P7187">
        <v>6</v>
      </c>
      <c r="Q7187" s="2">
        <v>26293.16409298512</v>
      </c>
      <c r="R7187" s="2"/>
      <c r="S7187" t="str">
        <f t="shared" si="337"/>
        <v>M10H0039</v>
      </c>
      <c r="T7187" s="1">
        <v>44496.208333315917</v>
      </c>
      <c r="U7187">
        <v>10</v>
      </c>
      <c r="V7187">
        <v>27</v>
      </c>
      <c r="W7187">
        <v>6</v>
      </c>
      <c r="X7187">
        <v>7182</v>
      </c>
      <c r="Y7187">
        <v>1</v>
      </c>
      <c r="Z7187">
        <v>4</v>
      </c>
      <c r="AA7187" s="2">
        <v>26075.947644317224</v>
      </c>
      <c r="AC7187" t="str">
        <f t="shared" si="338"/>
        <v>M10H0003</v>
      </c>
      <c r="AD7187" s="1">
        <v>47783.208333315917</v>
      </c>
      <c r="AE7187">
        <v>10</v>
      </c>
      <c r="AF7187">
        <v>27</v>
      </c>
      <c r="AG7187">
        <v>6</v>
      </c>
      <c r="AH7187">
        <v>7182</v>
      </c>
      <c r="AI7187">
        <v>1</v>
      </c>
      <c r="AJ7187">
        <v>1</v>
      </c>
      <c r="AK7187" s="2">
        <v>25804.102909533569</v>
      </c>
    </row>
    <row r="7188" spans="9:37" x14ac:dyDescent="0.25">
      <c r="I7188" t="str">
        <f t="shared" si="336"/>
        <v>M10H0064</v>
      </c>
      <c r="J7188" s="1">
        <v>43035.249999982581</v>
      </c>
      <c r="K7188">
        <v>10</v>
      </c>
      <c r="L7188">
        <v>27</v>
      </c>
      <c r="M7188">
        <v>7</v>
      </c>
      <c r="N7188">
        <v>7183</v>
      </c>
      <c r="O7188">
        <v>1</v>
      </c>
      <c r="P7188">
        <v>6</v>
      </c>
      <c r="Q7188" s="2">
        <v>28519.993822840035</v>
      </c>
      <c r="R7188" s="2"/>
      <c r="S7188" t="str">
        <f t="shared" si="337"/>
        <v>M10H0040</v>
      </c>
      <c r="T7188" s="1">
        <v>44496.249999982581</v>
      </c>
      <c r="U7188">
        <v>10</v>
      </c>
      <c r="V7188">
        <v>27</v>
      </c>
      <c r="W7188">
        <v>7</v>
      </c>
      <c r="X7188">
        <v>7183</v>
      </c>
      <c r="Y7188">
        <v>1</v>
      </c>
      <c r="Z7188">
        <v>4</v>
      </c>
      <c r="AA7188" s="2">
        <v>28111.042593507784</v>
      </c>
      <c r="AC7188" t="str">
        <f t="shared" si="338"/>
        <v>M10H0004</v>
      </c>
      <c r="AD7188" s="1">
        <v>47783.249999982581</v>
      </c>
      <c r="AE7188">
        <v>10</v>
      </c>
      <c r="AF7188">
        <v>27</v>
      </c>
      <c r="AG7188">
        <v>7</v>
      </c>
      <c r="AH7188">
        <v>7183</v>
      </c>
      <c r="AI7188">
        <v>1</v>
      </c>
      <c r="AJ7188">
        <v>1</v>
      </c>
      <c r="AK7188" s="2">
        <v>26454.330163360188</v>
      </c>
    </row>
    <row r="7189" spans="9:37" x14ac:dyDescent="0.25">
      <c r="I7189" t="str">
        <f t="shared" si="336"/>
        <v>M10H0064</v>
      </c>
      <c r="J7189" s="1">
        <v>43035.291666649246</v>
      </c>
      <c r="K7189">
        <v>10</v>
      </c>
      <c r="L7189">
        <v>27</v>
      </c>
      <c r="M7189">
        <v>8</v>
      </c>
      <c r="N7189">
        <v>7184</v>
      </c>
      <c r="O7189">
        <v>1</v>
      </c>
      <c r="P7189">
        <v>6</v>
      </c>
      <c r="Q7189" s="2">
        <v>29389.101365830262</v>
      </c>
      <c r="R7189" s="2"/>
      <c r="S7189" t="str">
        <f t="shared" si="337"/>
        <v>M10H0040</v>
      </c>
      <c r="T7189" s="1">
        <v>44496.291666649246</v>
      </c>
      <c r="U7189">
        <v>10</v>
      </c>
      <c r="V7189">
        <v>27</v>
      </c>
      <c r="W7189">
        <v>8</v>
      </c>
      <c r="X7189">
        <v>7184</v>
      </c>
      <c r="Y7189">
        <v>1</v>
      </c>
      <c r="Z7189">
        <v>4</v>
      </c>
      <c r="AA7189" s="2">
        <v>28076.90648663012</v>
      </c>
      <c r="AC7189" t="str">
        <f t="shared" si="338"/>
        <v>M10H0004</v>
      </c>
      <c r="AD7189" s="1">
        <v>47783.291666649246</v>
      </c>
      <c r="AE7189">
        <v>10</v>
      </c>
      <c r="AF7189">
        <v>27</v>
      </c>
      <c r="AG7189">
        <v>8</v>
      </c>
      <c r="AH7189">
        <v>7184</v>
      </c>
      <c r="AI7189">
        <v>1</v>
      </c>
      <c r="AJ7189">
        <v>1</v>
      </c>
      <c r="AK7189" s="2">
        <v>25733.372901527142</v>
      </c>
    </row>
    <row r="7190" spans="9:37" x14ac:dyDescent="0.25">
      <c r="I7190" t="str">
        <f t="shared" si="336"/>
        <v>M10H0065</v>
      </c>
      <c r="J7190" s="1">
        <v>43035.33333331591</v>
      </c>
      <c r="K7190">
        <v>10</v>
      </c>
      <c r="L7190">
        <v>27</v>
      </c>
      <c r="M7190">
        <v>9</v>
      </c>
      <c r="N7190">
        <v>7185</v>
      </c>
      <c r="O7190">
        <v>1</v>
      </c>
      <c r="P7190">
        <v>6</v>
      </c>
      <c r="Q7190" s="2">
        <v>30100.768592891</v>
      </c>
      <c r="R7190" s="2"/>
      <c r="S7190" t="str">
        <f t="shared" si="337"/>
        <v>M10H0041</v>
      </c>
      <c r="T7190" s="1">
        <v>44496.33333331591</v>
      </c>
      <c r="U7190">
        <v>10</v>
      </c>
      <c r="V7190">
        <v>27</v>
      </c>
      <c r="W7190">
        <v>9</v>
      </c>
      <c r="X7190">
        <v>7185</v>
      </c>
      <c r="Y7190">
        <v>1</v>
      </c>
      <c r="Z7190">
        <v>4</v>
      </c>
      <c r="AA7190" s="2">
        <v>28324.876074603289</v>
      </c>
      <c r="AC7190" t="str">
        <f t="shared" si="338"/>
        <v>M10H0005</v>
      </c>
      <c r="AD7190" s="1">
        <v>47783.33333331591</v>
      </c>
      <c r="AE7190">
        <v>10</v>
      </c>
      <c r="AF7190">
        <v>27</v>
      </c>
      <c r="AG7190">
        <v>9</v>
      </c>
      <c r="AH7190">
        <v>7185</v>
      </c>
      <c r="AI7190">
        <v>1</v>
      </c>
      <c r="AJ7190">
        <v>1</v>
      </c>
      <c r="AK7190" s="2">
        <v>25987.823322599266</v>
      </c>
    </row>
    <row r="7191" spans="9:37" x14ac:dyDescent="0.25">
      <c r="I7191" t="str">
        <f t="shared" si="336"/>
        <v>M10H0065</v>
      </c>
      <c r="J7191" s="1">
        <v>43035.374999982574</v>
      </c>
      <c r="K7191">
        <v>10</v>
      </c>
      <c r="L7191">
        <v>27</v>
      </c>
      <c r="M7191">
        <v>10</v>
      </c>
      <c r="N7191">
        <v>7186</v>
      </c>
      <c r="O7191">
        <v>1</v>
      </c>
      <c r="P7191">
        <v>6</v>
      </c>
      <c r="Q7191" s="2">
        <v>30508.235576784165</v>
      </c>
      <c r="R7191" s="2"/>
      <c r="S7191" t="str">
        <f t="shared" si="337"/>
        <v>M10H0041</v>
      </c>
      <c r="T7191" s="1">
        <v>44496.374999982574</v>
      </c>
      <c r="U7191">
        <v>10</v>
      </c>
      <c r="V7191">
        <v>27</v>
      </c>
      <c r="W7191">
        <v>10</v>
      </c>
      <c r="X7191">
        <v>7186</v>
      </c>
      <c r="Y7191">
        <v>1</v>
      </c>
      <c r="Z7191">
        <v>4</v>
      </c>
      <c r="AA7191" s="2">
        <v>28736.876122850343</v>
      </c>
      <c r="AC7191" t="str">
        <f t="shared" si="338"/>
        <v>M10H0005</v>
      </c>
      <c r="AD7191" s="1">
        <v>47783.374999982574</v>
      </c>
      <c r="AE7191">
        <v>10</v>
      </c>
      <c r="AF7191">
        <v>27</v>
      </c>
      <c r="AG7191">
        <v>10</v>
      </c>
      <c r="AH7191">
        <v>7186</v>
      </c>
      <c r="AI7191">
        <v>1</v>
      </c>
      <c r="AJ7191">
        <v>1</v>
      </c>
      <c r="AK7191" s="2">
        <v>26088.136039989764</v>
      </c>
    </row>
    <row r="7192" spans="9:37" x14ac:dyDescent="0.25">
      <c r="I7192" t="str">
        <f t="shared" si="336"/>
        <v>M10H0066</v>
      </c>
      <c r="J7192" s="1">
        <v>43035.416666649238</v>
      </c>
      <c r="K7192">
        <v>10</v>
      </c>
      <c r="L7192">
        <v>27</v>
      </c>
      <c r="M7192">
        <v>11</v>
      </c>
      <c r="N7192">
        <v>7187</v>
      </c>
      <c r="O7192">
        <v>1</v>
      </c>
      <c r="P7192">
        <v>6</v>
      </c>
      <c r="Q7192" s="2">
        <v>30353.239643221124</v>
      </c>
      <c r="R7192" s="2"/>
      <c r="S7192" t="str">
        <f t="shared" si="337"/>
        <v>M10H0042</v>
      </c>
      <c r="T7192" s="1">
        <v>44496.416666649238</v>
      </c>
      <c r="U7192">
        <v>10</v>
      </c>
      <c r="V7192">
        <v>27</v>
      </c>
      <c r="W7192">
        <v>11</v>
      </c>
      <c r="X7192">
        <v>7187</v>
      </c>
      <c r="Y7192">
        <v>1</v>
      </c>
      <c r="Z7192">
        <v>4</v>
      </c>
      <c r="AA7192" s="2">
        <v>28394.000644368938</v>
      </c>
      <c r="AC7192" t="str">
        <f t="shared" si="338"/>
        <v>M10H0006</v>
      </c>
      <c r="AD7192" s="1">
        <v>47783.416666649238</v>
      </c>
      <c r="AE7192">
        <v>10</v>
      </c>
      <c r="AF7192">
        <v>27</v>
      </c>
      <c r="AG7192">
        <v>11</v>
      </c>
      <c r="AH7192">
        <v>7187</v>
      </c>
      <c r="AI7192">
        <v>1</v>
      </c>
      <c r="AJ7192">
        <v>1</v>
      </c>
      <c r="AK7192" s="2">
        <v>25217.258145490363</v>
      </c>
    </row>
    <row r="7193" spans="9:37" x14ac:dyDescent="0.25">
      <c r="I7193" t="str">
        <f t="shared" si="336"/>
        <v>M10H0066</v>
      </c>
      <c r="J7193" s="1">
        <v>43035.458333315903</v>
      </c>
      <c r="K7193">
        <v>10</v>
      </c>
      <c r="L7193">
        <v>27</v>
      </c>
      <c r="M7193">
        <v>12</v>
      </c>
      <c r="N7193">
        <v>7188</v>
      </c>
      <c r="O7193">
        <v>1</v>
      </c>
      <c r="P7193">
        <v>6</v>
      </c>
      <c r="Q7193" s="2">
        <v>30569.306084230746</v>
      </c>
      <c r="R7193" s="2"/>
      <c r="S7193" t="str">
        <f t="shared" si="337"/>
        <v>M10H0042</v>
      </c>
      <c r="T7193" s="1">
        <v>44496.458333315903</v>
      </c>
      <c r="U7193">
        <v>10</v>
      </c>
      <c r="V7193">
        <v>27</v>
      </c>
      <c r="W7193">
        <v>12</v>
      </c>
      <c r="X7193">
        <v>7188</v>
      </c>
      <c r="Y7193">
        <v>1</v>
      </c>
      <c r="Z7193">
        <v>4</v>
      </c>
      <c r="AA7193" s="2">
        <v>28332.937853541258</v>
      </c>
      <c r="AC7193" t="str">
        <f t="shared" si="338"/>
        <v>M10H0006</v>
      </c>
      <c r="AD7193" s="1">
        <v>47783.458333315903</v>
      </c>
      <c r="AE7193">
        <v>10</v>
      </c>
      <c r="AF7193">
        <v>27</v>
      </c>
      <c r="AG7193">
        <v>12</v>
      </c>
      <c r="AH7193">
        <v>7188</v>
      </c>
      <c r="AI7193">
        <v>1</v>
      </c>
      <c r="AJ7193">
        <v>1</v>
      </c>
      <c r="AK7193" s="2">
        <v>24716.438535757621</v>
      </c>
    </row>
    <row r="7194" spans="9:37" x14ac:dyDescent="0.25">
      <c r="I7194" t="str">
        <f t="shared" si="336"/>
        <v>M10H0067</v>
      </c>
      <c r="J7194" s="1">
        <v>43035.499999982567</v>
      </c>
      <c r="K7194">
        <v>10</v>
      </c>
      <c r="L7194">
        <v>27</v>
      </c>
      <c r="M7194">
        <v>13</v>
      </c>
      <c r="N7194">
        <v>7189</v>
      </c>
      <c r="O7194">
        <v>1</v>
      </c>
      <c r="P7194">
        <v>6</v>
      </c>
      <c r="Q7194" s="2">
        <v>30209.222155470045</v>
      </c>
      <c r="R7194" s="2"/>
      <c r="S7194" t="str">
        <f t="shared" si="337"/>
        <v>M10H0043</v>
      </c>
      <c r="T7194" s="1">
        <v>44496.499999982567</v>
      </c>
      <c r="U7194">
        <v>10</v>
      </c>
      <c r="V7194">
        <v>27</v>
      </c>
      <c r="W7194">
        <v>13</v>
      </c>
      <c r="X7194">
        <v>7189</v>
      </c>
      <c r="Y7194">
        <v>1</v>
      </c>
      <c r="Z7194">
        <v>4</v>
      </c>
      <c r="AA7194" s="2">
        <v>27893.858265082574</v>
      </c>
      <c r="AC7194" t="str">
        <f t="shared" si="338"/>
        <v>M10H0007</v>
      </c>
      <c r="AD7194" s="1">
        <v>47783.499999982567</v>
      </c>
      <c r="AE7194">
        <v>10</v>
      </c>
      <c r="AF7194">
        <v>27</v>
      </c>
      <c r="AG7194">
        <v>13</v>
      </c>
      <c r="AH7194">
        <v>7189</v>
      </c>
      <c r="AI7194">
        <v>1</v>
      </c>
      <c r="AJ7194">
        <v>1</v>
      </c>
      <c r="AK7194" s="2">
        <v>24507.942756944016</v>
      </c>
    </row>
    <row r="7195" spans="9:37" x14ac:dyDescent="0.25">
      <c r="I7195" t="str">
        <f t="shared" si="336"/>
        <v>M10H0067</v>
      </c>
      <c r="J7195" s="1">
        <v>43035.541666649231</v>
      </c>
      <c r="K7195">
        <v>10</v>
      </c>
      <c r="L7195">
        <v>27</v>
      </c>
      <c r="M7195">
        <v>14</v>
      </c>
      <c r="N7195">
        <v>7190</v>
      </c>
      <c r="O7195">
        <v>1</v>
      </c>
      <c r="P7195">
        <v>6</v>
      </c>
      <c r="Q7195" s="2">
        <v>29497.951417231961</v>
      </c>
      <c r="R7195" s="2"/>
      <c r="S7195" t="str">
        <f t="shared" si="337"/>
        <v>M10H0043</v>
      </c>
      <c r="T7195" s="1">
        <v>44496.541666649231</v>
      </c>
      <c r="U7195">
        <v>10</v>
      </c>
      <c r="V7195">
        <v>27</v>
      </c>
      <c r="W7195">
        <v>14</v>
      </c>
      <c r="X7195">
        <v>7190</v>
      </c>
      <c r="Y7195">
        <v>1</v>
      </c>
      <c r="Z7195">
        <v>4</v>
      </c>
      <c r="AA7195" s="2">
        <v>27835.219908033512</v>
      </c>
      <c r="AC7195" t="str">
        <f t="shared" si="338"/>
        <v>M10H0007</v>
      </c>
      <c r="AD7195" s="1">
        <v>47783.541666649231</v>
      </c>
      <c r="AE7195">
        <v>10</v>
      </c>
      <c r="AF7195">
        <v>27</v>
      </c>
      <c r="AG7195">
        <v>14</v>
      </c>
      <c r="AH7195">
        <v>7190</v>
      </c>
      <c r="AI7195">
        <v>1</v>
      </c>
      <c r="AJ7195">
        <v>1</v>
      </c>
      <c r="AK7195" s="2">
        <v>24811.06807713853</v>
      </c>
    </row>
    <row r="7196" spans="9:37" x14ac:dyDescent="0.25">
      <c r="I7196" t="str">
        <f t="shared" si="336"/>
        <v>M10H0068</v>
      </c>
      <c r="J7196" s="1">
        <v>43035.583333315895</v>
      </c>
      <c r="K7196">
        <v>10</v>
      </c>
      <c r="L7196">
        <v>27</v>
      </c>
      <c r="M7196">
        <v>15</v>
      </c>
      <c r="N7196">
        <v>7191</v>
      </c>
      <c r="O7196">
        <v>1</v>
      </c>
      <c r="P7196">
        <v>6</v>
      </c>
      <c r="Q7196" s="2">
        <v>29291.867912831785</v>
      </c>
      <c r="R7196" s="2"/>
      <c r="S7196" t="str">
        <f t="shared" si="337"/>
        <v>M10H0044</v>
      </c>
      <c r="T7196" s="1">
        <v>44496.583333315895</v>
      </c>
      <c r="U7196">
        <v>10</v>
      </c>
      <c r="V7196">
        <v>27</v>
      </c>
      <c r="W7196">
        <v>15</v>
      </c>
      <c r="X7196">
        <v>7191</v>
      </c>
      <c r="Y7196">
        <v>1</v>
      </c>
      <c r="Z7196">
        <v>4</v>
      </c>
      <c r="AA7196" s="2">
        <v>28162.266520078199</v>
      </c>
      <c r="AC7196" t="str">
        <f t="shared" si="338"/>
        <v>M10H0008</v>
      </c>
      <c r="AD7196" s="1">
        <v>47783.583333315895</v>
      </c>
      <c r="AE7196">
        <v>10</v>
      </c>
      <c r="AF7196">
        <v>27</v>
      </c>
      <c r="AG7196">
        <v>15</v>
      </c>
      <c r="AH7196">
        <v>7191</v>
      </c>
      <c r="AI7196">
        <v>1</v>
      </c>
      <c r="AJ7196">
        <v>1</v>
      </c>
      <c r="AK7196" s="2">
        <v>25142.824417787153</v>
      </c>
    </row>
    <row r="7197" spans="9:37" x14ac:dyDescent="0.25">
      <c r="I7197" t="str">
        <f t="shared" si="336"/>
        <v>M10H0068</v>
      </c>
      <c r="J7197" s="1">
        <v>43035.62499998256</v>
      </c>
      <c r="K7197">
        <v>10</v>
      </c>
      <c r="L7197">
        <v>27</v>
      </c>
      <c r="M7197">
        <v>16</v>
      </c>
      <c r="N7197">
        <v>7192</v>
      </c>
      <c r="O7197">
        <v>1</v>
      </c>
      <c r="P7197">
        <v>6</v>
      </c>
      <c r="Q7197" s="2">
        <v>29071.569673786486</v>
      </c>
      <c r="R7197" s="2"/>
      <c r="S7197" t="str">
        <f t="shared" si="337"/>
        <v>M10H0044</v>
      </c>
      <c r="T7197" s="1">
        <v>44496.62499998256</v>
      </c>
      <c r="U7197">
        <v>10</v>
      </c>
      <c r="V7197">
        <v>27</v>
      </c>
      <c r="W7197">
        <v>16</v>
      </c>
      <c r="X7197">
        <v>7192</v>
      </c>
      <c r="Y7197">
        <v>1</v>
      </c>
      <c r="Z7197">
        <v>4</v>
      </c>
      <c r="AA7197" s="2">
        <v>28477.591870663608</v>
      </c>
      <c r="AC7197" t="str">
        <f t="shared" si="338"/>
        <v>M10H0008</v>
      </c>
      <c r="AD7197" s="1">
        <v>47783.62499998256</v>
      </c>
      <c r="AE7197">
        <v>10</v>
      </c>
      <c r="AF7197">
        <v>27</v>
      </c>
      <c r="AG7197">
        <v>16</v>
      </c>
      <c r="AH7197">
        <v>7192</v>
      </c>
      <c r="AI7197">
        <v>1</v>
      </c>
      <c r="AJ7197">
        <v>1</v>
      </c>
      <c r="AK7197" s="2">
        <v>25754.575802267158</v>
      </c>
    </row>
    <row r="7198" spans="9:37" x14ac:dyDescent="0.25">
      <c r="I7198" t="str">
        <f t="shared" si="336"/>
        <v>M10H0069</v>
      </c>
      <c r="J7198" s="1">
        <v>43035.666666649224</v>
      </c>
      <c r="K7198">
        <v>10</v>
      </c>
      <c r="L7198">
        <v>27</v>
      </c>
      <c r="M7198">
        <v>17</v>
      </c>
      <c r="N7198">
        <v>7193</v>
      </c>
      <c r="O7198">
        <v>1</v>
      </c>
      <c r="P7198">
        <v>6</v>
      </c>
      <c r="Q7198" s="2">
        <v>29586.43347118665</v>
      </c>
      <c r="R7198" s="2"/>
      <c r="S7198" t="str">
        <f t="shared" si="337"/>
        <v>M10H0045</v>
      </c>
      <c r="T7198" s="1">
        <v>44496.666666649224</v>
      </c>
      <c r="U7198">
        <v>10</v>
      </c>
      <c r="V7198">
        <v>27</v>
      </c>
      <c r="W7198">
        <v>17</v>
      </c>
      <c r="X7198">
        <v>7193</v>
      </c>
      <c r="Y7198">
        <v>1</v>
      </c>
      <c r="Z7198">
        <v>4</v>
      </c>
      <c r="AA7198" s="2">
        <v>29300.665880753524</v>
      </c>
      <c r="AC7198" t="str">
        <f t="shared" si="338"/>
        <v>M10H0009</v>
      </c>
      <c r="AD7198" s="1">
        <v>47783.666666649224</v>
      </c>
      <c r="AE7198">
        <v>10</v>
      </c>
      <c r="AF7198">
        <v>27</v>
      </c>
      <c r="AG7198">
        <v>17</v>
      </c>
      <c r="AH7198">
        <v>7193</v>
      </c>
      <c r="AI7198">
        <v>1</v>
      </c>
      <c r="AJ7198">
        <v>1</v>
      </c>
      <c r="AK7198" s="2">
        <v>27220.213336768968</v>
      </c>
    </row>
    <row r="7199" spans="9:37" x14ac:dyDescent="0.25">
      <c r="I7199" t="str">
        <f t="shared" si="336"/>
        <v>M10H0069</v>
      </c>
      <c r="J7199" s="1">
        <v>43035.708333315888</v>
      </c>
      <c r="K7199">
        <v>10</v>
      </c>
      <c r="L7199">
        <v>27</v>
      </c>
      <c r="M7199">
        <v>18</v>
      </c>
      <c r="N7199">
        <v>7194</v>
      </c>
      <c r="O7199">
        <v>1</v>
      </c>
      <c r="P7199">
        <v>6</v>
      </c>
      <c r="Q7199" s="2">
        <v>30223.496709195708</v>
      </c>
      <c r="R7199" s="2"/>
      <c r="S7199" t="str">
        <f t="shared" si="337"/>
        <v>M10H0045</v>
      </c>
      <c r="T7199" s="1">
        <v>44496.708333315888</v>
      </c>
      <c r="U7199">
        <v>10</v>
      </c>
      <c r="V7199">
        <v>27</v>
      </c>
      <c r="W7199">
        <v>18</v>
      </c>
      <c r="X7199">
        <v>7194</v>
      </c>
      <c r="Y7199">
        <v>1</v>
      </c>
      <c r="Z7199">
        <v>4</v>
      </c>
      <c r="AA7199" s="2">
        <v>30209.569793411283</v>
      </c>
      <c r="AC7199" t="str">
        <f t="shared" si="338"/>
        <v>M10H0009</v>
      </c>
      <c r="AD7199" s="1">
        <v>47783.708333315888</v>
      </c>
      <c r="AE7199">
        <v>10</v>
      </c>
      <c r="AF7199">
        <v>27</v>
      </c>
      <c r="AG7199">
        <v>18</v>
      </c>
      <c r="AH7199">
        <v>7194</v>
      </c>
      <c r="AI7199">
        <v>1</v>
      </c>
      <c r="AJ7199">
        <v>1</v>
      </c>
      <c r="AK7199" s="2">
        <v>29328.989948731301</v>
      </c>
    </row>
    <row r="7200" spans="9:37" x14ac:dyDescent="0.25">
      <c r="I7200" t="str">
        <f t="shared" si="336"/>
        <v>M10H0070</v>
      </c>
      <c r="J7200" s="1">
        <v>43035.749999982552</v>
      </c>
      <c r="K7200">
        <v>10</v>
      </c>
      <c r="L7200">
        <v>27</v>
      </c>
      <c r="M7200">
        <v>19</v>
      </c>
      <c r="N7200">
        <v>7195</v>
      </c>
      <c r="O7200">
        <v>1</v>
      </c>
      <c r="P7200">
        <v>6</v>
      </c>
      <c r="Q7200" s="2">
        <v>30949.125505409793</v>
      </c>
      <c r="R7200" s="2"/>
      <c r="S7200" t="str">
        <f t="shared" si="337"/>
        <v>M10H0046</v>
      </c>
      <c r="T7200" s="1">
        <v>44496.749999982552</v>
      </c>
      <c r="U7200">
        <v>10</v>
      </c>
      <c r="V7200">
        <v>27</v>
      </c>
      <c r="W7200">
        <v>19</v>
      </c>
      <c r="X7200">
        <v>7195</v>
      </c>
      <c r="Y7200">
        <v>1</v>
      </c>
      <c r="Z7200">
        <v>4</v>
      </c>
      <c r="AA7200" s="2">
        <v>30877.199635053934</v>
      </c>
      <c r="AC7200" t="str">
        <f t="shared" si="338"/>
        <v>M10H0010</v>
      </c>
      <c r="AD7200" s="1">
        <v>47783.749999982552</v>
      </c>
      <c r="AE7200">
        <v>10</v>
      </c>
      <c r="AF7200">
        <v>27</v>
      </c>
      <c r="AG7200">
        <v>19</v>
      </c>
      <c r="AH7200">
        <v>7195</v>
      </c>
      <c r="AI7200">
        <v>1</v>
      </c>
      <c r="AJ7200">
        <v>1</v>
      </c>
      <c r="AK7200" s="2">
        <v>31594.835301334439</v>
      </c>
    </row>
    <row r="7201" spans="9:37" x14ac:dyDescent="0.25">
      <c r="I7201" t="str">
        <f t="shared" si="336"/>
        <v>M10H0070</v>
      </c>
      <c r="J7201" s="1">
        <v>43035.791666649216</v>
      </c>
      <c r="K7201">
        <v>10</v>
      </c>
      <c r="L7201">
        <v>27</v>
      </c>
      <c r="M7201">
        <v>20</v>
      </c>
      <c r="N7201">
        <v>7196</v>
      </c>
      <c r="O7201">
        <v>1</v>
      </c>
      <c r="P7201">
        <v>6</v>
      </c>
      <c r="Q7201" s="2">
        <v>30732.053810179284</v>
      </c>
      <c r="R7201" s="2"/>
      <c r="S7201" t="str">
        <f t="shared" si="337"/>
        <v>M10H0046</v>
      </c>
      <c r="T7201" s="1">
        <v>44496.791666649216</v>
      </c>
      <c r="U7201">
        <v>10</v>
      </c>
      <c r="V7201">
        <v>27</v>
      </c>
      <c r="W7201">
        <v>20</v>
      </c>
      <c r="X7201">
        <v>7196</v>
      </c>
      <c r="Y7201">
        <v>1</v>
      </c>
      <c r="Z7201">
        <v>4</v>
      </c>
      <c r="AA7201" s="2">
        <v>30491.775404770066</v>
      </c>
      <c r="AC7201" t="str">
        <f t="shared" si="338"/>
        <v>M10H0010</v>
      </c>
      <c r="AD7201" s="1">
        <v>47783.791666649216</v>
      </c>
      <c r="AE7201">
        <v>10</v>
      </c>
      <c r="AF7201">
        <v>27</v>
      </c>
      <c r="AG7201">
        <v>20</v>
      </c>
      <c r="AH7201">
        <v>7196</v>
      </c>
      <c r="AI7201">
        <v>1</v>
      </c>
      <c r="AJ7201">
        <v>1</v>
      </c>
      <c r="AK7201" s="2">
        <v>31649.346952019943</v>
      </c>
    </row>
    <row r="7202" spans="9:37" x14ac:dyDescent="0.25">
      <c r="I7202" t="str">
        <f t="shared" si="336"/>
        <v>M10H0071</v>
      </c>
      <c r="J7202" s="1">
        <v>43035.833333315881</v>
      </c>
      <c r="K7202">
        <v>10</v>
      </c>
      <c r="L7202">
        <v>27</v>
      </c>
      <c r="M7202">
        <v>21</v>
      </c>
      <c r="N7202">
        <v>7197</v>
      </c>
      <c r="O7202">
        <v>1</v>
      </c>
      <c r="P7202">
        <v>6</v>
      </c>
      <c r="Q7202" s="2">
        <v>29115.533772619689</v>
      </c>
      <c r="R7202" s="2"/>
      <c r="S7202" t="str">
        <f t="shared" si="337"/>
        <v>M10H0047</v>
      </c>
      <c r="T7202" s="1">
        <v>44496.833333315881</v>
      </c>
      <c r="U7202">
        <v>10</v>
      </c>
      <c r="V7202">
        <v>27</v>
      </c>
      <c r="W7202">
        <v>21</v>
      </c>
      <c r="X7202">
        <v>7197</v>
      </c>
      <c r="Y7202">
        <v>1</v>
      </c>
      <c r="Z7202">
        <v>4</v>
      </c>
      <c r="AA7202" s="2">
        <v>29139.722147255598</v>
      </c>
      <c r="AC7202" t="str">
        <f t="shared" si="338"/>
        <v>M10H0011</v>
      </c>
      <c r="AD7202" s="1">
        <v>47783.833333315881</v>
      </c>
      <c r="AE7202">
        <v>10</v>
      </c>
      <c r="AF7202">
        <v>27</v>
      </c>
      <c r="AG7202">
        <v>21</v>
      </c>
      <c r="AH7202">
        <v>7197</v>
      </c>
      <c r="AI7202">
        <v>1</v>
      </c>
      <c r="AJ7202">
        <v>1</v>
      </c>
      <c r="AK7202" s="2">
        <v>30658.156499532473</v>
      </c>
    </row>
    <row r="7203" spans="9:37" x14ac:dyDescent="0.25">
      <c r="I7203" t="str">
        <f t="shared" si="336"/>
        <v>M10H0071</v>
      </c>
      <c r="J7203" s="1">
        <v>43035.874999982545</v>
      </c>
      <c r="K7203">
        <v>10</v>
      </c>
      <c r="L7203">
        <v>27</v>
      </c>
      <c r="M7203">
        <v>22</v>
      </c>
      <c r="N7203">
        <v>7198</v>
      </c>
      <c r="O7203">
        <v>1</v>
      </c>
      <c r="P7203">
        <v>6</v>
      </c>
      <c r="Q7203" s="2">
        <v>26820.68469702384</v>
      </c>
      <c r="R7203" s="2"/>
      <c r="S7203" t="str">
        <f t="shared" si="337"/>
        <v>M10H0047</v>
      </c>
      <c r="T7203" s="1">
        <v>44496.874999982545</v>
      </c>
      <c r="U7203">
        <v>10</v>
      </c>
      <c r="V7203">
        <v>27</v>
      </c>
      <c r="W7203">
        <v>22</v>
      </c>
      <c r="X7203">
        <v>7198</v>
      </c>
      <c r="Y7203">
        <v>1</v>
      </c>
      <c r="Z7203">
        <v>4</v>
      </c>
      <c r="AA7203" s="2">
        <v>26992.889475521646</v>
      </c>
      <c r="AC7203" t="str">
        <f t="shared" si="338"/>
        <v>M10H0011</v>
      </c>
      <c r="AD7203" s="1">
        <v>47783.874999982545</v>
      </c>
      <c r="AE7203">
        <v>10</v>
      </c>
      <c r="AF7203">
        <v>27</v>
      </c>
      <c r="AG7203">
        <v>22</v>
      </c>
      <c r="AH7203">
        <v>7198</v>
      </c>
      <c r="AI7203">
        <v>1</v>
      </c>
      <c r="AJ7203">
        <v>1</v>
      </c>
      <c r="AK7203" s="2">
        <v>28582.392220626265</v>
      </c>
    </row>
    <row r="7204" spans="9:37" x14ac:dyDescent="0.25">
      <c r="I7204" t="str">
        <f t="shared" si="336"/>
        <v>M10H0072</v>
      </c>
      <c r="J7204" s="1">
        <v>43035.916666649209</v>
      </c>
      <c r="K7204">
        <v>10</v>
      </c>
      <c r="L7204">
        <v>27</v>
      </c>
      <c r="M7204">
        <v>23</v>
      </c>
      <c r="N7204">
        <v>7199</v>
      </c>
      <c r="O7204">
        <v>1</v>
      </c>
      <c r="P7204">
        <v>6</v>
      </c>
      <c r="Q7204" s="2">
        <v>24561.501890276362</v>
      </c>
      <c r="R7204" s="2"/>
      <c r="S7204" t="str">
        <f t="shared" si="337"/>
        <v>M10H0048</v>
      </c>
      <c r="T7204" s="1">
        <v>44496.916666649209</v>
      </c>
      <c r="U7204">
        <v>10</v>
      </c>
      <c r="V7204">
        <v>27</v>
      </c>
      <c r="W7204">
        <v>23</v>
      </c>
      <c r="X7204">
        <v>7199</v>
      </c>
      <c r="Y7204">
        <v>1</v>
      </c>
      <c r="Z7204">
        <v>4</v>
      </c>
      <c r="AA7204" s="2">
        <v>24684.208392463919</v>
      </c>
      <c r="AC7204" t="str">
        <f t="shared" si="338"/>
        <v>M10H0012</v>
      </c>
      <c r="AD7204" s="1">
        <v>47783.916666649209</v>
      </c>
      <c r="AE7204">
        <v>10</v>
      </c>
      <c r="AF7204">
        <v>27</v>
      </c>
      <c r="AG7204">
        <v>23</v>
      </c>
      <c r="AH7204">
        <v>7199</v>
      </c>
      <c r="AI7204">
        <v>1</v>
      </c>
      <c r="AJ7204">
        <v>1</v>
      </c>
      <c r="AK7204" s="2">
        <v>26062.688982047901</v>
      </c>
    </row>
    <row r="7205" spans="9:37" x14ac:dyDescent="0.25">
      <c r="I7205" t="str">
        <f t="shared" si="336"/>
        <v>M10H0072</v>
      </c>
      <c r="J7205" s="1">
        <v>43035.958333315873</v>
      </c>
      <c r="K7205">
        <v>10</v>
      </c>
      <c r="L7205">
        <v>27</v>
      </c>
      <c r="M7205">
        <v>24</v>
      </c>
      <c r="N7205">
        <v>7200</v>
      </c>
      <c r="O7205">
        <v>1</v>
      </c>
      <c r="P7205">
        <v>6</v>
      </c>
      <c r="Q7205" s="2">
        <v>22971.290458922587</v>
      </c>
      <c r="R7205" s="2"/>
      <c r="S7205" t="str">
        <f t="shared" si="337"/>
        <v>M10H0048</v>
      </c>
      <c r="T7205" s="1">
        <v>44496.958333315873</v>
      </c>
      <c r="U7205">
        <v>10</v>
      </c>
      <c r="V7205">
        <v>27</v>
      </c>
      <c r="W7205">
        <v>24</v>
      </c>
      <c r="X7205">
        <v>7200</v>
      </c>
      <c r="Y7205">
        <v>1</v>
      </c>
      <c r="Z7205">
        <v>4</v>
      </c>
      <c r="AA7205" s="2">
        <v>22902.816028946807</v>
      </c>
      <c r="AC7205" t="str">
        <f t="shared" si="338"/>
        <v>M10H0012</v>
      </c>
      <c r="AD7205" s="1">
        <v>47783.958333315873</v>
      </c>
      <c r="AE7205">
        <v>10</v>
      </c>
      <c r="AF7205">
        <v>27</v>
      </c>
      <c r="AG7205">
        <v>24</v>
      </c>
      <c r="AH7205">
        <v>7200</v>
      </c>
      <c r="AI7205">
        <v>1</v>
      </c>
      <c r="AJ7205">
        <v>1</v>
      </c>
      <c r="AK7205" s="2">
        <v>24516.577344251069</v>
      </c>
    </row>
    <row r="7206" spans="9:37" x14ac:dyDescent="0.25">
      <c r="I7206" t="str">
        <f t="shared" si="336"/>
        <v>M10H0073</v>
      </c>
      <c r="J7206" s="1">
        <v>43035.999999982538</v>
      </c>
      <c r="K7206">
        <v>10</v>
      </c>
      <c r="L7206">
        <v>28</v>
      </c>
      <c r="M7206">
        <v>1</v>
      </c>
      <c r="N7206">
        <v>7201</v>
      </c>
      <c r="O7206">
        <v>1</v>
      </c>
      <c r="P7206">
        <v>7</v>
      </c>
      <c r="Q7206" s="2">
        <v>22159.786527259832</v>
      </c>
      <c r="R7206" s="2"/>
      <c r="S7206" t="str">
        <f t="shared" si="337"/>
        <v>M10H0049</v>
      </c>
      <c r="T7206" s="1">
        <v>44496.999999982538</v>
      </c>
      <c r="U7206">
        <v>10</v>
      </c>
      <c r="V7206">
        <v>28</v>
      </c>
      <c r="W7206">
        <v>1</v>
      </c>
      <c r="X7206">
        <v>7201</v>
      </c>
      <c r="Y7206">
        <v>1</v>
      </c>
      <c r="Z7206">
        <v>5</v>
      </c>
      <c r="AA7206" s="2">
        <v>22256.630867775944</v>
      </c>
      <c r="AC7206" t="str">
        <f t="shared" si="338"/>
        <v>M10H0013</v>
      </c>
      <c r="AD7206" s="1">
        <v>47783.999999982538</v>
      </c>
      <c r="AE7206">
        <v>10</v>
      </c>
      <c r="AF7206">
        <v>28</v>
      </c>
      <c r="AG7206">
        <v>1</v>
      </c>
      <c r="AH7206">
        <v>7201</v>
      </c>
      <c r="AI7206">
        <v>1</v>
      </c>
      <c r="AJ7206">
        <v>2</v>
      </c>
      <c r="AK7206" s="2">
        <v>23645.21633765873</v>
      </c>
    </row>
    <row r="7207" spans="9:37" x14ac:dyDescent="0.25">
      <c r="I7207" t="str">
        <f t="shared" si="336"/>
        <v>M10H0073</v>
      </c>
      <c r="J7207" s="1">
        <v>43036.041666649202</v>
      </c>
      <c r="K7207">
        <v>10</v>
      </c>
      <c r="L7207">
        <v>28</v>
      </c>
      <c r="M7207">
        <v>2</v>
      </c>
      <c r="N7207">
        <v>7202</v>
      </c>
      <c r="O7207">
        <v>1</v>
      </c>
      <c r="P7207">
        <v>7</v>
      </c>
      <c r="Q7207" s="2">
        <v>21684.158173218031</v>
      </c>
      <c r="R7207" s="2"/>
      <c r="S7207" t="str">
        <f t="shared" si="337"/>
        <v>M10H0049</v>
      </c>
      <c r="T7207" s="1">
        <v>44497.041666649202</v>
      </c>
      <c r="U7207">
        <v>10</v>
      </c>
      <c r="V7207">
        <v>28</v>
      </c>
      <c r="W7207">
        <v>2</v>
      </c>
      <c r="X7207">
        <v>7202</v>
      </c>
      <c r="Y7207">
        <v>1</v>
      </c>
      <c r="Z7207">
        <v>5</v>
      </c>
      <c r="AA7207" s="2">
        <v>21865.745749203132</v>
      </c>
      <c r="AC7207" t="str">
        <f t="shared" si="338"/>
        <v>M10H0013</v>
      </c>
      <c r="AD7207" s="1">
        <v>47784.041666649202</v>
      </c>
      <c r="AE7207">
        <v>10</v>
      </c>
      <c r="AF7207">
        <v>28</v>
      </c>
      <c r="AG7207">
        <v>2</v>
      </c>
      <c r="AH7207">
        <v>7202</v>
      </c>
      <c r="AI7207">
        <v>1</v>
      </c>
      <c r="AJ7207">
        <v>2</v>
      </c>
      <c r="AK7207" s="2">
        <v>23341.01026872237</v>
      </c>
    </row>
    <row r="7208" spans="9:37" x14ac:dyDescent="0.25">
      <c r="I7208" t="str">
        <f t="shared" si="336"/>
        <v>M10H0074</v>
      </c>
      <c r="J7208" s="1">
        <v>43036.083333315866</v>
      </c>
      <c r="K7208">
        <v>10</v>
      </c>
      <c r="L7208">
        <v>28</v>
      </c>
      <c r="M7208">
        <v>3</v>
      </c>
      <c r="N7208">
        <v>7203</v>
      </c>
      <c r="O7208">
        <v>1</v>
      </c>
      <c r="P7208">
        <v>7</v>
      </c>
      <c r="Q7208" s="2">
        <v>21712.442054637599</v>
      </c>
      <c r="R7208" s="2"/>
      <c r="S7208" t="str">
        <f t="shared" si="337"/>
        <v>M10H0050</v>
      </c>
      <c r="T7208" s="1">
        <v>44497.083333315866</v>
      </c>
      <c r="U7208">
        <v>10</v>
      </c>
      <c r="V7208">
        <v>28</v>
      </c>
      <c r="W7208">
        <v>3</v>
      </c>
      <c r="X7208">
        <v>7203</v>
      </c>
      <c r="Y7208">
        <v>1</v>
      </c>
      <c r="Z7208">
        <v>5</v>
      </c>
      <c r="AA7208" s="2">
        <v>21840.90599147691</v>
      </c>
      <c r="AC7208" t="str">
        <f t="shared" si="338"/>
        <v>M10H0014</v>
      </c>
      <c r="AD7208" s="1">
        <v>47784.083333315866</v>
      </c>
      <c r="AE7208">
        <v>10</v>
      </c>
      <c r="AF7208">
        <v>28</v>
      </c>
      <c r="AG7208">
        <v>3</v>
      </c>
      <c r="AH7208">
        <v>7203</v>
      </c>
      <c r="AI7208">
        <v>1</v>
      </c>
      <c r="AJ7208">
        <v>2</v>
      </c>
      <c r="AK7208" s="2">
        <v>23220.668724232826</v>
      </c>
    </row>
    <row r="7209" spans="9:37" x14ac:dyDescent="0.25">
      <c r="I7209" t="str">
        <f t="shared" si="336"/>
        <v>M10H0074</v>
      </c>
      <c r="J7209" s="1">
        <v>43036.12499998253</v>
      </c>
      <c r="K7209">
        <v>10</v>
      </c>
      <c r="L7209">
        <v>28</v>
      </c>
      <c r="M7209">
        <v>4</v>
      </c>
      <c r="N7209">
        <v>7204</v>
      </c>
      <c r="O7209">
        <v>1</v>
      </c>
      <c r="P7209">
        <v>7</v>
      </c>
      <c r="Q7209" s="2">
        <v>22382.251522454309</v>
      </c>
      <c r="R7209" s="2"/>
      <c r="S7209" t="str">
        <f t="shared" si="337"/>
        <v>M10H0050</v>
      </c>
      <c r="T7209" s="1">
        <v>44497.12499998253</v>
      </c>
      <c r="U7209">
        <v>10</v>
      </c>
      <c r="V7209">
        <v>28</v>
      </c>
      <c r="W7209">
        <v>4</v>
      </c>
      <c r="X7209">
        <v>7204</v>
      </c>
      <c r="Y7209">
        <v>1</v>
      </c>
      <c r="Z7209">
        <v>5</v>
      </c>
      <c r="AA7209" s="2">
        <v>22300.95467289204</v>
      </c>
      <c r="AC7209" t="str">
        <f t="shared" si="338"/>
        <v>M10H0014</v>
      </c>
      <c r="AD7209" s="1">
        <v>47784.12499998253</v>
      </c>
      <c r="AE7209">
        <v>10</v>
      </c>
      <c r="AF7209">
        <v>28</v>
      </c>
      <c r="AG7209">
        <v>4</v>
      </c>
      <c r="AH7209">
        <v>7204</v>
      </c>
      <c r="AI7209">
        <v>1</v>
      </c>
      <c r="AJ7209">
        <v>2</v>
      </c>
      <c r="AK7209" s="2">
        <v>24014.728892067767</v>
      </c>
    </row>
    <row r="7210" spans="9:37" x14ac:dyDescent="0.25">
      <c r="I7210" t="str">
        <f t="shared" si="336"/>
        <v>M10H0075</v>
      </c>
      <c r="J7210" s="1">
        <v>43036.166666649195</v>
      </c>
      <c r="K7210">
        <v>10</v>
      </c>
      <c r="L7210">
        <v>28</v>
      </c>
      <c r="M7210">
        <v>5</v>
      </c>
      <c r="N7210">
        <v>7205</v>
      </c>
      <c r="O7210">
        <v>1</v>
      </c>
      <c r="P7210">
        <v>7</v>
      </c>
      <c r="Q7210" s="2">
        <v>22927.038267502074</v>
      </c>
      <c r="R7210" s="2"/>
      <c r="S7210" t="str">
        <f t="shared" si="337"/>
        <v>M10H0051</v>
      </c>
      <c r="T7210" s="1">
        <v>44497.166666649195</v>
      </c>
      <c r="U7210">
        <v>10</v>
      </c>
      <c r="V7210">
        <v>28</v>
      </c>
      <c r="W7210">
        <v>5</v>
      </c>
      <c r="X7210">
        <v>7205</v>
      </c>
      <c r="Y7210">
        <v>1</v>
      </c>
      <c r="Z7210">
        <v>5</v>
      </c>
      <c r="AA7210" s="2">
        <v>23136.365660241168</v>
      </c>
      <c r="AC7210" t="str">
        <f t="shared" si="338"/>
        <v>M10H0015</v>
      </c>
      <c r="AD7210" s="1">
        <v>47784.166666649195</v>
      </c>
      <c r="AE7210">
        <v>10</v>
      </c>
      <c r="AF7210">
        <v>28</v>
      </c>
      <c r="AG7210">
        <v>5</v>
      </c>
      <c r="AH7210">
        <v>7205</v>
      </c>
      <c r="AI7210">
        <v>1</v>
      </c>
      <c r="AJ7210">
        <v>2</v>
      </c>
      <c r="AK7210" s="2">
        <v>24774.627858242042</v>
      </c>
    </row>
    <row r="7211" spans="9:37" x14ac:dyDescent="0.25">
      <c r="I7211" t="str">
        <f t="shared" si="336"/>
        <v>M10H0075</v>
      </c>
      <c r="J7211" s="1">
        <v>43036.208333315859</v>
      </c>
      <c r="K7211">
        <v>10</v>
      </c>
      <c r="L7211">
        <v>28</v>
      </c>
      <c r="M7211">
        <v>6</v>
      </c>
      <c r="N7211">
        <v>7206</v>
      </c>
      <c r="O7211">
        <v>1</v>
      </c>
      <c r="P7211">
        <v>7</v>
      </c>
      <c r="Q7211" s="2">
        <v>24615.962198559318</v>
      </c>
      <c r="R7211" s="2"/>
      <c r="S7211" t="str">
        <f t="shared" si="337"/>
        <v>M10H0051</v>
      </c>
      <c r="T7211" s="1">
        <v>44497.208333315859</v>
      </c>
      <c r="U7211">
        <v>10</v>
      </c>
      <c r="V7211">
        <v>28</v>
      </c>
      <c r="W7211">
        <v>6</v>
      </c>
      <c r="X7211">
        <v>7206</v>
      </c>
      <c r="Y7211">
        <v>1</v>
      </c>
      <c r="Z7211">
        <v>5</v>
      </c>
      <c r="AA7211" s="2">
        <v>25635.065719508209</v>
      </c>
      <c r="AC7211" t="str">
        <f t="shared" si="338"/>
        <v>M10H0015</v>
      </c>
      <c r="AD7211" s="1">
        <v>47784.208333315859</v>
      </c>
      <c r="AE7211">
        <v>10</v>
      </c>
      <c r="AF7211">
        <v>28</v>
      </c>
      <c r="AG7211">
        <v>6</v>
      </c>
      <c r="AH7211">
        <v>7206</v>
      </c>
      <c r="AI7211">
        <v>1</v>
      </c>
      <c r="AJ7211">
        <v>2</v>
      </c>
      <c r="AK7211" s="2">
        <v>27480.052692458488</v>
      </c>
    </row>
    <row r="7212" spans="9:37" x14ac:dyDescent="0.25">
      <c r="I7212" t="str">
        <f t="shared" si="336"/>
        <v>M10H0076</v>
      </c>
      <c r="J7212" s="1">
        <v>43036.249999982523</v>
      </c>
      <c r="K7212">
        <v>10</v>
      </c>
      <c r="L7212">
        <v>28</v>
      </c>
      <c r="M7212">
        <v>7</v>
      </c>
      <c r="N7212">
        <v>7207</v>
      </c>
      <c r="O7212">
        <v>1</v>
      </c>
      <c r="P7212">
        <v>7</v>
      </c>
      <c r="Q7212" s="2">
        <v>26024.15435820942</v>
      </c>
      <c r="R7212" s="2"/>
      <c r="S7212" t="str">
        <f t="shared" si="337"/>
        <v>M10H0052</v>
      </c>
      <c r="T7212" s="1">
        <v>44497.249999982523</v>
      </c>
      <c r="U7212">
        <v>10</v>
      </c>
      <c r="V7212">
        <v>28</v>
      </c>
      <c r="W7212">
        <v>7</v>
      </c>
      <c r="X7212">
        <v>7207</v>
      </c>
      <c r="Y7212">
        <v>1</v>
      </c>
      <c r="Z7212">
        <v>5</v>
      </c>
      <c r="AA7212" s="2">
        <v>27861.382215529775</v>
      </c>
      <c r="AC7212" t="str">
        <f t="shared" si="338"/>
        <v>M10H0016</v>
      </c>
      <c r="AD7212" s="1">
        <v>47784.249999982523</v>
      </c>
      <c r="AE7212">
        <v>10</v>
      </c>
      <c r="AF7212">
        <v>28</v>
      </c>
      <c r="AG7212">
        <v>7</v>
      </c>
      <c r="AH7212">
        <v>7207</v>
      </c>
      <c r="AI7212">
        <v>1</v>
      </c>
      <c r="AJ7212">
        <v>2</v>
      </c>
      <c r="AK7212" s="2">
        <v>29510.691842180189</v>
      </c>
    </row>
    <row r="7213" spans="9:37" x14ac:dyDescent="0.25">
      <c r="I7213" t="str">
        <f t="shared" si="336"/>
        <v>M10H0076</v>
      </c>
      <c r="J7213" s="1">
        <v>43036.291666649187</v>
      </c>
      <c r="K7213">
        <v>10</v>
      </c>
      <c r="L7213">
        <v>28</v>
      </c>
      <c r="M7213">
        <v>8</v>
      </c>
      <c r="N7213">
        <v>7208</v>
      </c>
      <c r="O7213">
        <v>1</v>
      </c>
      <c r="P7213">
        <v>7</v>
      </c>
      <c r="Q7213" s="2">
        <v>26582.188003077059</v>
      </c>
      <c r="R7213" s="2"/>
      <c r="S7213" t="str">
        <f t="shared" si="337"/>
        <v>M10H0052</v>
      </c>
      <c r="T7213" s="1">
        <v>44497.291666649187</v>
      </c>
      <c r="U7213">
        <v>10</v>
      </c>
      <c r="V7213">
        <v>28</v>
      </c>
      <c r="W7213">
        <v>8</v>
      </c>
      <c r="X7213">
        <v>7208</v>
      </c>
      <c r="Y7213">
        <v>1</v>
      </c>
      <c r="Z7213">
        <v>5</v>
      </c>
      <c r="AA7213" s="2">
        <v>28262.388692663735</v>
      </c>
      <c r="AC7213" t="str">
        <f t="shared" si="338"/>
        <v>M10H0016</v>
      </c>
      <c r="AD7213" s="1">
        <v>47784.291666649187</v>
      </c>
      <c r="AE7213">
        <v>10</v>
      </c>
      <c r="AF7213">
        <v>28</v>
      </c>
      <c r="AG7213">
        <v>8</v>
      </c>
      <c r="AH7213">
        <v>7208</v>
      </c>
      <c r="AI7213">
        <v>1</v>
      </c>
      <c r="AJ7213">
        <v>2</v>
      </c>
      <c r="AK7213" s="2">
        <v>28769.516610773651</v>
      </c>
    </row>
    <row r="7214" spans="9:37" x14ac:dyDescent="0.25">
      <c r="I7214" t="str">
        <f t="shared" si="336"/>
        <v>M10H0077</v>
      </c>
      <c r="J7214" s="1">
        <v>43036.333333315852</v>
      </c>
      <c r="K7214">
        <v>10</v>
      </c>
      <c r="L7214">
        <v>28</v>
      </c>
      <c r="M7214">
        <v>9</v>
      </c>
      <c r="N7214">
        <v>7209</v>
      </c>
      <c r="O7214">
        <v>1</v>
      </c>
      <c r="P7214">
        <v>7</v>
      </c>
      <c r="Q7214" s="2">
        <v>27568.350153871012</v>
      </c>
      <c r="R7214" s="2"/>
      <c r="S7214" t="str">
        <f t="shared" si="337"/>
        <v>M10H0053</v>
      </c>
      <c r="T7214" s="1">
        <v>44497.333333315852</v>
      </c>
      <c r="U7214">
        <v>10</v>
      </c>
      <c r="V7214">
        <v>28</v>
      </c>
      <c r="W7214">
        <v>9</v>
      </c>
      <c r="X7214">
        <v>7209</v>
      </c>
      <c r="Y7214">
        <v>1</v>
      </c>
      <c r="Z7214">
        <v>5</v>
      </c>
      <c r="AA7214" s="2">
        <v>28653.299440916824</v>
      </c>
      <c r="AC7214" t="str">
        <f t="shared" si="338"/>
        <v>M10H0017</v>
      </c>
      <c r="AD7214" s="1">
        <v>47784.333333315852</v>
      </c>
      <c r="AE7214">
        <v>10</v>
      </c>
      <c r="AF7214">
        <v>28</v>
      </c>
      <c r="AG7214">
        <v>9</v>
      </c>
      <c r="AH7214">
        <v>7209</v>
      </c>
      <c r="AI7214">
        <v>1</v>
      </c>
      <c r="AJ7214">
        <v>2</v>
      </c>
      <c r="AK7214" s="2">
        <v>28967.415953788917</v>
      </c>
    </row>
    <row r="7215" spans="9:37" x14ac:dyDescent="0.25">
      <c r="I7215" t="str">
        <f t="shared" si="336"/>
        <v>M10H0077</v>
      </c>
      <c r="J7215" s="1">
        <v>43036.374999982516</v>
      </c>
      <c r="K7215">
        <v>10</v>
      </c>
      <c r="L7215">
        <v>28</v>
      </c>
      <c r="M7215">
        <v>10</v>
      </c>
      <c r="N7215">
        <v>7210</v>
      </c>
      <c r="O7215">
        <v>1</v>
      </c>
      <c r="P7215">
        <v>7</v>
      </c>
      <c r="Q7215" s="2">
        <v>28166.531383749141</v>
      </c>
      <c r="R7215" s="2"/>
      <c r="S7215" t="str">
        <f t="shared" si="337"/>
        <v>M10H0053</v>
      </c>
      <c r="T7215" s="1">
        <v>44497.374999982516</v>
      </c>
      <c r="U7215">
        <v>10</v>
      </c>
      <c r="V7215">
        <v>28</v>
      </c>
      <c r="W7215">
        <v>10</v>
      </c>
      <c r="X7215">
        <v>7210</v>
      </c>
      <c r="Y7215">
        <v>1</v>
      </c>
      <c r="Z7215">
        <v>5</v>
      </c>
      <c r="AA7215" s="2">
        <v>28909.597567718094</v>
      </c>
      <c r="AC7215" t="str">
        <f t="shared" si="338"/>
        <v>M10H0017</v>
      </c>
      <c r="AD7215" s="1">
        <v>47784.374999982516</v>
      </c>
      <c r="AE7215">
        <v>10</v>
      </c>
      <c r="AF7215">
        <v>28</v>
      </c>
      <c r="AG7215">
        <v>10</v>
      </c>
      <c r="AH7215">
        <v>7210</v>
      </c>
      <c r="AI7215">
        <v>1</v>
      </c>
      <c r="AJ7215">
        <v>2</v>
      </c>
      <c r="AK7215" s="2">
        <v>28586.393196094043</v>
      </c>
    </row>
    <row r="7216" spans="9:37" x14ac:dyDescent="0.25">
      <c r="I7216" t="str">
        <f t="shared" si="336"/>
        <v>M10H0078</v>
      </c>
      <c r="J7216" s="1">
        <v>43036.41666664918</v>
      </c>
      <c r="K7216">
        <v>10</v>
      </c>
      <c r="L7216">
        <v>28</v>
      </c>
      <c r="M7216">
        <v>11</v>
      </c>
      <c r="N7216">
        <v>7211</v>
      </c>
      <c r="O7216">
        <v>1</v>
      </c>
      <c r="P7216">
        <v>7</v>
      </c>
      <c r="Q7216" s="2">
        <v>28075.306650811272</v>
      </c>
      <c r="R7216" s="2"/>
      <c r="S7216" t="str">
        <f t="shared" si="337"/>
        <v>M10H0054</v>
      </c>
      <c r="T7216" s="1">
        <v>44497.41666664918</v>
      </c>
      <c r="U7216">
        <v>10</v>
      </c>
      <c r="V7216">
        <v>28</v>
      </c>
      <c r="W7216">
        <v>11</v>
      </c>
      <c r="X7216">
        <v>7211</v>
      </c>
      <c r="Y7216">
        <v>1</v>
      </c>
      <c r="Z7216">
        <v>5</v>
      </c>
      <c r="AA7216" s="2">
        <v>28608.11942611694</v>
      </c>
      <c r="AC7216" t="str">
        <f t="shared" si="338"/>
        <v>M10H0018</v>
      </c>
      <c r="AD7216" s="1">
        <v>47784.41666664918</v>
      </c>
      <c r="AE7216">
        <v>10</v>
      </c>
      <c r="AF7216">
        <v>28</v>
      </c>
      <c r="AG7216">
        <v>11</v>
      </c>
      <c r="AH7216">
        <v>7211</v>
      </c>
      <c r="AI7216">
        <v>1</v>
      </c>
      <c r="AJ7216">
        <v>2</v>
      </c>
      <c r="AK7216" s="2">
        <v>27717.665348491064</v>
      </c>
    </row>
    <row r="7217" spans="9:37" x14ac:dyDescent="0.25">
      <c r="I7217" t="str">
        <f t="shared" si="336"/>
        <v>M10H0078</v>
      </c>
      <c r="J7217" s="1">
        <v>43036.458333315844</v>
      </c>
      <c r="K7217">
        <v>10</v>
      </c>
      <c r="L7217">
        <v>28</v>
      </c>
      <c r="M7217">
        <v>12</v>
      </c>
      <c r="N7217">
        <v>7212</v>
      </c>
      <c r="O7217">
        <v>1</v>
      </c>
      <c r="P7217">
        <v>7</v>
      </c>
      <c r="Q7217" s="2">
        <v>28265.247497235363</v>
      </c>
      <c r="R7217" s="2"/>
      <c r="S7217" t="str">
        <f t="shared" si="337"/>
        <v>M10H0054</v>
      </c>
      <c r="T7217" s="1">
        <v>44497.458333315844</v>
      </c>
      <c r="U7217">
        <v>10</v>
      </c>
      <c r="V7217">
        <v>28</v>
      </c>
      <c r="W7217">
        <v>12</v>
      </c>
      <c r="X7217">
        <v>7212</v>
      </c>
      <c r="Y7217">
        <v>1</v>
      </c>
      <c r="Z7217">
        <v>5</v>
      </c>
      <c r="AA7217" s="2">
        <v>28829.660426242146</v>
      </c>
      <c r="AC7217" t="str">
        <f t="shared" si="338"/>
        <v>M10H0018</v>
      </c>
      <c r="AD7217" s="1">
        <v>47784.458333315844</v>
      </c>
      <c r="AE7217">
        <v>10</v>
      </c>
      <c r="AF7217">
        <v>28</v>
      </c>
      <c r="AG7217">
        <v>12</v>
      </c>
      <c r="AH7217">
        <v>7212</v>
      </c>
      <c r="AI7217">
        <v>1</v>
      </c>
      <c r="AJ7217">
        <v>2</v>
      </c>
      <c r="AK7217" s="2">
        <v>27749.035628477461</v>
      </c>
    </row>
    <row r="7218" spans="9:37" x14ac:dyDescent="0.25">
      <c r="I7218" t="str">
        <f t="shared" si="336"/>
        <v>M10H0079</v>
      </c>
      <c r="J7218" s="1">
        <v>43036.499999982509</v>
      </c>
      <c r="K7218">
        <v>10</v>
      </c>
      <c r="L7218">
        <v>28</v>
      </c>
      <c r="M7218">
        <v>13</v>
      </c>
      <c r="N7218">
        <v>7213</v>
      </c>
      <c r="O7218">
        <v>1</v>
      </c>
      <c r="P7218">
        <v>7</v>
      </c>
      <c r="Q7218" s="2">
        <v>27797.29459603416</v>
      </c>
      <c r="R7218" s="2"/>
      <c r="S7218" t="str">
        <f t="shared" si="337"/>
        <v>M10H0055</v>
      </c>
      <c r="T7218" s="1">
        <v>44497.499999982509</v>
      </c>
      <c r="U7218">
        <v>10</v>
      </c>
      <c r="V7218">
        <v>28</v>
      </c>
      <c r="W7218">
        <v>13</v>
      </c>
      <c r="X7218">
        <v>7213</v>
      </c>
      <c r="Y7218">
        <v>1</v>
      </c>
      <c r="Z7218">
        <v>5</v>
      </c>
      <c r="AA7218" s="2">
        <v>28332.303715379214</v>
      </c>
      <c r="AC7218" t="str">
        <f t="shared" si="338"/>
        <v>M10H0019</v>
      </c>
      <c r="AD7218" s="1">
        <v>47784.499999982509</v>
      </c>
      <c r="AE7218">
        <v>10</v>
      </c>
      <c r="AF7218">
        <v>28</v>
      </c>
      <c r="AG7218">
        <v>13</v>
      </c>
      <c r="AH7218">
        <v>7213</v>
      </c>
      <c r="AI7218">
        <v>1</v>
      </c>
      <c r="AJ7218">
        <v>2</v>
      </c>
      <c r="AK7218" s="2">
        <v>27111.825287605436</v>
      </c>
    </row>
    <row r="7219" spans="9:37" x14ac:dyDescent="0.25">
      <c r="I7219" t="str">
        <f t="shared" si="336"/>
        <v>M10H0079</v>
      </c>
      <c r="J7219" s="1">
        <v>43036.541666649173</v>
      </c>
      <c r="K7219">
        <v>10</v>
      </c>
      <c r="L7219">
        <v>28</v>
      </c>
      <c r="M7219">
        <v>14</v>
      </c>
      <c r="N7219">
        <v>7214</v>
      </c>
      <c r="O7219">
        <v>1</v>
      </c>
      <c r="P7219">
        <v>7</v>
      </c>
      <c r="Q7219" s="2">
        <v>27322.488636914361</v>
      </c>
      <c r="R7219" s="2"/>
      <c r="S7219" t="str">
        <f t="shared" si="337"/>
        <v>M10H0055</v>
      </c>
      <c r="T7219" s="1">
        <v>44497.541666649173</v>
      </c>
      <c r="U7219">
        <v>10</v>
      </c>
      <c r="V7219">
        <v>28</v>
      </c>
      <c r="W7219">
        <v>14</v>
      </c>
      <c r="X7219">
        <v>7214</v>
      </c>
      <c r="Y7219">
        <v>1</v>
      </c>
      <c r="Z7219">
        <v>5</v>
      </c>
      <c r="AA7219" s="2">
        <v>27858.075558001266</v>
      </c>
      <c r="AC7219" t="str">
        <f t="shared" si="338"/>
        <v>M10H0019</v>
      </c>
      <c r="AD7219" s="1">
        <v>47784.541666649173</v>
      </c>
      <c r="AE7219">
        <v>10</v>
      </c>
      <c r="AF7219">
        <v>28</v>
      </c>
      <c r="AG7219">
        <v>14</v>
      </c>
      <c r="AH7219">
        <v>7214</v>
      </c>
      <c r="AI7219">
        <v>1</v>
      </c>
      <c r="AJ7219">
        <v>2</v>
      </c>
      <c r="AK7219" s="2">
        <v>27431.622995426791</v>
      </c>
    </row>
    <row r="7220" spans="9:37" x14ac:dyDescent="0.25">
      <c r="I7220" t="str">
        <f t="shared" si="336"/>
        <v>M10H0080</v>
      </c>
      <c r="J7220" s="1">
        <v>43036.583333315837</v>
      </c>
      <c r="K7220">
        <v>10</v>
      </c>
      <c r="L7220">
        <v>28</v>
      </c>
      <c r="M7220">
        <v>15</v>
      </c>
      <c r="N7220">
        <v>7215</v>
      </c>
      <c r="O7220">
        <v>1</v>
      </c>
      <c r="P7220">
        <v>7</v>
      </c>
      <c r="Q7220" s="2">
        <v>26991.367008217421</v>
      </c>
      <c r="R7220" s="2"/>
      <c r="S7220" t="str">
        <f t="shared" si="337"/>
        <v>M10H0056</v>
      </c>
      <c r="T7220" s="1">
        <v>44497.583333315837</v>
      </c>
      <c r="U7220">
        <v>10</v>
      </c>
      <c r="V7220">
        <v>28</v>
      </c>
      <c r="W7220">
        <v>15</v>
      </c>
      <c r="X7220">
        <v>7215</v>
      </c>
      <c r="Y7220">
        <v>1</v>
      </c>
      <c r="Z7220">
        <v>5</v>
      </c>
      <c r="AA7220" s="2">
        <v>28057.861059664967</v>
      </c>
      <c r="AC7220" t="str">
        <f t="shared" si="338"/>
        <v>M10H0020</v>
      </c>
      <c r="AD7220" s="1">
        <v>47784.583333315837</v>
      </c>
      <c r="AE7220">
        <v>10</v>
      </c>
      <c r="AF7220">
        <v>28</v>
      </c>
      <c r="AG7220">
        <v>15</v>
      </c>
      <c r="AH7220">
        <v>7215</v>
      </c>
      <c r="AI7220">
        <v>1</v>
      </c>
      <c r="AJ7220">
        <v>2</v>
      </c>
      <c r="AK7220" s="2">
        <v>28127.817168633796</v>
      </c>
    </row>
    <row r="7221" spans="9:37" x14ac:dyDescent="0.25">
      <c r="I7221" t="str">
        <f t="shared" si="336"/>
        <v>M10H0080</v>
      </c>
      <c r="J7221" s="1">
        <v>43036.624999982501</v>
      </c>
      <c r="K7221">
        <v>10</v>
      </c>
      <c r="L7221">
        <v>28</v>
      </c>
      <c r="M7221">
        <v>16</v>
      </c>
      <c r="N7221">
        <v>7216</v>
      </c>
      <c r="O7221">
        <v>1</v>
      </c>
      <c r="P7221">
        <v>7</v>
      </c>
      <c r="Q7221" s="2">
        <v>26809.413327302682</v>
      </c>
      <c r="R7221" s="2"/>
      <c r="S7221" t="str">
        <f t="shared" si="337"/>
        <v>M10H0056</v>
      </c>
      <c r="T7221" s="1">
        <v>44497.624999982501</v>
      </c>
      <c r="U7221">
        <v>10</v>
      </c>
      <c r="V7221">
        <v>28</v>
      </c>
      <c r="W7221">
        <v>16</v>
      </c>
      <c r="X7221">
        <v>7216</v>
      </c>
      <c r="Y7221">
        <v>1</v>
      </c>
      <c r="Z7221">
        <v>5</v>
      </c>
      <c r="AA7221" s="2">
        <v>28270.479416785027</v>
      </c>
      <c r="AC7221" t="str">
        <f t="shared" si="338"/>
        <v>M10H0020</v>
      </c>
      <c r="AD7221" s="1">
        <v>47784.624999982501</v>
      </c>
      <c r="AE7221">
        <v>10</v>
      </c>
      <c r="AF7221">
        <v>28</v>
      </c>
      <c r="AG7221">
        <v>16</v>
      </c>
      <c r="AH7221">
        <v>7216</v>
      </c>
      <c r="AI7221">
        <v>1</v>
      </c>
      <c r="AJ7221">
        <v>2</v>
      </c>
      <c r="AK7221" s="2">
        <v>28987.817005908517</v>
      </c>
    </row>
    <row r="7222" spans="9:37" x14ac:dyDescent="0.25">
      <c r="I7222" t="str">
        <f t="shared" si="336"/>
        <v>M10H0081</v>
      </c>
      <c r="J7222" s="1">
        <v>43036.666666649166</v>
      </c>
      <c r="K7222">
        <v>10</v>
      </c>
      <c r="L7222">
        <v>28</v>
      </c>
      <c r="M7222">
        <v>17</v>
      </c>
      <c r="N7222">
        <v>7217</v>
      </c>
      <c r="O7222">
        <v>1</v>
      </c>
      <c r="P7222">
        <v>7</v>
      </c>
      <c r="Q7222" s="2">
        <v>27321.812736001397</v>
      </c>
      <c r="R7222" s="2"/>
      <c r="S7222" t="str">
        <f t="shared" si="337"/>
        <v>M10H0057</v>
      </c>
      <c r="T7222" s="1">
        <v>44497.666666649166</v>
      </c>
      <c r="U7222">
        <v>10</v>
      </c>
      <c r="V7222">
        <v>28</v>
      </c>
      <c r="W7222">
        <v>17</v>
      </c>
      <c r="X7222">
        <v>7217</v>
      </c>
      <c r="Y7222">
        <v>1</v>
      </c>
      <c r="Z7222">
        <v>5</v>
      </c>
      <c r="AA7222" s="2">
        <v>28999.503612704579</v>
      </c>
      <c r="AC7222" t="str">
        <f t="shared" si="338"/>
        <v>M10H0021</v>
      </c>
      <c r="AD7222" s="1">
        <v>47784.666666649166</v>
      </c>
      <c r="AE7222">
        <v>10</v>
      </c>
      <c r="AF7222">
        <v>28</v>
      </c>
      <c r="AG7222">
        <v>17</v>
      </c>
      <c r="AH7222">
        <v>7217</v>
      </c>
      <c r="AI7222">
        <v>1</v>
      </c>
      <c r="AJ7222">
        <v>2</v>
      </c>
      <c r="AK7222" s="2">
        <v>30223.251609961619</v>
      </c>
    </row>
    <row r="7223" spans="9:37" x14ac:dyDescent="0.25">
      <c r="I7223" t="str">
        <f t="shared" si="336"/>
        <v>M10H0081</v>
      </c>
      <c r="J7223" s="1">
        <v>43036.70833331583</v>
      </c>
      <c r="K7223">
        <v>10</v>
      </c>
      <c r="L7223">
        <v>28</v>
      </c>
      <c r="M7223">
        <v>18</v>
      </c>
      <c r="N7223">
        <v>7218</v>
      </c>
      <c r="O7223">
        <v>1</v>
      </c>
      <c r="P7223">
        <v>7</v>
      </c>
      <c r="Q7223" s="2">
        <v>28286.278671963228</v>
      </c>
      <c r="R7223" s="2"/>
      <c r="S7223" t="str">
        <f t="shared" si="337"/>
        <v>M10H0057</v>
      </c>
      <c r="T7223" s="1">
        <v>44497.70833331583</v>
      </c>
      <c r="U7223">
        <v>10</v>
      </c>
      <c r="V7223">
        <v>28</v>
      </c>
      <c r="W7223">
        <v>18</v>
      </c>
      <c r="X7223">
        <v>7218</v>
      </c>
      <c r="Y7223">
        <v>1</v>
      </c>
      <c r="Z7223">
        <v>5</v>
      </c>
      <c r="AA7223" s="2">
        <v>30047.568669904911</v>
      </c>
      <c r="AC7223" t="str">
        <f t="shared" si="338"/>
        <v>M10H0021</v>
      </c>
      <c r="AD7223" s="1">
        <v>47784.70833331583</v>
      </c>
      <c r="AE7223">
        <v>10</v>
      </c>
      <c r="AF7223">
        <v>28</v>
      </c>
      <c r="AG7223">
        <v>18</v>
      </c>
      <c r="AH7223">
        <v>7218</v>
      </c>
      <c r="AI7223">
        <v>1</v>
      </c>
      <c r="AJ7223">
        <v>2</v>
      </c>
      <c r="AK7223" s="2">
        <v>32062.526122320342</v>
      </c>
    </row>
    <row r="7224" spans="9:37" x14ac:dyDescent="0.25">
      <c r="I7224" t="str">
        <f t="shared" si="336"/>
        <v>M10H0082</v>
      </c>
      <c r="J7224" s="1">
        <v>43036.749999982494</v>
      </c>
      <c r="K7224">
        <v>10</v>
      </c>
      <c r="L7224">
        <v>28</v>
      </c>
      <c r="M7224">
        <v>19</v>
      </c>
      <c r="N7224">
        <v>7219</v>
      </c>
      <c r="O7224">
        <v>1</v>
      </c>
      <c r="P7224">
        <v>7</v>
      </c>
      <c r="Q7224" s="2">
        <v>29610.690223955848</v>
      </c>
      <c r="R7224" s="2"/>
      <c r="S7224" t="str">
        <f t="shared" si="337"/>
        <v>M10H0058</v>
      </c>
      <c r="T7224" s="1">
        <v>44497.749999982494</v>
      </c>
      <c r="U7224">
        <v>10</v>
      </c>
      <c r="V7224">
        <v>28</v>
      </c>
      <c r="W7224">
        <v>19</v>
      </c>
      <c r="X7224">
        <v>7219</v>
      </c>
      <c r="Y7224">
        <v>1</v>
      </c>
      <c r="Z7224">
        <v>5</v>
      </c>
      <c r="AA7224" s="2">
        <v>30811.911482900527</v>
      </c>
      <c r="AC7224" t="str">
        <f t="shared" si="338"/>
        <v>M10H0022</v>
      </c>
      <c r="AD7224" s="1">
        <v>47784.749999982494</v>
      </c>
      <c r="AE7224">
        <v>10</v>
      </c>
      <c r="AF7224">
        <v>28</v>
      </c>
      <c r="AG7224">
        <v>19</v>
      </c>
      <c r="AH7224">
        <v>7219</v>
      </c>
      <c r="AI7224">
        <v>1</v>
      </c>
      <c r="AJ7224">
        <v>2</v>
      </c>
      <c r="AK7224" s="2">
        <v>33822.14697113412</v>
      </c>
    </row>
    <row r="7225" spans="9:37" x14ac:dyDescent="0.25">
      <c r="I7225" t="str">
        <f t="shared" si="336"/>
        <v>M10H0082</v>
      </c>
      <c r="J7225" s="1">
        <v>43036.791666649158</v>
      </c>
      <c r="K7225">
        <v>10</v>
      </c>
      <c r="L7225">
        <v>28</v>
      </c>
      <c r="M7225">
        <v>20</v>
      </c>
      <c r="N7225">
        <v>7220</v>
      </c>
      <c r="O7225">
        <v>1</v>
      </c>
      <c r="P7225">
        <v>7</v>
      </c>
      <c r="Q7225" s="2">
        <v>29678.294873434847</v>
      </c>
      <c r="R7225" s="2"/>
      <c r="S7225" t="str">
        <f t="shared" si="337"/>
        <v>M10H0058</v>
      </c>
      <c r="T7225" s="1">
        <v>44497.791666649158</v>
      </c>
      <c r="U7225">
        <v>10</v>
      </c>
      <c r="V7225">
        <v>28</v>
      </c>
      <c r="W7225">
        <v>20</v>
      </c>
      <c r="X7225">
        <v>7220</v>
      </c>
      <c r="Y7225">
        <v>1</v>
      </c>
      <c r="Z7225">
        <v>5</v>
      </c>
      <c r="AA7225" s="2">
        <v>30338.273971804287</v>
      </c>
      <c r="AC7225" t="str">
        <f t="shared" si="338"/>
        <v>M10H0022</v>
      </c>
      <c r="AD7225" s="1">
        <v>47784.791666649158</v>
      </c>
      <c r="AE7225">
        <v>10</v>
      </c>
      <c r="AF7225">
        <v>28</v>
      </c>
      <c r="AG7225">
        <v>20</v>
      </c>
      <c r="AH7225">
        <v>7220</v>
      </c>
      <c r="AI7225">
        <v>1</v>
      </c>
      <c r="AJ7225">
        <v>2</v>
      </c>
      <c r="AK7225" s="2">
        <v>33753.685008342043</v>
      </c>
    </row>
    <row r="7226" spans="9:37" x14ac:dyDescent="0.25">
      <c r="I7226" t="str">
        <f t="shared" si="336"/>
        <v>M10H0083</v>
      </c>
      <c r="J7226" s="1">
        <v>43036.833333315823</v>
      </c>
      <c r="K7226">
        <v>10</v>
      </c>
      <c r="L7226">
        <v>28</v>
      </c>
      <c r="M7226">
        <v>21</v>
      </c>
      <c r="N7226">
        <v>7221</v>
      </c>
      <c r="O7226">
        <v>1</v>
      </c>
      <c r="P7226">
        <v>7</v>
      </c>
      <c r="Q7226" s="2">
        <v>28402.107488167054</v>
      </c>
      <c r="R7226" s="2"/>
      <c r="S7226" t="str">
        <f t="shared" si="337"/>
        <v>M10H0059</v>
      </c>
      <c r="T7226" s="1">
        <v>44497.833333315823</v>
      </c>
      <c r="U7226">
        <v>10</v>
      </c>
      <c r="V7226">
        <v>28</v>
      </c>
      <c r="W7226">
        <v>21</v>
      </c>
      <c r="X7226">
        <v>7221</v>
      </c>
      <c r="Y7226">
        <v>1</v>
      </c>
      <c r="Z7226">
        <v>5</v>
      </c>
      <c r="AA7226" s="2">
        <v>29035.642356482833</v>
      </c>
      <c r="AC7226" t="str">
        <f t="shared" si="338"/>
        <v>M10H0023</v>
      </c>
      <c r="AD7226" s="1">
        <v>47784.833333315823</v>
      </c>
      <c r="AE7226">
        <v>10</v>
      </c>
      <c r="AF7226">
        <v>28</v>
      </c>
      <c r="AG7226">
        <v>21</v>
      </c>
      <c r="AH7226">
        <v>7221</v>
      </c>
      <c r="AI7226">
        <v>1</v>
      </c>
      <c r="AJ7226">
        <v>2</v>
      </c>
      <c r="AK7226" s="2">
        <v>32455.114768667918</v>
      </c>
    </row>
    <row r="7227" spans="9:37" x14ac:dyDescent="0.25">
      <c r="I7227" t="str">
        <f t="shared" si="336"/>
        <v>M10H0083</v>
      </c>
      <c r="J7227" s="1">
        <v>43036.874999982487</v>
      </c>
      <c r="K7227">
        <v>10</v>
      </c>
      <c r="L7227">
        <v>28</v>
      </c>
      <c r="M7227">
        <v>22</v>
      </c>
      <c r="N7227">
        <v>7222</v>
      </c>
      <c r="O7227">
        <v>1</v>
      </c>
      <c r="P7227">
        <v>7</v>
      </c>
      <c r="Q7227" s="2">
        <v>26165.380920843822</v>
      </c>
      <c r="R7227" s="2"/>
      <c r="S7227" t="str">
        <f t="shared" si="337"/>
        <v>M10H0059</v>
      </c>
      <c r="T7227" s="1">
        <v>44497.874999982487</v>
      </c>
      <c r="U7227">
        <v>10</v>
      </c>
      <c r="V7227">
        <v>28</v>
      </c>
      <c r="W7227">
        <v>22</v>
      </c>
      <c r="X7227">
        <v>7222</v>
      </c>
      <c r="Y7227">
        <v>1</v>
      </c>
      <c r="Z7227">
        <v>5</v>
      </c>
      <c r="AA7227" s="2">
        <v>26653.193769795835</v>
      </c>
      <c r="AC7227" t="str">
        <f t="shared" si="338"/>
        <v>M10H0023</v>
      </c>
      <c r="AD7227" s="1">
        <v>47784.874999982487</v>
      </c>
      <c r="AE7227">
        <v>10</v>
      </c>
      <c r="AF7227">
        <v>28</v>
      </c>
      <c r="AG7227">
        <v>22</v>
      </c>
      <c r="AH7227">
        <v>7222</v>
      </c>
      <c r="AI7227">
        <v>1</v>
      </c>
      <c r="AJ7227">
        <v>2</v>
      </c>
      <c r="AK7227" s="2">
        <v>30277.311506919617</v>
      </c>
    </row>
    <row r="7228" spans="9:37" x14ac:dyDescent="0.25">
      <c r="I7228" t="str">
        <f t="shared" si="336"/>
        <v>M10H0084</v>
      </c>
      <c r="J7228" s="1">
        <v>43036.916666649151</v>
      </c>
      <c r="K7228">
        <v>10</v>
      </c>
      <c r="L7228">
        <v>28</v>
      </c>
      <c r="M7228">
        <v>23</v>
      </c>
      <c r="N7228">
        <v>7223</v>
      </c>
      <c r="O7228">
        <v>1</v>
      </c>
      <c r="P7228">
        <v>7</v>
      </c>
      <c r="Q7228" s="2">
        <v>24000.442453591426</v>
      </c>
      <c r="R7228" s="2"/>
      <c r="S7228" t="str">
        <f t="shared" si="337"/>
        <v>M10H0060</v>
      </c>
      <c r="T7228" s="1">
        <v>44497.916666649151</v>
      </c>
      <c r="U7228">
        <v>10</v>
      </c>
      <c r="V7228">
        <v>28</v>
      </c>
      <c r="W7228">
        <v>23</v>
      </c>
      <c r="X7228">
        <v>7223</v>
      </c>
      <c r="Y7228">
        <v>1</v>
      </c>
      <c r="Z7228">
        <v>5</v>
      </c>
      <c r="AA7228" s="2">
        <v>24474.538849656408</v>
      </c>
      <c r="AC7228" t="str">
        <f t="shared" si="338"/>
        <v>M10H0024</v>
      </c>
      <c r="AD7228" s="1">
        <v>47784.916666649151</v>
      </c>
      <c r="AE7228">
        <v>10</v>
      </c>
      <c r="AF7228">
        <v>28</v>
      </c>
      <c r="AG7228">
        <v>23</v>
      </c>
      <c r="AH7228">
        <v>7223</v>
      </c>
      <c r="AI7228">
        <v>1</v>
      </c>
      <c r="AJ7228">
        <v>2</v>
      </c>
      <c r="AK7228" s="2">
        <v>27936.291154663286</v>
      </c>
    </row>
    <row r="7229" spans="9:37" x14ac:dyDescent="0.25">
      <c r="I7229" t="str">
        <f t="shared" si="336"/>
        <v>M10H0084</v>
      </c>
      <c r="J7229" s="1">
        <v>43036.958333315815</v>
      </c>
      <c r="K7229">
        <v>10</v>
      </c>
      <c r="L7229">
        <v>28</v>
      </c>
      <c r="M7229">
        <v>24</v>
      </c>
      <c r="N7229">
        <v>7224</v>
      </c>
      <c r="O7229">
        <v>1</v>
      </c>
      <c r="P7229">
        <v>7</v>
      </c>
      <c r="Q7229" s="2">
        <v>22335.68056074495</v>
      </c>
      <c r="R7229" s="2"/>
      <c r="S7229" t="str">
        <f t="shared" si="337"/>
        <v>M10H0060</v>
      </c>
      <c r="T7229" s="1">
        <v>44497.958333315815</v>
      </c>
      <c r="U7229">
        <v>10</v>
      </c>
      <c r="V7229">
        <v>28</v>
      </c>
      <c r="W7229">
        <v>24</v>
      </c>
      <c r="X7229">
        <v>7224</v>
      </c>
      <c r="Y7229">
        <v>1</v>
      </c>
      <c r="Z7229">
        <v>5</v>
      </c>
      <c r="AA7229" s="2">
        <v>22907.383628347954</v>
      </c>
      <c r="AC7229" t="str">
        <f t="shared" si="338"/>
        <v>M10H0024</v>
      </c>
      <c r="AD7229" s="1">
        <v>47784.958333315815</v>
      </c>
      <c r="AE7229">
        <v>10</v>
      </c>
      <c r="AF7229">
        <v>28</v>
      </c>
      <c r="AG7229">
        <v>24</v>
      </c>
      <c r="AH7229">
        <v>7224</v>
      </c>
      <c r="AI7229">
        <v>1</v>
      </c>
      <c r="AJ7229">
        <v>2</v>
      </c>
      <c r="AK7229" s="2">
        <v>26135.421899587163</v>
      </c>
    </row>
    <row r="7230" spans="9:37" x14ac:dyDescent="0.25">
      <c r="I7230" t="str">
        <f t="shared" si="336"/>
        <v>M10H0001</v>
      </c>
      <c r="J7230" s="1">
        <v>43036.999999982479</v>
      </c>
      <c r="K7230">
        <v>10</v>
      </c>
      <c r="L7230">
        <v>29</v>
      </c>
      <c r="M7230">
        <v>1</v>
      </c>
      <c r="N7230">
        <v>7225</v>
      </c>
      <c r="O7230">
        <v>1</v>
      </c>
      <c r="P7230">
        <v>1</v>
      </c>
      <c r="Q7230" s="2">
        <v>21550.35173336049</v>
      </c>
      <c r="R7230" s="2"/>
      <c r="S7230" t="str">
        <f t="shared" si="337"/>
        <v>M10H0061</v>
      </c>
      <c r="T7230" s="1">
        <v>44497.999999982479</v>
      </c>
      <c r="U7230">
        <v>10</v>
      </c>
      <c r="V7230">
        <v>29</v>
      </c>
      <c r="W7230">
        <v>1</v>
      </c>
      <c r="X7230">
        <v>7225</v>
      </c>
      <c r="Y7230">
        <v>1</v>
      </c>
      <c r="Z7230">
        <v>6</v>
      </c>
      <c r="AA7230" s="2">
        <v>22111.574194862082</v>
      </c>
      <c r="AC7230" t="str">
        <f t="shared" si="338"/>
        <v>M10H0025</v>
      </c>
      <c r="AD7230" s="1">
        <v>47784.999999982479</v>
      </c>
      <c r="AE7230">
        <v>10</v>
      </c>
      <c r="AF7230">
        <v>29</v>
      </c>
      <c r="AG7230">
        <v>1</v>
      </c>
      <c r="AH7230">
        <v>7225</v>
      </c>
      <c r="AI7230">
        <v>1</v>
      </c>
      <c r="AJ7230">
        <v>3</v>
      </c>
      <c r="AK7230" s="2">
        <v>25026.098414095839</v>
      </c>
    </row>
    <row r="7231" spans="9:37" x14ac:dyDescent="0.25">
      <c r="I7231" t="str">
        <f t="shared" si="336"/>
        <v>M10H0001</v>
      </c>
      <c r="J7231" s="1">
        <v>43037.041666649144</v>
      </c>
      <c r="K7231">
        <v>10</v>
      </c>
      <c r="L7231">
        <v>29</v>
      </c>
      <c r="M7231">
        <v>2</v>
      </c>
      <c r="N7231">
        <v>7226</v>
      </c>
      <c r="O7231">
        <v>1</v>
      </c>
      <c r="P7231">
        <v>1</v>
      </c>
      <c r="Q7231" s="2">
        <v>21097.464127493942</v>
      </c>
      <c r="R7231" s="2"/>
      <c r="S7231" t="str">
        <f t="shared" si="337"/>
        <v>M10H0061</v>
      </c>
      <c r="T7231" s="1">
        <v>44498.041666649144</v>
      </c>
      <c r="U7231">
        <v>10</v>
      </c>
      <c r="V7231">
        <v>29</v>
      </c>
      <c r="W7231">
        <v>2</v>
      </c>
      <c r="X7231">
        <v>7226</v>
      </c>
      <c r="Y7231">
        <v>1</v>
      </c>
      <c r="Z7231">
        <v>6</v>
      </c>
      <c r="AA7231" s="2">
        <v>21828.198316054953</v>
      </c>
      <c r="AC7231" t="str">
        <f t="shared" si="338"/>
        <v>M10H0025</v>
      </c>
      <c r="AD7231" s="1">
        <v>47785.041666649144</v>
      </c>
      <c r="AE7231">
        <v>10</v>
      </c>
      <c r="AF7231">
        <v>29</v>
      </c>
      <c r="AG7231">
        <v>2</v>
      </c>
      <c r="AH7231">
        <v>7226</v>
      </c>
      <c r="AI7231">
        <v>1</v>
      </c>
      <c r="AJ7231">
        <v>3</v>
      </c>
      <c r="AK7231" s="2">
        <v>24646.394139287557</v>
      </c>
    </row>
    <row r="7232" spans="9:37" x14ac:dyDescent="0.25">
      <c r="I7232" t="str">
        <f t="shared" si="336"/>
        <v>M10H0002</v>
      </c>
      <c r="J7232" s="1">
        <v>43037.083333315808</v>
      </c>
      <c r="K7232">
        <v>10</v>
      </c>
      <c r="L7232">
        <v>29</v>
      </c>
      <c r="M7232">
        <v>3</v>
      </c>
      <c r="N7232">
        <v>7227</v>
      </c>
      <c r="O7232">
        <v>1</v>
      </c>
      <c r="P7232">
        <v>1</v>
      </c>
      <c r="Q7232" s="2">
        <v>21002.262568734215</v>
      </c>
      <c r="R7232" s="2"/>
      <c r="S7232" t="str">
        <f t="shared" si="337"/>
        <v>M10H0062</v>
      </c>
      <c r="T7232" s="1">
        <v>44498.083333315808</v>
      </c>
      <c r="U7232">
        <v>10</v>
      </c>
      <c r="V7232">
        <v>29</v>
      </c>
      <c r="W7232">
        <v>3</v>
      </c>
      <c r="X7232">
        <v>7227</v>
      </c>
      <c r="Y7232">
        <v>1</v>
      </c>
      <c r="Z7232">
        <v>6</v>
      </c>
      <c r="AA7232" s="2">
        <v>21823.269553387148</v>
      </c>
      <c r="AC7232" t="str">
        <f t="shared" si="338"/>
        <v>M10H0026</v>
      </c>
      <c r="AD7232" s="1">
        <v>47785.083333315808</v>
      </c>
      <c r="AE7232">
        <v>10</v>
      </c>
      <c r="AF7232">
        <v>29</v>
      </c>
      <c r="AG7232">
        <v>3</v>
      </c>
      <c r="AH7232">
        <v>7227</v>
      </c>
      <c r="AI7232">
        <v>1</v>
      </c>
      <c r="AJ7232">
        <v>3</v>
      </c>
      <c r="AK7232" s="2">
        <v>24713.71252335918</v>
      </c>
    </row>
    <row r="7233" spans="9:37" x14ac:dyDescent="0.25">
      <c r="I7233" t="str">
        <f t="shared" si="336"/>
        <v>M10H0002</v>
      </c>
      <c r="J7233" s="1">
        <v>43037.124999982472</v>
      </c>
      <c r="K7233">
        <v>10</v>
      </c>
      <c r="L7233">
        <v>29</v>
      </c>
      <c r="M7233">
        <v>4</v>
      </c>
      <c r="N7233">
        <v>7228</v>
      </c>
      <c r="O7233">
        <v>1</v>
      </c>
      <c r="P7233">
        <v>1</v>
      </c>
      <c r="Q7233" s="2">
        <v>21603.679688794586</v>
      </c>
      <c r="R7233" s="2"/>
      <c r="S7233" t="str">
        <f t="shared" si="337"/>
        <v>M10H0062</v>
      </c>
      <c r="T7233" s="1">
        <v>44498.124999982472</v>
      </c>
      <c r="U7233">
        <v>10</v>
      </c>
      <c r="V7233">
        <v>29</v>
      </c>
      <c r="W7233">
        <v>4</v>
      </c>
      <c r="X7233">
        <v>7228</v>
      </c>
      <c r="Y7233">
        <v>1</v>
      </c>
      <c r="Z7233">
        <v>6</v>
      </c>
      <c r="AA7233" s="2">
        <v>22537.559890047218</v>
      </c>
      <c r="AC7233" t="str">
        <f t="shared" si="338"/>
        <v>M10H0026</v>
      </c>
      <c r="AD7233" s="1">
        <v>47785.124999982472</v>
      </c>
      <c r="AE7233">
        <v>10</v>
      </c>
      <c r="AF7233">
        <v>29</v>
      </c>
      <c r="AG7233">
        <v>4</v>
      </c>
      <c r="AH7233">
        <v>7228</v>
      </c>
      <c r="AI7233">
        <v>1</v>
      </c>
      <c r="AJ7233">
        <v>3</v>
      </c>
      <c r="AK7233" s="2">
        <v>25386.079617670053</v>
      </c>
    </row>
    <row r="7234" spans="9:37" x14ac:dyDescent="0.25">
      <c r="I7234" t="str">
        <f t="shared" si="336"/>
        <v>M10H0003</v>
      </c>
      <c r="J7234" s="1">
        <v>43037.166666649136</v>
      </c>
      <c r="K7234">
        <v>10</v>
      </c>
      <c r="L7234">
        <v>29</v>
      </c>
      <c r="M7234">
        <v>5</v>
      </c>
      <c r="N7234">
        <v>7229</v>
      </c>
      <c r="O7234">
        <v>1</v>
      </c>
      <c r="P7234">
        <v>1</v>
      </c>
      <c r="Q7234" s="2">
        <v>22021.20293797331</v>
      </c>
      <c r="R7234" s="2"/>
      <c r="S7234" t="str">
        <f t="shared" si="337"/>
        <v>M10H0063</v>
      </c>
      <c r="T7234" s="1">
        <v>44498.166666649136</v>
      </c>
      <c r="U7234">
        <v>10</v>
      </c>
      <c r="V7234">
        <v>29</v>
      </c>
      <c r="W7234">
        <v>5</v>
      </c>
      <c r="X7234">
        <v>7229</v>
      </c>
      <c r="Y7234">
        <v>1</v>
      </c>
      <c r="Z7234">
        <v>6</v>
      </c>
      <c r="AA7234" s="2">
        <v>23147.711809851913</v>
      </c>
      <c r="AC7234" t="str">
        <f t="shared" si="338"/>
        <v>M10H0027</v>
      </c>
      <c r="AD7234" s="1">
        <v>47785.166666649136</v>
      </c>
      <c r="AE7234">
        <v>10</v>
      </c>
      <c r="AF7234">
        <v>29</v>
      </c>
      <c r="AG7234">
        <v>5</v>
      </c>
      <c r="AH7234">
        <v>7229</v>
      </c>
      <c r="AI7234">
        <v>1</v>
      </c>
      <c r="AJ7234">
        <v>3</v>
      </c>
      <c r="AK7234" s="2">
        <v>26205.31576019619</v>
      </c>
    </row>
    <row r="7235" spans="9:37" x14ac:dyDescent="0.25">
      <c r="I7235" t="str">
        <f t="shared" si="336"/>
        <v>M10H0003</v>
      </c>
      <c r="J7235" s="1">
        <v>43037.208333315801</v>
      </c>
      <c r="K7235">
        <v>10</v>
      </c>
      <c r="L7235">
        <v>29</v>
      </c>
      <c r="M7235">
        <v>6</v>
      </c>
      <c r="N7235">
        <v>7230</v>
      </c>
      <c r="O7235">
        <v>1</v>
      </c>
      <c r="P7235">
        <v>1</v>
      </c>
      <c r="Q7235" s="2">
        <v>23656.291592126341</v>
      </c>
      <c r="R7235" s="2"/>
      <c r="S7235" t="str">
        <f t="shared" si="337"/>
        <v>M10H0063</v>
      </c>
      <c r="T7235" s="1">
        <v>44498.208333315801</v>
      </c>
      <c r="U7235">
        <v>10</v>
      </c>
      <c r="V7235">
        <v>29</v>
      </c>
      <c r="W7235">
        <v>6</v>
      </c>
      <c r="X7235">
        <v>7230</v>
      </c>
      <c r="Y7235">
        <v>1</v>
      </c>
      <c r="Z7235">
        <v>6</v>
      </c>
      <c r="AA7235" s="2">
        <v>25687.011135107216</v>
      </c>
      <c r="AC7235" t="str">
        <f t="shared" si="338"/>
        <v>M10H0027</v>
      </c>
      <c r="AD7235" s="1">
        <v>47785.208333315801</v>
      </c>
      <c r="AE7235">
        <v>10</v>
      </c>
      <c r="AF7235">
        <v>29</v>
      </c>
      <c r="AG7235">
        <v>6</v>
      </c>
      <c r="AH7235">
        <v>7230</v>
      </c>
      <c r="AI7235">
        <v>1</v>
      </c>
      <c r="AJ7235">
        <v>3</v>
      </c>
      <c r="AK7235" s="2">
        <v>28580.444192980816</v>
      </c>
    </row>
    <row r="7236" spans="9:37" x14ac:dyDescent="0.25">
      <c r="I7236" t="str">
        <f t="shared" si="336"/>
        <v>M10H0004</v>
      </c>
      <c r="J7236" s="1">
        <v>43037.249999982465</v>
      </c>
      <c r="K7236">
        <v>10</v>
      </c>
      <c r="L7236">
        <v>29</v>
      </c>
      <c r="M7236">
        <v>7</v>
      </c>
      <c r="N7236">
        <v>7231</v>
      </c>
      <c r="O7236">
        <v>1</v>
      </c>
      <c r="P7236">
        <v>1</v>
      </c>
      <c r="Q7236" s="2">
        <v>24725.456841852814</v>
      </c>
      <c r="R7236" s="2"/>
      <c r="S7236" t="str">
        <f t="shared" si="337"/>
        <v>M10H0064</v>
      </c>
      <c r="T7236" s="1">
        <v>44498.249999982465</v>
      </c>
      <c r="U7236">
        <v>10</v>
      </c>
      <c r="V7236">
        <v>29</v>
      </c>
      <c r="W7236">
        <v>7</v>
      </c>
      <c r="X7236">
        <v>7231</v>
      </c>
      <c r="Y7236">
        <v>1</v>
      </c>
      <c r="Z7236">
        <v>6</v>
      </c>
      <c r="AA7236" s="2">
        <v>27914.541542466846</v>
      </c>
      <c r="AC7236" t="str">
        <f t="shared" si="338"/>
        <v>M10H0028</v>
      </c>
      <c r="AD7236" s="1">
        <v>47785.249999982465</v>
      </c>
      <c r="AE7236">
        <v>10</v>
      </c>
      <c r="AF7236">
        <v>29</v>
      </c>
      <c r="AG7236">
        <v>7</v>
      </c>
      <c r="AH7236">
        <v>7231</v>
      </c>
      <c r="AI7236">
        <v>1</v>
      </c>
      <c r="AJ7236">
        <v>3</v>
      </c>
      <c r="AK7236" s="2">
        <v>30632.337443843564</v>
      </c>
    </row>
    <row r="7237" spans="9:37" x14ac:dyDescent="0.25">
      <c r="I7237" t="str">
        <f t="shared" si="336"/>
        <v>M10H0004</v>
      </c>
      <c r="J7237" s="1">
        <v>43037.291666649129</v>
      </c>
      <c r="K7237">
        <v>10</v>
      </c>
      <c r="L7237">
        <v>29</v>
      </c>
      <c r="M7237">
        <v>8</v>
      </c>
      <c r="N7237">
        <v>7232</v>
      </c>
      <c r="O7237">
        <v>1</v>
      </c>
      <c r="P7237">
        <v>1</v>
      </c>
      <c r="Q7237" s="2">
        <v>25065.932200970867</v>
      </c>
      <c r="R7237" s="2"/>
      <c r="S7237" t="str">
        <f t="shared" si="337"/>
        <v>M10H0064</v>
      </c>
      <c r="T7237" s="1">
        <v>44498.291666649129</v>
      </c>
      <c r="U7237">
        <v>10</v>
      </c>
      <c r="V7237">
        <v>29</v>
      </c>
      <c r="W7237">
        <v>8</v>
      </c>
      <c r="X7237">
        <v>7232</v>
      </c>
      <c r="Y7237">
        <v>1</v>
      </c>
      <c r="Z7237">
        <v>6</v>
      </c>
      <c r="AA7237" s="2">
        <v>28060.773302749818</v>
      </c>
      <c r="AC7237" t="str">
        <f t="shared" si="338"/>
        <v>M10H0028</v>
      </c>
      <c r="AD7237" s="1">
        <v>47785.291666649129</v>
      </c>
      <c r="AE7237">
        <v>10</v>
      </c>
      <c r="AF7237">
        <v>29</v>
      </c>
      <c r="AG7237">
        <v>8</v>
      </c>
      <c r="AH7237">
        <v>7232</v>
      </c>
      <c r="AI7237">
        <v>1</v>
      </c>
      <c r="AJ7237">
        <v>3</v>
      </c>
      <c r="AK7237" s="2">
        <v>29769.107196288609</v>
      </c>
    </row>
    <row r="7238" spans="9:37" x14ac:dyDescent="0.25">
      <c r="I7238" t="str">
        <f t="shared" si="336"/>
        <v>M10H0005</v>
      </c>
      <c r="J7238" s="1">
        <v>43037.333333315793</v>
      </c>
      <c r="K7238">
        <v>10</v>
      </c>
      <c r="L7238">
        <v>29</v>
      </c>
      <c r="M7238">
        <v>9</v>
      </c>
      <c r="N7238">
        <v>7233</v>
      </c>
      <c r="O7238">
        <v>1</v>
      </c>
      <c r="P7238">
        <v>1</v>
      </c>
      <c r="Q7238" s="2">
        <v>25898.743247147631</v>
      </c>
      <c r="R7238" s="2"/>
      <c r="S7238" t="str">
        <f t="shared" si="337"/>
        <v>M10H0065</v>
      </c>
      <c r="T7238" s="1">
        <v>44498.333333315793</v>
      </c>
      <c r="U7238">
        <v>10</v>
      </c>
      <c r="V7238">
        <v>29</v>
      </c>
      <c r="W7238">
        <v>9</v>
      </c>
      <c r="X7238">
        <v>7233</v>
      </c>
      <c r="Y7238">
        <v>1</v>
      </c>
      <c r="Z7238">
        <v>6</v>
      </c>
      <c r="AA7238" s="2">
        <v>28709.742254147444</v>
      </c>
      <c r="AC7238" t="str">
        <f t="shared" si="338"/>
        <v>M10H0029</v>
      </c>
      <c r="AD7238" s="1">
        <v>47785.333333315793</v>
      </c>
      <c r="AE7238">
        <v>10</v>
      </c>
      <c r="AF7238">
        <v>29</v>
      </c>
      <c r="AG7238">
        <v>9</v>
      </c>
      <c r="AH7238">
        <v>7233</v>
      </c>
      <c r="AI7238">
        <v>1</v>
      </c>
      <c r="AJ7238">
        <v>3</v>
      </c>
      <c r="AK7238" s="2">
        <v>29645.793110383282</v>
      </c>
    </row>
    <row r="7239" spans="9:37" x14ac:dyDescent="0.25">
      <c r="I7239" t="str">
        <f t="shared" ref="I7239:I7302" si="339">"M"&amp;TEXT(K7239,"00")&amp;"H"&amp;TEXT(ROUNDDOWN((M7239+1+(P7239-1)*24)/2,0),"0000")</f>
        <v>M10H0005</v>
      </c>
      <c r="J7239" s="1">
        <v>43037.374999982458</v>
      </c>
      <c r="K7239">
        <v>10</v>
      </c>
      <c r="L7239">
        <v>29</v>
      </c>
      <c r="M7239">
        <v>10</v>
      </c>
      <c r="N7239">
        <v>7234</v>
      </c>
      <c r="O7239">
        <v>1</v>
      </c>
      <c r="P7239">
        <v>1</v>
      </c>
      <c r="Q7239" s="2">
        <v>26596.239316592575</v>
      </c>
      <c r="R7239" s="2"/>
      <c r="S7239" t="str">
        <f t="shared" ref="S7239:S7302" si="340">"M"&amp;TEXT(U7239,"00")&amp;"H"&amp;TEXT(ROUNDDOWN((W7239+1+(Z7239-1)*24)/2,0),"0000")</f>
        <v>M10H0065</v>
      </c>
      <c r="T7239" s="1">
        <v>44498.374999982458</v>
      </c>
      <c r="U7239">
        <v>10</v>
      </c>
      <c r="V7239">
        <v>29</v>
      </c>
      <c r="W7239">
        <v>10</v>
      </c>
      <c r="X7239">
        <v>7234</v>
      </c>
      <c r="Y7239">
        <v>1</v>
      </c>
      <c r="Z7239">
        <v>6</v>
      </c>
      <c r="AA7239" s="2">
        <v>29268.18511361651</v>
      </c>
      <c r="AC7239" t="str">
        <f t="shared" ref="AC7239:AC7302" si="341">"M"&amp;TEXT(AE7239,"00")&amp;"H"&amp;TEXT(ROUNDDOWN((AG7239+1+(AJ7239-1)*24)/2,0),"0000")</f>
        <v>M10H0029</v>
      </c>
      <c r="AD7239" s="1">
        <v>47785.374999982458</v>
      </c>
      <c r="AE7239">
        <v>10</v>
      </c>
      <c r="AF7239">
        <v>29</v>
      </c>
      <c r="AG7239">
        <v>10</v>
      </c>
      <c r="AH7239">
        <v>7234</v>
      </c>
      <c r="AI7239">
        <v>1</v>
      </c>
      <c r="AJ7239">
        <v>3</v>
      </c>
      <c r="AK7239" s="2">
        <v>29191.368747917768</v>
      </c>
    </row>
    <row r="7240" spans="9:37" x14ac:dyDescent="0.25">
      <c r="I7240" t="str">
        <f t="shared" si="339"/>
        <v>M10H0006</v>
      </c>
      <c r="J7240" s="1">
        <v>43037.416666649122</v>
      </c>
      <c r="K7240">
        <v>10</v>
      </c>
      <c r="L7240">
        <v>29</v>
      </c>
      <c r="M7240">
        <v>11</v>
      </c>
      <c r="N7240">
        <v>7235</v>
      </c>
      <c r="O7240">
        <v>1</v>
      </c>
      <c r="P7240">
        <v>1</v>
      </c>
      <c r="Q7240" s="2">
        <v>26394.233547807176</v>
      </c>
      <c r="R7240" s="2"/>
      <c r="S7240" t="str">
        <f t="shared" si="340"/>
        <v>M10H0066</v>
      </c>
      <c r="T7240" s="1">
        <v>44498.416666649122</v>
      </c>
      <c r="U7240">
        <v>10</v>
      </c>
      <c r="V7240">
        <v>29</v>
      </c>
      <c r="W7240">
        <v>11</v>
      </c>
      <c r="X7240">
        <v>7235</v>
      </c>
      <c r="Y7240">
        <v>1</v>
      </c>
      <c r="Z7240">
        <v>6</v>
      </c>
      <c r="AA7240" s="2">
        <v>29061.131599735076</v>
      </c>
      <c r="AC7240" t="str">
        <f t="shared" si="341"/>
        <v>M10H0030</v>
      </c>
      <c r="AD7240" s="1">
        <v>47785.416666649122</v>
      </c>
      <c r="AE7240">
        <v>10</v>
      </c>
      <c r="AF7240">
        <v>29</v>
      </c>
      <c r="AG7240">
        <v>11</v>
      </c>
      <c r="AH7240">
        <v>7235</v>
      </c>
      <c r="AI7240">
        <v>1</v>
      </c>
      <c r="AJ7240">
        <v>3</v>
      </c>
      <c r="AK7240" s="2">
        <v>28559.939529560295</v>
      </c>
    </row>
    <row r="7241" spans="9:37" x14ac:dyDescent="0.25">
      <c r="I7241" t="str">
        <f t="shared" si="339"/>
        <v>M10H0006</v>
      </c>
      <c r="J7241" s="1">
        <v>43037.458333315786</v>
      </c>
      <c r="K7241">
        <v>10</v>
      </c>
      <c r="L7241">
        <v>29</v>
      </c>
      <c r="M7241">
        <v>12</v>
      </c>
      <c r="N7241">
        <v>7236</v>
      </c>
      <c r="O7241">
        <v>1</v>
      </c>
      <c r="P7241">
        <v>1</v>
      </c>
      <c r="Q7241" s="2">
        <v>26180.599977419279</v>
      </c>
      <c r="R7241" s="2"/>
      <c r="S7241" t="str">
        <f t="shared" si="340"/>
        <v>M10H0066</v>
      </c>
      <c r="T7241" s="1">
        <v>44498.458333315786</v>
      </c>
      <c r="U7241">
        <v>10</v>
      </c>
      <c r="V7241">
        <v>29</v>
      </c>
      <c r="W7241">
        <v>12</v>
      </c>
      <c r="X7241">
        <v>7236</v>
      </c>
      <c r="Y7241">
        <v>1</v>
      </c>
      <c r="Z7241">
        <v>6</v>
      </c>
      <c r="AA7241" s="2">
        <v>29202.277842818374</v>
      </c>
      <c r="AC7241" t="str">
        <f t="shared" si="341"/>
        <v>M10H0030</v>
      </c>
      <c r="AD7241" s="1">
        <v>47785.458333315786</v>
      </c>
      <c r="AE7241">
        <v>10</v>
      </c>
      <c r="AF7241">
        <v>29</v>
      </c>
      <c r="AG7241">
        <v>12</v>
      </c>
      <c r="AH7241">
        <v>7236</v>
      </c>
      <c r="AI7241">
        <v>1</v>
      </c>
      <c r="AJ7241">
        <v>3</v>
      </c>
      <c r="AK7241" s="2">
        <v>28788.197742060267</v>
      </c>
    </row>
    <row r="7242" spans="9:37" x14ac:dyDescent="0.25">
      <c r="I7242" t="str">
        <f t="shared" si="339"/>
        <v>M10H0007</v>
      </c>
      <c r="J7242" s="1">
        <v>43037.49999998245</v>
      </c>
      <c r="K7242">
        <v>10</v>
      </c>
      <c r="L7242">
        <v>29</v>
      </c>
      <c r="M7242">
        <v>13</v>
      </c>
      <c r="N7242">
        <v>7237</v>
      </c>
      <c r="O7242">
        <v>1</v>
      </c>
      <c r="P7242">
        <v>1</v>
      </c>
      <c r="Q7242" s="2">
        <v>25896.559361480362</v>
      </c>
      <c r="R7242" s="2"/>
      <c r="S7242" t="str">
        <f t="shared" si="340"/>
        <v>M10H0067</v>
      </c>
      <c r="T7242" s="1">
        <v>44498.49999998245</v>
      </c>
      <c r="U7242">
        <v>10</v>
      </c>
      <c r="V7242">
        <v>29</v>
      </c>
      <c r="W7242">
        <v>13</v>
      </c>
      <c r="X7242">
        <v>7237</v>
      </c>
      <c r="Y7242">
        <v>1</v>
      </c>
      <c r="Z7242">
        <v>6</v>
      </c>
      <c r="AA7242" s="2">
        <v>28633.680410059624</v>
      </c>
      <c r="AC7242" t="str">
        <f t="shared" si="341"/>
        <v>M10H0031</v>
      </c>
      <c r="AD7242" s="1">
        <v>47785.49999998245</v>
      </c>
      <c r="AE7242">
        <v>10</v>
      </c>
      <c r="AF7242">
        <v>29</v>
      </c>
      <c r="AG7242">
        <v>13</v>
      </c>
      <c r="AH7242">
        <v>7237</v>
      </c>
      <c r="AI7242">
        <v>1</v>
      </c>
      <c r="AJ7242">
        <v>3</v>
      </c>
      <c r="AK7242" s="2">
        <v>28012.055018780782</v>
      </c>
    </row>
    <row r="7243" spans="9:37" x14ac:dyDescent="0.25">
      <c r="I7243" t="str">
        <f t="shared" si="339"/>
        <v>M10H0007</v>
      </c>
      <c r="J7243" s="1">
        <v>43037.541666649115</v>
      </c>
      <c r="K7243">
        <v>10</v>
      </c>
      <c r="L7243">
        <v>29</v>
      </c>
      <c r="M7243">
        <v>14</v>
      </c>
      <c r="N7243">
        <v>7238</v>
      </c>
      <c r="O7243">
        <v>1</v>
      </c>
      <c r="P7243">
        <v>1</v>
      </c>
      <c r="Q7243" s="2">
        <v>25986.794643920442</v>
      </c>
      <c r="R7243" s="2"/>
      <c r="S7243" t="str">
        <f t="shared" si="340"/>
        <v>M10H0067</v>
      </c>
      <c r="T7243" s="1">
        <v>44498.541666649115</v>
      </c>
      <c r="U7243">
        <v>10</v>
      </c>
      <c r="V7243">
        <v>29</v>
      </c>
      <c r="W7243">
        <v>14</v>
      </c>
      <c r="X7243">
        <v>7238</v>
      </c>
      <c r="Y7243">
        <v>1</v>
      </c>
      <c r="Z7243">
        <v>6</v>
      </c>
      <c r="AA7243" s="2">
        <v>28321.452038907173</v>
      </c>
      <c r="AC7243" t="str">
        <f t="shared" si="341"/>
        <v>M10H0031</v>
      </c>
      <c r="AD7243" s="1">
        <v>47785.541666649115</v>
      </c>
      <c r="AE7243">
        <v>10</v>
      </c>
      <c r="AF7243">
        <v>29</v>
      </c>
      <c r="AG7243">
        <v>14</v>
      </c>
      <c r="AH7243">
        <v>7238</v>
      </c>
      <c r="AI7243">
        <v>1</v>
      </c>
      <c r="AJ7243">
        <v>3</v>
      </c>
      <c r="AK7243" s="2">
        <v>27964.613873121107</v>
      </c>
    </row>
    <row r="7244" spans="9:37" x14ac:dyDescent="0.25">
      <c r="I7244" t="str">
        <f t="shared" si="339"/>
        <v>M10H0008</v>
      </c>
      <c r="J7244" s="1">
        <v>43037.583333315779</v>
      </c>
      <c r="K7244">
        <v>10</v>
      </c>
      <c r="L7244">
        <v>29</v>
      </c>
      <c r="M7244">
        <v>15</v>
      </c>
      <c r="N7244">
        <v>7239</v>
      </c>
      <c r="O7244">
        <v>1</v>
      </c>
      <c r="P7244">
        <v>1</v>
      </c>
      <c r="Q7244" s="2">
        <v>25751.685339990785</v>
      </c>
      <c r="R7244" s="2"/>
      <c r="S7244" t="str">
        <f t="shared" si="340"/>
        <v>M10H0068</v>
      </c>
      <c r="T7244" s="1">
        <v>44498.583333315779</v>
      </c>
      <c r="U7244">
        <v>10</v>
      </c>
      <c r="V7244">
        <v>29</v>
      </c>
      <c r="W7244">
        <v>15</v>
      </c>
      <c r="X7244">
        <v>7239</v>
      </c>
      <c r="Y7244">
        <v>1</v>
      </c>
      <c r="Z7244">
        <v>6</v>
      </c>
      <c r="AA7244" s="2">
        <v>28273.365673392862</v>
      </c>
      <c r="AC7244" t="str">
        <f t="shared" si="341"/>
        <v>M10H0032</v>
      </c>
      <c r="AD7244" s="1">
        <v>47785.583333315779</v>
      </c>
      <c r="AE7244">
        <v>10</v>
      </c>
      <c r="AF7244">
        <v>29</v>
      </c>
      <c r="AG7244">
        <v>15</v>
      </c>
      <c r="AH7244">
        <v>7239</v>
      </c>
      <c r="AI7244">
        <v>1</v>
      </c>
      <c r="AJ7244">
        <v>3</v>
      </c>
      <c r="AK7244" s="2">
        <v>28588.223437864959</v>
      </c>
    </row>
    <row r="7245" spans="9:37" x14ac:dyDescent="0.25">
      <c r="I7245" t="str">
        <f t="shared" si="339"/>
        <v>M10H0008</v>
      </c>
      <c r="J7245" s="1">
        <v>43037.624999982443</v>
      </c>
      <c r="K7245">
        <v>10</v>
      </c>
      <c r="L7245">
        <v>29</v>
      </c>
      <c r="M7245">
        <v>16</v>
      </c>
      <c r="N7245">
        <v>7240</v>
      </c>
      <c r="O7245">
        <v>1</v>
      </c>
      <c r="P7245">
        <v>1</v>
      </c>
      <c r="Q7245" s="2">
        <v>25671.300622123134</v>
      </c>
      <c r="R7245" s="2"/>
      <c r="S7245" t="str">
        <f t="shared" si="340"/>
        <v>M10H0068</v>
      </c>
      <c r="T7245" s="1">
        <v>44498.624999982443</v>
      </c>
      <c r="U7245">
        <v>10</v>
      </c>
      <c r="V7245">
        <v>29</v>
      </c>
      <c r="W7245">
        <v>16</v>
      </c>
      <c r="X7245">
        <v>7240</v>
      </c>
      <c r="Y7245">
        <v>1</v>
      </c>
      <c r="Z7245">
        <v>6</v>
      </c>
      <c r="AA7245" s="2">
        <v>28228.746326333083</v>
      </c>
      <c r="AC7245" t="str">
        <f t="shared" si="341"/>
        <v>M10H0032</v>
      </c>
      <c r="AD7245" s="1">
        <v>47785.624999982443</v>
      </c>
      <c r="AE7245">
        <v>10</v>
      </c>
      <c r="AF7245">
        <v>29</v>
      </c>
      <c r="AG7245">
        <v>16</v>
      </c>
      <c r="AH7245">
        <v>7240</v>
      </c>
      <c r="AI7245">
        <v>1</v>
      </c>
      <c r="AJ7245">
        <v>3</v>
      </c>
      <c r="AK7245" s="2">
        <v>29156.737083079621</v>
      </c>
    </row>
    <row r="7246" spans="9:37" x14ac:dyDescent="0.25">
      <c r="I7246" t="str">
        <f t="shared" si="339"/>
        <v>M10H0009</v>
      </c>
      <c r="J7246" s="1">
        <v>43037.666666649107</v>
      </c>
      <c r="K7246">
        <v>10</v>
      </c>
      <c r="L7246">
        <v>29</v>
      </c>
      <c r="M7246">
        <v>17</v>
      </c>
      <c r="N7246">
        <v>7241</v>
      </c>
      <c r="O7246">
        <v>1</v>
      </c>
      <c r="P7246">
        <v>1</v>
      </c>
      <c r="Q7246" s="2">
        <v>26160.059896094725</v>
      </c>
      <c r="R7246" s="2"/>
      <c r="S7246" t="str">
        <f t="shared" si="340"/>
        <v>M10H0069</v>
      </c>
      <c r="T7246" s="1">
        <v>44498.666666649107</v>
      </c>
      <c r="U7246">
        <v>10</v>
      </c>
      <c r="V7246">
        <v>29</v>
      </c>
      <c r="W7246">
        <v>17</v>
      </c>
      <c r="X7246">
        <v>7241</v>
      </c>
      <c r="Y7246">
        <v>1</v>
      </c>
      <c r="Z7246">
        <v>6</v>
      </c>
      <c r="AA7246" s="2">
        <v>28690.236222283311</v>
      </c>
      <c r="AC7246" t="str">
        <f t="shared" si="341"/>
        <v>M10H0033</v>
      </c>
      <c r="AD7246" s="1">
        <v>47785.666666649107</v>
      </c>
      <c r="AE7246">
        <v>10</v>
      </c>
      <c r="AF7246">
        <v>29</v>
      </c>
      <c r="AG7246">
        <v>17</v>
      </c>
      <c r="AH7246">
        <v>7241</v>
      </c>
      <c r="AI7246">
        <v>1</v>
      </c>
      <c r="AJ7246">
        <v>3</v>
      </c>
      <c r="AK7246" s="2">
        <v>30693.222229268558</v>
      </c>
    </row>
    <row r="7247" spans="9:37" x14ac:dyDescent="0.25">
      <c r="I7247" t="str">
        <f t="shared" si="339"/>
        <v>M10H0009</v>
      </c>
      <c r="J7247" s="1">
        <v>43037.708333315772</v>
      </c>
      <c r="K7247">
        <v>10</v>
      </c>
      <c r="L7247">
        <v>29</v>
      </c>
      <c r="M7247">
        <v>18</v>
      </c>
      <c r="N7247">
        <v>7242</v>
      </c>
      <c r="O7247">
        <v>1</v>
      </c>
      <c r="P7247">
        <v>1</v>
      </c>
      <c r="Q7247" s="2">
        <v>27349.958437445261</v>
      </c>
      <c r="R7247" s="2"/>
      <c r="S7247" t="str">
        <f t="shared" si="340"/>
        <v>M10H0069</v>
      </c>
      <c r="T7247" s="1">
        <v>44498.708333315772</v>
      </c>
      <c r="U7247">
        <v>10</v>
      </c>
      <c r="V7247">
        <v>29</v>
      </c>
      <c r="W7247">
        <v>18</v>
      </c>
      <c r="X7247">
        <v>7242</v>
      </c>
      <c r="Y7247">
        <v>1</v>
      </c>
      <c r="Z7247">
        <v>6</v>
      </c>
      <c r="AA7247" s="2">
        <v>29682.50117525968</v>
      </c>
      <c r="AC7247" t="str">
        <f t="shared" si="341"/>
        <v>M10H0033</v>
      </c>
      <c r="AD7247" s="1">
        <v>47785.708333315772</v>
      </c>
      <c r="AE7247">
        <v>10</v>
      </c>
      <c r="AF7247">
        <v>29</v>
      </c>
      <c r="AG7247">
        <v>18</v>
      </c>
      <c r="AH7247">
        <v>7242</v>
      </c>
      <c r="AI7247">
        <v>1</v>
      </c>
      <c r="AJ7247">
        <v>3</v>
      </c>
      <c r="AK7247" s="2">
        <v>33121.638481653892</v>
      </c>
    </row>
    <row r="7248" spans="9:37" x14ac:dyDescent="0.25">
      <c r="I7248" t="str">
        <f t="shared" si="339"/>
        <v>M10H0010</v>
      </c>
      <c r="J7248" s="1">
        <v>43037.749999982436</v>
      </c>
      <c r="K7248">
        <v>10</v>
      </c>
      <c r="L7248">
        <v>29</v>
      </c>
      <c r="M7248">
        <v>19</v>
      </c>
      <c r="N7248">
        <v>7243</v>
      </c>
      <c r="O7248">
        <v>1</v>
      </c>
      <c r="P7248">
        <v>1</v>
      </c>
      <c r="Q7248" s="2">
        <v>28992.824605924168</v>
      </c>
      <c r="R7248" s="2"/>
      <c r="S7248" t="str">
        <f t="shared" si="340"/>
        <v>M10H0070</v>
      </c>
      <c r="T7248" s="1">
        <v>44498.749999982436</v>
      </c>
      <c r="U7248">
        <v>10</v>
      </c>
      <c r="V7248">
        <v>29</v>
      </c>
      <c r="W7248">
        <v>19</v>
      </c>
      <c r="X7248">
        <v>7243</v>
      </c>
      <c r="Y7248">
        <v>1</v>
      </c>
      <c r="Z7248">
        <v>6</v>
      </c>
      <c r="AA7248" s="2">
        <v>30623.899718560693</v>
      </c>
      <c r="AC7248" t="str">
        <f t="shared" si="341"/>
        <v>M10H0034</v>
      </c>
      <c r="AD7248" s="1">
        <v>47785.749999982436</v>
      </c>
      <c r="AE7248">
        <v>10</v>
      </c>
      <c r="AF7248">
        <v>29</v>
      </c>
      <c r="AG7248">
        <v>19</v>
      </c>
      <c r="AH7248">
        <v>7243</v>
      </c>
      <c r="AI7248">
        <v>1</v>
      </c>
      <c r="AJ7248">
        <v>3</v>
      </c>
      <c r="AK7248" s="2">
        <v>34709.080029552162</v>
      </c>
    </row>
    <row r="7249" spans="9:37" x14ac:dyDescent="0.25">
      <c r="I7249" t="str">
        <f t="shared" si="339"/>
        <v>M10H0010</v>
      </c>
      <c r="J7249" s="1">
        <v>43037.7916666491</v>
      </c>
      <c r="K7249">
        <v>10</v>
      </c>
      <c r="L7249">
        <v>29</v>
      </c>
      <c r="M7249">
        <v>20</v>
      </c>
      <c r="N7249">
        <v>7244</v>
      </c>
      <c r="O7249">
        <v>1</v>
      </c>
      <c r="P7249">
        <v>1</v>
      </c>
      <c r="Q7249" s="2">
        <v>29072.359014680729</v>
      </c>
      <c r="R7249" s="2"/>
      <c r="S7249" t="str">
        <f t="shared" si="340"/>
        <v>M10H0070</v>
      </c>
      <c r="T7249" s="1">
        <v>44498.7916666491</v>
      </c>
      <c r="U7249">
        <v>10</v>
      </c>
      <c r="V7249">
        <v>29</v>
      </c>
      <c r="W7249">
        <v>20</v>
      </c>
      <c r="X7249">
        <v>7244</v>
      </c>
      <c r="Y7249">
        <v>1</v>
      </c>
      <c r="Z7249">
        <v>6</v>
      </c>
      <c r="AA7249" s="2">
        <v>30323.856097904863</v>
      </c>
      <c r="AC7249" t="str">
        <f t="shared" si="341"/>
        <v>M10H0034</v>
      </c>
      <c r="AD7249" s="1">
        <v>47785.7916666491</v>
      </c>
      <c r="AE7249">
        <v>10</v>
      </c>
      <c r="AF7249">
        <v>29</v>
      </c>
      <c r="AG7249">
        <v>20</v>
      </c>
      <c r="AH7249">
        <v>7244</v>
      </c>
      <c r="AI7249">
        <v>1</v>
      </c>
      <c r="AJ7249">
        <v>3</v>
      </c>
      <c r="AK7249" s="2">
        <v>34308.152095523197</v>
      </c>
    </row>
    <row r="7250" spans="9:37" x14ac:dyDescent="0.25">
      <c r="I7250" t="str">
        <f t="shared" si="339"/>
        <v>M10H0011</v>
      </c>
      <c r="J7250" s="1">
        <v>43037.833333315764</v>
      </c>
      <c r="K7250">
        <v>10</v>
      </c>
      <c r="L7250">
        <v>29</v>
      </c>
      <c r="M7250">
        <v>21</v>
      </c>
      <c r="N7250">
        <v>7245</v>
      </c>
      <c r="O7250">
        <v>1</v>
      </c>
      <c r="P7250">
        <v>1</v>
      </c>
      <c r="Q7250" s="2">
        <v>28195.610088843114</v>
      </c>
      <c r="R7250" s="2"/>
      <c r="S7250" t="str">
        <f t="shared" si="340"/>
        <v>M10H0071</v>
      </c>
      <c r="T7250" s="1">
        <v>44498.833333315764</v>
      </c>
      <c r="U7250">
        <v>10</v>
      </c>
      <c r="V7250">
        <v>29</v>
      </c>
      <c r="W7250">
        <v>21</v>
      </c>
      <c r="X7250">
        <v>7245</v>
      </c>
      <c r="Y7250">
        <v>1</v>
      </c>
      <c r="Z7250">
        <v>6</v>
      </c>
      <c r="AA7250" s="2">
        <v>28955.458308368576</v>
      </c>
      <c r="AC7250" t="str">
        <f t="shared" si="341"/>
        <v>M10H0035</v>
      </c>
      <c r="AD7250" s="1">
        <v>47785.833333315764</v>
      </c>
      <c r="AE7250">
        <v>10</v>
      </c>
      <c r="AF7250">
        <v>29</v>
      </c>
      <c r="AG7250">
        <v>21</v>
      </c>
      <c r="AH7250">
        <v>7245</v>
      </c>
      <c r="AI7250">
        <v>1</v>
      </c>
      <c r="AJ7250">
        <v>3</v>
      </c>
      <c r="AK7250" s="2">
        <v>32675.423307408135</v>
      </c>
    </row>
    <row r="7251" spans="9:37" x14ac:dyDescent="0.25">
      <c r="I7251" t="str">
        <f t="shared" si="339"/>
        <v>M10H0011</v>
      </c>
      <c r="J7251" s="1">
        <v>43037.874999982429</v>
      </c>
      <c r="K7251">
        <v>10</v>
      </c>
      <c r="L7251">
        <v>29</v>
      </c>
      <c r="M7251">
        <v>22</v>
      </c>
      <c r="N7251">
        <v>7246</v>
      </c>
      <c r="O7251">
        <v>1</v>
      </c>
      <c r="P7251">
        <v>1</v>
      </c>
      <c r="Q7251" s="2">
        <v>26203.155284240143</v>
      </c>
      <c r="R7251" s="2"/>
      <c r="S7251" t="str">
        <f t="shared" si="340"/>
        <v>M10H0071</v>
      </c>
      <c r="T7251" s="1">
        <v>44498.874999982429</v>
      </c>
      <c r="U7251">
        <v>10</v>
      </c>
      <c r="V7251">
        <v>29</v>
      </c>
      <c r="W7251">
        <v>22</v>
      </c>
      <c r="X7251">
        <v>7246</v>
      </c>
      <c r="Y7251">
        <v>1</v>
      </c>
      <c r="Z7251">
        <v>6</v>
      </c>
      <c r="AA7251" s="2">
        <v>26804.660748646533</v>
      </c>
      <c r="AC7251" t="str">
        <f t="shared" si="341"/>
        <v>M10H0035</v>
      </c>
      <c r="AD7251" s="1">
        <v>47785.874999982429</v>
      </c>
      <c r="AE7251">
        <v>10</v>
      </c>
      <c r="AF7251">
        <v>29</v>
      </c>
      <c r="AG7251">
        <v>22</v>
      </c>
      <c r="AH7251">
        <v>7246</v>
      </c>
      <c r="AI7251">
        <v>1</v>
      </c>
      <c r="AJ7251">
        <v>3</v>
      </c>
      <c r="AK7251" s="2">
        <v>30252.20022568445</v>
      </c>
    </row>
    <row r="7252" spans="9:37" x14ac:dyDescent="0.25">
      <c r="I7252" t="str">
        <f t="shared" si="339"/>
        <v>M10H0012</v>
      </c>
      <c r="J7252" s="1">
        <v>43037.916666649093</v>
      </c>
      <c r="K7252">
        <v>10</v>
      </c>
      <c r="L7252">
        <v>29</v>
      </c>
      <c r="M7252">
        <v>23</v>
      </c>
      <c r="N7252">
        <v>7247</v>
      </c>
      <c r="O7252">
        <v>1</v>
      </c>
      <c r="P7252">
        <v>1</v>
      </c>
      <c r="Q7252" s="2">
        <v>23755.578086633897</v>
      </c>
      <c r="R7252" s="2"/>
      <c r="S7252" t="str">
        <f t="shared" si="340"/>
        <v>M10H0072</v>
      </c>
      <c r="T7252" s="1">
        <v>44498.916666649093</v>
      </c>
      <c r="U7252">
        <v>10</v>
      </c>
      <c r="V7252">
        <v>29</v>
      </c>
      <c r="W7252">
        <v>23</v>
      </c>
      <c r="X7252">
        <v>7247</v>
      </c>
      <c r="Y7252">
        <v>1</v>
      </c>
      <c r="Z7252">
        <v>6</v>
      </c>
      <c r="AA7252" s="2">
        <v>24731.717401616981</v>
      </c>
      <c r="AC7252" t="str">
        <f t="shared" si="341"/>
        <v>M10H0036</v>
      </c>
      <c r="AD7252" s="1">
        <v>47785.916666649093</v>
      </c>
      <c r="AE7252">
        <v>10</v>
      </c>
      <c r="AF7252">
        <v>29</v>
      </c>
      <c r="AG7252">
        <v>23</v>
      </c>
      <c r="AH7252">
        <v>7247</v>
      </c>
      <c r="AI7252">
        <v>1</v>
      </c>
      <c r="AJ7252">
        <v>3</v>
      </c>
      <c r="AK7252" s="2">
        <v>27865.372935715539</v>
      </c>
    </row>
    <row r="7253" spans="9:37" x14ac:dyDescent="0.25">
      <c r="I7253" t="str">
        <f t="shared" si="339"/>
        <v>M10H0012</v>
      </c>
      <c r="J7253" s="1">
        <v>43037.958333315757</v>
      </c>
      <c r="K7253">
        <v>10</v>
      </c>
      <c r="L7253">
        <v>29</v>
      </c>
      <c r="M7253">
        <v>24</v>
      </c>
      <c r="N7253">
        <v>7248</v>
      </c>
      <c r="O7253">
        <v>1</v>
      </c>
      <c r="P7253">
        <v>1</v>
      </c>
      <c r="Q7253" s="2">
        <v>22256.510905874369</v>
      </c>
      <c r="R7253" s="2"/>
      <c r="S7253" t="str">
        <f t="shared" si="340"/>
        <v>M10H0072</v>
      </c>
      <c r="T7253" s="1">
        <v>44498.958333315757</v>
      </c>
      <c r="U7253">
        <v>10</v>
      </c>
      <c r="V7253">
        <v>29</v>
      </c>
      <c r="W7253">
        <v>24</v>
      </c>
      <c r="X7253">
        <v>7248</v>
      </c>
      <c r="Y7253">
        <v>1</v>
      </c>
      <c r="Z7253">
        <v>6</v>
      </c>
      <c r="AA7253" s="2">
        <v>23198.407978933046</v>
      </c>
      <c r="AC7253" t="str">
        <f t="shared" si="341"/>
        <v>M10H0036</v>
      </c>
      <c r="AD7253" s="1">
        <v>47785.958333315757</v>
      </c>
      <c r="AE7253">
        <v>10</v>
      </c>
      <c r="AF7253">
        <v>29</v>
      </c>
      <c r="AG7253">
        <v>24</v>
      </c>
      <c r="AH7253">
        <v>7248</v>
      </c>
      <c r="AI7253">
        <v>1</v>
      </c>
      <c r="AJ7253">
        <v>3</v>
      </c>
      <c r="AK7253" s="2">
        <v>26101.796414910685</v>
      </c>
    </row>
    <row r="7254" spans="9:37" x14ac:dyDescent="0.25">
      <c r="I7254" t="str">
        <f t="shared" si="339"/>
        <v>M10H0013</v>
      </c>
      <c r="J7254" s="1">
        <v>43037.999999982421</v>
      </c>
      <c r="K7254">
        <v>10</v>
      </c>
      <c r="L7254">
        <v>30</v>
      </c>
      <c r="M7254">
        <v>1</v>
      </c>
      <c r="N7254">
        <v>7249</v>
      </c>
      <c r="O7254">
        <v>1</v>
      </c>
      <c r="P7254">
        <v>2</v>
      </c>
      <c r="Q7254" s="2">
        <v>21401.543862043098</v>
      </c>
      <c r="R7254" s="2"/>
      <c r="S7254" t="str">
        <f t="shared" si="340"/>
        <v>M10H0073</v>
      </c>
      <c r="T7254" s="1">
        <v>44498.999999982421</v>
      </c>
      <c r="U7254">
        <v>10</v>
      </c>
      <c r="V7254">
        <v>30</v>
      </c>
      <c r="W7254">
        <v>1</v>
      </c>
      <c r="X7254">
        <v>7249</v>
      </c>
      <c r="Y7254">
        <v>1</v>
      </c>
      <c r="Z7254">
        <v>7</v>
      </c>
      <c r="AA7254" s="2">
        <v>22508.814568493253</v>
      </c>
      <c r="AC7254" t="str">
        <f t="shared" si="341"/>
        <v>M10H0037</v>
      </c>
      <c r="AD7254" s="1">
        <v>47785.999999982421</v>
      </c>
      <c r="AE7254">
        <v>10</v>
      </c>
      <c r="AF7254">
        <v>30</v>
      </c>
      <c r="AG7254">
        <v>1</v>
      </c>
      <c r="AH7254">
        <v>7249</v>
      </c>
      <c r="AI7254">
        <v>1</v>
      </c>
      <c r="AJ7254">
        <v>4</v>
      </c>
      <c r="AK7254" s="2">
        <v>25274.226196205891</v>
      </c>
    </row>
    <row r="7255" spans="9:37" x14ac:dyDescent="0.25">
      <c r="I7255" t="str">
        <f t="shared" si="339"/>
        <v>M10H0013</v>
      </c>
      <c r="J7255" s="1">
        <v>43038.041666649086</v>
      </c>
      <c r="K7255">
        <v>10</v>
      </c>
      <c r="L7255">
        <v>30</v>
      </c>
      <c r="M7255">
        <v>2</v>
      </c>
      <c r="N7255">
        <v>7250</v>
      </c>
      <c r="O7255">
        <v>1</v>
      </c>
      <c r="P7255">
        <v>2</v>
      </c>
      <c r="Q7255" s="2">
        <v>21133.457825214849</v>
      </c>
      <c r="R7255" s="2"/>
      <c r="S7255" t="str">
        <f t="shared" si="340"/>
        <v>M10H0073</v>
      </c>
      <c r="T7255" s="1">
        <v>44499.041666649086</v>
      </c>
      <c r="U7255">
        <v>10</v>
      </c>
      <c r="V7255">
        <v>30</v>
      </c>
      <c r="W7255">
        <v>2</v>
      </c>
      <c r="X7255">
        <v>7250</v>
      </c>
      <c r="Y7255">
        <v>1</v>
      </c>
      <c r="Z7255">
        <v>7</v>
      </c>
      <c r="AA7255" s="2">
        <v>22207.442816316307</v>
      </c>
      <c r="AC7255" t="str">
        <f t="shared" si="341"/>
        <v>M10H0037</v>
      </c>
      <c r="AD7255" s="1">
        <v>47786.041666649086</v>
      </c>
      <c r="AE7255">
        <v>10</v>
      </c>
      <c r="AF7255">
        <v>30</v>
      </c>
      <c r="AG7255">
        <v>2</v>
      </c>
      <c r="AH7255">
        <v>7250</v>
      </c>
      <c r="AI7255">
        <v>1</v>
      </c>
      <c r="AJ7255">
        <v>4</v>
      </c>
      <c r="AK7255" s="2">
        <v>25091.402467909429</v>
      </c>
    </row>
    <row r="7256" spans="9:37" x14ac:dyDescent="0.25">
      <c r="I7256" t="str">
        <f t="shared" si="339"/>
        <v>M10H0014</v>
      </c>
      <c r="J7256" s="1">
        <v>43038.08333331575</v>
      </c>
      <c r="K7256">
        <v>10</v>
      </c>
      <c r="L7256">
        <v>30</v>
      </c>
      <c r="M7256">
        <v>3</v>
      </c>
      <c r="N7256">
        <v>7251</v>
      </c>
      <c r="O7256">
        <v>1</v>
      </c>
      <c r="P7256">
        <v>2</v>
      </c>
      <c r="Q7256" s="2">
        <v>21058.924455866258</v>
      </c>
      <c r="R7256" s="2"/>
      <c r="S7256" t="str">
        <f t="shared" si="340"/>
        <v>M10H0074</v>
      </c>
      <c r="T7256" s="1">
        <v>44499.08333331575</v>
      </c>
      <c r="U7256">
        <v>10</v>
      </c>
      <c r="V7256">
        <v>30</v>
      </c>
      <c r="W7256">
        <v>3</v>
      </c>
      <c r="X7256">
        <v>7251</v>
      </c>
      <c r="Y7256">
        <v>1</v>
      </c>
      <c r="Z7256">
        <v>7</v>
      </c>
      <c r="AA7256" s="2">
        <v>21884.079696544992</v>
      </c>
      <c r="AC7256" t="str">
        <f t="shared" si="341"/>
        <v>M10H0038</v>
      </c>
      <c r="AD7256" s="1">
        <v>47786.08333331575</v>
      </c>
      <c r="AE7256">
        <v>10</v>
      </c>
      <c r="AF7256">
        <v>30</v>
      </c>
      <c r="AG7256">
        <v>3</v>
      </c>
      <c r="AH7256">
        <v>7251</v>
      </c>
      <c r="AI7256">
        <v>1</v>
      </c>
      <c r="AJ7256">
        <v>4</v>
      </c>
      <c r="AK7256" s="2">
        <v>24756.982148166906</v>
      </c>
    </row>
    <row r="7257" spans="9:37" x14ac:dyDescent="0.25">
      <c r="I7257" t="str">
        <f t="shared" si="339"/>
        <v>M10H0014</v>
      </c>
      <c r="J7257" s="1">
        <v>43038.124999982414</v>
      </c>
      <c r="K7257">
        <v>10</v>
      </c>
      <c r="L7257">
        <v>30</v>
      </c>
      <c r="M7257">
        <v>4</v>
      </c>
      <c r="N7257">
        <v>7252</v>
      </c>
      <c r="O7257">
        <v>1</v>
      </c>
      <c r="P7257">
        <v>2</v>
      </c>
      <c r="Q7257" s="2">
        <v>21854.432890741686</v>
      </c>
      <c r="R7257" s="2"/>
      <c r="S7257" t="str">
        <f t="shared" si="340"/>
        <v>M10H0074</v>
      </c>
      <c r="T7257" s="1">
        <v>44499.124999982414</v>
      </c>
      <c r="U7257">
        <v>10</v>
      </c>
      <c r="V7257">
        <v>30</v>
      </c>
      <c r="W7257">
        <v>4</v>
      </c>
      <c r="X7257">
        <v>7252</v>
      </c>
      <c r="Y7257">
        <v>1</v>
      </c>
      <c r="Z7257">
        <v>7</v>
      </c>
      <c r="AA7257" s="2">
        <v>22621.054239471316</v>
      </c>
      <c r="AC7257" t="str">
        <f t="shared" si="341"/>
        <v>M10H0038</v>
      </c>
      <c r="AD7257" s="1">
        <v>47786.124999982414</v>
      </c>
      <c r="AE7257">
        <v>10</v>
      </c>
      <c r="AF7257">
        <v>30</v>
      </c>
      <c r="AG7257">
        <v>4</v>
      </c>
      <c r="AH7257">
        <v>7252</v>
      </c>
      <c r="AI7257">
        <v>1</v>
      </c>
      <c r="AJ7257">
        <v>4</v>
      </c>
      <c r="AK7257" s="2">
        <v>25479.352019397484</v>
      </c>
    </row>
    <row r="7258" spans="9:37" x14ac:dyDescent="0.25">
      <c r="I7258" t="str">
        <f t="shared" si="339"/>
        <v>M10H0015</v>
      </c>
      <c r="J7258" s="1">
        <v>43038.166666649078</v>
      </c>
      <c r="K7258">
        <v>10</v>
      </c>
      <c r="L7258">
        <v>30</v>
      </c>
      <c r="M7258">
        <v>5</v>
      </c>
      <c r="N7258">
        <v>7253</v>
      </c>
      <c r="O7258">
        <v>1</v>
      </c>
      <c r="P7258">
        <v>2</v>
      </c>
      <c r="Q7258" s="2">
        <v>22604.130928453582</v>
      </c>
      <c r="R7258" s="2"/>
      <c r="S7258" t="str">
        <f t="shared" si="340"/>
        <v>M10H0075</v>
      </c>
      <c r="T7258" s="1">
        <v>44499.166666649078</v>
      </c>
      <c r="U7258">
        <v>10</v>
      </c>
      <c r="V7258">
        <v>30</v>
      </c>
      <c r="W7258">
        <v>5</v>
      </c>
      <c r="X7258">
        <v>7253</v>
      </c>
      <c r="Y7258">
        <v>1</v>
      </c>
      <c r="Z7258">
        <v>7</v>
      </c>
      <c r="AA7258" s="2">
        <v>23295.372837307623</v>
      </c>
      <c r="AC7258" t="str">
        <f t="shared" si="341"/>
        <v>M10H0039</v>
      </c>
      <c r="AD7258" s="1">
        <v>47786.166666649078</v>
      </c>
      <c r="AE7258">
        <v>10</v>
      </c>
      <c r="AF7258">
        <v>30</v>
      </c>
      <c r="AG7258">
        <v>5</v>
      </c>
      <c r="AH7258">
        <v>7253</v>
      </c>
      <c r="AI7258">
        <v>1</v>
      </c>
      <c r="AJ7258">
        <v>4</v>
      </c>
      <c r="AK7258" s="2">
        <v>26265.751412533296</v>
      </c>
    </row>
    <row r="7259" spans="9:37" x14ac:dyDescent="0.25">
      <c r="I7259" t="str">
        <f t="shared" si="339"/>
        <v>M10H0015</v>
      </c>
      <c r="J7259" s="1">
        <v>43038.208333315742</v>
      </c>
      <c r="K7259">
        <v>10</v>
      </c>
      <c r="L7259">
        <v>30</v>
      </c>
      <c r="M7259">
        <v>6</v>
      </c>
      <c r="N7259">
        <v>7254</v>
      </c>
      <c r="O7259">
        <v>1</v>
      </c>
      <c r="P7259">
        <v>2</v>
      </c>
      <c r="Q7259" s="2">
        <v>25273.953168231128</v>
      </c>
      <c r="R7259" s="2"/>
      <c r="S7259" t="str">
        <f t="shared" si="340"/>
        <v>M10H0075</v>
      </c>
      <c r="T7259" s="1">
        <v>44499.208333315742</v>
      </c>
      <c r="U7259">
        <v>10</v>
      </c>
      <c r="V7259">
        <v>30</v>
      </c>
      <c r="W7259">
        <v>6</v>
      </c>
      <c r="X7259">
        <v>7254</v>
      </c>
      <c r="Y7259">
        <v>1</v>
      </c>
      <c r="Z7259">
        <v>7</v>
      </c>
      <c r="AA7259" s="2">
        <v>25175.411374209511</v>
      </c>
      <c r="AC7259" t="str">
        <f t="shared" si="341"/>
        <v>M10H0039</v>
      </c>
      <c r="AD7259" s="1">
        <v>47786.208333315742</v>
      </c>
      <c r="AE7259">
        <v>10</v>
      </c>
      <c r="AF7259">
        <v>30</v>
      </c>
      <c r="AG7259">
        <v>6</v>
      </c>
      <c r="AH7259">
        <v>7254</v>
      </c>
      <c r="AI7259">
        <v>1</v>
      </c>
      <c r="AJ7259">
        <v>4</v>
      </c>
      <c r="AK7259" s="2">
        <v>28969.413464481189</v>
      </c>
    </row>
    <row r="7260" spans="9:37" x14ac:dyDescent="0.25">
      <c r="I7260" t="str">
        <f t="shared" si="339"/>
        <v>M10H0016</v>
      </c>
      <c r="J7260" s="1">
        <v>43038.249999982407</v>
      </c>
      <c r="K7260">
        <v>10</v>
      </c>
      <c r="L7260">
        <v>30</v>
      </c>
      <c r="M7260">
        <v>7</v>
      </c>
      <c r="N7260">
        <v>7255</v>
      </c>
      <c r="O7260">
        <v>1</v>
      </c>
      <c r="P7260">
        <v>2</v>
      </c>
      <c r="Q7260" s="2">
        <v>27722.208868114292</v>
      </c>
      <c r="R7260" s="2"/>
      <c r="S7260" t="str">
        <f t="shared" si="340"/>
        <v>M10H0076</v>
      </c>
      <c r="T7260" s="1">
        <v>44499.249999982407</v>
      </c>
      <c r="U7260">
        <v>10</v>
      </c>
      <c r="V7260">
        <v>30</v>
      </c>
      <c r="W7260">
        <v>7</v>
      </c>
      <c r="X7260">
        <v>7255</v>
      </c>
      <c r="Y7260">
        <v>1</v>
      </c>
      <c r="Z7260">
        <v>7</v>
      </c>
      <c r="AA7260" s="2">
        <v>26277.52963254651</v>
      </c>
      <c r="AC7260" t="str">
        <f t="shared" si="341"/>
        <v>M10H0040</v>
      </c>
      <c r="AD7260" s="1">
        <v>47786.249999982407</v>
      </c>
      <c r="AE7260">
        <v>10</v>
      </c>
      <c r="AF7260">
        <v>30</v>
      </c>
      <c r="AG7260">
        <v>7</v>
      </c>
      <c r="AH7260">
        <v>7255</v>
      </c>
      <c r="AI7260">
        <v>1</v>
      </c>
      <c r="AJ7260">
        <v>4</v>
      </c>
      <c r="AK7260" s="2">
        <v>30666.206305662105</v>
      </c>
    </row>
    <row r="7261" spans="9:37" x14ac:dyDescent="0.25">
      <c r="I7261" t="str">
        <f t="shared" si="339"/>
        <v>M10H0016</v>
      </c>
      <c r="J7261" s="1">
        <v>43038.291666649071</v>
      </c>
      <c r="K7261">
        <v>10</v>
      </c>
      <c r="L7261">
        <v>30</v>
      </c>
      <c r="M7261">
        <v>8</v>
      </c>
      <c r="N7261">
        <v>7256</v>
      </c>
      <c r="O7261">
        <v>1</v>
      </c>
      <c r="P7261">
        <v>2</v>
      </c>
      <c r="Q7261" s="2">
        <v>28094.147077392045</v>
      </c>
      <c r="R7261" s="2"/>
      <c r="S7261" t="str">
        <f t="shared" si="340"/>
        <v>M10H0076</v>
      </c>
      <c r="T7261" s="1">
        <v>44499.291666649071</v>
      </c>
      <c r="U7261">
        <v>10</v>
      </c>
      <c r="V7261">
        <v>30</v>
      </c>
      <c r="W7261">
        <v>8</v>
      </c>
      <c r="X7261">
        <v>7256</v>
      </c>
      <c r="Y7261">
        <v>1</v>
      </c>
      <c r="Z7261">
        <v>7</v>
      </c>
      <c r="AA7261" s="2">
        <v>26638.444061969243</v>
      </c>
      <c r="AC7261" t="str">
        <f t="shared" si="341"/>
        <v>M10H0040</v>
      </c>
      <c r="AD7261" s="1">
        <v>47786.291666649071</v>
      </c>
      <c r="AE7261">
        <v>10</v>
      </c>
      <c r="AF7261">
        <v>30</v>
      </c>
      <c r="AG7261">
        <v>8</v>
      </c>
      <c r="AH7261">
        <v>7256</v>
      </c>
      <c r="AI7261">
        <v>1</v>
      </c>
      <c r="AJ7261">
        <v>4</v>
      </c>
      <c r="AK7261" s="2">
        <v>29713.460198206147</v>
      </c>
    </row>
    <row r="7262" spans="9:37" x14ac:dyDescent="0.25">
      <c r="I7262" t="str">
        <f t="shared" si="339"/>
        <v>M10H0017</v>
      </c>
      <c r="J7262" s="1">
        <v>43038.333333315735</v>
      </c>
      <c r="K7262">
        <v>10</v>
      </c>
      <c r="L7262">
        <v>30</v>
      </c>
      <c r="M7262">
        <v>9</v>
      </c>
      <c r="N7262">
        <v>7257</v>
      </c>
      <c r="O7262">
        <v>1</v>
      </c>
      <c r="P7262">
        <v>2</v>
      </c>
      <c r="Q7262" s="2">
        <v>28887.549975044436</v>
      </c>
      <c r="R7262" s="2"/>
      <c r="S7262" t="str">
        <f t="shared" si="340"/>
        <v>M10H0077</v>
      </c>
      <c r="T7262" s="1">
        <v>44499.333333315735</v>
      </c>
      <c r="U7262">
        <v>10</v>
      </c>
      <c r="V7262">
        <v>30</v>
      </c>
      <c r="W7262">
        <v>9</v>
      </c>
      <c r="X7262">
        <v>7257</v>
      </c>
      <c r="Y7262">
        <v>1</v>
      </c>
      <c r="Z7262">
        <v>7</v>
      </c>
      <c r="AA7262" s="2">
        <v>27696.802171580093</v>
      </c>
      <c r="AC7262" t="str">
        <f t="shared" si="341"/>
        <v>M10H0041</v>
      </c>
      <c r="AD7262" s="1">
        <v>47786.333333315735</v>
      </c>
      <c r="AE7262">
        <v>10</v>
      </c>
      <c r="AF7262">
        <v>30</v>
      </c>
      <c r="AG7262">
        <v>9</v>
      </c>
      <c r="AH7262">
        <v>7257</v>
      </c>
      <c r="AI7262">
        <v>1</v>
      </c>
      <c r="AJ7262">
        <v>4</v>
      </c>
      <c r="AK7262" s="2">
        <v>29520.289514715427</v>
      </c>
    </row>
    <row r="7263" spans="9:37" x14ac:dyDescent="0.25">
      <c r="I7263" t="str">
        <f t="shared" si="339"/>
        <v>M10H0017</v>
      </c>
      <c r="J7263" s="1">
        <v>43038.374999982399</v>
      </c>
      <c r="K7263">
        <v>10</v>
      </c>
      <c r="L7263">
        <v>30</v>
      </c>
      <c r="M7263">
        <v>10</v>
      </c>
      <c r="N7263">
        <v>7258</v>
      </c>
      <c r="O7263">
        <v>1</v>
      </c>
      <c r="P7263">
        <v>2</v>
      </c>
      <c r="Q7263" s="2">
        <v>29223.745038705325</v>
      </c>
      <c r="R7263" s="2"/>
      <c r="S7263" t="str">
        <f t="shared" si="340"/>
        <v>M10H0077</v>
      </c>
      <c r="T7263" s="1">
        <v>44499.374999982399</v>
      </c>
      <c r="U7263">
        <v>10</v>
      </c>
      <c r="V7263">
        <v>30</v>
      </c>
      <c r="W7263">
        <v>10</v>
      </c>
      <c r="X7263">
        <v>7258</v>
      </c>
      <c r="Y7263">
        <v>1</v>
      </c>
      <c r="Z7263">
        <v>7</v>
      </c>
      <c r="AA7263" s="2">
        <v>27920.491739232239</v>
      </c>
      <c r="AC7263" t="str">
        <f t="shared" si="341"/>
        <v>M10H0041</v>
      </c>
      <c r="AD7263" s="1">
        <v>47786.374999982399</v>
      </c>
      <c r="AE7263">
        <v>10</v>
      </c>
      <c r="AF7263">
        <v>30</v>
      </c>
      <c r="AG7263">
        <v>10</v>
      </c>
      <c r="AH7263">
        <v>7258</v>
      </c>
      <c r="AI7263">
        <v>1</v>
      </c>
      <c r="AJ7263">
        <v>4</v>
      </c>
      <c r="AK7263" s="2">
        <v>29470.607363521565</v>
      </c>
    </row>
    <row r="7264" spans="9:37" x14ac:dyDescent="0.25">
      <c r="I7264" t="str">
        <f t="shared" si="339"/>
        <v>M10H0018</v>
      </c>
      <c r="J7264" s="1">
        <v>43038.416666649064</v>
      </c>
      <c r="K7264">
        <v>10</v>
      </c>
      <c r="L7264">
        <v>30</v>
      </c>
      <c r="M7264">
        <v>11</v>
      </c>
      <c r="N7264">
        <v>7259</v>
      </c>
      <c r="O7264">
        <v>1</v>
      </c>
      <c r="P7264">
        <v>2</v>
      </c>
      <c r="Q7264" s="2">
        <v>29056.122128952964</v>
      </c>
      <c r="R7264" s="2"/>
      <c r="S7264" t="str">
        <f t="shared" si="340"/>
        <v>M10H0078</v>
      </c>
      <c r="T7264" s="1">
        <v>44499.416666649064</v>
      </c>
      <c r="U7264">
        <v>10</v>
      </c>
      <c r="V7264">
        <v>30</v>
      </c>
      <c r="W7264">
        <v>11</v>
      </c>
      <c r="X7264">
        <v>7259</v>
      </c>
      <c r="Y7264">
        <v>1</v>
      </c>
      <c r="Z7264">
        <v>7</v>
      </c>
      <c r="AA7264" s="2">
        <v>27505.871545983744</v>
      </c>
      <c r="AC7264" t="str">
        <f t="shared" si="341"/>
        <v>M10H0042</v>
      </c>
      <c r="AD7264" s="1">
        <v>47786.416666649064</v>
      </c>
      <c r="AE7264">
        <v>10</v>
      </c>
      <c r="AF7264">
        <v>30</v>
      </c>
      <c r="AG7264">
        <v>11</v>
      </c>
      <c r="AH7264">
        <v>7259</v>
      </c>
      <c r="AI7264">
        <v>1</v>
      </c>
      <c r="AJ7264">
        <v>4</v>
      </c>
      <c r="AK7264" s="2">
        <v>28611.016307251943</v>
      </c>
    </row>
    <row r="7265" spans="9:37" x14ac:dyDescent="0.25">
      <c r="I7265" t="str">
        <f t="shared" si="339"/>
        <v>M10H0018</v>
      </c>
      <c r="J7265" s="1">
        <v>43038.458333315728</v>
      </c>
      <c r="K7265">
        <v>10</v>
      </c>
      <c r="L7265">
        <v>30</v>
      </c>
      <c r="M7265">
        <v>12</v>
      </c>
      <c r="N7265">
        <v>7260</v>
      </c>
      <c r="O7265">
        <v>1</v>
      </c>
      <c r="P7265">
        <v>2</v>
      </c>
      <c r="Q7265" s="2">
        <v>29276.20137278302</v>
      </c>
      <c r="R7265" s="2"/>
      <c r="S7265" t="str">
        <f t="shared" si="340"/>
        <v>M10H0078</v>
      </c>
      <c r="T7265" s="1">
        <v>44499.458333315728</v>
      </c>
      <c r="U7265">
        <v>10</v>
      </c>
      <c r="V7265">
        <v>30</v>
      </c>
      <c r="W7265">
        <v>12</v>
      </c>
      <c r="X7265">
        <v>7260</v>
      </c>
      <c r="Y7265">
        <v>1</v>
      </c>
      <c r="Z7265">
        <v>7</v>
      </c>
      <c r="AA7265" s="2">
        <v>27379.898797300608</v>
      </c>
      <c r="AC7265" t="str">
        <f t="shared" si="341"/>
        <v>M10H0042</v>
      </c>
      <c r="AD7265" s="1">
        <v>47786.458333315728</v>
      </c>
      <c r="AE7265">
        <v>10</v>
      </c>
      <c r="AF7265">
        <v>30</v>
      </c>
      <c r="AG7265">
        <v>12</v>
      </c>
      <c r="AH7265">
        <v>7260</v>
      </c>
      <c r="AI7265">
        <v>1</v>
      </c>
      <c r="AJ7265">
        <v>4</v>
      </c>
      <c r="AK7265" s="2">
        <v>28365.638179618203</v>
      </c>
    </row>
    <row r="7266" spans="9:37" x14ac:dyDescent="0.25">
      <c r="I7266" t="str">
        <f t="shared" si="339"/>
        <v>M10H0019</v>
      </c>
      <c r="J7266" s="1">
        <v>43038.499999982392</v>
      </c>
      <c r="K7266">
        <v>10</v>
      </c>
      <c r="L7266">
        <v>30</v>
      </c>
      <c r="M7266">
        <v>13</v>
      </c>
      <c r="N7266">
        <v>7261</v>
      </c>
      <c r="O7266">
        <v>1</v>
      </c>
      <c r="P7266">
        <v>2</v>
      </c>
      <c r="Q7266" s="2">
        <v>28978.351170345704</v>
      </c>
      <c r="R7266" s="2"/>
      <c r="S7266" t="str">
        <f t="shared" si="340"/>
        <v>M10H0079</v>
      </c>
      <c r="T7266" s="1">
        <v>44499.499999982392</v>
      </c>
      <c r="U7266">
        <v>10</v>
      </c>
      <c r="V7266">
        <v>30</v>
      </c>
      <c r="W7266">
        <v>13</v>
      </c>
      <c r="X7266">
        <v>7261</v>
      </c>
      <c r="Y7266">
        <v>1</v>
      </c>
      <c r="Z7266">
        <v>7</v>
      </c>
      <c r="AA7266" s="2">
        <v>26899.512215477123</v>
      </c>
      <c r="AC7266" t="str">
        <f t="shared" si="341"/>
        <v>M10H0043</v>
      </c>
      <c r="AD7266" s="1">
        <v>47786.499999982392</v>
      </c>
      <c r="AE7266">
        <v>10</v>
      </c>
      <c r="AF7266">
        <v>30</v>
      </c>
      <c r="AG7266">
        <v>13</v>
      </c>
      <c r="AH7266">
        <v>7261</v>
      </c>
      <c r="AI7266">
        <v>1</v>
      </c>
      <c r="AJ7266">
        <v>4</v>
      </c>
      <c r="AK7266" s="2">
        <v>27099.073787374058</v>
      </c>
    </row>
    <row r="7267" spans="9:37" x14ac:dyDescent="0.25">
      <c r="I7267" t="str">
        <f t="shared" si="339"/>
        <v>M10H0019</v>
      </c>
      <c r="J7267" s="1">
        <v>43038.541666649056</v>
      </c>
      <c r="K7267">
        <v>10</v>
      </c>
      <c r="L7267">
        <v>30</v>
      </c>
      <c r="M7267">
        <v>14</v>
      </c>
      <c r="N7267">
        <v>7262</v>
      </c>
      <c r="O7267">
        <v>1</v>
      </c>
      <c r="P7267">
        <v>2</v>
      </c>
      <c r="Q7267" s="2">
        <v>29117.064037837157</v>
      </c>
      <c r="R7267" s="2"/>
      <c r="S7267" t="str">
        <f t="shared" si="340"/>
        <v>M10H0079</v>
      </c>
      <c r="T7267" s="1">
        <v>44499.541666649056</v>
      </c>
      <c r="U7267">
        <v>10</v>
      </c>
      <c r="V7267">
        <v>30</v>
      </c>
      <c r="W7267">
        <v>14</v>
      </c>
      <c r="X7267">
        <v>7262</v>
      </c>
      <c r="Y7267">
        <v>1</v>
      </c>
      <c r="Z7267">
        <v>7</v>
      </c>
      <c r="AA7267" s="2">
        <v>26816.025789029172</v>
      </c>
      <c r="AC7267" t="str">
        <f t="shared" si="341"/>
        <v>M10H0043</v>
      </c>
      <c r="AD7267" s="1">
        <v>47786.541666649056</v>
      </c>
      <c r="AE7267">
        <v>10</v>
      </c>
      <c r="AF7267">
        <v>30</v>
      </c>
      <c r="AG7267">
        <v>14</v>
      </c>
      <c r="AH7267">
        <v>7262</v>
      </c>
      <c r="AI7267">
        <v>1</v>
      </c>
      <c r="AJ7267">
        <v>4</v>
      </c>
      <c r="AK7267" s="2">
        <v>27212.689029914054</v>
      </c>
    </row>
    <row r="7268" spans="9:37" x14ac:dyDescent="0.25">
      <c r="I7268" t="str">
        <f t="shared" si="339"/>
        <v>M10H0020</v>
      </c>
      <c r="J7268" s="1">
        <v>43038.583333315721</v>
      </c>
      <c r="K7268">
        <v>10</v>
      </c>
      <c r="L7268">
        <v>30</v>
      </c>
      <c r="M7268">
        <v>15</v>
      </c>
      <c r="N7268">
        <v>7263</v>
      </c>
      <c r="O7268">
        <v>1</v>
      </c>
      <c r="P7268">
        <v>2</v>
      </c>
      <c r="Q7268" s="2">
        <v>29065.333356002746</v>
      </c>
      <c r="R7268" s="2"/>
      <c r="S7268" t="str">
        <f t="shared" si="340"/>
        <v>M10H0080</v>
      </c>
      <c r="T7268" s="1">
        <v>44499.583333315721</v>
      </c>
      <c r="U7268">
        <v>10</v>
      </c>
      <c r="V7268">
        <v>30</v>
      </c>
      <c r="W7268">
        <v>15</v>
      </c>
      <c r="X7268">
        <v>7263</v>
      </c>
      <c r="Y7268">
        <v>1</v>
      </c>
      <c r="Z7268">
        <v>7</v>
      </c>
      <c r="AA7268" s="2">
        <v>26416.572918989725</v>
      </c>
      <c r="AC7268" t="str">
        <f t="shared" si="341"/>
        <v>M10H0044</v>
      </c>
      <c r="AD7268" s="1">
        <v>47786.583333315721</v>
      </c>
      <c r="AE7268">
        <v>10</v>
      </c>
      <c r="AF7268">
        <v>30</v>
      </c>
      <c r="AG7268">
        <v>15</v>
      </c>
      <c r="AH7268">
        <v>7263</v>
      </c>
      <c r="AI7268">
        <v>1</v>
      </c>
      <c r="AJ7268">
        <v>4</v>
      </c>
      <c r="AK7268" s="2">
        <v>28191.30204512116</v>
      </c>
    </row>
    <row r="7269" spans="9:37" x14ac:dyDescent="0.25">
      <c r="I7269" t="str">
        <f t="shared" si="339"/>
        <v>M10H0020</v>
      </c>
      <c r="J7269" s="1">
        <v>43038.624999982385</v>
      </c>
      <c r="K7269">
        <v>10</v>
      </c>
      <c r="L7269">
        <v>30</v>
      </c>
      <c r="M7269">
        <v>16</v>
      </c>
      <c r="N7269">
        <v>7264</v>
      </c>
      <c r="O7269">
        <v>1</v>
      </c>
      <c r="P7269">
        <v>2</v>
      </c>
      <c r="Q7269" s="2">
        <v>29176.432598610016</v>
      </c>
      <c r="R7269" s="2"/>
      <c r="S7269" t="str">
        <f t="shared" si="340"/>
        <v>M10H0080</v>
      </c>
      <c r="T7269" s="1">
        <v>44499.624999982385</v>
      </c>
      <c r="U7269">
        <v>10</v>
      </c>
      <c r="V7269">
        <v>30</v>
      </c>
      <c r="W7269">
        <v>16</v>
      </c>
      <c r="X7269">
        <v>7264</v>
      </c>
      <c r="Y7269">
        <v>1</v>
      </c>
      <c r="Z7269">
        <v>7</v>
      </c>
      <c r="AA7269" s="2">
        <v>26335.496911594637</v>
      </c>
      <c r="AC7269" t="str">
        <f t="shared" si="341"/>
        <v>M10H0044</v>
      </c>
      <c r="AD7269" s="1">
        <v>47786.624999982385</v>
      </c>
      <c r="AE7269">
        <v>10</v>
      </c>
      <c r="AF7269">
        <v>30</v>
      </c>
      <c r="AG7269">
        <v>16</v>
      </c>
      <c r="AH7269">
        <v>7264</v>
      </c>
      <c r="AI7269">
        <v>1</v>
      </c>
      <c r="AJ7269">
        <v>4</v>
      </c>
      <c r="AK7269" s="2">
        <v>29120.589103780068</v>
      </c>
    </row>
    <row r="7270" spans="9:37" x14ac:dyDescent="0.25">
      <c r="I7270" t="str">
        <f t="shared" si="339"/>
        <v>M10H0021</v>
      </c>
      <c r="J7270" s="1">
        <v>43038.666666649049</v>
      </c>
      <c r="K7270">
        <v>10</v>
      </c>
      <c r="L7270">
        <v>30</v>
      </c>
      <c r="M7270">
        <v>17</v>
      </c>
      <c r="N7270">
        <v>7265</v>
      </c>
      <c r="O7270">
        <v>1</v>
      </c>
      <c r="P7270">
        <v>2</v>
      </c>
      <c r="Q7270" s="2">
        <v>29590.229402555258</v>
      </c>
      <c r="R7270" s="2"/>
      <c r="S7270" t="str">
        <f t="shared" si="340"/>
        <v>M10H0081</v>
      </c>
      <c r="T7270" s="1">
        <v>44499.666666649049</v>
      </c>
      <c r="U7270">
        <v>10</v>
      </c>
      <c r="V7270">
        <v>30</v>
      </c>
      <c r="W7270">
        <v>17</v>
      </c>
      <c r="X7270">
        <v>7265</v>
      </c>
      <c r="Y7270">
        <v>1</v>
      </c>
      <c r="Z7270">
        <v>7</v>
      </c>
      <c r="AA7270" s="2">
        <v>26772.358287364441</v>
      </c>
      <c r="AC7270" t="str">
        <f t="shared" si="341"/>
        <v>M10H0045</v>
      </c>
      <c r="AD7270" s="1">
        <v>47786.666666649049</v>
      </c>
      <c r="AE7270">
        <v>10</v>
      </c>
      <c r="AF7270">
        <v>30</v>
      </c>
      <c r="AG7270">
        <v>17</v>
      </c>
      <c r="AH7270">
        <v>7265</v>
      </c>
      <c r="AI7270">
        <v>1</v>
      </c>
      <c r="AJ7270">
        <v>4</v>
      </c>
      <c r="AK7270" s="2">
        <v>30666.966905939502</v>
      </c>
    </row>
    <row r="7271" spans="9:37" x14ac:dyDescent="0.25">
      <c r="I7271" t="str">
        <f t="shared" si="339"/>
        <v>M10H0021</v>
      </c>
      <c r="J7271" s="1">
        <v>43038.708333315713</v>
      </c>
      <c r="K7271">
        <v>10</v>
      </c>
      <c r="L7271">
        <v>30</v>
      </c>
      <c r="M7271">
        <v>18</v>
      </c>
      <c r="N7271">
        <v>7266</v>
      </c>
      <c r="O7271">
        <v>1</v>
      </c>
      <c r="P7271">
        <v>2</v>
      </c>
      <c r="Q7271" s="2">
        <v>30303.096223089236</v>
      </c>
      <c r="R7271" s="2"/>
      <c r="S7271" t="str">
        <f t="shared" si="340"/>
        <v>M10H0081</v>
      </c>
      <c r="T7271" s="1">
        <v>44499.708333315713</v>
      </c>
      <c r="U7271">
        <v>10</v>
      </c>
      <c r="V7271">
        <v>30</v>
      </c>
      <c r="W7271">
        <v>18</v>
      </c>
      <c r="X7271">
        <v>7266</v>
      </c>
      <c r="Y7271">
        <v>1</v>
      </c>
      <c r="Z7271">
        <v>7</v>
      </c>
      <c r="AA7271" s="2">
        <v>27990.26013132172</v>
      </c>
      <c r="AC7271" t="str">
        <f t="shared" si="341"/>
        <v>M10H0045</v>
      </c>
      <c r="AD7271" s="1">
        <v>47786.708333315713</v>
      </c>
      <c r="AE7271">
        <v>10</v>
      </c>
      <c r="AF7271">
        <v>30</v>
      </c>
      <c r="AG7271">
        <v>18</v>
      </c>
      <c r="AH7271">
        <v>7266</v>
      </c>
      <c r="AI7271">
        <v>1</v>
      </c>
      <c r="AJ7271">
        <v>4</v>
      </c>
      <c r="AK7271" s="2">
        <v>32629.787285792921</v>
      </c>
    </row>
    <row r="7272" spans="9:37" x14ac:dyDescent="0.25">
      <c r="I7272" t="str">
        <f t="shared" si="339"/>
        <v>M10H0022</v>
      </c>
      <c r="J7272" s="1">
        <v>43038.749999982378</v>
      </c>
      <c r="K7272">
        <v>10</v>
      </c>
      <c r="L7272">
        <v>30</v>
      </c>
      <c r="M7272">
        <v>19</v>
      </c>
      <c r="N7272">
        <v>7267</v>
      </c>
      <c r="O7272">
        <v>1</v>
      </c>
      <c r="P7272">
        <v>2</v>
      </c>
      <c r="Q7272" s="2">
        <v>31248.17686338674</v>
      </c>
      <c r="R7272" s="2"/>
      <c r="S7272" t="str">
        <f t="shared" si="340"/>
        <v>M10H0082</v>
      </c>
      <c r="T7272" s="1">
        <v>44499.749999982378</v>
      </c>
      <c r="U7272">
        <v>10</v>
      </c>
      <c r="V7272">
        <v>30</v>
      </c>
      <c r="W7272">
        <v>19</v>
      </c>
      <c r="X7272">
        <v>7267</v>
      </c>
      <c r="Y7272">
        <v>1</v>
      </c>
      <c r="Z7272">
        <v>7</v>
      </c>
      <c r="AA7272" s="2">
        <v>29205.798337533535</v>
      </c>
      <c r="AC7272" t="str">
        <f t="shared" si="341"/>
        <v>M10H0046</v>
      </c>
      <c r="AD7272" s="1">
        <v>47786.749999982378</v>
      </c>
      <c r="AE7272">
        <v>10</v>
      </c>
      <c r="AF7272">
        <v>30</v>
      </c>
      <c r="AG7272">
        <v>19</v>
      </c>
      <c r="AH7272">
        <v>7267</v>
      </c>
      <c r="AI7272">
        <v>1</v>
      </c>
      <c r="AJ7272">
        <v>4</v>
      </c>
      <c r="AK7272" s="2">
        <v>34143.656591921979</v>
      </c>
    </row>
    <row r="7273" spans="9:37" x14ac:dyDescent="0.25">
      <c r="I7273" t="str">
        <f t="shared" si="339"/>
        <v>M10H0022</v>
      </c>
      <c r="J7273" s="1">
        <v>43038.791666649042</v>
      </c>
      <c r="K7273">
        <v>10</v>
      </c>
      <c r="L7273">
        <v>30</v>
      </c>
      <c r="M7273">
        <v>20</v>
      </c>
      <c r="N7273">
        <v>7268</v>
      </c>
      <c r="O7273">
        <v>1</v>
      </c>
      <c r="P7273">
        <v>2</v>
      </c>
      <c r="Q7273" s="2">
        <v>31122.815755249874</v>
      </c>
      <c r="R7273" s="2"/>
      <c r="S7273" t="str">
        <f t="shared" si="340"/>
        <v>M10H0082</v>
      </c>
      <c r="T7273" s="1">
        <v>44499.791666649042</v>
      </c>
      <c r="U7273">
        <v>10</v>
      </c>
      <c r="V7273">
        <v>30</v>
      </c>
      <c r="W7273">
        <v>20</v>
      </c>
      <c r="X7273">
        <v>7268</v>
      </c>
      <c r="Y7273">
        <v>1</v>
      </c>
      <c r="Z7273">
        <v>7</v>
      </c>
      <c r="AA7273" s="2">
        <v>29119.694323515068</v>
      </c>
      <c r="AC7273" t="str">
        <f t="shared" si="341"/>
        <v>M10H0046</v>
      </c>
      <c r="AD7273" s="1">
        <v>47786.791666649042</v>
      </c>
      <c r="AE7273">
        <v>10</v>
      </c>
      <c r="AF7273">
        <v>30</v>
      </c>
      <c r="AG7273">
        <v>20</v>
      </c>
      <c r="AH7273">
        <v>7268</v>
      </c>
      <c r="AI7273">
        <v>1</v>
      </c>
      <c r="AJ7273">
        <v>4</v>
      </c>
      <c r="AK7273" s="2">
        <v>33797.213605205965</v>
      </c>
    </row>
    <row r="7274" spans="9:37" x14ac:dyDescent="0.25">
      <c r="I7274" t="str">
        <f t="shared" si="339"/>
        <v>M10H0023</v>
      </c>
      <c r="J7274" s="1">
        <v>43038.833333315706</v>
      </c>
      <c r="K7274">
        <v>10</v>
      </c>
      <c r="L7274">
        <v>30</v>
      </c>
      <c r="M7274">
        <v>21</v>
      </c>
      <c r="N7274">
        <v>7269</v>
      </c>
      <c r="O7274">
        <v>1</v>
      </c>
      <c r="P7274">
        <v>2</v>
      </c>
      <c r="Q7274" s="2">
        <v>29916.308270098329</v>
      </c>
      <c r="R7274" s="2"/>
      <c r="S7274" t="str">
        <f t="shared" si="340"/>
        <v>M10H0083</v>
      </c>
      <c r="T7274" s="1">
        <v>44499.833333315706</v>
      </c>
      <c r="U7274">
        <v>10</v>
      </c>
      <c r="V7274">
        <v>30</v>
      </c>
      <c r="W7274">
        <v>21</v>
      </c>
      <c r="X7274">
        <v>7269</v>
      </c>
      <c r="Y7274">
        <v>1</v>
      </c>
      <c r="Z7274">
        <v>7</v>
      </c>
      <c r="AA7274" s="2">
        <v>28073.590475863421</v>
      </c>
      <c r="AC7274" t="str">
        <f t="shared" si="341"/>
        <v>M10H0047</v>
      </c>
      <c r="AD7274" s="1">
        <v>47786.833333315706</v>
      </c>
      <c r="AE7274">
        <v>10</v>
      </c>
      <c r="AF7274">
        <v>30</v>
      </c>
      <c r="AG7274">
        <v>21</v>
      </c>
      <c r="AH7274">
        <v>7269</v>
      </c>
      <c r="AI7274">
        <v>1</v>
      </c>
      <c r="AJ7274">
        <v>4</v>
      </c>
      <c r="AK7274" s="2">
        <v>32334.729083262613</v>
      </c>
    </row>
    <row r="7275" spans="9:37" x14ac:dyDescent="0.25">
      <c r="I7275" t="str">
        <f t="shared" si="339"/>
        <v>M10H0023</v>
      </c>
      <c r="J7275" s="1">
        <v>43038.87499998237</v>
      </c>
      <c r="K7275">
        <v>10</v>
      </c>
      <c r="L7275">
        <v>30</v>
      </c>
      <c r="M7275">
        <v>22</v>
      </c>
      <c r="N7275">
        <v>7270</v>
      </c>
      <c r="O7275">
        <v>1</v>
      </c>
      <c r="P7275">
        <v>2</v>
      </c>
      <c r="Q7275" s="2">
        <v>27736.421750316113</v>
      </c>
      <c r="R7275" s="2"/>
      <c r="S7275" t="str">
        <f t="shared" si="340"/>
        <v>M10H0083</v>
      </c>
      <c r="T7275" s="1">
        <v>44499.87499998237</v>
      </c>
      <c r="U7275">
        <v>10</v>
      </c>
      <c r="V7275">
        <v>30</v>
      </c>
      <c r="W7275">
        <v>22</v>
      </c>
      <c r="X7275">
        <v>7270</v>
      </c>
      <c r="Y7275">
        <v>1</v>
      </c>
      <c r="Z7275">
        <v>7</v>
      </c>
      <c r="AA7275" s="2">
        <v>26064.193866776201</v>
      </c>
      <c r="AC7275" t="str">
        <f t="shared" si="341"/>
        <v>M10H0047</v>
      </c>
      <c r="AD7275" s="1">
        <v>47786.87499998237</v>
      </c>
      <c r="AE7275">
        <v>10</v>
      </c>
      <c r="AF7275">
        <v>30</v>
      </c>
      <c r="AG7275">
        <v>22</v>
      </c>
      <c r="AH7275">
        <v>7270</v>
      </c>
      <c r="AI7275">
        <v>1</v>
      </c>
      <c r="AJ7275">
        <v>4</v>
      </c>
      <c r="AK7275" s="2">
        <v>30177.821387610435</v>
      </c>
    </row>
    <row r="7276" spans="9:37" x14ac:dyDescent="0.25">
      <c r="I7276" t="str">
        <f t="shared" si="339"/>
        <v>M10H0024</v>
      </c>
      <c r="J7276" s="1">
        <v>43038.916666649035</v>
      </c>
      <c r="K7276">
        <v>10</v>
      </c>
      <c r="L7276">
        <v>30</v>
      </c>
      <c r="M7276">
        <v>23</v>
      </c>
      <c r="N7276">
        <v>7271</v>
      </c>
      <c r="O7276">
        <v>1</v>
      </c>
      <c r="P7276">
        <v>2</v>
      </c>
      <c r="Q7276" s="2">
        <v>25391.304819491081</v>
      </c>
      <c r="R7276" s="2"/>
      <c r="S7276" t="str">
        <f t="shared" si="340"/>
        <v>M10H0084</v>
      </c>
      <c r="T7276" s="1">
        <v>44499.916666649035</v>
      </c>
      <c r="U7276">
        <v>10</v>
      </c>
      <c r="V7276">
        <v>30</v>
      </c>
      <c r="W7276">
        <v>23</v>
      </c>
      <c r="X7276">
        <v>7271</v>
      </c>
      <c r="Y7276">
        <v>1</v>
      </c>
      <c r="Z7276">
        <v>7</v>
      </c>
      <c r="AA7276" s="2">
        <v>23919.514263894758</v>
      </c>
      <c r="AC7276" t="str">
        <f t="shared" si="341"/>
        <v>M10H0048</v>
      </c>
      <c r="AD7276" s="1">
        <v>47786.916666649035</v>
      </c>
      <c r="AE7276">
        <v>10</v>
      </c>
      <c r="AF7276">
        <v>30</v>
      </c>
      <c r="AG7276">
        <v>23</v>
      </c>
      <c r="AH7276">
        <v>7271</v>
      </c>
      <c r="AI7276">
        <v>1</v>
      </c>
      <c r="AJ7276">
        <v>4</v>
      </c>
      <c r="AK7276" s="2">
        <v>27812.009069002703</v>
      </c>
    </row>
    <row r="7277" spans="9:37" x14ac:dyDescent="0.25">
      <c r="I7277" t="str">
        <f t="shared" si="339"/>
        <v>M10H0024</v>
      </c>
      <c r="J7277" s="1">
        <v>43038.958333315699</v>
      </c>
      <c r="K7277">
        <v>10</v>
      </c>
      <c r="L7277">
        <v>30</v>
      </c>
      <c r="M7277">
        <v>24</v>
      </c>
      <c r="N7277">
        <v>7272</v>
      </c>
      <c r="O7277">
        <v>1</v>
      </c>
      <c r="P7277">
        <v>2</v>
      </c>
      <c r="Q7277" s="2">
        <v>23667.962935371681</v>
      </c>
      <c r="R7277" s="2"/>
      <c r="S7277" t="str">
        <f t="shared" si="340"/>
        <v>M10H0084</v>
      </c>
      <c r="T7277" s="1">
        <v>44499.958333315699</v>
      </c>
      <c r="U7277">
        <v>10</v>
      </c>
      <c r="V7277">
        <v>30</v>
      </c>
      <c r="W7277">
        <v>24</v>
      </c>
      <c r="X7277">
        <v>7272</v>
      </c>
      <c r="Y7277">
        <v>1</v>
      </c>
      <c r="Z7277">
        <v>7</v>
      </c>
      <c r="AA7277" s="2">
        <v>22492.074151622081</v>
      </c>
      <c r="AC7277" t="str">
        <f t="shared" si="341"/>
        <v>M10H0048</v>
      </c>
      <c r="AD7277" s="1">
        <v>47786.958333315699</v>
      </c>
      <c r="AE7277">
        <v>10</v>
      </c>
      <c r="AF7277">
        <v>30</v>
      </c>
      <c r="AG7277">
        <v>24</v>
      </c>
      <c r="AH7277">
        <v>7272</v>
      </c>
      <c r="AI7277">
        <v>1</v>
      </c>
      <c r="AJ7277">
        <v>4</v>
      </c>
      <c r="AK7277" s="2">
        <v>25920.103984343576</v>
      </c>
    </row>
    <row r="7278" spans="9:37" x14ac:dyDescent="0.25">
      <c r="I7278" t="str">
        <f t="shared" si="339"/>
        <v>M10H0025</v>
      </c>
      <c r="J7278" s="1">
        <v>43038.999999982363</v>
      </c>
      <c r="K7278">
        <v>10</v>
      </c>
      <c r="L7278">
        <v>31</v>
      </c>
      <c r="M7278">
        <v>1</v>
      </c>
      <c r="N7278">
        <v>7273</v>
      </c>
      <c r="O7278">
        <v>1</v>
      </c>
      <c r="P7278">
        <v>3</v>
      </c>
      <c r="Q7278" s="2">
        <v>22701.967984140538</v>
      </c>
      <c r="R7278" s="2"/>
      <c r="S7278" t="str">
        <f t="shared" si="340"/>
        <v>M10H0001</v>
      </c>
      <c r="T7278" s="1">
        <v>44499.999999982363</v>
      </c>
      <c r="U7278">
        <v>10</v>
      </c>
      <c r="V7278">
        <v>31</v>
      </c>
      <c r="W7278">
        <v>1</v>
      </c>
      <c r="X7278">
        <v>7273</v>
      </c>
      <c r="Y7278">
        <v>1</v>
      </c>
      <c r="Z7278">
        <v>1</v>
      </c>
      <c r="AA7278" s="2">
        <v>21711.154101458069</v>
      </c>
      <c r="AC7278" t="str">
        <f t="shared" si="341"/>
        <v>M10H0049</v>
      </c>
      <c r="AD7278" s="1">
        <v>47786.999999982363</v>
      </c>
      <c r="AE7278">
        <v>10</v>
      </c>
      <c r="AF7278">
        <v>31</v>
      </c>
      <c r="AG7278">
        <v>1</v>
      </c>
      <c r="AH7278">
        <v>7273</v>
      </c>
      <c r="AI7278">
        <v>1</v>
      </c>
      <c r="AJ7278">
        <v>5</v>
      </c>
      <c r="AK7278" s="2">
        <v>25122.480928496589</v>
      </c>
    </row>
    <row r="7279" spans="9:37" x14ac:dyDescent="0.25">
      <c r="I7279" t="str">
        <f t="shared" si="339"/>
        <v>M10H0025</v>
      </c>
      <c r="J7279" s="1">
        <v>43039.041666649027</v>
      </c>
      <c r="K7279">
        <v>10</v>
      </c>
      <c r="L7279">
        <v>31</v>
      </c>
      <c r="M7279">
        <v>2</v>
      </c>
      <c r="N7279">
        <v>7274</v>
      </c>
      <c r="O7279">
        <v>1</v>
      </c>
      <c r="P7279">
        <v>3</v>
      </c>
      <c r="Q7279" s="2">
        <v>22347.37352045122</v>
      </c>
      <c r="R7279" s="2"/>
      <c r="S7279" t="str">
        <f t="shared" si="340"/>
        <v>M10H0001</v>
      </c>
      <c r="T7279" s="1">
        <v>44500.041666649027</v>
      </c>
      <c r="U7279">
        <v>10</v>
      </c>
      <c r="V7279">
        <v>31</v>
      </c>
      <c r="W7279">
        <v>2</v>
      </c>
      <c r="X7279">
        <v>7274</v>
      </c>
      <c r="Y7279">
        <v>1</v>
      </c>
      <c r="Z7279">
        <v>1</v>
      </c>
      <c r="AA7279" s="2">
        <v>21357.83934654684</v>
      </c>
      <c r="AC7279" t="str">
        <f t="shared" si="341"/>
        <v>M10H0049</v>
      </c>
      <c r="AD7279" s="1">
        <v>47787.041666649027</v>
      </c>
      <c r="AE7279">
        <v>10</v>
      </c>
      <c r="AF7279">
        <v>31</v>
      </c>
      <c r="AG7279">
        <v>2</v>
      </c>
      <c r="AH7279">
        <v>7274</v>
      </c>
      <c r="AI7279">
        <v>1</v>
      </c>
      <c r="AJ7279">
        <v>5</v>
      </c>
      <c r="AK7279" s="2">
        <v>24670.224571210892</v>
      </c>
    </row>
    <row r="7280" spans="9:37" x14ac:dyDescent="0.25">
      <c r="I7280" t="str">
        <f t="shared" si="339"/>
        <v>M10H0026</v>
      </c>
      <c r="J7280" s="1">
        <v>43039.083333315692</v>
      </c>
      <c r="K7280">
        <v>10</v>
      </c>
      <c r="L7280">
        <v>31</v>
      </c>
      <c r="M7280">
        <v>3</v>
      </c>
      <c r="N7280">
        <v>7275</v>
      </c>
      <c r="O7280">
        <v>1</v>
      </c>
      <c r="P7280">
        <v>3</v>
      </c>
      <c r="Q7280" s="2">
        <v>22450.226328283199</v>
      </c>
      <c r="R7280" s="2"/>
      <c r="S7280" t="str">
        <f t="shared" si="340"/>
        <v>M10H0002</v>
      </c>
      <c r="T7280" s="1">
        <v>44500.083333315692</v>
      </c>
      <c r="U7280">
        <v>10</v>
      </c>
      <c r="V7280">
        <v>31</v>
      </c>
      <c r="W7280">
        <v>3</v>
      </c>
      <c r="X7280">
        <v>7275</v>
      </c>
      <c r="Y7280">
        <v>1</v>
      </c>
      <c r="Z7280">
        <v>1</v>
      </c>
      <c r="AA7280" s="2">
        <v>21262.155639756307</v>
      </c>
      <c r="AC7280" t="str">
        <f t="shared" si="341"/>
        <v>M10H0050</v>
      </c>
      <c r="AD7280" s="1">
        <v>47787.083333315692</v>
      </c>
      <c r="AE7280">
        <v>10</v>
      </c>
      <c r="AF7280">
        <v>31</v>
      </c>
      <c r="AG7280">
        <v>3</v>
      </c>
      <c r="AH7280">
        <v>7275</v>
      </c>
      <c r="AI7280">
        <v>1</v>
      </c>
      <c r="AJ7280">
        <v>5</v>
      </c>
      <c r="AK7280" s="2">
        <v>24614.187321869696</v>
      </c>
    </row>
    <row r="7281" spans="9:37" x14ac:dyDescent="0.25">
      <c r="I7281" t="str">
        <f t="shared" si="339"/>
        <v>M10H0026</v>
      </c>
      <c r="J7281" s="1">
        <v>43039.124999982356</v>
      </c>
      <c r="K7281">
        <v>10</v>
      </c>
      <c r="L7281">
        <v>31</v>
      </c>
      <c r="M7281">
        <v>4</v>
      </c>
      <c r="N7281">
        <v>7276</v>
      </c>
      <c r="O7281">
        <v>1</v>
      </c>
      <c r="P7281">
        <v>3</v>
      </c>
      <c r="Q7281" s="2">
        <v>23116.482863404653</v>
      </c>
      <c r="R7281" s="2"/>
      <c r="S7281" t="str">
        <f t="shared" si="340"/>
        <v>M10H0002</v>
      </c>
      <c r="T7281" s="1">
        <v>44500.124999982356</v>
      </c>
      <c r="U7281">
        <v>10</v>
      </c>
      <c r="V7281">
        <v>31</v>
      </c>
      <c r="W7281">
        <v>4</v>
      </c>
      <c r="X7281">
        <v>7276</v>
      </c>
      <c r="Y7281">
        <v>1</v>
      </c>
      <c r="Z7281">
        <v>1</v>
      </c>
      <c r="AA7281" s="2">
        <v>21753.367127059428</v>
      </c>
      <c r="AC7281" t="str">
        <f t="shared" si="341"/>
        <v>M10H0050</v>
      </c>
      <c r="AD7281" s="1">
        <v>47787.124999982356</v>
      </c>
      <c r="AE7281">
        <v>10</v>
      </c>
      <c r="AF7281">
        <v>31</v>
      </c>
      <c r="AG7281">
        <v>4</v>
      </c>
      <c r="AH7281">
        <v>7276</v>
      </c>
      <c r="AI7281">
        <v>1</v>
      </c>
      <c r="AJ7281">
        <v>5</v>
      </c>
      <c r="AK7281" s="2">
        <v>25095.045571755985</v>
      </c>
    </row>
    <row r="7282" spans="9:37" x14ac:dyDescent="0.25">
      <c r="I7282" t="str">
        <f t="shared" si="339"/>
        <v>M10H0027</v>
      </c>
      <c r="J7282" s="1">
        <v>43039.16666664902</v>
      </c>
      <c r="K7282">
        <v>10</v>
      </c>
      <c r="L7282">
        <v>31</v>
      </c>
      <c r="M7282">
        <v>5</v>
      </c>
      <c r="N7282">
        <v>7277</v>
      </c>
      <c r="O7282">
        <v>1</v>
      </c>
      <c r="P7282">
        <v>3</v>
      </c>
      <c r="Q7282" s="2">
        <v>23954.95113684257</v>
      </c>
      <c r="R7282" s="2"/>
      <c r="S7282" t="str">
        <f t="shared" si="340"/>
        <v>M10H0003</v>
      </c>
      <c r="T7282" s="1">
        <v>44500.16666664902</v>
      </c>
      <c r="U7282">
        <v>10</v>
      </c>
      <c r="V7282">
        <v>31</v>
      </c>
      <c r="W7282">
        <v>5</v>
      </c>
      <c r="X7282">
        <v>7277</v>
      </c>
      <c r="Y7282">
        <v>1</v>
      </c>
      <c r="Z7282">
        <v>1</v>
      </c>
      <c r="AA7282" s="2">
        <v>22237.812558329522</v>
      </c>
      <c r="AC7282" t="str">
        <f t="shared" si="341"/>
        <v>M10H0051</v>
      </c>
      <c r="AD7282" s="1">
        <v>47787.16666664902</v>
      </c>
      <c r="AE7282">
        <v>10</v>
      </c>
      <c r="AF7282">
        <v>31</v>
      </c>
      <c r="AG7282">
        <v>5</v>
      </c>
      <c r="AH7282">
        <v>7277</v>
      </c>
      <c r="AI7282">
        <v>1</v>
      </c>
      <c r="AJ7282">
        <v>5</v>
      </c>
      <c r="AK7282" s="2">
        <v>25928.869049693625</v>
      </c>
    </row>
    <row r="7283" spans="9:37" x14ac:dyDescent="0.25">
      <c r="I7283" t="str">
        <f t="shared" si="339"/>
        <v>M10H0027</v>
      </c>
      <c r="J7283" s="1">
        <v>43039.208333315684</v>
      </c>
      <c r="K7283">
        <v>10</v>
      </c>
      <c r="L7283">
        <v>31</v>
      </c>
      <c r="M7283">
        <v>6</v>
      </c>
      <c r="N7283">
        <v>7278</v>
      </c>
      <c r="O7283">
        <v>1</v>
      </c>
      <c r="P7283">
        <v>3</v>
      </c>
      <c r="Q7283" s="2">
        <v>26313.673127608537</v>
      </c>
      <c r="R7283" s="2"/>
      <c r="S7283" t="str">
        <f t="shared" si="340"/>
        <v>M10H0003</v>
      </c>
      <c r="T7283" s="1">
        <v>44500.208333315684</v>
      </c>
      <c r="U7283">
        <v>10</v>
      </c>
      <c r="V7283">
        <v>31</v>
      </c>
      <c r="W7283">
        <v>6</v>
      </c>
      <c r="X7283">
        <v>7278</v>
      </c>
      <c r="Y7283">
        <v>1</v>
      </c>
      <c r="Z7283">
        <v>1</v>
      </c>
      <c r="AA7283" s="2">
        <v>23820.746104937978</v>
      </c>
      <c r="AC7283" t="str">
        <f t="shared" si="341"/>
        <v>M10H0051</v>
      </c>
      <c r="AD7283" s="1">
        <v>47787.208333315684</v>
      </c>
      <c r="AE7283">
        <v>10</v>
      </c>
      <c r="AF7283">
        <v>31</v>
      </c>
      <c r="AG7283">
        <v>6</v>
      </c>
      <c r="AH7283">
        <v>7278</v>
      </c>
      <c r="AI7283">
        <v>1</v>
      </c>
      <c r="AJ7283">
        <v>5</v>
      </c>
      <c r="AK7283" s="2">
        <v>28503.620611695445</v>
      </c>
    </row>
    <row r="7284" spans="9:37" x14ac:dyDescent="0.25">
      <c r="I7284" t="str">
        <f t="shared" si="339"/>
        <v>M10H0028</v>
      </c>
      <c r="J7284" s="1">
        <v>43039.249999982349</v>
      </c>
      <c r="K7284">
        <v>10</v>
      </c>
      <c r="L7284">
        <v>31</v>
      </c>
      <c r="M7284">
        <v>7</v>
      </c>
      <c r="N7284">
        <v>7279</v>
      </c>
      <c r="O7284">
        <v>1</v>
      </c>
      <c r="P7284">
        <v>3</v>
      </c>
      <c r="Q7284" s="2">
        <v>28824.816410032159</v>
      </c>
      <c r="R7284" s="2"/>
      <c r="S7284" t="str">
        <f t="shared" si="340"/>
        <v>M10H0004</v>
      </c>
      <c r="T7284" s="1">
        <v>44500.249999982349</v>
      </c>
      <c r="U7284">
        <v>10</v>
      </c>
      <c r="V7284">
        <v>31</v>
      </c>
      <c r="W7284">
        <v>7</v>
      </c>
      <c r="X7284">
        <v>7279</v>
      </c>
      <c r="Y7284">
        <v>1</v>
      </c>
      <c r="Z7284">
        <v>1</v>
      </c>
      <c r="AA7284" s="2">
        <v>24836.968854074516</v>
      </c>
      <c r="AC7284" t="str">
        <f t="shared" si="341"/>
        <v>M10H0052</v>
      </c>
      <c r="AD7284" s="1">
        <v>47787.249999982349</v>
      </c>
      <c r="AE7284">
        <v>10</v>
      </c>
      <c r="AF7284">
        <v>31</v>
      </c>
      <c r="AG7284">
        <v>7</v>
      </c>
      <c r="AH7284">
        <v>7279</v>
      </c>
      <c r="AI7284">
        <v>1</v>
      </c>
      <c r="AJ7284">
        <v>5</v>
      </c>
      <c r="AK7284" s="2">
        <v>30447.61088791932</v>
      </c>
    </row>
    <row r="7285" spans="9:37" x14ac:dyDescent="0.25">
      <c r="I7285" t="str">
        <f t="shared" si="339"/>
        <v>M10H0028</v>
      </c>
      <c r="J7285" s="1">
        <v>43039.291666649013</v>
      </c>
      <c r="K7285">
        <v>10</v>
      </c>
      <c r="L7285">
        <v>31</v>
      </c>
      <c r="M7285">
        <v>8</v>
      </c>
      <c r="N7285">
        <v>7280</v>
      </c>
      <c r="O7285">
        <v>1</v>
      </c>
      <c r="P7285">
        <v>3</v>
      </c>
      <c r="Q7285" s="2">
        <v>29237.618420502393</v>
      </c>
      <c r="R7285" s="2"/>
      <c r="S7285" t="str">
        <f t="shared" si="340"/>
        <v>M10H0004</v>
      </c>
      <c r="T7285" s="1">
        <v>44500.291666649013</v>
      </c>
      <c r="U7285">
        <v>10</v>
      </c>
      <c r="V7285">
        <v>31</v>
      </c>
      <c r="W7285">
        <v>8</v>
      </c>
      <c r="X7285">
        <v>7280</v>
      </c>
      <c r="Y7285">
        <v>1</v>
      </c>
      <c r="Z7285">
        <v>1</v>
      </c>
      <c r="AA7285" s="2">
        <v>25062.573786314457</v>
      </c>
      <c r="AC7285" t="str">
        <f t="shared" si="341"/>
        <v>M10H0052</v>
      </c>
      <c r="AD7285" s="1">
        <v>47787.291666649013</v>
      </c>
      <c r="AE7285">
        <v>10</v>
      </c>
      <c r="AF7285">
        <v>31</v>
      </c>
      <c r="AG7285">
        <v>8</v>
      </c>
      <c r="AH7285">
        <v>7280</v>
      </c>
      <c r="AI7285">
        <v>1</v>
      </c>
      <c r="AJ7285">
        <v>5</v>
      </c>
      <c r="AK7285" s="2">
        <v>30088.901779568674</v>
      </c>
    </row>
    <row r="7286" spans="9:37" x14ac:dyDescent="0.25">
      <c r="I7286" t="str">
        <f t="shared" si="339"/>
        <v>M10H0029</v>
      </c>
      <c r="J7286" s="1">
        <v>43039.333333315677</v>
      </c>
      <c r="K7286">
        <v>10</v>
      </c>
      <c r="L7286">
        <v>31</v>
      </c>
      <c r="M7286">
        <v>9</v>
      </c>
      <c r="N7286">
        <v>7281</v>
      </c>
      <c r="O7286">
        <v>1</v>
      </c>
      <c r="P7286">
        <v>3</v>
      </c>
      <c r="Q7286" s="2">
        <v>29843.392115006427</v>
      </c>
      <c r="R7286" s="2"/>
      <c r="S7286" t="str">
        <f t="shared" si="340"/>
        <v>M10H0005</v>
      </c>
      <c r="T7286" s="1">
        <v>44500.333333315677</v>
      </c>
      <c r="U7286">
        <v>10</v>
      </c>
      <c r="V7286">
        <v>31</v>
      </c>
      <c r="W7286">
        <v>9</v>
      </c>
      <c r="X7286">
        <v>7281</v>
      </c>
      <c r="Y7286">
        <v>1</v>
      </c>
      <c r="Z7286">
        <v>1</v>
      </c>
      <c r="AA7286" s="2">
        <v>25929.207088337283</v>
      </c>
      <c r="AC7286" t="str">
        <f t="shared" si="341"/>
        <v>M10H0053</v>
      </c>
      <c r="AD7286" s="1">
        <v>47787.333333315677</v>
      </c>
      <c r="AE7286">
        <v>10</v>
      </c>
      <c r="AF7286">
        <v>31</v>
      </c>
      <c r="AG7286">
        <v>9</v>
      </c>
      <c r="AH7286">
        <v>7281</v>
      </c>
      <c r="AI7286">
        <v>1</v>
      </c>
      <c r="AJ7286">
        <v>5</v>
      </c>
      <c r="AK7286" s="2">
        <v>30212.761713969736</v>
      </c>
    </row>
    <row r="7287" spans="9:37" x14ac:dyDescent="0.25">
      <c r="I7287" t="str">
        <f t="shared" si="339"/>
        <v>M10H0029</v>
      </c>
      <c r="J7287" s="1">
        <v>43039.374999982341</v>
      </c>
      <c r="K7287">
        <v>10</v>
      </c>
      <c r="L7287">
        <v>31</v>
      </c>
      <c r="M7287">
        <v>10</v>
      </c>
      <c r="N7287">
        <v>7282</v>
      </c>
      <c r="O7287">
        <v>1</v>
      </c>
      <c r="P7287">
        <v>3</v>
      </c>
      <c r="Q7287" s="2">
        <v>30000.694859110095</v>
      </c>
      <c r="R7287" s="2"/>
      <c r="S7287" t="str">
        <f t="shared" si="340"/>
        <v>M10H0005</v>
      </c>
      <c r="T7287" s="1">
        <v>44500.374999982341</v>
      </c>
      <c r="U7287">
        <v>10</v>
      </c>
      <c r="V7287">
        <v>31</v>
      </c>
      <c r="W7287">
        <v>10</v>
      </c>
      <c r="X7287">
        <v>7282</v>
      </c>
      <c r="Y7287">
        <v>1</v>
      </c>
      <c r="Z7287">
        <v>1</v>
      </c>
      <c r="AA7287" s="2">
        <v>26423.663085296685</v>
      </c>
      <c r="AC7287" t="str">
        <f t="shared" si="341"/>
        <v>M10H0053</v>
      </c>
      <c r="AD7287" s="1">
        <v>47787.374999982341</v>
      </c>
      <c r="AE7287">
        <v>10</v>
      </c>
      <c r="AF7287">
        <v>31</v>
      </c>
      <c r="AG7287">
        <v>10</v>
      </c>
      <c r="AH7287">
        <v>7282</v>
      </c>
      <c r="AI7287">
        <v>1</v>
      </c>
      <c r="AJ7287">
        <v>5</v>
      </c>
      <c r="AK7287" s="2">
        <v>29872.943565767386</v>
      </c>
    </row>
    <row r="7288" spans="9:37" x14ac:dyDescent="0.25">
      <c r="I7288" t="str">
        <f t="shared" si="339"/>
        <v>M10H0030</v>
      </c>
      <c r="J7288" s="1">
        <v>43039.416666649005</v>
      </c>
      <c r="K7288">
        <v>10</v>
      </c>
      <c r="L7288">
        <v>31</v>
      </c>
      <c r="M7288">
        <v>11</v>
      </c>
      <c r="N7288">
        <v>7283</v>
      </c>
      <c r="O7288">
        <v>1</v>
      </c>
      <c r="P7288">
        <v>3</v>
      </c>
      <c r="Q7288" s="2">
        <v>29881.525960787403</v>
      </c>
      <c r="R7288" s="2"/>
      <c r="S7288" t="str">
        <f t="shared" si="340"/>
        <v>M10H0006</v>
      </c>
      <c r="T7288" s="1">
        <v>44500.416666649005</v>
      </c>
      <c r="U7288">
        <v>10</v>
      </c>
      <c r="V7288">
        <v>31</v>
      </c>
      <c r="W7288">
        <v>11</v>
      </c>
      <c r="X7288">
        <v>7283</v>
      </c>
      <c r="Y7288">
        <v>1</v>
      </c>
      <c r="Z7288">
        <v>1</v>
      </c>
      <c r="AA7288" s="2">
        <v>25916.939507945441</v>
      </c>
      <c r="AC7288" t="str">
        <f t="shared" si="341"/>
        <v>M10H0054</v>
      </c>
      <c r="AD7288" s="1">
        <v>47787.416666649005</v>
      </c>
      <c r="AE7288">
        <v>10</v>
      </c>
      <c r="AF7288">
        <v>31</v>
      </c>
      <c r="AG7288">
        <v>11</v>
      </c>
      <c r="AH7288">
        <v>7283</v>
      </c>
      <c r="AI7288">
        <v>1</v>
      </c>
      <c r="AJ7288">
        <v>5</v>
      </c>
      <c r="AK7288" s="2">
        <v>28950.018600197989</v>
      </c>
    </row>
    <row r="7289" spans="9:37" x14ac:dyDescent="0.25">
      <c r="I7289" t="str">
        <f t="shared" si="339"/>
        <v>M10H0030</v>
      </c>
      <c r="J7289" s="1">
        <v>43039.45833331567</v>
      </c>
      <c r="K7289">
        <v>10</v>
      </c>
      <c r="L7289">
        <v>31</v>
      </c>
      <c r="M7289">
        <v>12</v>
      </c>
      <c r="N7289">
        <v>7284</v>
      </c>
      <c r="O7289">
        <v>1</v>
      </c>
      <c r="P7289">
        <v>3</v>
      </c>
      <c r="Q7289" s="2">
        <v>30258.989868793393</v>
      </c>
      <c r="R7289" s="2"/>
      <c r="S7289" t="str">
        <f t="shared" si="340"/>
        <v>M10H0006</v>
      </c>
      <c r="T7289" s="1">
        <v>44500.45833331567</v>
      </c>
      <c r="U7289">
        <v>10</v>
      </c>
      <c r="V7289">
        <v>31</v>
      </c>
      <c r="W7289">
        <v>12</v>
      </c>
      <c r="X7289">
        <v>7284</v>
      </c>
      <c r="Y7289">
        <v>1</v>
      </c>
      <c r="Z7289">
        <v>1</v>
      </c>
      <c r="AA7289" s="2">
        <v>26049.636546658803</v>
      </c>
      <c r="AC7289" t="str">
        <f t="shared" si="341"/>
        <v>M10H0054</v>
      </c>
      <c r="AD7289" s="1">
        <v>47787.45833331567</v>
      </c>
      <c r="AE7289">
        <v>10</v>
      </c>
      <c r="AF7289">
        <v>31</v>
      </c>
      <c r="AG7289">
        <v>12</v>
      </c>
      <c r="AH7289">
        <v>7284</v>
      </c>
      <c r="AI7289">
        <v>1</v>
      </c>
      <c r="AJ7289">
        <v>5</v>
      </c>
      <c r="AK7289" s="2">
        <v>28965.306911457217</v>
      </c>
    </row>
    <row r="7290" spans="9:37" x14ac:dyDescent="0.25">
      <c r="I7290" t="str">
        <f t="shared" si="339"/>
        <v>M10H0031</v>
      </c>
      <c r="J7290" s="1">
        <v>43039.499999982334</v>
      </c>
      <c r="K7290">
        <v>10</v>
      </c>
      <c r="L7290">
        <v>31</v>
      </c>
      <c r="M7290">
        <v>13</v>
      </c>
      <c r="N7290">
        <v>7285</v>
      </c>
      <c r="O7290">
        <v>1</v>
      </c>
      <c r="P7290">
        <v>3</v>
      </c>
      <c r="Q7290" s="2">
        <v>30060.398497255341</v>
      </c>
      <c r="R7290" s="2"/>
      <c r="S7290" t="str">
        <f t="shared" si="340"/>
        <v>M10H0007</v>
      </c>
      <c r="T7290" s="1">
        <v>44500.499999982334</v>
      </c>
      <c r="U7290">
        <v>10</v>
      </c>
      <c r="V7290">
        <v>31</v>
      </c>
      <c r="W7290">
        <v>13</v>
      </c>
      <c r="X7290">
        <v>7285</v>
      </c>
      <c r="Y7290">
        <v>1</v>
      </c>
      <c r="Z7290">
        <v>1</v>
      </c>
      <c r="AA7290" s="2">
        <v>25754.325395206532</v>
      </c>
      <c r="AC7290" t="str">
        <f t="shared" si="341"/>
        <v>M10H0055</v>
      </c>
      <c r="AD7290" s="1">
        <v>47787.499999982334</v>
      </c>
      <c r="AE7290">
        <v>10</v>
      </c>
      <c r="AF7290">
        <v>31</v>
      </c>
      <c r="AG7290">
        <v>13</v>
      </c>
      <c r="AH7290">
        <v>7285</v>
      </c>
      <c r="AI7290">
        <v>1</v>
      </c>
      <c r="AJ7290">
        <v>5</v>
      </c>
      <c r="AK7290" s="2">
        <v>28184.831880063597</v>
      </c>
    </row>
    <row r="7291" spans="9:37" x14ac:dyDescent="0.25">
      <c r="I7291" t="str">
        <f t="shared" si="339"/>
        <v>M10H0031</v>
      </c>
      <c r="J7291" s="1">
        <v>43039.541666648998</v>
      </c>
      <c r="K7291">
        <v>10</v>
      </c>
      <c r="L7291">
        <v>31</v>
      </c>
      <c r="M7291">
        <v>14</v>
      </c>
      <c r="N7291">
        <v>7286</v>
      </c>
      <c r="O7291">
        <v>1</v>
      </c>
      <c r="P7291">
        <v>3</v>
      </c>
      <c r="Q7291" s="2">
        <v>29860.122607725556</v>
      </c>
      <c r="R7291" s="2"/>
      <c r="S7291" t="str">
        <f t="shared" si="340"/>
        <v>M10H0007</v>
      </c>
      <c r="T7291" s="1">
        <v>44500.541666648998</v>
      </c>
      <c r="U7291">
        <v>10</v>
      </c>
      <c r="V7291">
        <v>31</v>
      </c>
      <c r="W7291">
        <v>14</v>
      </c>
      <c r="X7291">
        <v>7286</v>
      </c>
      <c r="Y7291">
        <v>1</v>
      </c>
      <c r="Z7291">
        <v>1</v>
      </c>
      <c r="AA7291" s="2">
        <v>25419.071742368218</v>
      </c>
      <c r="AC7291" t="str">
        <f t="shared" si="341"/>
        <v>M10H0055</v>
      </c>
      <c r="AD7291" s="1">
        <v>47787.541666648998</v>
      </c>
      <c r="AE7291">
        <v>10</v>
      </c>
      <c r="AF7291">
        <v>31</v>
      </c>
      <c r="AG7291">
        <v>14</v>
      </c>
      <c r="AH7291">
        <v>7286</v>
      </c>
      <c r="AI7291">
        <v>1</v>
      </c>
      <c r="AJ7291">
        <v>5</v>
      </c>
      <c r="AK7291" s="2">
        <v>27887.51969966797</v>
      </c>
    </row>
    <row r="7292" spans="9:37" x14ac:dyDescent="0.25">
      <c r="I7292" t="str">
        <f t="shared" si="339"/>
        <v>M10H0032</v>
      </c>
      <c r="J7292" s="1">
        <v>43039.583333315662</v>
      </c>
      <c r="K7292">
        <v>10</v>
      </c>
      <c r="L7292">
        <v>31</v>
      </c>
      <c r="M7292">
        <v>15</v>
      </c>
      <c r="N7292">
        <v>7287</v>
      </c>
      <c r="O7292">
        <v>1</v>
      </c>
      <c r="P7292">
        <v>3</v>
      </c>
      <c r="Q7292" s="2">
        <v>29807.2336853509</v>
      </c>
      <c r="R7292" s="2"/>
      <c r="S7292" t="str">
        <f t="shared" si="340"/>
        <v>M10H0008</v>
      </c>
      <c r="T7292" s="1">
        <v>44500.583333315662</v>
      </c>
      <c r="U7292">
        <v>10</v>
      </c>
      <c r="V7292">
        <v>31</v>
      </c>
      <c r="W7292">
        <v>15</v>
      </c>
      <c r="X7292">
        <v>7287</v>
      </c>
      <c r="Y7292">
        <v>1</v>
      </c>
      <c r="Z7292">
        <v>1</v>
      </c>
      <c r="AA7292" s="2">
        <v>25042.777789282489</v>
      </c>
      <c r="AC7292" t="str">
        <f t="shared" si="341"/>
        <v>M10H0056</v>
      </c>
      <c r="AD7292" s="1">
        <v>47787.583333315662</v>
      </c>
      <c r="AE7292">
        <v>10</v>
      </c>
      <c r="AF7292">
        <v>31</v>
      </c>
      <c r="AG7292">
        <v>15</v>
      </c>
      <c r="AH7292">
        <v>7287</v>
      </c>
      <c r="AI7292">
        <v>1</v>
      </c>
      <c r="AJ7292">
        <v>5</v>
      </c>
      <c r="AK7292" s="2">
        <v>28588.133315373838</v>
      </c>
    </row>
    <row r="7293" spans="9:37" x14ac:dyDescent="0.25">
      <c r="I7293" t="str">
        <f t="shared" si="339"/>
        <v>M10H0032</v>
      </c>
      <c r="J7293" s="1">
        <v>43039.624999982327</v>
      </c>
      <c r="K7293">
        <v>10</v>
      </c>
      <c r="L7293">
        <v>31</v>
      </c>
      <c r="M7293">
        <v>16</v>
      </c>
      <c r="N7293">
        <v>7288</v>
      </c>
      <c r="O7293">
        <v>1</v>
      </c>
      <c r="P7293">
        <v>3</v>
      </c>
      <c r="Q7293" s="2">
        <v>29667.865219738756</v>
      </c>
      <c r="R7293" s="2"/>
      <c r="S7293" t="str">
        <f t="shared" si="340"/>
        <v>M10H0008</v>
      </c>
      <c r="T7293" s="1">
        <v>44500.624999982327</v>
      </c>
      <c r="U7293">
        <v>10</v>
      </c>
      <c r="V7293">
        <v>31</v>
      </c>
      <c r="W7293">
        <v>16</v>
      </c>
      <c r="X7293">
        <v>7288</v>
      </c>
      <c r="Y7293">
        <v>1</v>
      </c>
      <c r="Z7293">
        <v>1</v>
      </c>
      <c r="AA7293" s="2">
        <v>24844.623845806025</v>
      </c>
      <c r="AC7293" t="str">
        <f t="shared" si="341"/>
        <v>M10H0056</v>
      </c>
      <c r="AD7293" s="1">
        <v>47787.624999982327</v>
      </c>
      <c r="AE7293">
        <v>10</v>
      </c>
      <c r="AF7293">
        <v>31</v>
      </c>
      <c r="AG7293">
        <v>16</v>
      </c>
      <c r="AH7293">
        <v>7288</v>
      </c>
      <c r="AI7293">
        <v>1</v>
      </c>
      <c r="AJ7293">
        <v>5</v>
      </c>
      <c r="AK7293" s="2">
        <v>29342.917134662013</v>
      </c>
    </row>
    <row r="7294" spans="9:37" x14ac:dyDescent="0.25">
      <c r="I7294" t="str">
        <f t="shared" si="339"/>
        <v>M10H0033</v>
      </c>
      <c r="J7294" s="1">
        <v>43039.666666648991</v>
      </c>
      <c r="K7294">
        <v>10</v>
      </c>
      <c r="L7294">
        <v>31</v>
      </c>
      <c r="M7294">
        <v>17</v>
      </c>
      <c r="N7294">
        <v>7289</v>
      </c>
      <c r="O7294">
        <v>1</v>
      </c>
      <c r="P7294">
        <v>3</v>
      </c>
      <c r="Q7294" s="2">
        <v>30223.885719095462</v>
      </c>
      <c r="R7294" s="2"/>
      <c r="S7294" t="str">
        <f t="shared" si="340"/>
        <v>M10H0009</v>
      </c>
      <c r="T7294" s="1">
        <v>44500.666666648991</v>
      </c>
      <c r="U7294">
        <v>10</v>
      </c>
      <c r="V7294">
        <v>31</v>
      </c>
      <c r="W7294">
        <v>17</v>
      </c>
      <c r="X7294">
        <v>7289</v>
      </c>
      <c r="Y7294">
        <v>1</v>
      </c>
      <c r="Z7294">
        <v>1</v>
      </c>
      <c r="AA7294" s="2">
        <v>25375.768432496909</v>
      </c>
      <c r="AC7294" t="str">
        <f t="shared" si="341"/>
        <v>M10H0057</v>
      </c>
      <c r="AD7294" s="1">
        <v>47787.666666648991</v>
      </c>
      <c r="AE7294">
        <v>10</v>
      </c>
      <c r="AF7294">
        <v>31</v>
      </c>
      <c r="AG7294">
        <v>17</v>
      </c>
      <c r="AH7294">
        <v>7289</v>
      </c>
      <c r="AI7294">
        <v>1</v>
      </c>
      <c r="AJ7294">
        <v>5</v>
      </c>
      <c r="AK7294" s="2">
        <v>30682.780022018851</v>
      </c>
    </row>
    <row r="7295" spans="9:37" x14ac:dyDescent="0.25">
      <c r="I7295" t="str">
        <f t="shared" si="339"/>
        <v>M10H0033</v>
      </c>
      <c r="J7295" s="1">
        <v>43039.708333315655</v>
      </c>
      <c r="K7295">
        <v>10</v>
      </c>
      <c r="L7295">
        <v>31</v>
      </c>
      <c r="M7295">
        <v>18</v>
      </c>
      <c r="N7295">
        <v>7290</v>
      </c>
      <c r="O7295">
        <v>1</v>
      </c>
      <c r="P7295">
        <v>3</v>
      </c>
      <c r="Q7295" s="2">
        <v>31321.034942683815</v>
      </c>
      <c r="R7295" s="2"/>
      <c r="S7295" t="str">
        <f t="shared" si="340"/>
        <v>M10H0009</v>
      </c>
      <c r="T7295" s="1">
        <v>44500.708333315655</v>
      </c>
      <c r="U7295">
        <v>10</v>
      </c>
      <c r="V7295">
        <v>31</v>
      </c>
      <c r="W7295">
        <v>18</v>
      </c>
      <c r="X7295">
        <v>7290</v>
      </c>
      <c r="Y7295">
        <v>1</v>
      </c>
      <c r="Z7295">
        <v>1</v>
      </c>
      <c r="AA7295" s="2">
        <v>26864.175901725815</v>
      </c>
      <c r="AC7295" t="str">
        <f t="shared" si="341"/>
        <v>M10H0057</v>
      </c>
      <c r="AD7295" s="1">
        <v>47787.708333315655</v>
      </c>
      <c r="AE7295">
        <v>10</v>
      </c>
      <c r="AF7295">
        <v>31</v>
      </c>
      <c r="AG7295">
        <v>18</v>
      </c>
      <c r="AH7295">
        <v>7290</v>
      </c>
      <c r="AI7295">
        <v>1</v>
      </c>
      <c r="AJ7295">
        <v>5</v>
      </c>
      <c r="AK7295" s="2">
        <v>32535.092783437678</v>
      </c>
    </row>
    <row r="7296" spans="9:37" x14ac:dyDescent="0.25">
      <c r="I7296" t="str">
        <f t="shared" si="339"/>
        <v>M10H0034</v>
      </c>
      <c r="J7296" s="1">
        <v>43039.749999982319</v>
      </c>
      <c r="K7296">
        <v>10</v>
      </c>
      <c r="L7296">
        <v>31</v>
      </c>
      <c r="M7296">
        <v>19</v>
      </c>
      <c r="N7296">
        <v>7291</v>
      </c>
      <c r="O7296">
        <v>1</v>
      </c>
      <c r="P7296">
        <v>3</v>
      </c>
      <c r="Q7296" s="2">
        <v>32081.367212516932</v>
      </c>
      <c r="R7296" s="2"/>
      <c r="S7296" t="str">
        <f t="shared" si="340"/>
        <v>M10H0010</v>
      </c>
      <c r="T7296" s="1">
        <v>44500.749999982319</v>
      </c>
      <c r="U7296">
        <v>10</v>
      </c>
      <c r="V7296">
        <v>31</v>
      </c>
      <c r="W7296">
        <v>19</v>
      </c>
      <c r="X7296">
        <v>7291</v>
      </c>
      <c r="Y7296">
        <v>1</v>
      </c>
      <c r="Z7296">
        <v>1</v>
      </c>
      <c r="AA7296" s="2">
        <v>28339.363009213481</v>
      </c>
      <c r="AC7296" t="str">
        <f t="shared" si="341"/>
        <v>M10H0058</v>
      </c>
      <c r="AD7296" s="1">
        <v>47787.749999982319</v>
      </c>
      <c r="AE7296">
        <v>10</v>
      </c>
      <c r="AF7296">
        <v>31</v>
      </c>
      <c r="AG7296">
        <v>19</v>
      </c>
      <c r="AH7296">
        <v>7291</v>
      </c>
      <c r="AI7296">
        <v>1</v>
      </c>
      <c r="AJ7296">
        <v>5</v>
      </c>
      <c r="AK7296" s="2">
        <v>34094.76175719039</v>
      </c>
    </row>
    <row r="7297" spans="9:37" x14ac:dyDescent="0.25">
      <c r="I7297" t="str">
        <f t="shared" si="339"/>
        <v>M10H0034</v>
      </c>
      <c r="J7297" s="1">
        <v>43039.791666648984</v>
      </c>
      <c r="K7297">
        <v>10</v>
      </c>
      <c r="L7297">
        <v>31</v>
      </c>
      <c r="M7297">
        <v>20</v>
      </c>
      <c r="N7297">
        <v>7292</v>
      </c>
      <c r="O7297">
        <v>1</v>
      </c>
      <c r="P7297">
        <v>3</v>
      </c>
      <c r="Q7297" s="2">
        <v>31614.007432791739</v>
      </c>
      <c r="R7297" s="2"/>
      <c r="S7297" t="str">
        <f t="shared" si="340"/>
        <v>M10H0010</v>
      </c>
      <c r="T7297" s="1">
        <v>44500.791666648984</v>
      </c>
      <c r="U7297">
        <v>10</v>
      </c>
      <c r="V7297">
        <v>31</v>
      </c>
      <c r="W7297">
        <v>20</v>
      </c>
      <c r="X7297">
        <v>7292</v>
      </c>
      <c r="Y7297">
        <v>1</v>
      </c>
      <c r="Z7297">
        <v>1</v>
      </c>
      <c r="AA7297" s="2">
        <v>28722.770696336236</v>
      </c>
      <c r="AC7297" t="str">
        <f t="shared" si="341"/>
        <v>M10H0058</v>
      </c>
      <c r="AD7297" s="1">
        <v>47787.791666648984</v>
      </c>
      <c r="AE7297">
        <v>10</v>
      </c>
      <c r="AF7297">
        <v>31</v>
      </c>
      <c r="AG7297">
        <v>20</v>
      </c>
      <c r="AH7297">
        <v>7292</v>
      </c>
      <c r="AI7297">
        <v>1</v>
      </c>
      <c r="AJ7297">
        <v>5</v>
      </c>
      <c r="AK7297" s="2">
        <v>33628.660250511624</v>
      </c>
    </row>
    <row r="7298" spans="9:37" x14ac:dyDescent="0.25">
      <c r="I7298" t="str">
        <f t="shared" si="339"/>
        <v>M10H0035</v>
      </c>
      <c r="J7298" s="1">
        <v>43039.833333315648</v>
      </c>
      <c r="K7298">
        <v>10</v>
      </c>
      <c r="L7298">
        <v>31</v>
      </c>
      <c r="M7298">
        <v>21</v>
      </c>
      <c r="N7298">
        <v>7293</v>
      </c>
      <c r="O7298">
        <v>1</v>
      </c>
      <c r="P7298">
        <v>3</v>
      </c>
      <c r="Q7298" s="2">
        <v>30092.051208648631</v>
      </c>
      <c r="R7298" s="2"/>
      <c r="S7298" t="str">
        <f t="shared" si="340"/>
        <v>M10H0011</v>
      </c>
      <c r="T7298" s="1">
        <v>44500.833333315648</v>
      </c>
      <c r="U7298">
        <v>10</v>
      </c>
      <c r="V7298">
        <v>31</v>
      </c>
      <c r="W7298">
        <v>21</v>
      </c>
      <c r="X7298">
        <v>7293</v>
      </c>
      <c r="Y7298">
        <v>1</v>
      </c>
      <c r="Z7298">
        <v>1</v>
      </c>
      <c r="AA7298" s="2">
        <v>27875.187095807451</v>
      </c>
      <c r="AC7298" t="str">
        <f t="shared" si="341"/>
        <v>M10H0059</v>
      </c>
      <c r="AD7298" s="1">
        <v>47787.833333315648</v>
      </c>
      <c r="AE7298">
        <v>10</v>
      </c>
      <c r="AF7298">
        <v>31</v>
      </c>
      <c r="AG7298">
        <v>21</v>
      </c>
      <c r="AH7298">
        <v>7293</v>
      </c>
      <c r="AI7298">
        <v>1</v>
      </c>
      <c r="AJ7298">
        <v>5</v>
      </c>
      <c r="AK7298" s="2">
        <v>32240.235735089511</v>
      </c>
    </row>
    <row r="7299" spans="9:37" x14ac:dyDescent="0.25">
      <c r="I7299" t="str">
        <f t="shared" si="339"/>
        <v>M10H0035</v>
      </c>
      <c r="J7299" s="1">
        <v>43039.874999982312</v>
      </c>
      <c r="K7299">
        <v>10</v>
      </c>
      <c r="L7299">
        <v>31</v>
      </c>
      <c r="M7299">
        <v>22</v>
      </c>
      <c r="N7299">
        <v>7294</v>
      </c>
      <c r="O7299">
        <v>1</v>
      </c>
      <c r="P7299">
        <v>3</v>
      </c>
      <c r="Q7299" s="2">
        <v>27686.791490560565</v>
      </c>
      <c r="R7299" s="2"/>
      <c r="S7299" t="str">
        <f t="shared" si="340"/>
        <v>M10H0011</v>
      </c>
      <c r="T7299" s="1">
        <v>44500.874999982312</v>
      </c>
      <c r="U7299">
        <v>10</v>
      </c>
      <c r="V7299">
        <v>31</v>
      </c>
      <c r="W7299">
        <v>22</v>
      </c>
      <c r="X7299">
        <v>7294</v>
      </c>
      <c r="Y7299">
        <v>1</v>
      </c>
      <c r="Z7299">
        <v>1</v>
      </c>
      <c r="AA7299" s="2">
        <v>25810.307467152707</v>
      </c>
      <c r="AC7299" t="str">
        <f t="shared" si="341"/>
        <v>M10H0059</v>
      </c>
      <c r="AD7299" s="1">
        <v>47787.874999982312</v>
      </c>
      <c r="AE7299">
        <v>10</v>
      </c>
      <c r="AF7299">
        <v>31</v>
      </c>
      <c r="AG7299">
        <v>22</v>
      </c>
      <c r="AH7299">
        <v>7294</v>
      </c>
      <c r="AI7299">
        <v>1</v>
      </c>
      <c r="AJ7299">
        <v>5</v>
      </c>
      <c r="AK7299" s="2">
        <v>29799.494875203221</v>
      </c>
    </row>
    <row r="7300" spans="9:37" x14ac:dyDescent="0.25">
      <c r="I7300" t="str">
        <f t="shared" si="339"/>
        <v>M10H0036</v>
      </c>
      <c r="J7300" s="1">
        <v>43039.916666648976</v>
      </c>
      <c r="K7300">
        <v>10</v>
      </c>
      <c r="L7300">
        <v>31</v>
      </c>
      <c r="M7300">
        <v>23</v>
      </c>
      <c r="N7300">
        <v>7295</v>
      </c>
      <c r="O7300">
        <v>1</v>
      </c>
      <c r="P7300">
        <v>3</v>
      </c>
      <c r="Q7300" s="2">
        <v>25282.637027649271</v>
      </c>
      <c r="R7300" s="2"/>
      <c r="S7300" t="str">
        <f t="shared" si="340"/>
        <v>M10H0012</v>
      </c>
      <c r="T7300" s="1">
        <v>44500.916666648976</v>
      </c>
      <c r="U7300">
        <v>10</v>
      </c>
      <c r="V7300">
        <v>31</v>
      </c>
      <c r="W7300">
        <v>23</v>
      </c>
      <c r="X7300">
        <v>7295</v>
      </c>
      <c r="Y7300">
        <v>1</v>
      </c>
      <c r="Z7300">
        <v>1</v>
      </c>
      <c r="AA7300" s="2">
        <v>23634.859539120604</v>
      </c>
      <c r="AC7300" t="str">
        <f t="shared" si="341"/>
        <v>M10H0060</v>
      </c>
      <c r="AD7300" s="1">
        <v>47787.916666648976</v>
      </c>
      <c r="AE7300">
        <v>10</v>
      </c>
      <c r="AF7300">
        <v>31</v>
      </c>
      <c r="AG7300">
        <v>23</v>
      </c>
      <c r="AH7300">
        <v>7295</v>
      </c>
      <c r="AI7300">
        <v>1</v>
      </c>
      <c r="AJ7300">
        <v>5</v>
      </c>
      <c r="AK7300" s="2">
        <v>27573.79632160105</v>
      </c>
    </row>
    <row r="7301" spans="9:37" x14ac:dyDescent="0.25">
      <c r="I7301" t="str">
        <f t="shared" si="339"/>
        <v>M10H0036</v>
      </c>
      <c r="J7301" s="1">
        <v>43039.958333315641</v>
      </c>
      <c r="K7301">
        <v>10</v>
      </c>
      <c r="L7301">
        <v>31</v>
      </c>
      <c r="M7301">
        <v>24</v>
      </c>
      <c r="N7301">
        <v>7296</v>
      </c>
      <c r="O7301">
        <v>1</v>
      </c>
      <c r="P7301">
        <v>3</v>
      </c>
      <c r="Q7301" s="2">
        <v>23588.398793157845</v>
      </c>
      <c r="R7301" s="2"/>
      <c r="S7301" t="str">
        <f t="shared" si="340"/>
        <v>M10H0012</v>
      </c>
      <c r="T7301" s="1">
        <v>44500.958333315641</v>
      </c>
      <c r="U7301">
        <v>10</v>
      </c>
      <c r="V7301">
        <v>31</v>
      </c>
      <c r="W7301">
        <v>24</v>
      </c>
      <c r="X7301">
        <v>7296</v>
      </c>
      <c r="Y7301">
        <v>1</v>
      </c>
      <c r="Z7301">
        <v>1</v>
      </c>
      <c r="AA7301" s="2">
        <v>22221.527789069074</v>
      </c>
      <c r="AC7301" t="str">
        <f t="shared" si="341"/>
        <v>M10H0060</v>
      </c>
      <c r="AD7301" s="1">
        <v>47787.958333315641</v>
      </c>
      <c r="AE7301">
        <v>10</v>
      </c>
      <c r="AF7301">
        <v>31</v>
      </c>
      <c r="AG7301">
        <v>24</v>
      </c>
      <c r="AH7301">
        <v>7296</v>
      </c>
      <c r="AI7301">
        <v>1</v>
      </c>
      <c r="AJ7301">
        <v>5</v>
      </c>
      <c r="AK7301" s="2">
        <v>25916.381838155045</v>
      </c>
    </row>
    <row r="7302" spans="9:37" x14ac:dyDescent="0.25">
      <c r="I7302" t="str">
        <f t="shared" si="339"/>
        <v>M11H0037</v>
      </c>
      <c r="J7302" s="1">
        <v>43039.999999982305</v>
      </c>
      <c r="K7302">
        <v>11</v>
      </c>
      <c r="L7302">
        <v>1</v>
      </c>
      <c r="M7302">
        <v>1</v>
      </c>
      <c r="N7302">
        <v>7297</v>
      </c>
      <c r="O7302">
        <v>1</v>
      </c>
      <c r="P7302">
        <v>4</v>
      </c>
      <c r="Q7302" s="2">
        <v>22639.07447857429</v>
      </c>
      <c r="R7302" s="2"/>
      <c r="S7302" t="str">
        <f t="shared" si="340"/>
        <v>M11H0013</v>
      </c>
      <c r="T7302" s="1">
        <v>44500.999999982305</v>
      </c>
      <c r="U7302">
        <v>11</v>
      </c>
      <c r="V7302">
        <v>1</v>
      </c>
      <c r="W7302">
        <v>1</v>
      </c>
      <c r="X7302">
        <v>7297</v>
      </c>
      <c r="Y7302">
        <v>1</v>
      </c>
      <c r="Z7302">
        <v>2</v>
      </c>
      <c r="AA7302" s="2">
        <v>21117.980923806579</v>
      </c>
      <c r="AC7302" t="str">
        <f t="shared" si="341"/>
        <v>M11H0061</v>
      </c>
      <c r="AD7302" s="1">
        <v>47787.999999982305</v>
      </c>
      <c r="AE7302">
        <v>11</v>
      </c>
      <c r="AF7302">
        <v>1</v>
      </c>
      <c r="AG7302">
        <v>1</v>
      </c>
      <c r="AH7302">
        <v>7297</v>
      </c>
      <c r="AI7302">
        <v>1</v>
      </c>
      <c r="AJ7302">
        <v>6</v>
      </c>
      <c r="AK7302" s="2">
        <v>24686.022425495277</v>
      </c>
    </row>
    <row r="7303" spans="9:37" x14ac:dyDescent="0.25">
      <c r="I7303" t="str">
        <f t="shared" ref="I7303:I7366" si="342">"M"&amp;TEXT(K7303,"00")&amp;"H"&amp;TEXT(ROUNDDOWN((M7303+1+(P7303-1)*24)/2,0),"0000")</f>
        <v>M11H0037</v>
      </c>
      <c r="J7303" s="1">
        <v>43040.041666648969</v>
      </c>
      <c r="K7303">
        <v>11</v>
      </c>
      <c r="L7303">
        <v>1</v>
      </c>
      <c r="M7303">
        <v>2</v>
      </c>
      <c r="N7303">
        <v>7298</v>
      </c>
      <c r="O7303">
        <v>1</v>
      </c>
      <c r="P7303">
        <v>4</v>
      </c>
      <c r="Q7303" s="2">
        <v>22498.550703615096</v>
      </c>
      <c r="R7303" s="2"/>
      <c r="S7303" t="str">
        <f t="shared" ref="S7303:S7366" si="343">"M"&amp;TEXT(U7303,"00")&amp;"H"&amp;TEXT(ROUNDDOWN((W7303+1+(Z7303-1)*24)/2,0),"0000")</f>
        <v>M11H0013</v>
      </c>
      <c r="T7303" s="1">
        <v>44501.041666648969</v>
      </c>
      <c r="U7303">
        <v>11</v>
      </c>
      <c r="V7303">
        <v>1</v>
      </c>
      <c r="W7303">
        <v>2</v>
      </c>
      <c r="X7303">
        <v>7298</v>
      </c>
      <c r="Y7303">
        <v>1</v>
      </c>
      <c r="Z7303">
        <v>2</v>
      </c>
      <c r="AA7303" s="2">
        <v>20796.997322447118</v>
      </c>
      <c r="AC7303" t="str">
        <f t="shared" ref="AC7303:AC7366" si="344">"M"&amp;TEXT(AE7303,"00")&amp;"H"&amp;TEXT(ROUNDDOWN((AG7303+1+(AJ7303-1)*24)/2,0),"0000")</f>
        <v>M11H0061</v>
      </c>
      <c r="AD7303" s="1">
        <v>47788.041666648969</v>
      </c>
      <c r="AE7303">
        <v>11</v>
      </c>
      <c r="AF7303">
        <v>1</v>
      </c>
      <c r="AG7303">
        <v>2</v>
      </c>
      <c r="AH7303">
        <v>7298</v>
      </c>
      <c r="AI7303">
        <v>1</v>
      </c>
      <c r="AJ7303">
        <v>6</v>
      </c>
      <c r="AK7303" s="2">
        <v>24354.491986477195</v>
      </c>
    </row>
    <row r="7304" spans="9:37" x14ac:dyDescent="0.25">
      <c r="I7304" t="str">
        <f t="shared" si="342"/>
        <v>M11H0038</v>
      </c>
      <c r="J7304" s="1">
        <v>43040.083333315633</v>
      </c>
      <c r="K7304">
        <v>11</v>
      </c>
      <c r="L7304">
        <v>1</v>
      </c>
      <c r="M7304">
        <v>3</v>
      </c>
      <c r="N7304">
        <v>7299</v>
      </c>
      <c r="O7304">
        <v>1</v>
      </c>
      <c r="P7304">
        <v>4</v>
      </c>
      <c r="Q7304" s="2">
        <v>22220.318906361488</v>
      </c>
      <c r="R7304" s="2"/>
      <c r="S7304" t="str">
        <f t="shared" si="343"/>
        <v>M11H0014</v>
      </c>
      <c r="T7304" s="1">
        <v>44501.083333315633</v>
      </c>
      <c r="U7304">
        <v>11</v>
      </c>
      <c r="V7304">
        <v>1</v>
      </c>
      <c r="W7304">
        <v>3</v>
      </c>
      <c r="X7304">
        <v>7299</v>
      </c>
      <c r="Y7304">
        <v>1</v>
      </c>
      <c r="Z7304">
        <v>2</v>
      </c>
      <c r="AA7304" s="2">
        <v>20613.828685638258</v>
      </c>
      <c r="AC7304" t="str">
        <f t="shared" si="344"/>
        <v>M11H0062</v>
      </c>
      <c r="AD7304" s="1">
        <v>47788.083333315633</v>
      </c>
      <c r="AE7304">
        <v>11</v>
      </c>
      <c r="AF7304">
        <v>1</v>
      </c>
      <c r="AG7304">
        <v>3</v>
      </c>
      <c r="AH7304">
        <v>7299</v>
      </c>
      <c r="AI7304">
        <v>1</v>
      </c>
      <c r="AJ7304">
        <v>6</v>
      </c>
      <c r="AK7304" s="2">
        <v>24318.530786928906</v>
      </c>
    </row>
    <row r="7305" spans="9:37" x14ac:dyDescent="0.25">
      <c r="I7305" t="str">
        <f t="shared" si="342"/>
        <v>M11H0038</v>
      </c>
      <c r="J7305" s="1">
        <v>43040.124999982298</v>
      </c>
      <c r="K7305">
        <v>11</v>
      </c>
      <c r="L7305">
        <v>1</v>
      </c>
      <c r="M7305">
        <v>4</v>
      </c>
      <c r="N7305">
        <v>7300</v>
      </c>
      <c r="O7305">
        <v>1</v>
      </c>
      <c r="P7305">
        <v>4</v>
      </c>
      <c r="Q7305" s="2">
        <v>22927.973737396431</v>
      </c>
      <c r="R7305" s="2"/>
      <c r="S7305" t="str">
        <f t="shared" si="343"/>
        <v>M11H0014</v>
      </c>
      <c r="T7305" s="1">
        <v>44501.124999982298</v>
      </c>
      <c r="U7305">
        <v>11</v>
      </c>
      <c r="V7305">
        <v>1</v>
      </c>
      <c r="W7305">
        <v>4</v>
      </c>
      <c r="X7305">
        <v>7300</v>
      </c>
      <c r="Y7305">
        <v>1</v>
      </c>
      <c r="Z7305">
        <v>2</v>
      </c>
      <c r="AA7305" s="2">
        <v>21122.07024372755</v>
      </c>
      <c r="AC7305" t="str">
        <f t="shared" si="344"/>
        <v>M11H0062</v>
      </c>
      <c r="AD7305" s="1">
        <v>47788.124999982298</v>
      </c>
      <c r="AE7305">
        <v>11</v>
      </c>
      <c r="AF7305">
        <v>1</v>
      </c>
      <c r="AG7305">
        <v>4</v>
      </c>
      <c r="AH7305">
        <v>7300</v>
      </c>
      <c r="AI7305">
        <v>1</v>
      </c>
      <c r="AJ7305">
        <v>6</v>
      </c>
      <c r="AK7305" s="2">
        <v>25043.488108099551</v>
      </c>
    </row>
    <row r="7306" spans="9:37" x14ac:dyDescent="0.25">
      <c r="I7306" t="str">
        <f t="shared" si="342"/>
        <v>M11H0039</v>
      </c>
      <c r="J7306" s="1">
        <v>43040.166666648962</v>
      </c>
      <c r="K7306">
        <v>11</v>
      </c>
      <c r="L7306">
        <v>1</v>
      </c>
      <c r="M7306">
        <v>5</v>
      </c>
      <c r="N7306">
        <v>7301</v>
      </c>
      <c r="O7306">
        <v>1</v>
      </c>
      <c r="P7306">
        <v>4</v>
      </c>
      <c r="Q7306" s="2">
        <v>23731.832121215833</v>
      </c>
      <c r="R7306" s="2"/>
      <c r="S7306" t="str">
        <f t="shared" si="343"/>
        <v>M11H0015</v>
      </c>
      <c r="T7306" s="1">
        <v>44501.166666648962</v>
      </c>
      <c r="U7306">
        <v>11</v>
      </c>
      <c r="V7306">
        <v>1</v>
      </c>
      <c r="W7306">
        <v>5</v>
      </c>
      <c r="X7306">
        <v>7301</v>
      </c>
      <c r="Y7306">
        <v>1</v>
      </c>
      <c r="Z7306">
        <v>2</v>
      </c>
      <c r="AA7306" s="2">
        <v>21770.874890969084</v>
      </c>
      <c r="AC7306" t="str">
        <f t="shared" si="344"/>
        <v>M11H0063</v>
      </c>
      <c r="AD7306" s="1">
        <v>47788.166666648962</v>
      </c>
      <c r="AE7306">
        <v>11</v>
      </c>
      <c r="AF7306">
        <v>1</v>
      </c>
      <c r="AG7306">
        <v>5</v>
      </c>
      <c r="AH7306">
        <v>7301</v>
      </c>
      <c r="AI7306">
        <v>1</v>
      </c>
      <c r="AJ7306">
        <v>6</v>
      </c>
      <c r="AK7306" s="2">
        <v>25637.215639327351</v>
      </c>
    </row>
    <row r="7307" spans="9:37" x14ac:dyDescent="0.25">
      <c r="I7307" t="str">
        <f t="shared" si="342"/>
        <v>M11H0039</v>
      </c>
      <c r="J7307" s="1">
        <v>43040.208333315626</v>
      </c>
      <c r="K7307">
        <v>11</v>
      </c>
      <c r="L7307">
        <v>1</v>
      </c>
      <c r="M7307">
        <v>6</v>
      </c>
      <c r="N7307">
        <v>7302</v>
      </c>
      <c r="O7307">
        <v>1</v>
      </c>
      <c r="P7307">
        <v>4</v>
      </c>
      <c r="Q7307" s="2">
        <v>26390.331222241766</v>
      </c>
      <c r="R7307" s="2"/>
      <c r="S7307" t="str">
        <f t="shared" si="343"/>
        <v>M11H0015</v>
      </c>
      <c r="T7307" s="1">
        <v>44501.208333315626</v>
      </c>
      <c r="U7307">
        <v>11</v>
      </c>
      <c r="V7307">
        <v>1</v>
      </c>
      <c r="W7307">
        <v>6</v>
      </c>
      <c r="X7307">
        <v>7302</v>
      </c>
      <c r="Y7307">
        <v>1</v>
      </c>
      <c r="Z7307">
        <v>2</v>
      </c>
      <c r="AA7307" s="2">
        <v>24198.533237302254</v>
      </c>
      <c r="AC7307" t="str">
        <f t="shared" si="344"/>
        <v>M11H0063</v>
      </c>
      <c r="AD7307" s="1">
        <v>47788.208333315626</v>
      </c>
      <c r="AE7307">
        <v>11</v>
      </c>
      <c r="AF7307">
        <v>1</v>
      </c>
      <c r="AG7307">
        <v>6</v>
      </c>
      <c r="AH7307">
        <v>7302</v>
      </c>
      <c r="AI7307">
        <v>1</v>
      </c>
      <c r="AJ7307">
        <v>6</v>
      </c>
      <c r="AK7307" s="2">
        <v>28247.722168018263</v>
      </c>
    </row>
    <row r="7308" spans="9:37" x14ac:dyDescent="0.25">
      <c r="I7308" t="str">
        <f t="shared" si="342"/>
        <v>M11H0040</v>
      </c>
      <c r="J7308" s="1">
        <v>43040.24999998229</v>
      </c>
      <c r="K7308">
        <v>11</v>
      </c>
      <c r="L7308">
        <v>1</v>
      </c>
      <c r="M7308">
        <v>7</v>
      </c>
      <c r="N7308">
        <v>7303</v>
      </c>
      <c r="O7308">
        <v>1</v>
      </c>
      <c r="P7308">
        <v>4</v>
      </c>
      <c r="Q7308" s="2">
        <v>28540.795861708448</v>
      </c>
      <c r="R7308" s="2"/>
      <c r="S7308" t="str">
        <f t="shared" si="343"/>
        <v>M11H0016</v>
      </c>
      <c r="T7308" s="1">
        <v>44501.24999998229</v>
      </c>
      <c r="U7308">
        <v>11</v>
      </c>
      <c r="V7308">
        <v>1</v>
      </c>
      <c r="W7308">
        <v>7</v>
      </c>
      <c r="X7308">
        <v>7303</v>
      </c>
      <c r="Y7308">
        <v>1</v>
      </c>
      <c r="Z7308">
        <v>2</v>
      </c>
      <c r="AA7308" s="2">
        <v>26644.647527789341</v>
      </c>
      <c r="AC7308" t="str">
        <f t="shared" si="344"/>
        <v>M11H0064</v>
      </c>
      <c r="AD7308" s="1">
        <v>47788.24999998229</v>
      </c>
      <c r="AE7308">
        <v>11</v>
      </c>
      <c r="AF7308">
        <v>1</v>
      </c>
      <c r="AG7308">
        <v>7</v>
      </c>
      <c r="AH7308">
        <v>7303</v>
      </c>
      <c r="AI7308">
        <v>1</v>
      </c>
      <c r="AJ7308">
        <v>6</v>
      </c>
      <c r="AK7308" s="2">
        <v>30246.347523896358</v>
      </c>
    </row>
    <row r="7309" spans="9:37" x14ac:dyDescent="0.25">
      <c r="I7309" t="str">
        <f t="shared" si="342"/>
        <v>M11H0040</v>
      </c>
      <c r="J7309" s="1">
        <v>43040.291666648955</v>
      </c>
      <c r="K7309">
        <v>11</v>
      </c>
      <c r="L7309">
        <v>1</v>
      </c>
      <c r="M7309">
        <v>8</v>
      </c>
      <c r="N7309">
        <v>7304</v>
      </c>
      <c r="O7309">
        <v>1</v>
      </c>
      <c r="P7309">
        <v>4</v>
      </c>
      <c r="Q7309" s="2">
        <v>28713.57623426327</v>
      </c>
      <c r="R7309" s="2"/>
      <c r="S7309" t="str">
        <f t="shared" si="343"/>
        <v>M11H0016</v>
      </c>
      <c r="T7309" s="1">
        <v>44501.291666648955</v>
      </c>
      <c r="U7309">
        <v>11</v>
      </c>
      <c r="V7309">
        <v>1</v>
      </c>
      <c r="W7309">
        <v>8</v>
      </c>
      <c r="X7309">
        <v>7304</v>
      </c>
      <c r="Y7309">
        <v>1</v>
      </c>
      <c r="Z7309">
        <v>2</v>
      </c>
      <c r="AA7309" s="2">
        <v>27057.341293780395</v>
      </c>
      <c r="AC7309" t="str">
        <f t="shared" si="344"/>
        <v>M11H0064</v>
      </c>
      <c r="AD7309" s="1">
        <v>47788.291666648955</v>
      </c>
      <c r="AE7309">
        <v>11</v>
      </c>
      <c r="AF7309">
        <v>1</v>
      </c>
      <c r="AG7309">
        <v>8</v>
      </c>
      <c r="AH7309">
        <v>7304</v>
      </c>
      <c r="AI7309">
        <v>1</v>
      </c>
      <c r="AJ7309">
        <v>6</v>
      </c>
      <c r="AK7309" s="2">
        <v>29683.203287226126</v>
      </c>
    </row>
    <row r="7310" spans="9:37" x14ac:dyDescent="0.25">
      <c r="I7310" t="str">
        <f t="shared" si="342"/>
        <v>M11H0041</v>
      </c>
      <c r="J7310" s="1">
        <v>43040.333333315619</v>
      </c>
      <c r="K7310">
        <v>11</v>
      </c>
      <c r="L7310">
        <v>1</v>
      </c>
      <c r="M7310">
        <v>9</v>
      </c>
      <c r="N7310">
        <v>7305</v>
      </c>
      <c r="O7310">
        <v>1</v>
      </c>
      <c r="P7310">
        <v>4</v>
      </c>
      <c r="Q7310" s="2">
        <v>29188.965557013125</v>
      </c>
      <c r="R7310" s="2"/>
      <c r="S7310" t="str">
        <f t="shared" si="343"/>
        <v>M11H0017</v>
      </c>
      <c r="T7310" s="1">
        <v>44501.333333315619</v>
      </c>
      <c r="U7310">
        <v>11</v>
      </c>
      <c r="V7310">
        <v>1</v>
      </c>
      <c r="W7310">
        <v>9</v>
      </c>
      <c r="X7310">
        <v>7305</v>
      </c>
      <c r="Y7310">
        <v>1</v>
      </c>
      <c r="Z7310">
        <v>2</v>
      </c>
      <c r="AA7310" s="2">
        <v>27802.247453784603</v>
      </c>
      <c r="AC7310" t="str">
        <f t="shared" si="344"/>
        <v>M11H0065</v>
      </c>
      <c r="AD7310" s="1">
        <v>47788.333333315619</v>
      </c>
      <c r="AE7310">
        <v>11</v>
      </c>
      <c r="AF7310">
        <v>1</v>
      </c>
      <c r="AG7310">
        <v>9</v>
      </c>
      <c r="AH7310">
        <v>7305</v>
      </c>
      <c r="AI7310">
        <v>1</v>
      </c>
      <c r="AJ7310">
        <v>6</v>
      </c>
      <c r="AK7310" s="2">
        <v>30026.277307281864</v>
      </c>
    </row>
    <row r="7311" spans="9:37" x14ac:dyDescent="0.25">
      <c r="I7311" t="str">
        <f t="shared" si="342"/>
        <v>M11H0041</v>
      </c>
      <c r="J7311" s="1">
        <v>43040.374999982283</v>
      </c>
      <c r="K7311">
        <v>11</v>
      </c>
      <c r="L7311">
        <v>1</v>
      </c>
      <c r="M7311">
        <v>10</v>
      </c>
      <c r="N7311">
        <v>7306</v>
      </c>
      <c r="O7311">
        <v>1</v>
      </c>
      <c r="P7311">
        <v>4</v>
      </c>
      <c r="Q7311" s="2">
        <v>29784.066900698446</v>
      </c>
      <c r="R7311" s="2"/>
      <c r="S7311" t="str">
        <f t="shared" si="343"/>
        <v>M11H0017</v>
      </c>
      <c r="T7311" s="1">
        <v>44501.374999982283</v>
      </c>
      <c r="U7311">
        <v>11</v>
      </c>
      <c r="V7311">
        <v>1</v>
      </c>
      <c r="W7311">
        <v>10</v>
      </c>
      <c r="X7311">
        <v>7306</v>
      </c>
      <c r="Y7311">
        <v>1</v>
      </c>
      <c r="Z7311">
        <v>2</v>
      </c>
      <c r="AA7311" s="2">
        <v>28220.039683576753</v>
      </c>
      <c r="AC7311" t="str">
        <f t="shared" si="344"/>
        <v>M11H0065</v>
      </c>
      <c r="AD7311" s="1">
        <v>47788.374999982283</v>
      </c>
      <c r="AE7311">
        <v>11</v>
      </c>
      <c r="AF7311">
        <v>1</v>
      </c>
      <c r="AG7311">
        <v>10</v>
      </c>
      <c r="AH7311">
        <v>7306</v>
      </c>
      <c r="AI7311">
        <v>1</v>
      </c>
      <c r="AJ7311">
        <v>6</v>
      </c>
      <c r="AK7311" s="2">
        <v>30132.271830437814</v>
      </c>
    </row>
    <row r="7312" spans="9:37" x14ac:dyDescent="0.25">
      <c r="I7312" t="str">
        <f t="shared" si="342"/>
        <v>M11H0042</v>
      </c>
      <c r="J7312" s="1">
        <v>43040.416666648947</v>
      </c>
      <c r="K7312">
        <v>11</v>
      </c>
      <c r="L7312">
        <v>1</v>
      </c>
      <c r="M7312">
        <v>11</v>
      </c>
      <c r="N7312">
        <v>7307</v>
      </c>
      <c r="O7312">
        <v>1</v>
      </c>
      <c r="P7312">
        <v>4</v>
      </c>
      <c r="Q7312" s="2">
        <v>29579.70123531832</v>
      </c>
      <c r="R7312" s="2"/>
      <c r="S7312" t="str">
        <f t="shared" si="343"/>
        <v>M11H0018</v>
      </c>
      <c r="T7312" s="1">
        <v>44501.416666648947</v>
      </c>
      <c r="U7312">
        <v>11</v>
      </c>
      <c r="V7312">
        <v>1</v>
      </c>
      <c r="W7312">
        <v>11</v>
      </c>
      <c r="X7312">
        <v>7307</v>
      </c>
      <c r="Y7312">
        <v>1</v>
      </c>
      <c r="Z7312">
        <v>2</v>
      </c>
      <c r="AA7312" s="2">
        <v>28056.168273805764</v>
      </c>
      <c r="AC7312" t="str">
        <f t="shared" si="344"/>
        <v>M11H0066</v>
      </c>
      <c r="AD7312" s="1">
        <v>47788.416666648947</v>
      </c>
      <c r="AE7312">
        <v>11</v>
      </c>
      <c r="AF7312">
        <v>1</v>
      </c>
      <c r="AG7312">
        <v>11</v>
      </c>
      <c r="AH7312">
        <v>7307</v>
      </c>
      <c r="AI7312">
        <v>1</v>
      </c>
      <c r="AJ7312">
        <v>6</v>
      </c>
      <c r="AK7312" s="2">
        <v>29589.313630513119</v>
      </c>
    </row>
    <row r="7313" spans="9:37" x14ac:dyDescent="0.25">
      <c r="I7313" t="str">
        <f t="shared" si="342"/>
        <v>M11H0042</v>
      </c>
      <c r="J7313" s="1">
        <v>43040.458333315612</v>
      </c>
      <c r="K7313">
        <v>11</v>
      </c>
      <c r="L7313">
        <v>1</v>
      </c>
      <c r="M7313">
        <v>12</v>
      </c>
      <c r="N7313">
        <v>7308</v>
      </c>
      <c r="O7313">
        <v>1</v>
      </c>
      <c r="P7313">
        <v>4</v>
      </c>
      <c r="Q7313" s="2">
        <v>29620.003884061112</v>
      </c>
      <c r="R7313" s="2"/>
      <c r="S7313" t="str">
        <f t="shared" si="343"/>
        <v>M11H0018</v>
      </c>
      <c r="T7313" s="1">
        <v>44501.458333315612</v>
      </c>
      <c r="U7313">
        <v>11</v>
      </c>
      <c r="V7313">
        <v>1</v>
      </c>
      <c r="W7313">
        <v>12</v>
      </c>
      <c r="X7313">
        <v>7308</v>
      </c>
      <c r="Y7313">
        <v>1</v>
      </c>
      <c r="Z7313">
        <v>2</v>
      </c>
      <c r="AA7313" s="2">
        <v>28122.274711238046</v>
      </c>
      <c r="AC7313" t="str">
        <f t="shared" si="344"/>
        <v>M11H0066</v>
      </c>
      <c r="AD7313" s="1">
        <v>47788.458333315612</v>
      </c>
      <c r="AE7313">
        <v>11</v>
      </c>
      <c r="AF7313">
        <v>1</v>
      </c>
      <c r="AG7313">
        <v>12</v>
      </c>
      <c r="AH7313">
        <v>7308</v>
      </c>
      <c r="AI7313">
        <v>1</v>
      </c>
      <c r="AJ7313">
        <v>6</v>
      </c>
      <c r="AK7313" s="2">
        <v>29813.913940843151</v>
      </c>
    </row>
    <row r="7314" spans="9:37" x14ac:dyDescent="0.25">
      <c r="I7314" t="str">
        <f t="shared" si="342"/>
        <v>M11H0043</v>
      </c>
      <c r="J7314" s="1">
        <v>43040.499999982276</v>
      </c>
      <c r="K7314">
        <v>11</v>
      </c>
      <c r="L7314">
        <v>1</v>
      </c>
      <c r="M7314">
        <v>13</v>
      </c>
      <c r="N7314">
        <v>7309</v>
      </c>
      <c r="O7314">
        <v>1</v>
      </c>
      <c r="P7314">
        <v>4</v>
      </c>
      <c r="Q7314" s="2">
        <v>29093.882440666377</v>
      </c>
      <c r="R7314" s="2"/>
      <c r="S7314" t="str">
        <f t="shared" si="343"/>
        <v>M11H0019</v>
      </c>
      <c r="T7314" s="1">
        <v>44501.499999982276</v>
      </c>
      <c r="U7314">
        <v>11</v>
      </c>
      <c r="V7314">
        <v>1</v>
      </c>
      <c r="W7314">
        <v>13</v>
      </c>
      <c r="X7314">
        <v>7309</v>
      </c>
      <c r="Y7314">
        <v>1</v>
      </c>
      <c r="Z7314">
        <v>2</v>
      </c>
      <c r="AA7314" s="2">
        <v>26864.356233644081</v>
      </c>
      <c r="AC7314" t="str">
        <f t="shared" si="344"/>
        <v>M11H0067</v>
      </c>
      <c r="AD7314" s="1">
        <v>47788.499999982276</v>
      </c>
      <c r="AE7314">
        <v>11</v>
      </c>
      <c r="AF7314">
        <v>1</v>
      </c>
      <c r="AG7314">
        <v>13</v>
      </c>
      <c r="AH7314">
        <v>7309</v>
      </c>
      <c r="AI7314">
        <v>1</v>
      </c>
      <c r="AJ7314">
        <v>6</v>
      </c>
      <c r="AK7314" s="2">
        <v>29092.69161068774</v>
      </c>
    </row>
    <row r="7315" spans="9:37" x14ac:dyDescent="0.25">
      <c r="I7315" t="str">
        <f t="shared" si="342"/>
        <v>M11H0043</v>
      </c>
      <c r="J7315" s="1">
        <v>43040.54166664894</v>
      </c>
      <c r="K7315">
        <v>11</v>
      </c>
      <c r="L7315">
        <v>1</v>
      </c>
      <c r="M7315">
        <v>14</v>
      </c>
      <c r="N7315">
        <v>7310</v>
      </c>
      <c r="O7315">
        <v>1</v>
      </c>
      <c r="P7315">
        <v>4</v>
      </c>
      <c r="Q7315" s="2">
        <v>29007.472058436357</v>
      </c>
      <c r="R7315" s="2"/>
      <c r="S7315" t="str">
        <f t="shared" si="343"/>
        <v>M11H0019</v>
      </c>
      <c r="T7315" s="1">
        <v>44501.54166664894</v>
      </c>
      <c r="U7315">
        <v>11</v>
      </c>
      <c r="V7315">
        <v>1</v>
      </c>
      <c r="W7315">
        <v>14</v>
      </c>
      <c r="X7315">
        <v>7310</v>
      </c>
      <c r="Y7315">
        <v>1</v>
      </c>
      <c r="Z7315">
        <v>2</v>
      </c>
      <c r="AA7315" s="2">
        <v>27517.9983824925</v>
      </c>
      <c r="AC7315" t="str">
        <f t="shared" si="344"/>
        <v>M11H0067</v>
      </c>
      <c r="AD7315" s="1">
        <v>47788.54166664894</v>
      </c>
      <c r="AE7315">
        <v>11</v>
      </c>
      <c r="AF7315">
        <v>1</v>
      </c>
      <c r="AG7315">
        <v>14</v>
      </c>
      <c r="AH7315">
        <v>7310</v>
      </c>
      <c r="AI7315">
        <v>1</v>
      </c>
      <c r="AJ7315">
        <v>6</v>
      </c>
      <c r="AK7315" s="2">
        <v>29307.929282341993</v>
      </c>
    </row>
    <row r="7316" spans="9:37" x14ac:dyDescent="0.25">
      <c r="I7316" t="str">
        <f t="shared" si="342"/>
        <v>M11H0044</v>
      </c>
      <c r="J7316" s="1">
        <v>43040.583333315604</v>
      </c>
      <c r="K7316">
        <v>11</v>
      </c>
      <c r="L7316">
        <v>1</v>
      </c>
      <c r="M7316">
        <v>15</v>
      </c>
      <c r="N7316">
        <v>7311</v>
      </c>
      <c r="O7316">
        <v>1</v>
      </c>
      <c r="P7316">
        <v>4</v>
      </c>
      <c r="Q7316" s="2">
        <v>29277.489776776085</v>
      </c>
      <c r="R7316" s="2"/>
      <c r="S7316" t="str">
        <f t="shared" si="343"/>
        <v>M11H0020</v>
      </c>
      <c r="T7316" s="1">
        <v>44501.583333315604</v>
      </c>
      <c r="U7316">
        <v>11</v>
      </c>
      <c r="V7316">
        <v>1</v>
      </c>
      <c r="W7316">
        <v>15</v>
      </c>
      <c r="X7316">
        <v>7311</v>
      </c>
      <c r="Y7316">
        <v>1</v>
      </c>
      <c r="Z7316">
        <v>2</v>
      </c>
      <c r="AA7316" s="2">
        <v>28563.238963397576</v>
      </c>
      <c r="AC7316" t="str">
        <f t="shared" si="344"/>
        <v>M11H0068</v>
      </c>
      <c r="AD7316" s="1">
        <v>47788.583333315604</v>
      </c>
      <c r="AE7316">
        <v>11</v>
      </c>
      <c r="AF7316">
        <v>1</v>
      </c>
      <c r="AG7316">
        <v>15</v>
      </c>
      <c r="AH7316">
        <v>7311</v>
      </c>
      <c r="AI7316">
        <v>1</v>
      </c>
      <c r="AJ7316">
        <v>6</v>
      </c>
      <c r="AK7316" s="2">
        <v>30224.146056643287</v>
      </c>
    </row>
    <row r="7317" spans="9:37" x14ac:dyDescent="0.25">
      <c r="I7317" t="str">
        <f t="shared" si="342"/>
        <v>M11H0044</v>
      </c>
      <c r="J7317" s="1">
        <v>43040.624999982268</v>
      </c>
      <c r="K7317">
        <v>11</v>
      </c>
      <c r="L7317">
        <v>1</v>
      </c>
      <c r="M7317">
        <v>16</v>
      </c>
      <c r="N7317">
        <v>7312</v>
      </c>
      <c r="O7317">
        <v>1</v>
      </c>
      <c r="P7317">
        <v>4</v>
      </c>
      <c r="Q7317" s="2">
        <v>29418.408973600686</v>
      </c>
      <c r="R7317" s="2"/>
      <c r="S7317" t="str">
        <f t="shared" si="343"/>
        <v>M11H0020</v>
      </c>
      <c r="T7317" s="1">
        <v>44501.624999982268</v>
      </c>
      <c r="U7317">
        <v>11</v>
      </c>
      <c r="V7317">
        <v>1</v>
      </c>
      <c r="W7317">
        <v>16</v>
      </c>
      <c r="X7317">
        <v>7312</v>
      </c>
      <c r="Y7317">
        <v>1</v>
      </c>
      <c r="Z7317">
        <v>2</v>
      </c>
      <c r="AA7317" s="2">
        <v>28821.321942804654</v>
      </c>
      <c r="AC7317" t="str">
        <f t="shared" si="344"/>
        <v>M11H0068</v>
      </c>
      <c r="AD7317" s="1">
        <v>47788.624999982268</v>
      </c>
      <c r="AE7317">
        <v>11</v>
      </c>
      <c r="AF7317">
        <v>1</v>
      </c>
      <c r="AG7317">
        <v>16</v>
      </c>
      <c r="AH7317">
        <v>7312</v>
      </c>
      <c r="AI7317">
        <v>1</v>
      </c>
      <c r="AJ7317">
        <v>6</v>
      </c>
      <c r="AK7317" s="2">
        <v>30495.624325706325</v>
      </c>
    </row>
    <row r="7318" spans="9:37" x14ac:dyDescent="0.25">
      <c r="I7318" t="str">
        <f t="shared" si="342"/>
        <v>M11H0045</v>
      </c>
      <c r="J7318" s="1">
        <v>43040.666666648933</v>
      </c>
      <c r="K7318">
        <v>11</v>
      </c>
      <c r="L7318">
        <v>1</v>
      </c>
      <c r="M7318">
        <v>17</v>
      </c>
      <c r="N7318">
        <v>7313</v>
      </c>
      <c r="O7318">
        <v>1</v>
      </c>
      <c r="P7318">
        <v>4</v>
      </c>
      <c r="Q7318" s="2">
        <v>29966.862336063485</v>
      </c>
      <c r="R7318" s="2"/>
      <c r="S7318" t="str">
        <f t="shared" si="343"/>
        <v>M11H0021</v>
      </c>
      <c r="T7318" s="1">
        <v>44501.666666648933</v>
      </c>
      <c r="U7318">
        <v>11</v>
      </c>
      <c r="V7318">
        <v>1</v>
      </c>
      <c r="W7318">
        <v>17</v>
      </c>
      <c r="X7318">
        <v>7313</v>
      </c>
      <c r="Y7318">
        <v>1</v>
      </c>
      <c r="Z7318">
        <v>2</v>
      </c>
      <c r="AA7318" s="2">
        <v>29438.467977615564</v>
      </c>
      <c r="AC7318" t="str">
        <f t="shared" si="344"/>
        <v>M11H0069</v>
      </c>
      <c r="AD7318" s="1">
        <v>47788.666666648933</v>
      </c>
      <c r="AE7318">
        <v>11</v>
      </c>
      <c r="AF7318">
        <v>1</v>
      </c>
      <c r="AG7318">
        <v>17</v>
      </c>
      <c r="AH7318">
        <v>7313</v>
      </c>
      <c r="AI7318">
        <v>1</v>
      </c>
      <c r="AJ7318">
        <v>6</v>
      </c>
      <c r="AK7318" s="2">
        <v>30945.030127392991</v>
      </c>
    </row>
    <row r="7319" spans="9:37" x14ac:dyDescent="0.25">
      <c r="I7319" t="str">
        <f t="shared" si="342"/>
        <v>M11H0045</v>
      </c>
      <c r="J7319" s="1">
        <v>43040.708333315597</v>
      </c>
      <c r="K7319">
        <v>11</v>
      </c>
      <c r="L7319">
        <v>1</v>
      </c>
      <c r="M7319">
        <v>18</v>
      </c>
      <c r="N7319">
        <v>7314</v>
      </c>
      <c r="O7319">
        <v>1</v>
      </c>
      <c r="P7319">
        <v>4</v>
      </c>
      <c r="Q7319" s="2">
        <v>30654.893556195129</v>
      </c>
      <c r="R7319" s="2"/>
      <c r="S7319" t="str">
        <f t="shared" si="343"/>
        <v>M11H0021</v>
      </c>
      <c r="T7319" s="1">
        <v>44501.708333315597</v>
      </c>
      <c r="U7319">
        <v>11</v>
      </c>
      <c r="V7319">
        <v>1</v>
      </c>
      <c r="W7319">
        <v>18</v>
      </c>
      <c r="X7319">
        <v>7314</v>
      </c>
      <c r="Y7319">
        <v>1</v>
      </c>
      <c r="Z7319">
        <v>2</v>
      </c>
      <c r="AA7319" s="2">
        <v>30057.630388553465</v>
      </c>
      <c r="AC7319" t="str">
        <f t="shared" si="344"/>
        <v>M11H0069</v>
      </c>
      <c r="AD7319" s="1">
        <v>47788.708333315597</v>
      </c>
      <c r="AE7319">
        <v>11</v>
      </c>
      <c r="AF7319">
        <v>1</v>
      </c>
      <c r="AG7319">
        <v>18</v>
      </c>
      <c r="AH7319">
        <v>7314</v>
      </c>
      <c r="AI7319">
        <v>1</v>
      </c>
      <c r="AJ7319">
        <v>6</v>
      </c>
      <c r="AK7319" s="2">
        <v>32141.196219539794</v>
      </c>
    </row>
    <row r="7320" spans="9:37" x14ac:dyDescent="0.25">
      <c r="I7320" t="str">
        <f t="shared" si="342"/>
        <v>M11H0046</v>
      </c>
      <c r="J7320" s="1">
        <v>43040.749999982261</v>
      </c>
      <c r="K7320">
        <v>11</v>
      </c>
      <c r="L7320">
        <v>1</v>
      </c>
      <c r="M7320">
        <v>19</v>
      </c>
      <c r="N7320">
        <v>7315</v>
      </c>
      <c r="O7320">
        <v>1</v>
      </c>
      <c r="P7320">
        <v>4</v>
      </c>
      <c r="Q7320" s="2">
        <v>31265.933388198981</v>
      </c>
      <c r="R7320" s="2"/>
      <c r="S7320" t="str">
        <f t="shared" si="343"/>
        <v>M11H0022</v>
      </c>
      <c r="T7320" s="1">
        <v>44501.749999982261</v>
      </c>
      <c r="U7320">
        <v>11</v>
      </c>
      <c r="V7320">
        <v>1</v>
      </c>
      <c r="W7320">
        <v>19</v>
      </c>
      <c r="X7320">
        <v>7315</v>
      </c>
      <c r="Y7320">
        <v>1</v>
      </c>
      <c r="Z7320">
        <v>2</v>
      </c>
      <c r="AA7320" s="2">
        <v>30740.412505899774</v>
      </c>
      <c r="AC7320" t="str">
        <f t="shared" si="344"/>
        <v>M11H0070</v>
      </c>
      <c r="AD7320" s="1">
        <v>47788.749999982261</v>
      </c>
      <c r="AE7320">
        <v>11</v>
      </c>
      <c r="AF7320">
        <v>1</v>
      </c>
      <c r="AG7320">
        <v>19</v>
      </c>
      <c r="AH7320">
        <v>7315</v>
      </c>
      <c r="AI7320">
        <v>1</v>
      </c>
      <c r="AJ7320">
        <v>6</v>
      </c>
      <c r="AK7320" s="2">
        <v>33555.375579934152</v>
      </c>
    </row>
    <row r="7321" spans="9:37" x14ac:dyDescent="0.25">
      <c r="I7321" t="str">
        <f t="shared" si="342"/>
        <v>M11H0046</v>
      </c>
      <c r="J7321" s="1">
        <v>43040.791666648925</v>
      </c>
      <c r="K7321">
        <v>11</v>
      </c>
      <c r="L7321">
        <v>1</v>
      </c>
      <c r="M7321">
        <v>20</v>
      </c>
      <c r="N7321">
        <v>7316</v>
      </c>
      <c r="O7321">
        <v>1</v>
      </c>
      <c r="P7321">
        <v>4</v>
      </c>
      <c r="Q7321" s="2">
        <v>30883.612084121749</v>
      </c>
      <c r="R7321" s="2"/>
      <c r="S7321" t="str">
        <f t="shared" si="343"/>
        <v>M11H0022</v>
      </c>
      <c r="T7321" s="1">
        <v>44501.791666648925</v>
      </c>
      <c r="U7321">
        <v>11</v>
      </c>
      <c r="V7321">
        <v>1</v>
      </c>
      <c r="W7321">
        <v>20</v>
      </c>
      <c r="X7321">
        <v>7316</v>
      </c>
      <c r="Y7321">
        <v>1</v>
      </c>
      <c r="Z7321">
        <v>2</v>
      </c>
      <c r="AA7321" s="2">
        <v>30208.832394052813</v>
      </c>
      <c r="AC7321" t="str">
        <f t="shared" si="344"/>
        <v>M11H0070</v>
      </c>
      <c r="AD7321" s="1">
        <v>47788.791666648925</v>
      </c>
      <c r="AE7321">
        <v>11</v>
      </c>
      <c r="AF7321">
        <v>1</v>
      </c>
      <c r="AG7321">
        <v>20</v>
      </c>
      <c r="AH7321">
        <v>7316</v>
      </c>
      <c r="AI7321">
        <v>1</v>
      </c>
      <c r="AJ7321">
        <v>6</v>
      </c>
      <c r="AK7321" s="2">
        <v>33312.507085404228</v>
      </c>
    </row>
    <row r="7322" spans="9:37" x14ac:dyDescent="0.25">
      <c r="I7322" t="str">
        <f t="shared" si="342"/>
        <v>M11H0047</v>
      </c>
      <c r="J7322" s="1">
        <v>43040.83333331559</v>
      </c>
      <c r="K7322">
        <v>11</v>
      </c>
      <c r="L7322">
        <v>1</v>
      </c>
      <c r="M7322">
        <v>21</v>
      </c>
      <c r="N7322">
        <v>7317</v>
      </c>
      <c r="O7322">
        <v>1</v>
      </c>
      <c r="P7322">
        <v>4</v>
      </c>
      <c r="Q7322" s="2">
        <v>29538.851119954597</v>
      </c>
      <c r="R7322" s="2"/>
      <c r="S7322" t="str">
        <f t="shared" si="343"/>
        <v>M11H0023</v>
      </c>
      <c r="T7322" s="1">
        <v>44501.83333331559</v>
      </c>
      <c r="U7322">
        <v>11</v>
      </c>
      <c r="V7322">
        <v>1</v>
      </c>
      <c r="W7322">
        <v>21</v>
      </c>
      <c r="X7322">
        <v>7317</v>
      </c>
      <c r="Y7322">
        <v>1</v>
      </c>
      <c r="Z7322">
        <v>2</v>
      </c>
      <c r="AA7322" s="2">
        <v>29055.93537295275</v>
      </c>
      <c r="AC7322" t="str">
        <f t="shared" si="344"/>
        <v>M11H0071</v>
      </c>
      <c r="AD7322" s="1">
        <v>47788.83333331559</v>
      </c>
      <c r="AE7322">
        <v>11</v>
      </c>
      <c r="AF7322">
        <v>1</v>
      </c>
      <c r="AG7322">
        <v>21</v>
      </c>
      <c r="AH7322">
        <v>7317</v>
      </c>
      <c r="AI7322">
        <v>1</v>
      </c>
      <c r="AJ7322">
        <v>6</v>
      </c>
      <c r="AK7322" s="2">
        <v>31848.021764663012</v>
      </c>
    </row>
    <row r="7323" spans="9:37" x14ac:dyDescent="0.25">
      <c r="I7323" t="str">
        <f t="shared" si="342"/>
        <v>M11H0047</v>
      </c>
      <c r="J7323" s="1">
        <v>43040.874999982254</v>
      </c>
      <c r="K7323">
        <v>11</v>
      </c>
      <c r="L7323">
        <v>1</v>
      </c>
      <c r="M7323">
        <v>22</v>
      </c>
      <c r="N7323">
        <v>7318</v>
      </c>
      <c r="O7323">
        <v>1</v>
      </c>
      <c r="P7323">
        <v>4</v>
      </c>
      <c r="Q7323" s="2">
        <v>27328.684810262796</v>
      </c>
      <c r="R7323" s="2"/>
      <c r="S7323" t="str">
        <f t="shared" si="343"/>
        <v>M11H0023</v>
      </c>
      <c r="T7323" s="1">
        <v>44501.874999982254</v>
      </c>
      <c r="U7323">
        <v>11</v>
      </c>
      <c r="V7323">
        <v>1</v>
      </c>
      <c r="W7323">
        <v>22</v>
      </c>
      <c r="X7323">
        <v>7318</v>
      </c>
      <c r="Y7323">
        <v>1</v>
      </c>
      <c r="Z7323">
        <v>2</v>
      </c>
      <c r="AA7323" s="2">
        <v>26630.81254869336</v>
      </c>
      <c r="AC7323" t="str">
        <f t="shared" si="344"/>
        <v>M11H0071</v>
      </c>
      <c r="AD7323" s="1">
        <v>47788.874999982254</v>
      </c>
      <c r="AE7323">
        <v>11</v>
      </c>
      <c r="AF7323">
        <v>1</v>
      </c>
      <c r="AG7323">
        <v>22</v>
      </c>
      <c r="AH7323">
        <v>7318</v>
      </c>
      <c r="AI7323">
        <v>1</v>
      </c>
      <c r="AJ7323">
        <v>6</v>
      </c>
      <c r="AK7323" s="2">
        <v>29673.119206922594</v>
      </c>
    </row>
    <row r="7324" spans="9:37" x14ac:dyDescent="0.25">
      <c r="I7324" t="str">
        <f t="shared" si="342"/>
        <v>M11H0048</v>
      </c>
      <c r="J7324" s="1">
        <v>43040.916666648918</v>
      </c>
      <c r="K7324">
        <v>11</v>
      </c>
      <c r="L7324">
        <v>1</v>
      </c>
      <c r="M7324">
        <v>23</v>
      </c>
      <c r="N7324">
        <v>7319</v>
      </c>
      <c r="O7324">
        <v>1</v>
      </c>
      <c r="P7324">
        <v>4</v>
      </c>
      <c r="Q7324" s="2">
        <v>24992.253695379633</v>
      </c>
      <c r="R7324" s="2"/>
      <c r="S7324" t="str">
        <f t="shared" si="343"/>
        <v>M11H0024</v>
      </c>
      <c r="T7324" s="1">
        <v>44501.916666648918</v>
      </c>
      <c r="U7324">
        <v>11</v>
      </c>
      <c r="V7324">
        <v>1</v>
      </c>
      <c r="W7324">
        <v>23</v>
      </c>
      <c r="X7324">
        <v>7319</v>
      </c>
      <c r="Y7324">
        <v>1</v>
      </c>
      <c r="Z7324">
        <v>2</v>
      </c>
      <c r="AA7324" s="2">
        <v>24450.177977949617</v>
      </c>
      <c r="AC7324" t="str">
        <f t="shared" si="344"/>
        <v>M11H0072</v>
      </c>
      <c r="AD7324" s="1">
        <v>47788.916666648918</v>
      </c>
      <c r="AE7324">
        <v>11</v>
      </c>
      <c r="AF7324">
        <v>1</v>
      </c>
      <c r="AG7324">
        <v>23</v>
      </c>
      <c r="AH7324">
        <v>7319</v>
      </c>
      <c r="AI7324">
        <v>1</v>
      </c>
      <c r="AJ7324">
        <v>6</v>
      </c>
      <c r="AK7324" s="2">
        <v>27574.627986252901</v>
      </c>
    </row>
    <row r="7325" spans="9:37" x14ac:dyDescent="0.25">
      <c r="I7325" t="str">
        <f t="shared" si="342"/>
        <v>M11H0048</v>
      </c>
      <c r="J7325" s="1">
        <v>43040.958333315582</v>
      </c>
      <c r="K7325">
        <v>11</v>
      </c>
      <c r="L7325">
        <v>1</v>
      </c>
      <c r="M7325">
        <v>24</v>
      </c>
      <c r="N7325">
        <v>7320</v>
      </c>
      <c r="O7325">
        <v>1</v>
      </c>
      <c r="P7325">
        <v>4</v>
      </c>
      <c r="Q7325" s="2">
        <v>23184.221713238647</v>
      </c>
      <c r="R7325" s="2"/>
      <c r="S7325" t="str">
        <f t="shared" si="343"/>
        <v>M11H0024</v>
      </c>
      <c r="T7325" s="1">
        <v>44501.958333315582</v>
      </c>
      <c r="U7325">
        <v>11</v>
      </c>
      <c r="V7325">
        <v>1</v>
      </c>
      <c r="W7325">
        <v>24</v>
      </c>
      <c r="X7325">
        <v>7320</v>
      </c>
      <c r="Y7325">
        <v>1</v>
      </c>
      <c r="Z7325">
        <v>2</v>
      </c>
      <c r="AA7325" s="2">
        <v>22946.497920024787</v>
      </c>
      <c r="AC7325" t="str">
        <f t="shared" si="344"/>
        <v>M11H0072</v>
      </c>
      <c r="AD7325" s="1">
        <v>47788.958333315582</v>
      </c>
      <c r="AE7325">
        <v>11</v>
      </c>
      <c r="AF7325">
        <v>1</v>
      </c>
      <c r="AG7325">
        <v>24</v>
      </c>
      <c r="AH7325">
        <v>7320</v>
      </c>
      <c r="AI7325">
        <v>1</v>
      </c>
      <c r="AJ7325">
        <v>6</v>
      </c>
      <c r="AK7325" s="2">
        <v>25955.77677456661</v>
      </c>
    </row>
    <row r="7326" spans="9:37" x14ac:dyDescent="0.25">
      <c r="I7326" t="str">
        <f t="shared" si="342"/>
        <v>M11H0049</v>
      </c>
      <c r="J7326" s="1">
        <v>43040.999999982247</v>
      </c>
      <c r="K7326">
        <v>11</v>
      </c>
      <c r="L7326">
        <v>2</v>
      </c>
      <c r="M7326">
        <v>1</v>
      </c>
      <c r="N7326">
        <v>7321</v>
      </c>
      <c r="O7326">
        <v>1</v>
      </c>
      <c r="P7326">
        <v>5</v>
      </c>
      <c r="Q7326" s="2">
        <v>22519.79981502179</v>
      </c>
      <c r="R7326" s="2"/>
      <c r="S7326" t="str">
        <f t="shared" si="343"/>
        <v>M11H0025</v>
      </c>
      <c r="T7326" s="1">
        <v>44501.999999982247</v>
      </c>
      <c r="U7326">
        <v>11</v>
      </c>
      <c r="V7326">
        <v>2</v>
      </c>
      <c r="W7326">
        <v>1</v>
      </c>
      <c r="X7326">
        <v>7321</v>
      </c>
      <c r="Y7326">
        <v>1</v>
      </c>
      <c r="Z7326">
        <v>3</v>
      </c>
      <c r="AA7326" s="2">
        <v>22361.778406528683</v>
      </c>
      <c r="AC7326" t="str">
        <f t="shared" si="344"/>
        <v>M11H0073</v>
      </c>
      <c r="AD7326" s="1">
        <v>47788.999999982247</v>
      </c>
      <c r="AE7326">
        <v>11</v>
      </c>
      <c r="AF7326">
        <v>2</v>
      </c>
      <c r="AG7326">
        <v>1</v>
      </c>
      <c r="AH7326">
        <v>7321</v>
      </c>
      <c r="AI7326">
        <v>1</v>
      </c>
      <c r="AJ7326">
        <v>7</v>
      </c>
      <c r="AK7326" s="2">
        <v>25021.118817556853</v>
      </c>
    </row>
    <row r="7327" spans="9:37" x14ac:dyDescent="0.25">
      <c r="I7327" t="str">
        <f t="shared" si="342"/>
        <v>M11H0049</v>
      </c>
      <c r="J7327" s="1">
        <v>43041.041666648911</v>
      </c>
      <c r="K7327">
        <v>11</v>
      </c>
      <c r="L7327">
        <v>2</v>
      </c>
      <c r="M7327">
        <v>2</v>
      </c>
      <c r="N7327">
        <v>7322</v>
      </c>
      <c r="O7327">
        <v>1</v>
      </c>
      <c r="P7327">
        <v>5</v>
      </c>
      <c r="Q7327" s="2">
        <v>22136.329707304019</v>
      </c>
      <c r="R7327" s="2"/>
      <c r="S7327" t="str">
        <f t="shared" si="343"/>
        <v>M11H0025</v>
      </c>
      <c r="T7327" s="1">
        <v>44502.041666648911</v>
      </c>
      <c r="U7327">
        <v>11</v>
      </c>
      <c r="V7327">
        <v>2</v>
      </c>
      <c r="W7327">
        <v>2</v>
      </c>
      <c r="X7327">
        <v>7322</v>
      </c>
      <c r="Y7327">
        <v>1</v>
      </c>
      <c r="Z7327">
        <v>3</v>
      </c>
      <c r="AA7327" s="2">
        <v>21837.440548473704</v>
      </c>
      <c r="AC7327" t="str">
        <f t="shared" si="344"/>
        <v>M11H0073</v>
      </c>
      <c r="AD7327" s="1">
        <v>47789.041666648911</v>
      </c>
      <c r="AE7327">
        <v>11</v>
      </c>
      <c r="AF7327">
        <v>2</v>
      </c>
      <c r="AG7327">
        <v>2</v>
      </c>
      <c r="AH7327">
        <v>7322</v>
      </c>
      <c r="AI7327">
        <v>1</v>
      </c>
      <c r="AJ7327">
        <v>7</v>
      </c>
      <c r="AK7327" s="2">
        <v>24668.377156268485</v>
      </c>
    </row>
    <row r="7328" spans="9:37" x14ac:dyDescent="0.25">
      <c r="I7328" t="str">
        <f t="shared" si="342"/>
        <v>M11H0050</v>
      </c>
      <c r="J7328" s="1">
        <v>43041.083333315575</v>
      </c>
      <c r="K7328">
        <v>11</v>
      </c>
      <c r="L7328">
        <v>2</v>
      </c>
      <c r="M7328">
        <v>3</v>
      </c>
      <c r="N7328">
        <v>7323</v>
      </c>
      <c r="O7328">
        <v>1</v>
      </c>
      <c r="P7328">
        <v>5</v>
      </c>
      <c r="Q7328" s="2">
        <v>22107.015642922357</v>
      </c>
      <c r="R7328" s="2"/>
      <c r="S7328" t="str">
        <f t="shared" si="343"/>
        <v>M11H0026</v>
      </c>
      <c r="T7328" s="1">
        <v>44502.083333315575</v>
      </c>
      <c r="U7328">
        <v>11</v>
      </c>
      <c r="V7328">
        <v>2</v>
      </c>
      <c r="W7328">
        <v>3</v>
      </c>
      <c r="X7328">
        <v>7323</v>
      </c>
      <c r="Y7328">
        <v>1</v>
      </c>
      <c r="Z7328">
        <v>3</v>
      </c>
      <c r="AA7328" s="2">
        <v>21627.676572056156</v>
      </c>
      <c r="AC7328" t="str">
        <f t="shared" si="344"/>
        <v>M11H0074</v>
      </c>
      <c r="AD7328" s="1">
        <v>47789.083333315575</v>
      </c>
      <c r="AE7328">
        <v>11</v>
      </c>
      <c r="AF7328">
        <v>2</v>
      </c>
      <c r="AG7328">
        <v>3</v>
      </c>
      <c r="AH7328">
        <v>7323</v>
      </c>
      <c r="AI7328">
        <v>1</v>
      </c>
      <c r="AJ7328">
        <v>7</v>
      </c>
      <c r="AK7328" s="2">
        <v>24291.695120396271</v>
      </c>
    </row>
    <row r="7329" spans="9:37" x14ac:dyDescent="0.25">
      <c r="I7329" t="str">
        <f t="shared" si="342"/>
        <v>M11H0050</v>
      </c>
      <c r="J7329" s="1">
        <v>43041.124999982239</v>
      </c>
      <c r="K7329">
        <v>11</v>
      </c>
      <c r="L7329">
        <v>2</v>
      </c>
      <c r="M7329">
        <v>4</v>
      </c>
      <c r="N7329">
        <v>7324</v>
      </c>
      <c r="O7329">
        <v>1</v>
      </c>
      <c r="P7329">
        <v>5</v>
      </c>
      <c r="Q7329" s="2">
        <v>22572.822042251391</v>
      </c>
      <c r="R7329" s="2"/>
      <c r="S7329" t="str">
        <f t="shared" si="343"/>
        <v>M11H0026</v>
      </c>
      <c r="T7329" s="1">
        <v>44502.124999982239</v>
      </c>
      <c r="U7329">
        <v>11</v>
      </c>
      <c r="V7329">
        <v>2</v>
      </c>
      <c r="W7329">
        <v>4</v>
      </c>
      <c r="X7329">
        <v>7324</v>
      </c>
      <c r="Y7329">
        <v>1</v>
      </c>
      <c r="Z7329">
        <v>3</v>
      </c>
      <c r="AA7329" s="2">
        <v>22256.12092598579</v>
      </c>
      <c r="AC7329" t="str">
        <f t="shared" si="344"/>
        <v>M11H0074</v>
      </c>
      <c r="AD7329" s="1">
        <v>47789.124999982239</v>
      </c>
      <c r="AE7329">
        <v>11</v>
      </c>
      <c r="AF7329">
        <v>2</v>
      </c>
      <c r="AG7329">
        <v>4</v>
      </c>
      <c r="AH7329">
        <v>7324</v>
      </c>
      <c r="AI7329">
        <v>1</v>
      </c>
      <c r="AJ7329">
        <v>7</v>
      </c>
      <c r="AK7329" s="2">
        <v>25101.868787816991</v>
      </c>
    </row>
    <row r="7330" spans="9:37" x14ac:dyDescent="0.25">
      <c r="I7330" t="str">
        <f t="shared" si="342"/>
        <v>M11H0051</v>
      </c>
      <c r="J7330" s="1">
        <v>43041.166666648904</v>
      </c>
      <c r="K7330">
        <v>11</v>
      </c>
      <c r="L7330">
        <v>2</v>
      </c>
      <c r="M7330">
        <v>5</v>
      </c>
      <c r="N7330">
        <v>7325</v>
      </c>
      <c r="O7330">
        <v>1</v>
      </c>
      <c r="P7330">
        <v>5</v>
      </c>
      <c r="Q7330" s="2">
        <v>23402.414510612227</v>
      </c>
      <c r="R7330" s="2"/>
      <c r="S7330" t="str">
        <f t="shared" si="343"/>
        <v>M11H0027</v>
      </c>
      <c r="T7330" s="1">
        <v>44502.166666648904</v>
      </c>
      <c r="U7330">
        <v>11</v>
      </c>
      <c r="V7330">
        <v>2</v>
      </c>
      <c r="W7330">
        <v>5</v>
      </c>
      <c r="X7330">
        <v>7325</v>
      </c>
      <c r="Y7330">
        <v>1</v>
      </c>
      <c r="Z7330">
        <v>3</v>
      </c>
      <c r="AA7330" s="2">
        <v>22935.291940064792</v>
      </c>
      <c r="AC7330" t="str">
        <f t="shared" si="344"/>
        <v>M11H0075</v>
      </c>
      <c r="AD7330" s="1">
        <v>47789.166666648904</v>
      </c>
      <c r="AE7330">
        <v>11</v>
      </c>
      <c r="AF7330">
        <v>2</v>
      </c>
      <c r="AG7330">
        <v>5</v>
      </c>
      <c r="AH7330">
        <v>7325</v>
      </c>
      <c r="AI7330">
        <v>1</v>
      </c>
      <c r="AJ7330">
        <v>7</v>
      </c>
      <c r="AK7330" s="2">
        <v>25783.535325400779</v>
      </c>
    </row>
    <row r="7331" spans="9:37" x14ac:dyDescent="0.25">
      <c r="I7331" t="str">
        <f t="shared" si="342"/>
        <v>M11H0051</v>
      </c>
      <c r="J7331" s="1">
        <v>43041.208333315568</v>
      </c>
      <c r="K7331">
        <v>11</v>
      </c>
      <c r="L7331">
        <v>2</v>
      </c>
      <c r="M7331">
        <v>6</v>
      </c>
      <c r="N7331">
        <v>7326</v>
      </c>
      <c r="O7331">
        <v>1</v>
      </c>
      <c r="P7331">
        <v>5</v>
      </c>
      <c r="Q7331" s="2">
        <v>25933.745279784296</v>
      </c>
      <c r="R7331" s="2"/>
      <c r="S7331" t="str">
        <f t="shared" si="343"/>
        <v>M11H0027</v>
      </c>
      <c r="T7331" s="1">
        <v>44502.208333315568</v>
      </c>
      <c r="U7331">
        <v>11</v>
      </c>
      <c r="V7331">
        <v>2</v>
      </c>
      <c r="W7331">
        <v>6</v>
      </c>
      <c r="X7331">
        <v>7326</v>
      </c>
      <c r="Y7331">
        <v>1</v>
      </c>
      <c r="Z7331">
        <v>3</v>
      </c>
      <c r="AA7331" s="2">
        <v>25026.084435115208</v>
      </c>
      <c r="AC7331" t="str">
        <f t="shared" si="344"/>
        <v>M11H0075</v>
      </c>
      <c r="AD7331" s="1">
        <v>47789.208333315568</v>
      </c>
      <c r="AE7331">
        <v>11</v>
      </c>
      <c r="AF7331">
        <v>2</v>
      </c>
      <c r="AG7331">
        <v>6</v>
      </c>
      <c r="AH7331">
        <v>7326</v>
      </c>
      <c r="AI7331">
        <v>1</v>
      </c>
      <c r="AJ7331">
        <v>7</v>
      </c>
      <c r="AK7331" s="2">
        <v>27737.1678774096</v>
      </c>
    </row>
    <row r="7332" spans="9:37" x14ac:dyDescent="0.25">
      <c r="I7332" t="str">
        <f t="shared" si="342"/>
        <v>M11H0052</v>
      </c>
      <c r="J7332" s="1">
        <v>43041.249999982232</v>
      </c>
      <c r="K7332">
        <v>11</v>
      </c>
      <c r="L7332">
        <v>2</v>
      </c>
      <c r="M7332">
        <v>7</v>
      </c>
      <c r="N7332">
        <v>7327</v>
      </c>
      <c r="O7332">
        <v>1</v>
      </c>
      <c r="P7332">
        <v>5</v>
      </c>
      <c r="Q7332" s="2">
        <v>28290.608813650779</v>
      </c>
      <c r="R7332" s="2"/>
      <c r="S7332" t="str">
        <f t="shared" si="343"/>
        <v>M11H0028</v>
      </c>
      <c r="T7332" s="1">
        <v>44502.249999982232</v>
      </c>
      <c r="U7332">
        <v>11</v>
      </c>
      <c r="V7332">
        <v>2</v>
      </c>
      <c r="W7332">
        <v>7</v>
      </c>
      <c r="X7332">
        <v>7327</v>
      </c>
      <c r="Y7332">
        <v>1</v>
      </c>
      <c r="Z7332">
        <v>3</v>
      </c>
      <c r="AA7332" s="2">
        <v>27527.127577616026</v>
      </c>
      <c r="AC7332" t="str">
        <f t="shared" si="344"/>
        <v>M11H0076</v>
      </c>
      <c r="AD7332" s="1">
        <v>47789.249999982232</v>
      </c>
      <c r="AE7332">
        <v>11</v>
      </c>
      <c r="AF7332">
        <v>2</v>
      </c>
      <c r="AG7332">
        <v>7</v>
      </c>
      <c r="AH7332">
        <v>7327</v>
      </c>
      <c r="AI7332">
        <v>1</v>
      </c>
      <c r="AJ7332">
        <v>7</v>
      </c>
      <c r="AK7332" s="2">
        <v>28710.256521722622</v>
      </c>
    </row>
    <row r="7333" spans="9:37" x14ac:dyDescent="0.25">
      <c r="I7333" t="str">
        <f t="shared" si="342"/>
        <v>M11H0052</v>
      </c>
      <c r="J7333" s="1">
        <v>43041.291666648896</v>
      </c>
      <c r="K7333">
        <v>11</v>
      </c>
      <c r="L7333">
        <v>2</v>
      </c>
      <c r="M7333">
        <v>8</v>
      </c>
      <c r="N7333">
        <v>7328</v>
      </c>
      <c r="O7333">
        <v>1</v>
      </c>
      <c r="P7333">
        <v>5</v>
      </c>
      <c r="Q7333" s="2">
        <v>28938.151448194589</v>
      </c>
      <c r="R7333" s="2"/>
      <c r="S7333" t="str">
        <f t="shared" si="343"/>
        <v>M11H0028</v>
      </c>
      <c r="T7333" s="1">
        <v>44502.291666648896</v>
      </c>
      <c r="U7333">
        <v>11</v>
      </c>
      <c r="V7333">
        <v>2</v>
      </c>
      <c r="W7333">
        <v>8</v>
      </c>
      <c r="X7333">
        <v>7328</v>
      </c>
      <c r="Y7333">
        <v>1</v>
      </c>
      <c r="Z7333">
        <v>3</v>
      </c>
      <c r="AA7333" s="2">
        <v>28007.945746676152</v>
      </c>
      <c r="AC7333" t="str">
        <f t="shared" si="344"/>
        <v>M11H0076</v>
      </c>
      <c r="AD7333" s="1">
        <v>47789.291666648896</v>
      </c>
      <c r="AE7333">
        <v>11</v>
      </c>
      <c r="AF7333">
        <v>2</v>
      </c>
      <c r="AG7333">
        <v>8</v>
      </c>
      <c r="AH7333">
        <v>7328</v>
      </c>
      <c r="AI7333">
        <v>1</v>
      </c>
      <c r="AJ7333">
        <v>7</v>
      </c>
      <c r="AK7333" s="2">
        <v>28697.333679743213</v>
      </c>
    </row>
    <row r="7334" spans="9:37" x14ac:dyDescent="0.25">
      <c r="I7334" t="str">
        <f t="shared" si="342"/>
        <v>M11H0053</v>
      </c>
      <c r="J7334" s="1">
        <v>43041.333333315561</v>
      </c>
      <c r="K7334">
        <v>11</v>
      </c>
      <c r="L7334">
        <v>2</v>
      </c>
      <c r="M7334">
        <v>9</v>
      </c>
      <c r="N7334">
        <v>7329</v>
      </c>
      <c r="O7334">
        <v>1</v>
      </c>
      <c r="P7334">
        <v>5</v>
      </c>
      <c r="Q7334" s="2">
        <v>29582.732348748585</v>
      </c>
      <c r="R7334" s="2"/>
      <c r="S7334" t="str">
        <f t="shared" si="343"/>
        <v>M11H0029</v>
      </c>
      <c r="T7334" s="1">
        <v>44502.333333315561</v>
      </c>
      <c r="U7334">
        <v>11</v>
      </c>
      <c r="V7334">
        <v>2</v>
      </c>
      <c r="W7334">
        <v>9</v>
      </c>
      <c r="X7334">
        <v>7329</v>
      </c>
      <c r="Y7334">
        <v>1</v>
      </c>
      <c r="Z7334">
        <v>3</v>
      </c>
      <c r="AA7334" s="2">
        <v>28690.907004276491</v>
      </c>
      <c r="AC7334" t="str">
        <f t="shared" si="344"/>
        <v>M11H0077</v>
      </c>
      <c r="AD7334" s="1">
        <v>47789.333333315561</v>
      </c>
      <c r="AE7334">
        <v>11</v>
      </c>
      <c r="AF7334">
        <v>2</v>
      </c>
      <c r="AG7334">
        <v>9</v>
      </c>
      <c r="AH7334">
        <v>7329</v>
      </c>
      <c r="AI7334">
        <v>1</v>
      </c>
      <c r="AJ7334">
        <v>7</v>
      </c>
      <c r="AK7334" s="2">
        <v>29682.772859569755</v>
      </c>
    </row>
    <row r="7335" spans="9:37" x14ac:dyDescent="0.25">
      <c r="I7335" t="str">
        <f t="shared" si="342"/>
        <v>M11H0053</v>
      </c>
      <c r="J7335" s="1">
        <v>43041.374999982225</v>
      </c>
      <c r="K7335">
        <v>11</v>
      </c>
      <c r="L7335">
        <v>2</v>
      </c>
      <c r="M7335">
        <v>10</v>
      </c>
      <c r="N7335">
        <v>7330</v>
      </c>
      <c r="O7335">
        <v>1</v>
      </c>
      <c r="P7335">
        <v>5</v>
      </c>
      <c r="Q7335" s="2">
        <v>30036.190014711017</v>
      </c>
      <c r="R7335" s="2"/>
      <c r="S7335" t="str">
        <f t="shared" si="343"/>
        <v>M11H0029</v>
      </c>
      <c r="T7335" s="1">
        <v>44502.374999982225</v>
      </c>
      <c r="U7335">
        <v>11</v>
      </c>
      <c r="V7335">
        <v>2</v>
      </c>
      <c r="W7335">
        <v>10</v>
      </c>
      <c r="X7335">
        <v>7330</v>
      </c>
      <c r="Y7335">
        <v>1</v>
      </c>
      <c r="Z7335">
        <v>3</v>
      </c>
      <c r="AA7335" s="2">
        <v>28659.419954330209</v>
      </c>
      <c r="AC7335" t="str">
        <f t="shared" si="344"/>
        <v>M11H0077</v>
      </c>
      <c r="AD7335" s="1">
        <v>47789.374999982225</v>
      </c>
      <c r="AE7335">
        <v>11</v>
      </c>
      <c r="AF7335">
        <v>2</v>
      </c>
      <c r="AG7335">
        <v>10</v>
      </c>
      <c r="AH7335">
        <v>7330</v>
      </c>
      <c r="AI7335">
        <v>1</v>
      </c>
      <c r="AJ7335">
        <v>7</v>
      </c>
      <c r="AK7335" s="2">
        <v>29418.967685130905</v>
      </c>
    </row>
    <row r="7336" spans="9:37" x14ac:dyDescent="0.25">
      <c r="I7336" t="str">
        <f t="shared" si="342"/>
        <v>M11H0054</v>
      </c>
      <c r="J7336" s="1">
        <v>43041.416666648889</v>
      </c>
      <c r="K7336">
        <v>11</v>
      </c>
      <c r="L7336">
        <v>2</v>
      </c>
      <c r="M7336">
        <v>11</v>
      </c>
      <c r="N7336">
        <v>7331</v>
      </c>
      <c r="O7336">
        <v>1</v>
      </c>
      <c r="P7336">
        <v>5</v>
      </c>
      <c r="Q7336" s="2">
        <v>29872.838741327232</v>
      </c>
      <c r="R7336" s="2"/>
      <c r="S7336" t="str">
        <f t="shared" si="343"/>
        <v>M11H0030</v>
      </c>
      <c r="T7336" s="1">
        <v>44502.416666648889</v>
      </c>
      <c r="U7336">
        <v>11</v>
      </c>
      <c r="V7336">
        <v>2</v>
      </c>
      <c r="W7336">
        <v>11</v>
      </c>
      <c r="X7336">
        <v>7331</v>
      </c>
      <c r="Y7336">
        <v>1</v>
      </c>
      <c r="Z7336">
        <v>3</v>
      </c>
      <c r="AA7336" s="2">
        <v>28119.45438350433</v>
      </c>
      <c r="AC7336" t="str">
        <f t="shared" si="344"/>
        <v>M11H0078</v>
      </c>
      <c r="AD7336" s="1">
        <v>47789.416666648889</v>
      </c>
      <c r="AE7336">
        <v>11</v>
      </c>
      <c r="AF7336">
        <v>2</v>
      </c>
      <c r="AG7336">
        <v>11</v>
      </c>
      <c r="AH7336">
        <v>7331</v>
      </c>
      <c r="AI7336">
        <v>1</v>
      </c>
      <c r="AJ7336">
        <v>7</v>
      </c>
      <c r="AK7336" s="2">
        <v>28398.280183697472</v>
      </c>
    </row>
    <row r="7337" spans="9:37" x14ac:dyDescent="0.25">
      <c r="I7337" t="str">
        <f t="shared" si="342"/>
        <v>M11H0054</v>
      </c>
      <c r="J7337" s="1">
        <v>43041.458333315553</v>
      </c>
      <c r="K7337">
        <v>11</v>
      </c>
      <c r="L7337">
        <v>2</v>
      </c>
      <c r="M7337">
        <v>12</v>
      </c>
      <c r="N7337">
        <v>7332</v>
      </c>
      <c r="O7337">
        <v>1</v>
      </c>
      <c r="P7337">
        <v>5</v>
      </c>
      <c r="Q7337" s="2">
        <v>30139.24429903764</v>
      </c>
      <c r="R7337" s="2"/>
      <c r="S7337" t="str">
        <f t="shared" si="343"/>
        <v>M11H0030</v>
      </c>
      <c r="T7337" s="1">
        <v>44502.458333315553</v>
      </c>
      <c r="U7337">
        <v>11</v>
      </c>
      <c r="V7337">
        <v>2</v>
      </c>
      <c r="W7337">
        <v>12</v>
      </c>
      <c r="X7337">
        <v>7332</v>
      </c>
      <c r="Y7337">
        <v>1</v>
      </c>
      <c r="Z7337">
        <v>3</v>
      </c>
      <c r="AA7337" s="2">
        <v>28157.524060825661</v>
      </c>
      <c r="AC7337" t="str">
        <f t="shared" si="344"/>
        <v>M11H0078</v>
      </c>
      <c r="AD7337" s="1">
        <v>47789.458333315553</v>
      </c>
      <c r="AE7337">
        <v>11</v>
      </c>
      <c r="AF7337">
        <v>2</v>
      </c>
      <c r="AG7337">
        <v>12</v>
      </c>
      <c r="AH7337">
        <v>7332</v>
      </c>
      <c r="AI7337">
        <v>1</v>
      </c>
      <c r="AJ7337">
        <v>7</v>
      </c>
      <c r="AK7337" s="2">
        <v>27932.521590713652</v>
      </c>
    </row>
    <row r="7338" spans="9:37" x14ac:dyDescent="0.25">
      <c r="I7338" t="str">
        <f t="shared" si="342"/>
        <v>M11H0055</v>
      </c>
      <c r="J7338" s="1">
        <v>43041.499999982218</v>
      </c>
      <c r="K7338">
        <v>11</v>
      </c>
      <c r="L7338">
        <v>2</v>
      </c>
      <c r="M7338">
        <v>13</v>
      </c>
      <c r="N7338">
        <v>7333</v>
      </c>
      <c r="O7338">
        <v>1</v>
      </c>
      <c r="P7338">
        <v>5</v>
      </c>
      <c r="Q7338" s="2">
        <v>29621.277345957307</v>
      </c>
      <c r="R7338" s="2"/>
      <c r="S7338" t="str">
        <f t="shared" si="343"/>
        <v>M11H0031</v>
      </c>
      <c r="T7338" s="1">
        <v>44502.499999982218</v>
      </c>
      <c r="U7338">
        <v>11</v>
      </c>
      <c r="V7338">
        <v>2</v>
      </c>
      <c r="W7338">
        <v>13</v>
      </c>
      <c r="X7338">
        <v>7333</v>
      </c>
      <c r="Y7338">
        <v>1</v>
      </c>
      <c r="Z7338">
        <v>3</v>
      </c>
      <c r="AA7338" s="2">
        <v>27648.069071512396</v>
      </c>
      <c r="AC7338" t="str">
        <f t="shared" si="344"/>
        <v>M11H0079</v>
      </c>
      <c r="AD7338" s="1">
        <v>47789.499999982218</v>
      </c>
      <c r="AE7338">
        <v>11</v>
      </c>
      <c r="AF7338">
        <v>2</v>
      </c>
      <c r="AG7338">
        <v>13</v>
      </c>
      <c r="AH7338">
        <v>7333</v>
      </c>
      <c r="AI7338">
        <v>1</v>
      </c>
      <c r="AJ7338">
        <v>7</v>
      </c>
      <c r="AK7338" s="2">
        <v>26862.457495011913</v>
      </c>
    </row>
    <row r="7339" spans="9:37" x14ac:dyDescent="0.25">
      <c r="I7339" t="str">
        <f t="shared" si="342"/>
        <v>M11H0055</v>
      </c>
      <c r="J7339" s="1">
        <v>43041.541666648882</v>
      </c>
      <c r="K7339">
        <v>11</v>
      </c>
      <c r="L7339">
        <v>2</v>
      </c>
      <c r="M7339">
        <v>14</v>
      </c>
      <c r="N7339">
        <v>7334</v>
      </c>
      <c r="O7339">
        <v>1</v>
      </c>
      <c r="P7339">
        <v>5</v>
      </c>
      <c r="Q7339" s="2">
        <v>29087.860953356474</v>
      </c>
      <c r="R7339" s="2"/>
      <c r="S7339" t="str">
        <f t="shared" si="343"/>
        <v>M11H0031</v>
      </c>
      <c r="T7339" s="1">
        <v>44502.541666648882</v>
      </c>
      <c r="U7339">
        <v>11</v>
      </c>
      <c r="V7339">
        <v>2</v>
      </c>
      <c r="W7339">
        <v>14</v>
      </c>
      <c r="X7339">
        <v>7334</v>
      </c>
      <c r="Y7339">
        <v>1</v>
      </c>
      <c r="Z7339">
        <v>3</v>
      </c>
      <c r="AA7339" s="2">
        <v>27396.450638902286</v>
      </c>
      <c r="AC7339" t="str">
        <f t="shared" si="344"/>
        <v>M11H0079</v>
      </c>
      <c r="AD7339" s="1">
        <v>47789.541666648882</v>
      </c>
      <c r="AE7339">
        <v>11</v>
      </c>
      <c r="AF7339">
        <v>2</v>
      </c>
      <c r="AG7339">
        <v>14</v>
      </c>
      <c r="AH7339">
        <v>7334</v>
      </c>
      <c r="AI7339">
        <v>1</v>
      </c>
      <c r="AJ7339">
        <v>7</v>
      </c>
      <c r="AK7339" s="2">
        <v>26851.512267797283</v>
      </c>
    </row>
    <row r="7340" spans="9:37" x14ac:dyDescent="0.25">
      <c r="I7340" t="str">
        <f t="shared" si="342"/>
        <v>M11H0056</v>
      </c>
      <c r="J7340" s="1">
        <v>43041.583333315546</v>
      </c>
      <c r="K7340">
        <v>11</v>
      </c>
      <c r="L7340">
        <v>2</v>
      </c>
      <c r="M7340">
        <v>15</v>
      </c>
      <c r="N7340">
        <v>7335</v>
      </c>
      <c r="O7340">
        <v>1</v>
      </c>
      <c r="P7340">
        <v>5</v>
      </c>
      <c r="Q7340" s="2">
        <v>29181.377220029517</v>
      </c>
      <c r="R7340" s="2"/>
      <c r="S7340" t="str">
        <f t="shared" si="343"/>
        <v>M11H0032</v>
      </c>
      <c r="T7340" s="1">
        <v>44502.583333315546</v>
      </c>
      <c r="U7340">
        <v>11</v>
      </c>
      <c r="V7340">
        <v>2</v>
      </c>
      <c r="W7340">
        <v>15</v>
      </c>
      <c r="X7340">
        <v>7335</v>
      </c>
      <c r="Y7340">
        <v>1</v>
      </c>
      <c r="Z7340">
        <v>3</v>
      </c>
      <c r="AA7340" s="2">
        <v>27716.1340874505</v>
      </c>
      <c r="AC7340" t="str">
        <f t="shared" si="344"/>
        <v>M11H0080</v>
      </c>
      <c r="AD7340" s="1">
        <v>47789.583333315546</v>
      </c>
      <c r="AE7340">
        <v>11</v>
      </c>
      <c r="AF7340">
        <v>2</v>
      </c>
      <c r="AG7340">
        <v>15</v>
      </c>
      <c r="AH7340">
        <v>7335</v>
      </c>
      <c r="AI7340">
        <v>1</v>
      </c>
      <c r="AJ7340">
        <v>7</v>
      </c>
      <c r="AK7340" s="2">
        <v>27160.39885837441</v>
      </c>
    </row>
    <row r="7341" spans="9:37" x14ac:dyDescent="0.25">
      <c r="I7341" t="str">
        <f t="shared" si="342"/>
        <v>M11H0056</v>
      </c>
      <c r="J7341" s="1">
        <v>43041.62499998221</v>
      </c>
      <c r="K7341">
        <v>11</v>
      </c>
      <c r="L7341">
        <v>2</v>
      </c>
      <c r="M7341">
        <v>16</v>
      </c>
      <c r="N7341">
        <v>7336</v>
      </c>
      <c r="O7341">
        <v>1</v>
      </c>
      <c r="P7341">
        <v>5</v>
      </c>
      <c r="Q7341" s="2">
        <v>29223.626157551109</v>
      </c>
      <c r="R7341" s="2"/>
      <c r="S7341" t="str">
        <f t="shared" si="343"/>
        <v>M11H0032</v>
      </c>
      <c r="T7341" s="1">
        <v>44502.62499998221</v>
      </c>
      <c r="U7341">
        <v>11</v>
      </c>
      <c r="V7341">
        <v>2</v>
      </c>
      <c r="W7341">
        <v>16</v>
      </c>
      <c r="X7341">
        <v>7336</v>
      </c>
      <c r="Y7341">
        <v>1</v>
      </c>
      <c r="Z7341">
        <v>3</v>
      </c>
      <c r="AA7341" s="2">
        <v>27985.492376162816</v>
      </c>
      <c r="AC7341" t="str">
        <f t="shared" si="344"/>
        <v>M11H0080</v>
      </c>
      <c r="AD7341" s="1">
        <v>47789.62499998221</v>
      </c>
      <c r="AE7341">
        <v>11</v>
      </c>
      <c r="AF7341">
        <v>2</v>
      </c>
      <c r="AG7341">
        <v>16</v>
      </c>
      <c r="AH7341">
        <v>7336</v>
      </c>
      <c r="AI7341">
        <v>1</v>
      </c>
      <c r="AJ7341">
        <v>7</v>
      </c>
      <c r="AK7341" s="2">
        <v>27606.194094821643</v>
      </c>
    </row>
    <row r="7342" spans="9:37" x14ac:dyDescent="0.25">
      <c r="I7342" t="str">
        <f t="shared" si="342"/>
        <v>M11H0057</v>
      </c>
      <c r="J7342" s="1">
        <v>43041.666666648875</v>
      </c>
      <c r="K7342">
        <v>11</v>
      </c>
      <c r="L7342">
        <v>2</v>
      </c>
      <c r="M7342">
        <v>17</v>
      </c>
      <c r="N7342">
        <v>7337</v>
      </c>
      <c r="O7342">
        <v>1</v>
      </c>
      <c r="P7342">
        <v>5</v>
      </c>
      <c r="Q7342" s="2">
        <v>29727.810276610773</v>
      </c>
      <c r="R7342" s="2"/>
      <c r="S7342" t="str">
        <f t="shared" si="343"/>
        <v>M11H0033</v>
      </c>
      <c r="T7342" s="1">
        <v>44502.666666648875</v>
      </c>
      <c r="U7342">
        <v>11</v>
      </c>
      <c r="V7342">
        <v>2</v>
      </c>
      <c r="W7342">
        <v>17</v>
      </c>
      <c r="X7342">
        <v>7337</v>
      </c>
      <c r="Y7342">
        <v>1</v>
      </c>
      <c r="Z7342">
        <v>3</v>
      </c>
      <c r="AA7342" s="2">
        <v>28795.522608952298</v>
      </c>
      <c r="AC7342" t="str">
        <f t="shared" si="344"/>
        <v>M11H0081</v>
      </c>
      <c r="AD7342" s="1">
        <v>47789.666666648875</v>
      </c>
      <c r="AE7342">
        <v>11</v>
      </c>
      <c r="AF7342">
        <v>2</v>
      </c>
      <c r="AG7342">
        <v>17</v>
      </c>
      <c r="AH7342">
        <v>7337</v>
      </c>
      <c r="AI7342">
        <v>1</v>
      </c>
      <c r="AJ7342">
        <v>7</v>
      </c>
      <c r="AK7342" s="2">
        <v>28353.825616650291</v>
      </c>
    </row>
    <row r="7343" spans="9:37" x14ac:dyDescent="0.25">
      <c r="I7343" t="str">
        <f t="shared" si="342"/>
        <v>M11H0057</v>
      </c>
      <c r="J7343" s="1">
        <v>43041.708333315539</v>
      </c>
      <c r="K7343">
        <v>11</v>
      </c>
      <c r="L7343">
        <v>2</v>
      </c>
      <c r="M7343">
        <v>18</v>
      </c>
      <c r="N7343">
        <v>7338</v>
      </c>
      <c r="O7343">
        <v>1</v>
      </c>
      <c r="P7343">
        <v>5</v>
      </c>
      <c r="Q7343" s="2">
        <v>30541.164245339089</v>
      </c>
      <c r="R7343" s="2"/>
      <c r="S7343" t="str">
        <f t="shared" si="343"/>
        <v>M11H0033</v>
      </c>
      <c r="T7343" s="1">
        <v>44502.708333315539</v>
      </c>
      <c r="U7343">
        <v>11</v>
      </c>
      <c r="V7343">
        <v>2</v>
      </c>
      <c r="W7343">
        <v>18</v>
      </c>
      <c r="X7343">
        <v>7338</v>
      </c>
      <c r="Y7343">
        <v>1</v>
      </c>
      <c r="Z7343">
        <v>3</v>
      </c>
      <c r="AA7343" s="2">
        <v>29958.827902889236</v>
      </c>
      <c r="AC7343" t="str">
        <f t="shared" si="344"/>
        <v>M11H0081</v>
      </c>
      <c r="AD7343" s="1">
        <v>47789.708333315539</v>
      </c>
      <c r="AE7343">
        <v>11</v>
      </c>
      <c r="AF7343">
        <v>2</v>
      </c>
      <c r="AG7343">
        <v>18</v>
      </c>
      <c r="AH7343">
        <v>7338</v>
      </c>
      <c r="AI7343">
        <v>1</v>
      </c>
      <c r="AJ7343">
        <v>7</v>
      </c>
      <c r="AK7343" s="2">
        <v>30121.173218187039</v>
      </c>
    </row>
    <row r="7344" spans="9:37" x14ac:dyDescent="0.25">
      <c r="I7344" t="str">
        <f t="shared" si="342"/>
        <v>M11H0058</v>
      </c>
      <c r="J7344" s="1">
        <v>43041.749999982203</v>
      </c>
      <c r="K7344">
        <v>11</v>
      </c>
      <c r="L7344">
        <v>2</v>
      </c>
      <c r="M7344">
        <v>19</v>
      </c>
      <c r="N7344">
        <v>7339</v>
      </c>
      <c r="O7344">
        <v>1</v>
      </c>
      <c r="P7344">
        <v>5</v>
      </c>
      <c r="Q7344" s="2">
        <v>31218.805735519898</v>
      </c>
      <c r="R7344" s="2"/>
      <c r="S7344" t="str">
        <f t="shared" si="343"/>
        <v>M11H0034</v>
      </c>
      <c r="T7344" s="1">
        <v>44502.749999982203</v>
      </c>
      <c r="U7344">
        <v>11</v>
      </c>
      <c r="V7344">
        <v>2</v>
      </c>
      <c r="W7344">
        <v>19</v>
      </c>
      <c r="X7344">
        <v>7339</v>
      </c>
      <c r="Y7344">
        <v>1</v>
      </c>
      <c r="Z7344">
        <v>3</v>
      </c>
      <c r="AA7344" s="2">
        <v>30860.10175181766</v>
      </c>
      <c r="AC7344" t="str">
        <f t="shared" si="344"/>
        <v>M11H0082</v>
      </c>
      <c r="AD7344" s="1">
        <v>47789.749999982203</v>
      </c>
      <c r="AE7344">
        <v>11</v>
      </c>
      <c r="AF7344">
        <v>2</v>
      </c>
      <c r="AG7344">
        <v>19</v>
      </c>
      <c r="AH7344">
        <v>7339</v>
      </c>
      <c r="AI7344">
        <v>1</v>
      </c>
      <c r="AJ7344">
        <v>7</v>
      </c>
      <c r="AK7344" s="2">
        <v>32085.741440353038</v>
      </c>
    </row>
    <row r="7345" spans="9:37" x14ac:dyDescent="0.25">
      <c r="I7345" t="str">
        <f t="shared" si="342"/>
        <v>M11H0058</v>
      </c>
      <c r="J7345" s="1">
        <v>43041.791666648867</v>
      </c>
      <c r="K7345">
        <v>11</v>
      </c>
      <c r="L7345">
        <v>2</v>
      </c>
      <c r="M7345">
        <v>20</v>
      </c>
      <c r="N7345">
        <v>7340</v>
      </c>
      <c r="O7345">
        <v>1</v>
      </c>
      <c r="P7345">
        <v>5</v>
      </c>
      <c r="Q7345" s="2">
        <v>30734.758892192287</v>
      </c>
      <c r="R7345" s="2"/>
      <c r="S7345" t="str">
        <f t="shared" si="343"/>
        <v>M11H0034</v>
      </c>
      <c r="T7345" s="1">
        <v>44502.791666648867</v>
      </c>
      <c r="U7345">
        <v>11</v>
      </c>
      <c r="V7345">
        <v>2</v>
      </c>
      <c r="W7345">
        <v>20</v>
      </c>
      <c r="X7345">
        <v>7340</v>
      </c>
      <c r="Y7345">
        <v>1</v>
      </c>
      <c r="Z7345">
        <v>3</v>
      </c>
      <c r="AA7345" s="2">
        <v>30468.916850321679</v>
      </c>
      <c r="AC7345" t="str">
        <f t="shared" si="344"/>
        <v>M11H0082</v>
      </c>
      <c r="AD7345" s="1">
        <v>47789.791666648867</v>
      </c>
      <c r="AE7345">
        <v>11</v>
      </c>
      <c r="AF7345">
        <v>2</v>
      </c>
      <c r="AG7345">
        <v>20</v>
      </c>
      <c r="AH7345">
        <v>7340</v>
      </c>
      <c r="AI7345">
        <v>1</v>
      </c>
      <c r="AJ7345">
        <v>7</v>
      </c>
      <c r="AK7345" s="2">
        <v>32056.205832417931</v>
      </c>
    </row>
    <row r="7346" spans="9:37" x14ac:dyDescent="0.25">
      <c r="I7346" t="str">
        <f t="shared" si="342"/>
        <v>M11H0059</v>
      </c>
      <c r="J7346" s="1">
        <v>43041.833333315531</v>
      </c>
      <c r="K7346">
        <v>11</v>
      </c>
      <c r="L7346">
        <v>2</v>
      </c>
      <c r="M7346">
        <v>21</v>
      </c>
      <c r="N7346">
        <v>7341</v>
      </c>
      <c r="O7346">
        <v>1</v>
      </c>
      <c r="P7346">
        <v>5</v>
      </c>
      <c r="Q7346" s="2">
        <v>29427.019827342006</v>
      </c>
      <c r="R7346" s="2"/>
      <c r="S7346" t="str">
        <f t="shared" si="343"/>
        <v>M11H0035</v>
      </c>
      <c r="T7346" s="1">
        <v>44502.833333315531</v>
      </c>
      <c r="U7346">
        <v>11</v>
      </c>
      <c r="V7346">
        <v>2</v>
      </c>
      <c r="W7346">
        <v>21</v>
      </c>
      <c r="X7346">
        <v>7341</v>
      </c>
      <c r="Y7346">
        <v>1</v>
      </c>
      <c r="Z7346">
        <v>3</v>
      </c>
      <c r="AA7346" s="2">
        <v>29061.946026354817</v>
      </c>
      <c r="AC7346" t="str">
        <f t="shared" si="344"/>
        <v>M11H0083</v>
      </c>
      <c r="AD7346" s="1">
        <v>47789.833333315531</v>
      </c>
      <c r="AE7346">
        <v>11</v>
      </c>
      <c r="AF7346">
        <v>2</v>
      </c>
      <c r="AG7346">
        <v>21</v>
      </c>
      <c r="AH7346">
        <v>7341</v>
      </c>
      <c r="AI7346">
        <v>1</v>
      </c>
      <c r="AJ7346">
        <v>7</v>
      </c>
      <c r="AK7346" s="2">
        <v>30905.489856207525</v>
      </c>
    </row>
    <row r="7347" spans="9:37" x14ac:dyDescent="0.25">
      <c r="I7347" t="str">
        <f t="shared" si="342"/>
        <v>M11H0059</v>
      </c>
      <c r="J7347" s="1">
        <v>43041.874999982196</v>
      </c>
      <c r="K7347">
        <v>11</v>
      </c>
      <c r="L7347">
        <v>2</v>
      </c>
      <c r="M7347">
        <v>22</v>
      </c>
      <c r="N7347">
        <v>7342</v>
      </c>
      <c r="O7347">
        <v>1</v>
      </c>
      <c r="P7347">
        <v>5</v>
      </c>
      <c r="Q7347" s="2">
        <v>27004.215353586827</v>
      </c>
      <c r="R7347" s="2"/>
      <c r="S7347" t="str">
        <f t="shared" si="343"/>
        <v>M11H0035</v>
      </c>
      <c r="T7347" s="1">
        <v>44502.874999982196</v>
      </c>
      <c r="U7347">
        <v>11</v>
      </c>
      <c r="V7347">
        <v>2</v>
      </c>
      <c r="W7347">
        <v>22</v>
      </c>
      <c r="X7347">
        <v>7342</v>
      </c>
      <c r="Y7347">
        <v>1</v>
      </c>
      <c r="Z7347">
        <v>3</v>
      </c>
      <c r="AA7347" s="2">
        <v>26762.922025108695</v>
      </c>
      <c r="AC7347" t="str">
        <f t="shared" si="344"/>
        <v>M11H0083</v>
      </c>
      <c r="AD7347" s="1">
        <v>47789.874999982196</v>
      </c>
      <c r="AE7347">
        <v>11</v>
      </c>
      <c r="AF7347">
        <v>2</v>
      </c>
      <c r="AG7347">
        <v>22</v>
      </c>
      <c r="AH7347">
        <v>7342</v>
      </c>
      <c r="AI7347">
        <v>1</v>
      </c>
      <c r="AJ7347">
        <v>7</v>
      </c>
      <c r="AK7347" s="2">
        <v>28774.743612303973</v>
      </c>
    </row>
    <row r="7348" spans="9:37" x14ac:dyDescent="0.25">
      <c r="I7348" t="str">
        <f t="shared" si="342"/>
        <v>M11H0060</v>
      </c>
      <c r="J7348" s="1">
        <v>43041.91666664886</v>
      </c>
      <c r="K7348">
        <v>11</v>
      </c>
      <c r="L7348">
        <v>2</v>
      </c>
      <c r="M7348">
        <v>23</v>
      </c>
      <c r="N7348">
        <v>7343</v>
      </c>
      <c r="O7348">
        <v>1</v>
      </c>
      <c r="P7348">
        <v>5</v>
      </c>
      <c r="Q7348" s="2">
        <v>24795.360513729349</v>
      </c>
      <c r="R7348" s="2"/>
      <c r="S7348" t="str">
        <f t="shared" si="343"/>
        <v>M11H0036</v>
      </c>
      <c r="T7348" s="1">
        <v>44502.91666664886</v>
      </c>
      <c r="U7348">
        <v>11</v>
      </c>
      <c r="V7348">
        <v>2</v>
      </c>
      <c r="W7348">
        <v>23</v>
      </c>
      <c r="X7348">
        <v>7343</v>
      </c>
      <c r="Y7348">
        <v>1</v>
      </c>
      <c r="Z7348">
        <v>3</v>
      </c>
      <c r="AA7348" s="2">
        <v>24392.546927809046</v>
      </c>
      <c r="AC7348" t="str">
        <f t="shared" si="344"/>
        <v>M11H0084</v>
      </c>
      <c r="AD7348" s="1">
        <v>47789.91666664886</v>
      </c>
      <c r="AE7348">
        <v>11</v>
      </c>
      <c r="AF7348">
        <v>2</v>
      </c>
      <c r="AG7348">
        <v>23</v>
      </c>
      <c r="AH7348">
        <v>7343</v>
      </c>
      <c r="AI7348">
        <v>1</v>
      </c>
      <c r="AJ7348">
        <v>7</v>
      </c>
      <c r="AK7348" s="2">
        <v>26518.462443165445</v>
      </c>
    </row>
    <row r="7349" spans="9:37" x14ac:dyDescent="0.25">
      <c r="I7349" t="str">
        <f t="shared" si="342"/>
        <v>M11H0060</v>
      </c>
      <c r="J7349" s="1">
        <v>43041.958333315524</v>
      </c>
      <c r="K7349">
        <v>11</v>
      </c>
      <c r="L7349">
        <v>2</v>
      </c>
      <c r="M7349">
        <v>24</v>
      </c>
      <c r="N7349">
        <v>7344</v>
      </c>
      <c r="O7349">
        <v>1</v>
      </c>
      <c r="P7349">
        <v>5</v>
      </c>
      <c r="Q7349" s="2">
        <v>23194.734289250868</v>
      </c>
      <c r="R7349" s="2"/>
      <c r="S7349" t="str">
        <f t="shared" si="343"/>
        <v>M11H0036</v>
      </c>
      <c r="T7349" s="1">
        <v>44502.958333315524</v>
      </c>
      <c r="U7349">
        <v>11</v>
      </c>
      <c r="V7349">
        <v>2</v>
      </c>
      <c r="W7349">
        <v>24</v>
      </c>
      <c r="X7349">
        <v>7344</v>
      </c>
      <c r="Y7349">
        <v>1</v>
      </c>
      <c r="Z7349">
        <v>3</v>
      </c>
      <c r="AA7349" s="2">
        <v>22787.409884098564</v>
      </c>
      <c r="AC7349" t="str">
        <f t="shared" si="344"/>
        <v>M11H0084</v>
      </c>
      <c r="AD7349" s="1">
        <v>47789.958333315524</v>
      </c>
      <c r="AE7349">
        <v>11</v>
      </c>
      <c r="AF7349">
        <v>2</v>
      </c>
      <c r="AG7349">
        <v>24</v>
      </c>
      <c r="AH7349">
        <v>7344</v>
      </c>
      <c r="AI7349">
        <v>1</v>
      </c>
      <c r="AJ7349">
        <v>7</v>
      </c>
      <c r="AK7349" s="2">
        <v>25021.380251264076</v>
      </c>
    </row>
    <row r="7350" spans="9:37" x14ac:dyDescent="0.25">
      <c r="I7350" t="str">
        <f t="shared" si="342"/>
        <v>M11H0061</v>
      </c>
      <c r="J7350" s="1">
        <v>43041.999999982188</v>
      </c>
      <c r="K7350">
        <v>11</v>
      </c>
      <c r="L7350">
        <v>3</v>
      </c>
      <c r="M7350">
        <v>1</v>
      </c>
      <c r="N7350">
        <v>7345</v>
      </c>
      <c r="O7350">
        <v>1</v>
      </c>
      <c r="P7350">
        <v>6</v>
      </c>
      <c r="Q7350" s="2">
        <v>22379.277461302088</v>
      </c>
      <c r="R7350" s="2"/>
      <c r="S7350" t="str">
        <f t="shared" si="343"/>
        <v>M11H0037</v>
      </c>
      <c r="T7350" s="1">
        <v>44502.999999982188</v>
      </c>
      <c r="U7350">
        <v>11</v>
      </c>
      <c r="V7350">
        <v>3</v>
      </c>
      <c r="W7350">
        <v>1</v>
      </c>
      <c r="X7350">
        <v>7345</v>
      </c>
      <c r="Y7350">
        <v>1</v>
      </c>
      <c r="Z7350">
        <v>4</v>
      </c>
      <c r="AA7350" s="2">
        <v>21976.228605933869</v>
      </c>
      <c r="AC7350" t="str">
        <f t="shared" si="344"/>
        <v>M11H0001</v>
      </c>
      <c r="AD7350" s="1">
        <v>47789.999999982188</v>
      </c>
      <c r="AE7350">
        <v>11</v>
      </c>
      <c r="AF7350">
        <v>3</v>
      </c>
      <c r="AG7350">
        <v>1</v>
      </c>
      <c r="AH7350">
        <v>7345</v>
      </c>
      <c r="AI7350">
        <v>1</v>
      </c>
      <c r="AJ7350">
        <v>1</v>
      </c>
      <c r="AK7350" s="2">
        <v>24128.728164206979</v>
      </c>
    </row>
    <row r="7351" spans="9:37" x14ac:dyDescent="0.25">
      <c r="I7351" t="str">
        <f t="shared" si="342"/>
        <v>M11H0061</v>
      </c>
      <c r="J7351" s="1">
        <v>43042.041666648853</v>
      </c>
      <c r="K7351">
        <v>11</v>
      </c>
      <c r="L7351">
        <v>3</v>
      </c>
      <c r="M7351">
        <v>2</v>
      </c>
      <c r="N7351">
        <v>7346</v>
      </c>
      <c r="O7351">
        <v>1</v>
      </c>
      <c r="P7351">
        <v>6</v>
      </c>
      <c r="Q7351" s="2">
        <v>22093.198018739004</v>
      </c>
      <c r="R7351" s="2"/>
      <c r="S7351" t="str">
        <f t="shared" si="343"/>
        <v>M11H0037</v>
      </c>
      <c r="T7351" s="1">
        <v>44503.041666648853</v>
      </c>
      <c r="U7351">
        <v>11</v>
      </c>
      <c r="V7351">
        <v>3</v>
      </c>
      <c r="W7351">
        <v>2</v>
      </c>
      <c r="X7351">
        <v>7346</v>
      </c>
      <c r="Y7351">
        <v>1</v>
      </c>
      <c r="Z7351">
        <v>4</v>
      </c>
      <c r="AA7351" s="2">
        <v>21461.607835647181</v>
      </c>
      <c r="AC7351" t="str">
        <f t="shared" si="344"/>
        <v>M11H0001</v>
      </c>
      <c r="AD7351" s="1">
        <v>47790.041666648853</v>
      </c>
      <c r="AE7351">
        <v>11</v>
      </c>
      <c r="AF7351">
        <v>3</v>
      </c>
      <c r="AG7351">
        <v>2</v>
      </c>
      <c r="AH7351">
        <v>7346</v>
      </c>
      <c r="AI7351">
        <v>1</v>
      </c>
      <c r="AJ7351">
        <v>1</v>
      </c>
      <c r="AK7351" s="2">
        <v>23725.562407314115</v>
      </c>
    </row>
    <row r="7352" spans="9:37" x14ac:dyDescent="0.25">
      <c r="I7352" t="str">
        <f t="shared" si="342"/>
        <v>M11H0062</v>
      </c>
      <c r="J7352" s="1">
        <v>43042.083333315517</v>
      </c>
      <c r="K7352">
        <v>11</v>
      </c>
      <c r="L7352">
        <v>3</v>
      </c>
      <c r="M7352">
        <v>3</v>
      </c>
      <c r="N7352">
        <v>7347</v>
      </c>
      <c r="O7352">
        <v>1</v>
      </c>
      <c r="P7352">
        <v>6</v>
      </c>
      <c r="Q7352" s="2">
        <v>22077.65102534504</v>
      </c>
      <c r="R7352" s="2"/>
      <c r="S7352" t="str">
        <f t="shared" si="343"/>
        <v>M11H0038</v>
      </c>
      <c r="T7352" s="1">
        <v>44503.083333315517</v>
      </c>
      <c r="U7352">
        <v>11</v>
      </c>
      <c r="V7352">
        <v>3</v>
      </c>
      <c r="W7352">
        <v>3</v>
      </c>
      <c r="X7352">
        <v>7347</v>
      </c>
      <c r="Y7352">
        <v>1</v>
      </c>
      <c r="Z7352">
        <v>4</v>
      </c>
      <c r="AA7352" s="2">
        <v>21353.174856933994</v>
      </c>
      <c r="AC7352" t="str">
        <f t="shared" si="344"/>
        <v>M11H0002</v>
      </c>
      <c r="AD7352" s="1">
        <v>47790.083333315517</v>
      </c>
      <c r="AE7352">
        <v>11</v>
      </c>
      <c r="AF7352">
        <v>3</v>
      </c>
      <c r="AG7352">
        <v>3</v>
      </c>
      <c r="AH7352">
        <v>7347</v>
      </c>
      <c r="AI7352">
        <v>1</v>
      </c>
      <c r="AJ7352">
        <v>1</v>
      </c>
      <c r="AK7352" s="2">
        <v>23596.964689584896</v>
      </c>
    </row>
    <row r="7353" spans="9:37" x14ac:dyDescent="0.25">
      <c r="I7353" t="str">
        <f t="shared" si="342"/>
        <v>M11H0062</v>
      </c>
      <c r="J7353" s="1">
        <v>43042.124999982181</v>
      </c>
      <c r="K7353">
        <v>11</v>
      </c>
      <c r="L7353">
        <v>3</v>
      </c>
      <c r="M7353">
        <v>4</v>
      </c>
      <c r="N7353">
        <v>7348</v>
      </c>
      <c r="O7353">
        <v>1</v>
      </c>
      <c r="P7353">
        <v>6</v>
      </c>
      <c r="Q7353" s="2">
        <v>22816.364871746249</v>
      </c>
      <c r="R7353" s="2"/>
      <c r="S7353" t="str">
        <f t="shared" si="343"/>
        <v>M11H0038</v>
      </c>
      <c r="T7353" s="1">
        <v>44503.124999982181</v>
      </c>
      <c r="U7353">
        <v>11</v>
      </c>
      <c r="V7353">
        <v>3</v>
      </c>
      <c r="W7353">
        <v>4</v>
      </c>
      <c r="X7353">
        <v>7348</v>
      </c>
      <c r="Y7353">
        <v>1</v>
      </c>
      <c r="Z7353">
        <v>4</v>
      </c>
      <c r="AA7353" s="2">
        <v>21889.777485507169</v>
      </c>
      <c r="AC7353" t="str">
        <f t="shared" si="344"/>
        <v>M11H0002</v>
      </c>
      <c r="AD7353" s="1">
        <v>47790.124999982181</v>
      </c>
      <c r="AE7353">
        <v>11</v>
      </c>
      <c r="AF7353">
        <v>3</v>
      </c>
      <c r="AG7353">
        <v>4</v>
      </c>
      <c r="AH7353">
        <v>7348</v>
      </c>
      <c r="AI7353">
        <v>1</v>
      </c>
      <c r="AJ7353">
        <v>1</v>
      </c>
      <c r="AK7353" s="2">
        <v>24150.492505320613</v>
      </c>
    </row>
    <row r="7354" spans="9:37" x14ac:dyDescent="0.25">
      <c r="I7354" t="str">
        <f t="shared" si="342"/>
        <v>M11H0063</v>
      </c>
      <c r="J7354" s="1">
        <v>43042.166666648845</v>
      </c>
      <c r="K7354">
        <v>11</v>
      </c>
      <c r="L7354">
        <v>3</v>
      </c>
      <c r="M7354">
        <v>5</v>
      </c>
      <c r="N7354">
        <v>7349</v>
      </c>
      <c r="O7354">
        <v>1</v>
      </c>
      <c r="P7354">
        <v>6</v>
      </c>
      <c r="Q7354" s="2">
        <v>23424.033092203623</v>
      </c>
      <c r="R7354" s="2"/>
      <c r="S7354" t="str">
        <f t="shared" si="343"/>
        <v>M11H0039</v>
      </c>
      <c r="T7354" s="1">
        <v>44503.166666648845</v>
      </c>
      <c r="U7354">
        <v>11</v>
      </c>
      <c r="V7354">
        <v>3</v>
      </c>
      <c r="W7354">
        <v>5</v>
      </c>
      <c r="X7354">
        <v>7349</v>
      </c>
      <c r="Y7354">
        <v>1</v>
      </c>
      <c r="Z7354">
        <v>4</v>
      </c>
      <c r="AA7354" s="2">
        <v>22639.576309660566</v>
      </c>
      <c r="AC7354" t="str">
        <f t="shared" si="344"/>
        <v>M11H0003</v>
      </c>
      <c r="AD7354" s="1">
        <v>47790.166666648845</v>
      </c>
      <c r="AE7354">
        <v>11</v>
      </c>
      <c r="AF7354">
        <v>3</v>
      </c>
      <c r="AG7354">
        <v>5</v>
      </c>
      <c r="AH7354">
        <v>7349</v>
      </c>
      <c r="AI7354">
        <v>1</v>
      </c>
      <c r="AJ7354">
        <v>1</v>
      </c>
      <c r="AK7354" s="2">
        <v>24638.933904188569</v>
      </c>
    </row>
    <row r="7355" spans="9:37" x14ac:dyDescent="0.25">
      <c r="I7355" t="str">
        <f t="shared" si="342"/>
        <v>M11H0063</v>
      </c>
      <c r="J7355" s="1">
        <v>43042.20833331551</v>
      </c>
      <c r="K7355">
        <v>11</v>
      </c>
      <c r="L7355">
        <v>3</v>
      </c>
      <c r="M7355">
        <v>6</v>
      </c>
      <c r="N7355">
        <v>7350</v>
      </c>
      <c r="O7355">
        <v>1</v>
      </c>
      <c r="P7355">
        <v>6</v>
      </c>
      <c r="Q7355" s="2">
        <v>25990.373607223271</v>
      </c>
      <c r="R7355" s="2"/>
      <c r="S7355" t="str">
        <f t="shared" si="343"/>
        <v>M11H0039</v>
      </c>
      <c r="T7355" s="1">
        <v>44503.20833331551</v>
      </c>
      <c r="U7355">
        <v>11</v>
      </c>
      <c r="V7355">
        <v>3</v>
      </c>
      <c r="W7355">
        <v>6</v>
      </c>
      <c r="X7355">
        <v>7350</v>
      </c>
      <c r="Y7355">
        <v>1</v>
      </c>
      <c r="Z7355">
        <v>4</v>
      </c>
      <c r="AA7355" s="2">
        <v>24948.997145488902</v>
      </c>
      <c r="AC7355" t="str">
        <f t="shared" si="344"/>
        <v>M11H0003</v>
      </c>
      <c r="AD7355" s="1">
        <v>47790.20833331551</v>
      </c>
      <c r="AE7355">
        <v>11</v>
      </c>
      <c r="AF7355">
        <v>3</v>
      </c>
      <c r="AG7355">
        <v>6</v>
      </c>
      <c r="AH7355">
        <v>7350</v>
      </c>
      <c r="AI7355">
        <v>1</v>
      </c>
      <c r="AJ7355">
        <v>1</v>
      </c>
      <c r="AK7355" s="2">
        <v>26273.637894556596</v>
      </c>
    </row>
    <row r="7356" spans="9:37" x14ac:dyDescent="0.25">
      <c r="I7356" t="str">
        <f t="shared" si="342"/>
        <v>M11H0064</v>
      </c>
      <c r="J7356" s="1">
        <v>43042.249999982174</v>
      </c>
      <c r="K7356">
        <v>11</v>
      </c>
      <c r="L7356">
        <v>3</v>
      </c>
      <c r="M7356">
        <v>7</v>
      </c>
      <c r="N7356">
        <v>7351</v>
      </c>
      <c r="O7356">
        <v>1</v>
      </c>
      <c r="P7356">
        <v>6</v>
      </c>
      <c r="Q7356" s="2">
        <v>28347.190544471596</v>
      </c>
      <c r="R7356" s="2"/>
      <c r="S7356" t="str">
        <f t="shared" si="343"/>
        <v>M11H0040</v>
      </c>
      <c r="T7356" s="1">
        <v>44503.249999982174</v>
      </c>
      <c r="U7356">
        <v>11</v>
      </c>
      <c r="V7356">
        <v>3</v>
      </c>
      <c r="W7356">
        <v>7</v>
      </c>
      <c r="X7356">
        <v>7351</v>
      </c>
      <c r="Y7356">
        <v>1</v>
      </c>
      <c r="Z7356">
        <v>4</v>
      </c>
      <c r="AA7356" s="2">
        <v>27388.677400674977</v>
      </c>
      <c r="AC7356" t="str">
        <f t="shared" si="344"/>
        <v>M11H0004</v>
      </c>
      <c r="AD7356" s="1">
        <v>47790.249999982174</v>
      </c>
      <c r="AE7356">
        <v>11</v>
      </c>
      <c r="AF7356">
        <v>3</v>
      </c>
      <c r="AG7356">
        <v>7</v>
      </c>
      <c r="AH7356">
        <v>7351</v>
      </c>
      <c r="AI7356">
        <v>1</v>
      </c>
      <c r="AJ7356">
        <v>1</v>
      </c>
      <c r="AK7356" s="2">
        <v>26901.314705426317</v>
      </c>
    </row>
    <row r="7357" spans="9:37" x14ac:dyDescent="0.25">
      <c r="I7357" t="str">
        <f t="shared" si="342"/>
        <v>M11H0064</v>
      </c>
      <c r="J7357" s="1">
        <v>43042.291666648838</v>
      </c>
      <c r="K7357">
        <v>11</v>
      </c>
      <c r="L7357">
        <v>3</v>
      </c>
      <c r="M7357">
        <v>8</v>
      </c>
      <c r="N7357">
        <v>7352</v>
      </c>
      <c r="O7357">
        <v>1</v>
      </c>
      <c r="P7357">
        <v>6</v>
      </c>
      <c r="Q7357" s="2">
        <v>28743.816010871014</v>
      </c>
      <c r="R7357" s="2"/>
      <c r="S7357" t="str">
        <f t="shared" si="343"/>
        <v>M11H0040</v>
      </c>
      <c r="T7357" s="1">
        <v>44503.291666648838</v>
      </c>
      <c r="U7357">
        <v>11</v>
      </c>
      <c r="V7357">
        <v>3</v>
      </c>
      <c r="W7357">
        <v>8</v>
      </c>
      <c r="X7357">
        <v>7352</v>
      </c>
      <c r="Y7357">
        <v>1</v>
      </c>
      <c r="Z7357">
        <v>4</v>
      </c>
      <c r="AA7357" s="2">
        <v>27506.58785498565</v>
      </c>
      <c r="AC7357" t="str">
        <f t="shared" si="344"/>
        <v>M11H0004</v>
      </c>
      <c r="AD7357" s="1">
        <v>47790.291666648838</v>
      </c>
      <c r="AE7357">
        <v>11</v>
      </c>
      <c r="AF7357">
        <v>3</v>
      </c>
      <c r="AG7357">
        <v>8</v>
      </c>
      <c r="AH7357">
        <v>7352</v>
      </c>
      <c r="AI7357">
        <v>1</v>
      </c>
      <c r="AJ7357">
        <v>1</v>
      </c>
      <c r="AK7357" s="2">
        <v>26245.749061924573</v>
      </c>
    </row>
    <row r="7358" spans="9:37" x14ac:dyDescent="0.25">
      <c r="I7358" t="str">
        <f t="shared" si="342"/>
        <v>M11H0065</v>
      </c>
      <c r="J7358" s="1">
        <v>43042.333333315502</v>
      </c>
      <c r="K7358">
        <v>11</v>
      </c>
      <c r="L7358">
        <v>3</v>
      </c>
      <c r="M7358">
        <v>9</v>
      </c>
      <c r="N7358">
        <v>7353</v>
      </c>
      <c r="O7358">
        <v>1</v>
      </c>
      <c r="P7358">
        <v>6</v>
      </c>
      <c r="Q7358" s="2">
        <v>29652.382027384778</v>
      </c>
      <c r="R7358" s="2"/>
      <c r="S7358" t="str">
        <f t="shared" si="343"/>
        <v>M11H0041</v>
      </c>
      <c r="T7358" s="1">
        <v>44503.333333315502</v>
      </c>
      <c r="U7358">
        <v>11</v>
      </c>
      <c r="V7358">
        <v>3</v>
      </c>
      <c r="W7358">
        <v>9</v>
      </c>
      <c r="X7358">
        <v>7353</v>
      </c>
      <c r="Y7358">
        <v>1</v>
      </c>
      <c r="Z7358">
        <v>4</v>
      </c>
      <c r="AA7358" s="2">
        <v>27835.656128726379</v>
      </c>
      <c r="AC7358" t="str">
        <f t="shared" si="344"/>
        <v>M11H0005</v>
      </c>
      <c r="AD7358" s="1">
        <v>47790.333333315502</v>
      </c>
      <c r="AE7358">
        <v>11</v>
      </c>
      <c r="AF7358">
        <v>3</v>
      </c>
      <c r="AG7358">
        <v>9</v>
      </c>
      <c r="AH7358">
        <v>7353</v>
      </c>
      <c r="AI7358">
        <v>1</v>
      </c>
      <c r="AJ7358">
        <v>1</v>
      </c>
      <c r="AK7358" s="2">
        <v>26809.2592713464</v>
      </c>
    </row>
    <row r="7359" spans="9:37" x14ac:dyDescent="0.25">
      <c r="I7359" t="str">
        <f t="shared" si="342"/>
        <v>M11H0065</v>
      </c>
      <c r="J7359" s="1">
        <v>43042.374999982167</v>
      </c>
      <c r="K7359">
        <v>11</v>
      </c>
      <c r="L7359">
        <v>3</v>
      </c>
      <c r="M7359">
        <v>10</v>
      </c>
      <c r="N7359">
        <v>7354</v>
      </c>
      <c r="O7359">
        <v>1</v>
      </c>
      <c r="P7359">
        <v>6</v>
      </c>
      <c r="Q7359" s="2">
        <v>30401.129048372808</v>
      </c>
      <c r="R7359" s="2"/>
      <c r="S7359" t="str">
        <f t="shared" si="343"/>
        <v>M11H0041</v>
      </c>
      <c r="T7359" s="1">
        <v>44503.374999982167</v>
      </c>
      <c r="U7359">
        <v>11</v>
      </c>
      <c r="V7359">
        <v>3</v>
      </c>
      <c r="W7359">
        <v>10</v>
      </c>
      <c r="X7359">
        <v>7354</v>
      </c>
      <c r="Y7359">
        <v>1</v>
      </c>
      <c r="Z7359">
        <v>4</v>
      </c>
      <c r="AA7359" s="2">
        <v>28234.331233950114</v>
      </c>
      <c r="AC7359" t="str">
        <f t="shared" si="344"/>
        <v>M11H0005</v>
      </c>
      <c r="AD7359" s="1">
        <v>47790.374999982167</v>
      </c>
      <c r="AE7359">
        <v>11</v>
      </c>
      <c r="AF7359">
        <v>3</v>
      </c>
      <c r="AG7359">
        <v>10</v>
      </c>
      <c r="AH7359">
        <v>7354</v>
      </c>
      <c r="AI7359">
        <v>1</v>
      </c>
      <c r="AJ7359">
        <v>1</v>
      </c>
      <c r="AK7359" s="2">
        <v>26874.353192963987</v>
      </c>
    </row>
    <row r="7360" spans="9:37" x14ac:dyDescent="0.25">
      <c r="I7360" t="str">
        <f t="shared" si="342"/>
        <v>M11H0066</v>
      </c>
      <c r="J7360" s="1">
        <v>43042.416666648831</v>
      </c>
      <c r="K7360">
        <v>11</v>
      </c>
      <c r="L7360">
        <v>3</v>
      </c>
      <c r="M7360">
        <v>11</v>
      </c>
      <c r="N7360">
        <v>7355</v>
      </c>
      <c r="O7360">
        <v>1</v>
      </c>
      <c r="P7360">
        <v>6</v>
      </c>
      <c r="Q7360" s="2">
        <v>30284.290420508718</v>
      </c>
      <c r="R7360" s="2"/>
      <c r="S7360" t="str">
        <f t="shared" si="343"/>
        <v>M11H0042</v>
      </c>
      <c r="T7360" s="1">
        <v>44503.416666648831</v>
      </c>
      <c r="U7360">
        <v>11</v>
      </c>
      <c r="V7360">
        <v>3</v>
      </c>
      <c r="W7360">
        <v>11</v>
      </c>
      <c r="X7360">
        <v>7355</v>
      </c>
      <c r="Y7360">
        <v>1</v>
      </c>
      <c r="Z7360">
        <v>4</v>
      </c>
      <c r="AA7360" s="2">
        <v>28120.683900253607</v>
      </c>
      <c r="AC7360" t="str">
        <f t="shared" si="344"/>
        <v>M11H0006</v>
      </c>
      <c r="AD7360" s="1">
        <v>47790.416666648831</v>
      </c>
      <c r="AE7360">
        <v>11</v>
      </c>
      <c r="AF7360">
        <v>3</v>
      </c>
      <c r="AG7360">
        <v>11</v>
      </c>
      <c r="AH7360">
        <v>7355</v>
      </c>
      <c r="AI7360">
        <v>1</v>
      </c>
      <c r="AJ7360">
        <v>1</v>
      </c>
      <c r="AK7360" s="2">
        <v>25823.25551990352</v>
      </c>
    </row>
    <row r="7361" spans="9:37" x14ac:dyDescent="0.25">
      <c r="I7361" t="str">
        <f t="shared" si="342"/>
        <v>M11H0066</v>
      </c>
      <c r="J7361" s="1">
        <v>43042.458333315495</v>
      </c>
      <c r="K7361">
        <v>11</v>
      </c>
      <c r="L7361">
        <v>3</v>
      </c>
      <c r="M7361">
        <v>12</v>
      </c>
      <c r="N7361">
        <v>7356</v>
      </c>
      <c r="O7361">
        <v>1</v>
      </c>
      <c r="P7361">
        <v>6</v>
      </c>
      <c r="Q7361" s="2">
        <v>30476.754790652678</v>
      </c>
      <c r="R7361" s="2"/>
      <c r="S7361" t="str">
        <f t="shared" si="343"/>
        <v>M11H0042</v>
      </c>
      <c r="T7361" s="1">
        <v>44503.458333315495</v>
      </c>
      <c r="U7361">
        <v>11</v>
      </c>
      <c r="V7361">
        <v>3</v>
      </c>
      <c r="W7361">
        <v>12</v>
      </c>
      <c r="X7361">
        <v>7356</v>
      </c>
      <c r="Y7361">
        <v>1</v>
      </c>
      <c r="Z7361">
        <v>4</v>
      </c>
      <c r="AA7361" s="2">
        <v>28024.586529726705</v>
      </c>
      <c r="AC7361" t="str">
        <f t="shared" si="344"/>
        <v>M11H0006</v>
      </c>
      <c r="AD7361" s="1">
        <v>47790.458333315495</v>
      </c>
      <c r="AE7361">
        <v>11</v>
      </c>
      <c r="AF7361">
        <v>3</v>
      </c>
      <c r="AG7361">
        <v>12</v>
      </c>
      <c r="AH7361">
        <v>7356</v>
      </c>
      <c r="AI7361">
        <v>1</v>
      </c>
      <c r="AJ7361">
        <v>1</v>
      </c>
      <c r="AK7361" s="2">
        <v>25798.845272202205</v>
      </c>
    </row>
    <row r="7362" spans="9:37" x14ac:dyDescent="0.25">
      <c r="I7362" t="str">
        <f t="shared" si="342"/>
        <v>M11H0067</v>
      </c>
      <c r="J7362" s="1">
        <v>43042.499999982159</v>
      </c>
      <c r="K7362">
        <v>11</v>
      </c>
      <c r="L7362">
        <v>3</v>
      </c>
      <c r="M7362">
        <v>13</v>
      </c>
      <c r="N7362">
        <v>7357</v>
      </c>
      <c r="O7362">
        <v>1</v>
      </c>
      <c r="P7362">
        <v>6</v>
      </c>
      <c r="Q7362" s="2">
        <v>29969.266522049475</v>
      </c>
      <c r="R7362" s="2"/>
      <c r="S7362" t="str">
        <f t="shared" si="343"/>
        <v>M11H0043</v>
      </c>
      <c r="T7362" s="1">
        <v>44503.499999982159</v>
      </c>
      <c r="U7362">
        <v>11</v>
      </c>
      <c r="V7362">
        <v>3</v>
      </c>
      <c r="W7362">
        <v>13</v>
      </c>
      <c r="X7362">
        <v>7357</v>
      </c>
      <c r="Y7362">
        <v>1</v>
      </c>
      <c r="Z7362">
        <v>4</v>
      </c>
      <c r="AA7362" s="2">
        <v>27727.708605160431</v>
      </c>
      <c r="AC7362" t="str">
        <f t="shared" si="344"/>
        <v>M11H0007</v>
      </c>
      <c r="AD7362" s="1">
        <v>47790.499999982159</v>
      </c>
      <c r="AE7362">
        <v>11</v>
      </c>
      <c r="AF7362">
        <v>3</v>
      </c>
      <c r="AG7362">
        <v>13</v>
      </c>
      <c r="AH7362">
        <v>7357</v>
      </c>
      <c r="AI7362">
        <v>1</v>
      </c>
      <c r="AJ7362">
        <v>1</v>
      </c>
      <c r="AK7362" s="2">
        <v>25001.714149570398</v>
      </c>
    </row>
    <row r="7363" spans="9:37" x14ac:dyDescent="0.25">
      <c r="I7363" t="str">
        <f t="shared" si="342"/>
        <v>M11H0067</v>
      </c>
      <c r="J7363" s="1">
        <v>43042.541666648824</v>
      </c>
      <c r="K7363">
        <v>11</v>
      </c>
      <c r="L7363">
        <v>3</v>
      </c>
      <c r="M7363">
        <v>14</v>
      </c>
      <c r="N7363">
        <v>7358</v>
      </c>
      <c r="O7363">
        <v>1</v>
      </c>
      <c r="P7363">
        <v>6</v>
      </c>
      <c r="Q7363" s="2">
        <v>29610.129529795297</v>
      </c>
      <c r="R7363" s="2"/>
      <c r="S7363" t="str">
        <f t="shared" si="343"/>
        <v>M11H0043</v>
      </c>
      <c r="T7363" s="1">
        <v>44503.541666648824</v>
      </c>
      <c r="U7363">
        <v>11</v>
      </c>
      <c r="V7363">
        <v>3</v>
      </c>
      <c r="W7363">
        <v>14</v>
      </c>
      <c r="X7363">
        <v>7358</v>
      </c>
      <c r="Y7363">
        <v>1</v>
      </c>
      <c r="Z7363">
        <v>4</v>
      </c>
      <c r="AA7363" s="2">
        <v>26537.784081640239</v>
      </c>
      <c r="AC7363" t="str">
        <f t="shared" si="344"/>
        <v>M11H0007</v>
      </c>
      <c r="AD7363" s="1">
        <v>47790.541666648824</v>
      </c>
      <c r="AE7363">
        <v>11</v>
      </c>
      <c r="AF7363">
        <v>3</v>
      </c>
      <c r="AG7363">
        <v>14</v>
      </c>
      <c r="AH7363">
        <v>7358</v>
      </c>
      <c r="AI7363">
        <v>1</v>
      </c>
      <c r="AJ7363">
        <v>1</v>
      </c>
      <c r="AK7363" s="2">
        <v>24655.444640482805</v>
      </c>
    </row>
    <row r="7364" spans="9:37" x14ac:dyDescent="0.25">
      <c r="I7364" t="str">
        <f t="shared" si="342"/>
        <v>M11H0068</v>
      </c>
      <c r="J7364" s="1">
        <v>43042.583333315488</v>
      </c>
      <c r="K7364">
        <v>11</v>
      </c>
      <c r="L7364">
        <v>3</v>
      </c>
      <c r="M7364">
        <v>15</v>
      </c>
      <c r="N7364">
        <v>7359</v>
      </c>
      <c r="O7364">
        <v>1</v>
      </c>
      <c r="P7364">
        <v>6</v>
      </c>
      <c r="Q7364" s="2">
        <v>29448.838102530375</v>
      </c>
      <c r="R7364" s="2"/>
      <c r="S7364" t="str">
        <f t="shared" si="343"/>
        <v>M11H0044</v>
      </c>
      <c r="T7364" s="1">
        <v>44503.583333315488</v>
      </c>
      <c r="U7364">
        <v>11</v>
      </c>
      <c r="V7364">
        <v>3</v>
      </c>
      <c r="W7364">
        <v>15</v>
      </c>
      <c r="X7364">
        <v>7359</v>
      </c>
      <c r="Y7364">
        <v>1</v>
      </c>
      <c r="Z7364">
        <v>4</v>
      </c>
      <c r="AA7364" s="2">
        <v>27702.637874818884</v>
      </c>
      <c r="AC7364" t="str">
        <f t="shared" si="344"/>
        <v>M11H0008</v>
      </c>
      <c r="AD7364" s="1">
        <v>47790.583333315488</v>
      </c>
      <c r="AE7364">
        <v>11</v>
      </c>
      <c r="AF7364">
        <v>3</v>
      </c>
      <c r="AG7364">
        <v>15</v>
      </c>
      <c r="AH7364">
        <v>7359</v>
      </c>
      <c r="AI7364">
        <v>1</v>
      </c>
      <c r="AJ7364">
        <v>1</v>
      </c>
      <c r="AK7364" s="2">
        <v>24878.438455946933</v>
      </c>
    </row>
    <row r="7365" spans="9:37" x14ac:dyDescent="0.25">
      <c r="I7365" t="str">
        <f t="shared" si="342"/>
        <v>M11H0068</v>
      </c>
      <c r="J7365" s="1">
        <v>43042.624999982152</v>
      </c>
      <c r="K7365">
        <v>11</v>
      </c>
      <c r="L7365">
        <v>3</v>
      </c>
      <c r="M7365">
        <v>16</v>
      </c>
      <c r="N7365">
        <v>7360</v>
      </c>
      <c r="O7365">
        <v>1</v>
      </c>
      <c r="P7365">
        <v>6</v>
      </c>
      <c r="Q7365" s="2">
        <v>29242.293383633143</v>
      </c>
      <c r="R7365" s="2"/>
      <c r="S7365" t="str">
        <f t="shared" si="343"/>
        <v>M11H0044</v>
      </c>
      <c r="T7365" s="1">
        <v>44503.624999982152</v>
      </c>
      <c r="U7365">
        <v>11</v>
      </c>
      <c r="V7365">
        <v>3</v>
      </c>
      <c r="W7365">
        <v>16</v>
      </c>
      <c r="X7365">
        <v>7360</v>
      </c>
      <c r="Y7365">
        <v>1</v>
      </c>
      <c r="Z7365">
        <v>4</v>
      </c>
      <c r="AA7365" s="2">
        <v>28254.899167835054</v>
      </c>
      <c r="AC7365" t="str">
        <f t="shared" si="344"/>
        <v>M11H0008</v>
      </c>
      <c r="AD7365" s="1">
        <v>47790.624999982152</v>
      </c>
      <c r="AE7365">
        <v>11</v>
      </c>
      <c r="AF7365">
        <v>3</v>
      </c>
      <c r="AG7365">
        <v>16</v>
      </c>
      <c r="AH7365">
        <v>7360</v>
      </c>
      <c r="AI7365">
        <v>1</v>
      </c>
      <c r="AJ7365">
        <v>1</v>
      </c>
      <c r="AK7365" s="2">
        <v>25247.077592946847</v>
      </c>
    </row>
    <row r="7366" spans="9:37" x14ac:dyDescent="0.25">
      <c r="I7366" t="str">
        <f t="shared" si="342"/>
        <v>M11H0069</v>
      </c>
      <c r="J7366" s="1">
        <v>43042.666666648816</v>
      </c>
      <c r="K7366">
        <v>11</v>
      </c>
      <c r="L7366">
        <v>3</v>
      </c>
      <c r="M7366">
        <v>17</v>
      </c>
      <c r="N7366">
        <v>7361</v>
      </c>
      <c r="O7366">
        <v>1</v>
      </c>
      <c r="P7366">
        <v>6</v>
      </c>
      <c r="Q7366" s="2">
        <v>29477.284331452589</v>
      </c>
      <c r="R7366" s="2"/>
      <c r="S7366" t="str">
        <f t="shared" si="343"/>
        <v>M11H0045</v>
      </c>
      <c r="T7366" s="1">
        <v>44503.666666648816</v>
      </c>
      <c r="U7366">
        <v>11</v>
      </c>
      <c r="V7366">
        <v>3</v>
      </c>
      <c r="W7366">
        <v>17</v>
      </c>
      <c r="X7366">
        <v>7361</v>
      </c>
      <c r="Y7366">
        <v>1</v>
      </c>
      <c r="Z7366">
        <v>4</v>
      </c>
      <c r="AA7366" s="2">
        <v>28914.165708959561</v>
      </c>
      <c r="AC7366" t="str">
        <f t="shared" si="344"/>
        <v>M11H0009</v>
      </c>
      <c r="AD7366" s="1">
        <v>47790.666666648816</v>
      </c>
      <c r="AE7366">
        <v>11</v>
      </c>
      <c r="AF7366">
        <v>3</v>
      </c>
      <c r="AG7366">
        <v>17</v>
      </c>
      <c r="AH7366">
        <v>7361</v>
      </c>
      <c r="AI7366">
        <v>1</v>
      </c>
      <c r="AJ7366">
        <v>1</v>
      </c>
      <c r="AK7366" s="2">
        <v>26482.926725574478</v>
      </c>
    </row>
    <row r="7367" spans="9:37" x14ac:dyDescent="0.25">
      <c r="I7367" t="str">
        <f t="shared" ref="I7367:I7430" si="345">"M"&amp;TEXT(K7367,"00")&amp;"H"&amp;TEXT(ROUNDDOWN((M7367+1+(P7367-1)*24)/2,0),"0000")</f>
        <v>M11H0069</v>
      </c>
      <c r="J7367" s="1">
        <v>43042.708333315481</v>
      </c>
      <c r="K7367">
        <v>11</v>
      </c>
      <c r="L7367">
        <v>3</v>
      </c>
      <c r="M7367">
        <v>18</v>
      </c>
      <c r="N7367">
        <v>7362</v>
      </c>
      <c r="O7367">
        <v>1</v>
      </c>
      <c r="P7367">
        <v>6</v>
      </c>
      <c r="Q7367" s="2">
        <v>30188.029546276703</v>
      </c>
      <c r="R7367" s="2"/>
      <c r="S7367" t="str">
        <f t="shared" ref="S7367:S7430" si="346">"M"&amp;TEXT(U7367,"00")&amp;"H"&amp;TEXT(ROUNDDOWN((W7367+1+(Z7367-1)*24)/2,0),"0000")</f>
        <v>M11H0045</v>
      </c>
      <c r="T7367" s="1">
        <v>44503.708333315481</v>
      </c>
      <c r="U7367">
        <v>11</v>
      </c>
      <c r="V7367">
        <v>3</v>
      </c>
      <c r="W7367">
        <v>18</v>
      </c>
      <c r="X7367">
        <v>7362</v>
      </c>
      <c r="Y7367">
        <v>1</v>
      </c>
      <c r="Z7367">
        <v>4</v>
      </c>
      <c r="AA7367" s="2">
        <v>30060.534930359172</v>
      </c>
      <c r="AC7367" t="str">
        <f t="shared" ref="AC7367:AC7430" si="347">"M"&amp;TEXT(AE7367,"00")&amp;"H"&amp;TEXT(ROUNDDOWN((AG7367+1+(AJ7367-1)*24)/2,0),"0000")</f>
        <v>M11H0009</v>
      </c>
      <c r="AD7367" s="1">
        <v>47790.708333315481</v>
      </c>
      <c r="AE7367">
        <v>11</v>
      </c>
      <c r="AF7367">
        <v>3</v>
      </c>
      <c r="AG7367">
        <v>18</v>
      </c>
      <c r="AH7367">
        <v>7362</v>
      </c>
      <c r="AI7367">
        <v>1</v>
      </c>
      <c r="AJ7367">
        <v>1</v>
      </c>
      <c r="AK7367" s="2">
        <v>28944.708477193362</v>
      </c>
    </row>
    <row r="7368" spans="9:37" x14ac:dyDescent="0.25">
      <c r="I7368" t="str">
        <f t="shared" si="345"/>
        <v>M11H0070</v>
      </c>
      <c r="J7368" s="1">
        <v>43042.749999982145</v>
      </c>
      <c r="K7368">
        <v>11</v>
      </c>
      <c r="L7368">
        <v>3</v>
      </c>
      <c r="M7368">
        <v>19</v>
      </c>
      <c r="N7368">
        <v>7363</v>
      </c>
      <c r="O7368">
        <v>1</v>
      </c>
      <c r="P7368">
        <v>6</v>
      </c>
      <c r="Q7368" s="2">
        <v>31029.61983703298</v>
      </c>
      <c r="R7368" s="2"/>
      <c r="S7368" t="str">
        <f t="shared" si="346"/>
        <v>M11H0046</v>
      </c>
      <c r="T7368" s="1">
        <v>44503.749999982145</v>
      </c>
      <c r="U7368">
        <v>11</v>
      </c>
      <c r="V7368">
        <v>3</v>
      </c>
      <c r="W7368">
        <v>19</v>
      </c>
      <c r="X7368">
        <v>7363</v>
      </c>
      <c r="Y7368">
        <v>1</v>
      </c>
      <c r="Z7368">
        <v>4</v>
      </c>
      <c r="AA7368" s="2">
        <v>30658.912104606599</v>
      </c>
      <c r="AC7368" t="str">
        <f t="shared" si="347"/>
        <v>M11H0010</v>
      </c>
      <c r="AD7368" s="1">
        <v>47790.749999982145</v>
      </c>
      <c r="AE7368">
        <v>11</v>
      </c>
      <c r="AF7368">
        <v>3</v>
      </c>
      <c r="AG7368">
        <v>19</v>
      </c>
      <c r="AH7368">
        <v>7363</v>
      </c>
      <c r="AI7368">
        <v>1</v>
      </c>
      <c r="AJ7368">
        <v>1</v>
      </c>
      <c r="AK7368" s="2">
        <v>31192.210735205415</v>
      </c>
    </row>
    <row r="7369" spans="9:37" x14ac:dyDescent="0.25">
      <c r="I7369" t="str">
        <f t="shared" si="345"/>
        <v>M11H0070</v>
      </c>
      <c r="J7369" s="1">
        <v>43042.791666648809</v>
      </c>
      <c r="K7369">
        <v>11</v>
      </c>
      <c r="L7369">
        <v>3</v>
      </c>
      <c r="M7369">
        <v>20</v>
      </c>
      <c r="N7369">
        <v>7364</v>
      </c>
      <c r="O7369">
        <v>1</v>
      </c>
      <c r="P7369">
        <v>6</v>
      </c>
      <c r="Q7369" s="2">
        <v>30726.680251751</v>
      </c>
      <c r="R7369" s="2"/>
      <c r="S7369" t="str">
        <f t="shared" si="346"/>
        <v>M11H0046</v>
      </c>
      <c r="T7369" s="1">
        <v>44503.791666648809</v>
      </c>
      <c r="U7369">
        <v>11</v>
      </c>
      <c r="V7369">
        <v>3</v>
      </c>
      <c r="W7369">
        <v>20</v>
      </c>
      <c r="X7369">
        <v>7364</v>
      </c>
      <c r="Y7369">
        <v>1</v>
      </c>
      <c r="Z7369">
        <v>4</v>
      </c>
      <c r="AA7369" s="2">
        <v>30178.700750360127</v>
      </c>
      <c r="AC7369" t="str">
        <f t="shared" si="347"/>
        <v>M11H0010</v>
      </c>
      <c r="AD7369" s="1">
        <v>47790.791666648809</v>
      </c>
      <c r="AE7369">
        <v>11</v>
      </c>
      <c r="AF7369">
        <v>3</v>
      </c>
      <c r="AG7369">
        <v>20</v>
      </c>
      <c r="AH7369">
        <v>7364</v>
      </c>
      <c r="AI7369">
        <v>1</v>
      </c>
      <c r="AJ7369">
        <v>1</v>
      </c>
      <c r="AK7369" s="2">
        <v>31640.885330370606</v>
      </c>
    </row>
    <row r="7370" spans="9:37" x14ac:dyDescent="0.25">
      <c r="I7370" t="str">
        <f t="shared" si="345"/>
        <v>M11H0071</v>
      </c>
      <c r="J7370" s="1">
        <v>43042.833333315473</v>
      </c>
      <c r="K7370">
        <v>11</v>
      </c>
      <c r="L7370">
        <v>3</v>
      </c>
      <c r="M7370">
        <v>21</v>
      </c>
      <c r="N7370">
        <v>7365</v>
      </c>
      <c r="O7370">
        <v>1</v>
      </c>
      <c r="P7370">
        <v>6</v>
      </c>
      <c r="Q7370" s="2">
        <v>29350.380694338572</v>
      </c>
      <c r="R7370" s="2"/>
      <c r="S7370" t="str">
        <f t="shared" si="346"/>
        <v>M11H0047</v>
      </c>
      <c r="T7370" s="1">
        <v>44503.833333315473</v>
      </c>
      <c r="U7370">
        <v>11</v>
      </c>
      <c r="V7370">
        <v>3</v>
      </c>
      <c r="W7370">
        <v>21</v>
      </c>
      <c r="X7370">
        <v>7365</v>
      </c>
      <c r="Y7370">
        <v>1</v>
      </c>
      <c r="Z7370">
        <v>4</v>
      </c>
      <c r="AA7370" s="2">
        <v>29107.36333778749</v>
      </c>
      <c r="AC7370" t="str">
        <f t="shared" si="347"/>
        <v>M11H0011</v>
      </c>
      <c r="AD7370" s="1">
        <v>47790.833333315473</v>
      </c>
      <c r="AE7370">
        <v>11</v>
      </c>
      <c r="AF7370">
        <v>3</v>
      </c>
      <c r="AG7370">
        <v>21</v>
      </c>
      <c r="AH7370">
        <v>7365</v>
      </c>
      <c r="AI7370">
        <v>1</v>
      </c>
      <c r="AJ7370">
        <v>1</v>
      </c>
      <c r="AK7370" s="2">
        <v>30695.092717130246</v>
      </c>
    </row>
    <row r="7371" spans="9:37" x14ac:dyDescent="0.25">
      <c r="I7371" t="str">
        <f t="shared" si="345"/>
        <v>M11H0071</v>
      </c>
      <c r="J7371" s="1">
        <v>43042.874999982138</v>
      </c>
      <c r="K7371">
        <v>11</v>
      </c>
      <c r="L7371">
        <v>3</v>
      </c>
      <c r="M7371">
        <v>22</v>
      </c>
      <c r="N7371">
        <v>7366</v>
      </c>
      <c r="O7371">
        <v>1</v>
      </c>
      <c r="P7371">
        <v>6</v>
      </c>
      <c r="Q7371" s="2">
        <v>27161.086116050399</v>
      </c>
      <c r="R7371" s="2"/>
      <c r="S7371" t="str">
        <f t="shared" si="346"/>
        <v>M11H0047</v>
      </c>
      <c r="T7371" s="1">
        <v>44503.874999982138</v>
      </c>
      <c r="U7371">
        <v>11</v>
      </c>
      <c r="V7371">
        <v>3</v>
      </c>
      <c r="W7371">
        <v>22</v>
      </c>
      <c r="X7371">
        <v>7366</v>
      </c>
      <c r="Y7371">
        <v>1</v>
      </c>
      <c r="Z7371">
        <v>4</v>
      </c>
      <c r="AA7371" s="2">
        <v>26745.50641441864</v>
      </c>
      <c r="AC7371" t="str">
        <f t="shared" si="347"/>
        <v>M11H0011</v>
      </c>
      <c r="AD7371" s="1">
        <v>47790.874999982138</v>
      </c>
      <c r="AE7371">
        <v>11</v>
      </c>
      <c r="AF7371">
        <v>3</v>
      </c>
      <c r="AG7371">
        <v>22</v>
      </c>
      <c r="AH7371">
        <v>7366</v>
      </c>
      <c r="AI7371">
        <v>1</v>
      </c>
      <c r="AJ7371">
        <v>1</v>
      </c>
      <c r="AK7371" s="2">
        <v>28509.529642765083</v>
      </c>
    </row>
    <row r="7372" spans="9:37" x14ac:dyDescent="0.25">
      <c r="I7372" t="str">
        <f t="shared" si="345"/>
        <v>M11H0072</v>
      </c>
      <c r="J7372" s="1">
        <v>43042.916666648802</v>
      </c>
      <c r="K7372">
        <v>11</v>
      </c>
      <c r="L7372">
        <v>3</v>
      </c>
      <c r="M7372">
        <v>23</v>
      </c>
      <c r="N7372">
        <v>7367</v>
      </c>
      <c r="O7372">
        <v>1</v>
      </c>
      <c r="P7372">
        <v>6</v>
      </c>
      <c r="Q7372" s="2">
        <v>25049.887556233312</v>
      </c>
      <c r="R7372" s="2"/>
      <c r="S7372" t="str">
        <f t="shared" si="346"/>
        <v>M11H0048</v>
      </c>
      <c r="T7372" s="1">
        <v>44503.916666648802</v>
      </c>
      <c r="U7372">
        <v>11</v>
      </c>
      <c r="V7372">
        <v>3</v>
      </c>
      <c r="W7372">
        <v>23</v>
      </c>
      <c r="X7372">
        <v>7367</v>
      </c>
      <c r="Y7372">
        <v>1</v>
      </c>
      <c r="Z7372">
        <v>4</v>
      </c>
      <c r="AA7372" s="2">
        <v>24418.399999502333</v>
      </c>
      <c r="AC7372" t="str">
        <f t="shared" si="347"/>
        <v>M11H0012</v>
      </c>
      <c r="AD7372" s="1">
        <v>47790.916666648802</v>
      </c>
      <c r="AE7372">
        <v>11</v>
      </c>
      <c r="AF7372">
        <v>3</v>
      </c>
      <c r="AG7372">
        <v>23</v>
      </c>
      <c r="AH7372">
        <v>7367</v>
      </c>
      <c r="AI7372">
        <v>1</v>
      </c>
      <c r="AJ7372">
        <v>1</v>
      </c>
      <c r="AK7372" s="2">
        <v>26231.120666609746</v>
      </c>
    </row>
    <row r="7373" spans="9:37" x14ac:dyDescent="0.25">
      <c r="I7373" t="str">
        <f t="shared" si="345"/>
        <v>M11H0072</v>
      </c>
      <c r="J7373" s="1">
        <v>43042.958333315466</v>
      </c>
      <c r="K7373">
        <v>11</v>
      </c>
      <c r="L7373">
        <v>3</v>
      </c>
      <c r="M7373">
        <v>24</v>
      </c>
      <c r="N7373">
        <v>7368</v>
      </c>
      <c r="O7373">
        <v>1</v>
      </c>
      <c r="P7373">
        <v>6</v>
      </c>
      <c r="Q7373" s="2">
        <v>23484.493678797604</v>
      </c>
      <c r="R7373" s="2"/>
      <c r="S7373" t="str">
        <f t="shared" si="346"/>
        <v>M11H0048</v>
      </c>
      <c r="T7373" s="1">
        <v>44503.958333315466</v>
      </c>
      <c r="U7373">
        <v>11</v>
      </c>
      <c r="V7373">
        <v>3</v>
      </c>
      <c r="W7373">
        <v>24</v>
      </c>
      <c r="X7373">
        <v>7368</v>
      </c>
      <c r="Y7373">
        <v>1</v>
      </c>
      <c r="Z7373">
        <v>4</v>
      </c>
      <c r="AA7373" s="2">
        <v>22759.121453847074</v>
      </c>
      <c r="AC7373" t="str">
        <f t="shared" si="347"/>
        <v>M11H0012</v>
      </c>
      <c r="AD7373" s="1">
        <v>47790.958333315466</v>
      </c>
      <c r="AE7373">
        <v>11</v>
      </c>
      <c r="AF7373">
        <v>3</v>
      </c>
      <c r="AG7373">
        <v>24</v>
      </c>
      <c r="AH7373">
        <v>7368</v>
      </c>
      <c r="AI7373">
        <v>1</v>
      </c>
      <c r="AJ7373">
        <v>1</v>
      </c>
      <c r="AK7373" s="2">
        <v>24755.899274705713</v>
      </c>
    </row>
    <row r="7374" spans="9:37" x14ac:dyDescent="0.25">
      <c r="I7374" t="str">
        <f t="shared" si="345"/>
        <v>M11H0073</v>
      </c>
      <c r="J7374" s="1">
        <v>43042.99999998213</v>
      </c>
      <c r="K7374">
        <v>11</v>
      </c>
      <c r="L7374">
        <v>4</v>
      </c>
      <c r="M7374">
        <v>1</v>
      </c>
      <c r="N7374">
        <v>7369</v>
      </c>
      <c r="O7374">
        <v>1</v>
      </c>
      <c r="P7374">
        <v>7</v>
      </c>
      <c r="Q7374" s="2">
        <v>22782.370286709338</v>
      </c>
      <c r="R7374" s="2"/>
      <c r="S7374" t="str">
        <f t="shared" si="346"/>
        <v>M11H0049</v>
      </c>
      <c r="T7374" s="1">
        <v>44503.99999998213</v>
      </c>
      <c r="U7374">
        <v>11</v>
      </c>
      <c r="V7374">
        <v>4</v>
      </c>
      <c r="W7374">
        <v>1</v>
      </c>
      <c r="X7374">
        <v>7369</v>
      </c>
      <c r="Y7374">
        <v>1</v>
      </c>
      <c r="Z7374">
        <v>5</v>
      </c>
      <c r="AA7374" s="2">
        <v>21922.996275000172</v>
      </c>
      <c r="AC7374" t="str">
        <f t="shared" si="347"/>
        <v>M11H0013</v>
      </c>
      <c r="AD7374" s="1">
        <v>47790.99999998213</v>
      </c>
      <c r="AE7374">
        <v>11</v>
      </c>
      <c r="AF7374">
        <v>4</v>
      </c>
      <c r="AG7374">
        <v>1</v>
      </c>
      <c r="AH7374">
        <v>7369</v>
      </c>
      <c r="AI7374">
        <v>1</v>
      </c>
      <c r="AJ7374">
        <v>2</v>
      </c>
      <c r="AK7374" s="2">
        <v>23886.457602371083</v>
      </c>
    </row>
    <row r="7375" spans="9:37" x14ac:dyDescent="0.25">
      <c r="I7375" t="str">
        <f t="shared" si="345"/>
        <v>M11H0073</v>
      </c>
      <c r="J7375" s="1">
        <v>43043.041666648794</v>
      </c>
      <c r="K7375">
        <v>11</v>
      </c>
      <c r="L7375">
        <v>4</v>
      </c>
      <c r="M7375">
        <v>2</v>
      </c>
      <c r="N7375">
        <v>7370</v>
      </c>
      <c r="O7375">
        <v>1</v>
      </c>
      <c r="P7375">
        <v>7</v>
      </c>
      <c r="Q7375" s="2">
        <v>22468.163974224492</v>
      </c>
      <c r="R7375" s="2"/>
      <c r="S7375" t="str">
        <f t="shared" si="346"/>
        <v>M11H0049</v>
      </c>
      <c r="T7375" s="1">
        <v>44504.041666648794</v>
      </c>
      <c r="U7375">
        <v>11</v>
      </c>
      <c r="V7375">
        <v>4</v>
      </c>
      <c r="W7375">
        <v>2</v>
      </c>
      <c r="X7375">
        <v>7370</v>
      </c>
      <c r="Y7375">
        <v>1</v>
      </c>
      <c r="Z7375">
        <v>5</v>
      </c>
      <c r="AA7375" s="2">
        <v>21711.633757809512</v>
      </c>
      <c r="AC7375" t="str">
        <f t="shared" si="347"/>
        <v>M11H0013</v>
      </c>
      <c r="AD7375" s="1">
        <v>47791.041666648794</v>
      </c>
      <c r="AE7375">
        <v>11</v>
      </c>
      <c r="AF7375">
        <v>4</v>
      </c>
      <c r="AG7375">
        <v>2</v>
      </c>
      <c r="AH7375">
        <v>7370</v>
      </c>
      <c r="AI7375">
        <v>1</v>
      </c>
      <c r="AJ7375">
        <v>2</v>
      </c>
      <c r="AK7375" s="2">
        <v>23520.371362151443</v>
      </c>
    </row>
    <row r="7376" spans="9:37" x14ac:dyDescent="0.25">
      <c r="I7376" t="str">
        <f t="shared" si="345"/>
        <v>M11H0074</v>
      </c>
      <c r="J7376" s="1">
        <v>43043.083333315459</v>
      </c>
      <c r="K7376">
        <v>11</v>
      </c>
      <c r="L7376">
        <v>4</v>
      </c>
      <c r="M7376">
        <v>3</v>
      </c>
      <c r="N7376">
        <v>7371</v>
      </c>
      <c r="O7376">
        <v>1</v>
      </c>
      <c r="P7376">
        <v>7</v>
      </c>
      <c r="Q7376" s="2">
        <v>22143.562552022075</v>
      </c>
      <c r="R7376" s="2"/>
      <c r="S7376" t="str">
        <f t="shared" si="346"/>
        <v>M11H0050</v>
      </c>
      <c r="T7376" s="1">
        <v>44504.083333315459</v>
      </c>
      <c r="U7376">
        <v>11</v>
      </c>
      <c r="V7376">
        <v>4</v>
      </c>
      <c r="W7376">
        <v>3</v>
      </c>
      <c r="X7376">
        <v>7371</v>
      </c>
      <c r="Y7376">
        <v>1</v>
      </c>
      <c r="Z7376">
        <v>5</v>
      </c>
      <c r="AA7376" s="2">
        <v>21579.247428006754</v>
      </c>
      <c r="AC7376" t="str">
        <f t="shared" si="347"/>
        <v>M11H0014</v>
      </c>
      <c r="AD7376" s="1">
        <v>47791.083333315459</v>
      </c>
      <c r="AE7376">
        <v>11</v>
      </c>
      <c r="AF7376">
        <v>4</v>
      </c>
      <c r="AG7376">
        <v>3</v>
      </c>
      <c r="AH7376">
        <v>7371</v>
      </c>
      <c r="AI7376">
        <v>1</v>
      </c>
      <c r="AJ7376">
        <v>2</v>
      </c>
      <c r="AK7376" s="2">
        <v>23286.798006006342</v>
      </c>
    </row>
    <row r="7377" spans="9:37" x14ac:dyDescent="0.25">
      <c r="I7377" t="str">
        <f t="shared" si="345"/>
        <v>M11H0074</v>
      </c>
      <c r="J7377" s="1">
        <v>43043.124999982123</v>
      </c>
      <c r="K7377">
        <v>11</v>
      </c>
      <c r="L7377">
        <v>4</v>
      </c>
      <c r="M7377">
        <v>4</v>
      </c>
      <c r="N7377">
        <v>7372</v>
      </c>
      <c r="O7377">
        <v>1</v>
      </c>
      <c r="P7377">
        <v>7</v>
      </c>
      <c r="Q7377" s="2">
        <v>22893.964160259668</v>
      </c>
      <c r="R7377" s="2"/>
      <c r="S7377" t="str">
        <f t="shared" si="346"/>
        <v>M11H0050</v>
      </c>
      <c r="T7377" s="1">
        <v>44504.124999982123</v>
      </c>
      <c r="U7377">
        <v>11</v>
      </c>
      <c r="V7377">
        <v>4</v>
      </c>
      <c r="W7377">
        <v>4</v>
      </c>
      <c r="X7377">
        <v>7372</v>
      </c>
      <c r="Y7377">
        <v>1</v>
      </c>
      <c r="Z7377">
        <v>5</v>
      </c>
      <c r="AA7377" s="2">
        <v>22302.564030976369</v>
      </c>
      <c r="AC7377" t="str">
        <f t="shared" si="347"/>
        <v>M11H0014</v>
      </c>
      <c r="AD7377" s="1">
        <v>47791.124999982123</v>
      </c>
      <c r="AE7377">
        <v>11</v>
      </c>
      <c r="AF7377">
        <v>4</v>
      </c>
      <c r="AG7377">
        <v>4</v>
      </c>
      <c r="AH7377">
        <v>7372</v>
      </c>
      <c r="AI7377">
        <v>1</v>
      </c>
      <c r="AJ7377">
        <v>2</v>
      </c>
      <c r="AK7377" s="2">
        <v>23805.952829574489</v>
      </c>
    </row>
    <row r="7378" spans="9:37" x14ac:dyDescent="0.25">
      <c r="I7378" t="str">
        <f t="shared" si="345"/>
        <v>M11H0075</v>
      </c>
      <c r="J7378" s="1">
        <v>43043.166666648787</v>
      </c>
      <c r="K7378">
        <v>11</v>
      </c>
      <c r="L7378">
        <v>4</v>
      </c>
      <c r="M7378">
        <v>5</v>
      </c>
      <c r="N7378">
        <v>7373</v>
      </c>
      <c r="O7378">
        <v>1</v>
      </c>
      <c r="P7378">
        <v>7</v>
      </c>
      <c r="Q7378" s="2">
        <v>23582.402848342754</v>
      </c>
      <c r="R7378" s="2"/>
      <c r="S7378" t="str">
        <f t="shared" si="346"/>
        <v>M11H0051</v>
      </c>
      <c r="T7378" s="1">
        <v>44504.166666648787</v>
      </c>
      <c r="U7378">
        <v>11</v>
      </c>
      <c r="V7378">
        <v>4</v>
      </c>
      <c r="W7378">
        <v>5</v>
      </c>
      <c r="X7378">
        <v>7373</v>
      </c>
      <c r="Y7378">
        <v>1</v>
      </c>
      <c r="Z7378">
        <v>5</v>
      </c>
      <c r="AA7378" s="2">
        <v>23114.144111876361</v>
      </c>
      <c r="AC7378" t="str">
        <f t="shared" si="347"/>
        <v>M11H0015</v>
      </c>
      <c r="AD7378" s="1">
        <v>47791.166666648787</v>
      </c>
      <c r="AE7378">
        <v>11</v>
      </c>
      <c r="AF7378">
        <v>4</v>
      </c>
      <c r="AG7378">
        <v>5</v>
      </c>
      <c r="AH7378">
        <v>7373</v>
      </c>
      <c r="AI7378">
        <v>1</v>
      </c>
      <c r="AJ7378">
        <v>2</v>
      </c>
      <c r="AK7378" s="2">
        <v>24439.01442745142</v>
      </c>
    </row>
    <row r="7379" spans="9:37" x14ac:dyDescent="0.25">
      <c r="I7379" t="str">
        <f t="shared" si="345"/>
        <v>M11H0075</v>
      </c>
      <c r="J7379" s="1">
        <v>43043.208333315451</v>
      </c>
      <c r="K7379">
        <v>11</v>
      </c>
      <c r="L7379">
        <v>4</v>
      </c>
      <c r="M7379">
        <v>6</v>
      </c>
      <c r="N7379">
        <v>7374</v>
      </c>
      <c r="O7379">
        <v>1</v>
      </c>
      <c r="P7379">
        <v>7</v>
      </c>
      <c r="Q7379" s="2">
        <v>25476.139502864298</v>
      </c>
      <c r="R7379" s="2"/>
      <c r="S7379" t="str">
        <f t="shared" si="346"/>
        <v>M11H0051</v>
      </c>
      <c r="T7379" s="1">
        <v>44504.208333315451</v>
      </c>
      <c r="U7379">
        <v>11</v>
      </c>
      <c r="V7379">
        <v>4</v>
      </c>
      <c r="W7379">
        <v>6</v>
      </c>
      <c r="X7379">
        <v>7374</v>
      </c>
      <c r="Y7379">
        <v>1</v>
      </c>
      <c r="Z7379">
        <v>5</v>
      </c>
      <c r="AA7379" s="2">
        <v>25370.041740968867</v>
      </c>
      <c r="AC7379" t="str">
        <f t="shared" si="347"/>
        <v>M11H0015</v>
      </c>
      <c r="AD7379" s="1">
        <v>47791.208333315451</v>
      </c>
      <c r="AE7379">
        <v>11</v>
      </c>
      <c r="AF7379">
        <v>4</v>
      </c>
      <c r="AG7379">
        <v>6</v>
      </c>
      <c r="AH7379">
        <v>7374</v>
      </c>
      <c r="AI7379">
        <v>1</v>
      </c>
      <c r="AJ7379">
        <v>2</v>
      </c>
      <c r="AK7379" s="2">
        <v>26938.104564729114</v>
      </c>
    </row>
    <row r="7380" spans="9:37" x14ac:dyDescent="0.25">
      <c r="I7380" t="str">
        <f t="shared" si="345"/>
        <v>M11H0076</v>
      </c>
      <c r="J7380" s="1">
        <v>43043.249999982116</v>
      </c>
      <c r="K7380">
        <v>11</v>
      </c>
      <c r="L7380">
        <v>4</v>
      </c>
      <c r="M7380">
        <v>7</v>
      </c>
      <c r="N7380">
        <v>7375</v>
      </c>
      <c r="O7380">
        <v>1</v>
      </c>
      <c r="P7380">
        <v>7</v>
      </c>
      <c r="Q7380" s="2">
        <v>26672.617540126343</v>
      </c>
      <c r="R7380" s="2"/>
      <c r="S7380" t="str">
        <f t="shared" si="346"/>
        <v>M11H0052</v>
      </c>
      <c r="T7380" s="1">
        <v>44504.249999982116</v>
      </c>
      <c r="U7380">
        <v>11</v>
      </c>
      <c r="V7380">
        <v>4</v>
      </c>
      <c r="W7380">
        <v>7</v>
      </c>
      <c r="X7380">
        <v>7375</v>
      </c>
      <c r="Y7380">
        <v>1</v>
      </c>
      <c r="Z7380">
        <v>5</v>
      </c>
      <c r="AA7380" s="2">
        <v>27589.411716046343</v>
      </c>
      <c r="AC7380" t="str">
        <f t="shared" si="347"/>
        <v>M11H0016</v>
      </c>
      <c r="AD7380" s="1">
        <v>47791.249999982116</v>
      </c>
      <c r="AE7380">
        <v>11</v>
      </c>
      <c r="AF7380">
        <v>4</v>
      </c>
      <c r="AG7380">
        <v>7</v>
      </c>
      <c r="AH7380">
        <v>7375</v>
      </c>
      <c r="AI7380">
        <v>1</v>
      </c>
      <c r="AJ7380">
        <v>2</v>
      </c>
      <c r="AK7380" s="2">
        <v>29062.176208041034</v>
      </c>
    </row>
    <row r="7381" spans="9:37" x14ac:dyDescent="0.25">
      <c r="I7381" t="str">
        <f t="shared" si="345"/>
        <v>M11H0076</v>
      </c>
      <c r="J7381" s="1">
        <v>43043.29166664878</v>
      </c>
      <c r="K7381">
        <v>11</v>
      </c>
      <c r="L7381">
        <v>4</v>
      </c>
      <c r="M7381">
        <v>8</v>
      </c>
      <c r="N7381">
        <v>7376</v>
      </c>
      <c r="O7381">
        <v>1</v>
      </c>
      <c r="P7381">
        <v>7</v>
      </c>
      <c r="Q7381" s="2">
        <v>27244.446742431704</v>
      </c>
      <c r="R7381" s="2"/>
      <c r="S7381" t="str">
        <f t="shared" si="346"/>
        <v>M11H0052</v>
      </c>
      <c r="T7381" s="1">
        <v>44504.29166664878</v>
      </c>
      <c r="U7381">
        <v>11</v>
      </c>
      <c r="V7381">
        <v>4</v>
      </c>
      <c r="W7381">
        <v>8</v>
      </c>
      <c r="X7381">
        <v>7376</v>
      </c>
      <c r="Y7381">
        <v>1</v>
      </c>
      <c r="Z7381">
        <v>5</v>
      </c>
      <c r="AA7381" s="2">
        <v>27990.955632015655</v>
      </c>
      <c r="AC7381" t="str">
        <f t="shared" si="347"/>
        <v>M11H0016</v>
      </c>
      <c r="AD7381" s="1">
        <v>47791.29166664878</v>
      </c>
      <c r="AE7381">
        <v>11</v>
      </c>
      <c r="AF7381">
        <v>4</v>
      </c>
      <c r="AG7381">
        <v>8</v>
      </c>
      <c r="AH7381">
        <v>7376</v>
      </c>
      <c r="AI7381">
        <v>1</v>
      </c>
      <c r="AJ7381">
        <v>2</v>
      </c>
      <c r="AK7381" s="2">
        <v>28489.412462130545</v>
      </c>
    </row>
    <row r="7382" spans="9:37" x14ac:dyDescent="0.25">
      <c r="I7382" t="str">
        <f t="shared" si="345"/>
        <v>M11H0077</v>
      </c>
      <c r="J7382" s="1">
        <v>43043.333333315444</v>
      </c>
      <c r="K7382">
        <v>11</v>
      </c>
      <c r="L7382">
        <v>4</v>
      </c>
      <c r="M7382">
        <v>9</v>
      </c>
      <c r="N7382">
        <v>7377</v>
      </c>
      <c r="O7382">
        <v>1</v>
      </c>
      <c r="P7382">
        <v>7</v>
      </c>
      <c r="Q7382" s="2">
        <v>28550.725975836784</v>
      </c>
      <c r="R7382" s="2"/>
      <c r="S7382" t="str">
        <f t="shared" si="346"/>
        <v>M11H0053</v>
      </c>
      <c r="T7382" s="1">
        <v>44504.333333315444</v>
      </c>
      <c r="U7382">
        <v>11</v>
      </c>
      <c r="V7382">
        <v>4</v>
      </c>
      <c r="W7382">
        <v>9</v>
      </c>
      <c r="X7382">
        <v>7377</v>
      </c>
      <c r="Y7382">
        <v>1</v>
      </c>
      <c r="Z7382">
        <v>5</v>
      </c>
      <c r="AA7382" s="2">
        <v>28316.493825039237</v>
      </c>
      <c r="AC7382" t="str">
        <f t="shared" si="347"/>
        <v>M11H0017</v>
      </c>
      <c r="AD7382" s="1">
        <v>47791.333333315444</v>
      </c>
      <c r="AE7382">
        <v>11</v>
      </c>
      <c r="AF7382">
        <v>4</v>
      </c>
      <c r="AG7382">
        <v>9</v>
      </c>
      <c r="AH7382">
        <v>7377</v>
      </c>
      <c r="AI7382">
        <v>1</v>
      </c>
      <c r="AJ7382">
        <v>2</v>
      </c>
      <c r="AK7382" s="2">
        <v>28801.486620609143</v>
      </c>
    </row>
    <row r="7383" spans="9:37" x14ac:dyDescent="0.25">
      <c r="I7383" t="str">
        <f t="shared" si="345"/>
        <v>M11H0077</v>
      </c>
      <c r="J7383" s="1">
        <v>43043.374999982108</v>
      </c>
      <c r="K7383">
        <v>11</v>
      </c>
      <c r="L7383">
        <v>4</v>
      </c>
      <c r="M7383">
        <v>10</v>
      </c>
      <c r="N7383">
        <v>7378</v>
      </c>
      <c r="O7383">
        <v>1</v>
      </c>
      <c r="P7383">
        <v>7</v>
      </c>
      <c r="Q7383" s="2">
        <v>28943.991870464455</v>
      </c>
      <c r="R7383" s="2"/>
      <c r="S7383" t="str">
        <f t="shared" si="346"/>
        <v>M11H0053</v>
      </c>
      <c r="T7383" s="1">
        <v>44504.374999982108</v>
      </c>
      <c r="U7383">
        <v>11</v>
      </c>
      <c r="V7383">
        <v>4</v>
      </c>
      <c r="W7383">
        <v>10</v>
      </c>
      <c r="X7383">
        <v>7378</v>
      </c>
      <c r="Y7383">
        <v>1</v>
      </c>
      <c r="Z7383">
        <v>5</v>
      </c>
      <c r="AA7383" s="2">
        <v>28335.207809946551</v>
      </c>
      <c r="AC7383" t="str">
        <f t="shared" si="347"/>
        <v>M11H0017</v>
      </c>
      <c r="AD7383" s="1">
        <v>47791.374999982108</v>
      </c>
      <c r="AE7383">
        <v>11</v>
      </c>
      <c r="AF7383">
        <v>4</v>
      </c>
      <c r="AG7383">
        <v>10</v>
      </c>
      <c r="AH7383">
        <v>7378</v>
      </c>
      <c r="AI7383">
        <v>1</v>
      </c>
      <c r="AJ7383">
        <v>2</v>
      </c>
      <c r="AK7383" s="2">
        <v>28690.231142965076</v>
      </c>
    </row>
    <row r="7384" spans="9:37" x14ac:dyDescent="0.25">
      <c r="I7384" t="str">
        <f t="shared" si="345"/>
        <v>M11H0078</v>
      </c>
      <c r="J7384" s="1">
        <v>43043.416666648773</v>
      </c>
      <c r="K7384">
        <v>11</v>
      </c>
      <c r="L7384">
        <v>4</v>
      </c>
      <c r="M7384">
        <v>11</v>
      </c>
      <c r="N7384">
        <v>7379</v>
      </c>
      <c r="O7384">
        <v>1</v>
      </c>
      <c r="P7384">
        <v>7</v>
      </c>
      <c r="Q7384" s="2">
        <v>28642.088554141505</v>
      </c>
      <c r="R7384" s="2"/>
      <c r="S7384" t="str">
        <f t="shared" si="346"/>
        <v>M11H0054</v>
      </c>
      <c r="T7384" s="1">
        <v>44504.416666648773</v>
      </c>
      <c r="U7384">
        <v>11</v>
      </c>
      <c r="V7384">
        <v>4</v>
      </c>
      <c r="W7384">
        <v>11</v>
      </c>
      <c r="X7384">
        <v>7379</v>
      </c>
      <c r="Y7384">
        <v>1</v>
      </c>
      <c r="Z7384">
        <v>5</v>
      </c>
      <c r="AA7384" s="2">
        <v>27869.083543451146</v>
      </c>
      <c r="AC7384" t="str">
        <f t="shared" si="347"/>
        <v>M11H0018</v>
      </c>
      <c r="AD7384" s="1">
        <v>47791.416666648773</v>
      </c>
      <c r="AE7384">
        <v>11</v>
      </c>
      <c r="AF7384">
        <v>4</v>
      </c>
      <c r="AG7384">
        <v>11</v>
      </c>
      <c r="AH7384">
        <v>7379</v>
      </c>
      <c r="AI7384">
        <v>1</v>
      </c>
      <c r="AJ7384">
        <v>2</v>
      </c>
      <c r="AK7384" s="2">
        <v>27905.681383890726</v>
      </c>
    </row>
    <row r="7385" spans="9:37" x14ac:dyDescent="0.25">
      <c r="I7385" t="str">
        <f t="shared" si="345"/>
        <v>M11H0078</v>
      </c>
      <c r="J7385" s="1">
        <v>43043.458333315437</v>
      </c>
      <c r="K7385">
        <v>11</v>
      </c>
      <c r="L7385">
        <v>4</v>
      </c>
      <c r="M7385">
        <v>12</v>
      </c>
      <c r="N7385">
        <v>7380</v>
      </c>
      <c r="O7385">
        <v>1</v>
      </c>
      <c r="P7385">
        <v>7</v>
      </c>
      <c r="Q7385" s="2">
        <v>28593.06391057916</v>
      </c>
      <c r="R7385" s="2"/>
      <c r="S7385" t="str">
        <f t="shared" si="346"/>
        <v>M11H0054</v>
      </c>
      <c r="T7385" s="1">
        <v>44504.458333315437</v>
      </c>
      <c r="U7385">
        <v>11</v>
      </c>
      <c r="V7385">
        <v>4</v>
      </c>
      <c r="W7385">
        <v>12</v>
      </c>
      <c r="X7385">
        <v>7380</v>
      </c>
      <c r="Y7385">
        <v>1</v>
      </c>
      <c r="Z7385">
        <v>5</v>
      </c>
      <c r="AA7385" s="2">
        <v>28100.295274739889</v>
      </c>
      <c r="AC7385" t="str">
        <f t="shared" si="347"/>
        <v>M11H0018</v>
      </c>
      <c r="AD7385" s="1">
        <v>47791.458333315437</v>
      </c>
      <c r="AE7385">
        <v>11</v>
      </c>
      <c r="AF7385">
        <v>4</v>
      </c>
      <c r="AG7385">
        <v>12</v>
      </c>
      <c r="AH7385">
        <v>7380</v>
      </c>
      <c r="AI7385">
        <v>1</v>
      </c>
      <c r="AJ7385">
        <v>2</v>
      </c>
      <c r="AK7385" s="2">
        <v>27803.797455501001</v>
      </c>
    </row>
    <row r="7386" spans="9:37" x14ac:dyDescent="0.25">
      <c r="I7386" t="str">
        <f t="shared" si="345"/>
        <v>M11H0079</v>
      </c>
      <c r="J7386" s="1">
        <v>43043.499999982101</v>
      </c>
      <c r="K7386">
        <v>11</v>
      </c>
      <c r="L7386">
        <v>4</v>
      </c>
      <c r="M7386">
        <v>13</v>
      </c>
      <c r="N7386">
        <v>7381</v>
      </c>
      <c r="O7386">
        <v>1</v>
      </c>
      <c r="P7386">
        <v>7</v>
      </c>
      <c r="Q7386" s="2">
        <v>28238.201273375729</v>
      </c>
      <c r="R7386" s="2"/>
      <c r="S7386" t="str">
        <f t="shared" si="346"/>
        <v>M11H0055</v>
      </c>
      <c r="T7386" s="1">
        <v>44504.499999982101</v>
      </c>
      <c r="U7386">
        <v>11</v>
      </c>
      <c r="V7386">
        <v>4</v>
      </c>
      <c r="W7386">
        <v>13</v>
      </c>
      <c r="X7386">
        <v>7381</v>
      </c>
      <c r="Y7386">
        <v>1</v>
      </c>
      <c r="Z7386">
        <v>5</v>
      </c>
      <c r="AA7386" s="2">
        <v>27666.708148809797</v>
      </c>
      <c r="AC7386" t="str">
        <f t="shared" si="347"/>
        <v>M11H0019</v>
      </c>
      <c r="AD7386" s="1">
        <v>47791.499999982101</v>
      </c>
      <c r="AE7386">
        <v>11</v>
      </c>
      <c r="AF7386">
        <v>4</v>
      </c>
      <c r="AG7386">
        <v>13</v>
      </c>
      <c r="AH7386">
        <v>7381</v>
      </c>
      <c r="AI7386">
        <v>1</v>
      </c>
      <c r="AJ7386">
        <v>2</v>
      </c>
      <c r="AK7386" s="2">
        <v>26121.203280474605</v>
      </c>
    </row>
    <row r="7387" spans="9:37" x14ac:dyDescent="0.25">
      <c r="I7387" t="str">
        <f t="shared" si="345"/>
        <v>M11H0079</v>
      </c>
      <c r="J7387" s="1">
        <v>43043.541666648765</v>
      </c>
      <c r="K7387">
        <v>11</v>
      </c>
      <c r="L7387">
        <v>4</v>
      </c>
      <c r="M7387">
        <v>14</v>
      </c>
      <c r="N7387">
        <v>7382</v>
      </c>
      <c r="O7387">
        <v>1</v>
      </c>
      <c r="P7387">
        <v>7</v>
      </c>
      <c r="Q7387" s="2">
        <v>28113.821758643968</v>
      </c>
      <c r="R7387" s="2"/>
      <c r="S7387" t="str">
        <f t="shared" si="346"/>
        <v>M11H0055</v>
      </c>
      <c r="T7387" s="1">
        <v>44504.541666648765</v>
      </c>
      <c r="U7387">
        <v>11</v>
      </c>
      <c r="V7387">
        <v>4</v>
      </c>
      <c r="W7387">
        <v>14</v>
      </c>
      <c r="X7387">
        <v>7382</v>
      </c>
      <c r="Y7387">
        <v>1</v>
      </c>
      <c r="Z7387">
        <v>5</v>
      </c>
      <c r="AA7387" s="2">
        <v>27546.844286674699</v>
      </c>
      <c r="AC7387" t="str">
        <f t="shared" si="347"/>
        <v>M11H0019</v>
      </c>
      <c r="AD7387" s="1">
        <v>47791.541666648765</v>
      </c>
      <c r="AE7387">
        <v>11</v>
      </c>
      <c r="AF7387">
        <v>4</v>
      </c>
      <c r="AG7387">
        <v>14</v>
      </c>
      <c r="AH7387">
        <v>7382</v>
      </c>
      <c r="AI7387">
        <v>1</v>
      </c>
      <c r="AJ7387">
        <v>2</v>
      </c>
      <c r="AK7387" s="2">
        <v>26911.41604336441</v>
      </c>
    </row>
    <row r="7388" spans="9:37" x14ac:dyDescent="0.25">
      <c r="I7388" t="str">
        <f t="shared" si="345"/>
        <v>M11H0080</v>
      </c>
      <c r="J7388" s="1">
        <v>43043.58333331543</v>
      </c>
      <c r="K7388">
        <v>11</v>
      </c>
      <c r="L7388">
        <v>4</v>
      </c>
      <c r="M7388">
        <v>15</v>
      </c>
      <c r="N7388">
        <v>7383</v>
      </c>
      <c r="O7388">
        <v>1</v>
      </c>
      <c r="P7388">
        <v>7</v>
      </c>
      <c r="Q7388" s="2">
        <v>27593.308107494828</v>
      </c>
      <c r="R7388" s="2"/>
      <c r="S7388" t="str">
        <f t="shared" si="346"/>
        <v>M11H0056</v>
      </c>
      <c r="T7388" s="1">
        <v>44504.58333331543</v>
      </c>
      <c r="U7388">
        <v>11</v>
      </c>
      <c r="V7388">
        <v>4</v>
      </c>
      <c r="W7388">
        <v>15</v>
      </c>
      <c r="X7388">
        <v>7383</v>
      </c>
      <c r="Y7388">
        <v>1</v>
      </c>
      <c r="Z7388">
        <v>5</v>
      </c>
      <c r="AA7388" s="2">
        <v>27726.068015231314</v>
      </c>
      <c r="AC7388" t="str">
        <f t="shared" si="347"/>
        <v>M11H0020</v>
      </c>
      <c r="AD7388" s="1">
        <v>47791.58333331543</v>
      </c>
      <c r="AE7388">
        <v>11</v>
      </c>
      <c r="AF7388">
        <v>4</v>
      </c>
      <c r="AG7388">
        <v>15</v>
      </c>
      <c r="AH7388">
        <v>7383</v>
      </c>
      <c r="AI7388">
        <v>1</v>
      </c>
      <c r="AJ7388">
        <v>2</v>
      </c>
      <c r="AK7388" s="2">
        <v>28540.445738403349</v>
      </c>
    </row>
    <row r="7389" spans="9:37" x14ac:dyDescent="0.25">
      <c r="I7389" t="str">
        <f t="shared" si="345"/>
        <v>M11H0080</v>
      </c>
      <c r="J7389" s="1">
        <v>43043.624999982094</v>
      </c>
      <c r="K7389">
        <v>11</v>
      </c>
      <c r="L7389">
        <v>4</v>
      </c>
      <c r="M7389">
        <v>16</v>
      </c>
      <c r="N7389">
        <v>7384</v>
      </c>
      <c r="O7389">
        <v>1</v>
      </c>
      <c r="P7389">
        <v>7</v>
      </c>
      <c r="Q7389" s="2">
        <v>27330.954376079768</v>
      </c>
      <c r="R7389" s="2"/>
      <c r="S7389" t="str">
        <f t="shared" si="346"/>
        <v>M11H0056</v>
      </c>
      <c r="T7389" s="1">
        <v>44504.624999982094</v>
      </c>
      <c r="U7389">
        <v>11</v>
      </c>
      <c r="V7389">
        <v>4</v>
      </c>
      <c r="W7389">
        <v>16</v>
      </c>
      <c r="X7389">
        <v>7384</v>
      </c>
      <c r="Y7389">
        <v>1</v>
      </c>
      <c r="Z7389">
        <v>5</v>
      </c>
      <c r="AA7389" s="2">
        <v>27965.885764947001</v>
      </c>
      <c r="AC7389" t="str">
        <f t="shared" si="347"/>
        <v>M11H0020</v>
      </c>
      <c r="AD7389" s="1">
        <v>47791.624999982094</v>
      </c>
      <c r="AE7389">
        <v>11</v>
      </c>
      <c r="AF7389">
        <v>4</v>
      </c>
      <c r="AG7389">
        <v>16</v>
      </c>
      <c r="AH7389">
        <v>7384</v>
      </c>
      <c r="AI7389">
        <v>1</v>
      </c>
      <c r="AJ7389">
        <v>2</v>
      </c>
      <c r="AK7389" s="2">
        <v>29423.829587326869</v>
      </c>
    </row>
    <row r="7390" spans="9:37" x14ac:dyDescent="0.25">
      <c r="I7390" t="str">
        <f t="shared" si="345"/>
        <v>M11H0081</v>
      </c>
      <c r="J7390" s="1">
        <v>43043.666666648758</v>
      </c>
      <c r="K7390">
        <v>11</v>
      </c>
      <c r="L7390">
        <v>4</v>
      </c>
      <c r="M7390">
        <v>17</v>
      </c>
      <c r="N7390">
        <v>7385</v>
      </c>
      <c r="O7390">
        <v>1</v>
      </c>
      <c r="P7390">
        <v>7</v>
      </c>
      <c r="Q7390" s="2">
        <v>27534.546686476413</v>
      </c>
      <c r="R7390" s="2"/>
      <c r="S7390" t="str">
        <f t="shared" si="346"/>
        <v>M11H0057</v>
      </c>
      <c r="T7390" s="1">
        <v>44504.666666648758</v>
      </c>
      <c r="U7390">
        <v>11</v>
      </c>
      <c r="V7390">
        <v>4</v>
      </c>
      <c r="W7390">
        <v>17</v>
      </c>
      <c r="X7390">
        <v>7385</v>
      </c>
      <c r="Y7390">
        <v>1</v>
      </c>
      <c r="Z7390">
        <v>5</v>
      </c>
      <c r="AA7390" s="2">
        <v>28789.261965662859</v>
      </c>
      <c r="AC7390" t="str">
        <f t="shared" si="347"/>
        <v>M11H0021</v>
      </c>
      <c r="AD7390" s="1">
        <v>47791.666666648758</v>
      </c>
      <c r="AE7390">
        <v>11</v>
      </c>
      <c r="AF7390">
        <v>4</v>
      </c>
      <c r="AG7390">
        <v>17</v>
      </c>
      <c r="AH7390">
        <v>7385</v>
      </c>
      <c r="AI7390">
        <v>1</v>
      </c>
      <c r="AJ7390">
        <v>2</v>
      </c>
      <c r="AK7390" s="2">
        <v>30898.041792222823</v>
      </c>
    </row>
    <row r="7391" spans="9:37" x14ac:dyDescent="0.25">
      <c r="I7391" t="str">
        <f t="shared" si="345"/>
        <v>M11H0081</v>
      </c>
      <c r="J7391" s="1">
        <v>43043.708333315422</v>
      </c>
      <c r="K7391">
        <v>11</v>
      </c>
      <c r="L7391">
        <v>4</v>
      </c>
      <c r="M7391">
        <v>18</v>
      </c>
      <c r="N7391">
        <v>7386</v>
      </c>
      <c r="O7391">
        <v>1</v>
      </c>
      <c r="P7391">
        <v>7</v>
      </c>
      <c r="Q7391" s="2">
        <v>28484.184048063071</v>
      </c>
      <c r="R7391" s="2"/>
      <c r="S7391" t="str">
        <f t="shared" si="346"/>
        <v>M11H0057</v>
      </c>
      <c r="T7391" s="1">
        <v>44504.708333315422</v>
      </c>
      <c r="U7391">
        <v>11</v>
      </c>
      <c r="V7391">
        <v>4</v>
      </c>
      <c r="W7391">
        <v>18</v>
      </c>
      <c r="X7391">
        <v>7386</v>
      </c>
      <c r="Y7391">
        <v>1</v>
      </c>
      <c r="Z7391">
        <v>5</v>
      </c>
      <c r="AA7391" s="2">
        <v>29834.136964249337</v>
      </c>
      <c r="AC7391" t="str">
        <f t="shared" si="347"/>
        <v>M11H0021</v>
      </c>
      <c r="AD7391" s="1">
        <v>47791.708333315422</v>
      </c>
      <c r="AE7391">
        <v>11</v>
      </c>
      <c r="AF7391">
        <v>4</v>
      </c>
      <c r="AG7391">
        <v>18</v>
      </c>
      <c r="AH7391">
        <v>7386</v>
      </c>
      <c r="AI7391">
        <v>1</v>
      </c>
      <c r="AJ7391">
        <v>2</v>
      </c>
      <c r="AK7391" s="2">
        <v>32476.911509694088</v>
      </c>
    </row>
    <row r="7392" spans="9:37" x14ac:dyDescent="0.25">
      <c r="I7392" t="str">
        <f t="shared" si="345"/>
        <v>M11H0082</v>
      </c>
      <c r="J7392" s="1">
        <v>43043.749999982087</v>
      </c>
      <c r="K7392">
        <v>11</v>
      </c>
      <c r="L7392">
        <v>4</v>
      </c>
      <c r="M7392">
        <v>19</v>
      </c>
      <c r="N7392">
        <v>7387</v>
      </c>
      <c r="O7392">
        <v>1</v>
      </c>
      <c r="P7392">
        <v>7</v>
      </c>
      <c r="Q7392" s="2">
        <v>29593.355166233901</v>
      </c>
      <c r="R7392" s="2"/>
      <c r="S7392" t="str">
        <f t="shared" si="346"/>
        <v>M11H0058</v>
      </c>
      <c r="T7392" s="1">
        <v>44504.749999982087</v>
      </c>
      <c r="U7392">
        <v>11</v>
      </c>
      <c r="V7392">
        <v>4</v>
      </c>
      <c r="W7392">
        <v>19</v>
      </c>
      <c r="X7392">
        <v>7387</v>
      </c>
      <c r="Y7392">
        <v>1</v>
      </c>
      <c r="Z7392">
        <v>5</v>
      </c>
      <c r="AA7392" s="2">
        <v>30960.595811249274</v>
      </c>
      <c r="AC7392" t="str">
        <f t="shared" si="347"/>
        <v>M11H0022</v>
      </c>
      <c r="AD7392" s="1">
        <v>47791.749999982087</v>
      </c>
      <c r="AE7392">
        <v>11</v>
      </c>
      <c r="AF7392">
        <v>4</v>
      </c>
      <c r="AG7392">
        <v>19</v>
      </c>
      <c r="AH7392">
        <v>7387</v>
      </c>
      <c r="AI7392">
        <v>1</v>
      </c>
      <c r="AJ7392">
        <v>2</v>
      </c>
      <c r="AK7392" s="2">
        <v>34004.485693847819</v>
      </c>
    </row>
    <row r="7393" spans="9:37" x14ac:dyDescent="0.25">
      <c r="I7393" t="str">
        <f t="shared" si="345"/>
        <v>M11H0082</v>
      </c>
      <c r="J7393" s="1">
        <v>43043.791666648751</v>
      </c>
      <c r="K7393">
        <v>11</v>
      </c>
      <c r="L7393">
        <v>4</v>
      </c>
      <c r="M7393">
        <v>20</v>
      </c>
      <c r="N7393">
        <v>7388</v>
      </c>
      <c r="O7393">
        <v>1</v>
      </c>
      <c r="P7393">
        <v>7</v>
      </c>
      <c r="Q7393" s="2">
        <v>29501.0586433508</v>
      </c>
      <c r="R7393" s="2"/>
      <c r="S7393" t="str">
        <f t="shared" si="346"/>
        <v>M11H0058</v>
      </c>
      <c r="T7393" s="1">
        <v>44504.791666648751</v>
      </c>
      <c r="U7393">
        <v>11</v>
      </c>
      <c r="V7393">
        <v>4</v>
      </c>
      <c r="W7393">
        <v>20</v>
      </c>
      <c r="X7393">
        <v>7388</v>
      </c>
      <c r="Y7393">
        <v>1</v>
      </c>
      <c r="Z7393">
        <v>5</v>
      </c>
      <c r="AA7393" s="2">
        <v>30588.514776329102</v>
      </c>
      <c r="AC7393" t="str">
        <f t="shared" si="347"/>
        <v>M11H0022</v>
      </c>
      <c r="AD7393" s="1">
        <v>47791.791666648751</v>
      </c>
      <c r="AE7393">
        <v>11</v>
      </c>
      <c r="AF7393">
        <v>4</v>
      </c>
      <c r="AG7393">
        <v>20</v>
      </c>
      <c r="AH7393">
        <v>7388</v>
      </c>
      <c r="AI7393">
        <v>1</v>
      </c>
      <c r="AJ7393">
        <v>2</v>
      </c>
      <c r="AK7393" s="2">
        <v>33497.944284255704</v>
      </c>
    </row>
    <row r="7394" spans="9:37" x14ac:dyDescent="0.25">
      <c r="I7394" t="str">
        <f t="shared" si="345"/>
        <v>M11H0083</v>
      </c>
      <c r="J7394" s="1">
        <v>43043.833333315415</v>
      </c>
      <c r="K7394">
        <v>11</v>
      </c>
      <c r="L7394">
        <v>4</v>
      </c>
      <c r="M7394">
        <v>21</v>
      </c>
      <c r="N7394">
        <v>7389</v>
      </c>
      <c r="O7394">
        <v>1</v>
      </c>
      <c r="P7394">
        <v>7</v>
      </c>
      <c r="Q7394" s="2">
        <v>28446.897724156654</v>
      </c>
      <c r="R7394" s="2"/>
      <c r="S7394" t="str">
        <f t="shared" si="346"/>
        <v>M11H0059</v>
      </c>
      <c r="T7394" s="1">
        <v>44504.833333315415</v>
      </c>
      <c r="U7394">
        <v>11</v>
      </c>
      <c r="V7394">
        <v>4</v>
      </c>
      <c r="W7394">
        <v>21</v>
      </c>
      <c r="X7394">
        <v>7389</v>
      </c>
      <c r="Y7394">
        <v>1</v>
      </c>
      <c r="Z7394">
        <v>5</v>
      </c>
      <c r="AA7394" s="2">
        <v>29286.325748314979</v>
      </c>
      <c r="AC7394" t="str">
        <f t="shared" si="347"/>
        <v>M11H0023</v>
      </c>
      <c r="AD7394" s="1">
        <v>47791.833333315415</v>
      </c>
      <c r="AE7394">
        <v>11</v>
      </c>
      <c r="AF7394">
        <v>4</v>
      </c>
      <c r="AG7394">
        <v>21</v>
      </c>
      <c r="AH7394">
        <v>7389</v>
      </c>
      <c r="AI7394">
        <v>1</v>
      </c>
      <c r="AJ7394">
        <v>2</v>
      </c>
      <c r="AK7394" s="2">
        <v>32256.63854704117</v>
      </c>
    </row>
    <row r="7395" spans="9:37" x14ac:dyDescent="0.25">
      <c r="I7395" t="str">
        <f t="shared" si="345"/>
        <v>M11H0083</v>
      </c>
      <c r="J7395" s="1">
        <v>43043.874999982079</v>
      </c>
      <c r="K7395">
        <v>11</v>
      </c>
      <c r="L7395">
        <v>4</v>
      </c>
      <c r="M7395">
        <v>22</v>
      </c>
      <c r="N7395">
        <v>7390</v>
      </c>
      <c r="O7395">
        <v>1</v>
      </c>
      <c r="P7395">
        <v>7</v>
      </c>
      <c r="Q7395" s="2">
        <v>26403.241594182655</v>
      </c>
      <c r="R7395" s="2"/>
      <c r="S7395" t="str">
        <f t="shared" si="346"/>
        <v>M11H0059</v>
      </c>
      <c r="T7395" s="1">
        <v>44504.874999982079</v>
      </c>
      <c r="U7395">
        <v>11</v>
      </c>
      <c r="V7395">
        <v>4</v>
      </c>
      <c r="W7395">
        <v>22</v>
      </c>
      <c r="X7395">
        <v>7390</v>
      </c>
      <c r="Y7395">
        <v>1</v>
      </c>
      <c r="Z7395">
        <v>5</v>
      </c>
      <c r="AA7395" s="2">
        <v>27031.601031276936</v>
      </c>
      <c r="AC7395" t="str">
        <f t="shared" si="347"/>
        <v>M11H0023</v>
      </c>
      <c r="AD7395" s="1">
        <v>47791.874999982079</v>
      </c>
      <c r="AE7395">
        <v>11</v>
      </c>
      <c r="AF7395">
        <v>4</v>
      </c>
      <c r="AG7395">
        <v>22</v>
      </c>
      <c r="AH7395">
        <v>7390</v>
      </c>
      <c r="AI7395">
        <v>1</v>
      </c>
      <c r="AJ7395">
        <v>2</v>
      </c>
      <c r="AK7395" s="2">
        <v>29762.098737271015</v>
      </c>
    </row>
    <row r="7396" spans="9:37" x14ac:dyDescent="0.25">
      <c r="I7396" t="str">
        <f t="shared" si="345"/>
        <v>M11H0084</v>
      </c>
      <c r="J7396" s="1">
        <v>43043.916666648744</v>
      </c>
      <c r="K7396">
        <v>11</v>
      </c>
      <c r="L7396">
        <v>4</v>
      </c>
      <c r="M7396">
        <v>23</v>
      </c>
      <c r="N7396">
        <v>7391</v>
      </c>
      <c r="O7396">
        <v>1</v>
      </c>
      <c r="P7396">
        <v>7</v>
      </c>
      <c r="Q7396" s="2">
        <v>24217.457587908371</v>
      </c>
      <c r="R7396" s="2"/>
      <c r="S7396" t="str">
        <f t="shared" si="346"/>
        <v>M11H0060</v>
      </c>
      <c r="T7396" s="1">
        <v>44504.916666648744</v>
      </c>
      <c r="U7396">
        <v>11</v>
      </c>
      <c r="V7396">
        <v>4</v>
      </c>
      <c r="W7396">
        <v>23</v>
      </c>
      <c r="X7396">
        <v>7391</v>
      </c>
      <c r="Y7396">
        <v>1</v>
      </c>
      <c r="Z7396">
        <v>5</v>
      </c>
      <c r="AA7396" s="2">
        <v>24343.784053482668</v>
      </c>
      <c r="AC7396" t="str">
        <f t="shared" si="347"/>
        <v>M11H0024</v>
      </c>
      <c r="AD7396" s="1">
        <v>47791.916666648744</v>
      </c>
      <c r="AE7396">
        <v>11</v>
      </c>
      <c r="AF7396">
        <v>4</v>
      </c>
      <c r="AG7396">
        <v>23</v>
      </c>
      <c r="AH7396">
        <v>7391</v>
      </c>
      <c r="AI7396">
        <v>1</v>
      </c>
      <c r="AJ7396">
        <v>2</v>
      </c>
      <c r="AK7396" s="2">
        <v>27534.423821915458</v>
      </c>
    </row>
    <row r="7397" spans="9:37" x14ac:dyDescent="0.25">
      <c r="I7397" t="str">
        <f t="shared" si="345"/>
        <v>M11H0084</v>
      </c>
      <c r="J7397" s="1">
        <v>43043.958333315408</v>
      </c>
      <c r="K7397">
        <v>11</v>
      </c>
      <c r="L7397">
        <v>4</v>
      </c>
      <c r="M7397">
        <v>24</v>
      </c>
      <c r="N7397">
        <v>7392</v>
      </c>
      <c r="O7397">
        <v>1</v>
      </c>
      <c r="P7397">
        <v>7</v>
      </c>
      <c r="Q7397" s="2">
        <v>22755.53744611633</v>
      </c>
      <c r="R7397" s="2"/>
      <c r="S7397" t="str">
        <f t="shared" si="346"/>
        <v>M11H0060</v>
      </c>
      <c r="T7397" s="1">
        <v>44504.958333315408</v>
      </c>
      <c r="U7397">
        <v>11</v>
      </c>
      <c r="V7397">
        <v>4</v>
      </c>
      <c r="W7397">
        <v>24</v>
      </c>
      <c r="X7397">
        <v>7392</v>
      </c>
      <c r="Y7397">
        <v>1</v>
      </c>
      <c r="Z7397">
        <v>5</v>
      </c>
      <c r="AA7397" s="2">
        <v>22855.327152878741</v>
      </c>
      <c r="AC7397" t="str">
        <f t="shared" si="347"/>
        <v>M11H0024</v>
      </c>
      <c r="AD7397" s="1">
        <v>47791.958333315408</v>
      </c>
      <c r="AE7397">
        <v>11</v>
      </c>
      <c r="AF7397">
        <v>4</v>
      </c>
      <c r="AG7397">
        <v>24</v>
      </c>
      <c r="AH7397">
        <v>7392</v>
      </c>
      <c r="AI7397">
        <v>1</v>
      </c>
      <c r="AJ7397">
        <v>2</v>
      </c>
      <c r="AK7397" s="2">
        <v>25943.478075532817</v>
      </c>
    </row>
    <row r="7398" spans="9:37" x14ac:dyDescent="0.25">
      <c r="I7398" t="str">
        <f t="shared" si="345"/>
        <v>M11H0001</v>
      </c>
      <c r="J7398" s="1">
        <v>43043.999999982072</v>
      </c>
      <c r="K7398">
        <v>11</v>
      </c>
      <c r="L7398">
        <v>5</v>
      </c>
      <c r="M7398">
        <v>1</v>
      </c>
      <c r="N7398">
        <v>7393</v>
      </c>
      <c r="O7398">
        <v>1</v>
      </c>
      <c r="P7398">
        <v>1</v>
      </c>
      <c r="Q7398" s="2">
        <v>21957.97966016905</v>
      </c>
      <c r="R7398" s="2"/>
      <c r="S7398" t="str">
        <f t="shared" si="346"/>
        <v>M11H0061</v>
      </c>
      <c r="T7398" s="1">
        <v>44504.999999982072</v>
      </c>
      <c r="U7398">
        <v>11</v>
      </c>
      <c r="V7398">
        <v>5</v>
      </c>
      <c r="W7398">
        <v>1</v>
      </c>
      <c r="X7398">
        <v>7393</v>
      </c>
      <c r="Y7398">
        <v>1</v>
      </c>
      <c r="Z7398">
        <v>6</v>
      </c>
      <c r="AA7398" s="2">
        <v>22233.771429823173</v>
      </c>
      <c r="AC7398" t="str">
        <f t="shared" si="347"/>
        <v>M11H0025</v>
      </c>
      <c r="AD7398" s="1">
        <v>47791.999999982072</v>
      </c>
      <c r="AE7398">
        <v>11</v>
      </c>
      <c r="AF7398">
        <v>5</v>
      </c>
      <c r="AG7398">
        <v>1</v>
      </c>
      <c r="AH7398">
        <v>7393</v>
      </c>
      <c r="AI7398">
        <v>1</v>
      </c>
      <c r="AJ7398">
        <v>3</v>
      </c>
      <c r="AK7398" s="2">
        <v>25202.647829219324</v>
      </c>
    </row>
    <row r="7399" spans="9:37" x14ac:dyDescent="0.25">
      <c r="I7399" t="str">
        <f t="shared" si="345"/>
        <v>M11H0001</v>
      </c>
      <c r="J7399" s="1">
        <v>43044.041666648736</v>
      </c>
      <c r="K7399">
        <v>11</v>
      </c>
      <c r="L7399">
        <v>5</v>
      </c>
      <c r="M7399">
        <v>2</v>
      </c>
      <c r="N7399">
        <v>7394</v>
      </c>
      <c r="O7399">
        <v>1</v>
      </c>
      <c r="P7399">
        <v>1</v>
      </c>
      <c r="Q7399" s="2">
        <v>21600.769870187894</v>
      </c>
      <c r="R7399" s="2"/>
      <c r="S7399" t="str">
        <f t="shared" si="346"/>
        <v>M11H0061</v>
      </c>
      <c r="T7399" s="1">
        <v>44505.041666648736</v>
      </c>
      <c r="U7399">
        <v>11</v>
      </c>
      <c r="V7399">
        <v>5</v>
      </c>
      <c r="W7399">
        <v>2</v>
      </c>
      <c r="X7399">
        <v>7394</v>
      </c>
      <c r="Y7399">
        <v>1</v>
      </c>
      <c r="Z7399">
        <v>6</v>
      </c>
      <c r="AA7399" s="2">
        <v>21957.39917368993</v>
      </c>
      <c r="AC7399" t="str">
        <f t="shared" si="347"/>
        <v>M11H0025</v>
      </c>
      <c r="AD7399" s="1">
        <v>47792.041666648736</v>
      </c>
      <c r="AE7399">
        <v>11</v>
      </c>
      <c r="AF7399">
        <v>5</v>
      </c>
      <c r="AG7399">
        <v>2</v>
      </c>
      <c r="AH7399">
        <v>7394</v>
      </c>
      <c r="AI7399">
        <v>1</v>
      </c>
      <c r="AJ7399">
        <v>3</v>
      </c>
      <c r="AK7399" s="2">
        <v>24618.708310701059</v>
      </c>
    </row>
    <row r="7400" spans="9:37" x14ac:dyDescent="0.25">
      <c r="I7400" t="str">
        <f t="shared" si="345"/>
        <v>M11H0002</v>
      </c>
      <c r="J7400" s="1">
        <v>43044.083333315401</v>
      </c>
      <c r="K7400">
        <v>11</v>
      </c>
      <c r="L7400">
        <v>5</v>
      </c>
      <c r="M7400">
        <v>3</v>
      </c>
      <c r="N7400">
        <v>7395</v>
      </c>
      <c r="O7400">
        <v>1</v>
      </c>
      <c r="P7400">
        <v>1</v>
      </c>
      <c r="Q7400" s="2">
        <v>21500.784930860453</v>
      </c>
      <c r="R7400" s="2"/>
      <c r="S7400" t="str">
        <f t="shared" si="346"/>
        <v>M11H0062</v>
      </c>
      <c r="T7400" s="1">
        <v>44505.083333315401</v>
      </c>
      <c r="U7400">
        <v>11</v>
      </c>
      <c r="V7400">
        <v>5</v>
      </c>
      <c r="W7400">
        <v>3</v>
      </c>
      <c r="X7400">
        <v>7395</v>
      </c>
      <c r="Y7400">
        <v>1</v>
      </c>
      <c r="Z7400">
        <v>6</v>
      </c>
      <c r="AA7400" s="2">
        <v>21867.909180546547</v>
      </c>
      <c r="AC7400" t="str">
        <f t="shared" si="347"/>
        <v>M11H0026</v>
      </c>
      <c r="AD7400" s="1">
        <v>47792.083333315401</v>
      </c>
      <c r="AE7400">
        <v>11</v>
      </c>
      <c r="AF7400">
        <v>5</v>
      </c>
      <c r="AG7400">
        <v>3</v>
      </c>
      <c r="AH7400">
        <v>7395</v>
      </c>
      <c r="AI7400">
        <v>1</v>
      </c>
      <c r="AJ7400">
        <v>3</v>
      </c>
      <c r="AK7400" s="2">
        <v>24364.943789219797</v>
      </c>
    </row>
    <row r="7401" spans="9:37" x14ac:dyDescent="0.25">
      <c r="I7401" t="str">
        <f t="shared" si="345"/>
        <v>M11H0002</v>
      </c>
      <c r="J7401" s="1">
        <v>43044.124999982065</v>
      </c>
      <c r="K7401">
        <v>11</v>
      </c>
      <c r="L7401">
        <v>5</v>
      </c>
      <c r="M7401">
        <v>4</v>
      </c>
      <c r="N7401">
        <v>7396</v>
      </c>
      <c r="O7401">
        <v>1</v>
      </c>
      <c r="P7401">
        <v>1</v>
      </c>
      <c r="Q7401" s="2">
        <v>22000.604675006383</v>
      </c>
      <c r="R7401" s="2"/>
      <c r="S7401" t="str">
        <f t="shared" si="346"/>
        <v>M11H0062</v>
      </c>
      <c r="T7401" s="1">
        <v>44505.124999982065</v>
      </c>
      <c r="U7401">
        <v>11</v>
      </c>
      <c r="V7401">
        <v>5</v>
      </c>
      <c r="W7401">
        <v>4</v>
      </c>
      <c r="X7401">
        <v>7396</v>
      </c>
      <c r="Y7401">
        <v>1</v>
      </c>
      <c r="Z7401">
        <v>6</v>
      </c>
      <c r="AA7401" s="2">
        <v>22348.362922589185</v>
      </c>
      <c r="AC7401" t="str">
        <f t="shared" si="347"/>
        <v>M11H0026</v>
      </c>
      <c r="AD7401" s="1">
        <v>47792.124999982065</v>
      </c>
      <c r="AE7401">
        <v>11</v>
      </c>
      <c r="AF7401">
        <v>5</v>
      </c>
      <c r="AG7401">
        <v>4</v>
      </c>
      <c r="AH7401">
        <v>7396</v>
      </c>
      <c r="AI7401">
        <v>1</v>
      </c>
      <c r="AJ7401">
        <v>3</v>
      </c>
      <c r="AK7401" s="2">
        <v>25028.470398278871</v>
      </c>
    </row>
    <row r="7402" spans="9:37" x14ac:dyDescent="0.25">
      <c r="I7402" t="str">
        <f t="shared" si="345"/>
        <v>M11H0003</v>
      </c>
      <c r="J7402" s="1">
        <v>43044.166666648729</v>
      </c>
      <c r="K7402">
        <v>11</v>
      </c>
      <c r="L7402">
        <v>5</v>
      </c>
      <c r="M7402">
        <v>5</v>
      </c>
      <c r="N7402">
        <v>7397</v>
      </c>
      <c r="O7402">
        <v>1</v>
      </c>
      <c r="P7402">
        <v>1</v>
      </c>
      <c r="Q7402" s="2">
        <v>22488.263713915432</v>
      </c>
      <c r="R7402" s="2"/>
      <c r="S7402" t="str">
        <f t="shared" si="346"/>
        <v>M11H0063</v>
      </c>
      <c r="T7402" s="1">
        <v>44505.166666648729</v>
      </c>
      <c r="U7402">
        <v>11</v>
      </c>
      <c r="V7402">
        <v>5</v>
      </c>
      <c r="W7402">
        <v>5</v>
      </c>
      <c r="X7402">
        <v>7397</v>
      </c>
      <c r="Y7402">
        <v>1</v>
      </c>
      <c r="Z7402">
        <v>6</v>
      </c>
      <c r="AA7402" s="2">
        <v>22918.381026376577</v>
      </c>
      <c r="AC7402" t="str">
        <f t="shared" si="347"/>
        <v>M11H0027</v>
      </c>
      <c r="AD7402" s="1">
        <v>47792.166666648729</v>
      </c>
      <c r="AE7402">
        <v>11</v>
      </c>
      <c r="AF7402">
        <v>5</v>
      </c>
      <c r="AG7402">
        <v>5</v>
      </c>
      <c r="AH7402">
        <v>7397</v>
      </c>
      <c r="AI7402">
        <v>1</v>
      </c>
      <c r="AJ7402">
        <v>3</v>
      </c>
      <c r="AK7402" s="2">
        <v>25692.048120535099</v>
      </c>
    </row>
    <row r="7403" spans="9:37" x14ac:dyDescent="0.25">
      <c r="I7403" t="str">
        <f t="shared" si="345"/>
        <v>M11H0003</v>
      </c>
      <c r="J7403" s="1">
        <v>43044.208333315393</v>
      </c>
      <c r="K7403">
        <v>11</v>
      </c>
      <c r="L7403">
        <v>5</v>
      </c>
      <c r="M7403">
        <v>6</v>
      </c>
      <c r="N7403">
        <v>7398</v>
      </c>
      <c r="O7403">
        <v>1</v>
      </c>
      <c r="P7403">
        <v>1</v>
      </c>
      <c r="Q7403" s="2">
        <v>24089.779672656827</v>
      </c>
      <c r="R7403" s="2"/>
      <c r="S7403" t="str">
        <f t="shared" si="346"/>
        <v>M11H0063</v>
      </c>
      <c r="T7403" s="1">
        <v>44505.208333315393</v>
      </c>
      <c r="U7403">
        <v>11</v>
      </c>
      <c r="V7403">
        <v>5</v>
      </c>
      <c r="W7403">
        <v>6</v>
      </c>
      <c r="X7403">
        <v>7398</v>
      </c>
      <c r="Y7403">
        <v>1</v>
      </c>
      <c r="Z7403">
        <v>6</v>
      </c>
      <c r="AA7403" s="2">
        <v>25495.153248594965</v>
      </c>
      <c r="AC7403" t="str">
        <f t="shared" si="347"/>
        <v>M11H0027</v>
      </c>
      <c r="AD7403" s="1">
        <v>47792.208333315393</v>
      </c>
      <c r="AE7403">
        <v>11</v>
      </c>
      <c r="AF7403">
        <v>5</v>
      </c>
      <c r="AG7403">
        <v>6</v>
      </c>
      <c r="AH7403">
        <v>7398</v>
      </c>
      <c r="AI7403">
        <v>1</v>
      </c>
      <c r="AJ7403">
        <v>3</v>
      </c>
      <c r="AK7403" s="2">
        <v>27831.801976082934</v>
      </c>
    </row>
    <row r="7404" spans="9:37" x14ac:dyDescent="0.25">
      <c r="I7404" t="str">
        <f t="shared" si="345"/>
        <v>M11H0004</v>
      </c>
      <c r="J7404" s="1">
        <v>43044.249999982057</v>
      </c>
      <c r="K7404">
        <v>11</v>
      </c>
      <c r="L7404">
        <v>5</v>
      </c>
      <c r="M7404">
        <v>7</v>
      </c>
      <c r="N7404">
        <v>7399</v>
      </c>
      <c r="O7404">
        <v>1</v>
      </c>
      <c r="P7404">
        <v>1</v>
      </c>
      <c r="Q7404" s="2">
        <v>25190.322902481512</v>
      </c>
      <c r="R7404" s="2"/>
      <c r="S7404" t="str">
        <f t="shared" si="346"/>
        <v>M11H0064</v>
      </c>
      <c r="T7404" s="1">
        <v>44505.249999982057</v>
      </c>
      <c r="U7404">
        <v>11</v>
      </c>
      <c r="V7404">
        <v>5</v>
      </c>
      <c r="W7404">
        <v>7</v>
      </c>
      <c r="X7404">
        <v>7399</v>
      </c>
      <c r="Y7404">
        <v>1</v>
      </c>
      <c r="Z7404">
        <v>6</v>
      </c>
      <c r="AA7404" s="2">
        <v>27855.092718252981</v>
      </c>
      <c r="AC7404" t="str">
        <f t="shared" si="347"/>
        <v>M11H0028</v>
      </c>
      <c r="AD7404" s="1">
        <v>47792.249999982057</v>
      </c>
      <c r="AE7404">
        <v>11</v>
      </c>
      <c r="AF7404">
        <v>5</v>
      </c>
      <c r="AG7404">
        <v>7</v>
      </c>
      <c r="AH7404">
        <v>7399</v>
      </c>
      <c r="AI7404">
        <v>1</v>
      </c>
      <c r="AJ7404">
        <v>3</v>
      </c>
      <c r="AK7404" s="2">
        <v>29975.564999302158</v>
      </c>
    </row>
    <row r="7405" spans="9:37" x14ac:dyDescent="0.25">
      <c r="I7405" t="str">
        <f t="shared" si="345"/>
        <v>M11H0004</v>
      </c>
      <c r="J7405" s="1">
        <v>43044.291666648722</v>
      </c>
      <c r="K7405">
        <v>11</v>
      </c>
      <c r="L7405">
        <v>5</v>
      </c>
      <c r="M7405">
        <v>8</v>
      </c>
      <c r="N7405">
        <v>7400</v>
      </c>
      <c r="O7405">
        <v>1</v>
      </c>
      <c r="P7405">
        <v>1</v>
      </c>
      <c r="Q7405" s="2">
        <v>25588.282670043816</v>
      </c>
      <c r="R7405" s="2"/>
      <c r="S7405" t="str">
        <f t="shared" si="346"/>
        <v>M11H0064</v>
      </c>
      <c r="T7405" s="1">
        <v>44505.291666648722</v>
      </c>
      <c r="U7405">
        <v>11</v>
      </c>
      <c r="V7405">
        <v>5</v>
      </c>
      <c r="W7405">
        <v>8</v>
      </c>
      <c r="X7405">
        <v>7400</v>
      </c>
      <c r="Y7405">
        <v>1</v>
      </c>
      <c r="Z7405">
        <v>6</v>
      </c>
      <c r="AA7405" s="2">
        <v>28181.211926511813</v>
      </c>
      <c r="AC7405" t="str">
        <f t="shared" si="347"/>
        <v>M11H0028</v>
      </c>
      <c r="AD7405" s="1">
        <v>47792.291666648722</v>
      </c>
      <c r="AE7405">
        <v>11</v>
      </c>
      <c r="AF7405">
        <v>5</v>
      </c>
      <c r="AG7405">
        <v>8</v>
      </c>
      <c r="AH7405">
        <v>7400</v>
      </c>
      <c r="AI7405">
        <v>1</v>
      </c>
      <c r="AJ7405">
        <v>3</v>
      </c>
      <c r="AK7405" s="2">
        <v>29475.688392566779</v>
      </c>
    </row>
    <row r="7406" spans="9:37" x14ac:dyDescent="0.25">
      <c r="I7406" t="str">
        <f t="shared" si="345"/>
        <v>M11H0005</v>
      </c>
      <c r="J7406" s="1">
        <v>43044.333333315386</v>
      </c>
      <c r="K7406">
        <v>11</v>
      </c>
      <c r="L7406">
        <v>5</v>
      </c>
      <c r="M7406">
        <v>9</v>
      </c>
      <c r="N7406">
        <v>7401</v>
      </c>
      <c r="O7406">
        <v>1</v>
      </c>
      <c r="P7406">
        <v>1</v>
      </c>
      <c r="Q7406" s="2">
        <v>26654.892035142049</v>
      </c>
      <c r="R7406" s="2"/>
      <c r="S7406" t="str">
        <f t="shared" si="346"/>
        <v>M11H0065</v>
      </c>
      <c r="T7406" s="1">
        <v>44505.333333315386</v>
      </c>
      <c r="U7406">
        <v>11</v>
      </c>
      <c r="V7406">
        <v>5</v>
      </c>
      <c r="W7406">
        <v>9</v>
      </c>
      <c r="X7406">
        <v>7401</v>
      </c>
      <c r="Y7406">
        <v>1</v>
      </c>
      <c r="Z7406">
        <v>6</v>
      </c>
      <c r="AA7406" s="2">
        <v>28544.021227978017</v>
      </c>
      <c r="AC7406" t="str">
        <f t="shared" si="347"/>
        <v>M11H0029</v>
      </c>
      <c r="AD7406" s="1">
        <v>47792.333333315386</v>
      </c>
      <c r="AE7406">
        <v>11</v>
      </c>
      <c r="AF7406">
        <v>5</v>
      </c>
      <c r="AG7406">
        <v>9</v>
      </c>
      <c r="AH7406">
        <v>7401</v>
      </c>
      <c r="AI7406">
        <v>1</v>
      </c>
      <c r="AJ7406">
        <v>3</v>
      </c>
      <c r="AK7406" s="2">
        <v>29632.830559804155</v>
      </c>
    </row>
    <row r="7407" spans="9:37" x14ac:dyDescent="0.25">
      <c r="I7407" t="str">
        <f t="shared" si="345"/>
        <v>M11H0005</v>
      </c>
      <c r="J7407" s="1">
        <v>43044.37499998205</v>
      </c>
      <c r="K7407">
        <v>11</v>
      </c>
      <c r="L7407">
        <v>5</v>
      </c>
      <c r="M7407">
        <v>10</v>
      </c>
      <c r="N7407">
        <v>7402</v>
      </c>
      <c r="O7407">
        <v>1</v>
      </c>
      <c r="P7407">
        <v>1</v>
      </c>
      <c r="Q7407" s="2">
        <v>27357.665910766882</v>
      </c>
      <c r="R7407" s="2"/>
      <c r="S7407" t="str">
        <f t="shared" si="346"/>
        <v>M11H0065</v>
      </c>
      <c r="T7407" s="1">
        <v>44505.37499998205</v>
      </c>
      <c r="U7407">
        <v>11</v>
      </c>
      <c r="V7407">
        <v>5</v>
      </c>
      <c r="W7407">
        <v>10</v>
      </c>
      <c r="X7407">
        <v>7402</v>
      </c>
      <c r="Y7407">
        <v>1</v>
      </c>
      <c r="Z7407">
        <v>6</v>
      </c>
      <c r="AA7407" s="2">
        <v>28871.957483428552</v>
      </c>
      <c r="AC7407" t="str">
        <f t="shared" si="347"/>
        <v>M11H0029</v>
      </c>
      <c r="AD7407" s="1">
        <v>47792.37499998205</v>
      </c>
      <c r="AE7407">
        <v>11</v>
      </c>
      <c r="AF7407">
        <v>5</v>
      </c>
      <c r="AG7407">
        <v>10</v>
      </c>
      <c r="AH7407">
        <v>7402</v>
      </c>
      <c r="AI7407">
        <v>1</v>
      </c>
      <c r="AJ7407">
        <v>3</v>
      </c>
      <c r="AK7407" s="2">
        <v>28969.695308945062</v>
      </c>
    </row>
    <row r="7408" spans="9:37" x14ac:dyDescent="0.25">
      <c r="I7408" t="str">
        <f t="shared" si="345"/>
        <v>M11H0006</v>
      </c>
      <c r="J7408" s="1">
        <v>43044.416666648714</v>
      </c>
      <c r="K7408">
        <v>11</v>
      </c>
      <c r="L7408">
        <v>5</v>
      </c>
      <c r="M7408">
        <v>11</v>
      </c>
      <c r="N7408">
        <v>7403</v>
      </c>
      <c r="O7408">
        <v>1</v>
      </c>
      <c r="P7408">
        <v>1</v>
      </c>
      <c r="Q7408" s="2">
        <v>26982.393235869487</v>
      </c>
      <c r="R7408" s="2"/>
      <c r="S7408" t="str">
        <f t="shared" si="346"/>
        <v>M11H0066</v>
      </c>
      <c r="T7408" s="1">
        <v>44505.416666648714</v>
      </c>
      <c r="U7408">
        <v>11</v>
      </c>
      <c r="V7408">
        <v>5</v>
      </c>
      <c r="W7408">
        <v>11</v>
      </c>
      <c r="X7408">
        <v>7403</v>
      </c>
      <c r="Y7408">
        <v>1</v>
      </c>
      <c r="Z7408">
        <v>6</v>
      </c>
      <c r="AA7408" s="2">
        <v>28419.882628144354</v>
      </c>
      <c r="AC7408" t="str">
        <f t="shared" si="347"/>
        <v>M11H0030</v>
      </c>
      <c r="AD7408" s="1">
        <v>47792.416666648714</v>
      </c>
      <c r="AE7408">
        <v>11</v>
      </c>
      <c r="AF7408">
        <v>5</v>
      </c>
      <c r="AG7408">
        <v>11</v>
      </c>
      <c r="AH7408">
        <v>7403</v>
      </c>
      <c r="AI7408">
        <v>1</v>
      </c>
      <c r="AJ7408">
        <v>3</v>
      </c>
      <c r="AK7408" s="2">
        <v>27833.935047315666</v>
      </c>
    </row>
    <row r="7409" spans="9:37" x14ac:dyDescent="0.25">
      <c r="I7409" t="str">
        <f t="shared" si="345"/>
        <v>M11H0006</v>
      </c>
      <c r="J7409" s="1">
        <v>43044.458333315379</v>
      </c>
      <c r="K7409">
        <v>11</v>
      </c>
      <c r="L7409">
        <v>5</v>
      </c>
      <c r="M7409">
        <v>12</v>
      </c>
      <c r="N7409">
        <v>7404</v>
      </c>
      <c r="O7409">
        <v>1</v>
      </c>
      <c r="P7409">
        <v>1</v>
      </c>
      <c r="Q7409" s="2">
        <v>27198.952929579082</v>
      </c>
      <c r="R7409" s="2"/>
      <c r="S7409" t="str">
        <f t="shared" si="346"/>
        <v>M11H0066</v>
      </c>
      <c r="T7409" s="1">
        <v>44505.458333315379</v>
      </c>
      <c r="U7409">
        <v>11</v>
      </c>
      <c r="V7409">
        <v>5</v>
      </c>
      <c r="W7409">
        <v>12</v>
      </c>
      <c r="X7409">
        <v>7404</v>
      </c>
      <c r="Y7409">
        <v>1</v>
      </c>
      <c r="Z7409">
        <v>6</v>
      </c>
      <c r="AA7409" s="2">
        <v>28543.55196328571</v>
      </c>
      <c r="AC7409" t="str">
        <f t="shared" si="347"/>
        <v>M11H0030</v>
      </c>
      <c r="AD7409" s="1">
        <v>47792.458333315379</v>
      </c>
      <c r="AE7409">
        <v>11</v>
      </c>
      <c r="AF7409">
        <v>5</v>
      </c>
      <c r="AG7409">
        <v>12</v>
      </c>
      <c r="AH7409">
        <v>7404</v>
      </c>
      <c r="AI7409">
        <v>1</v>
      </c>
      <c r="AJ7409">
        <v>3</v>
      </c>
      <c r="AK7409" s="2">
        <v>27750.088293934401</v>
      </c>
    </row>
    <row r="7410" spans="9:37" x14ac:dyDescent="0.25">
      <c r="I7410" t="str">
        <f t="shared" si="345"/>
        <v>M11H0007</v>
      </c>
      <c r="J7410" s="1">
        <v>43044.499999982043</v>
      </c>
      <c r="K7410">
        <v>11</v>
      </c>
      <c r="L7410">
        <v>5</v>
      </c>
      <c r="M7410">
        <v>13</v>
      </c>
      <c r="N7410">
        <v>7405</v>
      </c>
      <c r="O7410">
        <v>1</v>
      </c>
      <c r="P7410">
        <v>1</v>
      </c>
      <c r="Q7410" s="2">
        <v>26919.820880108608</v>
      </c>
      <c r="R7410" s="2"/>
      <c r="S7410" t="str">
        <f t="shared" si="346"/>
        <v>M11H0067</v>
      </c>
      <c r="T7410" s="1">
        <v>44505.499999982043</v>
      </c>
      <c r="U7410">
        <v>11</v>
      </c>
      <c r="V7410">
        <v>5</v>
      </c>
      <c r="W7410">
        <v>13</v>
      </c>
      <c r="X7410">
        <v>7405</v>
      </c>
      <c r="Y7410">
        <v>1</v>
      </c>
      <c r="Z7410">
        <v>6</v>
      </c>
      <c r="AA7410" s="2">
        <v>28274.241484881597</v>
      </c>
      <c r="AC7410" t="str">
        <f t="shared" si="347"/>
        <v>M11H0031</v>
      </c>
      <c r="AD7410" s="1">
        <v>47792.499999982043</v>
      </c>
      <c r="AE7410">
        <v>11</v>
      </c>
      <c r="AF7410">
        <v>5</v>
      </c>
      <c r="AG7410">
        <v>13</v>
      </c>
      <c r="AH7410">
        <v>7405</v>
      </c>
      <c r="AI7410">
        <v>1</v>
      </c>
      <c r="AJ7410">
        <v>3</v>
      </c>
      <c r="AK7410" s="2">
        <v>26999.68223044337</v>
      </c>
    </row>
    <row r="7411" spans="9:37" x14ac:dyDescent="0.25">
      <c r="I7411" t="str">
        <f t="shared" si="345"/>
        <v>M11H0007</v>
      </c>
      <c r="J7411" s="1">
        <v>43044.541666648707</v>
      </c>
      <c r="K7411">
        <v>11</v>
      </c>
      <c r="L7411">
        <v>5</v>
      </c>
      <c r="M7411">
        <v>14</v>
      </c>
      <c r="N7411">
        <v>7406</v>
      </c>
      <c r="O7411">
        <v>1</v>
      </c>
      <c r="P7411">
        <v>1</v>
      </c>
      <c r="Q7411" s="2">
        <v>26535.882506569731</v>
      </c>
      <c r="R7411" s="2"/>
      <c r="S7411" t="str">
        <f t="shared" si="346"/>
        <v>M11H0067</v>
      </c>
      <c r="T7411" s="1">
        <v>44505.541666648707</v>
      </c>
      <c r="U7411">
        <v>11</v>
      </c>
      <c r="V7411">
        <v>5</v>
      </c>
      <c r="W7411">
        <v>14</v>
      </c>
      <c r="X7411">
        <v>7406</v>
      </c>
      <c r="Y7411">
        <v>1</v>
      </c>
      <c r="Z7411">
        <v>6</v>
      </c>
      <c r="AA7411" s="2">
        <v>27971.673318494497</v>
      </c>
      <c r="AC7411" t="str">
        <f t="shared" si="347"/>
        <v>M11H0031</v>
      </c>
      <c r="AD7411" s="1">
        <v>47792.541666648707</v>
      </c>
      <c r="AE7411">
        <v>11</v>
      </c>
      <c r="AF7411">
        <v>5</v>
      </c>
      <c r="AG7411">
        <v>14</v>
      </c>
      <c r="AH7411">
        <v>7406</v>
      </c>
      <c r="AI7411">
        <v>1</v>
      </c>
      <c r="AJ7411">
        <v>3</v>
      </c>
      <c r="AK7411" s="2">
        <v>26937.55435567665</v>
      </c>
    </row>
    <row r="7412" spans="9:37" x14ac:dyDescent="0.25">
      <c r="I7412" t="str">
        <f t="shared" si="345"/>
        <v>M11H0008</v>
      </c>
      <c r="J7412" s="1">
        <v>43044.583333315371</v>
      </c>
      <c r="K7412">
        <v>11</v>
      </c>
      <c r="L7412">
        <v>5</v>
      </c>
      <c r="M7412">
        <v>15</v>
      </c>
      <c r="N7412">
        <v>7407</v>
      </c>
      <c r="O7412">
        <v>1</v>
      </c>
      <c r="P7412">
        <v>1</v>
      </c>
      <c r="Q7412" s="2">
        <v>26060.865892579215</v>
      </c>
      <c r="R7412" s="2"/>
      <c r="S7412" t="str">
        <f t="shared" si="346"/>
        <v>M11H0068</v>
      </c>
      <c r="T7412" s="1">
        <v>44505.583333315371</v>
      </c>
      <c r="U7412">
        <v>11</v>
      </c>
      <c r="V7412">
        <v>5</v>
      </c>
      <c r="W7412">
        <v>15</v>
      </c>
      <c r="X7412">
        <v>7407</v>
      </c>
      <c r="Y7412">
        <v>1</v>
      </c>
      <c r="Z7412">
        <v>6</v>
      </c>
      <c r="AA7412" s="2">
        <v>28059.587748564492</v>
      </c>
      <c r="AC7412" t="str">
        <f t="shared" si="347"/>
        <v>M11H0032</v>
      </c>
      <c r="AD7412" s="1">
        <v>47792.583333315371</v>
      </c>
      <c r="AE7412">
        <v>11</v>
      </c>
      <c r="AF7412">
        <v>5</v>
      </c>
      <c r="AG7412">
        <v>15</v>
      </c>
      <c r="AH7412">
        <v>7407</v>
      </c>
      <c r="AI7412">
        <v>1</v>
      </c>
      <c r="AJ7412">
        <v>3</v>
      </c>
      <c r="AK7412" s="2">
        <v>27810.490976270423</v>
      </c>
    </row>
    <row r="7413" spans="9:37" x14ac:dyDescent="0.25">
      <c r="I7413" t="str">
        <f t="shared" si="345"/>
        <v>M11H0008</v>
      </c>
      <c r="J7413" s="1">
        <v>43044.624999982036</v>
      </c>
      <c r="K7413">
        <v>11</v>
      </c>
      <c r="L7413">
        <v>5</v>
      </c>
      <c r="M7413">
        <v>16</v>
      </c>
      <c r="N7413">
        <v>7408</v>
      </c>
      <c r="O7413">
        <v>1</v>
      </c>
      <c r="P7413">
        <v>1</v>
      </c>
      <c r="Q7413" s="2">
        <v>25695.274301266894</v>
      </c>
      <c r="R7413" s="2"/>
      <c r="S7413" t="str">
        <f t="shared" si="346"/>
        <v>M11H0068</v>
      </c>
      <c r="T7413" s="1">
        <v>44505.624999982036</v>
      </c>
      <c r="U7413">
        <v>11</v>
      </c>
      <c r="V7413">
        <v>5</v>
      </c>
      <c r="W7413">
        <v>16</v>
      </c>
      <c r="X7413">
        <v>7408</v>
      </c>
      <c r="Y7413">
        <v>1</v>
      </c>
      <c r="Z7413">
        <v>6</v>
      </c>
      <c r="AA7413" s="2">
        <v>27794.874917111989</v>
      </c>
      <c r="AC7413" t="str">
        <f t="shared" si="347"/>
        <v>M11H0032</v>
      </c>
      <c r="AD7413" s="1">
        <v>47792.624999982036</v>
      </c>
      <c r="AE7413">
        <v>11</v>
      </c>
      <c r="AF7413">
        <v>5</v>
      </c>
      <c r="AG7413">
        <v>16</v>
      </c>
      <c r="AH7413">
        <v>7408</v>
      </c>
      <c r="AI7413">
        <v>1</v>
      </c>
      <c r="AJ7413">
        <v>3</v>
      </c>
      <c r="AK7413" s="2">
        <v>28629.122485393204</v>
      </c>
    </row>
    <row r="7414" spans="9:37" x14ac:dyDescent="0.25">
      <c r="I7414" t="str">
        <f t="shared" si="345"/>
        <v>M11H0009</v>
      </c>
      <c r="J7414" s="1">
        <v>43044.6666666487</v>
      </c>
      <c r="K7414">
        <v>11</v>
      </c>
      <c r="L7414">
        <v>5</v>
      </c>
      <c r="M7414">
        <v>17</v>
      </c>
      <c r="N7414">
        <v>7409</v>
      </c>
      <c r="O7414">
        <v>1</v>
      </c>
      <c r="P7414">
        <v>1</v>
      </c>
      <c r="Q7414" s="2">
        <v>26051.573916270987</v>
      </c>
      <c r="R7414" s="2"/>
      <c r="S7414" t="str">
        <f t="shared" si="346"/>
        <v>M11H0069</v>
      </c>
      <c r="T7414" s="1">
        <v>44505.6666666487</v>
      </c>
      <c r="U7414">
        <v>11</v>
      </c>
      <c r="V7414">
        <v>5</v>
      </c>
      <c r="W7414">
        <v>17</v>
      </c>
      <c r="X7414">
        <v>7409</v>
      </c>
      <c r="Y7414">
        <v>1</v>
      </c>
      <c r="Z7414">
        <v>6</v>
      </c>
      <c r="AA7414" s="2">
        <v>28161.105843327408</v>
      </c>
      <c r="AC7414" t="str">
        <f t="shared" si="347"/>
        <v>M11H0033</v>
      </c>
      <c r="AD7414" s="1">
        <v>47792.6666666487</v>
      </c>
      <c r="AE7414">
        <v>11</v>
      </c>
      <c r="AF7414">
        <v>5</v>
      </c>
      <c r="AG7414">
        <v>17</v>
      </c>
      <c r="AH7414">
        <v>7409</v>
      </c>
      <c r="AI7414">
        <v>1</v>
      </c>
      <c r="AJ7414">
        <v>3</v>
      </c>
      <c r="AK7414" s="2">
        <v>30257.570949332239</v>
      </c>
    </row>
    <row r="7415" spans="9:37" x14ac:dyDescent="0.25">
      <c r="I7415" t="str">
        <f t="shared" si="345"/>
        <v>M11H0009</v>
      </c>
      <c r="J7415" s="1">
        <v>43044.708333315364</v>
      </c>
      <c r="K7415">
        <v>11</v>
      </c>
      <c r="L7415">
        <v>5</v>
      </c>
      <c r="M7415">
        <v>18</v>
      </c>
      <c r="N7415">
        <v>7410</v>
      </c>
      <c r="O7415">
        <v>1</v>
      </c>
      <c r="P7415">
        <v>1</v>
      </c>
      <c r="Q7415" s="2">
        <v>27349.795421800671</v>
      </c>
      <c r="R7415" s="2"/>
      <c r="S7415" t="str">
        <f t="shared" si="346"/>
        <v>M11H0069</v>
      </c>
      <c r="T7415" s="1">
        <v>44505.708333315364</v>
      </c>
      <c r="U7415">
        <v>11</v>
      </c>
      <c r="V7415">
        <v>5</v>
      </c>
      <c r="W7415">
        <v>18</v>
      </c>
      <c r="X7415">
        <v>7410</v>
      </c>
      <c r="Y7415">
        <v>1</v>
      </c>
      <c r="Z7415">
        <v>6</v>
      </c>
      <c r="AA7415" s="2">
        <v>29204.754497764938</v>
      </c>
      <c r="AC7415" t="str">
        <f t="shared" si="347"/>
        <v>M11H0033</v>
      </c>
      <c r="AD7415" s="1">
        <v>47792.708333315364</v>
      </c>
      <c r="AE7415">
        <v>11</v>
      </c>
      <c r="AF7415">
        <v>5</v>
      </c>
      <c r="AG7415">
        <v>18</v>
      </c>
      <c r="AH7415">
        <v>7410</v>
      </c>
      <c r="AI7415">
        <v>1</v>
      </c>
      <c r="AJ7415">
        <v>3</v>
      </c>
      <c r="AK7415" s="2">
        <v>32448.484768619441</v>
      </c>
    </row>
    <row r="7416" spans="9:37" x14ac:dyDescent="0.25">
      <c r="I7416" t="str">
        <f t="shared" si="345"/>
        <v>M11H0010</v>
      </c>
      <c r="J7416" s="1">
        <v>43044.749999982028</v>
      </c>
      <c r="K7416">
        <v>11</v>
      </c>
      <c r="L7416">
        <v>5</v>
      </c>
      <c r="M7416">
        <v>19</v>
      </c>
      <c r="N7416">
        <v>7411</v>
      </c>
      <c r="O7416">
        <v>1</v>
      </c>
      <c r="P7416">
        <v>1</v>
      </c>
      <c r="Q7416" s="2">
        <v>28706.172315302196</v>
      </c>
      <c r="R7416" s="2"/>
      <c r="S7416" t="str">
        <f t="shared" si="346"/>
        <v>M11H0070</v>
      </c>
      <c r="T7416" s="1">
        <v>44505.749999982028</v>
      </c>
      <c r="U7416">
        <v>11</v>
      </c>
      <c r="V7416">
        <v>5</v>
      </c>
      <c r="W7416">
        <v>19</v>
      </c>
      <c r="X7416">
        <v>7411</v>
      </c>
      <c r="Y7416">
        <v>1</v>
      </c>
      <c r="Z7416">
        <v>6</v>
      </c>
      <c r="AA7416" s="2">
        <v>30129.042506635109</v>
      </c>
      <c r="AC7416" t="str">
        <f t="shared" si="347"/>
        <v>M11H0034</v>
      </c>
      <c r="AD7416" s="1">
        <v>47792.749999982028</v>
      </c>
      <c r="AE7416">
        <v>11</v>
      </c>
      <c r="AF7416">
        <v>5</v>
      </c>
      <c r="AG7416">
        <v>19</v>
      </c>
      <c r="AH7416">
        <v>7411</v>
      </c>
      <c r="AI7416">
        <v>1</v>
      </c>
      <c r="AJ7416">
        <v>3</v>
      </c>
      <c r="AK7416" s="2">
        <v>34113.413853918246</v>
      </c>
    </row>
    <row r="7417" spans="9:37" x14ac:dyDescent="0.25">
      <c r="I7417" t="str">
        <f t="shared" si="345"/>
        <v>M11H0010</v>
      </c>
      <c r="J7417" s="1">
        <v>43044.791666648693</v>
      </c>
      <c r="K7417">
        <v>11</v>
      </c>
      <c r="L7417">
        <v>5</v>
      </c>
      <c r="M7417">
        <v>20</v>
      </c>
      <c r="N7417">
        <v>7412</v>
      </c>
      <c r="O7417">
        <v>1</v>
      </c>
      <c r="P7417">
        <v>1</v>
      </c>
      <c r="Q7417" s="2">
        <v>29093.637852985925</v>
      </c>
      <c r="R7417" s="2"/>
      <c r="S7417" t="str">
        <f t="shared" si="346"/>
        <v>M11H0070</v>
      </c>
      <c r="T7417" s="1">
        <v>44505.791666648693</v>
      </c>
      <c r="U7417">
        <v>11</v>
      </c>
      <c r="V7417">
        <v>5</v>
      </c>
      <c r="W7417">
        <v>20</v>
      </c>
      <c r="X7417">
        <v>7412</v>
      </c>
      <c r="Y7417">
        <v>1</v>
      </c>
      <c r="Z7417">
        <v>6</v>
      </c>
      <c r="AA7417" s="2">
        <v>29621.690658601998</v>
      </c>
      <c r="AC7417" t="str">
        <f t="shared" si="347"/>
        <v>M11H0034</v>
      </c>
      <c r="AD7417" s="1">
        <v>47792.791666648693</v>
      </c>
      <c r="AE7417">
        <v>11</v>
      </c>
      <c r="AF7417">
        <v>5</v>
      </c>
      <c r="AG7417">
        <v>20</v>
      </c>
      <c r="AH7417">
        <v>7412</v>
      </c>
      <c r="AI7417">
        <v>1</v>
      </c>
      <c r="AJ7417">
        <v>3</v>
      </c>
      <c r="AK7417" s="2">
        <v>33761.425181067985</v>
      </c>
    </row>
    <row r="7418" spans="9:37" x14ac:dyDescent="0.25">
      <c r="I7418" t="str">
        <f t="shared" si="345"/>
        <v>M11H0011</v>
      </c>
      <c r="J7418" s="1">
        <v>43044.833333315357</v>
      </c>
      <c r="K7418">
        <v>11</v>
      </c>
      <c r="L7418">
        <v>5</v>
      </c>
      <c r="M7418">
        <v>21</v>
      </c>
      <c r="N7418">
        <v>7413</v>
      </c>
      <c r="O7418">
        <v>1</v>
      </c>
      <c r="P7418">
        <v>1</v>
      </c>
      <c r="Q7418" s="2">
        <v>28250.876146735365</v>
      </c>
      <c r="R7418" s="2"/>
      <c r="S7418" t="str">
        <f t="shared" si="346"/>
        <v>M11H0071</v>
      </c>
      <c r="T7418" s="1">
        <v>44505.833333315357</v>
      </c>
      <c r="U7418">
        <v>11</v>
      </c>
      <c r="V7418">
        <v>5</v>
      </c>
      <c r="W7418">
        <v>21</v>
      </c>
      <c r="X7418">
        <v>7413</v>
      </c>
      <c r="Y7418">
        <v>1</v>
      </c>
      <c r="Z7418">
        <v>6</v>
      </c>
      <c r="AA7418" s="2">
        <v>28562.283111961478</v>
      </c>
      <c r="AC7418" t="str">
        <f t="shared" si="347"/>
        <v>M11H0035</v>
      </c>
      <c r="AD7418" s="1">
        <v>47792.833333315357</v>
      </c>
      <c r="AE7418">
        <v>11</v>
      </c>
      <c r="AF7418">
        <v>5</v>
      </c>
      <c r="AG7418">
        <v>21</v>
      </c>
      <c r="AH7418">
        <v>7413</v>
      </c>
      <c r="AI7418">
        <v>1</v>
      </c>
      <c r="AJ7418">
        <v>3</v>
      </c>
      <c r="AK7418" s="2">
        <v>32242.546354386504</v>
      </c>
    </row>
    <row r="7419" spans="9:37" x14ac:dyDescent="0.25">
      <c r="I7419" t="str">
        <f t="shared" si="345"/>
        <v>M11H0011</v>
      </c>
      <c r="J7419" s="1">
        <v>43044.874999982021</v>
      </c>
      <c r="K7419">
        <v>11</v>
      </c>
      <c r="L7419">
        <v>5</v>
      </c>
      <c r="M7419">
        <v>22</v>
      </c>
      <c r="N7419">
        <v>7414</v>
      </c>
      <c r="O7419">
        <v>1</v>
      </c>
      <c r="P7419">
        <v>1</v>
      </c>
      <c r="Q7419" s="2">
        <v>26157.483141746976</v>
      </c>
      <c r="R7419" s="2"/>
      <c r="S7419" t="str">
        <f t="shared" si="346"/>
        <v>M11H0071</v>
      </c>
      <c r="T7419" s="1">
        <v>44505.874999982021</v>
      </c>
      <c r="U7419">
        <v>11</v>
      </c>
      <c r="V7419">
        <v>5</v>
      </c>
      <c r="W7419">
        <v>22</v>
      </c>
      <c r="X7419">
        <v>7414</v>
      </c>
      <c r="Y7419">
        <v>1</v>
      </c>
      <c r="Z7419">
        <v>6</v>
      </c>
      <c r="AA7419" s="2">
        <v>26415.201031628851</v>
      </c>
      <c r="AC7419" t="str">
        <f t="shared" si="347"/>
        <v>M11H0035</v>
      </c>
      <c r="AD7419" s="1">
        <v>47792.874999982021</v>
      </c>
      <c r="AE7419">
        <v>11</v>
      </c>
      <c r="AF7419">
        <v>5</v>
      </c>
      <c r="AG7419">
        <v>22</v>
      </c>
      <c r="AH7419">
        <v>7414</v>
      </c>
      <c r="AI7419">
        <v>1</v>
      </c>
      <c r="AJ7419">
        <v>3</v>
      </c>
      <c r="AK7419" s="2">
        <v>29898.411167676626</v>
      </c>
    </row>
    <row r="7420" spans="9:37" x14ac:dyDescent="0.25">
      <c r="I7420" t="str">
        <f t="shared" si="345"/>
        <v>M11H0012</v>
      </c>
      <c r="J7420" s="1">
        <v>43044.916666648685</v>
      </c>
      <c r="K7420">
        <v>11</v>
      </c>
      <c r="L7420">
        <v>5</v>
      </c>
      <c r="M7420">
        <v>23</v>
      </c>
      <c r="N7420">
        <v>7415</v>
      </c>
      <c r="O7420">
        <v>1</v>
      </c>
      <c r="P7420">
        <v>1</v>
      </c>
      <c r="Q7420" s="2">
        <v>23937.431404356488</v>
      </c>
      <c r="R7420" s="2"/>
      <c r="S7420" t="str">
        <f t="shared" si="346"/>
        <v>M11H0072</v>
      </c>
      <c r="T7420" s="1">
        <v>44505.916666648685</v>
      </c>
      <c r="U7420">
        <v>11</v>
      </c>
      <c r="V7420">
        <v>5</v>
      </c>
      <c r="W7420">
        <v>23</v>
      </c>
      <c r="X7420">
        <v>7415</v>
      </c>
      <c r="Y7420">
        <v>1</v>
      </c>
      <c r="Z7420">
        <v>6</v>
      </c>
      <c r="AA7420" s="2">
        <v>24283.510021110473</v>
      </c>
      <c r="AC7420" t="str">
        <f t="shared" si="347"/>
        <v>M11H0036</v>
      </c>
      <c r="AD7420" s="1">
        <v>47792.916666648685</v>
      </c>
      <c r="AE7420">
        <v>11</v>
      </c>
      <c r="AF7420">
        <v>5</v>
      </c>
      <c r="AG7420">
        <v>23</v>
      </c>
      <c r="AH7420">
        <v>7415</v>
      </c>
      <c r="AI7420">
        <v>1</v>
      </c>
      <c r="AJ7420">
        <v>3</v>
      </c>
      <c r="AK7420" s="2">
        <v>27481.265431849406</v>
      </c>
    </row>
    <row r="7421" spans="9:37" x14ac:dyDescent="0.25">
      <c r="I7421" t="str">
        <f t="shared" si="345"/>
        <v>M11H0012</v>
      </c>
      <c r="J7421" s="1">
        <v>43044.95833331535</v>
      </c>
      <c r="K7421">
        <v>11</v>
      </c>
      <c r="L7421">
        <v>5</v>
      </c>
      <c r="M7421">
        <v>24</v>
      </c>
      <c r="N7421">
        <v>7416</v>
      </c>
      <c r="O7421">
        <v>1</v>
      </c>
      <c r="P7421">
        <v>1</v>
      </c>
      <c r="Q7421" s="2">
        <v>22491.750288081763</v>
      </c>
      <c r="R7421" s="2"/>
      <c r="S7421" t="str">
        <f t="shared" si="346"/>
        <v>M11H0072</v>
      </c>
      <c r="T7421" s="1">
        <v>44505.95833331535</v>
      </c>
      <c r="U7421">
        <v>11</v>
      </c>
      <c r="V7421">
        <v>5</v>
      </c>
      <c r="W7421">
        <v>24</v>
      </c>
      <c r="X7421">
        <v>7416</v>
      </c>
      <c r="Y7421">
        <v>1</v>
      </c>
      <c r="Z7421">
        <v>6</v>
      </c>
      <c r="AA7421" s="2">
        <v>22798.838007379753</v>
      </c>
      <c r="AC7421" t="str">
        <f t="shared" si="347"/>
        <v>M11H0036</v>
      </c>
      <c r="AD7421" s="1">
        <v>47792.95833331535</v>
      </c>
      <c r="AE7421">
        <v>11</v>
      </c>
      <c r="AF7421">
        <v>5</v>
      </c>
      <c r="AG7421">
        <v>24</v>
      </c>
      <c r="AH7421">
        <v>7416</v>
      </c>
      <c r="AI7421">
        <v>1</v>
      </c>
      <c r="AJ7421">
        <v>3</v>
      </c>
      <c r="AK7421" s="2">
        <v>25776.786447903065</v>
      </c>
    </row>
    <row r="7422" spans="9:37" x14ac:dyDescent="0.25">
      <c r="I7422" t="str">
        <f t="shared" si="345"/>
        <v>M11H0013</v>
      </c>
      <c r="J7422" s="1">
        <v>43044.999999982014</v>
      </c>
      <c r="K7422">
        <v>11</v>
      </c>
      <c r="L7422">
        <v>6</v>
      </c>
      <c r="M7422">
        <v>1</v>
      </c>
      <c r="N7422">
        <v>7417</v>
      </c>
      <c r="O7422">
        <v>1</v>
      </c>
      <c r="P7422">
        <v>2</v>
      </c>
      <c r="Q7422" s="2">
        <v>21633.257946380374</v>
      </c>
      <c r="R7422" s="2"/>
      <c r="S7422" t="str">
        <f t="shared" si="346"/>
        <v>M11H0073</v>
      </c>
      <c r="T7422" s="1">
        <v>44505.999999982014</v>
      </c>
      <c r="U7422">
        <v>11</v>
      </c>
      <c r="V7422">
        <v>6</v>
      </c>
      <c r="W7422">
        <v>1</v>
      </c>
      <c r="X7422">
        <v>7417</v>
      </c>
      <c r="Y7422">
        <v>1</v>
      </c>
      <c r="Z7422">
        <v>7</v>
      </c>
      <c r="AA7422" s="2">
        <v>22221.45372658371</v>
      </c>
      <c r="AC7422" t="str">
        <f t="shared" si="347"/>
        <v>M11H0037</v>
      </c>
      <c r="AD7422" s="1">
        <v>47792.999999982014</v>
      </c>
      <c r="AE7422">
        <v>11</v>
      </c>
      <c r="AF7422">
        <v>6</v>
      </c>
      <c r="AG7422">
        <v>1</v>
      </c>
      <c r="AH7422">
        <v>7417</v>
      </c>
      <c r="AI7422">
        <v>1</v>
      </c>
      <c r="AJ7422">
        <v>4</v>
      </c>
      <c r="AK7422" s="2">
        <v>24796.573984297193</v>
      </c>
    </row>
    <row r="7423" spans="9:37" x14ac:dyDescent="0.25">
      <c r="I7423" t="str">
        <f t="shared" si="345"/>
        <v>M11H0013</v>
      </c>
      <c r="J7423" s="1">
        <v>43045.041666648678</v>
      </c>
      <c r="K7423">
        <v>11</v>
      </c>
      <c r="L7423">
        <v>6</v>
      </c>
      <c r="M7423">
        <v>2</v>
      </c>
      <c r="N7423">
        <v>7418</v>
      </c>
      <c r="O7423">
        <v>1</v>
      </c>
      <c r="P7423">
        <v>2</v>
      </c>
      <c r="Q7423" s="2">
        <v>21310.681467288894</v>
      </c>
      <c r="R7423" s="2"/>
      <c r="S7423" t="str">
        <f t="shared" si="346"/>
        <v>M11H0073</v>
      </c>
      <c r="T7423" s="1">
        <v>44506.041666648678</v>
      </c>
      <c r="U7423">
        <v>11</v>
      </c>
      <c r="V7423">
        <v>6</v>
      </c>
      <c r="W7423">
        <v>2</v>
      </c>
      <c r="X7423">
        <v>7418</v>
      </c>
      <c r="Y7423">
        <v>1</v>
      </c>
      <c r="Z7423">
        <v>7</v>
      </c>
      <c r="AA7423" s="2">
        <v>22007.786641519735</v>
      </c>
      <c r="AC7423" t="str">
        <f t="shared" si="347"/>
        <v>M11H0037</v>
      </c>
      <c r="AD7423" s="1">
        <v>47793.041666648678</v>
      </c>
      <c r="AE7423">
        <v>11</v>
      </c>
      <c r="AF7423">
        <v>6</v>
      </c>
      <c r="AG7423">
        <v>2</v>
      </c>
      <c r="AH7423">
        <v>7418</v>
      </c>
      <c r="AI7423">
        <v>1</v>
      </c>
      <c r="AJ7423">
        <v>4</v>
      </c>
      <c r="AK7423" s="2">
        <v>24221.205833929649</v>
      </c>
    </row>
    <row r="7424" spans="9:37" x14ac:dyDescent="0.25">
      <c r="I7424" t="str">
        <f t="shared" si="345"/>
        <v>M11H0014</v>
      </c>
      <c r="J7424" s="1">
        <v>43045.083333315342</v>
      </c>
      <c r="K7424">
        <v>11</v>
      </c>
      <c r="L7424">
        <v>6</v>
      </c>
      <c r="M7424">
        <v>3</v>
      </c>
      <c r="N7424">
        <v>7419</v>
      </c>
      <c r="O7424">
        <v>1</v>
      </c>
      <c r="P7424">
        <v>2</v>
      </c>
      <c r="Q7424" s="2">
        <v>21121.829549069502</v>
      </c>
      <c r="R7424" s="2"/>
      <c r="S7424" t="str">
        <f t="shared" si="346"/>
        <v>M11H0074</v>
      </c>
      <c r="T7424" s="1">
        <v>44506.083333315342</v>
      </c>
      <c r="U7424">
        <v>11</v>
      </c>
      <c r="V7424">
        <v>6</v>
      </c>
      <c r="W7424">
        <v>3</v>
      </c>
      <c r="X7424">
        <v>7419</v>
      </c>
      <c r="Y7424">
        <v>1</v>
      </c>
      <c r="Z7424">
        <v>7</v>
      </c>
      <c r="AA7424" s="2">
        <v>21786.944281003685</v>
      </c>
      <c r="AC7424" t="str">
        <f t="shared" si="347"/>
        <v>M11H0038</v>
      </c>
      <c r="AD7424" s="1">
        <v>47793.083333315342</v>
      </c>
      <c r="AE7424">
        <v>11</v>
      </c>
      <c r="AF7424">
        <v>6</v>
      </c>
      <c r="AG7424">
        <v>3</v>
      </c>
      <c r="AH7424">
        <v>7419</v>
      </c>
      <c r="AI7424">
        <v>1</v>
      </c>
      <c r="AJ7424">
        <v>4</v>
      </c>
      <c r="AK7424" s="2">
        <v>24067.520581912941</v>
      </c>
    </row>
    <row r="7425" spans="9:37" x14ac:dyDescent="0.25">
      <c r="I7425" t="str">
        <f t="shared" si="345"/>
        <v>M11H0014</v>
      </c>
      <c r="J7425" s="1">
        <v>43045.124999982007</v>
      </c>
      <c r="K7425">
        <v>11</v>
      </c>
      <c r="L7425">
        <v>6</v>
      </c>
      <c r="M7425">
        <v>4</v>
      </c>
      <c r="N7425">
        <v>7420</v>
      </c>
      <c r="O7425">
        <v>1</v>
      </c>
      <c r="P7425">
        <v>2</v>
      </c>
      <c r="Q7425" s="2">
        <v>21661.949448299776</v>
      </c>
      <c r="R7425" s="2"/>
      <c r="S7425" t="str">
        <f t="shared" si="346"/>
        <v>M11H0074</v>
      </c>
      <c r="T7425" s="1">
        <v>44506.124999982007</v>
      </c>
      <c r="U7425">
        <v>11</v>
      </c>
      <c r="V7425">
        <v>6</v>
      </c>
      <c r="W7425">
        <v>4</v>
      </c>
      <c r="X7425">
        <v>7420</v>
      </c>
      <c r="Y7425">
        <v>1</v>
      </c>
      <c r="Z7425">
        <v>7</v>
      </c>
      <c r="AA7425" s="2">
        <v>22321.607276362749</v>
      </c>
      <c r="AC7425" t="str">
        <f t="shared" si="347"/>
        <v>M11H0038</v>
      </c>
      <c r="AD7425" s="1">
        <v>47793.124999982007</v>
      </c>
      <c r="AE7425">
        <v>11</v>
      </c>
      <c r="AF7425">
        <v>6</v>
      </c>
      <c r="AG7425">
        <v>4</v>
      </c>
      <c r="AH7425">
        <v>7420</v>
      </c>
      <c r="AI7425">
        <v>1</v>
      </c>
      <c r="AJ7425">
        <v>4</v>
      </c>
      <c r="AK7425" s="2">
        <v>24639.884979686361</v>
      </c>
    </row>
    <row r="7426" spans="9:37" x14ac:dyDescent="0.25">
      <c r="I7426" t="str">
        <f t="shared" si="345"/>
        <v>M11H0015</v>
      </c>
      <c r="J7426" s="1">
        <v>43045.166666648671</v>
      </c>
      <c r="K7426">
        <v>11</v>
      </c>
      <c r="L7426">
        <v>6</v>
      </c>
      <c r="M7426">
        <v>5</v>
      </c>
      <c r="N7426">
        <v>7421</v>
      </c>
      <c r="O7426">
        <v>1</v>
      </c>
      <c r="P7426">
        <v>2</v>
      </c>
      <c r="Q7426" s="2">
        <v>22299.334060755202</v>
      </c>
      <c r="R7426" s="2"/>
      <c r="S7426" t="str">
        <f t="shared" si="346"/>
        <v>M11H0075</v>
      </c>
      <c r="T7426" s="1">
        <v>44506.166666648671</v>
      </c>
      <c r="U7426">
        <v>11</v>
      </c>
      <c r="V7426">
        <v>6</v>
      </c>
      <c r="W7426">
        <v>5</v>
      </c>
      <c r="X7426">
        <v>7421</v>
      </c>
      <c r="Y7426">
        <v>1</v>
      </c>
      <c r="Z7426">
        <v>7</v>
      </c>
      <c r="AA7426" s="2">
        <v>22975.551525024999</v>
      </c>
      <c r="AC7426" t="str">
        <f t="shared" si="347"/>
        <v>M11H0039</v>
      </c>
      <c r="AD7426" s="1">
        <v>47793.166666648671</v>
      </c>
      <c r="AE7426">
        <v>11</v>
      </c>
      <c r="AF7426">
        <v>6</v>
      </c>
      <c r="AG7426">
        <v>5</v>
      </c>
      <c r="AH7426">
        <v>7421</v>
      </c>
      <c r="AI7426">
        <v>1</v>
      </c>
      <c r="AJ7426">
        <v>4</v>
      </c>
      <c r="AK7426" s="2">
        <v>25379.63147756939</v>
      </c>
    </row>
    <row r="7427" spans="9:37" x14ac:dyDescent="0.25">
      <c r="I7427" t="str">
        <f t="shared" si="345"/>
        <v>M11H0015</v>
      </c>
      <c r="J7427" s="1">
        <v>43045.208333315335</v>
      </c>
      <c r="K7427">
        <v>11</v>
      </c>
      <c r="L7427">
        <v>6</v>
      </c>
      <c r="M7427">
        <v>6</v>
      </c>
      <c r="N7427">
        <v>7422</v>
      </c>
      <c r="O7427">
        <v>1</v>
      </c>
      <c r="P7427">
        <v>2</v>
      </c>
      <c r="Q7427" s="2">
        <v>24784.223027522283</v>
      </c>
      <c r="R7427" s="2"/>
      <c r="S7427" t="str">
        <f t="shared" si="346"/>
        <v>M11H0075</v>
      </c>
      <c r="T7427" s="1">
        <v>44506.208333315335</v>
      </c>
      <c r="U7427">
        <v>11</v>
      </c>
      <c r="V7427">
        <v>6</v>
      </c>
      <c r="W7427">
        <v>6</v>
      </c>
      <c r="X7427">
        <v>7422</v>
      </c>
      <c r="Y7427">
        <v>1</v>
      </c>
      <c r="Z7427">
        <v>7</v>
      </c>
      <c r="AA7427" s="2">
        <v>24903.555718093077</v>
      </c>
      <c r="AC7427" t="str">
        <f t="shared" si="347"/>
        <v>M11H0039</v>
      </c>
      <c r="AD7427" s="1">
        <v>47793.208333315335</v>
      </c>
      <c r="AE7427">
        <v>11</v>
      </c>
      <c r="AF7427">
        <v>6</v>
      </c>
      <c r="AG7427">
        <v>6</v>
      </c>
      <c r="AH7427">
        <v>7422</v>
      </c>
      <c r="AI7427">
        <v>1</v>
      </c>
      <c r="AJ7427">
        <v>4</v>
      </c>
      <c r="AK7427" s="2">
        <v>27765.95617688349</v>
      </c>
    </row>
    <row r="7428" spans="9:37" x14ac:dyDescent="0.25">
      <c r="I7428" t="str">
        <f t="shared" si="345"/>
        <v>M11H0016</v>
      </c>
      <c r="J7428" s="1">
        <v>43045.249999981999</v>
      </c>
      <c r="K7428">
        <v>11</v>
      </c>
      <c r="L7428">
        <v>6</v>
      </c>
      <c r="M7428">
        <v>7</v>
      </c>
      <c r="N7428">
        <v>7423</v>
      </c>
      <c r="O7428">
        <v>1</v>
      </c>
      <c r="P7428">
        <v>2</v>
      </c>
      <c r="Q7428" s="2">
        <v>27341.64739215804</v>
      </c>
      <c r="R7428" s="2"/>
      <c r="S7428" t="str">
        <f t="shared" si="346"/>
        <v>M11H0076</v>
      </c>
      <c r="T7428" s="1">
        <v>44506.249999981999</v>
      </c>
      <c r="U7428">
        <v>11</v>
      </c>
      <c r="V7428">
        <v>6</v>
      </c>
      <c r="W7428">
        <v>7</v>
      </c>
      <c r="X7428">
        <v>7423</v>
      </c>
      <c r="Y7428">
        <v>1</v>
      </c>
      <c r="Z7428">
        <v>7</v>
      </c>
      <c r="AA7428" s="2">
        <v>26233.185863419923</v>
      </c>
      <c r="AC7428" t="str">
        <f t="shared" si="347"/>
        <v>M11H0040</v>
      </c>
      <c r="AD7428" s="1">
        <v>47793.249999981999</v>
      </c>
      <c r="AE7428">
        <v>11</v>
      </c>
      <c r="AF7428">
        <v>6</v>
      </c>
      <c r="AG7428">
        <v>7</v>
      </c>
      <c r="AH7428">
        <v>7423</v>
      </c>
      <c r="AI7428">
        <v>1</v>
      </c>
      <c r="AJ7428">
        <v>4</v>
      </c>
      <c r="AK7428" s="2">
        <v>29945.49208922642</v>
      </c>
    </row>
    <row r="7429" spans="9:37" x14ac:dyDescent="0.25">
      <c r="I7429" t="str">
        <f t="shared" si="345"/>
        <v>M11H0016</v>
      </c>
      <c r="J7429" s="1">
        <v>43045.291666648664</v>
      </c>
      <c r="K7429">
        <v>11</v>
      </c>
      <c r="L7429">
        <v>6</v>
      </c>
      <c r="M7429">
        <v>8</v>
      </c>
      <c r="N7429">
        <v>7424</v>
      </c>
      <c r="O7429">
        <v>1</v>
      </c>
      <c r="P7429">
        <v>2</v>
      </c>
      <c r="Q7429" s="2">
        <v>27952.746309856677</v>
      </c>
      <c r="R7429" s="2"/>
      <c r="S7429" t="str">
        <f t="shared" si="346"/>
        <v>M11H0076</v>
      </c>
      <c r="T7429" s="1">
        <v>44506.291666648664</v>
      </c>
      <c r="U7429">
        <v>11</v>
      </c>
      <c r="V7429">
        <v>6</v>
      </c>
      <c r="W7429">
        <v>8</v>
      </c>
      <c r="X7429">
        <v>7424</v>
      </c>
      <c r="Y7429">
        <v>1</v>
      </c>
      <c r="Z7429">
        <v>7</v>
      </c>
      <c r="AA7429" s="2">
        <v>26505.649225728313</v>
      </c>
      <c r="AC7429" t="str">
        <f t="shared" si="347"/>
        <v>M11H0040</v>
      </c>
      <c r="AD7429" s="1">
        <v>47793.291666648664</v>
      </c>
      <c r="AE7429">
        <v>11</v>
      </c>
      <c r="AF7429">
        <v>6</v>
      </c>
      <c r="AG7429">
        <v>8</v>
      </c>
      <c r="AH7429">
        <v>7424</v>
      </c>
      <c r="AI7429">
        <v>1</v>
      </c>
      <c r="AJ7429">
        <v>4</v>
      </c>
      <c r="AK7429" s="2">
        <v>29368.448678418645</v>
      </c>
    </row>
    <row r="7430" spans="9:37" x14ac:dyDescent="0.25">
      <c r="I7430" t="str">
        <f t="shared" si="345"/>
        <v>M11H0017</v>
      </c>
      <c r="J7430" s="1">
        <v>43045.333333315328</v>
      </c>
      <c r="K7430">
        <v>11</v>
      </c>
      <c r="L7430">
        <v>6</v>
      </c>
      <c r="M7430">
        <v>9</v>
      </c>
      <c r="N7430">
        <v>7425</v>
      </c>
      <c r="O7430">
        <v>1</v>
      </c>
      <c r="P7430">
        <v>2</v>
      </c>
      <c r="Q7430" s="2">
        <v>28916.748314390137</v>
      </c>
      <c r="R7430" s="2"/>
      <c r="S7430" t="str">
        <f t="shared" si="346"/>
        <v>M11H0077</v>
      </c>
      <c r="T7430" s="1">
        <v>44506.333333315328</v>
      </c>
      <c r="U7430">
        <v>11</v>
      </c>
      <c r="V7430">
        <v>6</v>
      </c>
      <c r="W7430">
        <v>9</v>
      </c>
      <c r="X7430">
        <v>7425</v>
      </c>
      <c r="Y7430">
        <v>1</v>
      </c>
      <c r="Z7430">
        <v>7</v>
      </c>
      <c r="AA7430" s="2">
        <v>27613.495110121657</v>
      </c>
      <c r="AC7430" t="str">
        <f t="shared" si="347"/>
        <v>M11H0041</v>
      </c>
      <c r="AD7430" s="1">
        <v>47793.333333315328</v>
      </c>
      <c r="AE7430">
        <v>11</v>
      </c>
      <c r="AF7430">
        <v>6</v>
      </c>
      <c r="AG7430">
        <v>9</v>
      </c>
      <c r="AH7430">
        <v>7425</v>
      </c>
      <c r="AI7430">
        <v>1</v>
      </c>
      <c r="AJ7430">
        <v>4</v>
      </c>
      <c r="AK7430" s="2">
        <v>29387.490436772307</v>
      </c>
    </row>
    <row r="7431" spans="9:37" x14ac:dyDescent="0.25">
      <c r="I7431" t="str">
        <f t="shared" ref="I7431:I7494" si="348">"M"&amp;TEXT(K7431,"00")&amp;"H"&amp;TEXT(ROUNDDOWN((M7431+1+(P7431-1)*24)/2,0),"0000")</f>
        <v>M11H0017</v>
      </c>
      <c r="J7431" s="1">
        <v>43045.374999981992</v>
      </c>
      <c r="K7431">
        <v>11</v>
      </c>
      <c r="L7431">
        <v>6</v>
      </c>
      <c r="M7431">
        <v>10</v>
      </c>
      <c r="N7431">
        <v>7426</v>
      </c>
      <c r="O7431">
        <v>1</v>
      </c>
      <c r="P7431">
        <v>2</v>
      </c>
      <c r="Q7431" s="2">
        <v>29490.498339182435</v>
      </c>
      <c r="R7431" s="2"/>
      <c r="S7431" t="str">
        <f t="shared" ref="S7431:S7494" si="349">"M"&amp;TEXT(U7431,"00")&amp;"H"&amp;TEXT(ROUNDDOWN((W7431+1+(Z7431-1)*24)/2,0),"0000")</f>
        <v>M11H0077</v>
      </c>
      <c r="T7431" s="1">
        <v>44506.374999981992</v>
      </c>
      <c r="U7431">
        <v>11</v>
      </c>
      <c r="V7431">
        <v>6</v>
      </c>
      <c r="W7431">
        <v>10</v>
      </c>
      <c r="X7431">
        <v>7426</v>
      </c>
      <c r="Y7431">
        <v>1</v>
      </c>
      <c r="Z7431">
        <v>7</v>
      </c>
      <c r="AA7431" s="2">
        <v>27895.555684550294</v>
      </c>
      <c r="AC7431" t="str">
        <f t="shared" ref="AC7431:AC7494" si="350">"M"&amp;TEXT(AE7431,"00")&amp;"H"&amp;TEXT(ROUNDDOWN((AG7431+1+(AJ7431-1)*24)/2,0),"0000")</f>
        <v>M11H0041</v>
      </c>
      <c r="AD7431" s="1">
        <v>47793.374999981992</v>
      </c>
      <c r="AE7431">
        <v>11</v>
      </c>
      <c r="AF7431">
        <v>6</v>
      </c>
      <c r="AG7431">
        <v>10</v>
      </c>
      <c r="AH7431">
        <v>7426</v>
      </c>
      <c r="AI7431">
        <v>1</v>
      </c>
      <c r="AJ7431">
        <v>4</v>
      </c>
      <c r="AK7431" s="2">
        <v>29258.81595609802</v>
      </c>
    </row>
    <row r="7432" spans="9:37" x14ac:dyDescent="0.25">
      <c r="I7432" t="str">
        <f t="shared" si="348"/>
        <v>M11H0018</v>
      </c>
      <c r="J7432" s="1">
        <v>43045.416666648656</v>
      </c>
      <c r="K7432">
        <v>11</v>
      </c>
      <c r="L7432">
        <v>6</v>
      </c>
      <c r="M7432">
        <v>11</v>
      </c>
      <c r="N7432">
        <v>7427</v>
      </c>
      <c r="O7432">
        <v>1</v>
      </c>
      <c r="P7432">
        <v>2</v>
      </c>
      <c r="Q7432" s="2">
        <v>29359.18199660215</v>
      </c>
      <c r="R7432" s="2"/>
      <c r="S7432" t="str">
        <f t="shared" si="349"/>
        <v>M11H0078</v>
      </c>
      <c r="T7432" s="1">
        <v>44506.416666648656</v>
      </c>
      <c r="U7432">
        <v>11</v>
      </c>
      <c r="V7432">
        <v>6</v>
      </c>
      <c r="W7432">
        <v>11</v>
      </c>
      <c r="X7432">
        <v>7427</v>
      </c>
      <c r="Y7432">
        <v>1</v>
      </c>
      <c r="Z7432">
        <v>7</v>
      </c>
      <c r="AA7432" s="2">
        <v>27534.653803428551</v>
      </c>
      <c r="AC7432" t="str">
        <f t="shared" si="350"/>
        <v>M11H0042</v>
      </c>
      <c r="AD7432" s="1">
        <v>47793.416666648656</v>
      </c>
      <c r="AE7432">
        <v>11</v>
      </c>
      <c r="AF7432">
        <v>6</v>
      </c>
      <c r="AG7432">
        <v>11</v>
      </c>
      <c r="AH7432">
        <v>7427</v>
      </c>
      <c r="AI7432">
        <v>1</v>
      </c>
      <c r="AJ7432">
        <v>4</v>
      </c>
      <c r="AK7432" s="2">
        <v>28357.405807093382</v>
      </c>
    </row>
    <row r="7433" spans="9:37" x14ac:dyDescent="0.25">
      <c r="I7433" t="str">
        <f t="shared" si="348"/>
        <v>M11H0018</v>
      </c>
      <c r="J7433" s="1">
        <v>43045.45833331532</v>
      </c>
      <c r="K7433">
        <v>11</v>
      </c>
      <c r="L7433">
        <v>6</v>
      </c>
      <c r="M7433">
        <v>12</v>
      </c>
      <c r="N7433">
        <v>7428</v>
      </c>
      <c r="O7433">
        <v>1</v>
      </c>
      <c r="P7433">
        <v>2</v>
      </c>
      <c r="Q7433" s="2">
        <v>29430.135219937427</v>
      </c>
      <c r="R7433" s="2"/>
      <c r="S7433" t="str">
        <f t="shared" si="349"/>
        <v>M11H0078</v>
      </c>
      <c r="T7433" s="1">
        <v>44506.45833331532</v>
      </c>
      <c r="U7433">
        <v>11</v>
      </c>
      <c r="V7433">
        <v>6</v>
      </c>
      <c r="W7433">
        <v>12</v>
      </c>
      <c r="X7433">
        <v>7428</v>
      </c>
      <c r="Y7433">
        <v>1</v>
      </c>
      <c r="Z7433">
        <v>7</v>
      </c>
      <c r="AA7433" s="2">
        <v>27479.410496107044</v>
      </c>
      <c r="AC7433" t="str">
        <f t="shared" si="350"/>
        <v>M11H0042</v>
      </c>
      <c r="AD7433" s="1">
        <v>47793.45833331532</v>
      </c>
      <c r="AE7433">
        <v>11</v>
      </c>
      <c r="AF7433">
        <v>6</v>
      </c>
      <c r="AG7433">
        <v>12</v>
      </c>
      <c r="AH7433">
        <v>7428</v>
      </c>
      <c r="AI7433">
        <v>1</v>
      </c>
      <c r="AJ7433">
        <v>4</v>
      </c>
      <c r="AK7433" s="2">
        <v>28106.430774325083</v>
      </c>
    </row>
    <row r="7434" spans="9:37" x14ac:dyDescent="0.25">
      <c r="I7434" t="str">
        <f t="shared" si="348"/>
        <v>M11H0019</v>
      </c>
      <c r="J7434" s="1">
        <v>43045.499999981985</v>
      </c>
      <c r="K7434">
        <v>11</v>
      </c>
      <c r="L7434">
        <v>6</v>
      </c>
      <c r="M7434">
        <v>13</v>
      </c>
      <c r="N7434">
        <v>7429</v>
      </c>
      <c r="O7434">
        <v>1</v>
      </c>
      <c r="P7434">
        <v>2</v>
      </c>
      <c r="Q7434" s="2">
        <v>28120.494213764596</v>
      </c>
      <c r="R7434" s="2"/>
      <c r="S7434" t="str">
        <f t="shared" si="349"/>
        <v>M11H0079</v>
      </c>
      <c r="T7434" s="1">
        <v>44506.499999981985</v>
      </c>
      <c r="U7434">
        <v>11</v>
      </c>
      <c r="V7434">
        <v>6</v>
      </c>
      <c r="W7434">
        <v>13</v>
      </c>
      <c r="X7434">
        <v>7429</v>
      </c>
      <c r="Y7434">
        <v>1</v>
      </c>
      <c r="Z7434">
        <v>7</v>
      </c>
      <c r="AA7434" s="2">
        <v>26996.096055734113</v>
      </c>
      <c r="AC7434" t="str">
        <f t="shared" si="350"/>
        <v>M11H0043</v>
      </c>
      <c r="AD7434" s="1">
        <v>47793.499999981985</v>
      </c>
      <c r="AE7434">
        <v>11</v>
      </c>
      <c r="AF7434">
        <v>6</v>
      </c>
      <c r="AG7434">
        <v>13</v>
      </c>
      <c r="AH7434">
        <v>7429</v>
      </c>
      <c r="AI7434">
        <v>1</v>
      </c>
      <c r="AJ7434">
        <v>4</v>
      </c>
      <c r="AK7434" s="2">
        <v>27459.600756262273</v>
      </c>
    </row>
    <row r="7435" spans="9:37" x14ac:dyDescent="0.25">
      <c r="I7435" t="str">
        <f t="shared" si="348"/>
        <v>M11H0019</v>
      </c>
      <c r="J7435" s="1">
        <v>43045.541666648649</v>
      </c>
      <c r="K7435">
        <v>11</v>
      </c>
      <c r="L7435">
        <v>6</v>
      </c>
      <c r="M7435">
        <v>14</v>
      </c>
      <c r="N7435">
        <v>7430</v>
      </c>
      <c r="O7435">
        <v>1</v>
      </c>
      <c r="P7435">
        <v>2</v>
      </c>
      <c r="Q7435" s="2">
        <v>28668.673750840539</v>
      </c>
      <c r="R7435" s="2"/>
      <c r="S7435" t="str">
        <f t="shared" si="349"/>
        <v>M11H0079</v>
      </c>
      <c r="T7435" s="1">
        <v>44506.541666648649</v>
      </c>
      <c r="U7435">
        <v>11</v>
      </c>
      <c r="V7435">
        <v>6</v>
      </c>
      <c r="W7435">
        <v>14</v>
      </c>
      <c r="X7435">
        <v>7430</v>
      </c>
      <c r="Y7435">
        <v>1</v>
      </c>
      <c r="Z7435">
        <v>7</v>
      </c>
      <c r="AA7435" s="2">
        <v>26919.642134380876</v>
      </c>
      <c r="AC7435" t="str">
        <f t="shared" si="350"/>
        <v>M11H0043</v>
      </c>
      <c r="AD7435" s="1">
        <v>47793.541666648649</v>
      </c>
      <c r="AE7435">
        <v>11</v>
      </c>
      <c r="AF7435">
        <v>6</v>
      </c>
      <c r="AG7435">
        <v>14</v>
      </c>
      <c r="AH7435">
        <v>7430</v>
      </c>
      <c r="AI7435">
        <v>1</v>
      </c>
      <c r="AJ7435">
        <v>4</v>
      </c>
      <c r="AK7435" s="2">
        <v>26535.946453512552</v>
      </c>
    </row>
    <row r="7436" spans="9:37" x14ac:dyDescent="0.25">
      <c r="I7436" t="str">
        <f t="shared" si="348"/>
        <v>M11H0020</v>
      </c>
      <c r="J7436" s="1">
        <v>43045.583333315313</v>
      </c>
      <c r="K7436">
        <v>11</v>
      </c>
      <c r="L7436">
        <v>6</v>
      </c>
      <c r="M7436">
        <v>15</v>
      </c>
      <c r="N7436">
        <v>7431</v>
      </c>
      <c r="O7436">
        <v>1</v>
      </c>
      <c r="P7436">
        <v>2</v>
      </c>
      <c r="Q7436" s="2">
        <v>29563.481978795659</v>
      </c>
      <c r="R7436" s="2"/>
      <c r="S7436" t="str">
        <f t="shared" si="349"/>
        <v>M11H0080</v>
      </c>
      <c r="T7436" s="1">
        <v>44506.583333315313</v>
      </c>
      <c r="U7436">
        <v>11</v>
      </c>
      <c r="V7436">
        <v>6</v>
      </c>
      <c r="W7436">
        <v>15</v>
      </c>
      <c r="X7436">
        <v>7431</v>
      </c>
      <c r="Y7436">
        <v>1</v>
      </c>
      <c r="Z7436">
        <v>7</v>
      </c>
      <c r="AA7436" s="2">
        <v>26616.272238813835</v>
      </c>
      <c r="AC7436" t="str">
        <f t="shared" si="350"/>
        <v>M11H0044</v>
      </c>
      <c r="AD7436" s="1">
        <v>47793.583333315313</v>
      </c>
      <c r="AE7436">
        <v>11</v>
      </c>
      <c r="AF7436">
        <v>6</v>
      </c>
      <c r="AG7436">
        <v>15</v>
      </c>
      <c r="AH7436">
        <v>7431</v>
      </c>
      <c r="AI7436">
        <v>1</v>
      </c>
      <c r="AJ7436">
        <v>4</v>
      </c>
      <c r="AK7436" s="2">
        <v>28761.155437048634</v>
      </c>
    </row>
    <row r="7437" spans="9:37" x14ac:dyDescent="0.25">
      <c r="I7437" t="str">
        <f t="shared" si="348"/>
        <v>M11H0020</v>
      </c>
      <c r="J7437" s="1">
        <v>43045.624999981977</v>
      </c>
      <c r="K7437">
        <v>11</v>
      </c>
      <c r="L7437">
        <v>6</v>
      </c>
      <c r="M7437">
        <v>16</v>
      </c>
      <c r="N7437">
        <v>7432</v>
      </c>
      <c r="O7437">
        <v>1</v>
      </c>
      <c r="P7437">
        <v>2</v>
      </c>
      <c r="Q7437" s="2">
        <v>29698.416496212409</v>
      </c>
      <c r="R7437" s="2"/>
      <c r="S7437" t="str">
        <f t="shared" si="349"/>
        <v>M11H0080</v>
      </c>
      <c r="T7437" s="1">
        <v>44506.624999981977</v>
      </c>
      <c r="U7437">
        <v>11</v>
      </c>
      <c r="V7437">
        <v>6</v>
      </c>
      <c r="W7437">
        <v>16</v>
      </c>
      <c r="X7437">
        <v>7432</v>
      </c>
      <c r="Y7437">
        <v>1</v>
      </c>
      <c r="Z7437">
        <v>7</v>
      </c>
      <c r="AA7437" s="2">
        <v>26300.086656931599</v>
      </c>
      <c r="AC7437" t="str">
        <f t="shared" si="350"/>
        <v>M11H0044</v>
      </c>
      <c r="AD7437" s="1">
        <v>47793.624999981977</v>
      </c>
      <c r="AE7437">
        <v>11</v>
      </c>
      <c r="AF7437">
        <v>6</v>
      </c>
      <c r="AG7437">
        <v>16</v>
      </c>
      <c r="AH7437">
        <v>7432</v>
      </c>
      <c r="AI7437">
        <v>1</v>
      </c>
      <c r="AJ7437">
        <v>4</v>
      </c>
      <c r="AK7437" s="2">
        <v>29818.678383457514</v>
      </c>
    </row>
    <row r="7438" spans="9:37" x14ac:dyDescent="0.25">
      <c r="I7438" t="str">
        <f t="shared" si="348"/>
        <v>M11H0021</v>
      </c>
      <c r="J7438" s="1">
        <v>43045.666666648642</v>
      </c>
      <c r="K7438">
        <v>11</v>
      </c>
      <c r="L7438">
        <v>6</v>
      </c>
      <c r="M7438">
        <v>17</v>
      </c>
      <c r="N7438">
        <v>7433</v>
      </c>
      <c r="O7438">
        <v>1</v>
      </c>
      <c r="P7438">
        <v>2</v>
      </c>
      <c r="Q7438" s="2">
        <v>30263.685770964992</v>
      </c>
      <c r="R7438" s="2"/>
      <c r="S7438" t="str">
        <f t="shared" si="349"/>
        <v>M11H0081</v>
      </c>
      <c r="T7438" s="1">
        <v>44506.666666648642</v>
      </c>
      <c r="U7438">
        <v>11</v>
      </c>
      <c r="V7438">
        <v>6</v>
      </c>
      <c r="W7438">
        <v>17</v>
      </c>
      <c r="X7438">
        <v>7433</v>
      </c>
      <c r="Y7438">
        <v>1</v>
      </c>
      <c r="Z7438">
        <v>7</v>
      </c>
      <c r="AA7438" s="2">
        <v>26900.470384732766</v>
      </c>
      <c r="AC7438" t="str">
        <f t="shared" si="350"/>
        <v>M11H0045</v>
      </c>
      <c r="AD7438" s="1">
        <v>47793.666666648642</v>
      </c>
      <c r="AE7438">
        <v>11</v>
      </c>
      <c r="AF7438">
        <v>6</v>
      </c>
      <c r="AG7438">
        <v>17</v>
      </c>
      <c r="AH7438">
        <v>7433</v>
      </c>
      <c r="AI7438">
        <v>1</v>
      </c>
      <c r="AJ7438">
        <v>4</v>
      </c>
      <c r="AK7438" s="2">
        <v>30964.150127171881</v>
      </c>
    </row>
    <row r="7439" spans="9:37" x14ac:dyDescent="0.25">
      <c r="I7439" t="str">
        <f t="shared" si="348"/>
        <v>M11H0021</v>
      </c>
      <c r="J7439" s="1">
        <v>43045.708333315306</v>
      </c>
      <c r="K7439">
        <v>11</v>
      </c>
      <c r="L7439">
        <v>6</v>
      </c>
      <c r="M7439">
        <v>18</v>
      </c>
      <c r="N7439">
        <v>7434</v>
      </c>
      <c r="O7439">
        <v>1</v>
      </c>
      <c r="P7439">
        <v>2</v>
      </c>
      <c r="Q7439" s="2">
        <v>30819.316765410833</v>
      </c>
      <c r="R7439" s="2"/>
      <c r="S7439" t="str">
        <f t="shared" si="349"/>
        <v>M11H0081</v>
      </c>
      <c r="T7439" s="1">
        <v>44506.708333315306</v>
      </c>
      <c r="U7439">
        <v>11</v>
      </c>
      <c r="V7439">
        <v>6</v>
      </c>
      <c r="W7439">
        <v>18</v>
      </c>
      <c r="X7439">
        <v>7434</v>
      </c>
      <c r="Y7439">
        <v>1</v>
      </c>
      <c r="Z7439">
        <v>7</v>
      </c>
      <c r="AA7439" s="2">
        <v>28128.387104125795</v>
      </c>
      <c r="AC7439" t="str">
        <f t="shared" si="350"/>
        <v>M11H0045</v>
      </c>
      <c r="AD7439" s="1">
        <v>47793.708333315306</v>
      </c>
      <c r="AE7439">
        <v>11</v>
      </c>
      <c r="AF7439">
        <v>6</v>
      </c>
      <c r="AG7439">
        <v>18</v>
      </c>
      <c r="AH7439">
        <v>7434</v>
      </c>
      <c r="AI7439">
        <v>1</v>
      </c>
      <c r="AJ7439">
        <v>4</v>
      </c>
      <c r="AK7439" s="2">
        <v>32719.007279104309</v>
      </c>
    </row>
    <row r="7440" spans="9:37" x14ac:dyDescent="0.25">
      <c r="I7440" t="str">
        <f t="shared" si="348"/>
        <v>M11H0022</v>
      </c>
      <c r="J7440" s="1">
        <v>43045.74999998197</v>
      </c>
      <c r="K7440">
        <v>11</v>
      </c>
      <c r="L7440">
        <v>6</v>
      </c>
      <c r="M7440">
        <v>19</v>
      </c>
      <c r="N7440">
        <v>7435</v>
      </c>
      <c r="O7440">
        <v>1</v>
      </c>
      <c r="P7440">
        <v>2</v>
      </c>
      <c r="Q7440" s="2">
        <v>31458.276385306621</v>
      </c>
      <c r="R7440" s="2"/>
      <c r="S7440" t="str">
        <f t="shared" si="349"/>
        <v>M11H0082</v>
      </c>
      <c r="T7440" s="1">
        <v>44506.74999998197</v>
      </c>
      <c r="U7440">
        <v>11</v>
      </c>
      <c r="V7440">
        <v>6</v>
      </c>
      <c r="W7440">
        <v>19</v>
      </c>
      <c r="X7440">
        <v>7435</v>
      </c>
      <c r="Y7440">
        <v>1</v>
      </c>
      <c r="Z7440">
        <v>7</v>
      </c>
      <c r="AA7440" s="2">
        <v>29246.152242465196</v>
      </c>
      <c r="AC7440" t="str">
        <f t="shared" si="350"/>
        <v>M11H0046</v>
      </c>
      <c r="AD7440" s="1">
        <v>47793.74999998197</v>
      </c>
      <c r="AE7440">
        <v>11</v>
      </c>
      <c r="AF7440">
        <v>6</v>
      </c>
      <c r="AG7440">
        <v>19</v>
      </c>
      <c r="AH7440">
        <v>7435</v>
      </c>
      <c r="AI7440">
        <v>1</v>
      </c>
      <c r="AJ7440">
        <v>4</v>
      </c>
      <c r="AK7440" s="2">
        <v>33917.137002195654</v>
      </c>
    </row>
    <row r="7441" spans="9:37" x14ac:dyDescent="0.25">
      <c r="I7441" t="str">
        <f t="shared" si="348"/>
        <v>M11H0022</v>
      </c>
      <c r="J7441" s="1">
        <v>43045.791666648634</v>
      </c>
      <c r="K7441">
        <v>11</v>
      </c>
      <c r="L7441">
        <v>6</v>
      </c>
      <c r="M7441">
        <v>20</v>
      </c>
      <c r="N7441">
        <v>7436</v>
      </c>
      <c r="O7441">
        <v>1</v>
      </c>
      <c r="P7441">
        <v>2</v>
      </c>
      <c r="Q7441" s="2">
        <v>30900.868944203743</v>
      </c>
      <c r="R7441" s="2"/>
      <c r="S7441" t="str">
        <f t="shared" si="349"/>
        <v>M11H0082</v>
      </c>
      <c r="T7441" s="1">
        <v>44506.791666648634</v>
      </c>
      <c r="U7441">
        <v>11</v>
      </c>
      <c r="V7441">
        <v>6</v>
      </c>
      <c r="W7441">
        <v>20</v>
      </c>
      <c r="X7441">
        <v>7436</v>
      </c>
      <c r="Y7441">
        <v>1</v>
      </c>
      <c r="Z7441">
        <v>7</v>
      </c>
      <c r="AA7441" s="2">
        <v>28748.790001478141</v>
      </c>
      <c r="AC7441" t="str">
        <f t="shared" si="350"/>
        <v>M11H0046</v>
      </c>
      <c r="AD7441" s="1">
        <v>47793.791666648634</v>
      </c>
      <c r="AE7441">
        <v>11</v>
      </c>
      <c r="AF7441">
        <v>6</v>
      </c>
      <c r="AG7441">
        <v>20</v>
      </c>
      <c r="AH7441">
        <v>7436</v>
      </c>
      <c r="AI7441">
        <v>1</v>
      </c>
      <c r="AJ7441">
        <v>4</v>
      </c>
      <c r="AK7441" s="2">
        <v>33466.354200350921</v>
      </c>
    </row>
    <row r="7442" spans="9:37" x14ac:dyDescent="0.25">
      <c r="I7442" t="str">
        <f t="shared" si="348"/>
        <v>M11H0023</v>
      </c>
      <c r="J7442" s="1">
        <v>43045.833333315299</v>
      </c>
      <c r="K7442">
        <v>11</v>
      </c>
      <c r="L7442">
        <v>6</v>
      </c>
      <c r="M7442">
        <v>21</v>
      </c>
      <c r="N7442">
        <v>7437</v>
      </c>
      <c r="O7442">
        <v>1</v>
      </c>
      <c r="P7442">
        <v>2</v>
      </c>
      <c r="Q7442" s="2">
        <v>29745.620544472396</v>
      </c>
      <c r="R7442" s="2"/>
      <c r="S7442" t="str">
        <f t="shared" si="349"/>
        <v>M11H0083</v>
      </c>
      <c r="T7442" s="1">
        <v>44506.833333315299</v>
      </c>
      <c r="U7442">
        <v>11</v>
      </c>
      <c r="V7442">
        <v>6</v>
      </c>
      <c r="W7442">
        <v>21</v>
      </c>
      <c r="X7442">
        <v>7437</v>
      </c>
      <c r="Y7442">
        <v>1</v>
      </c>
      <c r="Z7442">
        <v>7</v>
      </c>
      <c r="AA7442" s="2">
        <v>27865.959214446157</v>
      </c>
      <c r="AC7442" t="str">
        <f t="shared" si="350"/>
        <v>M11H0047</v>
      </c>
      <c r="AD7442" s="1">
        <v>47793.833333315299</v>
      </c>
      <c r="AE7442">
        <v>11</v>
      </c>
      <c r="AF7442">
        <v>6</v>
      </c>
      <c r="AG7442">
        <v>21</v>
      </c>
      <c r="AH7442">
        <v>7437</v>
      </c>
      <c r="AI7442">
        <v>1</v>
      </c>
      <c r="AJ7442">
        <v>4</v>
      </c>
      <c r="AK7442" s="2">
        <v>32318.344548381567</v>
      </c>
    </row>
    <row r="7443" spans="9:37" x14ac:dyDescent="0.25">
      <c r="I7443" t="str">
        <f t="shared" si="348"/>
        <v>M11H0023</v>
      </c>
      <c r="J7443" s="1">
        <v>43045.874999981963</v>
      </c>
      <c r="K7443">
        <v>11</v>
      </c>
      <c r="L7443">
        <v>6</v>
      </c>
      <c r="M7443">
        <v>22</v>
      </c>
      <c r="N7443">
        <v>7438</v>
      </c>
      <c r="O7443">
        <v>1</v>
      </c>
      <c r="P7443">
        <v>2</v>
      </c>
      <c r="Q7443" s="2">
        <v>27265.562061090648</v>
      </c>
      <c r="R7443" s="2"/>
      <c r="S7443" t="str">
        <f t="shared" si="349"/>
        <v>M11H0083</v>
      </c>
      <c r="T7443" s="1">
        <v>44506.874999981963</v>
      </c>
      <c r="U7443">
        <v>11</v>
      </c>
      <c r="V7443">
        <v>6</v>
      </c>
      <c r="W7443">
        <v>22</v>
      </c>
      <c r="X7443">
        <v>7438</v>
      </c>
      <c r="Y7443">
        <v>1</v>
      </c>
      <c r="Z7443">
        <v>7</v>
      </c>
      <c r="AA7443" s="2">
        <v>25868.586382584126</v>
      </c>
      <c r="AC7443" t="str">
        <f t="shared" si="350"/>
        <v>M11H0047</v>
      </c>
      <c r="AD7443" s="1">
        <v>47793.874999981963</v>
      </c>
      <c r="AE7443">
        <v>11</v>
      </c>
      <c r="AF7443">
        <v>6</v>
      </c>
      <c r="AG7443">
        <v>22</v>
      </c>
      <c r="AH7443">
        <v>7438</v>
      </c>
      <c r="AI7443">
        <v>1</v>
      </c>
      <c r="AJ7443">
        <v>4</v>
      </c>
      <c r="AK7443" s="2">
        <v>29909.595912614372</v>
      </c>
    </row>
    <row r="7444" spans="9:37" x14ac:dyDescent="0.25">
      <c r="I7444" t="str">
        <f t="shared" si="348"/>
        <v>M11H0024</v>
      </c>
      <c r="J7444" s="1">
        <v>43045.916666648627</v>
      </c>
      <c r="K7444">
        <v>11</v>
      </c>
      <c r="L7444">
        <v>6</v>
      </c>
      <c r="M7444">
        <v>23</v>
      </c>
      <c r="N7444">
        <v>7439</v>
      </c>
      <c r="O7444">
        <v>1</v>
      </c>
      <c r="P7444">
        <v>2</v>
      </c>
      <c r="Q7444" s="2">
        <v>25041.942534112124</v>
      </c>
      <c r="R7444" s="2"/>
      <c r="S7444" t="str">
        <f t="shared" si="349"/>
        <v>M11H0084</v>
      </c>
      <c r="T7444" s="1">
        <v>44506.916666648627</v>
      </c>
      <c r="U7444">
        <v>11</v>
      </c>
      <c r="V7444">
        <v>6</v>
      </c>
      <c r="W7444">
        <v>23</v>
      </c>
      <c r="X7444">
        <v>7439</v>
      </c>
      <c r="Y7444">
        <v>1</v>
      </c>
      <c r="Z7444">
        <v>7</v>
      </c>
      <c r="AA7444" s="2">
        <v>23632.975968279738</v>
      </c>
      <c r="AC7444" t="str">
        <f t="shared" si="350"/>
        <v>M11H0048</v>
      </c>
      <c r="AD7444" s="1">
        <v>47793.916666648627</v>
      </c>
      <c r="AE7444">
        <v>11</v>
      </c>
      <c r="AF7444">
        <v>6</v>
      </c>
      <c r="AG7444">
        <v>23</v>
      </c>
      <c r="AH7444">
        <v>7439</v>
      </c>
      <c r="AI7444">
        <v>1</v>
      </c>
      <c r="AJ7444">
        <v>4</v>
      </c>
      <c r="AK7444" s="2">
        <v>27534.86684490124</v>
      </c>
    </row>
    <row r="7445" spans="9:37" x14ac:dyDescent="0.25">
      <c r="I7445" t="str">
        <f t="shared" si="348"/>
        <v>M11H0024</v>
      </c>
      <c r="J7445" s="1">
        <v>43045.958333315291</v>
      </c>
      <c r="K7445">
        <v>11</v>
      </c>
      <c r="L7445">
        <v>6</v>
      </c>
      <c r="M7445">
        <v>24</v>
      </c>
      <c r="N7445">
        <v>7440</v>
      </c>
      <c r="O7445">
        <v>1</v>
      </c>
      <c r="P7445">
        <v>2</v>
      </c>
      <c r="Q7445" s="2">
        <v>23508.07743796429</v>
      </c>
      <c r="R7445" s="2"/>
      <c r="S7445" t="str">
        <f t="shared" si="349"/>
        <v>M11H0084</v>
      </c>
      <c r="T7445" s="1">
        <v>44506.958333315291</v>
      </c>
      <c r="U7445">
        <v>11</v>
      </c>
      <c r="V7445">
        <v>6</v>
      </c>
      <c r="W7445">
        <v>24</v>
      </c>
      <c r="X7445">
        <v>7440</v>
      </c>
      <c r="Y7445">
        <v>1</v>
      </c>
      <c r="Z7445">
        <v>7</v>
      </c>
      <c r="AA7445" s="2">
        <v>21825.520485891131</v>
      </c>
      <c r="AC7445" t="str">
        <f t="shared" si="350"/>
        <v>M11H0048</v>
      </c>
      <c r="AD7445" s="1">
        <v>47793.958333315291</v>
      </c>
      <c r="AE7445">
        <v>11</v>
      </c>
      <c r="AF7445">
        <v>6</v>
      </c>
      <c r="AG7445">
        <v>24</v>
      </c>
      <c r="AH7445">
        <v>7440</v>
      </c>
      <c r="AI7445">
        <v>1</v>
      </c>
      <c r="AJ7445">
        <v>4</v>
      </c>
      <c r="AK7445" s="2">
        <v>25768.514119911899</v>
      </c>
    </row>
    <row r="7446" spans="9:37" x14ac:dyDescent="0.25">
      <c r="I7446" t="str">
        <f t="shared" si="348"/>
        <v>M11H0025</v>
      </c>
      <c r="J7446" s="1">
        <v>43045.999999981956</v>
      </c>
      <c r="K7446">
        <v>11</v>
      </c>
      <c r="L7446">
        <v>7</v>
      </c>
      <c r="M7446">
        <v>1</v>
      </c>
      <c r="N7446">
        <v>7441</v>
      </c>
      <c r="O7446">
        <v>1</v>
      </c>
      <c r="P7446">
        <v>3</v>
      </c>
      <c r="Q7446" s="2">
        <v>22916.663321277654</v>
      </c>
      <c r="R7446" s="2"/>
      <c r="S7446" t="str">
        <f t="shared" si="349"/>
        <v>M11H0001</v>
      </c>
      <c r="T7446" s="1">
        <v>44506.999999981956</v>
      </c>
      <c r="U7446">
        <v>11</v>
      </c>
      <c r="V7446">
        <v>7</v>
      </c>
      <c r="W7446">
        <v>1</v>
      </c>
      <c r="X7446">
        <v>7441</v>
      </c>
      <c r="Y7446">
        <v>1</v>
      </c>
      <c r="Z7446">
        <v>1</v>
      </c>
      <c r="AA7446" s="2">
        <v>21315.682489321269</v>
      </c>
      <c r="AC7446" t="str">
        <f t="shared" si="350"/>
        <v>M11H0049</v>
      </c>
      <c r="AD7446" s="1">
        <v>47793.999999981956</v>
      </c>
      <c r="AE7446">
        <v>11</v>
      </c>
      <c r="AF7446">
        <v>7</v>
      </c>
      <c r="AG7446">
        <v>1</v>
      </c>
      <c r="AH7446">
        <v>7441</v>
      </c>
      <c r="AI7446">
        <v>1</v>
      </c>
      <c r="AJ7446">
        <v>5</v>
      </c>
      <c r="AK7446" s="2">
        <v>24771.396392157683</v>
      </c>
    </row>
    <row r="7447" spans="9:37" x14ac:dyDescent="0.25">
      <c r="I7447" t="str">
        <f t="shared" si="348"/>
        <v>M11H0025</v>
      </c>
      <c r="J7447" s="1">
        <v>43046.04166664862</v>
      </c>
      <c r="K7447">
        <v>11</v>
      </c>
      <c r="L7447">
        <v>7</v>
      </c>
      <c r="M7447">
        <v>2</v>
      </c>
      <c r="N7447">
        <v>7442</v>
      </c>
      <c r="O7447">
        <v>1</v>
      </c>
      <c r="P7447">
        <v>3</v>
      </c>
      <c r="Q7447" s="2">
        <v>22384.051376744024</v>
      </c>
      <c r="R7447" s="2"/>
      <c r="S7447" t="str">
        <f t="shared" si="349"/>
        <v>M11H0001</v>
      </c>
      <c r="T7447" s="1">
        <v>44507.04166664862</v>
      </c>
      <c r="U7447">
        <v>11</v>
      </c>
      <c r="V7447">
        <v>7</v>
      </c>
      <c r="W7447">
        <v>2</v>
      </c>
      <c r="X7447">
        <v>7442</v>
      </c>
      <c r="Y7447">
        <v>1</v>
      </c>
      <c r="Z7447">
        <v>1</v>
      </c>
      <c r="AA7447" s="2">
        <v>21269.336754689306</v>
      </c>
      <c r="AC7447" t="str">
        <f t="shared" si="350"/>
        <v>M11H0049</v>
      </c>
      <c r="AD7447" s="1">
        <v>47794.04166664862</v>
      </c>
      <c r="AE7447">
        <v>11</v>
      </c>
      <c r="AF7447">
        <v>7</v>
      </c>
      <c r="AG7447">
        <v>2</v>
      </c>
      <c r="AH7447">
        <v>7442</v>
      </c>
      <c r="AI7447">
        <v>1</v>
      </c>
      <c r="AJ7447">
        <v>5</v>
      </c>
      <c r="AK7447" s="2">
        <v>24523.100360665365</v>
      </c>
    </row>
    <row r="7448" spans="9:37" x14ac:dyDescent="0.25">
      <c r="I7448" t="str">
        <f t="shared" si="348"/>
        <v>M11H0026</v>
      </c>
      <c r="J7448" s="1">
        <v>43046.083333315284</v>
      </c>
      <c r="K7448">
        <v>11</v>
      </c>
      <c r="L7448">
        <v>7</v>
      </c>
      <c r="M7448">
        <v>3</v>
      </c>
      <c r="N7448">
        <v>7443</v>
      </c>
      <c r="O7448">
        <v>1</v>
      </c>
      <c r="P7448">
        <v>3</v>
      </c>
      <c r="Q7448" s="2">
        <v>22162.624075589676</v>
      </c>
      <c r="R7448" s="2"/>
      <c r="S7448" t="str">
        <f t="shared" si="349"/>
        <v>M11H0002</v>
      </c>
      <c r="T7448" s="1">
        <v>44507.083333315284</v>
      </c>
      <c r="U7448">
        <v>11</v>
      </c>
      <c r="V7448">
        <v>7</v>
      </c>
      <c r="W7448">
        <v>3</v>
      </c>
      <c r="X7448">
        <v>7443</v>
      </c>
      <c r="Y7448">
        <v>1</v>
      </c>
      <c r="Z7448">
        <v>1</v>
      </c>
      <c r="AA7448" s="2">
        <v>21118.909696674884</v>
      </c>
      <c r="AC7448" t="str">
        <f t="shared" si="350"/>
        <v>M11H0050</v>
      </c>
      <c r="AD7448" s="1">
        <v>47794.083333315284</v>
      </c>
      <c r="AE7448">
        <v>11</v>
      </c>
      <c r="AF7448">
        <v>7</v>
      </c>
      <c r="AG7448">
        <v>3</v>
      </c>
      <c r="AH7448">
        <v>7443</v>
      </c>
      <c r="AI7448">
        <v>1</v>
      </c>
      <c r="AJ7448">
        <v>5</v>
      </c>
      <c r="AK7448" s="2">
        <v>24345.833782971284</v>
      </c>
    </row>
    <row r="7449" spans="9:37" x14ac:dyDescent="0.25">
      <c r="I7449" t="str">
        <f t="shared" si="348"/>
        <v>M11H0026</v>
      </c>
      <c r="J7449" s="1">
        <v>43046.124999981948</v>
      </c>
      <c r="K7449">
        <v>11</v>
      </c>
      <c r="L7449">
        <v>7</v>
      </c>
      <c r="M7449">
        <v>4</v>
      </c>
      <c r="N7449">
        <v>7444</v>
      </c>
      <c r="O7449">
        <v>1</v>
      </c>
      <c r="P7449">
        <v>3</v>
      </c>
      <c r="Q7449" s="2">
        <v>22811.921381993398</v>
      </c>
      <c r="R7449" s="2"/>
      <c r="S7449" t="str">
        <f t="shared" si="349"/>
        <v>M11H0002</v>
      </c>
      <c r="T7449" s="1">
        <v>44507.124999981948</v>
      </c>
      <c r="U7449">
        <v>11</v>
      </c>
      <c r="V7449">
        <v>7</v>
      </c>
      <c r="W7449">
        <v>4</v>
      </c>
      <c r="X7449">
        <v>7444</v>
      </c>
      <c r="Y7449">
        <v>1</v>
      </c>
      <c r="Z7449">
        <v>1</v>
      </c>
      <c r="AA7449" s="2">
        <v>21460.284487095654</v>
      </c>
      <c r="AC7449" t="str">
        <f t="shared" si="350"/>
        <v>M11H0050</v>
      </c>
      <c r="AD7449" s="1">
        <v>47794.124999981948</v>
      </c>
      <c r="AE7449">
        <v>11</v>
      </c>
      <c r="AF7449">
        <v>7</v>
      </c>
      <c r="AG7449">
        <v>4</v>
      </c>
      <c r="AH7449">
        <v>7444</v>
      </c>
      <c r="AI7449">
        <v>1</v>
      </c>
      <c r="AJ7449">
        <v>5</v>
      </c>
      <c r="AK7449" s="2">
        <v>25105.487747815721</v>
      </c>
    </row>
    <row r="7450" spans="9:37" x14ac:dyDescent="0.25">
      <c r="I7450" t="str">
        <f t="shared" si="348"/>
        <v>M11H0027</v>
      </c>
      <c r="J7450" s="1">
        <v>43046.166666648613</v>
      </c>
      <c r="K7450">
        <v>11</v>
      </c>
      <c r="L7450">
        <v>7</v>
      </c>
      <c r="M7450">
        <v>5</v>
      </c>
      <c r="N7450">
        <v>7445</v>
      </c>
      <c r="O7450">
        <v>1</v>
      </c>
      <c r="P7450">
        <v>3</v>
      </c>
      <c r="Q7450" s="2">
        <v>23478.675810059191</v>
      </c>
      <c r="R7450" s="2"/>
      <c r="S7450" t="str">
        <f t="shared" si="349"/>
        <v>M11H0003</v>
      </c>
      <c r="T7450" s="1">
        <v>44507.166666648613</v>
      </c>
      <c r="U7450">
        <v>11</v>
      </c>
      <c r="V7450">
        <v>7</v>
      </c>
      <c r="W7450">
        <v>5</v>
      </c>
      <c r="X7450">
        <v>7445</v>
      </c>
      <c r="Y7450">
        <v>1</v>
      </c>
      <c r="Z7450">
        <v>1</v>
      </c>
      <c r="AA7450" s="2">
        <v>22080.174391080087</v>
      </c>
      <c r="AC7450" t="str">
        <f t="shared" si="350"/>
        <v>M11H0051</v>
      </c>
      <c r="AD7450" s="1">
        <v>47794.166666648613</v>
      </c>
      <c r="AE7450">
        <v>11</v>
      </c>
      <c r="AF7450">
        <v>7</v>
      </c>
      <c r="AG7450">
        <v>5</v>
      </c>
      <c r="AH7450">
        <v>7445</v>
      </c>
      <c r="AI7450">
        <v>1</v>
      </c>
      <c r="AJ7450">
        <v>5</v>
      </c>
      <c r="AK7450" s="2">
        <v>25908.461239885561</v>
      </c>
    </row>
    <row r="7451" spans="9:37" x14ac:dyDescent="0.25">
      <c r="I7451" t="str">
        <f t="shared" si="348"/>
        <v>M11H0027</v>
      </c>
      <c r="J7451" s="1">
        <v>43046.208333315277</v>
      </c>
      <c r="K7451">
        <v>11</v>
      </c>
      <c r="L7451">
        <v>7</v>
      </c>
      <c r="M7451">
        <v>6</v>
      </c>
      <c r="N7451">
        <v>7446</v>
      </c>
      <c r="O7451">
        <v>1</v>
      </c>
      <c r="P7451">
        <v>3</v>
      </c>
      <c r="Q7451" s="2">
        <v>25605.172571342366</v>
      </c>
      <c r="R7451" s="2"/>
      <c r="S7451" t="str">
        <f t="shared" si="349"/>
        <v>M11H0003</v>
      </c>
      <c r="T7451" s="1">
        <v>44507.208333315277</v>
      </c>
      <c r="U7451">
        <v>11</v>
      </c>
      <c r="V7451">
        <v>7</v>
      </c>
      <c r="W7451">
        <v>6</v>
      </c>
      <c r="X7451">
        <v>7446</v>
      </c>
      <c r="Y7451">
        <v>1</v>
      </c>
      <c r="Z7451">
        <v>1</v>
      </c>
      <c r="AA7451" s="2">
        <v>23742.106300411808</v>
      </c>
      <c r="AC7451" t="str">
        <f t="shared" si="350"/>
        <v>M11H0051</v>
      </c>
      <c r="AD7451" s="1">
        <v>47794.208333315277</v>
      </c>
      <c r="AE7451">
        <v>11</v>
      </c>
      <c r="AF7451">
        <v>7</v>
      </c>
      <c r="AG7451">
        <v>6</v>
      </c>
      <c r="AH7451">
        <v>7446</v>
      </c>
      <c r="AI7451">
        <v>1</v>
      </c>
      <c r="AJ7451">
        <v>5</v>
      </c>
      <c r="AK7451" s="2">
        <v>28232.151541125917</v>
      </c>
    </row>
    <row r="7452" spans="9:37" x14ac:dyDescent="0.25">
      <c r="I7452" t="str">
        <f t="shared" si="348"/>
        <v>M11H0028</v>
      </c>
      <c r="J7452" s="1">
        <v>43046.249999981941</v>
      </c>
      <c r="K7452">
        <v>11</v>
      </c>
      <c r="L7452">
        <v>7</v>
      </c>
      <c r="M7452">
        <v>7</v>
      </c>
      <c r="N7452">
        <v>7447</v>
      </c>
      <c r="O7452">
        <v>1</v>
      </c>
      <c r="P7452">
        <v>3</v>
      </c>
      <c r="Q7452" s="2">
        <v>28172.91807954921</v>
      </c>
      <c r="R7452" s="2"/>
      <c r="S7452" t="str">
        <f t="shared" si="349"/>
        <v>M11H0004</v>
      </c>
      <c r="T7452" s="1">
        <v>44507.249999981941</v>
      </c>
      <c r="U7452">
        <v>11</v>
      </c>
      <c r="V7452">
        <v>7</v>
      </c>
      <c r="W7452">
        <v>7</v>
      </c>
      <c r="X7452">
        <v>7447</v>
      </c>
      <c r="Y7452">
        <v>1</v>
      </c>
      <c r="Z7452">
        <v>1</v>
      </c>
      <c r="AA7452" s="2">
        <v>24792.345265875647</v>
      </c>
      <c r="AC7452" t="str">
        <f t="shared" si="350"/>
        <v>M11H0052</v>
      </c>
      <c r="AD7452" s="1">
        <v>47794.249999981941</v>
      </c>
      <c r="AE7452">
        <v>11</v>
      </c>
      <c r="AF7452">
        <v>7</v>
      </c>
      <c r="AG7452">
        <v>7</v>
      </c>
      <c r="AH7452">
        <v>7447</v>
      </c>
      <c r="AI7452">
        <v>1</v>
      </c>
      <c r="AJ7452">
        <v>5</v>
      </c>
      <c r="AK7452" s="2">
        <v>30113.938013029925</v>
      </c>
    </row>
    <row r="7453" spans="9:37" x14ac:dyDescent="0.25">
      <c r="I7453" t="str">
        <f t="shared" si="348"/>
        <v>M11H0028</v>
      </c>
      <c r="J7453" s="1">
        <v>43046.291666648605</v>
      </c>
      <c r="K7453">
        <v>11</v>
      </c>
      <c r="L7453">
        <v>7</v>
      </c>
      <c r="M7453">
        <v>8</v>
      </c>
      <c r="N7453">
        <v>7448</v>
      </c>
      <c r="O7453">
        <v>1</v>
      </c>
      <c r="P7453">
        <v>3</v>
      </c>
      <c r="Q7453" s="2">
        <v>28742.423656797448</v>
      </c>
      <c r="R7453" s="2"/>
      <c r="S7453" t="str">
        <f t="shared" si="349"/>
        <v>M11H0004</v>
      </c>
      <c r="T7453" s="1">
        <v>44507.291666648605</v>
      </c>
      <c r="U7453">
        <v>11</v>
      </c>
      <c r="V7453">
        <v>7</v>
      </c>
      <c r="W7453">
        <v>8</v>
      </c>
      <c r="X7453">
        <v>7448</v>
      </c>
      <c r="Y7453">
        <v>1</v>
      </c>
      <c r="Z7453">
        <v>1</v>
      </c>
      <c r="AA7453" s="2">
        <v>24792.596898692027</v>
      </c>
      <c r="AC7453" t="str">
        <f t="shared" si="350"/>
        <v>M11H0052</v>
      </c>
      <c r="AD7453" s="1">
        <v>47794.291666648605</v>
      </c>
      <c r="AE7453">
        <v>11</v>
      </c>
      <c r="AF7453">
        <v>7</v>
      </c>
      <c r="AG7453">
        <v>8</v>
      </c>
      <c r="AH7453">
        <v>7448</v>
      </c>
      <c r="AI7453">
        <v>1</v>
      </c>
      <c r="AJ7453">
        <v>5</v>
      </c>
      <c r="AK7453" s="2">
        <v>29731.464363993135</v>
      </c>
    </row>
    <row r="7454" spans="9:37" x14ac:dyDescent="0.25">
      <c r="I7454" t="str">
        <f t="shared" si="348"/>
        <v>M11H0029</v>
      </c>
      <c r="J7454" s="1">
        <v>43046.33333331527</v>
      </c>
      <c r="K7454">
        <v>11</v>
      </c>
      <c r="L7454">
        <v>7</v>
      </c>
      <c r="M7454">
        <v>9</v>
      </c>
      <c r="N7454">
        <v>7449</v>
      </c>
      <c r="O7454">
        <v>1</v>
      </c>
      <c r="P7454">
        <v>3</v>
      </c>
      <c r="Q7454" s="2">
        <v>29588.235950353217</v>
      </c>
      <c r="R7454" s="2"/>
      <c r="S7454" t="str">
        <f t="shared" si="349"/>
        <v>M11H0005</v>
      </c>
      <c r="T7454" s="1">
        <v>44507.33333331527</v>
      </c>
      <c r="U7454">
        <v>11</v>
      </c>
      <c r="V7454">
        <v>7</v>
      </c>
      <c r="W7454">
        <v>9</v>
      </c>
      <c r="X7454">
        <v>7449</v>
      </c>
      <c r="Y7454">
        <v>1</v>
      </c>
      <c r="Z7454">
        <v>1</v>
      </c>
      <c r="AA7454" s="2">
        <v>25726.004330722317</v>
      </c>
      <c r="AC7454" t="str">
        <f t="shared" si="350"/>
        <v>M11H0053</v>
      </c>
      <c r="AD7454" s="1">
        <v>47794.33333331527</v>
      </c>
      <c r="AE7454">
        <v>11</v>
      </c>
      <c r="AF7454">
        <v>7</v>
      </c>
      <c r="AG7454">
        <v>9</v>
      </c>
      <c r="AH7454">
        <v>7449</v>
      </c>
      <c r="AI7454">
        <v>1</v>
      </c>
      <c r="AJ7454">
        <v>5</v>
      </c>
      <c r="AK7454" s="2">
        <v>29833.517565289258</v>
      </c>
    </row>
    <row r="7455" spans="9:37" x14ac:dyDescent="0.25">
      <c r="I7455" t="str">
        <f t="shared" si="348"/>
        <v>M11H0029</v>
      </c>
      <c r="J7455" s="1">
        <v>43046.374999981934</v>
      </c>
      <c r="K7455">
        <v>11</v>
      </c>
      <c r="L7455">
        <v>7</v>
      </c>
      <c r="M7455">
        <v>10</v>
      </c>
      <c r="N7455">
        <v>7450</v>
      </c>
      <c r="O7455">
        <v>1</v>
      </c>
      <c r="P7455">
        <v>3</v>
      </c>
      <c r="Q7455" s="2">
        <v>29719.725693051816</v>
      </c>
      <c r="R7455" s="2"/>
      <c r="S7455" t="str">
        <f t="shared" si="349"/>
        <v>M11H0005</v>
      </c>
      <c r="T7455" s="1">
        <v>44507.374999981934</v>
      </c>
      <c r="U7455">
        <v>11</v>
      </c>
      <c r="V7455">
        <v>7</v>
      </c>
      <c r="W7455">
        <v>10</v>
      </c>
      <c r="X7455">
        <v>7450</v>
      </c>
      <c r="Y7455">
        <v>1</v>
      </c>
      <c r="Z7455">
        <v>1</v>
      </c>
      <c r="AA7455" s="2">
        <v>26172.893958326458</v>
      </c>
      <c r="AC7455" t="str">
        <f t="shared" si="350"/>
        <v>M11H0053</v>
      </c>
      <c r="AD7455" s="1">
        <v>47794.374999981934</v>
      </c>
      <c r="AE7455">
        <v>11</v>
      </c>
      <c r="AF7455">
        <v>7</v>
      </c>
      <c r="AG7455">
        <v>10</v>
      </c>
      <c r="AH7455">
        <v>7450</v>
      </c>
      <c r="AI7455">
        <v>1</v>
      </c>
      <c r="AJ7455">
        <v>5</v>
      </c>
      <c r="AK7455" s="2">
        <v>29559.0598805521</v>
      </c>
    </row>
    <row r="7456" spans="9:37" x14ac:dyDescent="0.25">
      <c r="I7456" t="str">
        <f t="shared" si="348"/>
        <v>M11H0030</v>
      </c>
      <c r="J7456" s="1">
        <v>43046.416666648598</v>
      </c>
      <c r="K7456">
        <v>11</v>
      </c>
      <c r="L7456">
        <v>7</v>
      </c>
      <c r="M7456">
        <v>11</v>
      </c>
      <c r="N7456">
        <v>7451</v>
      </c>
      <c r="O7456">
        <v>1</v>
      </c>
      <c r="P7456">
        <v>3</v>
      </c>
      <c r="Q7456" s="2">
        <v>29303.0478420297</v>
      </c>
      <c r="R7456" s="2"/>
      <c r="S7456" t="str">
        <f t="shared" si="349"/>
        <v>M11H0006</v>
      </c>
      <c r="T7456" s="1">
        <v>44507.416666648598</v>
      </c>
      <c r="U7456">
        <v>11</v>
      </c>
      <c r="V7456">
        <v>7</v>
      </c>
      <c r="W7456">
        <v>11</v>
      </c>
      <c r="X7456">
        <v>7451</v>
      </c>
      <c r="Y7456">
        <v>1</v>
      </c>
      <c r="Z7456">
        <v>1</v>
      </c>
      <c r="AA7456" s="2">
        <v>25933.326718800316</v>
      </c>
      <c r="AC7456" t="str">
        <f t="shared" si="350"/>
        <v>M11H0054</v>
      </c>
      <c r="AD7456" s="1">
        <v>47794.416666648598</v>
      </c>
      <c r="AE7456">
        <v>11</v>
      </c>
      <c r="AF7456">
        <v>7</v>
      </c>
      <c r="AG7456">
        <v>11</v>
      </c>
      <c r="AH7456">
        <v>7451</v>
      </c>
      <c r="AI7456">
        <v>1</v>
      </c>
      <c r="AJ7456">
        <v>5</v>
      </c>
      <c r="AK7456" s="2">
        <v>28663.432611874465</v>
      </c>
    </row>
    <row r="7457" spans="9:37" x14ac:dyDescent="0.25">
      <c r="I7457" t="str">
        <f t="shared" si="348"/>
        <v>M11H0030</v>
      </c>
      <c r="J7457" s="1">
        <v>43046.458333315262</v>
      </c>
      <c r="K7457">
        <v>11</v>
      </c>
      <c r="L7457">
        <v>7</v>
      </c>
      <c r="M7457">
        <v>12</v>
      </c>
      <c r="N7457">
        <v>7452</v>
      </c>
      <c r="O7457">
        <v>1</v>
      </c>
      <c r="P7457">
        <v>3</v>
      </c>
      <c r="Q7457" s="2">
        <v>29483.969519982591</v>
      </c>
      <c r="R7457" s="2"/>
      <c r="S7457" t="str">
        <f t="shared" si="349"/>
        <v>M11H0006</v>
      </c>
      <c r="T7457" s="1">
        <v>44507.458333315262</v>
      </c>
      <c r="U7457">
        <v>11</v>
      </c>
      <c r="V7457">
        <v>7</v>
      </c>
      <c r="W7457">
        <v>12</v>
      </c>
      <c r="X7457">
        <v>7452</v>
      </c>
      <c r="Y7457">
        <v>1</v>
      </c>
      <c r="Z7457">
        <v>1</v>
      </c>
      <c r="AA7457" s="2">
        <v>25862.560264891177</v>
      </c>
      <c r="AC7457" t="str">
        <f t="shared" si="350"/>
        <v>M11H0054</v>
      </c>
      <c r="AD7457" s="1">
        <v>47794.458333315262</v>
      </c>
      <c r="AE7457">
        <v>11</v>
      </c>
      <c r="AF7457">
        <v>7</v>
      </c>
      <c r="AG7457">
        <v>12</v>
      </c>
      <c r="AH7457">
        <v>7452</v>
      </c>
      <c r="AI7457">
        <v>1</v>
      </c>
      <c r="AJ7457">
        <v>5</v>
      </c>
      <c r="AK7457" s="2">
        <v>28951.709334680669</v>
      </c>
    </row>
    <row r="7458" spans="9:37" x14ac:dyDescent="0.25">
      <c r="I7458" t="str">
        <f t="shared" si="348"/>
        <v>M11H0031</v>
      </c>
      <c r="J7458" s="1">
        <v>43046.499999981927</v>
      </c>
      <c r="K7458">
        <v>11</v>
      </c>
      <c r="L7458">
        <v>7</v>
      </c>
      <c r="M7458">
        <v>13</v>
      </c>
      <c r="N7458">
        <v>7453</v>
      </c>
      <c r="O7458">
        <v>1</v>
      </c>
      <c r="P7458">
        <v>3</v>
      </c>
      <c r="Q7458" s="2">
        <v>29106.165965763103</v>
      </c>
      <c r="R7458" s="2"/>
      <c r="S7458" t="str">
        <f t="shared" si="349"/>
        <v>M11H0007</v>
      </c>
      <c r="T7458" s="1">
        <v>44507.499999981927</v>
      </c>
      <c r="U7458">
        <v>11</v>
      </c>
      <c r="V7458">
        <v>7</v>
      </c>
      <c r="W7458">
        <v>13</v>
      </c>
      <c r="X7458">
        <v>7453</v>
      </c>
      <c r="Y7458">
        <v>1</v>
      </c>
      <c r="Z7458">
        <v>1</v>
      </c>
      <c r="AA7458" s="2">
        <v>25558.046446257606</v>
      </c>
      <c r="AC7458" t="str">
        <f t="shared" si="350"/>
        <v>M11H0055</v>
      </c>
      <c r="AD7458" s="1">
        <v>47794.499999981927</v>
      </c>
      <c r="AE7458">
        <v>11</v>
      </c>
      <c r="AF7458">
        <v>7</v>
      </c>
      <c r="AG7458">
        <v>13</v>
      </c>
      <c r="AH7458">
        <v>7453</v>
      </c>
      <c r="AI7458">
        <v>1</v>
      </c>
      <c r="AJ7458">
        <v>5</v>
      </c>
      <c r="AK7458" s="2">
        <v>28363.004181687269</v>
      </c>
    </row>
    <row r="7459" spans="9:37" x14ac:dyDescent="0.25">
      <c r="I7459" t="str">
        <f t="shared" si="348"/>
        <v>M11H0031</v>
      </c>
      <c r="J7459" s="1">
        <v>43046.541666648591</v>
      </c>
      <c r="K7459">
        <v>11</v>
      </c>
      <c r="L7459">
        <v>7</v>
      </c>
      <c r="M7459">
        <v>14</v>
      </c>
      <c r="N7459">
        <v>7454</v>
      </c>
      <c r="O7459">
        <v>1</v>
      </c>
      <c r="P7459">
        <v>3</v>
      </c>
      <c r="Q7459" s="2">
        <v>28821.390367197037</v>
      </c>
      <c r="R7459" s="2"/>
      <c r="S7459" t="str">
        <f t="shared" si="349"/>
        <v>M11H0007</v>
      </c>
      <c r="T7459" s="1">
        <v>44507.541666648591</v>
      </c>
      <c r="U7459">
        <v>11</v>
      </c>
      <c r="V7459">
        <v>7</v>
      </c>
      <c r="W7459">
        <v>14</v>
      </c>
      <c r="X7459">
        <v>7454</v>
      </c>
      <c r="Y7459">
        <v>1</v>
      </c>
      <c r="Z7459">
        <v>1</v>
      </c>
      <c r="AA7459" s="2">
        <v>25344.729116241706</v>
      </c>
      <c r="AC7459" t="str">
        <f t="shared" si="350"/>
        <v>M11H0055</v>
      </c>
      <c r="AD7459" s="1">
        <v>47794.541666648591</v>
      </c>
      <c r="AE7459">
        <v>11</v>
      </c>
      <c r="AF7459">
        <v>7</v>
      </c>
      <c r="AG7459">
        <v>14</v>
      </c>
      <c r="AH7459">
        <v>7454</v>
      </c>
      <c r="AI7459">
        <v>1</v>
      </c>
      <c r="AJ7459">
        <v>5</v>
      </c>
      <c r="AK7459" s="2">
        <v>28384.880515310382</v>
      </c>
    </row>
    <row r="7460" spans="9:37" x14ac:dyDescent="0.25">
      <c r="I7460" t="str">
        <f t="shared" si="348"/>
        <v>M11H0032</v>
      </c>
      <c r="J7460" s="1">
        <v>43046.583333315255</v>
      </c>
      <c r="K7460">
        <v>11</v>
      </c>
      <c r="L7460">
        <v>7</v>
      </c>
      <c r="M7460">
        <v>15</v>
      </c>
      <c r="N7460">
        <v>7455</v>
      </c>
      <c r="O7460">
        <v>1</v>
      </c>
      <c r="P7460">
        <v>3</v>
      </c>
      <c r="Q7460" s="2">
        <v>28988.31956616975</v>
      </c>
      <c r="R7460" s="2"/>
      <c r="S7460" t="str">
        <f t="shared" si="349"/>
        <v>M11H0008</v>
      </c>
      <c r="T7460" s="1">
        <v>44507.583333315255</v>
      </c>
      <c r="U7460">
        <v>11</v>
      </c>
      <c r="V7460">
        <v>7</v>
      </c>
      <c r="W7460">
        <v>15</v>
      </c>
      <c r="X7460">
        <v>7455</v>
      </c>
      <c r="Y7460">
        <v>1</v>
      </c>
      <c r="Z7460">
        <v>1</v>
      </c>
      <c r="AA7460" s="2">
        <v>24791.450621752112</v>
      </c>
      <c r="AC7460" t="str">
        <f t="shared" si="350"/>
        <v>M11H0056</v>
      </c>
      <c r="AD7460" s="1">
        <v>47794.583333315255</v>
      </c>
      <c r="AE7460">
        <v>11</v>
      </c>
      <c r="AF7460">
        <v>7</v>
      </c>
      <c r="AG7460">
        <v>15</v>
      </c>
      <c r="AH7460">
        <v>7455</v>
      </c>
      <c r="AI7460">
        <v>1</v>
      </c>
      <c r="AJ7460">
        <v>5</v>
      </c>
      <c r="AK7460" s="2">
        <v>29036.924379559885</v>
      </c>
    </row>
    <row r="7461" spans="9:37" x14ac:dyDescent="0.25">
      <c r="I7461" t="str">
        <f t="shared" si="348"/>
        <v>M11H0032</v>
      </c>
      <c r="J7461" s="1">
        <v>43046.624999981919</v>
      </c>
      <c r="K7461">
        <v>11</v>
      </c>
      <c r="L7461">
        <v>7</v>
      </c>
      <c r="M7461">
        <v>16</v>
      </c>
      <c r="N7461">
        <v>7456</v>
      </c>
      <c r="O7461">
        <v>1</v>
      </c>
      <c r="P7461">
        <v>3</v>
      </c>
      <c r="Q7461" s="2">
        <v>29085.148060487052</v>
      </c>
      <c r="R7461" s="2"/>
      <c r="S7461" t="str">
        <f t="shared" si="349"/>
        <v>M11H0008</v>
      </c>
      <c r="T7461" s="1">
        <v>44507.624999981919</v>
      </c>
      <c r="U7461">
        <v>11</v>
      </c>
      <c r="V7461">
        <v>7</v>
      </c>
      <c r="W7461">
        <v>16</v>
      </c>
      <c r="X7461">
        <v>7456</v>
      </c>
      <c r="Y7461">
        <v>1</v>
      </c>
      <c r="Z7461">
        <v>1</v>
      </c>
      <c r="AA7461" s="2">
        <v>24496.800431767697</v>
      </c>
      <c r="AC7461" t="str">
        <f t="shared" si="350"/>
        <v>M11H0056</v>
      </c>
      <c r="AD7461" s="1">
        <v>47794.624999981919</v>
      </c>
      <c r="AE7461">
        <v>11</v>
      </c>
      <c r="AF7461">
        <v>7</v>
      </c>
      <c r="AG7461">
        <v>16</v>
      </c>
      <c r="AH7461">
        <v>7456</v>
      </c>
      <c r="AI7461">
        <v>1</v>
      </c>
      <c r="AJ7461">
        <v>5</v>
      </c>
      <c r="AK7461" s="2">
        <v>29596.191931262092</v>
      </c>
    </row>
    <row r="7462" spans="9:37" x14ac:dyDescent="0.25">
      <c r="I7462" t="str">
        <f t="shared" si="348"/>
        <v>M11H0033</v>
      </c>
      <c r="J7462" s="1">
        <v>43046.666666648583</v>
      </c>
      <c r="K7462">
        <v>11</v>
      </c>
      <c r="L7462">
        <v>7</v>
      </c>
      <c r="M7462">
        <v>17</v>
      </c>
      <c r="N7462">
        <v>7457</v>
      </c>
      <c r="O7462">
        <v>1</v>
      </c>
      <c r="P7462">
        <v>3</v>
      </c>
      <c r="Q7462" s="2">
        <v>29751.977239109765</v>
      </c>
      <c r="R7462" s="2"/>
      <c r="S7462" t="str">
        <f t="shared" si="349"/>
        <v>M11H0009</v>
      </c>
      <c r="T7462" s="1">
        <v>44507.666666648583</v>
      </c>
      <c r="U7462">
        <v>11</v>
      </c>
      <c r="V7462">
        <v>7</v>
      </c>
      <c r="W7462">
        <v>17</v>
      </c>
      <c r="X7462">
        <v>7457</v>
      </c>
      <c r="Y7462">
        <v>1</v>
      </c>
      <c r="Z7462">
        <v>1</v>
      </c>
      <c r="AA7462" s="2">
        <v>24799.555257606629</v>
      </c>
      <c r="AC7462" t="str">
        <f t="shared" si="350"/>
        <v>M11H0057</v>
      </c>
      <c r="AD7462" s="1">
        <v>47794.666666648583</v>
      </c>
      <c r="AE7462">
        <v>11</v>
      </c>
      <c r="AF7462">
        <v>7</v>
      </c>
      <c r="AG7462">
        <v>17</v>
      </c>
      <c r="AH7462">
        <v>7457</v>
      </c>
      <c r="AI7462">
        <v>1</v>
      </c>
      <c r="AJ7462">
        <v>5</v>
      </c>
      <c r="AK7462" s="2">
        <v>30734.72757054976</v>
      </c>
    </row>
    <row r="7463" spans="9:37" x14ac:dyDescent="0.25">
      <c r="I7463" t="str">
        <f t="shared" si="348"/>
        <v>M11H0033</v>
      </c>
      <c r="J7463" s="1">
        <v>43046.708333315248</v>
      </c>
      <c r="K7463">
        <v>11</v>
      </c>
      <c r="L7463">
        <v>7</v>
      </c>
      <c r="M7463">
        <v>18</v>
      </c>
      <c r="N7463">
        <v>7458</v>
      </c>
      <c r="O7463">
        <v>1</v>
      </c>
      <c r="P7463">
        <v>3</v>
      </c>
      <c r="Q7463" s="2">
        <v>30763.267168758808</v>
      </c>
      <c r="R7463" s="2"/>
      <c r="S7463" t="str">
        <f t="shared" si="349"/>
        <v>M11H0009</v>
      </c>
      <c r="T7463" s="1">
        <v>44507.708333315248</v>
      </c>
      <c r="U7463">
        <v>11</v>
      </c>
      <c r="V7463">
        <v>7</v>
      </c>
      <c r="W7463">
        <v>18</v>
      </c>
      <c r="X7463">
        <v>7458</v>
      </c>
      <c r="Y7463">
        <v>1</v>
      </c>
      <c r="Z7463">
        <v>1</v>
      </c>
      <c r="AA7463" s="2">
        <v>26296.907388828557</v>
      </c>
      <c r="AC7463" t="str">
        <f t="shared" si="350"/>
        <v>M11H0057</v>
      </c>
      <c r="AD7463" s="1">
        <v>47794.708333315248</v>
      </c>
      <c r="AE7463">
        <v>11</v>
      </c>
      <c r="AF7463">
        <v>7</v>
      </c>
      <c r="AG7463">
        <v>18</v>
      </c>
      <c r="AH7463">
        <v>7458</v>
      </c>
      <c r="AI7463">
        <v>1</v>
      </c>
      <c r="AJ7463">
        <v>5</v>
      </c>
      <c r="AK7463" s="2">
        <v>32416.454261035517</v>
      </c>
    </row>
    <row r="7464" spans="9:37" x14ac:dyDescent="0.25">
      <c r="I7464" t="str">
        <f t="shared" si="348"/>
        <v>M11H0034</v>
      </c>
      <c r="J7464" s="1">
        <v>43046.749999981912</v>
      </c>
      <c r="K7464">
        <v>11</v>
      </c>
      <c r="L7464">
        <v>7</v>
      </c>
      <c r="M7464">
        <v>19</v>
      </c>
      <c r="N7464">
        <v>7459</v>
      </c>
      <c r="O7464">
        <v>1</v>
      </c>
      <c r="P7464">
        <v>3</v>
      </c>
      <c r="Q7464" s="2">
        <v>31548.829686451598</v>
      </c>
      <c r="R7464" s="2"/>
      <c r="S7464" t="str">
        <f t="shared" si="349"/>
        <v>M11H0010</v>
      </c>
      <c r="T7464" s="1">
        <v>44507.749999981912</v>
      </c>
      <c r="U7464">
        <v>11</v>
      </c>
      <c r="V7464">
        <v>7</v>
      </c>
      <c r="W7464">
        <v>19</v>
      </c>
      <c r="X7464">
        <v>7459</v>
      </c>
      <c r="Y7464">
        <v>1</v>
      </c>
      <c r="Z7464">
        <v>1</v>
      </c>
      <c r="AA7464" s="2">
        <v>27741.958459333378</v>
      </c>
      <c r="AC7464" t="str">
        <f t="shared" si="350"/>
        <v>M11H0058</v>
      </c>
      <c r="AD7464" s="1">
        <v>47794.749999981912</v>
      </c>
      <c r="AE7464">
        <v>11</v>
      </c>
      <c r="AF7464">
        <v>7</v>
      </c>
      <c r="AG7464">
        <v>19</v>
      </c>
      <c r="AH7464">
        <v>7459</v>
      </c>
      <c r="AI7464">
        <v>1</v>
      </c>
      <c r="AJ7464">
        <v>5</v>
      </c>
      <c r="AK7464" s="2">
        <v>34205.311284172072</v>
      </c>
    </row>
    <row r="7465" spans="9:37" x14ac:dyDescent="0.25">
      <c r="I7465" t="str">
        <f t="shared" si="348"/>
        <v>M11H0034</v>
      </c>
      <c r="J7465" s="1">
        <v>43046.791666648576</v>
      </c>
      <c r="K7465">
        <v>11</v>
      </c>
      <c r="L7465">
        <v>7</v>
      </c>
      <c r="M7465">
        <v>20</v>
      </c>
      <c r="N7465">
        <v>7460</v>
      </c>
      <c r="O7465">
        <v>1</v>
      </c>
      <c r="P7465">
        <v>3</v>
      </c>
      <c r="Q7465" s="2">
        <v>31144.670697560166</v>
      </c>
      <c r="R7465" s="2"/>
      <c r="S7465" t="str">
        <f t="shared" si="349"/>
        <v>M11H0010</v>
      </c>
      <c r="T7465" s="1">
        <v>44507.791666648576</v>
      </c>
      <c r="U7465">
        <v>11</v>
      </c>
      <c r="V7465">
        <v>7</v>
      </c>
      <c r="W7465">
        <v>20</v>
      </c>
      <c r="X7465">
        <v>7460</v>
      </c>
      <c r="Y7465">
        <v>1</v>
      </c>
      <c r="Z7465">
        <v>1</v>
      </c>
      <c r="AA7465" s="2">
        <v>27869.375392367088</v>
      </c>
      <c r="AC7465" t="str">
        <f t="shared" si="350"/>
        <v>M11H0058</v>
      </c>
      <c r="AD7465" s="1">
        <v>47794.791666648576</v>
      </c>
      <c r="AE7465">
        <v>11</v>
      </c>
      <c r="AF7465">
        <v>7</v>
      </c>
      <c r="AG7465">
        <v>20</v>
      </c>
      <c r="AH7465">
        <v>7460</v>
      </c>
      <c r="AI7465">
        <v>1</v>
      </c>
      <c r="AJ7465">
        <v>5</v>
      </c>
      <c r="AK7465" s="2">
        <v>33902.300490559988</v>
      </c>
    </row>
    <row r="7466" spans="9:37" x14ac:dyDescent="0.25">
      <c r="I7466" t="str">
        <f t="shared" si="348"/>
        <v>M11H0035</v>
      </c>
      <c r="J7466" s="1">
        <v>43046.83333331524</v>
      </c>
      <c r="K7466">
        <v>11</v>
      </c>
      <c r="L7466">
        <v>7</v>
      </c>
      <c r="M7466">
        <v>21</v>
      </c>
      <c r="N7466">
        <v>7461</v>
      </c>
      <c r="O7466">
        <v>1</v>
      </c>
      <c r="P7466">
        <v>3</v>
      </c>
      <c r="Q7466" s="2">
        <v>29739.98899760926</v>
      </c>
      <c r="R7466" s="2"/>
      <c r="S7466" t="str">
        <f t="shared" si="349"/>
        <v>M11H0011</v>
      </c>
      <c r="T7466" s="1">
        <v>44507.83333331524</v>
      </c>
      <c r="U7466">
        <v>11</v>
      </c>
      <c r="V7466">
        <v>7</v>
      </c>
      <c r="W7466">
        <v>21</v>
      </c>
      <c r="X7466">
        <v>7461</v>
      </c>
      <c r="Y7466">
        <v>1</v>
      </c>
      <c r="Z7466">
        <v>1</v>
      </c>
      <c r="AA7466" s="2">
        <v>26989.590088950994</v>
      </c>
      <c r="AC7466" t="str">
        <f t="shared" si="350"/>
        <v>M11H0059</v>
      </c>
      <c r="AD7466" s="1">
        <v>47794.83333331524</v>
      </c>
      <c r="AE7466">
        <v>11</v>
      </c>
      <c r="AF7466">
        <v>7</v>
      </c>
      <c r="AG7466">
        <v>21</v>
      </c>
      <c r="AH7466">
        <v>7461</v>
      </c>
      <c r="AI7466">
        <v>1</v>
      </c>
      <c r="AJ7466">
        <v>5</v>
      </c>
      <c r="AK7466" s="2">
        <v>32500.722371994692</v>
      </c>
    </row>
    <row r="7467" spans="9:37" x14ac:dyDescent="0.25">
      <c r="I7467" t="str">
        <f t="shared" si="348"/>
        <v>M11H0035</v>
      </c>
      <c r="J7467" s="1">
        <v>43046.874999981905</v>
      </c>
      <c r="K7467">
        <v>11</v>
      </c>
      <c r="L7467">
        <v>7</v>
      </c>
      <c r="M7467">
        <v>22</v>
      </c>
      <c r="N7467">
        <v>7462</v>
      </c>
      <c r="O7467">
        <v>1</v>
      </c>
      <c r="P7467">
        <v>3</v>
      </c>
      <c r="Q7467" s="2">
        <v>27382.584545604353</v>
      </c>
      <c r="R7467" s="2"/>
      <c r="S7467" t="str">
        <f t="shared" si="349"/>
        <v>M11H0011</v>
      </c>
      <c r="T7467" s="1">
        <v>44507.874999981905</v>
      </c>
      <c r="U7467">
        <v>11</v>
      </c>
      <c r="V7467">
        <v>7</v>
      </c>
      <c r="W7467">
        <v>22</v>
      </c>
      <c r="X7467">
        <v>7462</v>
      </c>
      <c r="Y7467">
        <v>1</v>
      </c>
      <c r="Z7467">
        <v>1</v>
      </c>
      <c r="AA7467" s="2">
        <v>24887.480776604927</v>
      </c>
      <c r="AC7467" t="str">
        <f t="shared" si="350"/>
        <v>M11H0059</v>
      </c>
      <c r="AD7467" s="1">
        <v>47794.874999981905</v>
      </c>
      <c r="AE7467">
        <v>11</v>
      </c>
      <c r="AF7467">
        <v>7</v>
      </c>
      <c r="AG7467">
        <v>22</v>
      </c>
      <c r="AH7467">
        <v>7462</v>
      </c>
      <c r="AI7467">
        <v>1</v>
      </c>
      <c r="AJ7467">
        <v>5</v>
      </c>
      <c r="AK7467" s="2">
        <v>30195.661500343558</v>
      </c>
    </row>
    <row r="7468" spans="9:37" x14ac:dyDescent="0.25">
      <c r="I7468" t="str">
        <f t="shared" si="348"/>
        <v>M11H0036</v>
      </c>
      <c r="J7468" s="1">
        <v>43046.916666648569</v>
      </c>
      <c r="K7468">
        <v>11</v>
      </c>
      <c r="L7468">
        <v>7</v>
      </c>
      <c r="M7468">
        <v>23</v>
      </c>
      <c r="N7468">
        <v>7463</v>
      </c>
      <c r="O7468">
        <v>1</v>
      </c>
      <c r="P7468">
        <v>3</v>
      </c>
      <c r="Q7468" s="2">
        <v>24950.704225191148</v>
      </c>
      <c r="R7468" s="2"/>
      <c r="S7468" t="str">
        <f t="shared" si="349"/>
        <v>M11H0012</v>
      </c>
      <c r="T7468" s="1">
        <v>44507.916666648569</v>
      </c>
      <c r="U7468">
        <v>11</v>
      </c>
      <c r="V7468">
        <v>7</v>
      </c>
      <c r="W7468">
        <v>23</v>
      </c>
      <c r="X7468">
        <v>7463</v>
      </c>
      <c r="Y7468">
        <v>1</v>
      </c>
      <c r="Z7468">
        <v>1</v>
      </c>
      <c r="AA7468" s="2">
        <v>22846.135095789079</v>
      </c>
      <c r="AC7468" t="str">
        <f t="shared" si="350"/>
        <v>M11H0060</v>
      </c>
      <c r="AD7468" s="1">
        <v>47794.916666648569</v>
      </c>
      <c r="AE7468">
        <v>11</v>
      </c>
      <c r="AF7468">
        <v>7</v>
      </c>
      <c r="AG7468">
        <v>23</v>
      </c>
      <c r="AH7468">
        <v>7463</v>
      </c>
      <c r="AI7468">
        <v>1</v>
      </c>
      <c r="AJ7468">
        <v>5</v>
      </c>
      <c r="AK7468" s="2">
        <v>27421.902857624849</v>
      </c>
    </row>
    <row r="7469" spans="9:37" x14ac:dyDescent="0.25">
      <c r="I7469" t="str">
        <f t="shared" si="348"/>
        <v>M11H0036</v>
      </c>
      <c r="J7469" s="1">
        <v>43046.958333315233</v>
      </c>
      <c r="K7469">
        <v>11</v>
      </c>
      <c r="L7469">
        <v>7</v>
      </c>
      <c r="M7469">
        <v>24</v>
      </c>
      <c r="N7469">
        <v>7464</v>
      </c>
      <c r="O7469">
        <v>1</v>
      </c>
      <c r="P7469">
        <v>3</v>
      </c>
      <c r="Q7469" s="2">
        <v>23327.685145086725</v>
      </c>
      <c r="R7469" s="2"/>
      <c r="S7469" t="str">
        <f t="shared" si="349"/>
        <v>M11H0012</v>
      </c>
      <c r="T7469" s="1">
        <v>44507.958333315233</v>
      </c>
      <c r="U7469">
        <v>11</v>
      </c>
      <c r="V7469">
        <v>7</v>
      </c>
      <c r="W7469">
        <v>24</v>
      </c>
      <c r="X7469">
        <v>7464</v>
      </c>
      <c r="Y7469">
        <v>1</v>
      </c>
      <c r="Z7469">
        <v>1</v>
      </c>
      <c r="AA7469" s="2">
        <v>21290.893498866109</v>
      </c>
      <c r="AC7469" t="str">
        <f t="shared" si="350"/>
        <v>M11H0060</v>
      </c>
      <c r="AD7469" s="1">
        <v>47794.958333315233</v>
      </c>
      <c r="AE7469">
        <v>11</v>
      </c>
      <c r="AF7469">
        <v>7</v>
      </c>
      <c r="AG7469">
        <v>24</v>
      </c>
      <c r="AH7469">
        <v>7464</v>
      </c>
      <c r="AI7469">
        <v>1</v>
      </c>
      <c r="AJ7469">
        <v>5</v>
      </c>
      <c r="AK7469" s="2">
        <v>25863.961129006202</v>
      </c>
    </row>
    <row r="7470" spans="9:37" x14ac:dyDescent="0.25">
      <c r="I7470" t="str">
        <f t="shared" si="348"/>
        <v>M11H0037</v>
      </c>
      <c r="J7470" s="1">
        <v>43046.999999981897</v>
      </c>
      <c r="K7470">
        <v>11</v>
      </c>
      <c r="L7470">
        <v>8</v>
      </c>
      <c r="M7470">
        <v>1</v>
      </c>
      <c r="N7470">
        <v>7465</v>
      </c>
      <c r="O7470">
        <v>1</v>
      </c>
      <c r="P7470">
        <v>4</v>
      </c>
      <c r="Q7470" s="2">
        <v>22507.907221540318</v>
      </c>
      <c r="R7470" s="2"/>
      <c r="S7470" t="str">
        <f t="shared" si="349"/>
        <v>M11H0013</v>
      </c>
      <c r="T7470" s="1">
        <v>44507.999999981897</v>
      </c>
      <c r="U7470">
        <v>11</v>
      </c>
      <c r="V7470">
        <v>8</v>
      </c>
      <c r="W7470">
        <v>1</v>
      </c>
      <c r="X7470">
        <v>7465</v>
      </c>
      <c r="Y7470">
        <v>1</v>
      </c>
      <c r="Z7470">
        <v>2</v>
      </c>
      <c r="AA7470" s="2">
        <v>20918.981158862021</v>
      </c>
      <c r="AC7470" t="str">
        <f t="shared" si="350"/>
        <v>M11H0061</v>
      </c>
      <c r="AD7470" s="1">
        <v>47794.999999981897</v>
      </c>
      <c r="AE7470">
        <v>11</v>
      </c>
      <c r="AF7470">
        <v>8</v>
      </c>
      <c r="AG7470">
        <v>1</v>
      </c>
      <c r="AH7470">
        <v>7465</v>
      </c>
      <c r="AI7470">
        <v>1</v>
      </c>
      <c r="AJ7470">
        <v>6</v>
      </c>
      <c r="AK7470" s="2">
        <v>25086.438301983428</v>
      </c>
    </row>
    <row r="7471" spans="9:37" x14ac:dyDescent="0.25">
      <c r="I7471" t="str">
        <f t="shared" si="348"/>
        <v>M11H0037</v>
      </c>
      <c r="J7471" s="1">
        <v>43047.041666648562</v>
      </c>
      <c r="K7471">
        <v>11</v>
      </c>
      <c r="L7471">
        <v>8</v>
      </c>
      <c r="M7471">
        <v>2</v>
      </c>
      <c r="N7471">
        <v>7466</v>
      </c>
      <c r="O7471">
        <v>1</v>
      </c>
      <c r="P7471">
        <v>4</v>
      </c>
      <c r="Q7471" s="2">
        <v>21980.851917210748</v>
      </c>
      <c r="R7471" s="2"/>
      <c r="S7471" t="str">
        <f t="shared" si="349"/>
        <v>M11H0013</v>
      </c>
      <c r="T7471" s="1">
        <v>44508.041666648562</v>
      </c>
      <c r="U7471">
        <v>11</v>
      </c>
      <c r="V7471">
        <v>8</v>
      </c>
      <c r="W7471">
        <v>2</v>
      </c>
      <c r="X7471">
        <v>7466</v>
      </c>
      <c r="Y7471">
        <v>1</v>
      </c>
      <c r="Z7471">
        <v>2</v>
      </c>
      <c r="AA7471" s="2">
        <v>20679.578363600776</v>
      </c>
      <c r="AC7471" t="str">
        <f t="shared" si="350"/>
        <v>M11H0061</v>
      </c>
      <c r="AD7471" s="1">
        <v>47795.041666648562</v>
      </c>
      <c r="AE7471">
        <v>11</v>
      </c>
      <c r="AF7471">
        <v>8</v>
      </c>
      <c r="AG7471">
        <v>2</v>
      </c>
      <c r="AH7471">
        <v>7466</v>
      </c>
      <c r="AI7471">
        <v>1</v>
      </c>
      <c r="AJ7471">
        <v>6</v>
      </c>
      <c r="AK7471" s="2">
        <v>24777.892191967414</v>
      </c>
    </row>
    <row r="7472" spans="9:37" x14ac:dyDescent="0.25">
      <c r="I7472" t="str">
        <f t="shared" si="348"/>
        <v>M11H0038</v>
      </c>
      <c r="J7472" s="1">
        <v>43047.083333315226</v>
      </c>
      <c r="K7472">
        <v>11</v>
      </c>
      <c r="L7472">
        <v>8</v>
      </c>
      <c r="M7472">
        <v>3</v>
      </c>
      <c r="N7472">
        <v>7467</v>
      </c>
      <c r="O7472">
        <v>1</v>
      </c>
      <c r="P7472">
        <v>4</v>
      </c>
      <c r="Q7472" s="2">
        <v>21873.698670711354</v>
      </c>
      <c r="R7472" s="2"/>
      <c r="S7472" t="str">
        <f t="shared" si="349"/>
        <v>M11H0014</v>
      </c>
      <c r="T7472" s="1">
        <v>44508.083333315226</v>
      </c>
      <c r="U7472">
        <v>11</v>
      </c>
      <c r="V7472">
        <v>8</v>
      </c>
      <c r="W7472">
        <v>3</v>
      </c>
      <c r="X7472">
        <v>7467</v>
      </c>
      <c r="Y7472">
        <v>1</v>
      </c>
      <c r="Z7472">
        <v>2</v>
      </c>
      <c r="AA7472" s="2">
        <v>20565.183746505325</v>
      </c>
      <c r="AC7472" t="str">
        <f t="shared" si="350"/>
        <v>M11H0062</v>
      </c>
      <c r="AD7472" s="1">
        <v>47795.083333315226</v>
      </c>
      <c r="AE7472">
        <v>11</v>
      </c>
      <c r="AF7472">
        <v>8</v>
      </c>
      <c r="AG7472">
        <v>3</v>
      </c>
      <c r="AH7472">
        <v>7467</v>
      </c>
      <c r="AI7472">
        <v>1</v>
      </c>
      <c r="AJ7472">
        <v>6</v>
      </c>
      <c r="AK7472" s="2">
        <v>24634.677874149216</v>
      </c>
    </row>
    <row r="7473" spans="9:37" x14ac:dyDescent="0.25">
      <c r="I7473" t="str">
        <f t="shared" si="348"/>
        <v>M11H0038</v>
      </c>
      <c r="J7473" s="1">
        <v>43047.12499998189</v>
      </c>
      <c r="K7473">
        <v>11</v>
      </c>
      <c r="L7473">
        <v>8</v>
      </c>
      <c r="M7473">
        <v>4</v>
      </c>
      <c r="N7473">
        <v>7468</v>
      </c>
      <c r="O7473">
        <v>1</v>
      </c>
      <c r="P7473">
        <v>4</v>
      </c>
      <c r="Q7473" s="2">
        <v>22428.935366403493</v>
      </c>
      <c r="R7473" s="2"/>
      <c r="S7473" t="str">
        <f t="shared" si="349"/>
        <v>M11H0014</v>
      </c>
      <c r="T7473" s="1">
        <v>44508.12499998189</v>
      </c>
      <c r="U7473">
        <v>11</v>
      </c>
      <c r="V7473">
        <v>8</v>
      </c>
      <c r="W7473">
        <v>4</v>
      </c>
      <c r="X7473">
        <v>7468</v>
      </c>
      <c r="Y7473">
        <v>1</v>
      </c>
      <c r="Z7473">
        <v>2</v>
      </c>
      <c r="AA7473" s="2">
        <v>21365.919768953994</v>
      </c>
      <c r="AC7473" t="str">
        <f t="shared" si="350"/>
        <v>M11H0062</v>
      </c>
      <c r="AD7473" s="1">
        <v>47795.12499998189</v>
      </c>
      <c r="AE7473">
        <v>11</v>
      </c>
      <c r="AF7473">
        <v>8</v>
      </c>
      <c r="AG7473">
        <v>4</v>
      </c>
      <c r="AH7473">
        <v>7468</v>
      </c>
      <c r="AI7473">
        <v>1</v>
      </c>
      <c r="AJ7473">
        <v>6</v>
      </c>
      <c r="AK7473" s="2">
        <v>25133.952788271272</v>
      </c>
    </row>
    <row r="7474" spans="9:37" x14ac:dyDescent="0.25">
      <c r="I7474" t="str">
        <f t="shared" si="348"/>
        <v>M11H0039</v>
      </c>
      <c r="J7474" s="1">
        <v>43047.166666648554</v>
      </c>
      <c r="K7474">
        <v>11</v>
      </c>
      <c r="L7474">
        <v>8</v>
      </c>
      <c r="M7474">
        <v>5</v>
      </c>
      <c r="N7474">
        <v>7469</v>
      </c>
      <c r="O7474">
        <v>1</v>
      </c>
      <c r="P7474">
        <v>4</v>
      </c>
      <c r="Q7474" s="2">
        <v>23172.897514162876</v>
      </c>
      <c r="R7474" s="2"/>
      <c r="S7474" t="str">
        <f t="shared" si="349"/>
        <v>M11H0015</v>
      </c>
      <c r="T7474" s="1">
        <v>44508.166666648554</v>
      </c>
      <c r="U7474">
        <v>11</v>
      </c>
      <c r="V7474">
        <v>8</v>
      </c>
      <c r="W7474">
        <v>5</v>
      </c>
      <c r="X7474">
        <v>7469</v>
      </c>
      <c r="Y7474">
        <v>1</v>
      </c>
      <c r="Z7474">
        <v>2</v>
      </c>
      <c r="AA7474" s="2">
        <v>22179.34091524189</v>
      </c>
      <c r="AC7474" t="str">
        <f t="shared" si="350"/>
        <v>M11H0063</v>
      </c>
      <c r="AD7474" s="1">
        <v>47795.166666648554</v>
      </c>
      <c r="AE7474">
        <v>11</v>
      </c>
      <c r="AF7474">
        <v>8</v>
      </c>
      <c r="AG7474">
        <v>5</v>
      </c>
      <c r="AH7474">
        <v>7469</v>
      </c>
      <c r="AI7474">
        <v>1</v>
      </c>
      <c r="AJ7474">
        <v>6</v>
      </c>
      <c r="AK7474" s="2">
        <v>25669.032348631248</v>
      </c>
    </row>
    <row r="7475" spans="9:37" x14ac:dyDescent="0.25">
      <c r="I7475" t="str">
        <f t="shared" si="348"/>
        <v>M11H0039</v>
      </c>
      <c r="J7475" s="1">
        <v>43047.208333315219</v>
      </c>
      <c r="K7475">
        <v>11</v>
      </c>
      <c r="L7475">
        <v>8</v>
      </c>
      <c r="M7475">
        <v>6</v>
      </c>
      <c r="N7475">
        <v>7470</v>
      </c>
      <c r="O7475">
        <v>1</v>
      </c>
      <c r="P7475">
        <v>4</v>
      </c>
      <c r="Q7475" s="2">
        <v>25514.598695037275</v>
      </c>
      <c r="R7475" s="2"/>
      <c r="S7475" t="str">
        <f t="shared" si="349"/>
        <v>M11H0015</v>
      </c>
      <c r="T7475" s="1">
        <v>44508.208333315219</v>
      </c>
      <c r="U7475">
        <v>11</v>
      </c>
      <c r="V7475">
        <v>8</v>
      </c>
      <c r="W7475">
        <v>6</v>
      </c>
      <c r="X7475">
        <v>7470</v>
      </c>
      <c r="Y7475">
        <v>1</v>
      </c>
      <c r="Z7475">
        <v>2</v>
      </c>
      <c r="AA7475" s="2">
        <v>24538.457951057157</v>
      </c>
      <c r="AC7475" t="str">
        <f t="shared" si="350"/>
        <v>M11H0063</v>
      </c>
      <c r="AD7475" s="1">
        <v>47795.208333315219</v>
      </c>
      <c r="AE7475">
        <v>11</v>
      </c>
      <c r="AF7475">
        <v>8</v>
      </c>
      <c r="AG7475">
        <v>6</v>
      </c>
      <c r="AH7475">
        <v>7470</v>
      </c>
      <c r="AI7475">
        <v>1</v>
      </c>
      <c r="AJ7475">
        <v>6</v>
      </c>
      <c r="AK7475" s="2">
        <v>28337.430969273984</v>
      </c>
    </row>
    <row r="7476" spans="9:37" x14ac:dyDescent="0.25">
      <c r="I7476" t="str">
        <f t="shared" si="348"/>
        <v>M11H0040</v>
      </c>
      <c r="J7476" s="1">
        <v>43047.249999981883</v>
      </c>
      <c r="K7476">
        <v>11</v>
      </c>
      <c r="L7476">
        <v>8</v>
      </c>
      <c r="M7476">
        <v>7</v>
      </c>
      <c r="N7476">
        <v>7471</v>
      </c>
      <c r="O7476">
        <v>1</v>
      </c>
      <c r="P7476">
        <v>4</v>
      </c>
      <c r="Q7476" s="2">
        <v>28093.226468625646</v>
      </c>
      <c r="R7476" s="2"/>
      <c r="S7476" t="str">
        <f t="shared" si="349"/>
        <v>M11H0016</v>
      </c>
      <c r="T7476" s="1">
        <v>44508.249999981883</v>
      </c>
      <c r="U7476">
        <v>11</v>
      </c>
      <c r="V7476">
        <v>8</v>
      </c>
      <c r="W7476">
        <v>7</v>
      </c>
      <c r="X7476">
        <v>7471</v>
      </c>
      <c r="Y7476">
        <v>1</v>
      </c>
      <c r="Z7476">
        <v>2</v>
      </c>
      <c r="AA7476" s="2">
        <v>26846.587420949938</v>
      </c>
      <c r="AC7476" t="str">
        <f t="shared" si="350"/>
        <v>M11H0064</v>
      </c>
      <c r="AD7476" s="1">
        <v>47795.249999981883</v>
      </c>
      <c r="AE7476">
        <v>11</v>
      </c>
      <c r="AF7476">
        <v>8</v>
      </c>
      <c r="AG7476">
        <v>7</v>
      </c>
      <c r="AH7476">
        <v>7471</v>
      </c>
      <c r="AI7476">
        <v>1</v>
      </c>
      <c r="AJ7476">
        <v>6</v>
      </c>
      <c r="AK7476" s="2">
        <v>30401.414756161867</v>
      </c>
    </row>
    <row r="7477" spans="9:37" x14ac:dyDescent="0.25">
      <c r="I7477" t="str">
        <f t="shared" si="348"/>
        <v>M11H0040</v>
      </c>
      <c r="J7477" s="1">
        <v>43047.291666648547</v>
      </c>
      <c r="K7477">
        <v>11</v>
      </c>
      <c r="L7477">
        <v>8</v>
      </c>
      <c r="M7477">
        <v>8</v>
      </c>
      <c r="N7477">
        <v>7472</v>
      </c>
      <c r="O7477">
        <v>1</v>
      </c>
      <c r="P7477">
        <v>4</v>
      </c>
      <c r="Q7477" s="2">
        <v>28433.803470880724</v>
      </c>
      <c r="R7477" s="2"/>
      <c r="S7477" t="str">
        <f t="shared" si="349"/>
        <v>M11H0016</v>
      </c>
      <c r="T7477" s="1">
        <v>44508.291666648547</v>
      </c>
      <c r="U7477">
        <v>11</v>
      </c>
      <c r="V7477">
        <v>8</v>
      </c>
      <c r="W7477">
        <v>8</v>
      </c>
      <c r="X7477">
        <v>7472</v>
      </c>
      <c r="Y7477">
        <v>1</v>
      </c>
      <c r="Z7477">
        <v>2</v>
      </c>
      <c r="AA7477" s="2">
        <v>27259.726784707356</v>
      </c>
      <c r="AC7477" t="str">
        <f t="shared" si="350"/>
        <v>M11H0064</v>
      </c>
      <c r="AD7477" s="1">
        <v>47795.291666648547</v>
      </c>
      <c r="AE7477">
        <v>11</v>
      </c>
      <c r="AF7477">
        <v>8</v>
      </c>
      <c r="AG7477">
        <v>8</v>
      </c>
      <c r="AH7477">
        <v>7472</v>
      </c>
      <c r="AI7477">
        <v>1</v>
      </c>
      <c r="AJ7477">
        <v>6</v>
      </c>
      <c r="AK7477" s="2">
        <v>30114.083449724472</v>
      </c>
    </row>
    <row r="7478" spans="9:37" x14ac:dyDescent="0.25">
      <c r="I7478" t="str">
        <f t="shared" si="348"/>
        <v>M11H0041</v>
      </c>
      <c r="J7478" s="1">
        <v>43047.333333315211</v>
      </c>
      <c r="K7478">
        <v>11</v>
      </c>
      <c r="L7478">
        <v>8</v>
      </c>
      <c r="M7478">
        <v>9</v>
      </c>
      <c r="N7478">
        <v>7473</v>
      </c>
      <c r="O7478">
        <v>1</v>
      </c>
      <c r="P7478">
        <v>4</v>
      </c>
      <c r="Q7478" s="2">
        <v>28959.84494702347</v>
      </c>
      <c r="R7478" s="2"/>
      <c r="S7478" t="str">
        <f t="shared" si="349"/>
        <v>M11H0017</v>
      </c>
      <c r="T7478" s="1">
        <v>44508.333333315211</v>
      </c>
      <c r="U7478">
        <v>11</v>
      </c>
      <c r="V7478">
        <v>8</v>
      </c>
      <c r="W7478">
        <v>9</v>
      </c>
      <c r="X7478">
        <v>7473</v>
      </c>
      <c r="Y7478">
        <v>1</v>
      </c>
      <c r="Z7478">
        <v>2</v>
      </c>
      <c r="AA7478" s="2">
        <v>28125.797926983596</v>
      </c>
      <c r="AC7478" t="str">
        <f t="shared" si="350"/>
        <v>M11H0065</v>
      </c>
      <c r="AD7478" s="1">
        <v>47795.333333315211</v>
      </c>
      <c r="AE7478">
        <v>11</v>
      </c>
      <c r="AF7478">
        <v>8</v>
      </c>
      <c r="AG7478">
        <v>9</v>
      </c>
      <c r="AH7478">
        <v>7473</v>
      </c>
      <c r="AI7478">
        <v>1</v>
      </c>
      <c r="AJ7478">
        <v>6</v>
      </c>
      <c r="AK7478" s="2">
        <v>30377.22918335177</v>
      </c>
    </row>
    <row r="7479" spans="9:37" x14ac:dyDescent="0.25">
      <c r="I7479" t="str">
        <f t="shared" si="348"/>
        <v>M11H0041</v>
      </c>
      <c r="J7479" s="1">
        <v>43047.374999981876</v>
      </c>
      <c r="K7479">
        <v>11</v>
      </c>
      <c r="L7479">
        <v>8</v>
      </c>
      <c r="M7479">
        <v>10</v>
      </c>
      <c r="N7479">
        <v>7474</v>
      </c>
      <c r="O7479">
        <v>1</v>
      </c>
      <c r="P7479">
        <v>4</v>
      </c>
      <c r="Q7479" s="2">
        <v>29512.290295588682</v>
      </c>
      <c r="R7479" s="2"/>
      <c r="S7479" t="str">
        <f t="shared" si="349"/>
        <v>M11H0017</v>
      </c>
      <c r="T7479" s="1">
        <v>44508.374999981876</v>
      </c>
      <c r="U7479">
        <v>11</v>
      </c>
      <c r="V7479">
        <v>8</v>
      </c>
      <c r="W7479">
        <v>10</v>
      </c>
      <c r="X7479">
        <v>7474</v>
      </c>
      <c r="Y7479">
        <v>1</v>
      </c>
      <c r="Z7479">
        <v>2</v>
      </c>
      <c r="AA7479" s="2">
        <v>28613.76130268522</v>
      </c>
      <c r="AC7479" t="str">
        <f t="shared" si="350"/>
        <v>M11H0065</v>
      </c>
      <c r="AD7479" s="1">
        <v>47795.374999981876</v>
      </c>
      <c r="AE7479">
        <v>11</v>
      </c>
      <c r="AF7479">
        <v>8</v>
      </c>
      <c r="AG7479">
        <v>10</v>
      </c>
      <c r="AH7479">
        <v>7474</v>
      </c>
      <c r="AI7479">
        <v>1</v>
      </c>
      <c r="AJ7479">
        <v>6</v>
      </c>
      <c r="AK7479" s="2">
        <v>29919.11564764463</v>
      </c>
    </row>
    <row r="7480" spans="9:37" x14ac:dyDescent="0.25">
      <c r="I7480" t="str">
        <f t="shared" si="348"/>
        <v>M11H0042</v>
      </c>
      <c r="J7480" s="1">
        <v>43047.41666664854</v>
      </c>
      <c r="K7480">
        <v>11</v>
      </c>
      <c r="L7480">
        <v>8</v>
      </c>
      <c r="M7480">
        <v>11</v>
      </c>
      <c r="N7480">
        <v>7475</v>
      </c>
      <c r="O7480">
        <v>1</v>
      </c>
      <c r="P7480">
        <v>4</v>
      </c>
      <c r="Q7480" s="2">
        <v>29506.065432273044</v>
      </c>
      <c r="R7480" s="2"/>
      <c r="S7480" t="str">
        <f t="shared" si="349"/>
        <v>M11H0018</v>
      </c>
      <c r="T7480" s="1">
        <v>44508.41666664854</v>
      </c>
      <c r="U7480">
        <v>11</v>
      </c>
      <c r="V7480">
        <v>8</v>
      </c>
      <c r="W7480">
        <v>11</v>
      </c>
      <c r="X7480">
        <v>7475</v>
      </c>
      <c r="Y7480">
        <v>1</v>
      </c>
      <c r="Z7480">
        <v>2</v>
      </c>
      <c r="AA7480" s="2">
        <v>28272.200349614439</v>
      </c>
      <c r="AC7480" t="str">
        <f t="shared" si="350"/>
        <v>M11H0066</v>
      </c>
      <c r="AD7480" s="1">
        <v>47795.41666664854</v>
      </c>
      <c r="AE7480">
        <v>11</v>
      </c>
      <c r="AF7480">
        <v>8</v>
      </c>
      <c r="AG7480">
        <v>11</v>
      </c>
      <c r="AH7480">
        <v>7475</v>
      </c>
      <c r="AI7480">
        <v>1</v>
      </c>
      <c r="AJ7480">
        <v>6</v>
      </c>
      <c r="AK7480" s="2">
        <v>28649.854554671598</v>
      </c>
    </row>
    <row r="7481" spans="9:37" x14ac:dyDescent="0.25">
      <c r="I7481" t="str">
        <f t="shared" si="348"/>
        <v>M11H0042</v>
      </c>
      <c r="J7481" s="1">
        <v>43047.458333315204</v>
      </c>
      <c r="K7481">
        <v>11</v>
      </c>
      <c r="L7481">
        <v>8</v>
      </c>
      <c r="M7481">
        <v>12</v>
      </c>
      <c r="N7481">
        <v>7476</v>
      </c>
      <c r="O7481">
        <v>1</v>
      </c>
      <c r="P7481">
        <v>4</v>
      </c>
      <c r="Q7481" s="2">
        <v>29499.104445614437</v>
      </c>
      <c r="R7481" s="2"/>
      <c r="S7481" t="str">
        <f t="shared" si="349"/>
        <v>M11H0018</v>
      </c>
      <c r="T7481" s="1">
        <v>44508.458333315204</v>
      </c>
      <c r="U7481">
        <v>11</v>
      </c>
      <c r="V7481">
        <v>8</v>
      </c>
      <c r="W7481">
        <v>12</v>
      </c>
      <c r="X7481">
        <v>7476</v>
      </c>
      <c r="Y7481">
        <v>1</v>
      </c>
      <c r="Z7481">
        <v>2</v>
      </c>
      <c r="AA7481" s="2">
        <v>28386.768240884769</v>
      </c>
      <c r="AC7481" t="str">
        <f t="shared" si="350"/>
        <v>M11H0066</v>
      </c>
      <c r="AD7481" s="1">
        <v>47795.458333315204</v>
      </c>
      <c r="AE7481">
        <v>11</v>
      </c>
      <c r="AF7481">
        <v>8</v>
      </c>
      <c r="AG7481">
        <v>12</v>
      </c>
      <c r="AH7481">
        <v>7476</v>
      </c>
      <c r="AI7481">
        <v>1</v>
      </c>
      <c r="AJ7481">
        <v>6</v>
      </c>
      <c r="AK7481" s="2">
        <v>28662.775195933347</v>
      </c>
    </row>
    <row r="7482" spans="9:37" x14ac:dyDescent="0.25">
      <c r="I7482" t="str">
        <f t="shared" si="348"/>
        <v>M11H0043</v>
      </c>
      <c r="J7482" s="1">
        <v>43047.499999981868</v>
      </c>
      <c r="K7482">
        <v>11</v>
      </c>
      <c r="L7482">
        <v>8</v>
      </c>
      <c r="M7482">
        <v>13</v>
      </c>
      <c r="N7482">
        <v>7477</v>
      </c>
      <c r="O7482">
        <v>1</v>
      </c>
      <c r="P7482">
        <v>4</v>
      </c>
      <c r="Q7482" s="2">
        <v>29285.006855012944</v>
      </c>
      <c r="R7482" s="2"/>
      <c r="S7482" t="str">
        <f t="shared" si="349"/>
        <v>M11H0019</v>
      </c>
      <c r="T7482" s="1">
        <v>44508.499999981868</v>
      </c>
      <c r="U7482">
        <v>11</v>
      </c>
      <c r="V7482">
        <v>8</v>
      </c>
      <c r="W7482">
        <v>13</v>
      </c>
      <c r="X7482">
        <v>7477</v>
      </c>
      <c r="Y7482">
        <v>1</v>
      </c>
      <c r="Z7482">
        <v>2</v>
      </c>
      <c r="AA7482" s="2">
        <v>26751.315445439312</v>
      </c>
      <c r="AC7482" t="str">
        <f t="shared" si="350"/>
        <v>M11H0067</v>
      </c>
      <c r="AD7482" s="1">
        <v>47795.499999981868</v>
      </c>
      <c r="AE7482">
        <v>11</v>
      </c>
      <c r="AF7482">
        <v>8</v>
      </c>
      <c r="AG7482">
        <v>13</v>
      </c>
      <c r="AH7482">
        <v>7477</v>
      </c>
      <c r="AI7482">
        <v>1</v>
      </c>
      <c r="AJ7482">
        <v>6</v>
      </c>
      <c r="AK7482" s="2">
        <v>28084.154223416008</v>
      </c>
    </row>
    <row r="7483" spans="9:37" x14ac:dyDescent="0.25">
      <c r="I7483" t="str">
        <f t="shared" si="348"/>
        <v>M11H0043</v>
      </c>
      <c r="J7483" s="1">
        <v>43047.541666648533</v>
      </c>
      <c r="K7483">
        <v>11</v>
      </c>
      <c r="L7483">
        <v>8</v>
      </c>
      <c r="M7483">
        <v>14</v>
      </c>
      <c r="N7483">
        <v>7478</v>
      </c>
      <c r="O7483">
        <v>1</v>
      </c>
      <c r="P7483">
        <v>4</v>
      </c>
      <c r="Q7483" s="2">
        <v>28040.434851081787</v>
      </c>
      <c r="R7483" s="2"/>
      <c r="S7483" t="str">
        <f t="shared" si="349"/>
        <v>M11H0019</v>
      </c>
      <c r="T7483" s="1">
        <v>44508.541666648533</v>
      </c>
      <c r="U7483">
        <v>11</v>
      </c>
      <c r="V7483">
        <v>8</v>
      </c>
      <c r="W7483">
        <v>14</v>
      </c>
      <c r="X7483">
        <v>7478</v>
      </c>
      <c r="Y7483">
        <v>1</v>
      </c>
      <c r="Z7483">
        <v>2</v>
      </c>
      <c r="AA7483" s="2">
        <v>27745.027731133432</v>
      </c>
      <c r="AC7483" t="str">
        <f t="shared" si="350"/>
        <v>M11H0067</v>
      </c>
      <c r="AD7483" s="1">
        <v>47795.541666648533</v>
      </c>
      <c r="AE7483">
        <v>11</v>
      </c>
      <c r="AF7483">
        <v>8</v>
      </c>
      <c r="AG7483">
        <v>14</v>
      </c>
      <c r="AH7483">
        <v>7478</v>
      </c>
      <c r="AI7483">
        <v>1</v>
      </c>
      <c r="AJ7483">
        <v>6</v>
      </c>
      <c r="AK7483" s="2">
        <v>28046.176328068355</v>
      </c>
    </row>
    <row r="7484" spans="9:37" x14ac:dyDescent="0.25">
      <c r="I7484" t="str">
        <f t="shared" si="348"/>
        <v>M11H0044</v>
      </c>
      <c r="J7484" s="1">
        <v>43047.583333315197</v>
      </c>
      <c r="K7484">
        <v>11</v>
      </c>
      <c r="L7484">
        <v>8</v>
      </c>
      <c r="M7484">
        <v>15</v>
      </c>
      <c r="N7484">
        <v>7479</v>
      </c>
      <c r="O7484">
        <v>1</v>
      </c>
      <c r="P7484">
        <v>4</v>
      </c>
      <c r="Q7484" s="2">
        <v>29132.526966081776</v>
      </c>
      <c r="R7484" s="2"/>
      <c r="S7484" t="str">
        <f t="shared" si="349"/>
        <v>M11H0020</v>
      </c>
      <c r="T7484" s="1">
        <v>44508.583333315197</v>
      </c>
      <c r="U7484">
        <v>11</v>
      </c>
      <c r="V7484">
        <v>8</v>
      </c>
      <c r="W7484">
        <v>15</v>
      </c>
      <c r="X7484">
        <v>7479</v>
      </c>
      <c r="Y7484">
        <v>1</v>
      </c>
      <c r="Z7484">
        <v>2</v>
      </c>
      <c r="AA7484" s="2">
        <v>27998.764964037953</v>
      </c>
      <c r="AC7484" t="str">
        <f t="shared" si="350"/>
        <v>M11H0068</v>
      </c>
      <c r="AD7484" s="1">
        <v>47795.583333315197</v>
      </c>
      <c r="AE7484">
        <v>11</v>
      </c>
      <c r="AF7484">
        <v>8</v>
      </c>
      <c r="AG7484">
        <v>15</v>
      </c>
      <c r="AH7484">
        <v>7479</v>
      </c>
      <c r="AI7484">
        <v>1</v>
      </c>
      <c r="AJ7484">
        <v>6</v>
      </c>
      <c r="AK7484" s="2">
        <v>28913.777514091234</v>
      </c>
    </row>
    <row r="7485" spans="9:37" x14ac:dyDescent="0.25">
      <c r="I7485" t="str">
        <f t="shared" si="348"/>
        <v>M11H0044</v>
      </c>
      <c r="J7485" s="1">
        <v>43047.624999981861</v>
      </c>
      <c r="K7485">
        <v>11</v>
      </c>
      <c r="L7485">
        <v>8</v>
      </c>
      <c r="M7485">
        <v>16</v>
      </c>
      <c r="N7485">
        <v>7480</v>
      </c>
      <c r="O7485">
        <v>1</v>
      </c>
      <c r="P7485">
        <v>4</v>
      </c>
      <c r="Q7485" s="2">
        <v>29540.622750890812</v>
      </c>
      <c r="R7485" s="2"/>
      <c r="S7485" t="str">
        <f t="shared" si="349"/>
        <v>M11H0020</v>
      </c>
      <c r="T7485" s="1">
        <v>44508.624999981861</v>
      </c>
      <c r="U7485">
        <v>11</v>
      </c>
      <c r="V7485">
        <v>8</v>
      </c>
      <c r="W7485">
        <v>16</v>
      </c>
      <c r="X7485">
        <v>7480</v>
      </c>
      <c r="Y7485">
        <v>1</v>
      </c>
      <c r="Z7485">
        <v>2</v>
      </c>
      <c r="AA7485" s="2">
        <v>27802.526918620308</v>
      </c>
      <c r="AC7485" t="str">
        <f t="shared" si="350"/>
        <v>M11H0068</v>
      </c>
      <c r="AD7485" s="1">
        <v>47795.624999981861</v>
      </c>
      <c r="AE7485">
        <v>11</v>
      </c>
      <c r="AF7485">
        <v>8</v>
      </c>
      <c r="AG7485">
        <v>16</v>
      </c>
      <c r="AH7485">
        <v>7480</v>
      </c>
      <c r="AI7485">
        <v>1</v>
      </c>
      <c r="AJ7485">
        <v>6</v>
      </c>
      <c r="AK7485" s="2">
        <v>29263.880289231522</v>
      </c>
    </row>
    <row r="7486" spans="9:37" x14ac:dyDescent="0.25">
      <c r="I7486" t="str">
        <f t="shared" si="348"/>
        <v>M11H0045</v>
      </c>
      <c r="J7486" s="1">
        <v>43047.666666648525</v>
      </c>
      <c r="K7486">
        <v>11</v>
      </c>
      <c r="L7486">
        <v>8</v>
      </c>
      <c r="M7486">
        <v>17</v>
      </c>
      <c r="N7486">
        <v>7481</v>
      </c>
      <c r="O7486">
        <v>1</v>
      </c>
      <c r="P7486">
        <v>4</v>
      </c>
      <c r="Q7486" s="2">
        <v>29983.485835963984</v>
      </c>
      <c r="R7486" s="2"/>
      <c r="S7486" t="str">
        <f t="shared" si="349"/>
        <v>M11H0021</v>
      </c>
      <c r="T7486" s="1">
        <v>44508.666666648525</v>
      </c>
      <c r="U7486">
        <v>11</v>
      </c>
      <c r="V7486">
        <v>8</v>
      </c>
      <c r="W7486">
        <v>17</v>
      </c>
      <c r="X7486">
        <v>7481</v>
      </c>
      <c r="Y7486">
        <v>1</v>
      </c>
      <c r="Z7486">
        <v>2</v>
      </c>
      <c r="AA7486" s="2">
        <v>28358.770357205525</v>
      </c>
      <c r="AC7486" t="str">
        <f t="shared" si="350"/>
        <v>M11H0069</v>
      </c>
      <c r="AD7486" s="1">
        <v>47795.666666648525</v>
      </c>
      <c r="AE7486">
        <v>11</v>
      </c>
      <c r="AF7486">
        <v>8</v>
      </c>
      <c r="AG7486">
        <v>17</v>
      </c>
      <c r="AH7486">
        <v>7481</v>
      </c>
      <c r="AI7486">
        <v>1</v>
      </c>
      <c r="AJ7486">
        <v>6</v>
      </c>
      <c r="AK7486" s="2">
        <v>30243.899973506275</v>
      </c>
    </row>
    <row r="7487" spans="9:37" x14ac:dyDescent="0.25">
      <c r="I7487" t="str">
        <f t="shared" si="348"/>
        <v>M11H0045</v>
      </c>
      <c r="J7487" s="1">
        <v>43047.70833331519</v>
      </c>
      <c r="K7487">
        <v>11</v>
      </c>
      <c r="L7487">
        <v>8</v>
      </c>
      <c r="M7487">
        <v>18</v>
      </c>
      <c r="N7487">
        <v>7482</v>
      </c>
      <c r="O7487">
        <v>1</v>
      </c>
      <c r="P7487">
        <v>4</v>
      </c>
      <c r="Q7487" s="2">
        <v>30881.436103993401</v>
      </c>
      <c r="R7487" s="2"/>
      <c r="S7487" t="str">
        <f t="shared" si="349"/>
        <v>M11H0021</v>
      </c>
      <c r="T7487" s="1">
        <v>44508.70833331519</v>
      </c>
      <c r="U7487">
        <v>11</v>
      </c>
      <c r="V7487">
        <v>8</v>
      </c>
      <c r="W7487">
        <v>18</v>
      </c>
      <c r="X7487">
        <v>7482</v>
      </c>
      <c r="Y7487">
        <v>1</v>
      </c>
      <c r="Z7487">
        <v>2</v>
      </c>
      <c r="AA7487" s="2">
        <v>29310.485351795418</v>
      </c>
      <c r="AC7487" t="str">
        <f t="shared" si="350"/>
        <v>M11H0069</v>
      </c>
      <c r="AD7487" s="1">
        <v>47795.70833331519</v>
      </c>
      <c r="AE7487">
        <v>11</v>
      </c>
      <c r="AF7487">
        <v>8</v>
      </c>
      <c r="AG7487">
        <v>18</v>
      </c>
      <c r="AH7487">
        <v>7482</v>
      </c>
      <c r="AI7487">
        <v>1</v>
      </c>
      <c r="AJ7487">
        <v>6</v>
      </c>
      <c r="AK7487" s="2">
        <v>31884.535527610409</v>
      </c>
    </row>
    <row r="7488" spans="9:37" x14ac:dyDescent="0.25">
      <c r="I7488" t="str">
        <f t="shared" si="348"/>
        <v>M11H0046</v>
      </c>
      <c r="J7488" s="1">
        <v>43047.749999981854</v>
      </c>
      <c r="K7488">
        <v>11</v>
      </c>
      <c r="L7488">
        <v>8</v>
      </c>
      <c r="M7488">
        <v>19</v>
      </c>
      <c r="N7488">
        <v>7483</v>
      </c>
      <c r="O7488">
        <v>1</v>
      </c>
      <c r="P7488">
        <v>4</v>
      </c>
      <c r="Q7488" s="2">
        <v>31343.697859208161</v>
      </c>
      <c r="R7488" s="2"/>
      <c r="S7488" t="str">
        <f t="shared" si="349"/>
        <v>M11H0022</v>
      </c>
      <c r="T7488" s="1">
        <v>44508.749999981854</v>
      </c>
      <c r="U7488">
        <v>11</v>
      </c>
      <c r="V7488">
        <v>8</v>
      </c>
      <c r="W7488">
        <v>19</v>
      </c>
      <c r="X7488">
        <v>7483</v>
      </c>
      <c r="Y7488">
        <v>1</v>
      </c>
      <c r="Z7488">
        <v>2</v>
      </c>
      <c r="AA7488" s="2">
        <v>30182.835648678927</v>
      </c>
      <c r="AC7488" t="str">
        <f t="shared" si="350"/>
        <v>M11H0070</v>
      </c>
      <c r="AD7488" s="1">
        <v>47795.749999981854</v>
      </c>
      <c r="AE7488">
        <v>11</v>
      </c>
      <c r="AF7488">
        <v>8</v>
      </c>
      <c r="AG7488">
        <v>19</v>
      </c>
      <c r="AH7488">
        <v>7483</v>
      </c>
      <c r="AI7488">
        <v>1</v>
      </c>
      <c r="AJ7488">
        <v>6</v>
      </c>
      <c r="AK7488" s="2">
        <v>33386.947624577049</v>
      </c>
    </row>
    <row r="7489" spans="9:37" x14ac:dyDescent="0.25">
      <c r="I7489" t="str">
        <f t="shared" si="348"/>
        <v>M11H0046</v>
      </c>
      <c r="J7489" s="1">
        <v>43047.791666648518</v>
      </c>
      <c r="K7489">
        <v>11</v>
      </c>
      <c r="L7489">
        <v>8</v>
      </c>
      <c r="M7489">
        <v>20</v>
      </c>
      <c r="N7489">
        <v>7484</v>
      </c>
      <c r="O7489">
        <v>1</v>
      </c>
      <c r="P7489">
        <v>4</v>
      </c>
      <c r="Q7489" s="2">
        <v>30853.986237047964</v>
      </c>
      <c r="R7489" s="2"/>
      <c r="S7489" t="str">
        <f t="shared" si="349"/>
        <v>M11H0022</v>
      </c>
      <c r="T7489" s="1">
        <v>44508.791666648518</v>
      </c>
      <c r="U7489">
        <v>11</v>
      </c>
      <c r="V7489">
        <v>8</v>
      </c>
      <c r="W7489">
        <v>20</v>
      </c>
      <c r="X7489">
        <v>7484</v>
      </c>
      <c r="Y7489">
        <v>1</v>
      </c>
      <c r="Z7489">
        <v>2</v>
      </c>
      <c r="AA7489" s="2">
        <v>29378.855250689499</v>
      </c>
      <c r="AC7489" t="str">
        <f t="shared" si="350"/>
        <v>M11H0070</v>
      </c>
      <c r="AD7489" s="1">
        <v>47795.791666648518</v>
      </c>
      <c r="AE7489">
        <v>11</v>
      </c>
      <c r="AF7489">
        <v>8</v>
      </c>
      <c r="AG7489">
        <v>20</v>
      </c>
      <c r="AH7489">
        <v>7484</v>
      </c>
      <c r="AI7489">
        <v>1</v>
      </c>
      <c r="AJ7489">
        <v>6</v>
      </c>
      <c r="AK7489" s="2">
        <v>32892.239233662163</v>
      </c>
    </row>
    <row r="7490" spans="9:37" x14ac:dyDescent="0.25">
      <c r="I7490" t="str">
        <f t="shared" si="348"/>
        <v>M11H0047</v>
      </c>
      <c r="J7490" s="1">
        <v>43047.833333315182</v>
      </c>
      <c r="K7490">
        <v>11</v>
      </c>
      <c r="L7490">
        <v>8</v>
      </c>
      <c r="M7490">
        <v>21</v>
      </c>
      <c r="N7490">
        <v>7485</v>
      </c>
      <c r="O7490">
        <v>1</v>
      </c>
      <c r="P7490">
        <v>4</v>
      </c>
      <c r="Q7490" s="2">
        <v>29783.782329594156</v>
      </c>
      <c r="R7490" s="2"/>
      <c r="S7490" t="str">
        <f t="shared" si="349"/>
        <v>M11H0023</v>
      </c>
      <c r="T7490" s="1">
        <v>44508.833333315182</v>
      </c>
      <c r="U7490">
        <v>11</v>
      </c>
      <c r="V7490">
        <v>8</v>
      </c>
      <c r="W7490">
        <v>21</v>
      </c>
      <c r="X7490">
        <v>7485</v>
      </c>
      <c r="Y7490">
        <v>1</v>
      </c>
      <c r="Z7490">
        <v>2</v>
      </c>
      <c r="AA7490" s="2">
        <v>28332.023155673225</v>
      </c>
      <c r="AC7490" t="str">
        <f t="shared" si="350"/>
        <v>M11H0071</v>
      </c>
      <c r="AD7490" s="1">
        <v>47795.833333315182</v>
      </c>
      <c r="AE7490">
        <v>11</v>
      </c>
      <c r="AF7490">
        <v>8</v>
      </c>
      <c r="AG7490">
        <v>21</v>
      </c>
      <c r="AH7490">
        <v>7485</v>
      </c>
      <c r="AI7490">
        <v>1</v>
      </c>
      <c r="AJ7490">
        <v>6</v>
      </c>
      <c r="AK7490" s="2">
        <v>31740.446945150652</v>
      </c>
    </row>
    <row r="7491" spans="9:37" x14ac:dyDescent="0.25">
      <c r="I7491" t="str">
        <f t="shared" si="348"/>
        <v>M11H0047</v>
      </c>
      <c r="J7491" s="1">
        <v>43047.874999981846</v>
      </c>
      <c r="K7491">
        <v>11</v>
      </c>
      <c r="L7491">
        <v>8</v>
      </c>
      <c r="M7491">
        <v>22</v>
      </c>
      <c r="N7491">
        <v>7486</v>
      </c>
      <c r="O7491">
        <v>1</v>
      </c>
      <c r="P7491">
        <v>4</v>
      </c>
      <c r="Q7491" s="2">
        <v>27363.847964122255</v>
      </c>
      <c r="R7491" s="2"/>
      <c r="S7491" t="str">
        <f t="shared" si="349"/>
        <v>M11H0023</v>
      </c>
      <c r="T7491" s="1">
        <v>44508.874999981846</v>
      </c>
      <c r="U7491">
        <v>11</v>
      </c>
      <c r="V7491">
        <v>8</v>
      </c>
      <c r="W7491">
        <v>22</v>
      </c>
      <c r="X7491">
        <v>7486</v>
      </c>
      <c r="Y7491">
        <v>1</v>
      </c>
      <c r="Z7491">
        <v>2</v>
      </c>
      <c r="AA7491" s="2">
        <v>26007.359901272655</v>
      </c>
      <c r="AC7491" t="str">
        <f t="shared" si="350"/>
        <v>M11H0071</v>
      </c>
      <c r="AD7491" s="1">
        <v>47795.874999981846</v>
      </c>
      <c r="AE7491">
        <v>11</v>
      </c>
      <c r="AF7491">
        <v>8</v>
      </c>
      <c r="AG7491">
        <v>22</v>
      </c>
      <c r="AH7491">
        <v>7486</v>
      </c>
      <c r="AI7491">
        <v>1</v>
      </c>
      <c r="AJ7491">
        <v>6</v>
      </c>
      <c r="AK7491" s="2">
        <v>29539.897912921821</v>
      </c>
    </row>
    <row r="7492" spans="9:37" x14ac:dyDescent="0.25">
      <c r="I7492" t="str">
        <f t="shared" si="348"/>
        <v>M11H0048</v>
      </c>
      <c r="J7492" s="1">
        <v>43047.916666648511</v>
      </c>
      <c r="K7492">
        <v>11</v>
      </c>
      <c r="L7492">
        <v>8</v>
      </c>
      <c r="M7492">
        <v>23</v>
      </c>
      <c r="N7492">
        <v>7487</v>
      </c>
      <c r="O7492">
        <v>1</v>
      </c>
      <c r="P7492">
        <v>4</v>
      </c>
      <c r="Q7492" s="2">
        <v>24986.250181738662</v>
      </c>
      <c r="R7492" s="2"/>
      <c r="S7492" t="str">
        <f t="shared" si="349"/>
        <v>M11H0024</v>
      </c>
      <c r="T7492" s="1">
        <v>44508.916666648511</v>
      </c>
      <c r="U7492">
        <v>11</v>
      </c>
      <c r="V7492">
        <v>8</v>
      </c>
      <c r="W7492">
        <v>23</v>
      </c>
      <c r="X7492">
        <v>7487</v>
      </c>
      <c r="Y7492">
        <v>1</v>
      </c>
      <c r="Z7492">
        <v>2</v>
      </c>
      <c r="AA7492" s="2">
        <v>23672.974038697655</v>
      </c>
      <c r="AC7492" t="str">
        <f t="shared" si="350"/>
        <v>M11H0072</v>
      </c>
      <c r="AD7492" s="1">
        <v>47795.916666648511</v>
      </c>
      <c r="AE7492">
        <v>11</v>
      </c>
      <c r="AF7492">
        <v>8</v>
      </c>
      <c r="AG7492">
        <v>23</v>
      </c>
      <c r="AH7492">
        <v>7487</v>
      </c>
      <c r="AI7492">
        <v>1</v>
      </c>
      <c r="AJ7492">
        <v>6</v>
      </c>
      <c r="AK7492" s="2">
        <v>27357.505180360873</v>
      </c>
    </row>
    <row r="7493" spans="9:37" x14ac:dyDescent="0.25">
      <c r="I7493" t="str">
        <f t="shared" si="348"/>
        <v>M11H0048</v>
      </c>
      <c r="J7493" s="1">
        <v>43047.958333315175</v>
      </c>
      <c r="K7493">
        <v>11</v>
      </c>
      <c r="L7493">
        <v>8</v>
      </c>
      <c r="M7493">
        <v>24</v>
      </c>
      <c r="N7493">
        <v>7488</v>
      </c>
      <c r="O7493">
        <v>1</v>
      </c>
      <c r="P7493">
        <v>4</v>
      </c>
      <c r="Q7493" s="2">
        <v>23295.448774089658</v>
      </c>
      <c r="R7493" s="2"/>
      <c r="S7493" t="str">
        <f t="shared" si="349"/>
        <v>M11H0024</v>
      </c>
      <c r="T7493" s="1">
        <v>44508.958333315175</v>
      </c>
      <c r="U7493">
        <v>11</v>
      </c>
      <c r="V7493">
        <v>8</v>
      </c>
      <c r="W7493">
        <v>24</v>
      </c>
      <c r="X7493">
        <v>7488</v>
      </c>
      <c r="Y7493">
        <v>1</v>
      </c>
      <c r="Z7493">
        <v>2</v>
      </c>
      <c r="AA7493" s="2">
        <v>22267.927656224532</v>
      </c>
      <c r="AC7493" t="str">
        <f t="shared" si="350"/>
        <v>M11H0072</v>
      </c>
      <c r="AD7493" s="1">
        <v>47795.958333315175</v>
      </c>
      <c r="AE7493">
        <v>11</v>
      </c>
      <c r="AF7493">
        <v>8</v>
      </c>
      <c r="AG7493">
        <v>24</v>
      </c>
      <c r="AH7493">
        <v>7488</v>
      </c>
      <c r="AI7493">
        <v>1</v>
      </c>
      <c r="AJ7493">
        <v>6</v>
      </c>
      <c r="AK7493" s="2">
        <v>25795.827226276386</v>
      </c>
    </row>
    <row r="7494" spans="9:37" x14ac:dyDescent="0.25">
      <c r="I7494" t="str">
        <f t="shared" si="348"/>
        <v>M11H0049</v>
      </c>
      <c r="J7494" s="1">
        <v>43047.999999981839</v>
      </c>
      <c r="K7494">
        <v>11</v>
      </c>
      <c r="L7494">
        <v>9</v>
      </c>
      <c r="M7494">
        <v>1</v>
      </c>
      <c r="N7494">
        <v>7489</v>
      </c>
      <c r="O7494">
        <v>1</v>
      </c>
      <c r="P7494">
        <v>5</v>
      </c>
      <c r="Q7494" s="2">
        <v>22435.745132917884</v>
      </c>
      <c r="R7494" s="2"/>
      <c r="S7494" t="str">
        <f t="shared" si="349"/>
        <v>M11H0025</v>
      </c>
      <c r="T7494" s="1">
        <v>44508.999999981839</v>
      </c>
      <c r="U7494">
        <v>11</v>
      </c>
      <c r="V7494">
        <v>9</v>
      </c>
      <c r="W7494">
        <v>1</v>
      </c>
      <c r="X7494">
        <v>7489</v>
      </c>
      <c r="Y7494">
        <v>1</v>
      </c>
      <c r="Z7494">
        <v>3</v>
      </c>
      <c r="AA7494" s="2">
        <v>21773.015304935197</v>
      </c>
      <c r="AC7494" t="str">
        <f t="shared" si="350"/>
        <v>M11H0073</v>
      </c>
      <c r="AD7494" s="1">
        <v>47795.999999981839</v>
      </c>
      <c r="AE7494">
        <v>11</v>
      </c>
      <c r="AF7494">
        <v>9</v>
      </c>
      <c r="AG7494">
        <v>1</v>
      </c>
      <c r="AH7494">
        <v>7489</v>
      </c>
      <c r="AI7494">
        <v>1</v>
      </c>
      <c r="AJ7494">
        <v>7</v>
      </c>
      <c r="AK7494" s="2">
        <v>24986.094766445894</v>
      </c>
    </row>
    <row r="7495" spans="9:37" x14ac:dyDescent="0.25">
      <c r="I7495" t="str">
        <f t="shared" ref="I7495:I7558" si="351">"M"&amp;TEXT(K7495,"00")&amp;"H"&amp;TEXT(ROUNDDOWN((M7495+1+(P7495-1)*24)/2,0),"0000")</f>
        <v>M11H0049</v>
      </c>
      <c r="J7495" s="1">
        <v>43048.041666648503</v>
      </c>
      <c r="K7495">
        <v>11</v>
      </c>
      <c r="L7495">
        <v>9</v>
      </c>
      <c r="M7495">
        <v>2</v>
      </c>
      <c r="N7495">
        <v>7490</v>
      </c>
      <c r="O7495">
        <v>1</v>
      </c>
      <c r="P7495">
        <v>5</v>
      </c>
      <c r="Q7495" s="2">
        <v>22219.129794281464</v>
      </c>
      <c r="R7495" s="2"/>
      <c r="S7495" t="str">
        <f t="shared" ref="S7495:S7558" si="352">"M"&amp;TEXT(U7495,"00")&amp;"H"&amp;TEXT(ROUNDDOWN((W7495+1+(Z7495-1)*24)/2,0),"0000")</f>
        <v>M11H0025</v>
      </c>
      <c r="T7495" s="1">
        <v>44509.041666648503</v>
      </c>
      <c r="U7495">
        <v>11</v>
      </c>
      <c r="V7495">
        <v>9</v>
      </c>
      <c r="W7495">
        <v>2</v>
      </c>
      <c r="X7495">
        <v>7490</v>
      </c>
      <c r="Y7495">
        <v>1</v>
      </c>
      <c r="Z7495">
        <v>3</v>
      </c>
      <c r="AA7495" s="2">
        <v>21719.339344685806</v>
      </c>
      <c r="AC7495" t="str">
        <f t="shared" ref="AC7495:AC7558" si="353">"M"&amp;TEXT(AE7495,"00")&amp;"H"&amp;TEXT(ROUNDDOWN((AG7495+1+(AJ7495-1)*24)/2,0),"0000")</f>
        <v>M11H0073</v>
      </c>
      <c r="AD7495" s="1">
        <v>47796.041666648503</v>
      </c>
      <c r="AE7495">
        <v>11</v>
      </c>
      <c r="AF7495">
        <v>9</v>
      </c>
      <c r="AG7495">
        <v>2</v>
      </c>
      <c r="AH7495">
        <v>7490</v>
      </c>
      <c r="AI7495">
        <v>1</v>
      </c>
      <c r="AJ7495">
        <v>7</v>
      </c>
      <c r="AK7495" s="2">
        <v>24725.32866585573</v>
      </c>
    </row>
    <row r="7496" spans="9:37" x14ac:dyDescent="0.25">
      <c r="I7496" t="str">
        <f t="shared" si="351"/>
        <v>M11H0050</v>
      </c>
      <c r="J7496" s="1">
        <v>43048.083333315168</v>
      </c>
      <c r="K7496">
        <v>11</v>
      </c>
      <c r="L7496">
        <v>9</v>
      </c>
      <c r="M7496">
        <v>3</v>
      </c>
      <c r="N7496">
        <v>7491</v>
      </c>
      <c r="O7496">
        <v>1</v>
      </c>
      <c r="P7496">
        <v>5</v>
      </c>
      <c r="Q7496" s="2">
        <v>22083.072396104842</v>
      </c>
      <c r="R7496" s="2"/>
      <c r="S7496" t="str">
        <f t="shared" si="352"/>
        <v>M11H0026</v>
      </c>
      <c r="T7496" s="1">
        <v>44509.083333315168</v>
      </c>
      <c r="U7496">
        <v>11</v>
      </c>
      <c r="V7496">
        <v>9</v>
      </c>
      <c r="W7496">
        <v>3</v>
      </c>
      <c r="X7496">
        <v>7491</v>
      </c>
      <c r="Y7496">
        <v>1</v>
      </c>
      <c r="Z7496">
        <v>3</v>
      </c>
      <c r="AA7496" s="2">
        <v>21580.15080888382</v>
      </c>
      <c r="AC7496" t="str">
        <f t="shared" si="353"/>
        <v>M11H0074</v>
      </c>
      <c r="AD7496" s="1">
        <v>47796.083333315168</v>
      </c>
      <c r="AE7496">
        <v>11</v>
      </c>
      <c r="AF7496">
        <v>9</v>
      </c>
      <c r="AG7496">
        <v>3</v>
      </c>
      <c r="AH7496">
        <v>7491</v>
      </c>
      <c r="AI7496">
        <v>1</v>
      </c>
      <c r="AJ7496">
        <v>7</v>
      </c>
      <c r="AK7496" s="2">
        <v>24468.144771291263</v>
      </c>
    </row>
    <row r="7497" spans="9:37" x14ac:dyDescent="0.25">
      <c r="I7497" t="str">
        <f t="shared" si="351"/>
        <v>M11H0050</v>
      </c>
      <c r="J7497" s="1">
        <v>43048.124999981832</v>
      </c>
      <c r="K7497">
        <v>11</v>
      </c>
      <c r="L7497">
        <v>9</v>
      </c>
      <c r="M7497">
        <v>4</v>
      </c>
      <c r="N7497">
        <v>7492</v>
      </c>
      <c r="O7497">
        <v>1</v>
      </c>
      <c r="P7497">
        <v>5</v>
      </c>
      <c r="Q7497" s="2">
        <v>22834.757164639257</v>
      </c>
      <c r="R7497" s="2"/>
      <c r="S7497" t="str">
        <f t="shared" si="352"/>
        <v>M11H0026</v>
      </c>
      <c r="T7497" s="1">
        <v>44509.124999981832</v>
      </c>
      <c r="U7497">
        <v>11</v>
      </c>
      <c r="V7497">
        <v>9</v>
      </c>
      <c r="W7497">
        <v>4</v>
      </c>
      <c r="X7497">
        <v>7492</v>
      </c>
      <c r="Y7497">
        <v>1</v>
      </c>
      <c r="Z7497">
        <v>3</v>
      </c>
      <c r="AA7497" s="2">
        <v>22081.581315496387</v>
      </c>
      <c r="AC7497" t="str">
        <f t="shared" si="353"/>
        <v>M11H0074</v>
      </c>
      <c r="AD7497" s="1">
        <v>47796.124999981832</v>
      </c>
      <c r="AE7497">
        <v>11</v>
      </c>
      <c r="AF7497">
        <v>9</v>
      </c>
      <c r="AG7497">
        <v>4</v>
      </c>
      <c r="AH7497">
        <v>7492</v>
      </c>
      <c r="AI7497">
        <v>1</v>
      </c>
      <c r="AJ7497">
        <v>7</v>
      </c>
      <c r="AK7497" s="2">
        <v>25070.947568029362</v>
      </c>
    </row>
    <row r="7498" spans="9:37" x14ac:dyDescent="0.25">
      <c r="I7498" t="str">
        <f t="shared" si="351"/>
        <v>M11H0051</v>
      </c>
      <c r="J7498" s="1">
        <v>43048.166666648496</v>
      </c>
      <c r="K7498">
        <v>11</v>
      </c>
      <c r="L7498">
        <v>9</v>
      </c>
      <c r="M7498">
        <v>5</v>
      </c>
      <c r="N7498">
        <v>7493</v>
      </c>
      <c r="O7498">
        <v>1</v>
      </c>
      <c r="P7498">
        <v>5</v>
      </c>
      <c r="Q7498" s="2">
        <v>23647.658472859694</v>
      </c>
      <c r="R7498" s="2"/>
      <c r="S7498" t="str">
        <f t="shared" si="352"/>
        <v>M11H0027</v>
      </c>
      <c r="T7498" s="1">
        <v>44509.166666648496</v>
      </c>
      <c r="U7498">
        <v>11</v>
      </c>
      <c r="V7498">
        <v>9</v>
      </c>
      <c r="W7498">
        <v>5</v>
      </c>
      <c r="X7498">
        <v>7493</v>
      </c>
      <c r="Y7498">
        <v>1</v>
      </c>
      <c r="Z7498">
        <v>3</v>
      </c>
      <c r="AA7498" s="2">
        <v>22703.12178957248</v>
      </c>
      <c r="AC7498" t="str">
        <f t="shared" si="353"/>
        <v>M11H0075</v>
      </c>
      <c r="AD7498" s="1">
        <v>47796.166666648496</v>
      </c>
      <c r="AE7498">
        <v>11</v>
      </c>
      <c r="AF7498">
        <v>9</v>
      </c>
      <c r="AG7498">
        <v>5</v>
      </c>
      <c r="AH7498">
        <v>7493</v>
      </c>
      <c r="AI7498">
        <v>1</v>
      </c>
      <c r="AJ7498">
        <v>7</v>
      </c>
      <c r="AK7498" s="2">
        <v>25743.253390492097</v>
      </c>
    </row>
    <row r="7499" spans="9:37" x14ac:dyDescent="0.25">
      <c r="I7499" t="str">
        <f t="shared" si="351"/>
        <v>M11H0051</v>
      </c>
      <c r="J7499" s="1">
        <v>43048.20833331516</v>
      </c>
      <c r="K7499">
        <v>11</v>
      </c>
      <c r="L7499">
        <v>9</v>
      </c>
      <c r="M7499">
        <v>6</v>
      </c>
      <c r="N7499">
        <v>7494</v>
      </c>
      <c r="O7499">
        <v>1</v>
      </c>
      <c r="P7499">
        <v>5</v>
      </c>
      <c r="Q7499" s="2">
        <v>25932.292215864527</v>
      </c>
      <c r="R7499" s="2"/>
      <c r="S7499" t="str">
        <f t="shared" si="352"/>
        <v>M11H0027</v>
      </c>
      <c r="T7499" s="1">
        <v>44509.20833331516</v>
      </c>
      <c r="U7499">
        <v>11</v>
      </c>
      <c r="V7499">
        <v>9</v>
      </c>
      <c r="W7499">
        <v>6</v>
      </c>
      <c r="X7499">
        <v>7494</v>
      </c>
      <c r="Y7499">
        <v>1</v>
      </c>
      <c r="Z7499">
        <v>3</v>
      </c>
      <c r="AA7499" s="2">
        <v>25060.418258473117</v>
      </c>
      <c r="AC7499" t="str">
        <f t="shared" si="353"/>
        <v>M11H0075</v>
      </c>
      <c r="AD7499" s="1">
        <v>47796.20833331516</v>
      </c>
      <c r="AE7499">
        <v>11</v>
      </c>
      <c r="AF7499">
        <v>9</v>
      </c>
      <c r="AG7499">
        <v>6</v>
      </c>
      <c r="AH7499">
        <v>7494</v>
      </c>
      <c r="AI7499">
        <v>1</v>
      </c>
      <c r="AJ7499">
        <v>7</v>
      </c>
      <c r="AK7499" s="2">
        <v>27744.756017660646</v>
      </c>
    </row>
    <row r="7500" spans="9:37" x14ac:dyDescent="0.25">
      <c r="I7500" t="str">
        <f t="shared" si="351"/>
        <v>M11H0052</v>
      </c>
      <c r="J7500" s="1">
        <v>43048.249999981825</v>
      </c>
      <c r="K7500">
        <v>11</v>
      </c>
      <c r="L7500">
        <v>9</v>
      </c>
      <c r="M7500">
        <v>7</v>
      </c>
      <c r="N7500">
        <v>7495</v>
      </c>
      <c r="O7500">
        <v>1</v>
      </c>
      <c r="P7500">
        <v>5</v>
      </c>
      <c r="Q7500" s="2">
        <v>28266.748604052551</v>
      </c>
      <c r="R7500" s="2"/>
      <c r="S7500" t="str">
        <f t="shared" si="352"/>
        <v>M11H0028</v>
      </c>
      <c r="T7500" s="1">
        <v>44509.249999981825</v>
      </c>
      <c r="U7500">
        <v>11</v>
      </c>
      <c r="V7500">
        <v>9</v>
      </c>
      <c r="W7500">
        <v>7</v>
      </c>
      <c r="X7500">
        <v>7495</v>
      </c>
      <c r="Y7500">
        <v>1</v>
      </c>
      <c r="Z7500">
        <v>3</v>
      </c>
      <c r="AA7500" s="2">
        <v>27305.37595937834</v>
      </c>
      <c r="AC7500" t="str">
        <f t="shared" si="353"/>
        <v>M11H0076</v>
      </c>
      <c r="AD7500" s="1">
        <v>47796.249999981825</v>
      </c>
      <c r="AE7500">
        <v>11</v>
      </c>
      <c r="AF7500">
        <v>9</v>
      </c>
      <c r="AG7500">
        <v>7</v>
      </c>
      <c r="AH7500">
        <v>7495</v>
      </c>
      <c r="AI7500">
        <v>1</v>
      </c>
      <c r="AJ7500">
        <v>7</v>
      </c>
      <c r="AK7500" s="2">
        <v>28702.160386129231</v>
      </c>
    </row>
    <row r="7501" spans="9:37" x14ac:dyDescent="0.25">
      <c r="I7501" t="str">
        <f t="shared" si="351"/>
        <v>M11H0052</v>
      </c>
      <c r="J7501" s="1">
        <v>43048.291666648489</v>
      </c>
      <c r="K7501">
        <v>11</v>
      </c>
      <c r="L7501">
        <v>9</v>
      </c>
      <c r="M7501">
        <v>8</v>
      </c>
      <c r="N7501">
        <v>7496</v>
      </c>
      <c r="O7501">
        <v>1</v>
      </c>
      <c r="P7501">
        <v>5</v>
      </c>
      <c r="Q7501" s="2">
        <v>28896.75399222429</v>
      </c>
      <c r="R7501" s="2"/>
      <c r="S7501" t="str">
        <f t="shared" si="352"/>
        <v>M11H0028</v>
      </c>
      <c r="T7501" s="1">
        <v>44509.291666648489</v>
      </c>
      <c r="U7501">
        <v>11</v>
      </c>
      <c r="V7501">
        <v>9</v>
      </c>
      <c r="W7501">
        <v>8</v>
      </c>
      <c r="X7501">
        <v>7496</v>
      </c>
      <c r="Y7501">
        <v>1</v>
      </c>
      <c r="Z7501">
        <v>3</v>
      </c>
      <c r="AA7501" s="2">
        <v>27549.49906705473</v>
      </c>
      <c r="AC7501" t="str">
        <f t="shared" si="353"/>
        <v>M11H0076</v>
      </c>
      <c r="AD7501" s="1">
        <v>47796.291666648489</v>
      </c>
      <c r="AE7501">
        <v>11</v>
      </c>
      <c r="AF7501">
        <v>9</v>
      </c>
      <c r="AG7501">
        <v>8</v>
      </c>
      <c r="AH7501">
        <v>7496</v>
      </c>
      <c r="AI7501">
        <v>1</v>
      </c>
      <c r="AJ7501">
        <v>7</v>
      </c>
      <c r="AK7501" s="2">
        <v>28014.720147635795</v>
      </c>
    </row>
    <row r="7502" spans="9:37" x14ac:dyDescent="0.25">
      <c r="I7502" t="str">
        <f t="shared" si="351"/>
        <v>M11H0053</v>
      </c>
      <c r="J7502" s="1">
        <v>43048.333333315153</v>
      </c>
      <c r="K7502">
        <v>11</v>
      </c>
      <c r="L7502">
        <v>9</v>
      </c>
      <c r="M7502">
        <v>9</v>
      </c>
      <c r="N7502">
        <v>7497</v>
      </c>
      <c r="O7502">
        <v>1</v>
      </c>
      <c r="P7502">
        <v>5</v>
      </c>
      <c r="Q7502" s="2">
        <v>29463.279774370254</v>
      </c>
      <c r="R7502" s="2"/>
      <c r="S7502" t="str">
        <f t="shared" si="352"/>
        <v>M11H0029</v>
      </c>
      <c r="T7502" s="1">
        <v>44509.333333315153</v>
      </c>
      <c r="U7502">
        <v>11</v>
      </c>
      <c r="V7502">
        <v>9</v>
      </c>
      <c r="W7502">
        <v>9</v>
      </c>
      <c r="X7502">
        <v>7497</v>
      </c>
      <c r="Y7502">
        <v>1</v>
      </c>
      <c r="Z7502">
        <v>3</v>
      </c>
      <c r="AA7502" s="2">
        <v>28093.340767574984</v>
      </c>
      <c r="AC7502" t="str">
        <f t="shared" si="353"/>
        <v>M11H0077</v>
      </c>
      <c r="AD7502" s="1">
        <v>47796.333333315153</v>
      </c>
      <c r="AE7502">
        <v>11</v>
      </c>
      <c r="AF7502">
        <v>9</v>
      </c>
      <c r="AG7502">
        <v>9</v>
      </c>
      <c r="AH7502">
        <v>7497</v>
      </c>
      <c r="AI7502">
        <v>1</v>
      </c>
      <c r="AJ7502">
        <v>7</v>
      </c>
      <c r="AK7502" s="2">
        <v>28696.515131488675</v>
      </c>
    </row>
    <row r="7503" spans="9:37" x14ac:dyDescent="0.25">
      <c r="I7503" t="str">
        <f t="shared" si="351"/>
        <v>M11H0053</v>
      </c>
      <c r="J7503" s="1">
        <v>43048.374999981817</v>
      </c>
      <c r="K7503">
        <v>11</v>
      </c>
      <c r="L7503">
        <v>9</v>
      </c>
      <c r="M7503">
        <v>10</v>
      </c>
      <c r="N7503">
        <v>7498</v>
      </c>
      <c r="O7503">
        <v>1</v>
      </c>
      <c r="P7503">
        <v>5</v>
      </c>
      <c r="Q7503" s="2">
        <v>29669.363970054579</v>
      </c>
      <c r="R7503" s="2"/>
      <c r="S7503" t="str">
        <f t="shared" si="352"/>
        <v>M11H0029</v>
      </c>
      <c r="T7503" s="1">
        <v>44509.374999981817</v>
      </c>
      <c r="U7503">
        <v>11</v>
      </c>
      <c r="V7503">
        <v>9</v>
      </c>
      <c r="W7503">
        <v>10</v>
      </c>
      <c r="X7503">
        <v>7498</v>
      </c>
      <c r="Y7503">
        <v>1</v>
      </c>
      <c r="Z7503">
        <v>3</v>
      </c>
      <c r="AA7503" s="2">
        <v>28432.076453724498</v>
      </c>
      <c r="AC7503" t="str">
        <f t="shared" si="353"/>
        <v>M11H0077</v>
      </c>
      <c r="AD7503" s="1">
        <v>47796.374999981817</v>
      </c>
      <c r="AE7503">
        <v>11</v>
      </c>
      <c r="AF7503">
        <v>9</v>
      </c>
      <c r="AG7503">
        <v>10</v>
      </c>
      <c r="AH7503">
        <v>7498</v>
      </c>
      <c r="AI7503">
        <v>1</v>
      </c>
      <c r="AJ7503">
        <v>7</v>
      </c>
      <c r="AK7503" s="2">
        <v>28474.469529933242</v>
      </c>
    </row>
    <row r="7504" spans="9:37" x14ac:dyDescent="0.25">
      <c r="I7504" t="str">
        <f t="shared" si="351"/>
        <v>M11H0054</v>
      </c>
      <c r="J7504" s="1">
        <v>43048.416666648482</v>
      </c>
      <c r="K7504">
        <v>11</v>
      </c>
      <c r="L7504">
        <v>9</v>
      </c>
      <c r="M7504">
        <v>11</v>
      </c>
      <c r="N7504">
        <v>7499</v>
      </c>
      <c r="O7504">
        <v>1</v>
      </c>
      <c r="P7504">
        <v>5</v>
      </c>
      <c r="Q7504" s="2">
        <v>29341.228376344548</v>
      </c>
      <c r="R7504" s="2"/>
      <c r="S7504" t="str">
        <f t="shared" si="352"/>
        <v>M11H0030</v>
      </c>
      <c r="T7504" s="1">
        <v>44509.416666648482</v>
      </c>
      <c r="U7504">
        <v>11</v>
      </c>
      <c r="V7504">
        <v>9</v>
      </c>
      <c r="W7504">
        <v>11</v>
      </c>
      <c r="X7504">
        <v>7499</v>
      </c>
      <c r="Y7504">
        <v>1</v>
      </c>
      <c r="Z7504">
        <v>3</v>
      </c>
      <c r="AA7504" s="2">
        <v>28087.552997131828</v>
      </c>
      <c r="AC7504" t="str">
        <f t="shared" si="353"/>
        <v>M11H0078</v>
      </c>
      <c r="AD7504" s="1">
        <v>47796.416666648482</v>
      </c>
      <c r="AE7504">
        <v>11</v>
      </c>
      <c r="AF7504">
        <v>9</v>
      </c>
      <c r="AG7504">
        <v>11</v>
      </c>
      <c r="AH7504">
        <v>7499</v>
      </c>
      <c r="AI7504">
        <v>1</v>
      </c>
      <c r="AJ7504">
        <v>7</v>
      </c>
      <c r="AK7504" s="2">
        <v>27723.018570517845</v>
      </c>
    </row>
    <row r="7505" spans="9:37" x14ac:dyDescent="0.25">
      <c r="I7505" t="str">
        <f t="shared" si="351"/>
        <v>M11H0054</v>
      </c>
      <c r="J7505" s="1">
        <v>43048.458333315146</v>
      </c>
      <c r="K7505">
        <v>11</v>
      </c>
      <c r="L7505">
        <v>9</v>
      </c>
      <c r="M7505">
        <v>12</v>
      </c>
      <c r="N7505">
        <v>7500</v>
      </c>
      <c r="O7505">
        <v>1</v>
      </c>
      <c r="P7505">
        <v>5</v>
      </c>
      <c r="Q7505" s="2">
        <v>29637.862716917127</v>
      </c>
      <c r="R7505" s="2"/>
      <c r="S7505" t="str">
        <f t="shared" si="352"/>
        <v>M11H0030</v>
      </c>
      <c r="T7505" s="1">
        <v>44509.458333315146</v>
      </c>
      <c r="U7505">
        <v>11</v>
      </c>
      <c r="V7505">
        <v>9</v>
      </c>
      <c r="W7505">
        <v>12</v>
      </c>
      <c r="X7505">
        <v>7500</v>
      </c>
      <c r="Y7505">
        <v>1</v>
      </c>
      <c r="Z7505">
        <v>3</v>
      </c>
      <c r="AA7505" s="2">
        <v>28395.234283413516</v>
      </c>
      <c r="AC7505" t="str">
        <f t="shared" si="353"/>
        <v>M11H0078</v>
      </c>
      <c r="AD7505" s="1">
        <v>47796.458333315146</v>
      </c>
      <c r="AE7505">
        <v>11</v>
      </c>
      <c r="AF7505">
        <v>9</v>
      </c>
      <c r="AG7505">
        <v>12</v>
      </c>
      <c r="AH7505">
        <v>7500</v>
      </c>
      <c r="AI7505">
        <v>1</v>
      </c>
      <c r="AJ7505">
        <v>7</v>
      </c>
      <c r="AK7505" s="2">
        <v>27654.193842506364</v>
      </c>
    </row>
    <row r="7506" spans="9:37" x14ac:dyDescent="0.25">
      <c r="I7506" t="str">
        <f t="shared" si="351"/>
        <v>M11H0055</v>
      </c>
      <c r="J7506" s="1">
        <v>43048.49999998181</v>
      </c>
      <c r="K7506">
        <v>11</v>
      </c>
      <c r="L7506">
        <v>9</v>
      </c>
      <c r="M7506">
        <v>13</v>
      </c>
      <c r="N7506">
        <v>7501</v>
      </c>
      <c r="O7506">
        <v>1</v>
      </c>
      <c r="P7506">
        <v>5</v>
      </c>
      <c r="Q7506" s="2">
        <v>29211.139058217253</v>
      </c>
      <c r="R7506" s="2"/>
      <c r="S7506" t="str">
        <f t="shared" si="352"/>
        <v>M11H0031</v>
      </c>
      <c r="T7506" s="1">
        <v>44509.49999998181</v>
      </c>
      <c r="U7506">
        <v>11</v>
      </c>
      <c r="V7506">
        <v>9</v>
      </c>
      <c r="W7506">
        <v>13</v>
      </c>
      <c r="X7506">
        <v>7501</v>
      </c>
      <c r="Y7506">
        <v>1</v>
      </c>
      <c r="Z7506">
        <v>3</v>
      </c>
      <c r="AA7506" s="2">
        <v>27935.646860362616</v>
      </c>
      <c r="AC7506" t="str">
        <f t="shared" si="353"/>
        <v>M11H0079</v>
      </c>
      <c r="AD7506" s="1">
        <v>47796.49999998181</v>
      </c>
      <c r="AE7506">
        <v>11</v>
      </c>
      <c r="AF7506">
        <v>9</v>
      </c>
      <c r="AG7506">
        <v>13</v>
      </c>
      <c r="AH7506">
        <v>7501</v>
      </c>
      <c r="AI7506">
        <v>1</v>
      </c>
      <c r="AJ7506">
        <v>7</v>
      </c>
      <c r="AK7506" s="2">
        <v>26914.556045284189</v>
      </c>
    </row>
    <row r="7507" spans="9:37" x14ac:dyDescent="0.25">
      <c r="I7507" t="str">
        <f t="shared" si="351"/>
        <v>M11H0055</v>
      </c>
      <c r="J7507" s="1">
        <v>43048.541666648474</v>
      </c>
      <c r="K7507">
        <v>11</v>
      </c>
      <c r="L7507">
        <v>9</v>
      </c>
      <c r="M7507">
        <v>14</v>
      </c>
      <c r="N7507">
        <v>7502</v>
      </c>
      <c r="O7507">
        <v>1</v>
      </c>
      <c r="P7507">
        <v>5</v>
      </c>
      <c r="Q7507" s="2">
        <v>29023.12218238855</v>
      </c>
      <c r="R7507" s="2"/>
      <c r="S7507" t="str">
        <f t="shared" si="352"/>
        <v>M11H0031</v>
      </c>
      <c r="T7507" s="1">
        <v>44509.541666648474</v>
      </c>
      <c r="U7507">
        <v>11</v>
      </c>
      <c r="V7507">
        <v>9</v>
      </c>
      <c r="W7507">
        <v>14</v>
      </c>
      <c r="X7507">
        <v>7502</v>
      </c>
      <c r="Y7507">
        <v>1</v>
      </c>
      <c r="Z7507">
        <v>3</v>
      </c>
      <c r="AA7507" s="2">
        <v>27997.180000344877</v>
      </c>
      <c r="AC7507" t="str">
        <f t="shared" si="353"/>
        <v>M11H0079</v>
      </c>
      <c r="AD7507" s="1">
        <v>47796.541666648474</v>
      </c>
      <c r="AE7507">
        <v>11</v>
      </c>
      <c r="AF7507">
        <v>9</v>
      </c>
      <c r="AG7507">
        <v>14</v>
      </c>
      <c r="AH7507">
        <v>7502</v>
      </c>
      <c r="AI7507">
        <v>1</v>
      </c>
      <c r="AJ7507">
        <v>7</v>
      </c>
      <c r="AK7507" s="2">
        <v>26990.909192455045</v>
      </c>
    </row>
    <row r="7508" spans="9:37" x14ac:dyDescent="0.25">
      <c r="I7508" t="str">
        <f t="shared" si="351"/>
        <v>M11H0056</v>
      </c>
      <c r="J7508" s="1">
        <v>43048.583333315139</v>
      </c>
      <c r="K7508">
        <v>11</v>
      </c>
      <c r="L7508">
        <v>9</v>
      </c>
      <c r="M7508">
        <v>15</v>
      </c>
      <c r="N7508">
        <v>7503</v>
      </c>
      <c r="O7508">
        <v>1</v>
      </c>
      <c r="P7508">
        <v>5</v>
      </c>
      <c r="Q7508" s="2">
        <v>29100.619164750638</v>
      </c>
      <c r="R7508" s="2"/>
      <c r="S7508" t="str">
        <f t="shared" si="352"/>
        <v>M11H0032</v>
      </c>
      <c r="T7508" s="1">
        <v>44509.583333315139</v>
      </c>
      <c r="U7508">
        <v>11</v>
      </c>
      <c r="V7508">
        <v>9</v>
      </c>
      <c r="W7508">
        <v>15</v>
      </c>
      <c r="X7508">
        <v>7503</v>
      </c>
      <c r="Y7508">
        <v>1</v>
      </c>
      <c r="Z7508">
        <v>3</v>
      </c>
      <c r="AA7508" s="2">
        <v>28003.009887836266</v>
      </c>
      <c r="AC7508" t="str">
        <f t="shared" si="353"/>
        <v>M11H0080</v>
      </c>
      <c r="AD7508" s="1">
        <v>47796.583333315139</v>
      </c>
      <c r="AE7508">
        <v>11</v>
      </c>
      <c r="AF7508">
        <v>9</v>
      </c>
      <c r="AG7508">
        <v>15</v>
      </c>
      <c r="AH7508">
        <v>7503</v>
      </c>
      <c r="AI7508">
        <v>1</v>
      </c>
      <c r="AJ7508">
        <v>7</v>
      </c>
      <c r="AK7508" s="2">
        <v>27148.537988553362</v>
      </c>
    </row>
    <row r="7509" spans="9:37" x14ac:dyDescent="0.25">
      <c r="I7509" t="str">
        <f t="shared" si="351"/>
        <v>M11H0056</v>
      </c>
      <c r="J7509" s="1">
        <v>43048.624999981803</v>
      </c>
      <c r="K7509">
        <v>11</v>
      </c>
      <c r="L7509">
        <v>9</v>
      </c>
      <c r="M7509">
        <v>16</v>
      </c>
      <c r="N7509">
        <v>7504</v>
      </c>
      <c r="O7509">
        <v>1</v>
      </c>
      <c r="P7509">
        <v>5</v>
      </c>
      <c r="Q7509" s="2">
        <v>29179.725354437571</v>
      </c>
      <c r="R7509" s="2"/>
      <c r="S7509" t="str">
        <f t="shared" si="352"/>
        <v>M11H0032</v>
      </c>
      <c r="T7509" s="1">
        <v>44509.624999981803</v>
      </c>
      <c r="U7509">
        <v>11</v>
      </c>
      <c r="V7509">
        <v>9</v>
      </c>
      <c r="W7509">
        <v>16</v>
      </c>
      <c r="X7509">
        <v>7504</v>
      </c>
      <c r="Y7509">
        <v>1</v>
      </c>
      <c r="Z7509">
        <v>3</v>
      </c>
      <c r="AA7509" s="2">
        <v>27922.186350897999</v>
      </c>
      <c r="AC7509" t="str">
        <f t="shared" si="353"/>
        <v>M11H0080</v>
      </c>
      <c r="AD7509" s="1">
        <v>47796.624999981803</v>
      </c>
      <c r="AE7509">
        <v>11</v>
      </c>
      <c r="AF7509">
        <v>9</v>
      </c>
      <c r="AG7509">
        <v>16</v>
      </c>
      <c r="AH7509">
        <v>7504</v>
      </c>
      <c r="AI7509">
        <v>1</v>
      </c>
      <c r="AJ7509">
        <v>7</v>
      </c>
      <c r="AK7509" s="2">
        <v>27453.293429266956</v>
      </c>
    </row>
    <row r="7510" spans="9:37" x14ac:dyDescent="0.25">
      <c r="I7510" t="str">
        <f t="shared" si="351"/>
        <v>M11H0057</v>
      </c>
      <c r="J7510" s="1">
        <v>43048.666666648467</v>
      </c>
      <c r="K7510">
        <v>11</v>
      </c>
      <c r="L7510">
        <v>9</v>
      </c>
      <c r="M7510">
        <v>17</v>
      </c>
      <c r="N7510">
        <v>7505</v>
      </c>
      <c r="O7510">
        <v>1</v>
      </c>
      <c r="P7510">
        <v>5</v>
      </c>
      <c r="Q7510" s="2">
        <v>29812.804769783001</v>
      </c>
      <c r="R7510" s="2"/>
      <c r="S7510" t="str">
        <f t="shared" si="352"/>
        <v>M11H0033</v>
      </c>
      <c r="T7510" s="1">
        <v>44509.666666648467</v>
      </c>
      <c r="U7510">
        <v>11</v>
      </c>
      <c r="V7510">
        <v>9</v>
      </c>
      <c r="W7510">
        <v>17</v>
      </c>
      <c r="X7510">
        <v>7505</v>
      </c>
      <c r="Y7510">
        <v>1</v>
      </c>
      <c r="Z7510">
        <v>3</v>
      </c>
      <c r="AA7510" s="2">
        <v>28608.930028999042</v>
      </c>
      <c r="AC7510" t="str">
        <f t="shared" si="353"/>
        <v>M11H0081</v>
      </c>
      <c r="AD7510" s="1">
        <v>47796.666666648467</v>
      </c>
      <c r="AE7510">
        <v>11</v>
      </c>
      <c r="AF7510">
        <v>9</v>
      </c>
      <c r="AG7510">
        <v>17</v>
      </c>
      <c r="AH7510">
        <v>7505</v>
      </c>
      <c r="AI7510">
        <v>1</v>
      </c>
      <c r="AJ7510">
        <v>7</v>
      </c>
      <c r="AK7510" s="2">
        <v>28763.732876125549</v>
      </c>
    </row>
    <row r="7511" spans="9:37" x14ac:dyDescent="0.25">
      <c r="I7511" t="str">
        <f t="shared" si="351"/>
        <v>M11H0057</v>
      </c>
      <c r="J7511" s="1">
        <v>43048.708333315131</v>
      </c>
      <c r="K7511">
        <v>11</v>
      </c>
      <c r="L7511">
        <v>9</v>
      </c>
      <c r="M7511">
        <v>18</v>
      </c>
      <c r="N7511">
        <v>7506</v>
      </c>
      <c r="O7511">
        <v>1</v>
      </c>
      <c r="P7511">
        <v>5</v>
      </c>
      <c r="Q7511" s="2">
        <v>30627.586103537782</v>
      </c>
      <c r="R7511" s="2"/>
      <c r="S7511" t="str">
        <f t="shared" si="352"/>
        <v>M11H0033</v>
      </c>
      <c r="T7511" s="1">
        <v>44509.708333315131</v>
      </c>
      <c r="U7511">
        <v>11</v>
      </c>
      <c r="V7511">
        <v>9</v>
      </c>
      <c r="W7511">
        <v>18</v>
      </c>
      <c r="X7511">
        <v>7506</v>
      </c>
      <c r="Y7511">
        <v>1</v>
      </c>
      <c r="Z7511">
        <v>3</v>
      </c>
      <c r="AA7511" s="2">
        <v>29514.342162553738</v>
      </c>
      <c r="AC7511" t="str">
        <f t="shared" si="353"/>
        <v>M11H0081</v>
      </c>
      <c r="AD7511" s="1">
        <v>47796.708333315131</v>
      </c>
      <c r="AE7511">
        <v>11</v>
      </c>
      <c r="AF7511">
        <v>9</v>
      </c>
      <c r="AG7511">
        <v>18</v>
      </c>
      <c r="AH7511">
        <v>7506</v>
      </c>
      <c r="AI7511">
        <v>1</v>
      </c>
      <c r="AJ7511">
        <v>7</v>
      </c>
      <c r="AK7511" s="2">
        <v>30594.793459289613</v>
      </c>
    </row>
    <row r="7512" spans="9:37" x14ac:dyDescent="0.25">
      <c r="I7512" t="str">
        <f t="shared" si="351"/>
        <v>M11H0058</v>
      </c>
      <c r="J7512" s="1">
        <v>43048.749999981796</v>
      </c>
      <c r="K7512">
        <v>11</v>
      </c>
      <c r="L7512">
        <v>9</v>
      </c>
      <c r="M7512">
        <v>19</v>
      </c>
      <c r="N7512">
        <v>7507</v>
      </c>
      <c r="O7512">
        <v>1</v>
      </c>
      <c r="P7512">
        <v>5</v>
      </c>
      <c r="Q7512" s="2">
        <v>31657.62640412162</v>
      </c>
      <c r="R7512" s="2"/>
      <c r="S7512" t="str">
        <f t="shared" si="352"/>
        <v>M11H0034</v>
      </c>
      <c r="T7512" s="1">
        <v>44509.749999981796</v>
      </c>
      <c r="U7512">
        <v>11</v>
      </c>
      <c r="V7512">
        <v>9</v>
      </c>
      <c r="W7512">
        <v>19</v>
      </c>
      <c r="X7512">
        <v>7507</v>
      </c>
      <c r="Y7512">
        <v>1</v>
      </c>
      <c r="Z7512">
        <v>3</v>
      </c>
      <c r="AA7512" s="2">
        <v>30385.553204046832</v>
      </c>
      <c r="AC7512" t="str">
        <f t="shared" si="353"/>
        <v>M11H0082</v>
      </c>
      <c r="AD7512" s="1">
        <v>47796.749999981796</v>
      </c>
      <c r="AE7512">
        <v>11</v>
      </c>
      <c r="AF7512">
        <v>9</v>
      </c>
      <c r="AG7512">
        <v>19</v>
      </c>
      <c r="AH7512">
        <v>7507</v>
      </c>
      <c r="AI7512">
        <v>1</v>
      </c>
      <c r="AJ7512">
        <v>7</v>
      </c>
      <c r="AK7512" s="2">
        <v>32486.745064597097</v>
      </c>
    </row>
    <row r="7513" spans="9:37" x14ac:dyDescent="0.25">
      <c r="I7513" t="str">
        <f t="shared" si="351"/>
        <v>M11H0058</v>
      </c>
      <c r="J7513" s="1">
        <v>43048.79166664846</v>
      </c>
      <c r="K7513">
        <v>11</v>
      </c>
      <c r="L7513">
        <v>9</v>
      </c>
      <c r="M7513">
        <v>20</v>
      </c>
      <c r="N7513">
        <v>7508</v>
      </c>
      <c r="O7513">
        <v>1</v>
      </c>
      <c r="P7513">
        <v>5</v>
      </c>
      <c r="Q7513" s="2">
        <v>31278.056634855202</v>
      </c>
      <c r="R7513" s="2"/>
      <c r="S7513" t="str">
        <f t="shared" si="352"/>
        <v>M11H0034</v>
      </c>
      <c r="T7513" s="1">
        <v>44509.79166664846</v>
      </c>
      <c r="U7513">
        <v>11</v>
      </c>
      <c r="V7513">
        <v>9</v>
      </c>
      <c r="W7513">
        <v>20</v>
      </c>
      <c r="X7513">
        <v>7508</v>
      </c>
      <c r="Y7513">
        <v>1</v>
      </c>
      <c r="Z7513">
        <v>3</v>
      </c>
      <c r="AA7513" s="2">
        <v>29566.962621265222</v>
      </c>
      <c r="AC7513" t="str">
        <f t="shared" si="353"/>
        <v>M11H0082</v>
      </c>
      <c r="AD7513" s="1">
        <v>47796.79166664846</v>
      </c>
      <c r="AE7513">
        <v>11</v>
      </c>
      <c r="AF7513">
        <v>9</v>
      </c>
      <c r="AG7513">
        <v>20</v>
      </c>
      <c r="AH7513">
        <v>7508</v>
      </c>
      <c r="AI7513">
        <v>1</v>
      </c>
      <c r="AJ7513">
        <v>7</v>
      </c>
      <c r="AK7513" s="2">
        <v>31982.268493752839</v>
      </c>
    </row>
    <row r="7514" spans="9:37" x14ac:dyDescent="0.25">
      <c r="I7514" t="str">
        <f t="shared" si="351"/>
        <v>M11H0059</v>
      </c>
      <c r="J7514" s="1">
        <v>43048.833333315124</v>
      </c>
      <c r="K7514">
        <v>11</v>
      </c>
      <c r="L7514">
        <v>9</v>
      </c>
      <c r="M7514">
        <v>21</v>
      </c>
      <c r="N7514">
        <v>7509</v>
      </c>
      <c r="O7514">
        <v>1</v>
      </c>
      <c r="P7514">
        <v>5</v>
      </c>
      <c r="Q7514" s="2">
        <v>29971.147016995114</v>
      </c>
      <c r="R7514" s="2"/>
      <c r="S7514" t="str">
        <f t="shared" si="352"/>
        <v>M11H0035</v>
      </c>
      <c r="T7514" s="1">
        <v>44509.833333315124</v>
      </c>
      <c r="U7514">
        <v>11</v>
      </c>
      <c r="V7514">
        <v>9</v>
      </c>
      <c r="W7514">
        <v>21</v>
      </c>
      <c r="X7514">
        <v>7509</v>
      </c>
      <c r="Y7514">
        <v>1</v>
      </c>
      <c r="Z7514">
        <v>3</v>
      </c>
      <c r="AA7514" s="2">
        <v>28094.746732525888</v>
      </c>
      <c r="AC7514" t="str">
        <f t="shared" si="353"/>
        <v>M11H0083</v>
      </c>
      <c r="AD7514" s="1">
        <v>47796.833333315124</v>
      </c>
      <c r="AE7514">
        <v>11</v>
      </c>
      <c r="AF7514">
        <v>9</v>
      </c>
      <c r="AG7514">
        <v>21</v>
      </c>
      <c r="AH7514">
        <v>7509</v>
      </c>
      <c r="AI7514">
        <v>1</v>
      </c>
      <c r="AJ7514">
        <v>7</v>
      </c>
      <c r="AK7514" s="2">
        <v>31003.77317535472</v>
      </c>
    </row>
    <row r="7515" spans="9:37" x14ac:dyDescent="0.25">
      <c r="I7515" t="str">
        <f t="shared" si="351"/>
        <v>M11H0059</v>
      </c>
      <c r="J7515" s="1">
        <v>43048.874999981788</v>
      </c>
      <c r="K7515">
        <v>11</v>
      </c>
      <c r="L7515">
        <v>9</v>
      </c>
      <c r="M7515">
        <v>22</v>
      </c>
      <c r="N7515">
        <v>7510</v>
      </c>
      <c r="O7515">
        <v>1</v>
      </c>
      <c r="P7515">
        <v>5</v>
      </c>
      <c r="Q7515" s="2">
        <v>27659.215857860479</v>
      </c>
      <c r="R7515" s="2"/>
      <c r="S7515" t="str">
        <f t="shared" si="352"/>
        <v>M11H0035</v>
      </c>
      <c r="T7515" s="1">
        <v>44509.874999981788</v>
      </c>
      <c r="U7515">
        <v>11</v>
      </c>
      <c r="V7515">
        <v>9</v>
      </c>
      <c r="W7515">
        <v>22</v>
      </c>
      <c r="X7515">
        <v>7510</v>
      </c>
      <c r="Y7515">
        <v>1</v>
      </c>
      <c r="Z7515">
        <v>3</v>
      </c>
      <c r="AA7515" s="2">
        <v>25845.293572826933</v>
      </c>
      <c r="AC7515" t="str">
        <f t="shared" si="353"/>
        <v>M11H0083</v>
      </c>
      <c r="AD7515" s="1">
        <v>47796.874999981788</v>
      </c>
      <c r="AE7515">
        <v>11</v>
      </c>
      <c r="AF7515">
        <v>9</v>
      </c>
      <c r="AG7515">
        <v>22</v>
      </c>
      <c r="AH7515">
        <v>7510</v>
      </c>
      <c r="AI7515">
        <v>1</v>
      </c>
      <c r="AJ7515">
        <v>7</v>
      </c>
      <c r="AK7515" s="2">
        <v>28873.462450490697</v>
      </c>
    </row>
    <row r="7516" spans="9:37" x14ac:dyDescent="0.25">
      <c r="I7516" t="str">
        <f t="shared" si="351"/>
        <v>M11H0060</v>
      </c>
      <c r="J7516" s="1">
        <v>43048.916666648453</v>
      </c>
      <c r="K7516">
        <v>11</v>
      </c>
      <c r="L7516">
        <v>9</v>
      </c>
      <c r="M7516">
        <v>23</v>
      </c>
      <c r="N7516">
        <v>7511</v>
      </c>
      <c r="O7516">
        <v>1</v>
      </c>
      <c r="P7516">
        <v>5</v>
      </c>
      <c r="Q7516" s="2">
        <v>24922.353213031616</v>
      </c>
      <c r="R7516" s="2"/>
      <c r="S7516" t="str">
        <f t="shared" si="352"/>
        <v>M11H0036</v>
      </c>
      <c r="T7516" s="1">
        <v>44509.916666648453</v>
      </c>
      <c r="U7516">
        <v>11</v>
      </c>
      <c r="V7516">
        <v>9</v>
      </c>
      <c r="W7516">
        <v>23</v>
      </c>
      <c r="X7516">
        <v>7511</v>
      </c>
      <c r="Y7516">
        <v>1</v>
      </c>
      <c r="Z7516">
        <v>3</v>
      </c>
      <c r="AA7516" s="2">
        <v>23427.859811467817</v>
      </c>
      <c r="AC7516" t="str">
        <f t="shared" si="353"/>
        <v>M11H0084</v>
      </c>
      <c r="AD7516" s="1">
        <v>47796.916666648453</v>
      </c>
      <c r="AE7516">
        <v>11</v>
      </c>
      <c r="AF7516">
        <v>9</v>
      </c>
      <c r="AG7516">
        <v>23</v>
      </c>
      <c r="AH7516">
        <v>7511</v>
      </c>
      <c r="AI7516">
        <v>1</v>
      </c>
      <c r="AJ7516">
        <v>7</v>
      </c>
      <c r="AK7516" s="2">
        <v>26506.919471623769</v>
      </c>
    </row>
    <row r="7517" spans="9:37" x14ac:dyDescent="0.25">
      <c r="I7517" t="str">
        <f t="shared" si="351"/>
        <v>M11H0060</v>
      </c>
      <c r="J7517" s="1">
        <v>43048.958333315117</v>
      </c>
      <c r="K7517">
        <v>11</v>
      </c>
      <c r="L7517">
        <v>9</v>
      </c>
      <c r="M7517">
        <v>24</v>
      </c>
      <c r="N7517">
        <v>7512</v>
      </c>
      <c r="O7517">
        <v>1</v>
      </c>
      <c r="P7517">
        <v>5</v>
      </c>
      <c r="Q7517" s="2">
        <v>23403.20186238625</v>
      </c>
      <c r="R7517" s="2"/>
      <c r="S7517" t="str">
        <f t="shared" si="352"/>
        <v>M11H0036</v>
      </c>
      <c r="T7517" s="1">
        <v>44509.958333315117</v>
      </c>
      <c r="U7517">
        <v>11</v>
      </c>
      <c r="V7517">
        <v>9</v>
      </c>
      <c r="W7517">
        <v>24</v>
      </c>
      <c r="X7517">
        <v>7512</v>
      </c>
      <c r="Y7517">
        <v>1</v>
      </c>
      <c r="Z7517">
        <v>3</v>
      </c>
      <c r="AA7517" s="2">
        <v>21897.733676971147</v>
      </c>
      <c r="AC7517" t="str">
        <f t="shared" si="353"/>
        <v>M11H0084</v>
      </c>
      <c r="AD7517" s="1">
        <v>47796.958333315117</v>
      </c>
      <c r="AE7517">
        <v>11</v>
      </c>
      <c r="AF7517">
        <v>9</v>
      </c>
      <c r="AG7517">
        <v>24</v>
      </c>
      <c r="AH7517">
        <v>7512</v>
      </c>
      <c r="AI7517">
        <v>1</v>
      </c>
      <c r="AJ7517">
        <v>7</v>
      </c>
      <c r="AK7517" s="2">
        <v>24599.39166654455</v>
      </c>
    </row>
    <row r="7518" spans="9:37" x14ac:dyDescent="0.25">
      <c r="I7518" t="str">
        <f t="shared" si="351"/>
        <v>M11H0061</v>
      </c>
      <c r="J7518" s="1">
        <v>43048.999999981781</v>
      </c>
      <c r="K7518">
        <v>11</v>
      </c>
      <c r="L7518">
        <v>10</v>
      </c>
      <c r="M7518">
        <v>1</v>
      </c>
      <c r="N7518">
        <v>7513</v>
      </c>
      <c r="O7518">
        <v>1</v>
      </c>
      <c r="P7518">
        <v>6</v>
      </c>
      <c r="Q7518" s="2">
        <v>22770.764517138039</v>
      </c>
      <c r="R7518" s="2"/>
      <c r="S7518" t="str">
        <f t="shared" si="352"/>
        <v>M11H0037</v>
      </c>
      <c r="T7518" s="1">
        <v>44509.999999981781</v>
      </c>
      <c r="U7518">
        <v>11</v>
      </c>
      <c r="V7518">
        <v>10</v>
      </c>
      <c r="W7518">
        <v>1</v>
      </c>
      <c r="X7518">
        <v>7513</v>
      </c>
      <c r="Y7518">
        <v>1</v>
      </c>
      <c r="Z7518">
        <v>4</v>
      </c>
      <c r="AA7518" s="2">
        <v>21250.610392368428</v>
      </c>
      <c r="AC7518" t="str">
        <f t="shared" si="353"/>
        <v>M11H0001</v>
      </c>
      <c r="AD7518" s="1">
        <v>47796.999999981781</v>
      </c>
      <c r="AE7518">
        <v>11</v>
      </c>
      <c r="AF7518">
        <v>10</v>
      </c>
      <c r="AG7518">
        <v>1</v>
      </c>
      <c r="AH7518">
        <v>7513</v>
      </c>
      <c r="AI7518">
        <v>1</v>
      </c>
      <c r="AJ7518">
        <v>1</v>
      </c>
      <c r="AK7518" s="2">
        <v>24007.888660027507</v>
      </c>
    </row>
    <row r="7519" spans="9:37" x14ac:dyDescent="0.25">
      <c r="I7519" t="str">
        <f t="shared" si="351"/>
        <v>M11H0061</v>
      </c>
      <c r="J7519" s="1">
        <v>43049.041666648445</v>
      </c>
      <c r="K7519">
        <v>11</v>
      </c>
      <c r="L7519">
        <v>10</v>
      </c>
      <c r="M7519">
        <v>2</v>
      </c>
      <c r="N7519">
        <v>7514</v>
      </c>
      <c r="O7519">
        <v>1</v>
      </c>
      <c r="P7519">
        <v>6</v>
      </c>
      <c r="Q7519" s="2">
        <v>22482.994750035781</v>
      </c>
      <c r="R7519" s="2"/>
      <c r="S7519" t="str">
        <f t="shared" si="352"/>
        <v>M11H0037</v>
      </c>
      <c r="T7519" s="1">
        <v>44510.041666648445</v>
      </c>
      <c r="U7519">
        <v>11</v>
      </c>
      <c r="V7519">
        <v>10</v>
      </c>
      <c r="W7519">
        <v>2</v>
      </c>
      <c r="X7519">
        <v>7514</v>
      </c>
      <c r="Y7519">
        <v>1</v>
      </c>
      <c r="Z7519">
        <v>4</v>
      </c>
      <c r="AA7519" s="2">
        <v>21077.788054114084</v>
      </c>
      <c r="AC7519" t="str">
        <f t="shared" si="353"/>
        <v>M11H0001</v>
      </c>
      <c r="AD7519" s="1">
        <v>47797.041666648445</v>
      </c>
      <c r="AE7519">
        <v>11</v>
      </c>
      <c r="AF7519">
        <v>10</v>
      </c>
      <c r="AG7519">
        <v>2</v>
      </c>
      <c r="AH7519">
        <v>7514</v>
      </c>
      <c r="AI7519">
        <v>1</v>
      </c>
      <c r="AJ7519">
        <v>1</v>
      </c>
      <c r="AK7519" s="2">
        <v>23932.591185475834</v>
      </c>
    </row>
    <row r="7520" spans="9:37" x14ac:dyDescent="0.25">
      <c r="I7520" t="str">
        <f t="shared" si="351"/>
        <v>M11H0062</v>
      </c>
      <c r="J7520" s="1">
        <v>43049.083333315109</v>
      </c>
      <c r="K7520">
        <v>11</v>
      </c>
      <c r="L7520">
        <v>10</v>
      </c>
      <c r="M7520">
        <v>3</v>
      </c>
      <c r="N7520">
        <v>7515</v>
      </c>
      <c r="O7520">
        <v>1</v>
      </c>
      <c r="P7520">
        <v>6</v>
      </c>
      <c r="Q7520" s="2">
        <v>22403.707981501473</v>
      </c>
      <c r="R7520" s="2"/>
      <c r="S7520" t="str">
        <f t="shared" si="352"/>
        <v>M11H0038</v>
      </c>
      <c r="T7520" s="1">
        <v>44510.083333315109</v>
      </c>
      <c r="U7520">
        <v>11</v>
      </c>
      <c r="V7520">
        <v>10</v>
      </c>
      <c r="W7520">
        <v>3</v>
      </c>
      <c r="X7520">
        <v>7515</v>
      </c>
      <c r="Y7520">
        <v>1</v>
      </c>
      <c r="Z7520">
        <v>4</v>
      </c>
      <c r="AA7520" s="2">
        <v>20823.405837144444</v>
      </c>
      <c r="AC7520" t="str">
        <f t="shared" si="353"/>
        <v>M11H0002</v>
      </c>
      <c r="AD7520" s="1">
        <v>47797.083333315109</v>
      </c>
      <c r="AE7520">
        <v>11</v>
      </c>
      <c r="AF7520">
        <v>10</v>
      </c>
      <c r="AG7520">
        <v>3</v>
      </c>
      <c r="AH7520">
        <v>7515</v>
      </c>
      <c r="AI7520">
        <v>1</v>
      </c>
      <c r="AJ7520">
        <v>1</v>
      </c>
      <c r="AK7520" s="2">
        <v>23754.632448395976</v>
      </c>
    </row>
    <row r="7521" spans="9:37" x14ac:dyDescent="0.25">
      <c r="I7521" t="str">
        <f t="shared" si="351"/>
        <v>M11H0062</v>
      </c>
      <c r="J7521" s="1">
        <v>43049.124999981774</v>
      </c>
      <c r="K7521">
        <v>11</v>
      </c>
      <c r="L7521">
        <v>10</v>
      </c>
      <c r="M7521">
        <v>4</v>
      </c>
      <c r="N7521">
        <v>7516</v>
      </c>
      <c r="O7521">
        <v>1</v>
      </c>
      <c r="P7521">
        <v>6</v>
      </c>
      <c r="Q7521" s="2">
        <v>22905.932647743688</v>
      </c>
      <c r="R7521" s="2"/>
      <c r="S7521" t="str">
        <f t="shared" si="352"/>
        <v>M11H0038</v>
      </c>
      <c r="T7521" s="1">
        <v>44510.124999981774</v>
      </c>
      <c r="U7521">
        <v>11</v>
      </c>
      <c r="V7521">
        <v>10</v>
      </c>
      <c r="W7521">
        <v>4</v>
      </c>
      <c r="X7521">
        <v>7516</v>
      </c>
      <c r="Y7521">
        <v>1</v>
      </c>
      <c r="Z7521">
        <v>4</v>
      </c>
      <c r="AA7521" s="2">
        <v>21636.566549272764</v>
      </c>
      <c r="AC7521" t="str">
        <f t="shared" si="353"/>
        <v>M11H0002</v>
      </c>
      <c r="AD7521" s="1">
        <v>47797.124999981774</v>
      </c>
      <c r="AE7521">
        <v>11</v>
      </c>
      <c r="AF7521">
        <v>10</v>
      </c>
      <c r="AG7521">
        <v>4</v>
      </c>
      <c r="AH7521">
        <v>7516</v>
      </c>
      <c r="AI7521">
        <v>1</v>
      </c>
      <c r="AJ7521">
        <v>1</v>
      </c>
      <c r="AK7521" s="2">
        <v>24153.313034470313</v>
      </c>
    </row>
    <row r="7522" spans="9:37" x14ac:dyDescent="0.25">
      <c r="I7522" t="str">
        <f t="shared" si="351"/>
        <v>M11H0063</v>
      </c>
      <c r="J7522" s="1">
        <v>43049.166666648438</v>
      </c>
      <c r="K7522">
        <v>11</v>
      </c>
      <c r="L7522">
        <v>10</v>
      </c>
      <c r="M7522">
        <v>5</v>
      </c>
      <c r="N7522">
        <v>7517</v>
      </c>
      <c r="O7522">
        <v>1</v>
      </c>
      <c r="P7522">
        <v>6</v>
      </c>
      <c r="Q7522" s="2">
        <v>23478.52252261835</v>
      </c>
      <c r="R7522" s="2"/>
      <c r="S7522" t="str">
        <f t="shared" si="352"/>
        <v>M11H0039</v>
      </c>
      <c r="T7522" s="1">
        <v>44510.166666648438</v>
      </c>
      <c r="U7522">
        <v>11</v>
      </c>
      <c r="V7522">
        <v>10</v>
      </c>
      <c r="W7522">
        <v>5</v>
      </c>
      <c r="X7522">
        <v>7517</v>
      </c>
      <c r="Y7522">
        <v>1</v>
      </c>
      <c r="Z7522">
        <v>4</v>
      </c>
      <c r="AA7522" s="2">
        <v>22451.598317544864</v>
      </c>
      <c r="AC7522" t="str">
        <f t="shared" si="353"/>
        <v>M11H0003</v>
      </c>
      <c r="AD7522" s="1">
        <v>47797.166666648438</v>
      </c>
      <c r="AE7522">
        <v>11</v>
      </c>
      <c r="AF7522">
        <v>10</v>
      </c>
      <c r="AG7522">
        <v>5</v>
      </c>
      <c r="AH7522">
        <v>7517</v>
      </c>
      <c r="AI7522">
        <v>1</v>
      </c>
      <c r="AJ7522">
        <v>1</v>
      </c>
      <c r="AK7522" s="2">
        <v>24789.136369434244</v>
      </c>
    </row>
    <row r="7523" spans="9:37" x14ac:dyDescent="0.25">
      <c r="I7523" t="str">
        <f t="shared" si="351"/>
        <v>M11H0063</v>
      </c>
      <c r="J7523" s="1">
        <v>43049.208333315102</v>
      </c>
      <c r="K7523">
        <v>11</v>
      </c>
      <c r="L7523">
        <v>10</v>
      </c>
      <c r="M7523">
        <v>6</v>
      </c>
      <c r="N7523">
        <v>7518</v>
      </c>
      <c r="O7523">
        <v>1</v>
      </c>
      <c r="P7523">
        <v>6</v>
      </c>
      <c r="Q7523" s="2">
        <v>26101.203851095499</v>
      </c>
      <c r="R7523" s="2"/>
      <c r="S7523" t="str">
        <f t="shared" si="352"/>
        <v>M11H0039</v>
      </c>
      <c r="T7523" s="1">
        <v>44510.208333315102</v>
      </c>
      <c r="U7523">
        <v>11</v>
      </c>
      <c r="V7523">
        <v>10</v>
      </c>
      <c r="W7523">
        <v>6</v>
      </c>
      <c r="X7523">
        <v>7518</v>
      </c>
      <c r="Y7523">
        <v>1</v>
      </c>
      <c r="Z7523">
        <v>4</v>
      </c>
      <c r="AA7523" s="2">
        <v>24734.557471904962</v>
      </c>
      <c r="AC7523" t="str">
        <f t="shared" si="353"/>
        <v>M11H0003</v>
      </c>
      <c r="AD7523" s="1">
        <v>47797.208333315102</v>
      </c>
      <c r="AE7523">
        <v>11</v>
      </c>
      <c r="AF7523">
        <v>10</v>
      </c>
      <c r="AG7523">
        <v>6</v>
      </c>
      <c r="AH7523">
        <v>7518</v>
      </c>
      <c r="AI7523">
        <v>1</v>
      </c>
      <c r="AJ7523">
        <v>1</v>
      </c>
      <c r="AK7523" s="2">
        <v>26519.413839932247</v>
      </c>
    </row>
    <row r="7524" spans="9:37" x14ac:dyDescent="0.25">
      <c r="I7524" t="str">
        <f t="shared" si="351"/>
        <v>M11H0064</v>
      </c>
      <c r="J7524" s="1">
        <v>43049.249999981766</v>
      </c>
      <c r="K7524">
        <v>11</v>
      </c>
      <c r="L7524">
        <v>10</v>
      </c>
      <c r="M7524">
        <v>7</v>
      </c>
      <c r="N7524">
        <v>7519</v>
      </c>
      <c r="O7524">
        <v>1</v>
      </c>
      <c r="P7524">
        <v>6</v>
      </c>
      <c r="Q7524" s="2">
        <v>28582.102518431369</v>
      </c>
      <c r="R7524" s="2"/>
      <c r="S7524" t="str">
        <f t="shared" si="352"/>
        <v>M11H0040</v>
      </c>
      <c r="T7524" s="1">
        <v>44510.249999981766</v>
      </c>
      <c r="U7524">
        <v>11</v>
      </c>
      <c r="V7524">
        <v>10</v>
      </c>
      <c r="W7524">
        <v>7</v>
      </c>
      <c r="X7524">
        <v>7519</v>
      </c>
      <c r="Y7524">
        <v>1</v>
      </c>
      <c r="Z7524">
        <v>4</v>
      </c>
      <c r="AA7524" s="2">
        <v>27119.422535117024</v>
      </c>
      <c r="AC7524" t="str">
        <f t="shared" si="353"/>
        <v>M11H0004</v>
      </c>
      <c r="AD7524" s="1">
        <v>47797.249999981766</v>
      </c>
      <c r="AE7524">
        <v>11</v>
      </c>
      <c r="AF7524">
        <v>10</v>
      </c>
      <c r="AG7524">
        <v>7</v>
      </c>
      <c r="AH7524">
        <v>7519</v>
      </c>
      <c r="AI7524">
        <v>1</v>
      </c>
      <c r="AJ7524">
        <v>1</v>
      </c>
      <c r="AK7524" s="2">
        <v>27295.819903217034</v>
      </c>
    </row>
    <row r="7525" spans="9:37" x14ac:dyDescent="0.25">
      <c r="I7525" t="str">
        <f t="shared" si="351"/>
        <v>M11H0064</v>
      </c>
      <c r="J7525" s="1">
        <v>43049.291666648431</v>
      </c>
      <c r="K7525">
        <v>11</v>
      </c>
      <c r="L7525">
        <v>10</v>
      </c>
      <c r="M7525">
        <v>8</v>
      </c>
      <c r="N7525">
        <v>7520</v>
      </c>
      <c r="O7525">
        <v>1</v>
      </c>
      <c r="P7525">
        <v>6</v>
      </c>
      <c r="Q7525" s="2">
        <v>29110.380738449388</v>
      </c>
      <c r="R7525" s="2"/>
      <c r="S7525" t="str">
        <f t="shared" si="352"/>
        <v>M11H0040</v>
      </c>
      <c r="T7525" s="1">
        <v>44510.291666648431</v>
      </c>
      <c r="U7525">
        <v>11</v>
      </c>
      <c r="V7525">
        <v>10</v>
      </c>
      <c r="W7525">
        <v>8</v>
      </c>
      <c r="X7525">
        <v>7520</v>
      </c>
      <c r="Y7525">
        <v>1</v>
      </c>
      <c r="Z7525">
        <v>4</v>
      </c>
      <c r="AA7525" s="2">
        <v>27475.326447272877</v>
      </c>
      <c r="AC7525" t="str">
        <f t="shared" si="353"/>
        <v>M11H0004</v>
      </c>
      <c r="AD7525" s="1">
        <v>47797.291666648431</v>
      </c>
      <c r="AE7525">
        <v>11</v>
      </c>
      <c r="AF7525">
        <v>10</v>
      </c>
      <c r="AG7525">
        <v>8</v>
      </c>
      <c r="AH7525">
        <v>7520</v>
      </c>
      <c r="AI7525">
        <v>1</v>
      </c>
      <c r="AJ7525">
        <v>1</v>
      </c>
      <c r="AK7525" s="2">
        <v>26597.973479922213</v>
      </c>
    </row>
    <row r="7526" spans="9:37" x14ac:dyDescent="0.25">
      <c r="I7526" t="str">
        <f t="shared" si="351"/>
        <v>M11H0065</v>
      </c>
      <c r="J7526" s="1">
        <v>43049.333333315095</v>
      </c>
      <c r="K7526">
        <v>11</v>
      </c>
      <c r="L7526">
        <v>10</v>
      </c>
      <c r="M7526">
        <v>9</v>
      </c>
      <c r="N7526">
        <v>7521</v>
      </c>
      <c r="O7526">
        <v>1</v>
      </c>
      <c r="P7526">
        <v>6</v>
      </c>
      <c r="Q7526" s="2">
        <v>29700.469135145901</v>
      </c>
      <c r="R7526" s="2"/>
      <c r="S7526" t="str">
        <f t="shared" si="352"/>
        <v>M11H0041</v>
      </c>
      <c r="T7526" s="1">
        <v>44510.333333315095</v>
      </c>
      <c r="U7526">
        <v>11</v>
      </c>
      <c r="V7526">
        <v>10</v>
      </c>
      <c r="W7526">
        <v>9</v>
      </c>
      <c r="X7526">
        <v>7521</v>
      </c>
      <c r="Y7526">
        <v>1</v>
      </c>
      <c r="Z7526">
        <v>4</v>
      </c>
      <c r="AA7526" s="2">
        <v>28114.030731389346</v>
      </c>
      <c r="AC7526" t="str">
        <f t="shared" si="353"/>
        <v>M11H0005</v>
      </c>
      <c r="AD7526" s="1">
        <v>47797.333333315095</v>
      </c>
      <c r="AE7526">
        <v>11</v>
      </c>
      <c r="AF7526">
        <v>10</v>
      </c>
      <c r="AG7526">
        <v>9</v>
      </c>
      <c r="AH7526">
        <v>7521</v>
      </c>
      <c r="AI7526">
        <v>1</v>
      </c>
      <c r="AJ7526">
        <v>1</v>
      </c>
      <c r="AK7526" s="2">
        <v>27129.439068615957</v>
      </c>
    </row>
    <row r="7527" spans="9:37" x14ac:dyDescent="0.25">
      <c r="I7527" t="str">
        <f t="shared" si="351"/>
        <v>M11H0065</v>
      </c>
      <c r="J7527" s="1">
        <v>43049.374999981759</v>
      </c>
      <c r="K7527">
        <v>11</v>
      </c>
      <c r="L7527">
        <v>10</v>
      </c>
      <c r="M7527">
        <v>10</v>
      </c>
      <c r="N7527">
        <v>7522</v>
      </c>
      <c r="O7527">
        <v>1</v>
      </c>
      <c r="P7527">
        <v>6</v>
      </c>
      <c r="Q7527" s="2">
        <v>30241.902413908501</v>
      </c>
      <c r="R7527" s="2"/>
      <c r="S7527" t="str">
        <f t="shared" si="352"/>
        <v>M11H0041</v>
      </c>
      <c r="T7527" s="1">
        <v>44510.374999981759</v>
      </c>
      <c r="U7527">
        <v>11</v>
      </c>
      <c r="V7527">
        <v>10</v>
      </c>
      <c r="W7527">
        <v>10</v>
      </c>
      <c r="X7527">
        <v>7522</v>
      </c>
      <c r="Y7527">
        <v>1</v>
      </c>
      <c r="Z7527">
        <v>4</v>
      </c>
      <c r="AA7527" s="2">
        <v>28263.304225170854</v>
      </c>
      <c r="AC7527" t="str">
        <f t="shared" si="353"/>
        <v>M11H0005</v>
      </c>
      <c r="AD7527" s="1">
        <v>47797.374999981759</v>
      </c>
      <c r="AE7527">
        <v>11</v>
      </c>
      <c r="AF7527">
        <v>10</v>
      </c>
      <c r="AG7527">
        <v>10</v>
      </c>
      <c r="AH7527">
        <v>7522</v>
      </c>
      <c r="AI7527">
        <v>1</v>
      </c>
      <c r="AJ7527">
        <v>1</v>
      </c>
      <c r="AK7527" s="2">
        <v>26999.27648704901</v>
      </c>
    </row>
    <row r="7528" spans="9:37" x14ac:dyDescent="0.25">
      <c r="I7528" t="str">
        <f t="shared" si="351"/>
        <v>M11H0066</v>
      </c>
      <c r="J7528" s="1">
        <v>43049.416666648423</v>
      </c>
      <c r="K7528">
        <v>11</v>
      </c>
      <c r="L7528">
        <v>10</v>
      </c>
      <c r="M7528">
        <v>11</v>
      </c>
      <c r="N7528">
        <v>7523</v>
      </c>
      <c r="O7528">
        <v>1</v>
      </c>
      <c r="P7528">
        <v>6</v>
      </c>
      <c r="Q7528" s="2">
        <v>29930.021685524975</v>
      </c>
      <c r="R7528" s="2"/>
      <c r="S7528" t="str">
        <f t="shared" si="352"/>
        <v>M11H0042</v>
      </c>
      <c r="T7528" s="1">
        <v>44510.416666648423</v>
      </c>
      <c r="U7528">
        <v>11</v>
      </c>
      <c r="V7528">
        <v>10</v>
      </c>
      <c r="W7528">
        <v>11</v>
      </c>
      <c r="X7528">
        <v>7523</v>
      </c>
      <c r="Y7528">
        <v>1</v>
      </c>
      <c r="Z7528">
        <v>4</v>
      </c>
      <c r="AA7528" s="2">
        <v>27812.752760419033</v>
      </c>
      <c r="AC7528" t="str">
        <f t="shared" si="353"/>
        <v>M11H0006</v>
      </c>
      <c r="AD7528" s="1">
        <v>47797.416666648423</v>
      </c>
      <c r="AE7528">
        <v>11</v>
      </c>
      <c r="AF7528">
        <v>10</v>
      </c>
      <c r="AG7528">
        <v>11</v>
      </c>
      <c r="AH7528">
        <v>7523</v>
      </c>
      <c r="AI7528">
        <v>1</v>
      </c>
      <c r="AJ7528">
        <v>1</v>
      </c>
      <c r="AK7528" s="2">
        <v>26234.2642721226</v>
      </c>
    </row>
    <row r="7529" spans="9:37" x14ac:dyDescent="0.25">
      <c r="I7529" t="str">
        <f t="shared" si="351"/>
        <v>M11H0066</v>
      </c>
      <c r="J7529" s="1">
        <v>43049.458333315088</v>
      </c>
      <c r="K7529">
        <v>11</v>
      </c>
      <c r="L7529">
        <v>10</v>
      </c>
      <c r="M7529">
        <v>12</v>
      </c>
      <c r="N7529">
        <v>7524</v>
      </c>
      <c r="O7529">
        <v>1</v>
      </c>
      <c r="P7529">
        <v>6</v>
      </c>
      <c r="Q7529" s="2">
        <v>30138.93225559366</v>
      </c>
      <c r="R7529" s="2"/>
      <c r="S7529" t="str">
        <f t="shared" si="352"/>
        <v>M11H0042</v>
      </c>
      <c r="T7529" s="1">
        <v>44510.458333315088</v>
      </c>
      <c r="U7529">
        <v>11</v>
      </c>
      <c r="V7529">
        <v>10</v>
      </c>
      <c r="W7529">
        <v>12</v>
      </c>
      <c r="X7529">
        <v>7524</v>
      </c>
      <c r="Y7529">
        <v>1</v>
      </c>
      <c r="Z7529">
        <v>4</v>
      </c>
      <c r="AA7529" s="2">
        <v>28234.331788637337</v>
      </c>
      <c r="AC7529" t="str">
        <f t="shared" si="353"/>
        <v>M11H0006</v>
      </c>
      <c r="AD7529" s="1">
        <v>47797.458333315088</v>
      </c>
      <c r="AE7529">
        <v>11</v>
      </c>
      <c r="AF7529">
        <v>10</v>
      </c>
      <c r="AG7529">
        <v>12</v>
      </c>
      <c r="AH7529">
        <v>7524</v>
      </c>
      <c r="AI7529">
        <v>1</v>
      </c>
      <c r="AJ7529">
        <v>1</v>
      </c>
      <c r="AK7529" s="2">
        <v>26176.824232018811</v>
      </c>
    </row>
    <row r="7530" spans="9:37" x14ac:dyDescent="0.25">
      <c r="I7530" t="str">
        <f t="shared" si="351"/>
        <v>M11H0067</v>
      </c>
      <c r="J7530" s="1">
        <v>43049.499999981752</v>
      </c>
      <c r="K7530">
        <v>11</v>
      </c>
      <c r="L7530">
        <v>10</v>
      </c>
      <c r="M7530">
        <v>13</v>
      </c>
      <c r="N7530">
        <v>7525</v>
      </c>
      <c r="O7530">
        <v>1</v>
      </c>
      <c r="P7530">
        <v>6</v>
      </c>
      <c r="Q7530" s="2">
        <v>29898.11592159771</v>
      </c>
      <c r="R7530" s="2"/>
      <c r="S7530" t="str">
        <f t="shared" si="352"/>
        <v>M11H0043</v>
      </c>
      <c r="T7530" s="1">
        <v>44510.499999981752</v>
      </c>
      <c r="U7530">
        <v>11</v>
      </c>
      <c r="V7530">
        <v>10</v>
      </c>
      <c r="W7530">
        <v>13</v>
      </c>
      <c r="X7530">
        <v>7525</v>
      </c>
      <c r="Y7530">
        <v>1</v>
      </c>
      <c r="Z7530">
        <v>4</v>
      </c>
      <c r="AA7530" s="2">
        <v>27827.711138657382</v>
      </c>
      <c r="AC7530" t="str">
        <f t="shared" si="353"/>
        <v>M11H0007</v>
      </c>
      <c r="AD7530" s="1">
        <v>47797.499999981752</v>
      </c>
      <c r="AE7530">
        <v>11</v>
      </c>
      <c r="AF7530">
        <v>10</v>
      </c>
      <c r="AG7530">
        <v>13</v>
      </c>
      <c r="AH7530">
        <v>7525</v>
      </c>
      <c r="AI7530">
        <v>1</v>
      </c>
      <c r="AJ7530">
        <v>1</v>
      </c>
      <c r="AK7530" s="2">
        <v>25572.85041507904</v>
      </c>
    </row>
    <row r="7531" spans="9:37" x14ac:dyDescent="0.25">
      <c r="I7531" t="str">
        <f t="shared" si="351"/>
        <v>M11H0067</v>
      </c>
      <c r="J7531" s="1">
        <v>43049.541666648416</v>
      </c>
      <c r="K7531">
        <v>11</v>
      </c>
      <c r="L7531">
        <v>10</v>
      </c>
      <c r="M7531">
        <v>14</v>
      </c>
      <c r="N7531">
        <v>7526</v>
      </c>
      <c r="O7531">
        <v>1</v>
      </c>
      <c r="P7531">
        <v>6</v>
      </c>
      <c r="Q7531" s="2">
        <v>29530.186673798118</v>
      </c>
      <c r="R7531" s="2"/>
      <c r="S7531" t="str">
        <f t="shared" si="352"/>
        <v>M11H0043</v>
      </c>
      <c r="T7531" s="1">
        <v>44510.541666648416</v>
      </c>
      <c r="U7531">
        <v>11</v>
      </c>
      <c r="V7531">
        <v>10</v>
      </c>
      <c r="W7531">
        <v>14</v>
      </c>
      <c r="X7531">
        <v>7526</v>
      </c>
      <c r="Y7531">
        <v>1</v>
      </c>
      <c r="Z7531">
        <v>4</v>
      </c>
      <c r="AA7531" s="2">
        <v>27585.132613031754</v>
      </c>
      <c r="AC7531" t="str">
        <f t="shared" si="353"/>
        <v>M11H0007</v>
      </c>
      <c r="AD7531" s="1">
        <v>47797.541666648416</v>
      </c>
      <c r="AE7531">
        <v>11</v>
      </c>
      <c r="AF7531">
        <v>10</v>
      </c>
      <c r="AG7531">
        <v>14</v>
      </c>
      <c r="AH7531">
        <v>7526</v>
      </c>
      <c r="AI7531">
        <v>1</v>
      </c>
      <c r="AJ7531">
        <v>1</v>
      </c>
      <c r="AK7531" s="2">
        <v>25406.282685928272</v>
      </c>
    </row>
    <row r="7532" spans="9:37" x14ac:dyDescent="0.25">
      <c r="I7532" t="str">
        <f t="shared" si="351"/>
        <v>M11H0068</v>
      </c>
      <c r="J7532" s="1">
        <v>43049.58333331508</v>
      </c>
      <c r="K7532">
        <v>11</v>
      </c>
      <c r="L7532">
        <v>10</v>
      </c>
      <c r="M7532">
        <v>15</v>
      </c>
      <c r="N7532">
        <v>7527</v>
      </c>
      <c r="O7532">
        <v>1</v>
      </c>
      <c r="P7532">
        <v>6</v>
      </c>
      <c r="Q7532" s="2">
        <v>29507.42831496066</v>
      </c>
      <c r="R7532" s="2"/>
      <c r="S7532" t="str">
        <f t="shared" si="352"/>
        <v>M11H0044</v>
      </c>
      <c r="T7532" s="1">
        <v>44510.58333331508</v>
      </c>
      <c r="U7532">
        <v>11</v>
      </c>
      <c r="V7532">
        <v>10</v>
      </c>
      <c r="W7532">
        <v>15</v>
      </c>
      <c r="X7532">
        <v>7527</v>
      </c>
      <c r="Y7532">
        <v>1</v>
      </c>
      <c r="Z7532">
        <v>4</v>
      </c>
      <c r="AA7532" s="2">
        <v>27617.944360391361</v>
      </c>
      <c r="AC7532" t="str">
        <f t="shared" si="353"/>
        <v>M11H0008</v>
      </c>
      <c r="AD7532" s="1">
        <v>47797.58333331508</v>
      </c>
      <c r="AE7532">
        <v>11</v>
      </c>
      <c r="AF7532">
        <v>10</v>
      </c>
      <c r="AG7532">
        <v>15</v>
      </c>
      <c r="AH7532">
        <v>7527</v>
      </c>
      <c r="AI7532">
        <v>1</v>
      </c>
      <c r="AJ7532">
        <v>1</v>
      </c>
      <c r="AK7532" s="2">
        <v>25327.597883343795</v>
      </c>
    </row>
    <row r="7533" spans="9:37" x14ac:dyDescent="0.25">
      <c r="I7533" t="str">
        <f t="shared" si="351"/>
        <v>M11H0068</v>
      </c>
      <c r="J7533" s="1">
        <v>43049.624999981745</v>
      </c>
      <c r="K7533">
        <v>11</v>
      </c>
      <c r="L7533">
        <v>10</v>
      </c>
      <c r="M7533">
        <v>16</v>
      </c>
      <c r="N7533">
        <v>7528</v>
      </c>
      <c r="O7533">
        <v>1</v>
      </c>
      <c r="P7533">
        <v>6</v>
      </c>
      <c r="Q7533" s="2">
        <v>29066.873315892226</v>
      </c>
      <c r="R7533" s="2"/>
      <c r="S7533" t="str">
        <f t="shared" si="352"/>
        <v>M11H0044</v>
      </c>
      <c r="T7533" s="1">
        <v>44510.624999981745</v>
      </c>
      <c r="U7533">
        <v>11</v>
      </c>
      <c r="V7533">
        <v>10</v>
      </c>
      <c r="W7533">
        <v>16</v>
      </c>
      <c r="X7533">
        <v>7528</v>
      </c>
      <c r="Y7533">
        <v>1</v>
      </c>
      <c r="Z7533">
        <v>4</v>
      </c>
      <c r="AA7533" s="2">
        <v>27541.454242611901</v>
      </c>
      <c r="AC7533" t="str">
        <f t="shared" si="353"/>
        <v>M11H0008</v>
      </c>
      <c r="AD7533" s="1">
        <v>47797.624999981745</v>
      </c>
      <c r="AE7533">
        <v>11</v>
      </c>
      <c r="AF7533">
        <v>10</v>
      </c>
      <c r="AG7533">
        <v>16</v>
      </c>
      <c r="AH7533">
        <v>7528</v>
      </c>
      <c r="AI7533">
        <v>1</v>
      </c>
      <c r="AJ7533">
        <v>1</v>
      </c>
      <c r="AK7533" s="2">
        <v>25582.11031036088</v>
      </c>
    </row>
    <row r="7534" spans="9:37" x14ac:dyDescent="0.25">
      <c r="I7534" t="str">
        <f t="shared" si="351"/>
        <v>M11H0069</v>
      </c>
      <c r="J7534" s="1">
        <v>43049.666666648409</v>
      </c>
      <c r="K7534">
        <v>11</v>
      </c>
      <c r="L7534">
        <v>10</v>
      </c>
      <c r="M7534">
        <v>17</v>
      </c>
      <c r="N7534">
        <v>7529</v>
      </c>
      <c r="O7534">
        <v>1</v>
      </c>
      <c r="P7534">
        <v>6</v>
      </c>
      <c r="Q7534" s="2">
        <v>29186.379931740703</v>
      </c>
      <c r="R7534" s="2"/>
      <c r="S7534" t="str">
        <f t="shared" si="352"/>
        <v>M11H0045</v>
      </c>
      <c r="T7534" s="1">
        <v>44510.666666648409</v>
      </c>
      <c r="U7534">
        <v>11</v>
      </c>
      <c r="V7534">
        <v>10</v>
      </c>
      <c r="W7534">
        <v>17</v>
      </c>
      <c r="X7534">
        <v>7529</v>
      </c>
      <c r="Y7534">
        <v>1</v>
      </c>
      <c r="Z7534">
        <v>4</v>
      </c>
      <c r="AA7534" s="2">
        <v>28028.834548879022</v>
      </c>
      <c r="AC7534" t="str">
        <f t="shared" si="353"/>
        <v>M11H0009</v>
      </c>
      <c r="AD7534" s="1">
        <v>47797.666666648409</v>
      </c>
      <c r="AE7534">
        <v>11</v>
      </c>
      <c r="AF7534">
        <v>10</v>
      </c>
      <c r="AG7534">
        <v>17</v>
      </c>
      <c r="AH7534">
        <v>7529</v>
      </c>
      <c r="AI7534">
        <v>1</v>
      </c>
      <c r="AJ7534">
        <v>1</v>
      </c>
      <c r="AK7534" s="2">
        <v>26389.360289693148</v>
      </c>
    </row>
    <row r="7535" spans="9:37" x14ac:dyDescent="0.25">
      <c r="I7535" t="str">
        <f t="shared" si="351"/>
        <v>M11H0069</v>
      </c>
      <c r="J7535" s="1">
        <v>43049.708333315073</v>
      </c>
      <c r="K7535">
        <v>11</v>
      </c>
      <c r="L7535">
        <v>10</v>
      </c>
      <c r="M7535">
        <v>18</v>
      </c>
      <c r="N7535">
        <v>7530</v>
      </c>
      <c r="O7535">
        <v>1</v>
      </c>
      <c r="P7535">
        <v>6</v>
      </c>
      <c r="Q7535" s="2">
        <v>29989.513202104587</v>
      </c>
      <c r="R7535" s="2"/>
      <c r="S7535" t="str">
        <f t="shared" si="352"/>
        <v>M11H0045</v>
      </c>
      <c r="T7535" s="1">
        <v>44510.708333315073</v>
      </c>
      <c r="U7535">
        <v>11</v>
      </c>
      <c r="V7535">
        <v>10</v>
      </c>
      <c r="W7535">
        <v>18</v>
      </c>
      <c r="X7535">
        <v>7530</v>
      </c>
      <c r="Y7535">
        <v>1</v>
      </c>
      <c r="Z7535">
        <v>4</v>
      </c>
      <c r="AA7535" s="2">
        <v>29192.332793921662</v>
      </c>
      <c r="AC7535" t="str">
        <f t="shared" si="353"/>
        <v>M11H0009</v>
      </c>
      <c r="AD7535" s="1">
        <v>47797.708333315073</v>
      </c>
      <c r="AE7535">
        <v>11</v>
      </c>
      <c r="AF7535">
        <v>10</v>
      </c>
      <c r="AG7535">
        <v>18</v>
      </c>
      <c r="AH7535">
        <v>7530</v>
      </c>
      <c r="AI7535">
        <v>1</v>
      </c>
      <c r="AJ7535">
        <v>1</v>
      </c>
      <c r="AK7535" s="2">
        <v>28630.128907116457</v>
      </c>
    </row>
    <row r="7536" spans="9:37" x14ac:dyDescent="0.25">
      <c r="I7536" t="str">
        <f t="shared" si="351"/>
        <v>M11H0070</v>
      </c>
      <c r="J7536" s="1">
        <v>43049.749999981737</v>
      </c>
      <c r="K7536">
        <v>11</v>
      </c>
      <c r="L7536">
        <v>10</v>
      </c>
      <c r="M7536">
        <v>19</v>
      </c>
      <c r="N7536">
        <v>7531</v>
      </c>
      <c r="O7536">
        <v>1</v>
      </c>
      <c r="P7536">
        <v>6</v>
      </c>
      <c r="Q7536" s="2">
        <v>30814.763019724196</v>
      </c>
      <c r="R7536" s="2"/>
      <c r="S7536" t="str">
        <f t="shared" si="352"/>
        <v>M11H0046</v>
      </c>
      <c r="T7536" s="1">
        <v>44510.749999981737</v>
      </c>
      <c r="U7536">
        <v>11</v>
      </c>
      <c r="V7536">
        <v>10</v>
      </c>
      <c r="W7536">
        <v>19</v>
      </c>
      <c r="X7536">
        <v>7531</v>
      </c>
      <c r="Y7536">
        <v>1</v>
      </c>
      <c r="Z7536">
        <v>4</v>
      </c>
      <c r="AA7536" s="2">
        <v>29947.013615108146</v>
      </c>
      <c r="AC7536" t="str">
        <f t="shared" si="353"/>
        <v>M11H0010</v>
      </c>
      <c r="AD7536" s="1">
        <v>47797.749999981737</v>
      </c>
      <c r="AE7536">
        <v>11</v>
      </c>
      <c r="AF7536">
        <v>10</v>
      </c>
      <c r="AG7536">
        <v>19</v>
      </c>
      <c r="AH7536">
        <v>7531</v>
      </c>
      <c r="AI7536">
        <v>1</v>
      </c>
      <c r="AJ7536">
        <v>1</v>
      </c>
      <c r="AK7536" s="2">
        <v>30859.345736642121</v>
      </c>
    </row>
    <row r="7537" spans="9:37" x14ac:dyDescent="0.25">
      <c r="I7537" t="str">
        <f t="shared" si="351"/>
        <v>M11H0070</v>
      </c>
      <c r="J7537" s="1">
        <v>43049.791666648402</v>
      </c>
      <c r="K7537">
        <v>11</v>
      </c>
      <c r="L7537">
        <v>10</v>
      </c>
      <c r="M7537">
        <v>20</v>
      </c>
      <c r="N7537">
        <v>7532</v>
      </c>
      <c r="O7537">
        <v>1</v>
      </c>
      <c r="P7537">
        <v>6</v>
      </c>
      <c r="Q7537" s="2">
        <v>30284.327815229823</v>
      </c>
      <c r="R7537" s="2"/>
      <c r="S7537" t="str">
        <f t="shared" si="352"/>
        <v>M11H0046</v>
      </c>
      <c r="T7537" s="1">
        <v>44510.791666648402</v>
      </c>
      <c r="U7537">
        <v>11</v>
      </c>
      <c r="V7537">
        <v>10</v>
      </c>
      <c r="W7537">
        <v>20</v>
      </c>
      <c r="X7537">
        <v>7532</v>
      </c>
      <c r="Y7537">
        <v>1</v>
      </c>
      <c r="Z7537">
        <v>4</v>
      </c>
      <c r="AA7537" s="2">
        <v>29438.7450522449</v>
      </c>
      <c r="AC7537" t="str">
        <f t="shared" si="353"/>
        <v>M11H0010</v>
      </c>
      <c r="AD7537" s="1">
        <v>47797.791666648402</v>
      </c>
      <c r="AE7537">
        <v>11</v>
      </c>
      <c r="AF7537">
        <v>10</v>
      </c>
      <c r="AG7537">
        <v>20</v>
      </c>
      <c r="AH7537">
        <v>7532</v>
      </c>
      <c r="AI7537">
        <v>1</v>
      </c>
      <c r="AJ7537">
        <v>1</v>
      </c>
      <c r="AK7537" s="2">
        <v>31047.938557033252</v>
      </c>
    </row>
    <row r="7538" spans="9:37" x14ac:dyDescent="0.25">
      <c r="I7538" t="str">
        <f t="shared" si="351"/>
        <v>M11H0071</v>
      </c>
      <c r="J7538" s="1">
        <v>43049.833333315066</v>
      </c>
      <c r="K7538">
        <v>11</v>
      </c>
      <c r="L7538">
        <v>10</v>
      </c>
      <c r="M7538">
        <v>21</v>
      </c>
      <c r="N7538">
        <v>7533</v>
      </c>
      <c r="O7538">
        <v>1</v>
      </c>
      <c r="P7538">
        <v>6</v>
      </c>
      <c r="Q7538" s="2">
        <v>29235.445358072015</v>
      </c>
      <c r="R7538" s="2"/>
      <c r="S7538" t="str">
        <f t="shared" si="352"/>
        <v>M11H0047</v>
      </c>
      <c r="T7538" s="1">
        <v>44510.833333315066</v>
      </c>
      <c r="U7538">
        <v>11</v>
      </c>
      <c r="V7538">
        <v>10</v>
      </c>
      <c r="W7538">
        <v>21</v>
      </c>
      <c r="X7538">
        <v>7533</v>
      </c>
      <c r="Y7538">
        <v>1</v>
      </c>
      <c r="Z7538">
        <v>4</v>
      </c>
      <c r="AA7538" s="2">
        <v>28078.822814096366</v>
      </c>
      <c r="AC7538" t="str">
        <f t="shared" si="353"/>
        <v>M11H0011</v>
      </c>
      <c r="AD7538" s="1">
        <v>47797.833333315066</v>
      </c>
      <c r="AE7538">
        <v>11</v>
      </c>
      <c r="AF7538">
        <v>10</v>
      </c>
      <c r="AG7538">
        <v>21</v>
      </c>
      <c r="AH7538">
        <v>7533</v>
      </c>
      <c r="AI7538">
        <v>1</v>
      </c>
      <c r="AJ7538">
        <v>1</v>
      </c>
      <c r="AK7538" s="2">
        <v>30072.861414564573</v>
      </c>
    </row>
    <row r="7539" spans="9:37" x14ac:dyDescent="0.25">
      <c r="I7539" t="str">
        <f t="shared" si="351"/>
        <v>M11H0071</v>
      </c>
      <c r="J7539" s="1">
        <v>43049.87499998173</v>
      </c>
      <c r="K7539">
        <v>11</v>
      </c>
      <c r="L7539">
        <v>10</v>
      </c>
      <c r="M7539">
        <v>22</v>
      </c>
      <c r="N7539">
        <v>7534</v>
      </c>
      <c r="O7539">
        <v>1</v>
      </c>
      <c r="P7539">
        <v>6</v>
      </c>
      <c r="Q7539" s="2">
        <v>27032.559689678306</v>
      </c>
      <c r="R7539" s="2"/>
      <c r="S7539" t="str">
        <f t="shared" si="352"/>
        <v>M11H0047</v>
      </c>
      <c r="T7539" s="1">
        <v>44510.87499998173</v>
      </c>
      <c r="U7539">
        <v>11</v>
      </c>
      <c r="V7539">
        <v>10</v>
      </c>
      <c r="W7539">
        <v>22</v>
      </c>
      <c r="X7539">
        <v>7534</v>
      </c>
      <c r="Y7539">
        <v>1</v>
      </c>
      <c r="Z7539">
        <v>4</v>
      </c>
      <c r="AA7539" s="2">
        <v>25861.718687844903</v>
      </c>
      <c r="AC7539" t="str">
        <f t="shared" si="353"/>
        <v>M11H0011</v>
      </c>
      <c r="AD7539" s="1">
        <v>47797.87499998173</v>
      </c>
      <c r="AE7539">
        <v>11</v>
      </c>
      <c r="AF7539">
        <v>10</v>
      </c>
      <c r="AG7539">
        <v>22</v>
      </c>
      <c r="AH7539">
        <v>7534</v>
      </c>
      <c r="AI7539">
        <v>1</v>
      </c>
      <c r="AJ7539">
        <v>1</v>
      </c>
      <c r="AK7539" s="2">
        <v>27829.564146933692</v>
      </c>
    </row>
    <row r="7540" spans="9:37" x14ac:dyDescent="0.25">
      <c r="I7540" t="str">
        <f t="shared" si="351"/>
        <v>M11H0072</v>
      </c>
      <c r="J7540" s="1">
        <v>43049.916666648394</v>
      </c>
      <c r="K7540">
        <v>11</v>
      </c>
      <c r="L7540">
        <v>10</v>
      </c>
      <c r="M7540">
        <v>23</v>
      </c>
      <c r="N7540">
        <v>7535</v>
      </c>
      <c r="O7540">
        <v>1</v>
      </c>
      <c r="P7540">
        <v>6</v>
      </c>
      <c r="Q7540" s="2">
        <v>24860.34095446342</v>
      </c>
      <c r="R7540" s="2"/>
      <c r="S7540" t="str">
        <f t="shared" si="352"/>
        <v>M11H0048</v>
      </c>
      <c r="T7540" s="1">
        <v>44510.916666648394</v>
      </c>
      <c r="U7540">
        <v>11</v>
      </c>
      <c r="V7540">
        <v>10</v>
      </c>
      <c r="W7540">
        <v>23</v>
      </c>
      <c r="X7540">
        <v>7535</v>
      </c>
      <c r="Y7540">
        <v>1</v>
      </c>
      <c r="Z7540">
        <v>4</v>
      </c>
      <c r="AA7540" s="2">
        <v>23502.647675957011</v>
      </c>
      <c r="AC7540" t="str">
        <f t="shared" si="353"/>
        <v>M11H0012</v>
      </c>
      <c r="AD7540" s="1">
        <v>47797.916666648394</v>
      </c>
      <c r="AE7540">
        <v>11</v>
      </c>
      <c r="AF7540">
        <v>10</v>
      </c>
      <c r="AG7540">
        <v>23</v>
      </c>
      <c r="AH7540">
        <v>7535</v>
      </c>
      <c r="AI7540">
        <v>1</v>
      </c>
      <c r="AJ7540">
        <v>1</v>
      </c>
      <c r="AK7540" s="2">
        <v>25669.519590662843</v>
      </c>
    </row>
    <row r="7541" spans="9:37" x14ac:dyDescent="0.25">
      <c r="I7541" t="str">
        <f t="shared" si="351"/>
        <v>M11H0072</v>
      </c>
      <c r="J7541" s="1">
        <v>43049.958333315059</v>
      </c>
      <c r="K7541">
        <v>11</v>
      </c>
      <c r="L7541">
        <v>10</v>
      </c>
      <c r="M7541">
        <v>24</v>
      </c>
      <c r="N7541">
        <v>7536</v>
      </c>
      <c r="O7541">
        <v>1</v>
      </c>
      <c r="P7541">
        <v>6</v>
      </c>
      <c r="Q7541" s="2">
        <v>23339.345011717873</v>
      </c>
      <c r="R7541" s="2"/>
      <c r="S7541" t="str">
        <f t="shared" si="352"/>
        <v>M11H0048</v>
      </c>
      <c r="T7541" s="1">
        <v>44510.958333315059</v>
      </c>
      <c r="U7541">
        <v>11</v>
      </c>
      <c r="V7541">
        <v>10</v>
      </c>
      <c r="W7541">
        <v>24</v>
      </c>
      <c r="X7541">
        <v>7536</v>
      </c>
      <c r="Y7541">
        <v>1</v>
      </c>
      <c r="Z7541">
        <v>4</v>
      </c>
      <c r="AA7541" s="2">
        <v>21802.216301914697</v>
      </c>
      <c r="AC7541" t="str">
        <f t="shared" si="353"/>
        <v>M11H0012</v>
      </c>
      <c r="AD7541" s="1">
        <v>47797.958333315059</v>
      </c>
      <c r="AE7541">
        <v>11</v>
      </c>
      <c r="AF7541">
        <v>10</v>
      </c>
      <c r="AG7541">
        <v>24</v>
      </c>
      <c r="AH7541">
        <v>7536</v>
      </c>
      <c r="AI7541">
        <v>1</v>
      </c>
      <c r="AJ7541">
        <v>1</v>
      </c>
      <c r="AK7541" s="2">
        <v>24041.033660166497</v>
      </c>
    </row>
    <row r="7542" spans="9:37" x14ac:dyDescent="0.25">
      <c r="I7542" t="str">
        <f t="shared" si="351"/>
        <v>M11H0073</v>
      </c>
      <c r="J7542" s="1">
        <v>43049.999999981723</v>
      </c>
      <c r="K7542">
        <v>11</v>
      </c>
      <c r="L7542">
        <v>11</v>
      </c>
      <c r="M7542">
        <v>1</v>
      </c>
      <c r="N7542">
        <v>7537</v>
      </c>
      <c r="O7542">
        <v>1</v>
      </c>
      <c r="P7542">
        <v>7</v>
      </c>
      <c r="Q7542" s="2">
        <v>22751.129634681329</v>
      </c>
      <c r="R7542" s="2"/>
      <c r="S7542" t="str">
        <f t="shared" si="352"/>
        <v>M11H0049</v>
      </c>
      <c r="T7542" s="1">
        <v>44510.999999981723</v>
      </c>
      <c r="U7542">
        <v>11</v>
      </c>
      <c r="V7542">
        <v>11</v>
      </c>
      <c r="W7542">
        <v>1</v>
      </c>
      <c r="X7542">
        <v>7537</v>
      </c>
      <c r="Y7542">
        <v>1</v>
      </c>
      <c r="Z7542">
        <v>5</v>
      </c>
      <c r="AA7542" s="2">
        <v>21068.638706685681</v>
      </c>
      <c r="AC7542" t="str">
        <f t="shared" si="353"/>
        <v>M11H0013</v>
      </c>
      <c r="AD7542" s="1">
        <v>47797.999999981723</v>
      </c>
      <c r="AE7542">
        <v>11</v>
      </c>
      <c r="AF7542">
        <v>11</v>
      </c>
      <c r="AG7542">
        <v>1</v>
      </c>
      <c r="AH7542">
        <v>7537</v>
      </c>
      <c r="AI7542">
        <v>1</v>
      </c>
      <c r="AJ7542">
        <v>2</v>
      </c>
      <c r="AK7542" s="2">
        <v>23665.943811080302</v>
      </c>
    </row>
    <row r="7543" spans="9:37" x14ac:dyDescent="0.25">
      <c r="I7543" t="str">
        <f t="shared" si="351"/>
        <v>M11H0073</v>
      </c>
      <c r="J7543" s="1">
        <v>43050.041666648387</v>
      </c>
      <c r="K7543">
        <v>11</v>
      </c>
      <c r="L7543">
        <v>11</v>
      </c>
      <c r="M7543">
        <v>2</v>
      </c>
      <c r="N7543">
        <v>7538</v>
      </c>
      <c r="O7543">
        <v>1</v>
      </c>
      <c r="P7543">
        <v>7</v>
      </c>
      <c r="Q7543" s="2">
        <v>22538.606986982733</v>
      </c>
      <c r="R7543" s="2"/>
      <c r="S7543" t="str">
        <f t="shared" si="352"/>
        <v>M11H0049</v>
      </c>
      <c r="T7543" s="1">
        <v>44511.041666648387</v>
      </c>
      <c r="U7543">
        <v>11</v>
      </c>
      <c r="V7543">
        <v>11</v>
      </c>
      <c r="W7543">
        <v>2</v>
      </c>
      <c r="X7543">
        <v>7538</v>
      </c>
      <c r="Y7543">
        <v>1</v>
      </c>
      <c r="Z7543">
        <v>5</v>
      </c>
      <c r="AA7543" s="2">
        <v>20964.618193586808</v>
      </c>
      <c r="AC7543" t="str">
        <f t="shared" si="353"/>
        <v>M11H0013</v>
      </c>
      <c r="AD7543" s="1">
        <v>47798.041666648387</v>
      </c>
      <c r="AE7543">
        <v>11</v>
      </c>
      <c r="AF7543">
        <v>11</v>
      </c>
      <c r="AG7543">
        <v>2</v>
      </c>
      <c r="AH7543">
        <v>7538</v>
      </c>
      <c r="AI7543">
        <v>1</v>
      </c>
      <c r="AJ7543">
        <v>2</v>
      </c>
      <c r="AK7543" s="2">
        <v>23397.199383155083</v>
      </c>
    </row>
    <row r="7544" spans="9:37" x14ac:dyDescent="0.25">
      <c r="I7544" t="str">
        <f t="shared" si="351"/>
        <v>M11H0074</v>
      </c>
      <c r="J7544" s="1">
        <v>43050.083333315051</v>
      </c>
      <c r="K7544">
        <v>11</v>
      </c>
      <c r="L7544">
        <v>11</v>
      </c>
      <c r="M7544">
        <v>3</v>
      </c>
      <c r="N7544">
        <v>7539</v>
      </c>
      <c r="O7544">
        <v>1</v>
      </c>
      <c r="P7544">
        <v>7</v>
      </c>
      <c r="Q7544" s="2">
        <v>22298.998660604539</v>
      </c>
      <c r="R7544" s="2"/>
      <c r="S7544" t="str">
        <f t="shared" si="352"/>
        <v>M11H0050</v>
      </c>
      <c r="T7544" s="1">
        <v>44511.083333315051</v>
      </c>
      <c r="U7544">
        <v>11</v>
      </c>
      <c r="V7544">
        <v>11</v>
      </c>
      <c r="W7544">
        <v>3</v>
      </c>
      <c r="X7544">
        <v>7539</v>
      </c>
      <c r="Y7544">
        <v>1</v>
      </c>
      <c r="Z7544">
        <v>5</v>
      </c>
      <c r="AA7544" s="2">
        <v>20849.150016384407</v>
      </c>
      <c r="AC7544" t="str">
        <f t="shared" si="353"/>
        <v>M11H0014</v>
      </c>
      <c r="AD7544" s="1">
        <v>47798.083333315051</v>
      </c>
      <c r="AE7544">
        <v>11</v>
      </c>
      <c r="AF7544">
        <v>11</v>
      </c>
      <c r="AG7544">
        <v>3</v>
      </c>
      <c r="AH7544">
        <v>7539</v>
      </c>
      <c r="AI7544">
        <v>1</v>
      </c>
      <c r="AJ7544">
        <v>2</v>
      </c>
      <c r="AK7544" s="2">
        <v>23230.547635761981</v>
      </c>
    </row>
    <row r="7545" spans="9:37" x14ac:dyDescent="0.25">
      <c r="I7545" t="str">
        <f t="shared" si="351"/>
        <v>M11H0074</v>
      </c>
      <c r="J7545" s="1">
        <v>43050.124999981716</v>
      </c>
      <c r="K7545">
        <v>11</v>
      </c>
      <c r="L7545">
        <v>11</v>
      </c>
      <c r="M7545">
        <v>4</v>
      </c>
      <c r="N7545">
        <v>7540</v>
      </c>
      <c r="O7545">
        <v>1</v>
      </c>
      <c r="P7545">
        <v>7</v>
      </c>
      <c r="Q7545" s="2">
        <v>22873.433084716984</v>
      </c>
      <c r="R7545" s="2"/>
      <c r="S7545" t="str">
        <f t="shared" si="352"/>
        <v>M11H0050</v>
      </c>
      <c r="T7545" s="1">
        <v>44511.124999981716</v>
      </c>
      <c r="U7545">
        <v>11</v>
      </c>
      <c r="V7545">
        <v>11</v>
      </c>
      <c r="W7545">
        <v>4</v>
      </c>
      <c r="X7545">
        <v>7540</v>
      </c>
      <c r="Y7545">
        <v>1</v>
      </c>
      <c r="Z7545">
        <v>5</v>
      </c>
      <c r="AA7545" s="2">
        <v>21539.886974565659</v>
      </c>
      <c r="AC7545" t="str">
        <f t="shared" si="353"/>
        <v>M11H0014</v>
      </c>
      <c r="AD7545" s="1">
        <v>47798.124999981716</v>
      </c>
      <c r="AE7545">
        <v>11</v>
      </c>
      <c r="AF7545">
        <v>11</v>
      </c>
      <c r="AG7545">
        <v>4</v>
      </c>
      <c r="AH7545">
        <v>7540</v>
      </c>
      <c r="AI7545">
        <v>1</v>
      </c>
      <c r="AJ7545">
        <v>2</v>
      </c>
      <c r="AK7545" s="2">
        <v>24084.626034982361</v>
      </c>
    </row>
    <row r="7546" spans="9:37" x14ac:dyDescent="0.25">
      <c r="I7546" t="str">
        <f t="shared" si="351"/>
        <v>M11H0075</v>
      </c>
      <c r="J7546" s="1">
        <v>43050.16666664838</v>
      </c>
      <c r="K7546">
        <v>11</v>
      </c>
      <c r="L7546">
        <v>11</v>
      </c>
      <c r="M7546">
        <v>5</v>
      </c>
      <c r="N7546">
        <v>7541</v>
      </c>
      <c r="O7546">
        <v>1</v>
      </c>
      <c r="P7546">
        <v>7</v>
      </c>
      <c r="Q7546" s="2">
        <v>23526.440004303739</v>
      </c>
      <c r="R7546" s="2"/>
      <c r="S7546" t="str">
        <f t="shared" si="352"/>
        <v>M11H0051</v>
      </c>
      <c r="T7546" s="1">
        <v>44511.16666664838</v>
      </c>
      <c r="U7546">
        <v>11</v>
      </c>
      <c r="V7546">
        <v>11</v>
      </c>
      <c r="W7546">
        <v>5</v>
      </c>
      <c r="X7546">
        <v>7541</v>
      </c>
      <c r="Y7546">
        <v>1</v>
      </c>
      <c r="Z7546">
        <v>5</v>
      </c>
      <c r="AA7546" s="2">
        <v>22374.777628777487</v>
      </c>
      <c r="AC7546" t="str">
        <f t="shared" si="353"/>
        <v>M11H0015</v>
      </c>
      <c r="AD7546" s="1">
        <v>47798.16666664838</v>
      </c>
      <c r="AE7546">
        <v>11</v>
      </c>
      <c r="AF7546">
        <v>11</v>
      </c>
      <c r="AG7546">
        <v>5</v>
      </c>
      <c r="AH7546">
        <v>7541</v>
      </c>
      <c r="AI7546">
        <v>1</v>
      </c>
      <c r="AJ7546">
        <v>2</v>
      </c>
      <c r="AK7546" s="2">
        <v>24886.407576083893</v>
      </c>
    </row>
    <row r="7547" spans="9:37" x14ac:dyDescent="0.25">
      <c r="I7547" t="str">
        <f t="shared" si="351"/>
        <v>M11H0075</v>
      </c>
      <c r="J7547" s="1">
        <v>43050.208333315044</v>
      </c>
      <c r="K7547">
        <v>11</v>
      </c>
      <c r="L7547">
        <v>11</v>
      </c>
      <c r="M7547">
        <v>6</v>
      </c>
      <c r="N7547">
        <v>7542</v>
      </c>
      <c r="O7547">
        <v>1</v>
      </c>
      <c r="P7547">
        <v>7</v>
      </c>
      <c r="Q7547" s="2">
        <v>25480.789716044059</v>
      </c>
      <c r="R7547" s="2"/>
      <c r="S7547" t="str">
        <f t="shared" si="352"/>
        <v>M11H0051</v>
      </c>
      <c r="T7547" s="1">
        <v>44511.208333315044</v>
      </c>
      <c r="U7547">
        <v>11</v>
      </c>
      <c r="V7547">
        <v>11</v>
      </c>
      <c r="W7547">
        <v>6</v>
      </c>
      <c r="X7547">
        <v>7542</v>
      </c>
      <c r="Y7547">
        <v>1</v>
      </c>
      <c r="Z7547">
        <v>5</v>
      </c>
      <c r="AA7547" s="2">
        <v>24707.59301485301</v>
      </c>
      <c r="AC7547" t="str">
        <f t="shared" si="353"/>
        <v>M11H0015</v>
      </c>
      <c r="AD7547" s="1">
        <v>47798.208333315044</v>
      </c>
      <c r="AE7547">
        <v>11</v>
      </c>
      <c r="AF7547">
        <v>11</v>
      </c>
      <c r="AG7547">
        <v>6</v>
      </c>
      <c r="AH7547">
        <v>7542</v>
      </c>
      <c r="AI7547">
        <v>1</v>
      </c>
      <c r="AJ7547">
        <v>2</v>
      </c>
      <c r="AK7547" s="2">
        <v>27327.419567437726</v>
      </c>
    </row>
    <row r="7548" spans="9:37" x14ac:dyDescent="0.25">
      <c r="I7548" t="str">
        <f t="shared" si="351"/>
        <v>M11H0076</v>
      </c>
      <c r="J7548" s="1">
        <v>43050.249999981708</v>
      </c>
      <c r="K7548">
        <v>11</v>
      </c>
      <c r="L7548">
        <v>11</v>
      </c>
      <c r="M7548">
        <v>7</v>
      </c>
      <c r="N7548">
        <v>7543</v>
      </c>
      <c r="O7548">
        <v>1</v>
      </c>
      <c r="P7548">
        <v>7</v>
      </c>
      <c r="Q7548" s="2">
        <v>26906.051135344169</v>
      </c>
      <c r="R7548" s="2"/>
      <c r="S7548" t="str">
        <f t="shared" si="352"/>
        <v>M11H0052</v>
      </c>
      <c r="T7548" s="1">
        <v>44511.249999981708</v>
      </c>
      <c r="U7548">
        <v>11</v>
      </c>
      <c r="V7548">
        <v>11</v>
      </c>
      <c r="W7548">
        <v>7</v>
      </c>
      <c r="X7548">
        <v>7543</v>
      </c>
      <c r="Y7548">
        <v>1</v>
      </c>
      <c r="Z7548">
        <v>5</v>
      </c>
      <c r="AA7548" s="2">
        <v>26837.119389850788</v>
      </c>
      <c r="AC7548" t="str">
        <f t="shared" si="353"/>
        <v>M11H0016</v>
      </c>
      <c r="AD7548" s="1">
        <v>47798.249999981708</v>
      </c>
      <c r="AE7548">
        <v>11</v>
      </c>
      <c r="AF7548">
        <v>11</v>
      </c>
      <c r="AG7548">
        <v>7</v>
      </c>
      <c r="AH7548">
        <v>7543</v>
      </c>
      <c r="AI7548">
        <v>1</v>
      </c>
      <c r="AJ7548">
        <v>2</v>
      </c>
      <c r="AK7548" s="2">
        <v>29306.481173856067</v>
      </c>
    </row>
    <row r="7549" spans="9:37" x14ac:dyDescent="0.25">
      <c r="I7549" t="str">
        <f t="shared" si="351"/>
        <v>M11H0076</v>
      </c>
      <c r="J7549" s="1">
        <v>43050.291666648372</v>
      </c>
      <c r="K7549">
        <v>11</v>
      </c>
      <c r="L7549">
        <v>11</v>
      </c>
      <c r="M7549">
        <v>8</v>
      </c>
      <c r="N7549">
        <v>7544</v>
      </c>
      <c r="O7549">
        <v>1</v>
      </c>
      <c r="P7549">
        <v>7</v>
      </c>
      <c r="Q7549" s="2">
        <v>27350.166414172119</v>
      </c>
      <c r="R7549" s="2"/>
      <c r="S7549" t="str">
        <f t="shared" si="352"/>
        <v>M11H0052</v>
      </c>
      <c r="T7549" s="1">
        <v>44511.291666648372</v>
      </c>
      <c r="U7549">
        <v>11</v>
      </c>
      <c r="V7549">
        <v>11</v>
      </c>
      <c r="W7549">
        <v>8</v>
      </c>
      <c r="X7549">
        <v>7544</v>
      </c>
      <c r="Y7549">
        <v>1</v>
      </c>
      <c r="Z7549">
        <v>5</v>
      </c>
      <c r="AA7549" s="2">
        <v>27008.489619628628</v>
      </c>
      <c r="AC7549" t="str">
        <f t="shared" si="353"/>
        <v>M11H0016</v>
      </c>
      <c r="AD7549" s="1">
        <v>47798.291666648372</v>
      </c>
      <c r="AE7549">
        <v>11</v>
      </c>
      <c r="AF7549">
        <v>11</v>
      </c>
      <c r="AG7549">
        <v>8</v>
      </c>
      <c r="AH7549">
        <v>7544</v>
      </c>
      <c r="AI7549">
        <v>1</v>
      </c>
      <c r="AJ7549">
        <v>2</v>
      </c>
      <c r="AK7549" s="2">
        <v>28968.14662253248</v>
      </c>
    </row>
    <row r="7550" spans="9:37" x14ac:dyDescent="0.25">
      <c r="I7550" t="str">
        <f t="shared" si="351"/>
        <v>M11H0077</v>
      </c>
      <c r="J7550" s="1">
        <v>43050.333333315037</v>
      </c>
      <c r="K7550">
        <v>11</v>
      </c>
      <c r="L7550">
        <v>11</v>
      </c>
      <c r="M7550">
        <v>9</v>
      </c>
      <c r="N7550">
        <v>7545</v>
      </c>
      <c r="O7550">
        <v>1</v>
      </c>
      <c r="P7550">
        <v>7</v>
      </c>
      <c r="Q7550" s="2">
        <v>28689.045240063275</v>
      </c>
      <c r="R7550" s="2"/>
      <c r="S7550" t="str">
        <f t="shared" si="352"/>
        <v>M11H0053</v>
      </c>
      <c r="T7550" s="1">
        <v>44511.333333315037</v>
      </c>
      <c r="U7550">
        <v>11</v>
      </c>
      <c r="V7550">
        <v>11</v>
      </c>
      <c r="W7550">
        <v>9</v>
      </c>
      <c r="X7550">
        <v>7545</v>
      </c>
      <c r="Y7550">
        <v>1</v>
      </c>
      <c r="Z7550">
        <v>5</v>
      </c>
      <c r="AA7550" s="2">
        <v>27596.244901263453</v>
      </c>
      <c r="AC7550" t="str">
        <f t="shared" si="353"/>
        <v>M11H0017</v>
      </c>
      <c r="AD7550" s="1">
        <v>47798.333333315037</v>
      </c>
      <c r="AE7550">
        <v>11</v>
      </c>
      <c r="AF7550">
        <v>11</v>
      </c>
      <c r="AG7550">
        <v>9</v>
      </c>
      <c r="AH7550">
        <v>7545</v>
      </c>
      <c r="AI7550">
        <v>1</v>
      </c>
      <c r="AJ7550">
        <v>2</v>
      </c>
      <c r="AK7550" s="2">
        <v>29741.514291561492</v>
      </c>
    </row>
    <row r="7551" spans="9:37" x14ac:dyDescent="0.25">
      <c r="I7551" t="str">
        <f t="shared" si="351"/>
        <v>M11H0077</v>
      </c>
      <c r="J7551" s="1">
        <v>43050.374999981701</v>
      </c>
      <c r="K7551">
        <v>11</v>
      </c>
      <c r="L7551">
        <v>11</v>
      </c>
      <c r="M7551">
        <v>10</v>
      </c>
      <c r="N7551">
        <v>7546</v>
      </c>
      <c r="O7551">
        <v>1</v>
      </c>
      <c r="P7551">
        <v>7</v>
      </c>
      <c r="Q7551" s="2">
        <v>29180.766079938228</v>
      </c>
      <c r="R7551" s="2"/>
      <c r="S7551" t="str">
        <f t="shared" si="352"/>
        <v>M11H0053</v>
      </c>
      <c r="T7551" s="1">
        <v>44511.374999981701</v>
      </c>
      <c r="U7551">
        <v>11</v>
      </c>
      <c r="V7551">
        <v>11</v>
      </c>
      <c r="W7551">
        <v>10</v>
      </c>
      <c r="X7551">
        <v>7546</v>
      </c>
      <c r="Y7551">
        <v>1</v>
      </c>
      <c r="Z7551">
        <v>5</v>
      </c>
      <c r="AA7551" s="2">
        <v>27955.735759406616</v>
      </c>
      <c r="AC7551" t="str">
        <f t="shared" si="353"/>
        <v>M11H0017</v>
      </c>
      <c r="AD7551" s="1">
        <v>47798.374999981701</v>
      </c>
      <c r="AE7551">
        <v>11</v>
      </c>
      <c r="AF7551">
        <v>11</v>
      </c>
      <c r="AG7551">
        <v>10</v>
      </c>
      <c r="AH7551">
        <v>7546</v>
      </c>
      <c r="AI7551">
        <v>1</v>
      </c>
      <c r="AJ7551">
        <v>2</v>
      </c>
      <c r="AK7551" s="2">
        <v>30292.707861806233</v>
      </c>
    </row>
    <row r="7552" spans="9:37" x14ac:dyDescent="0.25">
      <c r="I7552" t="str">
        <f t="shared" si="351"/>
        <v>M11H0078</v>
      </c>
      <c r="J7552" s="1">
        <v>43050.416666648365</v>
      </c>
      <c r="K7552">
        <v>11</v>
      </c>
      <c r="L7552">
        <v>11</v>
      </c>
      <c r="M7552">
        <v>11</v>
      </c>
      <c r="N7552">
        <v>7547</v>
      </c>
      <c r="O7552">
        <v>1</v>
      </c>
      <c r="P7552">
        <v>7</v>
      </c>
      <c r="Q7552" s="2">
        <v>29046.580631240235</v>
      </c>
      <c r="R7552" s="2"/>
      <c r="S7552" t="str">
        <f t="shared" si="352"/>
        <v>M11H0054</v>
      </c>
      <c r="T7552" s="1">
        <v>44511.416666648365</v>
      </c>
      <c r="U7552">
        <v>11</v>
      </c>
      <c r="V7552">
        <v>11</v>
      </c>
      <c r="W7552">
        <v>11</v>
      </c>
      <c r="X7552">
        <v>7547</v>
      </c>
      <c r="Y7552">
        <v>1</v>
      </c>
      <c r="Z7552">
        <v>5</v>
      </c>
      <c r="AA7552" s="2">
        <v>27523.042924860474</v>
      </c>
      <c r="AC7552" t="str">
        <f t="shared" si="353"/>
        <v>M11H0018</v>
      </c>
      <c r="AD7552" s="1">
        <v>47798.416666648365</v>
      </c>
      <c r="AE7552">
        <v>11</v>
      </c>
      <c r="AF7552">
        <v>11</v>
      </c>
      <c r="AG7552">
        <v>11</v>
      </c>
      <c r="AH7552">
        <v>7547</v>
      </c>
      <c r="AI7552">
        <v>1</v>
      </c>
      <c r="AJ7552">
        <v>2</v>
      </c>
      <c r="AK7552" s="2">
        <v>29868.593265796066</v>
      </c>
    </row>
    <row r="7553" spans="9:37" x14ac:dyDescent="0.25">
      <c r="I7553" t="str">
        <f t="shared" si="351"/>
        <v>M11H0078</v>
      </c>
      <c r="J7553" s="1">
        <v>43050.458333315029</v>
      </c>
      <c r="K7553">
        <v>11</v>
      </c>
      <c r="L7553">
        <v>11</v>
      </c>
      <c r="M7553">
        <v>12</v>
      </c>
      <c r="N7553">
        <v>7548</v>
      </c>
      <c r="O7553">
        <v>1</v>
      </c>
      <c r="P7553">
        <v>7</v>
      </c>
      <c r="Q7553" s="2">
        <v>29088.315988515064</v>
      </c>
      <c r="R7553" s="2"/>
      <c r="S7553" t="str">
        <f t="shared" si="352"/>
        <v>M11H0054</v>
      </c>
      <c r="T7553" s="1">
        <v>44511.458333315029</v>
      </c>
      <c r="U7553">
        <v>11</v>
      </c>
      <c r="V7553">
        <v>11</v>
      </c>
      <c r="W7553">
        <v>12</v>
      </c>
      <c r="X7553">
        <v>7548</v>
      </c>
      <c r="Y7553">
        <v>1</v>
      </c>
      <c r="Z7553">
        <v>5</v>
      </c>
      <c r="AA7553" s="2">
        <v>27542.650278811394</v>
      </c>
      <c r="AC7553" t="str">
        <f t="shared" si="353"/>
        <v>M11H0018</v>
      </c>
      <c r="AD7553" s="1">
        <v>47798.458333315029</v>
      </c>
      <c r="AE7553">
        <v>11</v>
      </c>
      <c r="AF7553">
        <v>11</v>
      </c>
      <c r="AG7553">
        <v>12</v>
      </c>
      <c r="AH7553">
        <v>7548</v>
      </c>
      <c r="AI7553">
        <v>1</v>
      </c>
      <c r="AJ7553">
        <v>2</v>
      </c>
      <c r="AK7553" s="2">
        <v>30086.54359225239</v>
      </c>
    </row>
    <row r="7554" spans="9:37" x14ac:dyDescent="0.25">
      <c r="I7554" t="str">
        <f t="shared" si="351"/>
        <v>M11H0079</v>
      </c>
      <c r="J7554" s="1">
        <v>43050.499999981694</v>
      </c>
      <c r="K7554">
        <v>11</v>
      </c>
      <c r="L7554">
        <v>11</v>
      </c>
      <c r="M7554">
        <v>13</v>
      </c>
      <c r="N7554">
        <v>7549</v>
      </c>
      <c r="O7554">
        <v>1</v>
      </c>
      <c r="P7554">
        <v>7</v>
      </c>
      <c r="Q7554" s="2">
        <v>28630.636864484812</v>
      </c>
      <c r="R7554" s="2"/>
      <c r="S7554" t="str">
        <f t="shared" si="352"/>
        <v>M11H0055</v>
      </c>
      <c r="T7554" s="1">
        <v>44511.499999981694</v>
      </c>
      <c r="U7554">
        <v>11</v>
      </c>
      <c r="V7554">
        <v>11</v>
      </c>
      <c r="W7554">
        <v>13</v>
      </c>
      <c r="X7554">
        <v>7549</v>
      </c>
      <c r="Y7554">
        <v>1</v>
      </c>
      <c r="Z7554">
        <v>5</v>
      </c>
      <c r="AA7554" s="2">
        <v>27534.073693419701</v>
      </c>
      <c r="AC7554" t="str">
        <f t="shared" si="353"/>
        <v>M11H0019</v>
      </c>
      <c r="AD7554" s="1">
        <v>47798.499999981694</v>
      </c>
      <c r="AE7554">
        <v>11</v>
      </c>
      <c r="AF7554">
        <v>11</v>
      </c>
      <c r="AG7554">
        <v>13</v>
      </c>
      <c r="AH7554">
        <v>7549</v>
      </c>
      <c r="AI7554">
        <v>1</v>
      </c>
      <c r="AJ7554">
        <v>2</v>
      </c>
      <c r="AK7554" s="2">
        <v>27948.258306527052</v>
      </c>
    </row>
    <row r="7555" spans="9:37" x14ac:dyDescent="0.25">
      <c r="I7555" t="str">
        <f t="shared" si="351"/>
        <v>M11H0079</v>
      </c>
      <c r="J7555" s="1">
        <v>43050.541666648358</v>
      </c>
      <c r="K7555">
        <v>11</v>
      </c>
      <c r="L7555">
        <v>11</v>
      </c>
      <c r="M7555">
        <v>14</v>
      </c>
      <c r="N7555">
        <v>7550</v>
      </c>
      <c r="O7555">
        <v>1</v>
      </c>
      <c r="P7555">
        <v>7</v>
      </c>
      <c r="Q7555" s="2">
        <v>28452.444072851438</v>
      </c>
      <c r="R7555" s="2"/>
      <c r="S7555" t="str">
        <f t="shared" si="352"/>
        <v>M11H0055</v>
      </c>
      <c r="T7555" s="1">
        <v>44511.541666648358</v>
      </c>
      <c r="U7555">
        <v>11</v>
      </c>
      <c r="V7555">
        <v>11</v>
      </c>
      <c r="W7555">
        <v>14</v>
      </c>
      <c r="X7555">
        <v>7550</v>
      </c>
      <c r="Y7555">
        <v>1</v>
      </c>
      <c r="Z7555">
        <v>5</v>
      </c>
      <c r="AA7555" s="2">
        <v>27562.886183359893</v>
      </c>
      <c r="AC7555" t="str">
        <f t="shared" si="353"/>
        <v>M11H0019</v>
      </c>
      <c r="AD7555" s="1">
        <v>47798.541666648358</v>
      </c>
      <c r="AE7555">
        <v>11</v>
      </c>
      <c r="AF7555">
        <v>11</v>
      </c>
      <c r="AG7555">
        <v>14</v>
      </c>
      <c r="AH7555">
        <v>7550</v>
      </c>
      <c r="AI7555">
        <v>1</v>
      </c>
      <c r="AJ7555">
        <v>2</v>
      </c>
      <c r="AK7555" s="2">
        <v>29102.458690519292</v>
      </c>
    </row>
    <row r="7556" spans="9:37" x14ac:dyDescent="0.25">
      <c r="I7556" t="str">
        <f t="shared" si="351"/>
        <v>M11H0080</v>
      </c>
      <c r="J7556" s="1">
        <v>43050.583333315022</v>
      </c>
      <c r="K7556">
        <v>11</v>
      </c>
      <c r="L7556">
        <v>11</v>
      </c>
      <c r="M7556">
        <v>15</v>
      </c>
      <c r="N7556">
        <v>7551</v>
      </c>
      <c r="O7556">
        <v>1</v>
      </c>
      <c r="P7556">
        <v>7</v>
      </c>
      <c r="Q7556" s="2">
        <v>27924.58638058247</v>
      </c>
      <c r="R7556" s="2"/>
      <c r="S7556" t="str">
        <f t="shared" si="352"/>
        <v>M11H0056</v>
      </c>
      <c r="T7556" s="1">
        <v>44511.583333315022</v>
      </c>
      <c r="U7556">
        <v>11</v>
      </c>
      <c r="V7556">
        <v>11</v>
      </c>
      <c r="W7556">
        <v>15</v>
      </c>
      <c r="X7556">
        <v>7551</v>
      </c>
      <c r="Y7556">
        <v>1</v>
      </c>
      <c r="Z7556">
        <v>5</v>
      </c>
      <c r="AA7556" s="2">
        <v>27429.606022345244</v>
      </c>
      <c r="AC7556" t="str">
        <f t="shared" si="353"/>
        <v>M11H0020</v>
      </c>
      <c r="AD7556" s="1">
        <v>47798.583333315022</v>
      </c>
      <c r="AE7556">
        <v>11</v>
      </c>
      <c r="AF7556">
        <v>11</v>
      </c>
      <c r="AG7556">
        <v>15</v>
      </c>
      <c r="AH7556">
        <v>7551</v>
      </c>
      <c r="AI7556">
        <v>1</v>
      </c>
      <c r="AJ7556">
        <v>2</v>
      </c>
      <c r="AK7556" s="2">
        <v>29661.689203921429</v>
      </c>
    </row>
    <row r="7557" spans="9:37" x14ac:dyDescent="0.25">
      <c r="I7557" t="str">
        <f t="shared" si="351"/>
        <v>M11H0080</v>
      </c>
      <c r="J7557" s="1">
        <v>43050.624999981686</v>
      </c>
      <c r="K7557">
        <v>11</v>
      </c>
      <c r="L7557">
        <v>11</v>
      </c>
      <c r="M7557">
        <v>16</v>
      </c>
      <c r="N7557">
        <v>7552</v>
      </c>
      <c r="O7557">
        <v>1</v>
      </c>
      <c r="P7557">
        <v>7</v>
      </c>
      <c r="Q7557" s="2">
        <v>27440.873731168853</v>
      </c>
      <c r="R7557" s="2"/>
      <c r="S7557" t="str">
        <f t="shared" si="352"/>
        <v>M11H0056</v>
      </c>
      <c r="T7557" s="1">
        <v>44511.624999981686</v>
      </c>
      <c r="U7557">
        <v>11</v>
      </c>
      <c r="V7557">
        <v>11</v>
      </c>
      <c r="W7557">
        <v>16</v>
      </c>
      <c r="X7557">
        <v>7552</v>
      </c>
      <c r="Y7557">
        <v>1</v>
      </c>
      <c r="Z7557">
        <v>5</v>
      </c>
      <c r="AA7557" s="2">
        <v>27488.040501173309</v>
      </c>
      <c r="AC7557" t="str">
        <f t="shared" si="353"/>
        <v>M11H0020</v>
      </c>
      <c r="AD7557" s="1">
        <v>47798.624999981686</v>
      </c>
      <c r="AE7557">
        <v>11</v>
      </c>
      <c r="AF7557">
        <v>11</v>
      </c>
      <c r="AG7557">
        <v>16</v>
      </c>
      <c r="AH7557">
        <v>7552</v>
      </c>
      <c r="AI7557">
        <v>1</v>
      </c>
      <c r="AJ7557">
        <v>2</v>
      </c>
      <c r="AK7557" s="2">
        <v>29706.559152404974</v>
      </c>
    </row>
    <row r="7558" spans="9:37" x14ac:dyDescent="0.25">
      <c r="I7558" t="str">
        <f t="shared" si="351"/>
        <v>M11H0081</v>
      </c>
      <c r="J7558" s="1">
        <v>43050.666666648351</v>
      </c>
      <c r="K7558">
        <v>11</v>
      </c>
      <c r="L7558">
        <v>11</v>
      </c>
      <c r="M7558">
        <v>17</v>
      </c>
      <c r="N7558">
        <v>7553</v>
      </c>
      <c r="O7558">
        <v>1</v>
      </c>
      <c r="P7558">
        <v>7</v>
      </c>
      <c r="Q7558" s="2">
        <v>27844.30785065698</v>
      </c>
      <c r="R7558" s="2"/>
      <c r="S7558" t="str">
        <f t="shared" si="352"/>
        <v>M11H0057</v>
      </c>
      <c r="T7558" s="1">
        <v>44511.666666648351</v>
      </c>
      <c r="U7558">
        <v>11</v>
      </c>
      <c r="V7558">
        <v>11</v>
      </c>
      <c r="W7558">
        <v>17</v>
      </c>
      <c r="X7558">
        <v>7553</v>
      </c>
      <c r="Y7558">
        <v>1</v>
      </c>
      <c r="Z7558">
        <v>5</v>
      </c>
      <c r="AA7558" s="2">
        <v>28388.289775938225</v>
      </c>
      <c r="AC7558" t="str">
        <f t="shared" si="353"/>
        <v>M11H0021</v>
      </c>
      <c r="AD7558" s="1">
        <v>47798.666666648351</v>
      </c>
      <c r="AE7558">
        <v>11</v>
      </c>
      <c r="AF7558">
        <v>11</v>
      </c>
      <c r="AG7558">
        <v>17</v>
      </c>
      <c r="AH7558">
        <v>7553</v>
      </c>
      <c r="AI7558">
        <v>1</v>
      </c>
      <c r="AJ7558">
        <v>2</v>
      </c>
      <c r="AK7558" s="2">
        <v>30444.015466836987</v>
      </c>
    </row>
    <row r="7559" spans="9:37" x14ac:dyDescent="0.25">
      <c r="I7559" t="str">
        <f t="shared" ref="I7559:I7622" si="354">"M"&amp;TEXT(K7559,"00")&amp;"H"&amp;TEXT(ROUNDDOWN((M7559+1+(P7559-1)*24)/2,0),"0000")</f>
        <v>M11H0081</v>
      </c>
      <c r="J7559" s="1">
        <v>43050.708333315015</v>
      </c>
      <c r="K7559">
        <v>11</v>
      </c>
      <c r="L7559">
        <v>11</v>
      </c>
      <c r="M7559">
        <v>18</v>
      </c>
      <c r="N7559">
        <v>7554</v>
      </c>
      <c r="O7559">
        <v>1</v>
      </c>
      <c r="P7559">
        <v>7</v>
      </c>
      <c r="Q7559" s="2">
        <v>28883.664110539328</v>
      </c>
      <c r="R7559" s="2"/>
      <c r="S7559" t="str">
        <f t="shared" ref="S7559:S7622" si="355">"M"&amp;TEXT(U7559,"00")&amp;"H"&amp;TEXT(ROUNDDOWN((W7559+1+(Z7559-1)*24)/2,0),"0000")</f>
        <v>M11H0057</v>
      </c>
      <c r="T7559" s="1">
        <v>44511.708333315015</v>
      </c>
      <c r="U7559">
        <v>11</v>
      </c>
      <c r="V7559">
        <v>11</v>
      </c>
      <c r="W7559">
        <v>18</v>
      </c>
      <c r="X7559">
        <v>7554</v>
      </c>
      <c r="Y7559">
        <v>1</v>
      </c>
      <c r="Z7559">
        <v>5</v>
      </c>
      <c r="AA7559" s="2">
        <v>29618.650057808671</v>
      </c>
      <c r="AC7559" t="str">
        <f t="shared" ref="AC7559:AC7622" si="356">"M"&amp;TEXT(AE7559,"00")&amp;"H"&amp;TEXT(ROUNDDOWN((AG7559+1+(AJ7559-1)*24)/2,0),"0000")</f>
        <v>M11H0021</v>
      </c>
      <c r="AD7559" s="1">
        <v>47798.708333315015</v>
      </c>
      <c r="AE7559">
        <v>11</v>
      </c>
      <c r="AF7559">
        <v>11</v>
      </c>
      <c r="AG7559">
        <v>18</v>
      </c>
      <c r="AH7559">
        <v>7554</v>
      </c>
      <c r="AI7559">
        <v>1</v>
      </c>
      <c r="AJ7559">
        <v>2</v>
      </c>
      <c r="AK7559" s="2">
        <v>31813.893412792804</v>
      </c>
    </row>
    <row r="7560" spans="9:37" x14ac:dyDescent="0.25">
      <c r="I7560" t="str">
        <f t="shared" si="354"/>
        <v>M11H0082</v>
      </c>
      <c r="J7560" s="1">
        <v>43050.749999981679</v>
      </c>
      <c r="K7560">
        <v>11</v>
      </c>
      <c r="L7560">
        <v>11</v>
      </c>
      <c r="M7560">
        <v>19</v>
      </c>
      <c r="N7560">
        <v>7555</v>
      </c>
      <c r="O7560">
        <v>1</v>
      </c>
      <c r="P7560">
        <v>7</v>
      </c>
      <c r="Q7560" s="2">
        <v>29924.201686716297</v>
      </c>
      <c r="R7560" s="2"/>
      <c r="S7560" t="str">
        <f t="shared" si="355"/>
        <v>M11H0058</v>
      </c>
      <c r="T7560" s="1">
        <v>44511.749999981679</v>
      </c>
      <c r="U7560">
        <v>11</v>
      </c>
      <c r="V7560">
        <v>11</v>
      </c>
      <c r="W7560">
        <v>19</v>
      </c>
      <c r="X7560">
        <v>7555</v>
      </c>
      <c r="Y7560">
        <v>1</v>
      </c>
      <c r="Z7560">
        <v>5</v>
      </c>
      <c r="AA7560" s="2">
        <v>30678.164604516645</v>
      </c>
      <c r="AC7560" t="str">
        <f t="shared" si="356"/>
        <v>M11H0022</v>
      </c>
      <c r="AD7560" s="1">
        <v>47798.749999981679</v>
      </c>
      <c r="AE7560">
        <v>11</v>
      </c>
      <c r="AF7560">
        <v>11</v>
      </c>
      <c r="AG7560">
        <v>19</v>
      </c>
      <c r="AH7560">
        <v>7555</v>
      </c>
      <c r="AI7560">
        <v>1</v>
      </c>
      <c r="AJ7560">
        <v>2</v>
      </c>
      <c r="AK7560" s="2">
        <v>33369.394085178465</v>
      </c>
    </row>
    <row r="7561" spans="9:37" x14ac:dyDescent="0.25">
      <c r="I7561" t="str">
        <f t="shared" si="354"/>
        <v>M11H0082</v>
      </c>
      <c r="J7561" s="1">
        <v>43050.791666648343</v>
      </c>
      <c r="K7561">
        <v>11</v>
      </c>
      <c r="L7561">
        <v>11</v>
      </c>
      <c r="M7561">
        <v>20</v>
      </c>
      <c r="N7561">
        <v>7556</v>
      </c>
      <c r="O7561">
        <v>1</v>
      </c>
      <c r="P7561">
        <v>7</v>
      </c>
      <c r="Q7561" s="2">
        <v>29408.501116396932</v>
      </c>
      <c r="R7561" s="2"/>
      <c r="S7561" t="str">
        <f t="shared" si="355"/>
        <v>M11H0058</v>
      </c>
      <c r="T7561" s="1">
        <v>44511.791666648343</v>
      </c>
      <c r="U7561">
        <v>11</v>
      </c>
      <c r="V7561">
        <v>11</v>
      </c>
      <c r="W7561">
        <v>20</v>
      </c>
      <c r="X7561">
        <v>7556</v>
      </c>
      <c r="Y7561">
        <v>1</v>
      </c>
      <c r="Z7561">
        <v>5</v>
      </c>
      <c r="AA7561" s="2">
        <v>30284.130412882754</v>
      </c>
      <c r="AC7561" t="str">
        <f t="shared" si="356"/>
        <v>M11H0022</v>
      </c>
      <c r="AD7561" s="1">
        <v>47798.791666648343</v>
      </c>
      <c r="AE7561">
        <v>11</v>
      </c>
      <c r="AF7561">
        <v>11</v>
      </c>
      <c r="AG7561">
        <v>20</v>
      </c>
      <c r="AH7561">
        <v>7556</v>
      </c>
      <c r="AI7561">
        <v>1</v>
      </c>
      <c r="AJ7561">
        <v>2</v>
      </c>
      <c r="AK7561" s="2">
        <v>32599.904966577516</v>
      </c>
    </row>
    <row r="7562" spans="9:37" x14ac:dyDescent="0.25">
      <c r="I7562" t="str">
        <f t="shared" si="354"/>
        <v>M11H0083</v>
      </c>
      <c r="J7562" s="1">
        <v>43050.833333315008</v>
      </c>
      <c r="K7562">
        <v>11</v>
      </c>
      <c r="L7562">
        <v>11</v>
      </c>
      <c r="M7562">
        <v>21</v>
      </c>
      <c r="N7562">
        <v>7557</v>
      </c>
      <c r="O7562">
        <v>1</v>
      </c>
      <c r="P7562">
        <v>7</v>
      </c>
      <c r="Q7562" s="2">
        <v>28534.332038698016</v>
      </c>
      <c r="R7562" s="2"/>
      <c r="S7562" t="str">
        <f t="shared" si="355"/>
        <v>M11H0059</v>
      </c>
      <c r="T7562" s="1">
        <v>44511.833333315008</v>
      </c>
      <c r="U7562">
        <v>11</v>
      </c>
      <c r="V7562">
        <v>11</v>
      </c>
      <c r="W7562">
        <v>21</v>
      </c>
      <c r="X7562">
        <v>7557</v>
      </c>
      <c r="Y7562">
        <v>1</v>
      </c>
      <c r="Z7562">
        <v>5</v>
      </c>
      <c r="AA7562" s="2">
        <v>29150.661529902078</v>
      </c>
      <c r="AC7562" t="str">
        <f t="shared" si="356"/>
        <v>M11H0023</v>
      </c>
      <c r="AD7562" s="1">
        <v>47798.833333315008</v>
      </c>
      <c r="AE7562">
        <v>11</v>
      </c>
      <c r="AF7562">
        <v>11</v>
      </c>
      <c r="AG7562">
        <v>21</v>
      </c>
      <c r="AH7562">
        <v>7557</v>
      </c>
      <c r="AI7562">
        <v>1</v>
      </c>
      <c r="AJ7562">
        <v>2</v>
      </c>
      <c r="AK7562" s="2">
        <v>31483.733466084192</v>
      </c>
    </row>
    <row r="7563" spans="9:37" x14ac:dyDescent="0.25">
      <c r="I7563" t="str">
        <f t="shared" si="354"/>
        <v>M11H0083</v>
      </c>
      <c r="J7563" s="1">
        <v>43050.874999981672</v>
      </c>
      <c r="K7563">
        <v>11</v>
      </c>
      <c r="L7563">
        <v>11</v>
      </c>
      <c r="M7563">
        <v>22</v>
      </c>
      <c r="N7563">
        <v>7558</v>
      </c>
      <c r="O7563">
        <v>1</v>
      </c>
      <c r="P7563">
        <v>7</v>
      </c>
      <c r="Q7563" s="2">
        <v>26480.439375202579</v>
      </c>
      <c r="R7563" s="2"/>
      <c r="S7563" t="str">
        <f t="shared" si="355"/>
        <v>M11H0059</v>
      </c>
      <c r="T7563" s="1">
        <v>44511.874999981672</v>
      </c>
      <c r="U7563">
        <v>11</v>
      </c>
      <c r="V7563">
        <v>11</v>
      </c>
      <c r="W7563">
        <v>22</v>
      </c>
      <c r="X7563">
        <v>7558</v>
      </c>
      <c r="Y7563">
        <v>1</v>
      </c>
      <c r="Z7563">
        <v>5</v>
      </c>
      <c r="AA7563" s="2">
        <v>26834.995891877254</v>
      </c>
      <c r="AC7563" t="str">
        <f t="shared" si="356"/>
        <v>M11H0023</v>
      </c>
      <c r="AD7563" s="1">
        <v>47798.874999981672</v>
      </c>
      <c r="AE7563">
        <v>11</v>
      </c>
      <c r="AF7563">
        <v>11</v>
      </c>
      <c r="AG7563">
        <v>22</v>
      </c>
      <c r="AH7563">
        <v>7558</v>
      </c>
      <c r="AI7563">
        <v>1</v>
      </c>
      <c r="AJ7563">
        <v>2</v>
      </c>
      <c r="AK7563" s="2">
        <v>29110.478373210615</v>
      </c>
    </row>
    <row r="7564" spans="9:37" x14ac:dyDescent="0.25">
      <c r="I7564" t="str">
        <f t="shared" si="354"/>
        <v>M11H0084</v>
      </c>
      <c r="J7564" s="1">
        <v>43050.916666648336</v>
      </c>
      <c r="K7564">
        <v>11</v>
      </c>
      <c r="L7564">
        <v>11</v>
      </c>
      <c r="M7564">
        <v>23</v>
      </c>
      <c r="N7564">
        <v>7559</v>
      </c>
      <c r="O7564">
        <v>1</v>
      </c>
      <c r="P7564">
        <v>7</v>
      </c>
      <c r="Q7564" s="2">
        <v>24177.874514091087</v>
      </c>
      <c r="R7564" s="2"/>
      <c r="S7564" t="str">
        <f t="shared" si="355"/>
        <v>M11H0060</v>
      </c>
      <c r="T7564" s="1">
        <v>44511.916666648336</v>
      </c>
      <c r="U7564">
        <v>11</v>
      </c>
      <c r="V7564">
        <v>11</v>
      </c>
      <c r="W7564">
        <v>23</v>
      </c>
      <c r="X7564">
        <v>7559</v>
      </c>
      <c r="Y7564">
        <v>1</v>
      </c>
      <c r="Z7564">
        <v>5</v>
      </c>
      <c r="AA7564" s="2">
        <v>24369.275863023187</v>
      </c>
      <c r="AC7564" t="str">
        <f t="shared" si="356"/>
        <v>M11H0024</v>
      </c>
      <c r="AD7564" s="1">
        <v>47798.916666648336</v>
      </c>
      <c r="AE7564">
        <v>11</v>
      </c>
      <c r="AF7564">
        <v>11</v>
      </c>
      <c r="AG7564">
        <v>23</v>
      </c>
      <c r="AH7564">
        <v>7559</v>
      </c>
      <c r="AI7564">
        <v>1</v>
      </c>
      <c r="AJ7564">
        <v>2</v>
      </c>
      <c r="AK7564" s="2">
        <v>26719.160318302598</v>
      </c>
    </row>
    <row r="7565" spans="9:37" x14ac:dyDescent="0.25">
      <c r="I7565" t="str">
        <f t="shared" si="354"/>
        <v>M11H0084</v>
      </c>
      <c r="J7565" s="1">
        <v>43050.958333315</v>
      </c>
      <c r="K7565">
        <v>11</v>
      </c>
      <c r="L7565">
        <v>11</v>
      </c>
      <c r="M7565">
        <v>24</v>
      </c>
      <c r="N7565">
        <v>7560</v>
      </c>
      <c r="O7565">
        <v>1</v>
      </c>
      <c r="P7565">
        <v>7</v>
      </c>
      <c r="Q7565" s="2">
        <v>22321.821059602233</v>
      </c>
      <c r="R7565" s="2"/>
      <c r="S7565" t="str">
        <f t="shared" si="355"/>
        <v>M11H0060</v>
      </c>
      <c r="T7565" s="1">
        <v>44511.958333315</v>
      </c>
      <c r="U7565">
        <v>11</v>
      </c>
      <c r="V7565">
        <v>11</v>
      </c>
      <c r="W7565">
        <v>24</v>
      </c>
      <c r="X7565">
        <v>7560</v>
      </c>
      <c r="Y7565">
        <v>1</v>
      </c>
      <c r="Z7565">
        <v>5</v>
      </c>
      <c r="AA7565" s="2">
        <v>22616.701393152471</v>
      </c>
      <c r="AC7565" t="str">
        <f t="shared" si="356"/>
        <v>M11H0024</v>
      </c>
      <c r="AD7565" s="1">
        <v>47798.958333315</v>
      </c>
      <c r="AE7565">
        <v>11</v>
      </c>
      <c r="AF7565">
        <v>11</v>
      </c>
      <c r="AG7565">
        <v>24</v>
      </c>
      <c r="AH7565">
        <v>7560</v>
      </c>
      <c r="AI7565">
        <v>1</v>
      </c>
      <c r="AJ7565">
        <v>2</v>
      </c>
      <c r="AK7565" s="2">
        <v>25238.016390995006</v>
      </c>
    </row>
    <row r="7566" spans="9:37" x14ac:dyDescent="0.25">
      <c r="I7566" t="str">
        <f t="shared" si="354"/>
        <v>M11H0001</v>
      </c>
      <c r="J7566" s="1">
        <v>43050.999999981665</v>
      </c>
      <c r="K7566">
        <v>11</v>
      </c>
      <c r="L7566">
        <v>12</v>
      </c>
      <c r="M7566">
        <v>1</v>
      </c>
      <c r="N7566">
        <v>7561</v>
      </c>
      <c r="O7566">
        <v>1</v>
      </c>
      <c r="P7566">
        <v>1</v>
      </c>
      <c r="Q7566" s="2">
        <v>21810.5192174767</v>
      </c>
      <c r="R7566" s="2"/>
      <c r="S7566" t="str">
        <f t="shared" si="355"/>
        <v>M11H0061</v>
      </c>
      <c r="T7566" s="1">
        <v>44511.999999981665</v>
      </c>
      <c r="U7566">
        <v>11</v>
      </c>
      <c r="V7566">
        <v>12</v>
      </c>
      <c r="W7566">
        <v>1</v>
      </c>
      <c r="X7566">
        <v>7561</v>
      </c>
      <c r="Y7566">
        <v>1</v>
      </c>
      <c r="Z7566">
        <v>6</v>
      </c>
      <c r="AA7566" s="2">
        <v>21980.999446282833</v>
      </c>
      <c r="AC7566" t="str">
        <f t="shared" si="356"/>
        <v>M11H0025</v>
      </c>
      <c r="AD7566" s="1">
        <v>47798.999999981665</v>
      </c>
      <c r="AE7566">
        <v>11</v>
      </c>
      <c r="AF7566">
        <v>12</v>
      </c>
      <c r="AG7566">
        <v>1</v>
      </c>
      <c r="AH7566">
        <v>7561</v>
      </c>
      <c r="AI7566">
        <v>1</v>
      </c>
      <c r="AJ7566">
        <v>3</v>
      </c>
      <c r="AK7566" s="2">
        <v>24587.842511679788</v>
      </c>
    </row>
    <row r="7567" spans="9:37" x14ac:dyDescent="0.25">
      <c r="I7567" t="str">
        <f t="shared" si="354"/>
        <v>M11H0001</v>
      </c>
      <c r="J7567" s="1">
        <v>43051.041666648329</v>
      </c>
      <c r="K7567">
        <v>11</v>
      </c>
      <c r="L7567">
        <v>12</v>
      </c>
      <c r="M7567">
        <v>2</v>
      </c>
      <c r="N7567">
        <v>7562</v>
      </c>
      <c r="O7567">
        <v>1</v>
      </c>
      <c r="P7567">
        <v>1</v>
      </c>
      <c r="Q7567" s="2">
        <v>21762.715832564285</v>
      </c>
      <c r="R7567" s="2"/>
      <c r="S7567" t="str">
        <f t="shared" si="355"/>
        <v>M11H0061</v>
      </c>
      <c r="T7567" s="1">
        <v>44512.041666648329</v>
      </c>
      <c r="U7567">
        <v>11</v>
      </c>
      <c r="V7567">
        <v>12</v>
      </c>
      <c r="W7567">
        <v>2</v>
      </c>
      <c r="X7567">
        <v>7562</v>
      </c>
      <c r="Y7567">
        <v>1</v>
      </c>
      <c r="Z7567">
        <v>6</v>
      </c>
      <c r="AA7567" s="2">
        <v>21638.496372385354</v>
      </c>
      <c r="AC7567" t="str">
        <f t="shared" si="356"/>
        <v>M11H0025</v>
      </c>
      <c r="AD7567" s="1">
        <v>47799.041666648329</v>
      </c>
      <c r="AE7567">
        <v>11</v>
      </c>
      <c r="AF7567">
        <v>12</v>
      </c>
      <c r="AG7567">
        <v>2</v>
      </c>
      <c r="AH7567">
        <v>7562</v>
      </c>
      <c r="AI7567">
        <v>1</v>
      </c>
      <c r="AJ7567">
        <v>3</v>
      </c>
      <c r="AK7567" s="2">
        <v>24506.720126911336</v>
      </c>
    </row>
    <row r="7568" spans="9:37" x14ac:dyDescent="0.25">
      <c r="I7568" t="str">
        <f t="shared" si="354"/>
        <v>M11H0002</v>
      </c>
      <c r="J7568" s="1">
        <v>43051.083333314993</v>
      </c>
      <c r="K7568">
        <v>11</v>
      </c>
      <c r="L7568">
        <v>12</v>
      </c>
      <c r="M7568">
        <v>3</v>
      </c>
      <c r="N7568">
        <v>7563</v>
      </c>
      <c r="O7568">
        <v>1</v>
      </c>
      <c r="P7568">
        <v>1</v>
      </c>
      <c r="Q7568" s="2">
        <v>21602.190521848777</v>
      </c>
      <c r="R7568" s="2"/>
      <c r="S7568" t="str">
        <f t="shared" si="355"/>
        <v>M11H0062</v>
      </c>
      <c r="T7568" s="1">
        <v>44512.083333314993</v>
      </c>
      <c r="U7568">
        <v>11</v>
      </c>
      <c r="V7568">
        <v>12</v>
      </c>
      <c r="W7568">
        <v>3</v>
      </c>
      <c r="X7568">
        <v>7563</v>
      </c>
      <c r="Y7568">
        <v>1</v>
      </c>
      <c r="Z7568">
        <v>6</v>
      </c>
      <c r="AA7568" s="2">
        <v>21351.078576770273</v>
      </c>
      <c r="AC7568" t="str">
        <f t="shared" si="356"/>
        <v>M11H0026</v>
      </c>
      <c r="AD7568" s="1">
        <v>47799.083333314993</v>
      </c>
      <c r="AE7568">
        <v>11</v>
      </c>
      <c r="AF7568">
        <v>12</v>
      </c>
      <c r="AG7568">
        <v>3</v>
      </c>
      <c r="AH7568">
        <v>7563</v>
      </c>
      <c r="AI7568">
        <v>1</v>
      </c>
      <c r="AJ7568">
        <v>3</v>
      </c>
      <c r="AK7568" s="2">
        <v>24306.115111836789</v>
      </c>
    </row>
    <row r="7569" spans="9:37" x14ac:dyDescent="0.25">
      <c r="I7569" t="str">
        <f t="shared" si="354"/>
        <v>M11H0002</v>
      </c>
      <c r="J7569" s="1">
        <v>43051.124999981657</v>
      </c>
      <c r="K7569">
        <v>11</v>
      </c>
      <c r="L7569">
        <v>12</v>
      </c>
      <c r="M7569">
        <v>4</v>
      </c>
      <c r="N7569">
        <v>7564</v>
      </c>
      <c r="O7569">
        <v>1</v>
      </c>
      <c r="P7569">
        <v>1</v>
      </c>
      <c r="Q7569" s="2">
        <v>21971.511534317804</v>
      </c>
      <c r="R7569" s="2"/>
      <c r="S7569" t="str">
        <f t="shared" si="355"/>
        <v>M11H0062</v>
      </c>
      <c r="T7569" s="1">
        <v>44512.124999981657</v>
      </c>
      <c r="U7569">
        <v>11</v>
      </c>
      <c r="V7569">
        <v>12</v>
      </c>
      <c r="W7569">
        <v>4</v>
      </c>
      <c r="X7569">
        <v>7564</v>
      </c>
      <c r="Y7569">
        <v>1</v>
      </c>
      <c r="Z7569">
        <v>6</v>
      </c>
      <c r="AA7569" s="2">
        <v>22065.839248317829</v>
      </c>
      <c r="AC7569" t="str">
        <f t="shared" si="356"/>
        <v>M11H0026</v>
      </c>
      <c r="AD7569" s="1">
        <v>47799.124999981657</v>
      </c>
      <c r="AE7569">
        <v>11</v>
      </c>
      <c r="AF7569">
        <v>12</v>
      </c>
      <c r="AG7569">
        <v>4</v>
      </c>
      <c r="AH7569">
        <v>7564</v>
      </c>
      <c r="AI7569">
        <v>1</v>
      </c>
      <c r="AJ7569">
        <v>3</v>
      </c>
      <c r="AK7569" s="2">
        <v>24833.310995907399</v>
      </c>
    </row>
    <row r="7570" spans="9:37" x14ac:dyDescent="0.25">
      <c r="I7570" t="str">
        <f t="shared" si="354"/>
        <v>M11H0003</v>
      </c>
      <c r="J7570" s="1">
        <v>43051.166666648322</v>
      </c>
      <c r="K7570">
        <v>11</v>
      </c>
      <c r="L7570">
        <v>12</v>
      </c>
      <c r="M7570">
        <v>5</v>
      </c>
      <c r="N7570">
        <v>7565</v>
      </c>
      <c r="O7570">
        <v>1</v>
      </c>
      <c r="P7570">
        <v>1</v>
      </c>
      <c r="Q7570" s="2">
        <v>22593.833807326464</v>
      </c>
      <c r="R7570" s="2"/>
      <c r="S7570" t="str">
        <f t="shared" si="355"/>
        <v>M11H0063</v>
      </c>
      <c r="T7570" s="1">
        <v>44512.166666648322</v>
      </c>
      <c r="U7570">
        <v>11</v>
      </c>
      <c r="V7570">
        <v>12</v>
      </c>
      <c r="W7570">
        <v>5</v>
      </c>
      <c r="X7570">
        <v>7565</v>
      </c>
      <c r="Y7570">
        <v>1</v>
      </c>
      <c r="Z7570">
        <v>6</v>
      </c>
      <c r="AA7570" s="2">
        <v>22818.266948191289</v>
      </c>
      <c r="AC7570" t="str">
        <f t="shared" si="356"/>
        <v>M11H0027</v>
      </c>
      <c r="AD7570" s="1">
        <v>47799.166666648322</v>
      </c>
      <c r="AE7570">
        <v>11</v>
      </c>
      <c r="AF7570">
        <v>12</v>
      </c>
      <c r="AG7570">
        <v>5</v>
      </c>
      <c r="AH7570">
        <v>7565</v>
      </c>
      <c r="AI7570">
        <v>1</v>
      </c>
      <c r="AJ7570">
        <v>3</v>
      </c>
      <c r="AK7570" s="2">
        <v>25433.164328816558</v>
      </c>
    </row>
    <row r="7571" spans="9:37" x14ac:dyDescent="0.25">
      <c r="I7571" t="str">
        <f t="shared" si="354"/>
        <v>M11H0003</v>
      </c>
      <c r="J7571" s="1">
        <v>43051.208333314986</v>
      </c>
      <c r="K7571">
        <v>11</v>
      </c>
      <c r="L7571">
        <v>12</v>
      </c>
      <c r="M7571">
        <v>6</v>
      </c>
      <c r="N7571">
        <v>7566</v>
      </c>
      <c r="O7571">
        <v>1</v>
      </c>
      <c r="P7571">
        <v>1</v>
      </c>
      <c r="Q7571" s="2">
        <v>24291.610981147114</v>
      </c>
      <c r="R7571" s="2"/>
      <c r="S7571" t="str">
        <f t="shared" si="355"/>
        <v>M11H0063</v>
      </c>
      <c r="T7571" s="1">
        <v>44512.208333314986</v>
      </c>
      <c r="U7571">
        <v>11</v>
      </c>
      <c r="V7571">
        <v>12</v>
      </c>
      <c r="W7571">
        <v>6</v>
      </c>
      <c r="X7571">
        <v>7566</v>
      </c>
      <c r="Y7571">
        <v>1</v>
      </c>
      <c r="Z7571">
        <v>6</v>
      </c>
      <c r="AA7571" s="2">
        <v>25362.31596226486</v>
      </c>
      <c r="AC7571" t="str">
        <f t="shared" si="356"/>
        <v>M11H0027</v>
      </c>
      <c r="AD7571" s="1">
        <v>47799.208333314986</v>
      </c>
      <c r="AE7571">
        <v>11</v>
      </c>
      <c r="AF7571">
        <v>12</v>
      </c>
      <c r="AG7571">
        <v>6</v>
      </c>
      <c r="AH7571">
        <v>7566</v>
      </c>
      <c r="AI7571">
        <v>1</v>
      </c>
      <c r="AJ7571">
        <v>3</v>
      </c>
      <c r="AK7571" s="2">
        <v>27868.916659091163</v>
      </c>
    </row>
    <row r="7572" spans="9:37" x14ac:dyDescent="0.25">
      <c r="I7572" t="str">
        <f t="shared" si="354"/>
        <v>M11H0004</v>
      </c>
      <c r="J7572" s="1">
        <v>43051.24999998165</v>
      </c>
      <c r="K7572">
        <v>11</v>
      </c>
      <c r="L7572">
        <v>12</v>
      </c>
      <c r="M7572">
        <v>7</v>
      </c>
      <c r="N7572">
        <v>7567</v>
      </c>
      <c r="O7572">
        <v>1</v>
      </c>
      <c r="P7572">
        <v>1</v>
      </c>
      <c r="Q7572" s="2">
        <v>25445.528838355996</v>
      </c>
      <c r="R7572" s="2"/>
      <c r="S7572" t="str">
        <f t="shared" si="355"/>
        <v>M11H0064</v>
      </c>
      <c r="T7572" s="1">
        <v>44512.24999998165</v>
      </c>
      <c r="U7572">
        <v>11</v>
      </c>
      <c r="V7572">
        <v>12</v>
      </c>
      <c r="W7572">
        <v>7</v>
      </c>
      <c r="X7572">
        <v>7567</v>
      </c>
      <c r="Y7572">
        <v>1</v>
      </c>
      <c r="Z7572">
        <v>6</v>
      </c>
      <c r="AA7572" s="2">
        <v>27693.516160398409</v>
      </c>
      <c r="AC7572" t="str">
        <f t="shared" si="356"/>
        <v>M11H0028</v>
      </c>
      <c r="AD7572" s="1">
        <v>47799.24999998165</v>
      </c>
      <c r="AE7572">
        <v>11</v>
      </c>
      <c r="AF7572">
        <v>12</v>
      </c>
      <c r="AG7572">
        <v>7</v>
      </c>
      <c r="AH7572">
        <v>7567</v>
      </c>
      <c r="AI7572">
        <v>1</v>
      </c>
      <c r="AJ7572">
        <v>3</v>
      </c>
      <c r="AK7572" s="2">
        <v>30029.734924802106</v>
      </c>
    </row>
    <row r="7573" spans="9:37" x14ac:dyDescent="0.25">
      <c r="I7573" t="str">
        <f t="shared" si="354"/>
        <v>M11H0004</v>
      </c>
      <c r="J7573" s="1">
        <v>43051.291666648314</v>
      </c>
      <c r="K7573">
        <v>11</v>
      </c>
      <c r="L7573">
        <v>12</v>
      </c>
      <c r="M7573">
        <v>8</v>
      </c>
      <c r="N7573">
        <v>7568</v>
      </c>
      <c r="O7573">
        <v>1</v>
      </c>
      <c r="P7573">
        <v>1</v>
      </c>
      <c r="Q7573" s="2">
        <v>25674.386186160405</v>
      </c>
      <c r="R7573" s="2"/>
      <c r="S7573" t="str">
        <f t="shared" si="355"/>
        <v>M11H0064</v>
      </c>
      <c r="T7573" s="1">
        <v>44512.291666648314</v>
      </c>
      <c r="U7573">
        <v>11</v>
      </c>
      <c r="V7573">
        <v>12</v>
      </c>
      <c r="W7573">
        <v>8</v>
      </c>
      <c r="X7573">
        <v>7568</v>
      </c>
      <c r="Y7573">
        <v>1</v>
      </c>
      <c r="Z7573">
        <v>6</v>
      </c>
      <c r="AA7573" s="2">
        <v>27996.07539087069</v>
      </c>
      <c r="AC7573" t="str">
        <f t="shared" si="356"/>
        <v>M11H0028</v>
      </c>
      <c r="AD7573" s="1">
        <v>47799.291666648314</v>
      </c>
      <c r="AE7573">
        <v>11</v>
      </c>
      <c r="AF7573">
        <v>12</v>
      </c>
      <c r="AG7573">
        <v>8</v>
      </c>
      <c r="AH7573">
        <v>7568</v>
      </c>
      <c r="AI7573">
        <v>1</v>
      </c>
      <c r="AJ7573">
        <v>3</v>
      </c>
      <c r="AK7573" s="2">
        <v>29905.162114057504</v>
      </c>
    </row>
    <row r="7574" spans="9:37" x14ac:dyDescent="0.25">
      <c r="I7574" t="str">
        <f t="shared" si="354"/>
        <v>M11H0005</v>
      </c>
      <c r="J7574" s="1">
        <v>43051.333333314979</v>
      </c>
      <c r="K7574">
        <v>11</v>
      </c>
      <c r="L7574">
        <v>12</v>
      </c>
      <c r="M7574">
        <v>9</v>
      </c>
      <c r="N7574">
        <v>7569</v>
      </c>
      <c r="O7574">
        <v>1</v>
      </c>
      <c r="P7574">
        <v>1</v>
      </c>
      <c r="Q7574" s="2">
        <v>26817.061749966433</v>
      </c>
      <c r="R7574" s="2"/>
      <c r="S7574" t="str">
        <f t="shared" si="355"/>
        <v>M11H0065</v>
      </c>
      <c r="T7574" s="1">
        <v>44512.333333314979</v>
      </c>
      <c r="U7574">
        <v>11</v>
      </c>
      <c r="V7574">
        <v>12</v>
      </c>
      <c r="W7574">
        <v>9</v>
      </c>
      <c r="X7574">
        <v>7569</v>
      </c>
      <c r="Y7574">
        <v>1</v>
      </c>
      <c r="Z7574">
        <v>6</v>
      </c>
      <c r="AA7574" s="2">
        <v>28547.658271975073</v>
      </c>
      <c r="AC7574" t="str">
        <f t="shared" si="356"/>
        <v>M11H0029</v>
      </c>
      <c r="AD7574" s="1">
        <v>47799.333333314979</v>
      </c>
      <c r="AE7574">
        <v>11</v>
      </c>
      <c r="AF7574">
        <v>12</v>
      </c>
      <c r="AG7574">
        <v>9</v>
      </c>
      <c r="AH7574">
        <v>7569</v>
      </c>
      <c r="AI7574">
        <v>1</v>
      </c>
      <c r="AJ7574">
        <v>3</v>
      </c>
      <c r="AK7574" s="2">
        <v>30420.314839214894</v>
      </c>
    </row>
    <row r="7575" spans="9:37" x14ac:dyDescent="0.25">
      <c r="I7575" t="str">
        <f t="shared" si="354"/>
        <v>M11H0005</v>
      </c>
      <c r="J7575" s="1">
        <v>43051.374999981643</v>
      </c>
      <c r="K7575">
        <v>11</v>
      </c>
      <c r="L7575">
        <v>12</v>
      </c>
      <c r="M7575">
        <v>10</v>
      </c>
      <c r="N7575">
        <v>7570</v>
      </c>
      <c r="O7575">
        <v>1</v>
      </c>
      <c r="P7575">
        <v>1</v>
      </c>
      <c r="Q7575" s="2">
        <v>27390.787106904718</v>
      </c>
      <c r="R7575" s="2"/>
      <c r="S7575" t="str">
        <f t="shared" si="355"/>
        <v>M11H0065</v>
      </c>
      <c r="T7575" s="1">
        <v>44512.374999981643</v>
      </c>
      <c r="U7575">
        <v>11</v>
      </c>
      <c r="V7575">
        <v>12</v>
      </c>
      <c r="W7575">
        <v>10</v>
      </c>
      <c r="X7575">
        <v>7570</v>
      </c>
      <c r="Y7575">
        <v>1</v>
      </c>
      <c r="Z7575">
        <v>6</v>
      </c>
      <c r="AA7575" s="2">
        <v>28928.516337710429</v>
      </c>
      <c r="AC7575" t="str">
        <f t="shared" si="356"/>
        <v>M11H0029</v>
      </c>
      <c r="AD7575" s="1">
        <v>47799.374999981643</v>
      </c>
      <c r="AE7575">
        <v>11</v>
      </c>
      <c r="AF7575">
        <v>12</v>
      </c>
      <c r="AG7575">
        <v>10</v>
      </c>
      <c r="AH7575">
        <v>7570</v>
      </c>
      <c r="AI7575">
        <v>1</v>
      </c>
      <c r="AJ7575">
        <v>3</v>
      </c>
      <c r="AK7575" s="2">
        <v>30475.821532936228</v>
      </c>
    </row>
    <row r="7576" spans="9:37" x14ac:dyDescent="0.25">
      <c r="I7576" t="str">
        <f t="shared" si="354"/>
        <v>M11H0006</v>
      </c>
      <c r="J7576" s="1">
        <v>43051.416666648307</v>
      </c>
      <c r="K7576">
        <v>11</v>
      </c>
      <c r="L7576">
        <v>12</v>
      </c>
      <c r="M7576">
        <v>11</v>
      </c>
      <c r="N7576">
        <v>7571</v>
      </c>
      <c r="O7576">
        <v>1</v>
      </c>
      <c r="P7576">
        <v>1</v>
      </c>
      <c r="Q7576" s="2">
        <v>27263.889724235589</v>
      </c>
      <c r="R7576" s="2"/>
      <c r="S7576" t="str">
        <f t="shared" si="355"/>
        <v>M11H0066</v>
      </c>
      <c r="T7576" s="1">
        <v>44512.416666648307</v>
      </c>
      <c r="U7576">
        <v>11</v>
      </c>
      <c r="V7576">
        <v>12</v>
      </c>
      <c r="W7576">
        <v>11</v>
      </c>
      <c r="X7576">
        <v>7571</v>
      </c>
      <c r="Y7576">
        <v>1</v>
      </c>
      <c r="Z7576">
        <v>6</v>
      </c>
      <c r="AA7576" s="2">
        <v>28697.083413237015</v>
      </c>
      <c r="AC7576" t="str">
        <f t="shared" si="356"/>
        <v>M11H0030</v>
      </c>
      <c r="AD7576" s="1">
        <v>47799.416666648307</v>
      </c>
      <c r="AE7576">
        <v>11</v>
      </c>
      <c r="AF7576">
        <v>12</v>
      </c>
      <c r="AG7576">
        <v>11</v>
      </c>
      <c r="AH7576">
        <v>7571</v>
      </c>
      <c r="AI7576">
        <v>1</v>
      </c>
      <c r="AJ7576">
        <v>3</v>
      </c>
      <c r="AK7576" s="2">
        <v>29883.034651137707</v>
      </c>
    </row>
    <row r="7577" spans="9:37" x14ac:dyDescent="0.25">
      <c r="I7577" t="str">
        <f t="shared" si="354"/>
        <v>M11H0006</v>
      </c>
      <c r="J7577" s="1">
        <v>43051.458333314971</v>
      </c>
      <c r="K7577">
        <v>11</v>
      </c>
      <c r="L7577">
        <v>12</v>
      </c>
      <c r="M7577">
        <v>12</v>
      </c>
      <c r="N7577">
        <v>7572</v>
      </c>
      <c r="O7577">
        <v>1</v>
      </c>
      <c r="P7577">
        <v>1</v>
      </c>
      <c r="Q7577" s="2">
        <v>27205.791787013561</v>
      </c>
      <c r="R7577" s="2"/>
      <c r="S7577" t="str">
        <f t="shared" si="355"/>
        <v>M11H0066</v>
      </c>
      <c r="T7577" s="1">
        <v>44512.458333314971</v>
      </c>
      <c r="U7577">
        <v>11</v>
      </c>
      <c r="V7577">
        <v>12</v>
      </c>
      <c r="W7577">
        <v>12</v>
      </c>
      <c r="X7577">
        <v>7572</v>
      </c>
      <c r="Y7577">
        <v>1</v>
      </c>
      <c r="Z7577">
        <v>6</v>
      </c>
      <c r="AA7577" s="2">
        <v>28697.003988581677</v>
      </c>
      <c r="AC7577" t="str">
        <f t="shared" si="356"/>
        <v>M11H0030</v>
      </c>
      <c r="AD7577" s="1">
        <v>47799.458333314971</v>
      </c>
      <c r="AE7577">
        <v>11</v>
      </c>
      <c r="AF7577">
        <v>12</v>
      </c>
      <c r="AG7577">
        <v>12</v>
      </c>
      <c r="AH7577">
        <v>7572</v>
      </c>
      <c r="AI7577">
        <v>1</v>
      </c>
      <c r="AJ7577">
        <v>3</v>
      </c>
      <c r="AK7577" s="2">
        <v>29912.550571558415</v>
      </c>
    </row>
    <row r="7578" spans="9:37" x14ac:dyDescent="0.25">
      <c r="I7578" t="str">
        <f t="shared" si="354"/>
        <v>M11H0007</v>
      </c>
      <c r="J7578" s="1">
        <v>43051.499999981635</v>
      </c>
      <c r="K7578">
        <v>11</v>
      </c>
      <c r="L7578">
        <v>12</v>
      </c>
      <c r="M7578">
        <v>13</v>
      </c>
      <c r="N7578">
        <v>7573</v>
      </c>
      <c r="O7578">
        <v>1</v>
      </c>
      <c r="P7578">
        <v>1</v>
      </c>
      <c r="Q7578" s="2">
        <v>26845.394797346999</v>
      </c>
      <c r="R7578" s="2"/>
      <c r="S7578" t="str">
        <f t="shared" si="355"/>
        <v>M11H0067</v>
      </c>
      <c r="T7578" s="1">
        <v>44512.499999981635</v>
      </c>
      <c r="U7578">
        <v>11</v>
      </c>
      <c r="V7578">
        <v>12</v>
      </c>
      <c r="W7578">
        <v>13</v>
      </c>
      <c r="X7578">
        <v>7573</v>
      </c>
      <c r="Y7578">
        <v>1</v>
      </c>
      <c r="Z7578">
        <v>6</v>
      </c>
      <c r="AA7578" s="2">
        <v>27842.363294686245</v>
      </c>
      <c r="AC7578" t="str">
        <f t="shared" si="356"/>
        <v>M11H0031</v>
      </c>
      <c r="AD7578" s="1">
        <v>47799.499999981635</v>
      </c>
      <c r="AE7578">
        <v>11</v>
      </c>
      <c r="AF7578">
        <v>12</v>
      </c>
      <c r="AG7578">
        <v>13</v>
      </c>
      <c r="AH7578">
        <v>7573</v>
      </c>
      <c r="AI7578">
        <v>1</v>
      </c>
      <c r="AJ7578">
        <v>3</v>
      </c>
      <c r="AK7578" s="2">
        <v>28651.462492093629</v>
      </c>
    </row>
    <row r="7579" spans="9:37" x14ac:dyDescent="0.25">
      <c r="I7579" t="str">
        <f t="shared" si="354"/>
        <v>M11H0007</v>
      </c>
      <c r="J7579" s="1">
        <v>43051.5416666483</v>
      </c>
      <c r="K7579">
        <v>11</v>
      </c>
      <c r="L7579">
        <v>12</v>
      </c>
      <c r="M7579">
        <v>14</v>
      </c>
      <c r="N7579">
        <v>7574</v>
      </c>
      <c r="O7579">
        <v>1</v>
      </c>
      <c r="P7579">
        <v>1</v>
      </c>
      <c r="Q7579" s="2">
        <v>26599.489204348331</v>
      </c>
      <c r="R7579" s="2"/>
      <c r="S7579" t="str">
        <f t="shared" si="355"/>
        <v>M11H0067</v>
      </c>
      <c r="T7579" s="1">
        <v>44512.5416666483</v>
      </c>
      <c r="U7579">
        <v>11</v>
      </c>
      <c r="V7579">
        <v>12</v>
      </c>
      <c r="W7579">
        <v>14</v>
      </c>
      <c r="X7579">
        <v>7574</v>
      </c>
      <c r="Y7579">
        <v>1</v>
      </c>
      <c r="Z7579">
        <v>6</v>
      </c>
      <c r="AA7579" s="2">
        <v>27804.922795144088</v>
      </c>
      <c r="AC7579" t="str">
        <f t="shared" si="356"/>
        <v>M11H0031</v>
      </c>
      <c r="AD7579" s="1">
        <v>47799.5416666483</v>
      </c>
      <c r="AE7579">
        <v>11</v>
      </c>
      <c r="AF7579">
        <v>12</v>
      </c>
      <c r="AG7579">
        <v>14</v>
      </c>
      <c r="AH7579">
        <v>7574</v>
      </c>
      <c r="AI7579">
        <v>1</v>
      </c>
      <c r="AJ7579">
        <v>3</v>
      </c>
      <c r="AK7579" s="2">
        <v>28984.884773334834</v>
      </c>
    </row>
    <row r="7580" spans="9:37" x14ac:dyDescent="0.25">
      <c r="I7580" t="str">
        <f t="shared" si="354"/>
        <v>M11H0008</v>
      </c>
      <c r="J7580" s="1">
        <v>43051.583333314964</v>
      </c>
      <c r="K7580">
        <v>11</v>
      </c>
      <c r="L7580">
        <v>12</v>
      </c>
      <c r="M7580">
        <v>15</v>
      </c>
      <c r="N7580">
        <v>7575</v>
      </c>
      <c r="O7580">
        <v>1</v>
      </c>
      <c r="P7580">
        <v>1</v>
      </c>
      <c r="Q7580" s="2">
        <v>25964.024551811435</v>
      </c>
      <c r="R7580" s="2"/>
      <c r="S7580" t="str">
        <f t="shared" si="355"/>
        <v>M11H0068</v>
      </c>
      <c r="T7580" s="1">
        <v>44512.583333314964</v>
      </c>
      <c r="U7580">
        <v>11</v>
      </c>
      <c r="V7580">
        <v>12</v>
      </c>
      <c r="W7580">
        <v>15</v>
      </c>
      <c r="X7580">
        <v>7575</v>
      </c>
      <c r="Y7580">
        <v>1</v>
      </c>
      <c r="Z7580">
        <v>6</v>
      </c>
      <c r="AA7580" s="2">
        <v>27694.404345183975</v>
      </c>
      <c r="AC7580" t="str">
        <f t="shared" si="356"/>
        <v>M11H0032</v>
      </c>
      <c r="AD7580" s="1">
        <v>47799.583333314964</v>
      </c>
      <c r="AE7580">
        <v>11</v>
      </c>
      <c r="AF7580">
        <v>12</v>
      </c>
      <c r="AG7580">
        <v>15</v>
      </c>
      <c r="AH7580">
        <v>7575</v>
      </c>
      <c r="AI7580">
        <v>1</v>
      </c>
      <c r="AJ7580">
        <v>3</v>
      </c>
      <c r="AK7580" s="2">
        <v>29579.953795933186</v>
      </c>
    </row>
    <row r="7581" spans="9:37" x14ac:dyDescent="0.25">
      <c r="I7581" t="str">
        <f t="shared" si="354"/>
        <v>M11H0008</v>
      </c>
      <c r="J7581" s="1">
        <v>43051.624999981628</v>
      </c>
      <c r="K7581">
        <v>11</v>
      </c>
      <c r="L7581">
        <v>12</v>
      </c>
      <c r="M7581">
        <v>16</v>
      </c>
      <c r="N7581">
        <v>7576</v>
      </c>
      <c r="O7581">
        <v>1</v>
      </c>
      <c r="P7581">
        <v>1</v>
      </c>
      <c r="Q7581" s="2">
        <v>25549.724712428564</v>
      </c>
      <c r="R7581" s="2"/>
      <c r="S7581" t="str">
        <f t="shared" si="355"/>
        <v>M11H0068</v>
      </c>
      <c r="T7581" s="1">
        <v>44512.624999981628</v>
      </c>
      <c r="U7581">
        <v>11</v>
      </c>
      <c r="V7581">
        <v>12</v>
      </c>
      <c r="W7581">
        <v>16</v>
      </c>
      <c r="X7581">
        <v>7576</v>
      </c>
      <c r="Y7581">
        <v>1</v>
      </c>
      <c r="Z7581">
        <v>6</v>
      </c>
      <c r="AA7581" s="2">
        <v>27579.815986504251</v>
      </c>
      <c r="AC7581" t="str">
        <f t="shared" si="356"/>
        <v>M11H0032</v>
      </c>
      <c r="AD7581" s="1">
        <v>47799.624999981628</v>
      </c>
      <c r="AE7581">
        <v>11</v>
      </c>
      <c r="AF7581">
        <v>12</v>
      </c>
      <c r="AG7581">
        <v>16</v>
      </c>
      <c r="AH7581">
        <v>7576</v>
      </c>
      <c r="AI7581">
        <v>1</v>
      </c>
      <c r="AJ7581">
        <v>3</v>
      </c>
      <c r="AK7581" s="2">
        <v>29683.267691487923</v>
      </c>
    </row>
    <row r="7582" spans="9:37" x14ac:dyDescent="0.25">
      <c r="I7582" t="str">
        <f t="shared" si="354"/>
        <v>M11H0009</v>
      </c>
      <c r="J7582" s="1">
        <v>43051.666666648292</v>
      </c>
      <c r="K7582">
        <v>11</v>
      </c>
      <c r="L7582">
        <v>12</v>
      </c>
      <c r="M7582">
        <v>17</v>
      </c>
      <c r="N7582">
        <v>7577</v>
      </c>
      <c r="O7582">
        <v>1</v>
      </c>
      <c r="P7582">
        <v>1</v>
      </c>
      <c r="Q7582" s="2">
        <v>25713.395636709683</v>
      </c>
      <c r="R7582" s="2"/>
      <c r="S7582" t="str">
        <f t="shared" si="355"/>
        <v>M11H0069</v>
      </c>
      <c r="T7582" s="1">
        <v>44512.666666648292</v>
      </c>
      <c r="U7582">
        <v>11</v>
      </c>
      <c r="V7582">
        <v>12</v>
      </c>
      <c r="W7582">
        <v>17</v>
      </c>
      <c r="X7582">
        <v>7577</v>
      </c>
      <c r="Y7582">
        <v>1</v>
      </c>
      <c r="Z7582">
        <v>6</v>
      </c>
      <c r="AA7582" s="2">
        <v>28101.734325739635</v>
      </c>
      <c r="AC7582" t="str">
        <f t="shared" si="356"/>
        <v>M11H0033</v>
      </c>
      <c r="AD7582" s="1">
        <v>47799.666666648292</v>
      </c>
      <c r="AE7582">
        <v>11</v>
      </c>
      <c r="AF7582">
        <v>12</v>
      </c>
      <c r="AG7582">
        <v>17</v>
      </c>
      <c r="AH7582">
        <v>7577</v>
      </c>
      <c r="AI7582">
        <v>1</v>
      </c>
      <c r="AJ7582">
        <v>3</v>
      </c>
      <c r="AK7582" s="2">
        <v>30587.098885939173</v>
      </c>
    </row>
    <row r="7583" spans="9:37" x14ac:dyDescent="0.25">
      <c r="I7583" t="str">
        <f t="shared" si="354"/>
        <v>M11H0009</v>
      </c>
      <c r="J7583" s="1">
        <v>43051.708333314957</v>
      </c>
      <c r="K7583">
        <v>11</v>
      </c>
      <c r="L7583">
        <v>12</v>
      </c>
      <c r="M7583">
        <v>18</v>
      </c>
      <c r="N7583">
        <v>7578</v>
      </c>
      <c r="O7583">
        <v>1</v>
      </c>
      <c r="P7583">
        <v>1</v>
      </c>
      <c r="Q7583" s="2">
        <v>27040.751660652004</v>
      </c>
      <c r="R7583" s="2"/>
      <c r="S7583" t="str">
        <f t="shared" si="355"/>
        <v>M11H0069</v>
      </c>
      <c r="T7583" s="1">
        <v>44512.708333314957</v>
      </c>
      <c r="U7583">
        <v>11</v>
      </c>
      <c r="V7583">
        <v>12</v>
      </c>
      <c r="W7583">
        <v>18</v>
      </c>
      <c r="X7583">
        <v>7578</v>
      </c>
      <c r="Y7583">
        <v>1</v>
      </c>
      <c r="Z7583">
        <v>6</v>
      </c>
      <c r="AA7583" s="2">
        <v>29077.987304674389</v>
      </c>
      <c r="AC7583" t="str">
        <f t="shared" si="356"/>
        <v>M11H0033</v>
      </c>
      <c r="AD7583" s="1">
        <v>47799.708333314957</v>
      </c>
      <c r="AE7583">
        <v>11</v>
      </c>
      <c r="AF7583">
        <v>12</v>
      </c>
      <c r="AG7583">
        <v>18</v>
      </c>
      <c r="AH7583">
        <v>7578</v>
      </c>
      <c r="AI7583">
        <v>1</v>
      </c>
      <c r="AJ7583">
        <v>3</v>
      </c>
      <c r="AK7583" s="2">
        <v>31999.256286848598</v>
      </c>
    </row>
    <row r="7584" spans="9:37" x14ac:dyDescent="0.25">
      <c r="I7584" t="str">
        <f t="shared" si="354"/>
        <v>M11H0010</v>
      </c>
      <c r="J7584" s="1">
        <v>43051.749999981621</v>
      </c>
      <c r="K7584">
        <v>11</v>
      </c>
      <c r="L7584">
        <v>12</v>
      </c>
      <c r="M7584">
        <v>19</v>
      </c>
      <c r="N7584">
        <v>7579</v>
      </c>
      <c r="O7584">
        <v>1</v>
      </c>
      <c r="P7584">
        <v>1</v>
      </c>
      <c r="Q7584" s="2">
        <v>28407.451121698552</v>
      </c>
      <c r="R7584" s="2"/>
      <c r="S7584" t="str">
        <f t="shared" si="355"/>
        <v>M11H0070</v>
      </c>
      <c r="T7584" s="1">
        <v>44512.749999981621</v>
      </c>
      <c r="U7584">
        <v>11</v>
      </c>
      <c r="V7584">
        <v>12</v>
      </c>
      <c r="W7584">
        <v>19</v>
      </c>
      <c r="X7584">
        <v>7579</v>
      </c>
      <c r="Y7584">
        <v>1</v>
      </c>
      <c r="Z7584">
        <v>6</v>
      </c>
      <c r="AA7584" s="2">
        <v>30111.409428818512</v>
      </c>
      <c r="AC7584" t="str">
        <f t="shared" si="356"/>
        <v>M11H0034</v>
      </c>
      <c r="AD7584" s="1">
        <v>47799.749999981621</v>
      </c>
      <c r="AE7584">
        <v>11</v>
      </c>
      <c r="AF7584">
        <v>12</v>
      </c>
      <c r="AG7584">
        <v>19</v>
      </c>
      <c r="AH7584">
        <v>7579</v>
      </c>
      <c r="AI7584">
        <v>1</v>
      </c>
      <c r="AJ7584">
        <v>3</v>
      </c>
      <c r="AK7584" s="2">
        <v>33593.029482969578</v>
      </c>
    </row>
    <row r="7585" spans="9:37" x14ac:dyDescent="0.25">
      <c r="I7585" t="str">
        <f t="shared" si="354"/>
        <v>M11H0010</v>
      </c>
      <c r="J7585" s="1">
        <v>43051.791666648285</v>
      </c>
      <c r="K7585">
        <v>11</v>
      </c>
      <c r="L7585">
        <v>12</v>
      </c>
      <c r="M7585">
        <v>20</v>
      </c>
      <c r="N7585">
        <v>7580</v>
      </c>
      <c r="O7585">
        <v>1</v>
      </c>
      <c r="P7585">
        <v>1</v>
      </c>
      <c r="Q7585" s="2">
        <v>28521.891825659848</v>
      </c>
      <c r="R7585" s="2"/>
      <c r="S7585" t="str">
        <f t="shared" si="355"/>
        <v>M11H0070</v>
      </c>
      <c r="T7585" s="1">
        <v>44512.791666648285</v>
      </c>
      <c r="U7585">
        <v>11</v>
      </c>
      <c r="V7585">
        <v>12</v>
      </c>
      <c r="W7585">
        <v>20</v>
      </c>
      <c r="X7585">
        <v>7580</v>
      </c>
      <c r="Y7585">
        <v>1</v>
      </c>
      <c r="Z7585">
        <v>6</v>
      </c>
      <c r="AA7585" s="2">
        <v>29822.403824662346</v>
      </c>
      <c r="AC7585" t="str">
        <f t="shared" si="356"/>
        <v>M11H0034</v>
      </c>
      <c r="AD7585" s="1">
        <v>47799.791666648285</v>
      </c>
      <c r="AE7585">
        <v>11</v>
      </c>
      <c r="AF7585">
        <v>12</v>
      </c>
      <c r="AG7585">
        <v>20</v>
      </c>
      <c r="AH7585">
        <v>7580</v>
      </c>
      <c r="AI7585">
        <v>1</v>
      </c>
      <c r="AJ7585">
        <v>3</v>
      </c>
      <c r="AK7585" s="2">
        <v>32796.652077323102</v>
      </c>
    </row>
    <row r="7586" spans="9:37" x14ac:dyDescent="0.25">
      <c r="I7586" t="str">
        <f t="shared" si="354"/>
        <v>M11H0011</v>
      </c>
      <c r="J7586" s="1">
        <v>43051.833333314949</v>
      </c>
      <c r="K7586">
        <v>11</v>
      </c>
      <c r="L7586">
        <v>12</v>
      </c>
      <c r="M7586">
        <v>21</v>
      </c>
      <c r="N7586">
        <v>7581</v>
      </c>
      <c r="O7586">
        <v>1</v>
      </c>
      <c r="P7586">
        <v>1</v>
      </c>
      <c r="Q7586" s="2">
        <v>27642.149314572947</v>
      </c>
      <c r="R7586" s="2"/>
      <c r="S7586" t="str">
        <f t="shared" si="355"/>
        <v>M11H0071</v>
      </c>
      <c r="T7586" s="1">
        <v>44512.833333314949</v>
      </c>
      <c r="U7586">
        <v>11</v>
      </c>
      <c r="V7586">
        <v>12</v>
      </c>
      <c r="W7586">
        <v>21</v>
      </c>
      <c r="X7586">
        <v>7581</v>
      </c>
      <c r="Y7586">
        <v>1</v>
      </c>
      <c r="Z7586">
        <v>6</v>
      </c>
      <c r="AA7586" s="2">
        <v>29106.107423942325</v>
      </c>
      <c r="AC7586" t="str">
        <f t="shared" si="356"/>
        <v>M11H0035</v>
      </c>
      <c r="AD7586" s="1">
        <v>47799.833333314949</v>
      </c>
      <c r="AE7586">
        <v>11</v>
      </c>
      <c r="AF7586">
        <v>12</v>
      </c>
      <c r="AG7586">
        <v>21</v>
      </c>
      <c r="AH7586">
        <v>7581</v>
      </c>
      <c r="AI7586">
        <v>1</v>
      </c>
      <c r="AJ7586">
        <v>3</v>
      </c>
      <c r="AK7586" s="2">
        <v>31228.272135163235</v>
      </c>
    </row>
    <row r="7587" spans="9:37" x14ac:dyDescent="0.25">
      <c r="I7587" t="str">
        <f t="shared" si="354"/>
        <v>M11H0011</v>
      </c>
      <c r="J7587" s="1">
        <v>43051.874999981614</v>
      </c>
      <c r="K7587">
        <v>11</v>
      </c>
      <c r="L7587">
        <v>12</v>
      </c>
      <c r="M7587">
        <v>22</v>
      </c>
      <c r="N7587">
        <v>7582</v>
      </c>
      <c r="O7587">
        <v>1</v>
      </c>
      <c r="P7587">
        <v>1</v>
      </c>
      <c r="Q7587" s="2">
        <v>25483.791757510233</v>
      </c>
      <c r="R7587" s="2"/>
      <c r="S7587" t="str">
        <f t="shared" si="355"/>
        <v>M11H0071</v>
      </c>
      <c r="T7587" s="1">
        <v>44512.874999981614</v>
      </c>
      <c r="U7587">
        <v>11</v>
      </c>
      <c r="V7587">
        <v>12</v>
      </c>
      <c r="W7587">
        <v>22</v>
      </c>
      <c r="X7587">
        <v>7582</v>
      </c>
      <c r="Y7587">
        <v>1</v>
      </c>
      <c r="Z7587">
        <v>6</v>
      </c>
      <c r="AA7587" s="2">
        <v>26865.985624751273</v>
      </c>
      <c r="AC7587" t="str">
        <f t="shared" si="356"/>
        <v>M11H0035</v>
      </c>
      <c r="AD7587" s="1">
        <v>47799.874999981614</v>
      </c>
      <c r="AE7587">
        <v>11</v>
      </c>
      <c r="AF7587">
        <v>12</v>
      </c>
      <c r="AG7587">
        <v>22</v>
      </c>
      <c r="AH7587">
        <v>7582</v>
      </c>
      <c r="AI7587">
        <v>1</v>
      </c>
      <c r="AJ7587">
        <v>3</v>
      </c>
      <c r="AK7587" s="2">
        <v>28929.286607750262</v>
      </c>
    </row>
    <row r="7588" spans="9:37" x14ac:dyDescent="0.25">
      <c r="I7588" t="str">
        <f t="shared" si="354"/>
        <v>M11H0012</v>
      </c>
      <c r="J7588" s="1">
        <v>43051.916666648278</v>
      </c>
      <c r="K7588">
        <v>11</v>
      </c>
      <c r="L7588">
        <v>12</v>
      </c>
      <c r="M7588">
        <v>23</v>
      </c>
      <c r="N7588">
        <v>7583</v>
      </c>
      <c r="O7588">
        <v>1</v>
      </c>
      <c r="P7588">
        <v>1</v>
      </c>
      <c r="Q7588" s="2">
        <v>23390.978443261152</v>
      </c>
      <c r="R7588" s="2"/>
      <c r="S7588" t="str">
        <f t="shared" si="355"/>
        <v>M11H0072</v>
      </c>
      <c r="T7588" s="1">
        <v>44512.916666648278</v>
      </c>
      <c r="U7588">
        <v>11</v>
      </c>
      <c r="V7588">
        <v>12</v>
      </c>
      <c r="W7588">
        <v>23</v>
      </c>
      <c r="X7588">
        <v>7583</v>
      </c>
      <c r="Y7588">
        <v>1</v>
      </c>
      <c r="Z7588">
        <v>6</v>
      </c>
      <c r="AA7588" s="2">
        <v>24546.237350450341</v>
      </c>
      <c r="AC7588" t="str">
        <f t="shared" si="356"/>
        <v>M11H0036</v>
      </c>
      <c r="AD7588" s="1">
        <v>47799.916666648278</v>
      </c>
      <c r="AE7588">
        <v>11</v>
      </c>
      <c r="AF7588">
        <v>12</v>
      </c>
      <c r="AG7588">
        <v>23</v>
      </c>
      <c r="AH7588">
        <v>7583</v>
      </c>
      <c r="AI7588">
        <v>1</v>
      </c>
      <c r="AJ7588">
        <v>3</v>
      </c>
      <c r="AK7588" s="2">
        <v>26445.168863737425</v>
      </c>
    </row>
    <row r="7589" spans="9:37" x14ac:dyDescent="0.25">
      <c r="I7589" t="str">
        <f t="shared" si="354"/>
        <v>M11H0012</v>
      </c>
      <c r="J7589" s="1">
        <v>43051.958333314942</v>
      </c>
      <c r="K7589">
        <v>11</v>
      </c>
      <c r="L7589">
        <v>12</v>
      </c>
      <c r="M7589">
        <v>24</v>
      </c>
      <c r="N7589">
        <v>7584</v>
      </c>
      <c r="O7589">
        <v>1</v>
      </c>
      <c r="P7589">
        <v>1</v>
      </c>
      <c r="Q7589" s="2">
        <v>21797.934033192625</v>
      </c>
      <c r="R7589" s="2"/>
      <c r="S7589" t="str">
        <f t="shared" si="355"/>
        <v>M11H0072</v>
      </c>
      <c r="T7589" s="1">
        <v>44512.958333314942</v>
      </c>
      <c r="U7589">
        <v>11</v>
      </c>
      <c r="V7589">
        <v>12</v>
      </c>
      <c r="W7589">
        <v>24</v>
      </c>
      <c r="X7589">
        <v>7584</v>
      </c>
      <c r="Y7589">
        <v>1</v>
      </c>
      <c r="Z7589">
        <v>6</v>
      </c>
      <c r="AA7589" s="2">
        <v>22995.534878319297</v>
      </c>
      <c r="AC7589" t="str">
        <f t="shared" si="356"/>
        <v>M11H0036</v>
      </c>
      <c r="AD7589" s="1">
        <v>47799.958333314942</v>
      </c>
      <c r="AE7589">
        <v>11</v>
      </c>
      <c r="AF7589">
        <v>12</v>
      </c>
      <c r="AG7589">
        <v>24</v>
      </c>
      <c r="AH7589">
        <v>7584</v>
      </c>
      <c r="AI7589">
        <v>1</v>
      </c>
      <c r="AJ7589">
        <v>3</v>
      </c>
      <c r="AK7589" s="2">
        <v>24825.494420608535</v>
      </c>
    </row>
    <row r="7590" spans="9:37" x14ac:dyDescent="0.25">
      <c r="I7590" t="str">
        <f t="shared" si="354"/>
        <v>M11H0013</v>
      </c>
      <c r="J7590" s="1">
        <v>43051.999999981606</v>
      </c>
      <c r="K7590">
        <v>11</v>
      </c>
      <c r="L7590">
        <v>13</v>
      </c>
      <c r="M7590">
        <v>1</v>
      </c>
      <c r="N7590">
        <v>7585</v>
      </c>
      <c r="O7590">
        <v>1</v>
      </c>
      <c r="P7590">
        <v>2</v>
      </c>
      <c r="Q7590" s="2">
        <v>21432.365956740705</v>
      </c>
      <c r="R7590" s="2"/>
      <c r="S7590" t="str">
        <f t="shared" si="355"/>
        <v>M11H0073</v>
      </c>
      <c r="T7590" s="1">
        <v>44512.999999981606</v>
      </c>
      <c r="U7590">
        <v>11</v>
      </c>
      <c r="V7590">
        <v>13</v>
      </c>
      <c r="W7590">
        <v>1</v>
      </c>
      <c r="X7590">
        <v>7585</v>
      </c>
      <c r="Y7590">
        <v>1</v>
      </c>
      <c r="Z7590">
        <v>7</v>
      </c>
      <c r="AA7590" s="2">
        <v>22260.899954478264</v>
      </c>
      <c r="AC7590" t="str">
        <f t="shared" si="356"/>
        <v>M11H0037</v>
      </c>
      <c r="AD7590" s="1">
        <v>47799.999999981606</v>
      </c>
      <c r="AE7590">
        <v>11</v>
      </c>
      <c r="AF7590">
        <v>13</v>
      </c>
      <c r="AG7590">
        <v>1</v>
      </c>
      <c r="AH7590">
        <v>7585</v>
      </c>
      <c r="AI7590">
        <v>1</v>
      </c>
      <c r="AJ7590">
        <v>4</v>
      </c>
      <c r="AK7590" s="2">
        <v>24016.835751334278</v>
      </c>
    </row>
    <row r="7591" spans="9:37" x14ac:dyDescent="0.25">
      <c r="I7591" t="str">
        <f t="shared" si="354"/>
        <v>M11H0013</v>
      </c>
      <c r="J7591" s="1">
        <v>43052.041666648271</v>
      </c>
      <c r="K7591">
        <v>11</v>
      </c>
      <c r="L7591">
        <v>13</v>
      </c>
      <c r="M7591">
        <v>2</v>
      </c>
      <c r="N7591">
        <v>7586</v>
      </c>
      <c r="O7591">
        <v>1</v>
      </c>
      <c r="P7591">
        <v>2</v>
      </c>
      <c r="Q7591" s="2">
        <v>21178.101085605009</v>
      </c>
      <c r="R7591" s="2"/>
      <c r="S7591" t="str">
        <f t="shared" si="355"/>
        <v>M11H0073</v>
      </c>
      <c r="T7591" s="1">
        <v>44513.041666648271</v>
      </c>
      <c r="U7591">
        <v>11</v>
      </c>
      <c r="V7591">
        <v>13</v>
      </c>
      <c r="W7591">
        <v>2</v>
      </c>
      <c r="X7591">
        <v>7586</v>
      </c>
      <c r="Y7591">
        <v>1</v>
      </c>
      <c r="Z7591">
        <v>7</v>
      </c>
      <c r="AA7591" s="2">
        <v>21964.331989523489</v>
      </c>
      <c r="AC7591" t="str">
        <f t="shared" si="356"/>
        <v>M11H0037</v>
      </c>
      <c r="AD7591" s="1">
        <v>47800.041666648271</v>
      </c>
      <c r="AE7591">
        <v>11</v>
      </c>
      <c r="AF7591">
        <v>13</v>
      </c>
      <c r="AG7591">
        <v>2</v>
      </c>
      <c r="AH7591">
        <v>7586</v>
      </c>
      <c r="AI7591">
        <v>1</v>
      </c>
      <c r="AJ7591">
        <v>4</v>
      </c>
      <c r="AK7591" s="2">
        <v>23819.367516436756</v>
      </c>
    </row>
    <row r="7592" spans="9:37" x14ac:dyDescent="0.25">
      <c r="I7592" t="str">
        <f t="shared" si="354"/>
        <v>M11H0014</v>
      </c>
      <c r="J7592" s="1">
        <v>43052.083333314935</v>
      </c>
      <c r="K7592">
        <v>11</v>
      </c>
      <c r="L7592">
        <v>13</v>
      </c>
      <c r="M7592">
        <v>3</v>
      </c>
      <c r="N7592">
        <v>7587</v>
      </c>
      <c r="O7592">
        <v>1</v>
      </c>
      <c r="P7592">
        <v>2</v>
      </c>
      <c r="Q7592" s="2">
        <v>21066.299167533729</v>
      </c>
      <c r="R7592" s="2"/>
      <c r="S7592" t="str">
        <f t="shared" si="355"/>
        <v>M11H0074</v>
      </c>
      <c r="T7592" s="1">
        <v>44513.083333314935</v>
      </c>
      <c r="U7592">
        <v>11</v>
      </c>
      <c r="V7592">
        <v>13</v>
      </c>
      <c r="W7592">
        <v>3</v>
      </c>
      <c r="X7592">
        <v>7587</v>
      </c>
      <c r="Y7592">
        <v>1</v>
      </c>
      <c r="Z7592">
        <v>7</v>
      </c>
      <c r="AA7592" s="2">
        <v>21624.457231800268</v>
      </c>
      <c r="AC7592" t="str">
        <f t="shared" si="356"/>
        <v>M11H0038</v>
      </c>
      <c r="AD7592" s="1">
        <v>47800.083333314935</v>
      </c>
      <c r="AE7592">
        <v>11</v>
      </c>
      <c r="AF7592">
        <v>13</v>
      </c>
      <c r="AG7592">
        <v>3</v>
      </c>
      <c r="AH7592">
        <v>7587</v>
      </c>
      <c r="AI7592">
        <v>1</v>
      </c>
      <c r="AJ7592">
        <v>4</v>
      </c>
      <c r="AK7592" s="2">
        <v>23504.092222714291</v>
      </c>
    </row>
    <row r="7593" spans="9:37" x14ac:dyDescent="0.25">
      <c r="I7593" t="str">
        <f t="shared" si="354"/>
        <v>M11H0014</v>
      </c>
      <c r="J7593" s="1">
        <v>43052.124999981599</v>
      </c>
      <c r="K7593">
        <v>11</v>
      </c>
      <c r="L7593">
        <v>13</v>
      </c>
      <c r="M7593">
        <v>4</v>
      </c>
      <c r="N7593">
        <v>7588</v>
      </c>
      <c r="O7593">
        <v>1</v>
      </c>
      <c r="P7593">
        <v>2</v>
      </c>
      <c r="Q7593" s="2">
        <v>21892.096634749741</v>
      </c>
      <c r="R7593" s="2"/>
      <c r="S7593" t="str">
        <f t="shared" si="355"/>
        <v>M11H0074</v>
      </c>
      <c r="T7593" s="1">
        <v>44513.124999981599</v>
      </c>
      <c r="U7593">
        <v>11</v>
      </c>
      <c r="V7593">
        <v>13</v>
      </c>
      <c r="W7593">
        <v>4</v>
      </c>
      <c r="X7593">
        <v>7588</v>
      </c>
      <c r="Y7593">
        <v>1</v>
      </c>
      <c r="Z7593">
        <v>7</v>
      </c>
      <c r="AA7593" s="2">
        <v>22232.579163255654</v>
      </c>
      <c r="AC7593" t="str">
        <f t="shared" si="356"/>
        <v>M11H0038</v>
      </c>
      <c r="AD7593" s="1">
        <v>47800.124999981599</v>
      </c>
      <c r="AE7593">
        <v>11</v>
      </c>
      <c r="AF7593">
        <v>13</v>
      </c>
      <c r="AG7593">
        <v>4</v>
      </c>
      <c r="AH7593">
        <v>7588</v>
      </c>
      <c r="AI7593">
        <v>1</v>
      </c>
      <c r="AJ7593">
        <v>4</v>
      </c>
      <c r="AK7593" s="2">
        <v>24361.647773047975</v>
      </c>
    </row>
    <row r="7594" spans="9:37" x14ac:dyDescent="0.25">
      <c r="I7594" t="str">
        <f t="shared" si="354"/>
        <v>M11H0015</v>
      </c>
      <c r="J7594" s="1">
        <v>43052.166666648263</v>
      </c>
      <c r="K7594">
        <v>11</v>
      </c>
      <c r="L7594">
        <v>13</v>
      </c>
      <c r="M7594">
        <v>5</v>
      </c>
      <c r="N7594">
        <v>7589</v>
      </c>
      <c r="O7594">
        <v>1</v>
      </c>
      <c r="P7594">
        <v>2</v>
      </c>
      <c r="Q7594" s="2">
        <v>22708.728965093749</v>
      </c>
      <c r="R7594" s="2"/>
      <c r="S7594" t="str">
        <f t="shared" si="355"/>
        <v>M11H0075</v>
      </c>
      <c r="T7594" s="1">
        <v>44513.166666648263</v>
      </c>
      <c r="U7594">
        <v>11</v>
      </c>
      <c r="V7594">
        <v>13</v>
      </c>
      <c r="W7594">
        <v>5</v>
      </c>
      <c r="X7594">
        <v>7589</v>
      </c>
      <c r="Y7594">
        <v>1</v>
      </c>
      <c r="Z7594">
        <v>7</v>
      </c>
      <c r="AA7594" s="2">
        <v>22866.798149594244</v>
      </c>
      <c r="AC7594" t="str">
        <f t="shared" si="356"/>
        <v>M11H0039</v>
      </c>
      <c r="AD7594" s="1">
        <v>47800.166666648263</v>
      </c>
      <c r="AE7594">
        <v>11</v>
      </c>
      <c r="AF7594">
        <v>13</v>
      </c>
      <c r="AG7594">
        <v>5</v>
      </c>
      <c r="AH7594">
        <v>7589</v>
      </c>
      <c r="AI7594">
        <v>1</v>
      </c>
      <c r="AJ7594">
        <v>4</v>
      </c>
      <c r="AK7594" s="2">
        <v>25176.501052263746</v>
      </c>
    </row>
    <row r="7595" spans="9:37" x14ac:dyDescent="0.25">
      <c r="I7595" t="str">
        <f t="shared" si="354"/>
        <v>M11H0015</v>
      </c>
      <c r="J7595" s="1">
        <v>43052.208333314928</v>
      </c>
      <c r="K7595">
        <v>11</v>
      </c>
      <c r="L7595">
        <v>13</v>
      </c>
      <c r="M7595">
        <v>6</v>
      </c>
      <c r="N7595">
        <v>7590</v>
      </c>
      <c r="O7595">
        <v>1</v>
      </c>
      <c r="P7595">
        <v>2</v>
      </c>
      <c r="Q7595" s="2">
        <v>25107.976872685507</v>
      </c>
      <c r="R7595" s="2"/>
      <c r="S7595" t="str">
        <f t="shared" si="355"/>
        <v>M11H0075</v>
      </c>
      <c r="T7595" s="1">
        <v>44513.208333314928</v>
      </c>
      <c r="U7595">
        <v>11</v>
      </c>
      <c r="V7595">
        <v>13</v>
      </c>
      <c r="W7595">
        <v>6</v>
      </c>
      <c r="X7595">
        <v>7590</v>
      </c>
      <c r="Y7595">
        <v>1</v>
      </c>
      <c r="Z7595">
        <v>7</v>
      </c>
      <c r="AA7595" s="2">
        <v>24602.02610199988</v>
      </c>
      <c r="AC7595" t="str">
        <f t="shared" si="356"/>
        <v>M11H0039</v>
      </c>
      <c r="AD7595" s="1">
        <v>47800.208333314928</v>
      </c>
      <c r="AE7595">
        <v>11</v>
      </c>
      <c r="AF7595">
        <v>13</v>
      </c>
      <c r="AG7595">
        <v>6</v>
      </c>
      <c r="AH7595">
        <v>7590</v>
      </c>
      <c r="AI7595">
        <v>1</v>
      </c>
      <c r="AJ7595">
        <v>4</v>
      </c>
      <c r="AK7595" s="2">
        <v>27521.103281443364</v>
      </c>
    </row>
    <row r="7596" spans="9:37" x14ac:dyDescent="0.25">
      <c r="I7596" t="str">
        <f t="shared" si="354"/>
        <v>M11H0016</v>
      </c>
      <c r="J7596" s="1">
        <v>43052.249999981592</v>
      </c>
      <c r="K7596">
        <v>11</v>
      </c>
      <c r="L7596">
        <v>13</v>
      </c>
      <c r="M7596">
        <v>7</v>
      </c>
      <c r="N7596">
        <v>7591</v>
      </c>
      <c r="O7596">
        <v>1</v>
      </c>
      <c r="P7596">
        <v>2</v>
      </c>
      <c r="Q7596" s="2">
        <v>27533.8435053836</v>
      </c>
      <c r="R7596" s="2"/>
      <c r="S7596" t="str">
        <f t="shared" si="355"/>
        <v>M11H0076</v>
      </c>
      <c r="T7596" s="1">
        <v>44513.249999981592</v>
      </c>
      <c r="U7596">
        <v>11</v>
      </c>
      <c r="V7596">
        <v>13</v>
      </c>
      <c r="W7596">
        <v>7</v>
      </c>
      <c r="X7596">
        <v>7591</v>
      </c>
      <c r="Y7596">
        <v>1</v>
      </c>
      <c r="Z7596">
        <v>7</v>
      </c>
      <c r="AA7596" s="2">
        <v>25997.439860661547</v>
      </c>
      <c r="AC7596" t="str">
        <f t="shared" si="356"/>
        <v>M11H0040</v>
      </c>
      <c r="AD7596" s="1">
        <v>47800.249999981592</v>
      </c>
      <c r="AE7596">
        <v>11</v>
      </c>
      <c r="AF7596">
        <v>13</v>
      </c>
      <c r="AG7596">
        <v>7</v>
      </c>
      <c r="AH7596">
        <v>7591</v>
      </c>
      <c r="AI7596">
        <v>1</v>
      </c>
      <c r="AJ7596">
        <v>4</v>
      </c>
      <c r="AK7596" s="2">
        <v>29579.404456159162</v>
      </c>
    </row>
    <row r="7597" spans="9:37" x14ac:dyDescent="0.25">
      <c r="I7597" t="str">
        <f t="shared" si="354"/>
        <v>M11H0016</v>
      </c>
      <c r="J7597" s="1">
        <v>43052.291666648256</v>
      </c>
      <c r="K7597">
        <v>11</v>
      </c>
      <c r="L7597">
        <v>13</v>
      </c>
      <c r="M7597">
        <v>8</v>
      </c>
      <c r="N7597">
        <v>7592</v>
      </c>
      <c r="O7597">
        <v>1</v>
      </c>
      <c r="P7597">
        <v>2</v>
      </c>
      <c r="Q7597" s="2">
        <v>28082.613123182487</v>
      </c>
      <c r="R7597" s="2"/>
      <c r="S7597" t="str">
        <f t="shared" si="355"/>
        <v>M11H0076</v>
      </c>
      <c r="T7597" s="1">
        <v>44513.291666648256</v>
      </c>
      <c r="U7597">
        <v>11</v>
      </c>
      <c r="V7597">
        <v>13</v>
      </c>
      <c r="W7597">
        <v>8</v>
      </c>
      <c r="X7597">
        <v>7592</v>
      </c>
      <c r="Y7597">
        <v>1</v>
      </c>
      <c r="Z7597">
        <v>7</v>
      </c>
      <c r="AA7597" s="2">
        <v>26301.801624586842</v>
      </c>
      <c r="AC7597" t="str">
        <f t="shared" si="356"/>
        <v>M11H0040</v>
      </c>
      <c r="AD7597" s="1">
        <v>47800.291666648256</v>
      </c>
      <c r="AE7597">
        <v>11</v>
      </c>
      <c r="AF7597">
        <v>13</v>
      </c>
      <c r="AG7597">
        <v>8</v>
      </c>
      <c r="AH7597">
        <v>7592</v>
      </c>
      <c r="AI7597">
        <v>1</v>
      </c>
      <c r="AJ7597">
        <v>4</v>
      </c>
      <c r="AK7597" s="2">
        <v>29011.909466171051</v>
      </c>
    </row>
    <row r="7598" spans="9:37" x14ac:dyDescent="0.25">
      <c r="I7598" t="str">
        <f t="shared" si="354"/>
        <v>M11H0017</v>
      </c>
      <c r="J7598" s="1">
        <v>43052.33333331492</v>
      </c>
      <c r="K7598">
        <v>11</v>
      </c>
      <c r="L7598">
        <v>13</v>
      </c>
      <c r="M7598">
        <v>9</v>
      </c>
      <c r="N7598">
        <v>7593</v>
      </c>
      <c r="O7598">
        <v>1</v>
      </c>
      <c r="P7598">
        <v>2</v>
      </c>
      <c r="Q7598" s="2">
        <v>29114.216389930214</v>
      </c>
      <c r="R7598" s="2"/>
      <c r="S7598" t="str">
        <f t="shared" si="355"/>
        <v>M11H0077</v>
      </c>
      <c r="T7598" s="1">
        <v>44513.33333331492</v>
      </c>
      <c r="U7598">
        <v>11</v>
      </c>
      <c r="V7598">
        <v>13</v>
      </c>
      <c r="W7598">
        <v>9</v>
      </c>
      <c r="X7598">
        <v>7593</v>
      </c>
      <c r="Y7598">
        <v>1</v>
      </c>
      <c r="Z7598">
        <v>7</v>
      </c>
      <c r="AA7598" s="2">
        <v>27255.167459179636</v>
      </c>
      <c r="AC7598" t="str">
        <f t="shared" si="356"/>
        <v>M11H0041</v>
      </c>
      <c r="AD7598" s="1">
        <v>47800.33333331492</v>
      </c>
      <c r="AE7598">
        <v>11</v>
      </c>
      <c r="AF7598">
        <v>13</v>
      </c>
      <c r="AG7598">
        <v>9</v>
      </c>
      <c r="AH7598">
        <v>7593</v>
      </c>
      <c r="AI7598">
        <v>1</v>
      </c>
      <c r="AJ7598">
        <v>4</v>
      </c>
      <c r="AK7598" s="2">
        <v>29196.308735841962</v>
      </c>
    </row>
    <row r="7599" spans="9:37" x14ac:dyDescent="0.25">
      <c r="I7599" t="str">
        <f t="shared" si="354"/>
        <v>M11H0017</v>
      </c>
      <c r="J7599" s="1">
        <v>43052.374999981585</v>
      </c>
      <c r="K7599">
        <v>11</v>
      </c>
      <c r="L7599">
        <v>13</v>
      </c>
      <c r="M7599">
        <v>10</v>
      </c>
      <c r="N7599">
        <v>7594</v>
      </c>
      <c r="O7599">
        <v>1</v>
      </c>
      <c r="P7599">
        <v>2</v>
      </c>
      <c r="Q7599" s="2">
        <v>29875.100787118557</v>
      </c>
      <c r="R7599" s="2"/>
      <c r="S7599" t="str">
        <f t="shared" si="355"/>
        <v>M11H0077</v>
      </c>
      <c r="T7599" s="1">
        <v>44513.374999981585</v>
      </c>
      <c r="U7599">
        <v>11</v>
      </c>
      <c r="V7599">
        <v>13</v>
      </c>
      <c r="W7599">
        <v>10</v>
      </c>
      <c r="X7599">
        <v>7594</v>
      </c>
      <c r="Y7599">
        <v>1</v>
      </c>
      <c r="Z7599">
        <v>7</v>
      </c>
      <c r="AA7599" s="2">
        <v>27437.366292885599</v>
      </c>
      <c r="AC7599" t="str">
        <f t="shared" si="356"/>
        <v>M11H0041</v>
      </c>
      <c r="AD7599" s="1">
        <v>47800.374999981585</v>
      </c>
      <c r="AE7599">
        <v>11</v>
      </c>
      <c r="AF7599">
        <v>13</v>
      </c>
      <c r="AG7599">
        <v>10</v>
      </c>
      <c r="AH7599">
        <v>7594</v>
      </c>
      <c r="AI7599">
        <v>1</v>
      </c>
      <c r="AJ7599">
        <v>4</v>
      </c>
      <c r="AK7599" s="2">
        <v>28817.890082226411</v>
      </c>
    </row>
    <row r="7600" spans="9:37" x14ac:dyDescent="0.25">
      <c r="I7600" t="str">
        <f t="shared" si="354"/>
        <v>M11H0018</v>
      </c>
      <c r="J7600" s="1">
        <v>43052.416666648249</v>
      </c>
      <c r="K7600">
        <v>11</v>
      </c>
      <c r="L7600">
        <v>13</v>
      </c>
      <c r="M7600">
        <v>11</v>
      </c>
      <c r="N7600">
        <v>7595</v>
      </c>
      <c r="O7600">
        <v>1</v>
      </c>
      <c r="P7600">
        <v>2</v>
      </c>
      <c r="Q7600" s="2">
        <v>29748.714010298565</v>
      </c>
      <c r="R7600" s="2"/>
      <c r="S7600" t="str">
        <f t="shared" si="355"/>
        <v>M11H0078</v>
      </c>
      <c r="T7600" s="1">
        <v>44513.416666648249</v>
      </c>
      <c r="U7600">
        <v>11</v>
      </c>
      <c r="V7600">
        <v>13</v>
      </c>
      <c r="W7600">
        <v>11</v>
      </c>
      <c r="X7600">
        <v>7595</v>
      </c>
      <c r="Y7600">
        <v>1</v>
      </c>
      <c r="Z7600">
        <v>7</v>
      </c>
      <c r="AA7600" s="2">
        <v>27087.342035876474</v>
      </c>
      <c r="AC7600" t="str">
        <f t="shared" si="356"/>
        <v>M11H0042</v>
      </c>
      <c r="AD7600" s="1">
        <v>47800.416666648249</v>
      </c>
      <c r="AE7600">
        <v>11</v>
      </c>
      <c r="AF7600">
        <v>13</v>
      </c>
      <c r="AG7600">
        <v>11</v>
      </c>
      <c r="AH7600">
        <v>7595</v>
      </c>
      <c r="AI7600">
        <v>1</v>
      </c>
      <c r="AJ7600">
        <v>4</v>
      </c>
      <c r="AK7600" s="2">
        <v>28045.71654083785</v>
      </c>
    </row>
    <row r="7601" spans="9:37" x14ac:dyDescent="0.25">
      <c r="I7601" t="str">
        <f t="shared" si="354"/>
        <v>M11H0018</v>
      </c>
      <c r="J7601" s="1">
        <v>43052.458333314913</v>
      </c>
      <c r="K7601">
        <v>11</v>
      </c>
      <c r="L7601">
        <v>13</v>
      </c>
      <c r="M7601">
        <v>12</v>
      </c>
      <c r="N7601">
        <v>7596</v>
      </c>
      <c r="O7601">
        <v>1</v>
      </c>
      <c r="P7601">
        <v>2</v>
      </c>
      <c r="Q7601" s="2">
        <v>29948.926962405989</v>
      </c>
      <c r="R7601" s="2"/>
      <c r="S7601" t="str">
        <f t="shared" si="355"/>
        <v>M11H0078</v>
      </c>
      <c r="T7601" s="1">
        <v>44513.458333314913</v>
      </c>
      <c r="U7601">
        <v>11</v>
      </c>
      <c r="V7601">
        <v>13</v>
      </c>
      <c r="W7601">
        <v>12</v>
      </c>
      <c r="X7601">
        <v>7596</v>
      </c>
      <c r="Y7601">
        <v>1</v>
      </c>
      <c r="Z7601">
        <v>7</v>
      </c>
      <c r="AA7601" s="2">
        <v>27047.724900572004</v>
      </c>
      <c r="AC7601" t="str">
        <f t="shared" si="356"/>
        <v>M11H0042</v>
      </c>
      <c r="AD7601" s="1">
        <v>47800.458333314913</v>
      </c>
      <c r="AE7601">
        <v>11</v>
      </c>
      <c r="AF7601">
        <v>13</v>
      </c>
      <c r="AG7601">
        <v>12</v>
      </c>
      <c r="AH7601">
        <v>7596</v>
      </c>
      <c r="AI7601">
        <v>1</v>
      </c>
      <c r="AJ7601">
        <v>4</v>
      </c>
      <c r="AK7601" s="2">
        <v>28606.386460974707</v>
      </c>
    </row>
    <row r="7602" spans="9:37" x14ac:dyDescent="0.25">
      <c r="I7602" t="str">
        <f t="shared" si="354"/>
        <v>M11H0019</v>
      </c>
      <c r="J7602" s="1">
        <v>43052.499999981577</v>
      </c>
      <c r="K7602">
        <v>11</v>
      </c>
      <c r="L7602">
        <v>13</v>
      </c>
      <c r="M7602">
        <v>13</v>
      </c>
      <c r="N7602">
        <v>7597</v>
      </c>
      <c r="O7602">
        <v>1</v>
      </c>
      <c r="P7602">
        <v>2</v>
      </c>
      <c r="Q7602" s="2">
        <v>28304.624814032384</v>
      </c>
      <c r="R7602" s="2"/>
      <c r="S7602" t="str">
        <f t="shared" si="355"/>
        <v>M11H0079</v>
      </c>
      <c r="T7602" s="1">
        <v>44513.499999981577</v>
      </c>
      <c r="U7602">
        <v>11</v>
      </c>
      <c r="V7602">
        <v>13</v>
      </c>
      <c r="W7602">
        <v>13</v>
      </c>
      <c r="X7602">
        <v>7597</v>
      </c>
      <c r="Y7602">
        <v>1</v>
      </c>
      <c r="Z7602">
        <v>7</v>
      </c>
      <c r="AA7602" s="2">
        <v>26677.961209928773</v>
      </c>
      <c r="AC7602" t="str">
        <f t="shared" si="356"/>
        <v>M11H0043</v>
      </c>
      <c r="AD7602" s="1">
        <v>47800.499999981577</v>
      </c>
      <c r="AE7602">
        <v>11</v>
      </c>
      <c r="AF7602">
        <v>13</v>
      </c>
      <c r="AG7602">
        <v>13</v>
      </c>
      <c r="AH7602">
        <v>7597</v>
      </c>
      <c r="AI7602">
        <v>1</v>
      </c>
      <c r="AJ7602">
        <v>4</v>
      </c>
      <c r="AK7602" s="2">
        <v>27987.038471866952</v>
      </c>
    </row>
    <row r="7603" spans="9:37" x14ac:dyDescent="0.25">
      <c r="I7603" t="str">
        <f t="shared" si="354"/>
        <v>M11H0019</v>
      </c>
      <c r="J7603" s="1">
        <v>43052.541666648242</v>
      </c>
      <c r="K7603">
        <v>11</v>
      </c>
      <c r="L7603">
        <v>13</v>
      </c>
      <c r="M7603">
        <v>14</v>
      </c>
      <c r="N7603">
        <v>7598</v>
      </c>
      <c r="O7603">
        <v>1</v>
      </c>
      <c r="P7603">
        <v>2</v>
      </c>
      <c r="Q7603" s="2">
        <v>29245.042299799738</v>
      </c>
      <c r="R7603" s="2"/>
      <c r="S7603" t="str">
        <f t="shared" si="355"/>
        <v>M11H0079</v>
      </c>
      <c r="T7603" s="1">
        <v>44513.541666648242</v>
      </c>
      <c r="U7603">
        <v>11</v>
      </c>
      <c r="V7603">
        <v>13</v>
      </c>
      <c r="W7603">
        <v>14</v>
      </c>
      <c r="X7603">
        <v>7598</v>
      </c>
      <c r="Y7603">
        <v>1</v>
      </c>
      <c r="Z7603">
        <v>7</v>
      </c>
      <c r="AA7603" s="2">
        <v>26420.344913890076</v>
      </c>
      <c r="AC7603" t="str">
        <f t="shared" si="356"/>
        <v>M11H0043</v>
      </c>
      <c r="AD7603" s="1">
        <v>47800.541666648242</v>
      </c>
      <c r="AE7603">
        <v>11</v>
      </c>
      <c r="AF7603">
        <v>13</v>
      </c>
      <c r="AG7603">
        <v>14</v>
      </c>
      <c r="AH7603">
        <v>7598</v>
      </c>
      <c r="AI7603">
        <v>1</v>
      </c>
      <c r="AJ7603">
        <v>4</v>
      </c>
      <c r="AK7603" s="2">
        <v>27902.191594711458</v>
      </c>
    </row>
    <row r="7604" spans="9:37" x14ac:dyDescent="0.25">
      <c r="I7604" t="str">
        <f t="shared" si="354"/>
        <v>M11H0020</v>
      </c>
      <c r="J7604" s="1">
        <v>43052.583333314906</v>
      </c>
      <c r="K7604">
        <v>11</v>
      </c>
      <c r="L7604">
        <v>13</v>
      </c>
      <c r="M7604">
        <v>15</v>
      </c>
      <c r="N7604">
        <v>7599</v>
      </c>
      <c r="O7604">
        <v>1</v>
      </c>
      <c r="P7604">
        <v>2</v>
      </c>
      <c r="Q7604" s="2">
        <v>29359.945316097695</v>
      </c>
      <c r="R7604" s="2"/>
      <c r="S7604" t="str">
        <f t="shared" si="355"/>
        <v>M11H0080</v>
      </c>
      <c r="T7604" s="1">
        <v>44513.583333314906</v>
      </c>
      <c r="U7604">
        <v>11</v>
      </c>
      <c r="V7604">
        <v>13</v>
      </c>
      <c r="W7604">
        <v>15</v>
      </c>
      <c r="X7604">
        <v>7599</v>
      </c>
      <c r="Y7604">
        <v>1</v>
      </c>
      <c r="Z7604">
        <v>7</v>
      </c>
      <c r="AA7604" s="2">
        <v>25979.769906430207</v>
      </c>
      <c r="AC7604" t="str">
        <f t="shared" si="356"/>
        <v>M11H0044</v>
      </c>
      <c r="AD7604" s="1">
        <v>47800.583333314906</v>
      </c>
      <c r="AE7604">
        <v>11</v>
      </c>
      <c r="AF7604">
        <v>13</v>
      </c>
      <c r="AG7604">
        <v>15</v>
      </c>
      <c r="AH7604">
        <v>7599</v>
      </c>
      <c r="AI7604">
        <v>1</v>
      </c>
      <c r="AJ7604">
        <v>4</v>
      </c>
      <c r="AK7604" s="2">
        <v>28634.925583461012</v>
      </c>
    </row>
    <row r="7605" spans="9:37" x14ac:dyDescent="0.25">
      <c r="I7605" t="str">
        <f t="shared" si="354"/>
        <v>M11H0020</v>
      </c>
      <c r="J7605" s="1">
        <v>43052.62499998157</v>
      </c>
      <c r="K7605">
        <v>11</v>
      </c>
      <c r="L7605">
        <v>13</v>
      </c>
      <c r="M7605">
        <v>16</v>
      </c>
      <c r="N7605">
        <v>7600</v>
      </c>
      <c r="O7605">
        <v>1</v>
      </c>
      <c r="P7605">
        <v>2</v>
      </c>
      <c r="Q7605" s="2">
        <v>28934.119940622932</v>
      </c>
      <c r="R7605" s="2"/>
      <c r="S7605" t="str">
        <f t="shared" si="355"/>
        <v>M11H0080</v>
      </c>
      <c r="T7605" s="1">
        <v>44513.62499998157</v>
      </c>
      <c r="U7605">
        <v>11</v>
      </c>
      <c r="V7605">
        <v>13</v>
      </c>
      <c r="W7605">
        <v>16</v>
      </c>
      <c r="X7605">
        <v>7600</v>
      </c>
      <c r="Y7605">
        <v>1</v>
      </c>
      <c r="Z7605">
        <v>7</v>
      </c>
      <c r="AA7605" s="2">
        <v>25743.952244017808</v>
      </c>
      <c r="AC7605" t="str">
        <f t="shared" si="356"/>
        <v>M11H0044</v>
      </c>
      <c r="AD7605" s="1">
        <v>47800.62499998157</v>
      </c>
      <c r="AE7605">
        <v>11</v>
      </c>
      <c r="AF7605">
        <v>13</v>
      </c>
      <c r="AG7605">
        <v>16</v>
      </c>
      <c r="AH7605">
        <v>7600</v>
      </c>
      <c r="AI7605">
        <v>1</v>
      </c>
      <c r="AJ7605">
        <v>4</v>
      </c>
      <c r="AK7605" s="2">
        <v>29024.774608239855</v>
      </c>
    </row>
    <row r="7606" spans="9:37" x14ac:dyDescent="0.25">
      <c r="I7606" t="str">
        <f t="shared" si="354"/>
        <v>M11H0021</v>
      </c>
      <c r="J7606" s="1">
        <v>43052.666666648234</v>
      </c>
      <c r="K7606">
        <v>11</v>
      </c>
      <c r="L7606">
        <v>13</v>
      </c>
      <c r="M7606">
        <v>17</v>
      </c>
      <c r="N7606">
        <v>7601</v>
      </c>
      <c r="O7606">
        <v>1</v>
      </c>
      <c r="P7606">
        <v>2</v>
      </c>
      <c r="Q7606" s="2">
        <v>29280.204741580354</v>
      </c>
      <c r="R7606" s="2"/>
      <c r="S7606" t="str">
        <f t="shared" si="355"/>
        <v>M11H0081</v>
      </c>
      <c r="T7606" s="1">
        <v>44513.666666648234</v>
      </c>
      <c r="U7606">
        <v>11</v>
      </c>
      <c r="V7606">
        <v>13</v>
      </c>
      <c r="W7606">
        <v>17</v>
      </c>
      <c r="X7606">
        <v>7601</v>
      </c>
      <c r="Y7606">
        <v>1</v>
      </c>
      <c r="Z7606">
        <v>7</v>
      </c>
      <c r="AA7606" s="2">
        <v>26339.455711072616</v>
      </c>
      <c r="AC7606" t="str">
        <f t="shared" si="356"/>
        <v>M11H0045</v>
      </c>
      <c r="AD7606" s="1">
        <v>47800.666666648234</v>
      </c>
      <c r="AE7606">
        <v>11</v>
      </c>
      <c r="AF7606">
        <v>13</v>
      </c>
      <c r="AG7606">
        <v>17</v>
      </c>
      <c r="AH7606">
        <v>7601</v>
      </c>
      <c r="AI7606">
        <v>1</v>
      </c>
      <c r="AJ7606">
        <v>4</v>
      </c>
      <c r="AK7606" s="2">
        <v>29874.810089994524</v>
      </c>
    </row>
    <row r="7607" spans="9:37" x14ac:dyDescent="0.25">
      <c r="I7607" t="str">
        <f t="shared" si="354"/>
        <v>M11H0021</v>
      </c>
      <c r="J7607" s="1">
        <v>43052.708333314898</v>
      </c>
      <c r="K7607">
        <v>11</v>
      </c>
      <c r="L7607">
        <v>13</v>
      </c>
      <c r="M7607">
        <v>18</v>
      </c>
      <c r="N7607">
        <v>7602</v>
      </c>
      <c r="O7607">
        <v>1</v>
      </c>
      <c r="P7607">
        <v>2</v>
      </c>
      <c r="Q7607" s="2">
        <v>30068.495104577989</v>
      </c>
      <c r="R7607" s="2"/>
      <c r="S7607" t="str">
        <f t="shared" si="355"/>
        <v>M11H0081</v>
      </c>
      <c r="T7607" s="1">
        <v>44513.708333314898</v>
      </c>
      <c r="U7607">
        <v>11</v>
      </c>
      <c r="V7607">
        <v>13</v>
      </c>
      <c r="W7607">
        <v>18</v>
      </c>
      <c r="X7607">
        <v>7602</v>
      </c>
      <c r="Y7607">
        <v>1</v>
      </c>
      <c r="Z7607">
        <v>7</v>
      </c>
      <c r="AA7607" s="2">
        <v>27576.02915117309</v>
      </c>
      <c r="AC7607" t="str">
        <f t="shared" si="356"/>
        <v>M11H0045</v>
      </c>
      <c r="AD7607" s="1">
        <v>47800.708333314898</v>
      </c>
      <c r="AE7607">
        <v>11</v>
      </c>
      <c r="AF7607">
        <v>13</v>
      </c>
      <c r="AG7607">
        <v>18</v>
      </c>
      <c r="AH7607">
        <v>7602</v>
      </c>
      <c r="AI7607">
        <v>1</v>
      </c>
      <c r="AJ7607">
        <v>4</v>
      </c>
      <c r="AK7607" s="2">
        <v>31606.369169818608</v>
      </c>
    </row>
    <row r="7608" spans="9:37" x14ac:dyDescent="0.25">
      <c r="I7608" t="str">
        <f t="shared" si="354"/>
        <v>M11H0022</v>
      </c>
      <c r="J7608" s="1">
        <v>43052.749999981563</v>
      </c>
      <c r="K7608">
        <v>11</v>
      </c>
      <c r="L7608">
        <v>13</v>
      </c>
      <c r="M7608">
        <v>19</v>
      </c>
      <c r="N7608">
        <v>7603</v>
      </c>
      <c r="O7608">
        <v>1</v>
      </c>
      <c r="P7608">
        <v>2</v>
      </c>
      <c r="Q7608" s="2">
        <v>30870.264841846816</v>
      </c>
      <c r="R7608" s="2"/>
      <c r="S7608" t="str">
        <f t="shared" si="355"/>
        <v>M11H0082</v>
      </c>
      <c r="T7608" s="1">
        <v>44513.749999981563</v>
      </c>
      <c r="U7608">
        <v>11</v>
      </c>
      <c r="V7608">
        <v>13</v>
      </c>
      <c r="W7608">
        <v>19</v>
      </c>
      <c r="X7608">
        <v>7603</v>
      </c>
      <c r="Y7608">
        <v>1</v>
      </c>
      <c r="Z7608">
        <v>7</v>
      </c>
      <c r="AA7608" s="2">
        <v>28914.711875357156</v>
      </c>
      <c r="AC7608" t="str">
        <f t="shared" si="356"/>
        <v>M11H0046</v>
      </c>
      <c r="AD7608" s="1">
        <v>47800.749999981563</v>
      </c>
      <c r="AE7608">
        <v>11</v>
      </c>
      <c r="AF7608">
        <v>13</v>
      </c>
      <c r="AG7608">
        <v>19</v>
      </c>
      <c r="AH7608">
        <v>7603</v>
      </c>
      <c r="AI7608">
        <v>1</v>
      </c>
      <c r="AJ7608">
        <v>4</v>
      </c>
      <c r="AK7608" s="2">
        <v>33125.124229643101</v>
      </c>
    </row>
    <row r="7609" spans="9:37" x14ac:dyDescent="0.25">
      <c r="I7609" t="str">
        <f t="shared" si="354"/>
        <v>M11H0022</v>
      </c>
      <c r="J7609" s="1">
        <v>43052.791666648227</v>
      </c>
      <c r="K7609">
        <v>11</v>
      </c>
      <c r="L7609">
        <v>13</v>
      </c>
      <c r="M7609">
        <v>20</v>
      </c>
      <c r="N7609">
        <v>7604</v>
      </c>
      <c r="O7609">
        <v>1</v>
      </c>
      <c r="P7609">
        <v>2</v>
      </c>
      <c r="Q7609" s="2">
        <v>30049.694305085635</v>
      </c>
      <c r="R7609" s="2"/>
      <c r="S7609" t="str">
        <f t="shared" si="355"/>
        <v>M11H0082</v>
      </c>
      <c r="T7609" s="1">
        <v>44513.791666648227</v>
      </c>
      <c r="U7609">
        <v>11</v>
      </c>
      <c r="V7609">
        <v>13</v>
      </c>
      <c r="W7609">
        <v>20</v>
      </c>
      <c r="X7609">
        <v>7604</v>
      </c>
      <c r="Y7609">
        <v>1</v>
      </c>
      <c r="Z7609">
        <v>7</v>
      </c>
      <c r="AA7609" s="2">
        <v>28789.913734247624</v>
      </c>
      <c r="AC7609" t="str">
        <f t="shared" si="356"/>
        <v>M11H0046</v>
      </c>
      <c r="AD7609" s="1">
        <v>47800.791666648227</v>
      </c>
      <c r="AE7609">
        <v>11</v>
      </c>
      <c r="AF7609">
        <v>13</v>
      </c>
      <c r="AG7609">
        <v>20</v>
      </c>
      <c r="AH7609">
        <v>7604</v>
      </c>
      <c r="AI7609">
        <v>1</v>
      </c>
      <c r="AJ7609">
        <v>4</v>
      </c>
      <c r="AK7609" s="2">
        <v>32648.336149435956</v>
      </c>
    </row>
    <row r="7610" spans="9:37" x14ac:dyDescent="0.25">
      <c r="I7610" t="str">
        <f t="shared" si="354"/>
        <v>M11H0023</v>
      </c>
      <c r="J7610" s="1">
        <v>43052.833333314891</v>
      </c>
      <c r="K7610">
        <v>11</v>
      </c>
      <c r="L7610">
        <v>13</v>
      </c>
      <c r="M7610">
        <v>21</v>
      </c>
      <c r="N7610">
        <v>7605</v>
      </c>
      <c r="O7610">
        <v>1</v>
      </c>
      <c r="P7610">
        <v>2</v>
      </c>
      <c r="Q7610" s="2">
        <v>29003.344112488874</v>
      </c>
      <c r="R7610" s="2"/>
      <c r="S7610" t="str">
        <f t="shared" si="355"/>
        <v>M11H0083</v>
      </c>
      <c r="T7610" s="1">
        <v>44513.833333314891</v>
      </c>
      <c r="U7610">
        <v>11</v>
      </c>
      <c r="V7610">
        <v>13</v>
      </c>
      <c r="W7610">
        <v>21</v>
      </c>
      <c r="X7610">
        <v>7605</v>
      </c>
      <c r="Y7610">
        <v>1</v>
      </c>
      <c r="Z7610">
        <v>7</v>
      </c>
      <c r="AA7610" s="2">
        <v>27975.754253849758</v>
      </c>
      <c r="AC7610" t="str">
        <f t="shared" si="356"/>
        <v>M11H0047</v>
      </c>
      <c r="AD7610" s="1">
        <v>47800.833333314891</v>
      </c>
      <c r="AE7610">
        <v>11</v>
      </c>
      <c r="AF7610">
        <v>13</v>
      </c>
      <c r="AG7610">
        <v>21</v>
      </c>
      <c r="AH7610">
        <v>7605</v>
      </c>
      <c r="AI7610">
        <v>1</v>
      </c>
      <c r="AJ7610">
        <v>4</v>
      </c>
      <c r="AK7610" s="2">
        <v>31180.83340810956</v>
      </c>
    </row>
    <row r="7611" spans="9:37" x14ac:dyDescent="0.25">
      <c r="I7611" t="str">
        <f t="shared" si="354"/>
        <v>M11H0023</v>
      </c>
      <c r="J7611" s="1">
        <v>43052.874999981555</v>
      </c>
      <c r="K7611">
        <v>11</v>
      </c>
      <c r="L7611">
        <v>13</v>
      </c>
      <c r="M7611">
        <v>22</v>
      </c>
      <c r="N7611">
        <v>7606</v>
      </c>
      <c r="O7611">
        <v>1</v>
      </c>
      <c r="P7611">
        <v>2</v>
      </c>
      <c r="Q7611" s="2">
        <v>26621.118438766411</v>
      </c>
      <c r="R7611" s="2"/>
      <c r="S7611" t="str">
        <f t="shared" si="355"/>
        <v>M11H0083</v>
      </c>
      <c r="T7611" s="1">
        <v>44513.874999981555</v>
      </c>
      <c r="U7611">
        <v>11</v>
      </c>
      <c r="V7611">
        <v>13</v>
      </c>
      <c r="W7611">
        <v>22</v>
      </c>
      <c r="X7611">
        <v>7606</v>
      </c>
      <c r="Y7611">
        <v>1</v>
      </c>
      <c r="Z7611">
        <v>7</v>
      </c>
      <c r="AA7611" s="2">
        <v>26012.137400605767</v>
      </c>
      <c r="AC7611" t="str">
        <f t="shared" si="356"/>
        <v>M11H0047</v>
      </c>
      <c r="AD7611" s="1">
        <v>47800.874999981555</v>
      </c>
      <c r="AE7611">
        <v>11</v>
      </c>
      <c r="AF7611">
        <v>13</v>
      </c>
      <c r="AG7611">
        <v>22</v>
      </c>
      <c r="AH7611">
        <v>7606</v>
      </c>
      <c r="AI7611">
        <v>1</v>
      </c>
      <c r="AJ7611">
        <v>4</v>
      </c>
      <c r="AK7611" s="2">
        <v>28912.815334496463</v>
      </c>
    </row>
    <row r="7612" spans="9:37" x14ac:dyDescent="0.25">
      <c r="I7612" t="str">
        <f t="shared" si="354"/>
        <v>M11H0024</v>
      </c>
      <c r="J7612" s="1">
        <v>43052.91666664822</v>
      </c>
      <c r="K7612">
        <v>11</v>
      </c>
      <c r="L7612">
        <v>13</v>
      </c>
      <c r="M7612">
        <v>23</v>
      </c>
      <c r="N7612">
        <v>7607</v>
      </c>
      <c r="O7612">
        <v>1</v>
      </c>
      <c r="P7612">
        <v>2</v>
      </c>
      <c r="Q7612" s="2">
        <v>24229.762468837333</v>
      </c>
      <c r="R7612" s="2"/>
      <c r="S7612" t="str">
        <f t="shared" si="355"/>
        <v>M11H0084</v>
      </c>
      <c r="T7612" s="1">
        <v>44513.91666664822</v>
      </c>
      <c r="U7612">
        <v>11</v>
      </c>
      <c r="V7612">
        <v>13</v>
      </c>
      <c r="W7612">
        <v>23</v>
      </c>
      <c r="X7612">
        <v>7607</v>
      </c>
      <c r="Y7612">
        <v>1</v>
      </c>
      <c r="Z7612">
        <v>7</v>
      </c>
      <c r="AA7612" s="2">
        <v>23865.259085432321</v>
      </c>
      <c r="AC7612" t="str">
        <f t="shared" si="356"/>
        <v>M11H0048</v>
      </c>
      <c r="AD7612" s="1">
        <v>47800.91666664822</v>
      </c>
      <c r="AE7612">
        <v>11</v>
      </c>
      <c r="AF7612">
        <v>13</v>
      </c>
      <c r="AG7612">
        <v>23</v>
      </c>
      <c r="AH7612">
        <v>7607</v>
      </c>
      <c r="AI7612">
        <v>1</v>
      </c>
      <c r="AJ7612">
        <v>4</v>
      </c>
      <c r="AK7612" s="2">
        <v>26496.834485872561</v>
      </c>
    </row>
    <row r="7613" spans="9:37" x14ac:dyDescent="0.25">
      <c r="I7613" t="str">
        <f t="shared" si="354"/>
        <v>M11H0024</v>
      </c>
      <c r="J7613" s="1">
        <v>43052.958333314884</v>
      </c>
      <c r="K7613">
        <v>11</v>
      </c>
      <c r="L7613">
        <v>13</v>
      </c>
      <c r="M7613">
        <v>24</v>
      </c>
      <c r="N7613">
        <v>7608</v>
      </c>
      <c r="O7613">
        <v>1</v>
      </c>
      <c r="P7613">
        <v>2</v>
      </c>
      <c r="Q7613" s="2">
        <v>22793.198332491498</v>
      </c>
      <c r="R7613" s="2"/>
      <c r="S7613" t="str">
        <f t="shared" si="355"/>
        <v>M11H0084</v>
      </c>
      <c r="T7613" s="1">
        <v>44513.958333314884</v>
      </c>
      <c r="U7613">
        <v>11</v>
      </c>
      <c r="V7613">
        <v>13</v>
      </c>
      <c r="W7613">
        <v>24</v>
      </c>
      <c r="X7613">
        <v>7608</v>
      </c>
      <c r="Y7613">
        <v>1</v>
      </c>
      <c r="Z7613">
        <v>7</v>
      </c>
      <c r="AA7613" s="2">
        <v>22176.881045899408</v>
      </c>
      <c r="AC7613" t="str">
        <f t="shared" si="356"/>
        <v>M11H0048</v>
      </c>
      <c r="AD7613" s="1">
        <v>47800.958333314884</v>
      </c>
      <c r="AE7613">
        <v>11</v>
      </c>
      <c r="AF7613">
        <v>13</v>
      </c>
      <c r="AG7613">
        <v>24</v>
      </c>
      <c r="AH7613">
        <v>7608</v>
      </c>
      <c r="AI7613">
        <v>1</v>
      </c>
      <c r="AJ7613">
        <v>4</v>
      </c>
      <c r="AK7613" s="2">
        <v>24692.573520966194</v>
      </c>
    </row>
    <row r="7614" spans="9:37" x14ac:dyDescent="0.25">
      <c r="I7614" t="str">
        <f t="shared" si="354"/>
        <v>M11H0025</v>
      </c>
      <c r="J7614" s="1">
        <v>43052.999999981548</v>
      </c>
      <c r="K7614">
        <v>11</v>
      </c>
      <c r="L7614">
        <v>14</v>
      </c>
      <c r="M7614">
        <v>1</v>
      </c>
      <c r="N7614">
        <v>7609</v>
      </c>
      <c r="O7614">
        <v>1</v>
      </c>
      <c r="P7614">
        <v>3</v>
      </c>
      <c r="Q7614" s="2">
        <v>22303.597526829984</v>
      </c>
      <c r="R7614" s="2"/>
      <c r="S7614" t="str">
        <f t="shared" si="355"/>
        <v>M11H0001</v>
      </c>
      <c r="T7614" s="1">
        <v>44513.999999981548</v>
      </c>
      <c r="U7614">
        <v>11</v>
      </c>
      <c r="V7614">
        <v>14</v>
      </c>
      <c r="W7614">
        <v>1</v>
      </c>
      <c r="X7614">
        <v>7609</v>
      </c>
      <c r="Y7614">
        <v>1</v>
      </c>
      <c r="Z7614">
        <v>1</v>
      </c>
      <c r="AA7614" s="2">
        <v>21463.605666786978</v>
      </c>
      <c r="AC7614" t="str">
        <f t="shared" si="356"/>
        <v>M11H0049</v>
      </c>
      <c r="AD7614" s="1">
        <v>47800.999999981548</v>
      </c>
      <c r="AE7614">
        <v>11</v>
      </c>
      <c r="AF7614">
        <v>14</v>
      </c>
      <c r="AG7614">
        <v>1</v>
      </c>
      <c r="AH7614">
        <v>7609</v>
      </c>
      <c r="AI7614">
        <v>1</v>
      </c>
      <c r="AJ7614">
        <v>5</v>
      </c>
      <c r="AK7614" s="2">
        <v>23791.389005990259</v>
      </c>
    </row>
    <row r="7615" spans="9:37" x14ac:dyDescent="0.25">
      <c r="I7615" t="str">
        <f t="shared" si="354"/>
        <v>M11H0025</v>
      </c>
      <c r="J7615" s="1">
        <v>43053.041666648212</v>
      </c>
      <c r="K7615">
        <v>11</v>
      </c>
      <c r="L7615">
        <v>14</v>
      </c>
      <c r="M7615">
        <v>2</v>
      </c>
      <c r="N7615">
        <v>7610</v>
      </c>
      <c r="O7615">
        <v>1</v>
      </c>
      <c r="P7615">
        <v>3</v>
      </c>
      <c r="Q7615" s="2">
        <v>22244.313791262</v>
      </c>
      <c r="R7615" s="2"/>
      <c r="S7615" t="str">
        <f t="shared" si="355"/>
        <v>M11H0001</v>
      </c>
      <c r="T7615" s="1">
        <v>44514.041666648212</v>
      </c>
      <c r="U7615">
        <v>11</v>
      </c>
      <c r="V7615">
        <v>14</v>
      </c>
      <c r="W7615">
        <v>2</v>
      </c>
      <c r="X7615">
        <v>7610</v>
      </c>
      <c r="Y7615">
        <v>1</v>
      </c>
      <c r="Z7615">
        <v>1</v>
      </c>
      <c r="AA7615" s="2">
        <v>21083.264673434212</v>
      </c>
      <c r="AC7615" t="str">
        <f t="shared" si="356"/>
        <v>M11H0049</v>
      </c>
      <c r="AD7615" s="1">
        <v>47801.041666648212</v>
      </c>
      <c r="AE7615">
        <v>11</v>
      </c>
      <c r="AF7615">
        <v>14</v>
      </c>
      <c r="AG7615">
        <v>2</v>
      </c>
      <c r="AH7615">
        <v>7610</v>
      </c>
      <c r="AI7615">
        <v>1</v>
      </c>
      <c r="AJ7615">
        <v>5</v>
      </c>
      <c r="AK7615" s="2">
        <v>23660.131199672418</v>
      </c>
    </row>
    <row r="7616" spans="9:37" x14ac:dyDescent="0.25">
      <c r="I7616" t="str">
        <f t="shared" si="354"/>
        <v>M11H0026</v>
      </c>
      <c r="J7616" s="1">
        <v>43053.083333314877</v>
      </c>
      <c r="K7616">
        <v>11</v>
      </c>
      <c r="L7616">
        <v>14</v>
      </c>
      <c r="M7616">
        <v>3</v>
      </c>
      <c r="N7616">
        <v>7611</v>
      </c>
      <c r="O7616">
        <v>1</v>
      </c>
      <c r="P7616">
        <v>3</v>
      </c>
      <c r="Q7616" s="2">
        <v>22111.059076240595</v>
      </c>
      <c r="R7616" s="2"/>
      <c r="S7616" t="str">
        <f t="shared" si="355"/>
        <v>M11H0002</v>
      </c>
      <c r="T7616" s="1">
        <v>44514.083333314877</v>
      </c>
      <c r="U7616">
        <v>11</v>
      </c>
      <c r="V7616">
        <v>14</v>
      </c>
      <c r="W7616">
        <v>3</v>
      </c>
      <c r="X7616">
        <v>7611</v>
      </c>
      <c r="Y7616">
        <v>1</v>
      </c>
      <c r="Z7616">
        <v>1</v>
      </c>
      <c r="AA7616" s="2">
        <v>20861.243378615156</v>
      </c>
      <c r="AC7616" t="str">
        <f t="shared" si="356"/>
        <v>M11H0050</v>
      </c>
      <c r="AD7616" s="1">
        <v>47801.083333314877</v>
      </c>
      <c r="AE7616">
        <v>11</v>
      </c>
      <c r="AF7616">
        <v>14</v>
      </c>
      <c r="AG7616">
        <v>3</v>
      </c>
      <c r="AH7616">
        <v>7611</v>
      </c>
      <c r="AI7616">
        <v>1</v>
      </c>
      <c r="AJ7616">
        <v>5</v>
      </c>
      <c r="AK7616" s="2">
        <v>23499.623554247479</v>
      </c>
    </row>
    <row r="7617" spans="9:37" x14ac:dyDescent="0.25">
      <c r="I7617" t="str">
        <f t="shared" si="354"/>
        <v>M11H0026</v>
      </c>
      <c r="J7617" s="1">
        <v>43053.124999981541</v>
      </c>
      <c r="K7617">
        <v>11</v>
      </c>
      <c r="L7617">
        <v>14</v>
      </c>
      <c r="M7617">
        <v>4</v>
      </c>
      <c r="N7617">
        <v>7612</v>
      </c>
      <c r="O7617">
        <v>1</v>
      </c>
      <c r="P7617">
        <v>3</v>
      </c>
      <c r="Q7617" s="2">
        <v>22628.362577283846</v>
      </c>
      <c r="R7617" s="2"/>
      <c r="S7617" t="str">
        <f t="shared" si="355"/>
        <v>M11H0002</v>
      </c>
      <c r="T7617" s="1">
        <v>44514.124999981541</v>
      </c>
      <c r="U7617">
        <v>11</v>
      </c>
      <c r="V7617">
        <v>14</v>
      </c>
      <c r="W7617">
        <v>4</v>
      </c>
      <c r="X7617">
        <v>7612</v>
      </c>
      <c r="Y7617">
        <v>1</v>
      </c>
      <c r="Z7617">
        <v>1</v>
      </c>
      <c r="AA7617" s="2">
        <v>21507.985354946693</v>
      </c>
      <c r="AC7617" t="str">
        <f t="shared" si="356"/>
        <v>M11H0050</v>
      </c>
      <c r="AD7617" s="1">
        <v>47801.124999981541</v>
      </c>
      <c r="AE7617">
        <v>11</v>
      </c>
      <c r="AF7617">
        <v>14</v>
      </c>
      <c r="AG7617">
        <v>4</v>
      </c>
      <c r="AH7617">
        <v>7612</v>
      </c>
      <c r="AI7617">
        <v>1</v>
      </c>
      <c r="AJ7617">
        <v>5</v>
      </c>
      <c r="AK7617" s="2">
        <v>24212.881973126383</v>
      </c>
    </row>
    <row r="7618" spans="9:37" x14ac:dyDescent="0.25">
      <c r="I7618" t="str">
        <f t="shared" si="354"/>
        <v>M11H0027</v>
      </c>
      <c r="J7618" s="1">
        <v>43053.166666648205</v>
      </c>
      <c r="K7618">
        <v>11</v>
      </c>
      <c r="L7618">
        <v>14</v>
      </c>
      <c r="M7618">
        <v>5</v>
      </c>
      <c r="N7618">
        <v>7613</v>
      </c>
      <c r="O7618">
        <v>1</v>
      </c>
      <c r="P7618">
        <v>3</v>
      </c>
      <c r="Q7618" s="2">
        <v>23247.044312647882</v>
      </c>
      <c r="R7618" s="2"/>
      <c r="S7618" t="str">
        <f t="shared" si="355"/>
        <v>M11H0003</v>
      </c>
      <c r="T7618" s="1">
        <v>44514.166666648205</v>
      </c>
      <c r="U7618">
        <v>11</v>
      </c>
      <c r="V7618">
        <v>14</v>
      </c>
      <c r="W7618">
        <v>5</v>
      </c>
      <c r="X7618">
        <v>7613</v>
      </c>
      <c r="Y7618">
        <v>1</v>
      </c>
      <c r="Z7618">
        <v>1</v>
      </c>
      <c r="AA7618" s="2">
        <v>22059.711038491201</v>
      </c>
      <c r="AC7618" t="str">
        <f t="shared" si="356"/>
        <v>M11H0051</v>
      </c>
      <c r="AD7618" s="1">
        <v>47801.166666648205</v>
      </c>
      <c r="AE7618">
        <v>11</v>
      </c>
      <c r="AF7618">
        <v>14</v>
      </c>
      <c r="AG7618">
        <v>5</v>
      </c>
      <c r="AH7618">
        <v>7613</v>
      </c>
      <c r="AI7618">
        <v>1</v>
      </c>
      <c r="AJ7618">
        <v>5</v>
      </c>
      <c r="AK7618" s="2">
        <v>25037.904084898684</v>
      </c>
    </row>
    <row r="7619" spans="9:37" x14ac:dyDescent="0.25">
      <c r="I7619" t="str">
        <f t="shared" si="354"/>
        <v>M11H0027</v>
      </c>
      <c r="J7619" s="1">
        <v>43053.208333314869</v>
      </c>
      <c r="K7619">
        <v>11</v>
      </c>
      <c r="L7619">
        <v>14</v>
      </c>
      <c r="M7619">
        <v>6</v>
      </c>
      <c r="N7619">
        <v>7614</v>
      </c>
      <c r="O7619">
        <v>1</v>
      </c>
      <c r="P7619">
        <v>3</v>
      </c>
      <c r="Q7619" s="2">
        <v>25644.490351645192</v>
      </c>
      <c r="R7619" s="2"/>
      <c r="S7619" t="str">
        <f t="shared" si="355"/>
        <v>M11H0003</v>
      </c>
      <c r="T7619" s="1">
        <v>44514.208333314869</v>
      </c>
      <c r="U7619">
        <v>11</v>
      </c>
      <c r="V7619">
        <v>14</v>
      </c>
      <c r="W7619">
        <v>6</v>
      </c>
      <c r="X7619">
        <v>7614</v>
      </c>
      <c r="Y7619">
        <v>1</v>
      </c>
      <c r="Z7619">
        <v>1</v>
      </c>
      <c r="AA7619" s="2">
        <v>23514.041074104647</v>
      </c>
      <c r="AC7619" t="str">
        <f t="shared" si="356"/>
        <v>M11H0051</v>
      </c>
      <c r="AD7619" s="1">
        <v>47801.208333314869</v>
      </c>
      <c r="AE7619">
        <v>11</v>
      </c>
      <c r="AF7619">
        <v>14</v>
      </c>
      <c r="AG7619">
        <v>6</v>
      </c>
      <c r="AH7619">
        <v>7614</v>
      </c>
      <c r="AI7619">
        <v>1</v>
      </c>
      <c r="AJ7619">
        <v>5</v>
      </c>
      <c r="AK7619" s="2">
        <v>27454.317089709697</v>
      </c>
    </row>
    <row r="7620" spans="9:37" x14ac:dyDescent="0.25">
      <c r="I7620" t="str">
        <f t="shared" si="354"/>
        <v>M11H0028</v>
      </c>
      <c r="J7620" s="1">
        <v>43053.249999981534</v>
      </c>
      <c r="K7620">
        <v>11</v>
      </c>
      <c r="L7620">
        <v>14</v>
      </c>
      <c r="M7620">
        <v>7</v>
      </c>
      <c r="N7620">
        <v>7615</v>
      </c>
      <c r="O7620">
        <v>1</v>
      </c>
      <c r="P7620">
        <v>3</v>
      </c>
      <c r="Q7620" s="2">
        <v>28009.266911853872</v>
      </c>
      <c r="R7620" s="2"/>
      <c r="S7620" t="str">
        <f t="shared" si="355"/>
        <v>M11H0004</v>
      </c>
      <c r="T7620" s="1">
        <v>44514.249999981534</v>
      </c>
      <c r="U7620">
        <v>11</v>
      </c>
      <c r="V7620">
        <v>14</v>
      </c>
      <c r="W7620">
        <v>7</v>
      </c>
      <c r="X7620">
        <v>7615</v>
      </c>
      <c r="Y7620">
        <v>1</v>
      </c>
      <c r="Z7620">
        <v>1</v>
      </c>
      <c r="AA7620" s="2">
        <v>24600.926308983693</v>
      </c>
      <c r="AC7620" t="str">
        <f t="shared" si="356"/>
        <v>M11H0052</v>
      </c>
      <c r="AD7620" s="1">
        <v>47801.249999981534</v>
      </c>
      <c r="AE7620">
        <v>11</v>
      </c>
      <c r="AF7620">
        <v>14</v>
      </c>
      <c r="AG7620">
        <v>7</v>
      </c>
      <c r="AH7620">
        <v>7615</v>
      </c>
      <c r="AI7620">
        <v>1</v>
      </c>
      <c r="AJ7620">
        <v>5</v>
      </c>
      <c r="AK7620" s="2">
        <v>29322.673272448101</v>
      </c>
    </row>
    <row r="7621" spans="9:37" x14ac:dyDescent="0.25">
      <c r="I7621" t="str">
        <f t="shared" si="354"/>
        <v>M11H0028</v>
      </c>
      <c r="J7621" s="1">
        <v>43053.291666648198</v>
      </c>
      <c r="K7621">
        <v>11</v>
      </c>
      <c r="L7621">
        <v>14</v>
      </c>
      <c r="M7621">
        <v>8</v>
      </c>
      <c r="N7621">
        <v>7616</v>
      </c>
      <c r="O7621">
        <v>1</v>
      </c>
      <c r="P7621">
        <v>3</v>
      </c>
      <c r="Q7621" s="2">
        <v>28487.217442255176</v>
      </c>
      <c r="R7621" s="2"/>
      <c r="S7621" t="str">
        <f t="shared" si="355"/>
        <v>M11H0004</v>
      </c>
      <c r="T7621" s="1">
        <v>44514.291666648198</v>
      </c>
      <c r="U7621">
        <v>11</v>
      </c>
      <c r="V7621">
        <v>14</v>
      </c>
      <c r="W7621">
        <v>8</v>
      </c>
      <c r="X7621">
        <v>7616</v>
      </c>
      <c r="Y7621">
        <v>1</v>
      </c>
      <c r="Z7621">
        <v>1</v>
      </c>
      <c r="AA7621" s="2">
        <v>25044.848382567929</v>
      </c>
      <c r="AC7621" t="str">
        <f t="shared" si="356"/>
        <v>M11H0052</v>
      </c>
      <c r="AD7621" s="1">
        <v>47801.291666648198</v>
      </c>
      <c r="AE7621">
        <v>11</v>
      </c>
      <c r="AF7621">
        <v>14</v>
      </c>
      <c r="AG7621">
        <v>8</v>
      </c>
      <c r="AH7621">
        <v>7616</v>
      </c>
      <c r="AI7621">
        <v>1</v>
      </c>
      <c r="AJ7621">
        <v>5</v>
      </c>
      <c r="AK7621" s="2">
        <v>28856.927864461697</v>
      </c>
    </row>
    <row r="7622" spans="9:37" x14ac:dyDescent="0.25">
      <c r="I7622" t="str">
        <f t="shared" si="354"/>
        <v>M11H0029</v>
      </c>
      <c r="J7622" s="1">
        <v>43053.333333314862</v>
      </c>
      <c r="K7622">
        <v>11</v>
      </c>
      <c r="L7622">
        <v>14</v>
      </c>
      <c r="M7622">
        <v>9</v>
      </c>
      <c r="N7622">
        <v>7617</v>
      </c>
      <c r="O7622">
        <v>1</v>
      </c>
      <c r="P7622">
        <v>3</v>
      </c>
      <c r="Q7622" s="2">
        <v>29280.36382649147</v>
      </c>
      <c r="R7622" s="2"/>
      <c r="S7622" t="str">
        <f t="shared" si="355"/>
        <v>M11H0005</v>
      </c>
      <c r="T7622" s="1">
        <v>44514.333333314862</v>
      </c>
      <c r="U7622">
        <v>11</v>
      </c>
      <c r="V7622">
        <v>14</v>
      </c>
      <c r="W7622">
        <v>9</v>
      </c>
      <c r="X7622">
        <v>7617</v>
      </c>
      <c r="Y7622">
        <v>1</v>
      </c>
      <c r="Z7622">
        <v>1</v>
      </c>
      <c r="AA7622" s="2">
        <v>25815.281845996058</v>
      </c>
      <c r="AC7622" t="str">
        <f t="shared" si="356"/>
        <v>M11H0053</v>
      </c>
      <c r="AD7622" s="1">
        <v>47801.333333314862</v>
      </c>
      <c r="AE7622">
        <v>11</v>
      </c>
      <c r="AF7622">
        <v>14</v>
      </c>
      <c r="AG7622">
        <v>9</v>
      </c>
      <c r="AH7622">
        <v>7617</v>
      </c>
      <c r="AI7622">
        <v>1</v>
      </c>
      <c r="AJ7622">
        <v>5</v>
      </c>
      <c r="AK7622" s="2">
        <v>29179.349859427311</v>
      </c>
    </row>
    <row r="7623" spans="9:37" x14ac:dyDescent="0.25">
      <c r="I7623" t="str">
        <f t="shared" ref="I7623:I7686" si="357">"M"&amp;TEXT(K7623,"00")&amp;"H"&amp;TEXT(ROUNDDOWN((M7623+1+(P7623-1)*24)/2,0),"0000")</f>
        <v>M11H0029</v>
      </c>
      <c r="J7623" s="1">
        <v>43053.374999981526</v>
      </c>
      <c r="K7623">
        <v>11</v>
      </c>
      <c r="L7623">
        <v>14</v>
      </c>
      <c r="M7623">
        <v>10</v>
      </c>
      <c r="N7623">
        <v>7618</v>
      </c>
      <c r="O7623">
        <v>1</v>
      </c>
      <c r="P7623">
        <v>3</v>
      </c>
      <c r="Q7623" s="2">
        <v>29798.35829491615</v>
      </c>
      <c r="R7623" s="2"/>
      <c r="S7623" t="str">
        <f t="shared" ref="S7623:S7686" si="358">"M"&amp;TEXT(U7623,"00")&amp;"H"&amp;TEXT(ROUNDDOWN((W7623+1+(Z7623-1)*24)/2,0),"0000")</f>
        <v>M11H0005</v>
      </c>
      <c r="T7623" s="1">
        <v>44514.374999981526</v>
      </c>
      <c r="U7623">
        <v>11</v>
      </c>
      <c r="V7623">
        <v>14</v>
      </c>
      <c r="W7623">
        <v>10</v>
      </c>
      <c r="X7623">
        <v>7618</v>
      </c>
      <c r="Y7623">
        <v>1</v>
      </c>
      <c r="Z7623">
        <v>1</v>
      </c>
      <c r="AA7623" s="2">
        <v>26389.782322359039</v>
      </c>
      <c r="AC7623" t="str">
        <f t="shared" ref="AC7623:AC7686" si="359">"M"&amp;TEXT(AE7623,"00")&amp;"H"&amp;TEXT(ROUNDDOWN((AG7623+1+(AJ7623-1)*24)/2,0),"0000")</f>
        <v>M11H0053</v>
      </c>
      <c r="AD7623" s="1">
        <v>47801.374999981526</v>
      </c>
      <c r="AE7623">
        <v>11</v>
      </c>
      <c r="AF7623">
        <v>14</v>
      </c>
      <c r="AG7623">
        <v>10</v>
      </c>
      <c r="AH7623">
        <v>7618</v>
      </c>
      <c r="AI7623">
        <v>1</v>
      </c>
      <c r="AJ7623">
        <v>5</v>
      </c>
      <c r="AK7623" s="2">
        <v>28769.598090218715</v>
      </c>
    </row>
    <row r="7624" spans="9:37" x14ac:dyDescent="0.25">
      <c r="I7624" t="str">
        <f t="shared" si="357"/>
        <v>M11H0030</v>
      </c>
      <c r="J7624" s="1">
        <v>43053.416666648191</v>
      </c>
      <c r="K7624">
        <v>11</v>
      </c>
      <c r="L7624">
        <v>14</v>
      </c>
      <c r="M7624">
        <v>11</v>
      </c>
      <c r="N7624">
        <v>7619</v>
      </c>
      <c r="O7624">
        <v>1</v>
      </c>
      <c r="P7624">
        <v>3</v>
      </c>
      <c r="Q7624" s="2">
        <v>29544.688301660019</v>
      </c>
      <c r="R7624" s="2"/>
      <c r="S7624" t="str">
        <f t="shared" si="358"/>
        <v>M11H0006</v>
      </c>
      <c r="T7624" s="1">
        <v>44514.416666648191</v>
      </c>
      <c r="U7624">
        <v>11</v>
      </c>
      <c r="V7624">
        <v>14</v>
      </c>
      <c r="W7624">
        <v>11</v>
      </c>
      <c r="X7624">
        <v>7619</v>
      </c>
      <c r="Y7624">
        <v>1</v>
      </c>
      <c r="Z7624">
        <v>1</v>
      </c>
      <c r="AA7624" s="2">
        <v>26010.381605287919</v>
      </c>
      <c r="AC7624" t="str">
        <f t="shared" si="359"/>
        <v>M11H0054</v>
      </c>
      <c r="AD7624" s="1">
        <v>47801.416666648191</v>
      </c>
      <c r="AE7624">
        <v>11</v>
      </c>
      <c r="AF7624">
        <v>14</v>
      </c>
      <c r="AG7624">
        <v>11</v>
      </c>
      <c r="AH7624">
        <v>7619</v>
      </c>
      <c r="AI7624">
        <v>1</v>
      </c>
      <c r="AJ7624">
        <v>5</v>
      </c>
      <c r="AK7624" s="2">
        <v>27559.759699394312</v>
      </c>
    </row>
    <row r="7625" spans="9:37" x14ac:dyDescent="0.25">
      <c r="I7625" t="str">
        <f t="shared" si="357"/>
        <v>M11H0030</v>
      </c>
      <c r="J7625" s="1">
        <v>43053.458333314855</v>
      </c>
      <c r="K7625">
        <v>11</v>
      </c>
      <c r="L7625">
        <v>14</v>
      </c>
      <c r="M7625">
        <v>12</v>
      </c>
      <c r="N7625">
        <v>7620</v>
      </c>
      <c r="O7625">
        <v>1</v>
      </c>
      <c r="P7625">
        <v>3</v>
      </c>
      <c r="Q7625" s="2">
        <v>29906.344883216734</v>
      </c>
      <c r="R7625" s="2"/>
      <c r="S7625" t="str">
        <f t="shared" si="358"/>
        <v>M11H0006</v>
      </c>
      <c r="T7625" s="1">
        <v>44514.458333314855</v>
      </c>
      <c r="U7625">
        <v>11</v>
      </c>
      <c r="V7625">
        <v>14</v>
      </c>
      <c r="W7625">
        <v>12</v>
      </c>
      <c r="X7625">
        <v>7620</v>
      </c>
      <c r="Y7625">
        <v>1</v>
      </c>
      <c r="Z7625">
        <v>1</v>
      </c>
      <c r="AA7625" s="2">
        <v>25852.712679609278</v>
      </c>
      <c r="AC7625" t="str">
        <f t="shared" si="359"/>
        <v>M11H0054</v>
      </c>
      <c r="AD7625" s="1">
        <v>47801.458333314855</v>
      </c>
      <c r="AE7625">
        <v>11</v>
      </c>
      <c r="AF7625">
        <v>14</v>
      </c>
      <c r="AG7625">
        <v>12</v>
      </c>
      <c r="AH7625">
        <v>7620</v>
      </c>
      <c r="AI7625">
        <v>1</v>
      </c>
      <c r="AJ7625">
        <v>5</v>
      </c>
      <c r="AK7625" s="2">
        <v>27369.882151595906</v>
      </c>
    </row>
    <row r="7626" spans="9:37" x14ac:dyDescent="0.25">
      <c r="I7626" t="str">
        <f t="shared" si="357"/>
        <v>M11H0031</v>
      </c>
      <c r="J7626" s="1">
        <v>43053.499999981519</v>
      </c>
      <c r="K7626">
        <v>11</v>
      </c>
      <c r="L7626">
        <v>14</v>
      </c>
      <c r="M7626">
        <v>13</v>
      </c>
      <c r="N7626">
        <v>7621</v>
      </c>
      <c r="O7626">
        <v>1</v>
      </c>
      <c r="P7626">
        <v>3</v>
      </c>
      <c r="Q7626" s="2">
        <v>29450.337299196948</v>
      </c>
      <c r="R7626" s="2"/>
      <c r="S7626" t="str">
        <f t="shared" si="358"/>
        <v>M11H0007</v>
      </c>
      <c r="T7626" s="1">
        <v>44514.499999981519</v>
      </c>
      <c r="U7626">
        <v>11</v>
      </c>
      <c r="V7626">
        <v>14</v>
      </c>
      <c r="W7626">
        <v>13</v>
      </c>
      <c r="X7626">
        <v>7621</v>
      </c>
      <c r="Y7626">
        <v>1</v>
      </c>
      <c r="Z7626">
        <v>1</v>
      </c>
      <c r="AA7626" s="2">
        <v>25294.186785848495</v>
      </c>
      <c r="AC7626" t="str">
        <f t="shared" si="359"/>
        <v>M11H0055</v>
      </c>
      <c r="AD7626" s="1">
        <v>47801.499999981519</v>
      </c>
      <c r="AE7626">
        <v>11</v>
      </c>
      <c r="AF7626">
        <v>14</v>
      </c>
      <c r="AG7626">
        <v>13</v>
      </c>
      <c r="AH7626">
        <v>7621</v>
      </c>
      <c r="AI7626">
        <v>1</v>
      </c>
      <c r="AJ7626">
        <v>5</v>
      </c>
      <c r="AK7626" s="2">
        <v>26931.323881754637</v>
      </c>
    </row>
    <row r="7627" spans="9:37" x14ac:dyDescent="0.25">
      <c r="I7627" t="str">
        <f t="shared" si="357"/>
        <v>M11H0031</v>
      </c>
      <c r="J7627" s="1">
        <v>43053.541666648183</v>
      </c>
      <c r="K7627">
        <v>11</v>
      </c>
      <c r="L7627">
        <v>14</v>
      </c>
      <c r="M7627">
        <v>14</v>
      </c>
      <c r="N7627">
        <v>7622</v>
      </c>
      <c r="O7627">
        <v>1</v>
      </c>
      <c r="P7627">
        <v>3</v>
      </c>
      <c r="Q7627" s="2">
        <v>29440.178957463326</v>
      </c>
      <c r="R7627" s="2"/>
      <c r="S7627" t="str">
        <f t="shared" si="358"/>
        <v>M11H0007</v>
      </c>
      <c r="T7627" s="1">
        <v>44514.541666648183</v>
      </c>
      <c r="U7627">
        <v>11</v>
      </c>
      <c r="V7627">
        <v>14</v>
      </c>
      <c r="W7627">
        <v>14</v>
      </c>
      <c r="X7627">
        <v>7622</v>
      </c>
      <c r="Y7627">
        <v>1</v>
      </c>
      <c r="Z7627">
        <v>1</v>
      </c>
      <c r="AA7627" s="2">
        <v>24787.764080816523</v>
      </c>
      <c r="AC7627" t="str">
        <f t="shared" si="359"/>
        <v>M11H0055</v>
      </c>
      <c r="AD7627" s="1">
        <v>47801.541666648183</v>
      </c>
      <c r="AE7627">
        <v>11</v>
      </c>
      <c r="AF7627">
        <v>14</v>
      </c>
      <c r="AG7627">
        <v>14</v>
      </c>
      <c r="AH7627">
        <v>7622</v>
      </c>
      <c r="AI7627">
        <v>1</v>
      </c>
      <c r="AJ7627">
        <v>5</v>
      </c>
      <c r="AK7627" s="2">
        <v>27082.712846319449</v>
      </c>
    </row>
    <row r="7628" spans="9:37" x14ac:dyDescent="0.25">
      <c r="I7628" t="str">
        <f t="shared" si="357"/>
        <v>M11H0032</v>
      </c>
      <c r="J7628" s="1">
        <v>43053.583333314848</v>
      </c>
      <c r="K7628">
        <v>11</v>
      </c>
      <c r="L7628">
        <v>14</v>
      </c>
      <c r="M7628">
        <v>15</v>
      </c>
      <c r="N7628">
        <v>7623</v>
      </c>
      <c r="O7628">
        <v>1</v>
      </c>
      <c r="P7628">
        <v>3</v>
      </c>
      <c r="Q7628" s="2">
        <v>29330.844964619937</v>
      </c>
      <c r="R7628" s="2"/>
      <c r="S7628" t="str">
        <f t="shared" si="358"/>
        <v>M11H0008</v>
      </c>
      <c r="T7628" s="1">
        <v>44514.583333314848</v>
      </c>
      <c r="U7628">
        <v>11</v>
      </c>
      <c r="V7628">
        <v>14</v>
      </c>
      <c r="W7628">
        <v>15</v>
      </c>
      <c r="X7628">
        <v>7623</v>
      </c>
      <c r="Y7628">
        <v>1</v>
      </c>
      <c r="Z7628">
        <v>1</v>
      </c>
      <c r="AA7628" s="2">
        <v>24756.440719470131</v>
      </c>
      <c r="AC7628" t="str">
        <f t="shared" si="359"/>
        <v>M11H0056</v>
      </c>
      <c r="AD7628" s="1">
        <v>47801.583333314848</v>
      </c>
      <c r="AE7628">
        <v>11</v>
      </c>
      <c r="AF7628">
        <v>14</v>
      </c>
      <c r="AG7628">
        <v>15</v>
      </c>
      <c r="AH7628">
        <v>7623</v>
      </c>
      <c r="AI7628">
        <v>1</v>
      </c>
      <c r="AJ7628">
        <v>5</v>
      </c>
      <c r="AK7628" s="2">
        <v>27649.862237718036</v>
      </c>
    </row>
    <row r="7629" spans="9:37" x14ac:dyDescent="0.25">
      <c r="I7629" t="str">
        <f t="shared" si="357"/>
        <v>M11H0032</v>
      </c>
      <c r="J7629" s="1">
        <v>43053.624999981512</v>
      </c>
      <c r="K7629">
        <v>11</v>
      </c>
      <c r="L7629">
        <v>14</v>
      </c>
      <c r="M7629">
        <v>16</v>
      </c>
      <c r="N7629">
        <v>7624</v>
      </c>
      <c r="O7629">
        <v>1</v>
      </c>
      <c r="P7629">
        <v>3</v>
      </c>
      <c r="Q7629" s="2">
        <v>29053.424565326291</v>
      </c>
      <c r="R7629" s="2"/>
      <c r="S7629" t="str">
        <f t="shared" si="358"/>
        <v>M11H0008</v>
      </c>
      <c r="T7629" s="1">
        <v>44514.624999981512</v>
      </c>
      <c r="U7629">
        <v>11</v>
      </c>
      <c r="V7629">
        <v>14</v>
      </c>
      <c r="W7629">
        <v>16</v>
      </c>
      <c r="X7629">
        <v>7624</v>
      </c>
      <c r="Y7629">
        <v>1</v>
      </c>
      <c r="Z7629">
        <v>1</v>
      </c>
      <c r="AA7629" s="2">
        <v>24615.494516901403</v>
      </c>
      <c r="AC7629" t="str">
        <f t="shared" si="359"/>
        <v>M11H0056</v>
      </c>
      <c r="AD7629" s="1">
        <v>47801.624999981512</v>
      </c>
      <c r="AE7629">
        <v>11</v>
      </c>
      <c r="AF7629">
        <v>14</v>
      </c>
      <c r="AG7629">
        <v>16</v>
      </c>
      <c r="AH7629">
        <v>7624</v>
      </c>
      <c r="AI7629">
        <v>1</v>
      </c>
      <c r="AJ7629">
        <v>5</v>
      </c>
      <c r="AK7629" s="2">
        <v>28219.586753026906</v>
      </c>
    </row>
    <row r="7630" spans="9:37" x14ac:dyDescent="0.25">
      <c r="I7630" t="str">
        <f t="shared" si="357"/>
        <v>M11H0033</v>
      </c>
      <c r="J7630" s="1">
        <v>43053.666666648176</v>
      </c>
      <c r="K7630">
        <v>11</v>
      </c>
      <c r="L7630">
        <v>14</v>
      </c>
      <c r="M7630">
        <v>17</v>
      </c>
      <c r="N7630">
        <v>7625</v>
      </c>
      <c r="O7630">
        <v>1</v>
      </c>
      <c r="P7630">
        <v>3</v>
      </c>
      <c r="Q7630" s="2">
        <v>29521.296482477817</v>
      </c>
      <c r="R7630" s="2"/>
      <c r="S7630" t="str">
        <f t="shared" si="358"/>
        <v>M11H0009</v>
      </c>
      <c r="T7630" s="1">
        <v>44514.666666648176</v>
      </c>
      <c r="U7630">
        <v>11</v>
      </c>
      <c r="V7630">
        <v>14</v>
      </c>
      <c r="W7630">
        <v>17</v>
      </c>
      <c r="X7630">
        <v>7625</v>
      </c>
      <c r="Y7630">
        <v>1</v>
      </c>
      <c r="Z7630">
        <v>1</v>
      </c>
      <c r="AA7630" s="2">
        <v>25048.651064882455</v>
      </c>
      <c r="AC7630" t="str">
        <f t="shared" si="359"/>
        <v>M11H0057</v>
      </c>
      <c r="AD7630" s="1">
        <v>47801.666666648176</v>
      </c>
      <c r="AE7630">
        <v>11</v>
      </c>
      <c r="AF7630">
        <v>14</v>
      </c>
      <c r="AG7630">
        <v>17</v>
      </c>
      <c r="AH7630">
        <v>7625</v>
      </c>
      <c r="AI7630">
        <v>1</v>
      </c>
      <c r="AJ7630">
        <v>5</v>
      </c>
      <c r="AK7630" s="2">
        <v>29859.230448870901</v>
      </c>
    </row>
    <row r="7631" spans="9:37" x14ac:dyDescent="0.25">
      <c r="I7631" t="str">
        <f t="shared" si="357"/>
        <v>M11H0033</v>
      </c>
      <c r="J7631" s="1">
        <v>43053.70833331484</v>
      </c>
      <c r="K7631">
        <v>11</v>
      </c>
      <c r="L7631">
        <v>14</v>
      </c>
      <c r="M7631">
        <v>18</v>
      </c>
      <c r="N7631">
        <v>7626</v>
      </c>
      <c r="O7631">
        <v>1</v>
      </c>
      <c r="P7631">
        <v>3</v>
      </c>
      <c r="Q7631" s="2">
        <v>30310.6229046056</v>
      </c>
      <c r="R7631" s="2"/>
      <c r="S7631" t="str">
        <f t="shared" si="358"/>
        <v>M11H0009</v>
      </c>
      <c r="T7631" s="1">
        <v>44514.70833331484</v>
      </c>
      <c r="U7631">
        <v>11</v>
      </c>
      <c r="V7631">
        <v>14</v>
      </c>
      <c r="W7631">
        <v>18</v>
      </c>
      <c r="X7631">
        <v>7626</v>
      </c>
      <c r="Y7631">
        <v>1</v>
      </c>
      <c r="Z7631">
        <v>1</v>
      </c>
      <c r="AA7631" s="2">
        <v>26369.711238834716</v>
      </c>
      <c r="AC7631" t="str">
        <f t="shared" si="359"/>
        <v>M11H0057</v>
      </c>
      <c r="AD7631" s="1">
        <v>47801.70833331484</v>
      </c>
      <c r="AE7631">
        <v>11</v>
      </c>
      <c r="AF7631">
        <v>14</v>
      </c>
      <c r="AG7631">
        <v>18</v>
      </c>
      <c r="AH7631">
        <v>7626</v>
      </c>
      <c r="AI7631">
        <v>1</v>
      </c>
      <c r="AJ7631">
        <v>5</v>
      </c>
      <c r="AK7631" s="2">
        <v>32123.91051405152</v>
      </c>
    </row>
    <row r="7632" spans="9:37" x14ac:dyDescent="0.25">
      <c r="I7632" t="str">
        <f t="shared" si="357"/>
        <v>M11H0034</v>
      </c>
      <c r="J7632" s="1">
        <v>43053.749999981505</v>
      </c>
      <c r="K7632">
        <v>11</v>
      </c>
      <c r="L7632">
        <v>14</v>
      </c>
      <c r="M7632">
        <v>19</v>
      </c>
      <c r="N7632">
        <v>7627</v>
      </c>
      <c r="O7632">
        <v>1</v>
      </c>
      <c r="P7632">
        <v>3</v>
      </c>
      <c r="Q7632" s="2">
        <v>31061.303740496187</v>
      </c>
      <c r="R7632" s="2"/>
      <c r="S7632" t="str">
        <f t="shared" si="358"/>
        <v>M11H0010</v>
      </c>
      <c r="T7632" s="1">
        <v>44514.749999981505</v>
      </c>
      <c r="U7632">
        <v>11</v>
      </c>
      <c r="V7632">
        <v>14</v>
      </c>
      <c r="W7632">
        <v>19</v>
      </c>
      <c r="X7632">
        <v>7627</v>
      </c>
      <c r="Y7632">
        <v>1</v>
      </c>
      <c r="Z7632">
        <v>1</v>
      </c>
      <c r="AA7632" s="2">
        <v>27810.961341959977</v>
      </c>
      <c r="AC7632" t="str">
        <f t="shared" si="359"/>
        <v>M11H0058</v>
      </c>
      <c r="AD7632" s="1">
        <v>47801.749999981505</v>
      </c>
      <c r="AE7632">
        <v>11</v>
      </c>
      <c r="AF7632">
        <v>14</v>
      </c>
      <c r="AG7632">
        <v>19</v>
      </c>
      <c r="AH7632">
        <v>7627</v>
      </c>
      <c r="AI7632">
        <v>1</v>
      </c>
      <c r="AJ7632">
        <v>5</v>
      </c>
      <c r="AK7632" s="2">
        <v>33906.747146429014</v>
      </c>
    </row>
    <row r="7633" spans="9:37" x14ac:dyDescent="0.25">
      <c r="I7633" t="str">
        <f t="shared" si="357"/>
        <v>M11H0034</v>
      </c>
      <c r="J7633" s="1">
        <v>43053.791666648169</v>
      </c>
      <c r="K7633">
        <v>11</v>
      </c>
      <c r="L7633">
        <v>14</v>
      </c>
      <c r="M7633">
        <v>20</v>
      </c>
      <c r="N7633">
        <v>7628</v>
      </c>
      <c r="O7633">
        <v>1</v>
      </c>
      <c r="P7633">
        <v>3</v>
      </c>
      <c r="Q7633" s="2">
        <v>30227.942820402994</v>
      </c>
      <c r="R7633" s="2"/>
      <c r="S7633" t="str">
        <f t="shared" si="358"/>
        <v>M11H0010</v>
      </c>
      <c r="T7633" s="1">
        <v>44514.791666648169</v>
      </c>
      <c r="U7633">
        <v>11</v>
      </c>
      <c r="V7633">
        <v>14</v>
      </c>
      <c r="W7633">
        <v>20</v>
      </c>
      <c r="X7633">
        <v>7628</v>
      </c>
      <c r="Y7633">
        <v>1</v>
      </c>
      <c r="Z7633">
        <v>1</v>
      </c>
      <c r="AA7633" s="2">
        <v>27946.852951428558</v>
      </c>
      <c r="AC7633" t="str">
        <f t="shared" si="359"/>
        <v>M11H0058</v>
      </c>
      <c r="AD7633" s="1">
        <v>47801.791666648169</v>
      </c>
      <c r="AE7633">
        <v>11</v>
      </c>
      <c r="AF7633">
        <v>14</v>
      </c>
      <c r="AG7633">
        <v>20</v>
      </c>
      <c r="AH7633">
        <v>7628</v>
      </c>
      <c r="AI7633">
        <v>1</v>
      </c>
      <c r="AJ7633">
        <v>5</v>
      </c>
      <c r="AK7633" s="2">
        <v>33565.70267410198</v>
      </c>
    </row>
    <row r="7634" spans="9:37" x14ac:dyDescent="0.25">
      <c r="I7634" t="str">
        <f t="shared" si="357"/>
        <v>M11H0035</v>
      </c>
      <c r="J7634" s="1">
        <v>43053.833333314833</v>
      </c>
      <c r="K7634">
        <v>11</v>
      </c>
      <c r="L7634">
        <v>14</v>
      </c>
      <c r="M7634">
        <v>21</v>
      </c>
      <c r="N7634">
        <v>7629</v>
      </c>
      <c r="O7634">
        <v>1</v>
      </c>
      <c r="P7634">
        <v>3</v>
      </c>
      <c r="Q7634" s="2">
        <v>28746.123092384038</v>
      </c>
      <c r="R7634" s="2"/>
      <c r="S7634" t="str">
        <f t="shared" si="358"/>
        <v>M11H0011</v>
      </c>
      <c r="T7634" s="1">
        <v>44514.833333314833</v>
      </c>
      <c r="U7634">
        <v>11</v>
      </c>
      <c r="V7634">
        <v>14</v>
      </c>
      <c r="W7634">
        <v>21</v>
      </c>
      <c r="X7634">
        <v>7629</v>
      </c>
      <c r="Y7634">
        <v>1</v>
      </c>
      <c r="Z7634">
        <v>1</v>
      </c>
      <c r="AA7634" s="2">
        <v>27181.550976533719</v>
      </c>
      <c r="AC7634" t="str">
        <f t="shared" si="359"/>
        <v>M11H0059</v>
      </c>
      <c r="AD7634" s="1">
        <v>47801.833333314833</v>
      </c>
      <c r="AE7634">
        <v>11</v>
      </c>
      <c r="AF7634">
        <v>14</v>
      </c>
      <c r="AG7634">
        <v>21</v>
      </c>
      <c r="AH7634">
        <v>7629</v>
      </c>
      <c r="AI7634">
        <v>1</v>
      </c>
      <c r="AJ7634">
        <v>5</v>
      </c>
      <c r="AK7634" s="2">
        <v>32340.693280038187</v>
      </c>
    </row>
    <row r="7635" spans="9:37" x14ac:dyDescent="0.25">
      <c r="I7635" t="str">
        <f t="shared" si="357"/>
        <v>M11H0035</v>
      </c>
      <c r="J7635" s="1">
        <v>43053.874999981497</v>
      </c>
      <c r="K7635">
        <v>11</v>
      </c>
      <c r="L7635">
        <v>14</v>
      </c>
      <c r="M7635">
        <v>22</v>
      </c>
      <c r="N7635">
        <v>7630</v>
      </c>
      <c r="O7635">
        <v>1</v>
      </c>
      <c r="P7635">
        <v>3</v>
      </c>
      <c r="Q7635" s="2">
        <v>26445.972055963237</v>
      </c>
      <c r="R7635" s="2"/>
      <c r="S7635" t="str">
        <f t="shared" si="358"/>
        <v>M11H0011</v>
      </c>
      <c r="T7635" s="1">
        <v>44514.874999981497</v>
      </c>
      <c r="U7635">
        <v>11</v>
      </c>
      <c r="V7635">
        <v>14</v>
      </c>
      <c r="W7635">
        <v>22</v>
      </c>
      <c r="X7635">
        <v>7630</v>
      </c>
      <c r="Y7635">
        <v>1</v>
      </c>
      <c r="Z7635">
        <v>1</v>
      </c>
      <c r="AA7635" s="2">
        <v>25372.746463580108</v>
      </c>
      <c r="AC7635" t="str">
        <f t="shared" si="359"/>
        <v>M11H0059</v>
      </c>
      <c r="AD7635" s="1">
        <v>47801.874999981497</v>
      </c>
      <c r="AE7635">
        <v>11</v>
      </c>
      <c r="AF7635">
        <v>14</v>
      </c>
      <c r="AG7635">
        <v>22</v>
      </c>
      <c r="AH7635">
        <v>7630</v>
      </c>
      <c r="AI7635">
        <v>1</v>
      </c>
      <c r="AJ7635">
        <v>5</v>
      </c>
      <c r="AK7635" s="2">
        <v>29955.614057697952</v>
      </c>
    </row>
    <row r="7636" spans="9:37" x14ac:dyDescent="0.25">
      <c r="I7636" t="str">
        <f t="shared" si="357"/>
        <v>M11H0036</v>
      </c>
      <c r="J7636" s="1">
        <v>43053.916666648161</v>
      </c>
      <c r="K7636">
        <v>11</v>
      </c>
      <c r="L7636">
        <v>14</v>
      </c>
      <c r="M7636">
        <v>23</v>
      </c>
      <c r="N7636">
        <v>7631</v>
      </c>
      <c r="O7636">
        <v>1</v>
      </c>
      <c r="P7636">
        <v>3</v>
      </c>
      <c r="Q7636" s="2">
        <v>23970.616356861257</v>
      </c>
      <c r="R7636" s="2"/>
      <c r="S7636" t="str">
        <f t="shared" si="358"/>
        <v>M11H0012</v>
      </c>
      <c r="T7636" s="1">
        <v>44514.916666648161</v>
      </c>
      <c r="U7636">
        <v>11</v>
      </c>
      <c r="V7636">
        <v>14</v>
      </c>
      <c r="W7636">
        <v>23</v>
      </c>
      <c r="X7636">
        <v>7631</v>
      </c>
      <c r="Y7636">
        <v>1</v>
      </c>
      <c r="Z7636">
        <v>1</v>
      </c>
      <c r="AA7636" s="2">
        <v>23341.513821202177</v>
      </c>
      <c r="AC7636" t="str">
        <f t="shared" si="359"/>
        <v>M11H0060</v>
      </c>
      <c r="AD7636" s="1">
        <v>47801.916666648161</v>
      </c>
      <c r="AE7636">
        <v>11</v>
      </c>
      <c r="AF7636">
        <v>14</v>
      </c>
      <c r="AG7636">
        <v>23</v>
      </c>
      <c r="AH7636">
        <v>7631</v>
      </c>
      <c r="AI7636">
        <v>1</v>
      </c>
      <c r="AJ7636">
        <v>5</v>
      </c>
      <c r="AK7636" s="2">
        <v>27428.102973659927</v>
      </c>
    </row>
    <row r="7637" spans="9:37" x14ac:dyDescent="0.25">
      <c r="I7637" t="str">
        <f t="shared" si="357"/>
        <v>M11H0036</v>
      </c>
      <c r="J7637" s="1">
        <v>43053.958333314826</v>
      </c>
      <c r="K7637">
        <v>11</v>
      </c>
      <c r="L7637">
        <v>14</v>
      </c>
      <c r="M7637">
        <v>24</v>
      </c>
      <c r="N7637">
        <v>7632</v>
      </c>
      <c r="O7637">
        <v>1</v>
      </c>
      <c r="P7637">
        <v>3</v>
      </c>
      <c r="Q7637" s="2">
        <v>22413.772670590792</v>
      </c>
      <c r="R7637" s="2"/>
      <c r="S7637" t="str">
        <f t="shared" si="358"/>
        <v>M11H0012</v>
      </c>
      <c r="T7637" s="1">
        <v>44514.958333314826</v>
      </c>
      <c r="U7637">
        <v>11</v>
      </c>
      <c r="V7637">
        <v>14</v>
      </c>
      <c r="W7637">
        <v>24</v>
      </c>
      <c r="X7637">
        <v>7632</v>
      </c>
      <c r="Y7637">
        <v>1</v>
      </c>
      <c r="Z7637">
        <v>1</v>
      </c>
      <c r="AA7637" s="2">
        <v>22064.224511625533</v>
      </c>
      <c r="AC7637" t="str">
        <f t="shared" si="359"/>
        <v>M11H0060</v>
      </c>
      <c r="AD7637" s="1">
        <v>47801.958333314826</v>
      </c>
      <c r="AE7637">
        <v>11</v>
      </c>
      <c r="AF7637">
        <v>14</v>
      </c>
      <c r="AG7637">
        <v>24</v>
      </c>
      <c r="AH7637">
        <v>7632</v>
      </c>
      <c r="AI7637">
        <v>1</v>
      </c>
      <c r="AJ7637">
        <v>5</v>
      </c>
      <c r="AK7637" s="2">
        <v>25583.457128385191</v>
      </c>
    </row>
    <row r="7638" spans="9:37" x14ac:dyDescent="0.25">
      <c r="I7638" t="str">
        <f t="shared" si="357"/>
        <v>M11H0037</v>
      </c>
      <c r="J7638" s="1">
        <v>43053.99999998149</v>
      </c>
      <c r="K7638">
        <v>11</v>
      </c>
      <c r="L7638">
        <v>15</v>
      </c>
      <c r="M7638">
        <v>1</v>
      </c>
      <c r="N7638">
        <v>7633</v>
      </c>
      <c r="O7638">
        <v>1</v>
      </c>
      <c r="P7638">
        <v>4</v>
      </c>
      <c r="Q7638" s="2">
        <v>21764.752028692747</v>
      </c>
      <c r="R7638" s="2"/>
      <c r="S7638" t="str">
        <f t="shared" si="358"/>
        <v>M11H0013</v>
      </c>
      <c r="T7638" s="1">
        <v>44514.99999998149</v>
      </c>
      <c r="U7638">
        <v>11</v>
      </c>
      <c r="V7638">
        <v>15</v>
      </c>
      <c r="W7638">
        <v>1</v>
      </c>
      <c r="X7638">
        <v>7633</v>
      </c>
      <c r="Y7638">
        <v>1</v>
      </c>
      <c r="Z7638">
        <v>2</v>
      </c>
      <c r="AA7638" s="2">
        <v>21400.850241741653</v>
      </c>
      <c r="AC7638" t="str">
        <f t="shared" si="359"/>
        <v>M11H0061</v>
      </c>
      <c r="AD7638" s="1">
        <v>47801.99999998149</v>
      </c>
      <c r="AE7638">
        <v>11</v>
      </c>
      <c r="AF7638">
        <v>15</v>
      </c>
      <c r="AG7638">
        <v>1</v>
      </c>
      <c r="AH7638">
        <v>7633</v>
      </c>
      <c r="AI7638">
        <v>1</v>
      </c>
      <c r="AJ7638">
        <v>6</v>
      </c>
      <c r="AK7638" s="2">
        <v>24791.762963188925</v>
      </c>
    </row>
    <row r="7639" spans="9:37" x14ac:dyDescent="0.25">
      <c r="I7639" t="str">
        <f t="shared" si="357"/>
        <v>M11H0037</v>
      </c>
      <c r="J7639" s="1">
        <v>43054.041666648154</v>
      </c>
      <c r="K7639">
        <v>11</v>
      </c>
      <c r="L7639">
        <v>15</v>
      </c>
      <c r="M7639">
        <v>2</v>
      </c>
      <c r="N7639">
        <v>7634</v>
      </c>
      <c r="O7639">
        <v>1</v>
      </c>
      <c r="P7639">
        <v>4</v>
      </c>
      <c r="Q7639" s="2">
        <v>21578.861353505206</v>
      </c>
      <c r="R7639" s="2"/>
      <c r="S7639" t="str">
        <f t="shared" si="358"/>
        <v>M11H0013</v>
      </c>
      <c r="T7639" s="1">
        <v>44515.041666648154</v>
      </c>
      <c r="U7639">
        <v>11</v>
      </c>
      <c r="V7639">
        <v>15</v>
      </c>
      <c r="W7639">
        <v>2</v>
      </c>
      <c r="X7639">
        <v>7634</v>
      </c>
      <c r="Y7639">
        <v>1</v>
      </c>
      <c r="Z7639">
        <v>2</v>
      </c>
      <c r="AA7639" s="2">
        <v>21070.795436273922</v>
      </c>
      <c r="AC7639" t="str">
        <f t="shared" si="359"/>
        <v>M11H0061</v>
      </c>
      <c r="AD7639" s="1">
        <v>47802.041666648154</v>
      </c>
      <c r="AE7639">
        <v>11</v>
      </c>
      <c r="AF7639">
        <v>15</v>
      </c>
      <c r="AG7639">
        <v>2</v>
      </c>
      <c r="AH7639">
        <v>7634</v>
      </c>
      <c r="AI7639">
        <v>1</v>
      </c>
      <c r="AJ7639">
        <v>6</v>
      </c>
      <c r="AK7639" s="2">
        <v>24410.863603070298</v>
      </c>
    </row>
    <row r="7640" spans="9:37" x14ac:dyDescent="0.25">
      <c r="I7640" t="str">
        <f t="shared" si="357"/>
        <v>M11H0038</v>
      </c>
      <c r="J7640" s="1">
        <v>43054.083333314818</v>
      </c>
      <c r="K7640">
        <v>11</v>
      </c>
      <c r="L7640">
        <v>15</v>
      </c>
      <c r="M7640">
        <v>3</v>
      </c>
      <c r="N7640">
        <v>7635</v>
      </c>
      <c r="O7640">
        <v>1</v>
      </c>
      <c r="P7640">
        <v>4</v>
      </c>
      <c r="Q7640" s="2">
        <v>21328.730281626271</v>
      </c>
      <c r="R7640" s="2"/>
      <c r="S7640" t="str">
        <f t="shared" si="358"/>
        <v>M11H0014</v>
      </c>
      <c r="T7640" s="1">
        <v>44515.083333314818</v>
      </c>
      <c r="U7640">
        <v>11</v>
      </c>
      <c r="V7640">
        <v>15</v>
      </c>
      <c r="W7640">
        <v>3</v>
      </c>
      <c r="X7640">
        <v>7635</v>
      </c>
      <c r="Y7640">
        <v>1</v>
      </c>
      <c r="Z7640">
        <v>2</v>
      </c>
      <c r="AA7640" s="2">
        <v>20815.946536112271</v>
      </c>
      <c r="AC7640" t="str">
        <f t="shared" si="359"/>
        <v>M11H0062</v>
      </c>
      <c r="AD7640" s="1">
        <v>47802.083333314818</v>
      </c>
      <c r="AE7640">
        <v>11</v>
      </c>
      <c r="AF7640">
        <v>15</v>
      </c>
      <c r="AG7640">
        <v>3</v>
      </c>
      <c r="AH7640">
        <v>7635</v>
      </c>
      <c r="AI7640">
        <v>1</v>
      </c>
      <c r="AJ7640">
        <v>6</v>
      </c>
      <c r="AK7640" s="2">
        <v>24057.087115257425</v>
      </c>
    </row>
    <row r="7641" spans="9:37" x14ac:dyDescent="0.25">
      <c r="I7641" t="str">
        <f t="shared" si="357"/>
        <v>M11H0038</v>
      </c>
      <c r="J7641" s="1">
        <v>43054.124999981483</v>
      </c>
      <c r="K7641">
        <v>11</v>
      </c>
      <c r="L7641">
        <v>15</v>
      </c>
      <c r="M7641">
        <v>4</v>
      </c>
      <c r="N7641">
        <v>7636</v>
      </c>
      <c r="O7641">
        <v>1</v>
      </c>
      <c r="P7641">
        <v>4</v>
      </c>
      <c r="Q7641" s="2">
        <v>22168.248014188917</v>
      </c>
      <c r="R7641" s="2"/>
      <c r="S7641" t="str">
        <f t="shared" si="358"/>
        <v>M11H0014</v>
      </c>
      <c r="T7641" s="1">
        <v>44515.124999981483</v>
      </c>
      <c r="U7641">
        <v>11</v>
      </c>
      <c r="V7641">
        <v>15</v>
      </c>
      <c r="W7641">
        <v>4</v>
      </c>
      <c r="X7641">
        <v>7636</v>
      </c>
      <c r="Y7641">
        <v>1</v>
      </c>
      <c r="Z7641">
        <v>2</v>
      </c>
      <c r="AA7641" s="2">
        <v>21487.113165290866</v>
      </c>
      <c r="AC7641" t="str">
        <f t="shared" si="359"/>
        <v>M11H0062</v>
      </c>
      <c r="AD7641" s="1">
        <v>47802.124999981483</v>
      </c>
      <c r="AE7641">
        <v>11</v>
      </c>
      <c r="AF7641">
        <v>15</v>
      </c>
      <c r="AG7641">
        <v>4</v>
      </c>
      <c r="AH7641">
        <v>7636</v>
      </c>
      <c r="AI7641">
        <v>1</v>
      </c>
      <c r="AJ7641">
        <v>6</v>
      </c>
      <c r="AK7641" s="2">
        <v>24810.672002002306</v>
      </c>
    </row>
    <row r="7642" spans="9:37" x14ac:dyDescent="0.25">
      <c r="I7642" t="str">
        <f t="shared" si="357"/>
        <v>M11H0039</v>
      </c>
      <c r="J7642" s="1">
        <v>43054.166666648147</v>
      </c>
      <c r="K7642">
        <v>11</v>
      </c>
      <c r="L7642">
        <v>15</v>
      </c>
      <c r="M7642">
        <v>5</v>
      </c>
      <c r="N7642">
        <v>7637</v>
      </c>
      <c r="O7642">
        <v>1</v>
      </c>
      <c r="P7642">
        <v>4</v>
      </c>
      <c r="Q7642" s="2">
        <v>22989.897317414943</v>
      </c>
      <c r="R7642" s="2"/>
      <c r="S7642" t="str">
        <f t="shared" si="358"/>
        <v>M11H0015</v>
      </c>
      <c r="T7642" s="1">
        <v>44515.166666648147</v>
      </c>
      <c r="U7642">
        <v>11</v>
      </c>
      <c r="V7642">
        <v>15</v>
      </c>
      <c r="W7642">
        <v>5</v>
      </c>
      <c r="X7642">
        <v>7637</v>
      </c>
      <c r="Y7642">
        <v>1</v>
      </c>
      <c r="Z7642">
        <v>2</v>
      </c>
      <c r="AA7642" s="2">
        <v>22330.641311745952</v>
      </c>
      <c r="AC7642" t="str">
        <f t="shared" si="359"/>
        <v>M11H0063</v>
      </c>
      <c r="AD7642" s="1">
        <v>47802.166666648147</v>
      </c>
      <c r="AE7642">
        <v>11</v>
      </c>
      <c r="AF7642">
        <v>15</v>
      </c>
      <c r="AG7642">
        <v>5</v>
      </c>
      <c r="AH7642">
        <v>7637</v>
      </c>
      <c r="AI7642">
        <v>1</v>
      </c>
      <c r="AJ7642">
        <v>6</v>
      </c>
      <c r="AK7642" s="2">
        <v>25542.62781054703</v>
      </c>
    </row>
    <row r="7643" spans="9:37" x14ac:dyDescent="0.25">
      <c r="I7643" t="str">
        <f t="shared" si="357"/>
        <v>M11H0039</v>
      </c>
      <c r="J7643" s="1">
        <v>43054.208333314811</v>
      </c>
      <c r="K7643">
        <v>11</v>
      </c>
      <c r="L7643">
        <v>15</v>
      </c>
      <c r="M7643">
        <v>6</v>
      </c>
      <c r="N7643">
        <v>7638</v>
      </c>
      <c r="O7643">
        <v>1</v>
      </c>
      <c r="P7643">
        <v>4</v>
      </c>
      <c r="Q7643" s="2">
        <v>25303.432185686623</v>
      </c>
      <c r="R7643" s="2"/>
      <c r="S7643" t="str">
        <f t="shared" si="358"/>
        <v>M11H0015</v>
      </c>
      <c r="T7643" s="1">
        <v>44515.208333314811</v>
      </c>
      <c r="U7643">
        <v>11</v>
      </c>
      <c r="V7643">
        <v>15</v>
      </c>
      <c r="W7643">
        <v>6</v>
      </c>
      <c r="X7643">
        <v>7638</v>
      </c>
      <c r="Y7643">
        <v>1</v>
      </c>
      <c r="Z7643">
        <v>2</v>
      </c>
      <c r="AA7643" s="2">
        <v>24623.539893063557</v>
      </c>
      <c r="AC7643" t="str">
        <f t="shared" si="359"/>
        <v>M11H0063</v>
      </c>
      <c r="AD7643" s="1">
        <v>47802.208333314811</v>
      </c>
      <c r="AE7643">
        <v>11</v>
      </c>
      <c r="AF7643">
        <v>15</v>
      </c>
      <c r="AG7643">
        <v>6</v>
      </c>
      <c r="AH7643">
        <v>7638</v>
      </c>
      <c r="AI7643">
        <v>1</v>
      </c>
      <c r="AJ7643">
        <v>6</v>
      </c>
      <c r="AK7643" s="2">
        <v>28172.406787079381</v>
      </c>
    </row>
    <row r="7644" spans="9:37" x14ac:dyDescent="0.25">
      <c r="I7644" t="str">
        <f t="shared" si="357"/>
        <v>M11H0040</v>
      </c>
      <c r="J7644" s="1">
        <v>43054.249999981475</v>
      </c>
      <c r="K7644">
        <v>11</v>
      </c>
      <c r="L7644">
        <v>15</v>
      </c>
      <c r="M7644">
        <v>7</v>
      </c>
      <c r="N7644">
        <v>7639</v>
      </c>
      <c r="O7644">
        <v>1</v>
      </c>
      <c r="P7644">
        <v>4</v>
      </c>
      <c r="Q7644" s="2">
        <v>27791.962367019241</v>
      </c>
      <c r="R7644" s="2"/>
      <c r="S7644" t="str">
        <f t="shared" si="358"/>
        <v>M11H0016</v>
      </c>
      <c r="T7644" s="1">
        <v>44515.249999981475</v>
      </c>
      <c r="U7644">
        <v>11</v>
      </c>
      <c r="V7644">
        <v>15</v>
      </c>
      <c r="W7644">
        <v>7</v>
      </c>
      <c r="X7644">
        <v>7639</v>
      </c>
      <c r="Y7644">
        <v>1</v>
      </c>
      <c r="Z7644">
        <v>2</v>
      </c>
      <c r="AA7644" s="2">
        <v>26808.696609960585</v>
      </c>
      <c r="AC7644" t="str">
        <f t="shared" si="359"/>
        <v>M11H0064</v>
      </c>
      <c r="AD7644" s="1">
        <v>47802.249999981475</v>
      </c>
      <c r="AE7644">
        <v>11</v>
      </c>
      <c r="AF7644">
        <v>15</v>
      </c>
      <c r="AG7644">
        <v>7</v>
      </c>
      <c r="AH7644">
        <v>7639</v>
      </c>
      <c r="AI7644">
        <v>1</v>
      </c>
      <c r="AJ7644">
        <v>6</v>
      </c>
      <c r="AK7644" s="2">
        <v>30144.257211926564</v>
      </c>
    </row>
    <row r="7645" spans="9:37" x14ac:dyDescent="0.25">
      <c r="I7645" t="str">
        <f t="shared" si="357"/>
        <v>M11H0040</v>
      </c>
      <c r="J7645" s="1">
        <v>43054.29166664814</v>
      </c>
      <c r="K7645">
        <v>11</v>
      </c>
      <c r="L7645">
        <v>15</v>
      </c>
      <c r="M7645">
        <v>8</v>
      </c>
      <c r="N7645">
        <v>7640</v>
      </c>
      <c r="O7645">
        <v>1</v>
      </c>
      <c r="P7645">
        <v>4</v>
      </c>
      <c r="Q7645" s="2">
        <v>28313.235658658446</v>
      </c>
      <c r="R7645" s="2"/>
      <c r="S7645" t="str">
        <f t="shared" si="358"/>
        <v>M11H0016</v>
      </c>
      <c r="T7645" s="1">
        <v>44515.29166664814</v>
      </c>
      <c r="U7645">
        <v>11</v>
      </c>
      <c r="V7645">
        <v>15</v>
      </c>
      <c r="W7645">
        <v>8</v>
      </c>
      <c r="X7645">
        <v>7640</v>
      </c>
      <c r="Y7645">
        <v>1</v>
      </c>
      <c r="Z7645">
        <v>2</v>
      </c>
      <c r="AA7645" s="2">
        <v>27112.122065161999</v>
      </c>
      <c r="AC7645" t="str">
        <f t="shared" si="359"/>
        <v>M11H0064</v>
      </c>
      <c r="AD7645" s="1">
        <v>47802.29166664814</v>
      </c>
      <c r="AE7645">
        <v>11</v>
      </c>
      <c r="AF7645">
        <v>15</v>
      </c>
      <c r="AG7645">
        <v>8</v>
      </c>
      <c r="AH7645">
        <v>7640</v>
      </c>
      <c r="AI7645">
        <v>1</v>
      </c>
      <c r="AJ7645">
        <v>6</v>
      </c>
      <c r="AK7645" s="2">
        <v>29395.597930423508</v>
      </c>
    </row>
    <row r="7646" spans="9:37" x14ac:dyDescent="0.25">
      <c r="I7646" t="str">
        <f t="shared" si="357"/>
        <v>M11H0041</v>
      </c>
      <c r="J7646" s="1">
        <v>43054.333333314804</v>
      </c>
      <c r="K7646">
        <v>11</v>
      </c>
      <c r="L7646">
        <v>15</v>
      </c>
      <c r="M7646">
        <v>9</v>
      </c>
      <c r="N7646">
        <v>7641</v>
      </c>
      <c r="O7646">
        <v>1</v>
      </c>
      <c r="P7646">
        <v>4</v>
      </c>
      <c r="Q7646" s="2">
        <v>29169.471648481314</v>
      </c>
      <c r="R7646" s="2"/>
      <c r="S7646" t="str">
        <f t="shared" si="358"/>
        <v>M11H0017</v>
      </c>
      <c r="T7646" s="1">
        <v>44515.333333314804</v>
      </c>
      <c r="U7646">
        <v>11</v>
      </c>
      <c r="V7646">
        <v>15</v>
      </c>
      <c r="W7646">
        <v>9</v>
      </c>
      <c r="X7646">
        <v>7641</v>
      </c>
      <c r="Y7646">
        <v>1</v>
      </c>
      <c r="Z7646">
        <v>2</v>
      </c>
      <c r="AA7646" s="2">
        <v>27836.575451242046</v>
      </c>
      <c r="AC7646" t="str">
        <f t="shared" si="359"/>
        <v>M11H0065</v>
      </c>
      <c r="AD7646" s="1">
        <v>47802.333333314804</v>
      </c>
      <c r="AE7646">
        <v>11</v>
      </c>
      <c r="AF7646">
        <v>15</v>
      </c>
      <c r="AG7646">
        <v>9</v>
      </c>
      <c r="AH7646">
        <v>7641</v>
      </c>
      <c r="AI7646">
        <v>1</v>
      </c>
      <c r="AJ7646">
        <v>6</v>
      </c>
      <c r="AK7646" s="2">
        <v>29542.988586277999</v>
      </c>
    </row>
    <row r="7647" spans="9:37" x14ac:dyDescent="0.25">
      <c r="I7647" t="str">
        <f t="shared" si="357"/>
        <v>M11H0041</v>
      </c>
      <c r="J7647" s="1">
        <v>43054.374999981468</v>
      </c>
      <c r="K7647">
        <v>11</v>
      </c>
      <c r="L7647">
        <v>15</v>
      </c>
      <c r="M7647">
        <v>10</v>
      </c>
      <c r="N7647">
        <v>7642</v>
      </c>
      <c r="O7647">
        <v>1</v>
      </c>
      <c r="P7647">
        <v>4</v>
      </c>
      <c r="Q7647" s="2">
        <v>29504.867955740709</v>
      </c>
      <c r="R7647" s="2"/>
      <c r="S7647" t="str">
        <f t="shared" si="358"/>
        <v>M11H0017</v>
      </c>
      <c r="T7647" s="1">
        <v>44515.374999981468</v>
      </c>
      <c r="U7647">
        <v>11</v>
      </c>
      <c r="V7647">
        <v>15</v>
      </c>
      <c r="W7647">
        <v>10</v>
      </c>
      <c r="X7647">
        <v>7642</v>
      </c>
      <c r="Y7647">
        <v>1</v>
      </c>
      <c r="Z7647">
        <v>2</v>
      </c>
      <c r="AA7647" s="2">
        <v>28557.681604781024</v>
      </c>
      <c r="AC7647" t="str">
        <f t="shared" si="359"/>
        <v>M11H0065</v>
      </c>
      <c r="AD7647" s="1">
        <v>47802.374999981468</v>
      </c>
      <c r="AE7647">
        <v>11</v>
      </c>
      <c r="AF7647">
        <v>15</v>
      </c>
      <c r="AG7647">
        <v>10</v>
      </c>
      <c r="AH7647">
        <v>7642</v>
      </c>
      <c r="AI7647">
        <v>1</v>
      </c>
      <c r="AJ7647">
        <v>6</v>
      </c>
      <c r="AK7647" s="2">
        <v>29366.404616304542</v>
      </c>
    </row>
    <row r="7648" spans="9:37" x14ac:dyDescent="0.25">
      <c r="I7648" t="str">
        <f t="shared" si="357"/>
        <v>M11H0042</v>
      </c>
      <c r="J7648" s="1">
        <v>43054.416666648132</v>
      </c>
      <c r="K7648">
        <v>11</v>
      </c>
      <c r="L7648">
        <v>15</v>
      </c>
      <c r="M7648">
        <v>11</v>
      </c>
      <c r="N7648">
        <v>7643</v>
      </c>
      <c r="O7648">
        <v>1</v>
      </c>
      <c r="P7648">
        <v>4</v>
      </c>
      <c r="Q7648" s="2">
        <v>29168.880534310116</v>
      </c>
      <c r="R7648" s="2"/>
      <c r="S7648" t="str">
        <f t="shared" si="358"/>
        <v>M11H0018</v>
      </c>
      <c r="T7648" s="1">
        <v>44515.416666648132</v>
      </c>
      <c r="U7648">
        <v>11</v>
      </c>
      <c r="V7648">
        <v>15</v>
      </c>
      <c r="W7648">
        <v>11</v>
      </c>
      <c r="X7648">
        <v>7643</v>
      </c>
      <c r="Y7648">
        <v>1</v>
      </c>
      <c r="Z7648">
        <v>2</v>
      </c>
      <c r="AA7648" s="2">
        <v>28379.471305346022</v>
      </c>
      <c r="AC7648" t="str">
        <f t="shared" si="359"/>
        <v>M11H0066</v>
      </c>
      <c r="AD7648" s="1">
        <v>47802.416666648132</v>
      </c>
      <c r="AE7648">
        <v>11</v>
      </c>
      <c r="AF7648">
        <v>15</v>
      </c>
      <c r="AG7648">
        <v>11</v>
      </c>
      <c r="AH7648">
        <v>7643</v>
      </c>
      <c r="AI7648">
        <v>1</v>
      </c>
      <c r="AJ7648">
        <v>6</v>
      </c>
      <c r="AK7648" s="2">
        <v>28515.472514872527</v>
      </c>
    </row>
    <row r="7649" spans="9:37" x14ac:dyDescent="0.25">
      <c r="I7649" t="str">
        <f t="shared" si="357"/>
        <v>M11H0042</v>
      </c>
      <c r="J7649" s="1">
        <v>43054.458333314797</v>
      </c>
      <c r="K7649">
        <v>11</v>
      </c>
      <c r="L7649">
        <v>15</v>
      </c>
      <c r="M7649">
        <v>12</v>
      </c>
      <c r="N7649">
        <v>7644</v>
      </c>
      <c r="O7649">
        <v>1</v>
      </c>
      <c r="P7649">
        <v>4</v>
      </c>
      <c r="Q7649" s="2">
        <v>29620.53852154663</v>
      </c>
      <c r="R7649" s="2"/>
      <c r="S7649" t="str">
        <f t="shared" si="358"/>
        <v>M11H0018</v>
      </c>
      <c r="T7649" s="1">
        <v>44515.458333314797</v>
      </c>
      <c r="U7649">
        <v>11</v>
      </c>
      <c r="V7649">
        <v>15</v>
      </c>
      <c r="W7649">
        <v>12</v>
      </c>
      <c r="X7649">
        <v>7644</v>
      </c>
      <c r="Y7649">
        <v>1</v>
      </c>
      <c r="Z7649">
        <v>2</v>
      </c>
      <c r="AA7649" s="2">
        <v>28666.031915451727</v>
      </c>
      <c r="AC7649" t="str">
        <f t="shared" si="359"/>
        <v>M11H0066</v>
      </c>
      <c r="AD7649" s="1">
        <v>47802.458333314797</v>
      </c>
      <c r="AE7649">
        <v>11</v>
      </c>
      <c r="AF7649">
        <v>15</v>
      </c>
      <c r="AG7649">
        <v>12</v>
      </c>
      <c r="AH7649">
        <v>7644</v>
      </c>
      <c r="AI7649">
        <v>1</v>
      </c>
      <c r="AJ7649">
        <v>6</v>
      </c>
      <c r="AK7649" s="2">
        <v>28318.036752253403</v>
      </c>
    </row>
    <row r="7650" spans="9:37" x14ac:dyDescent="0.25">
      <c r="I7650" t="str">
        <f t="shared" si="357"/>
        <v>M11H0043</v>
      </c>
      <c r="J7650" s="1">
        <v>43054.499999981461</v>
      </c>
      <c r="K7650">
        <v>11</v>
      </c>
      <c r="L7650">
        <v>15</v>
      </c>
      <c r="M7650">
        <v>13</v>
      </c>
      <c r="N7650">
        <v>7645</v>
      </c>
      <c r="O7650">
        <v>1</v>
      </c>
      <c r="P7650">
        <v>4</v>
      </c>
      <c r="Q7650" s="2">
        <v>29196.247146854021</v>
      </c>
      <c r="R7650" s="2"/>
      <c r="S7650" t="str">
        <f t="shared" si="358"/>
        <v>M11H0019</v>
      </c>
      <c r="T7650" s="1">
        <v>44515.499999981461</v>
      </c>
      <c r="U7650">
        <v>11</v>
      </c>
      <c r="V7650">
        <v>15</v>
      </c>
      <c r="W7650">
        <v>13</v>
      </c>
      <c r="X7650">
        <v>7645</v>
      </c>
      <c r="Y7650">
        <v>1</v>
      </c>
      <c r="Z7650">
        <v>2</v>
      </c>
      <c r="AA7650" s="2">
        <v>28447.517148973177</v>
      </c>
      <c r="AC7650" t="str">
        <f t="shared" si="359"/>
        <v>M11H0067</v>
      </c>
      <c r="AD7650" s="1">
        <v>47802.499999981461</v>
      </c>
      <c r="AE7650">
        <v>11</v>
      </c>
      <c r="AF7650">
        <v>15</v>
      </c>
      <c r="AG7650">
        <v>13</v>
      </c>
      <c r="AH7650">
        <v>7645</v>
      </c>
      <c r="AI7650">
        <v>1</v>
      </c>
      <c r="AJ7650">
        <v>6</v>
      </c>
      <c r="AK7650" s="2">
        <v>27211.553845086572</v>
      </c>
    </row>
    <row r="7651" spans="9:37" x14ac:dyDescent="0.25">
      <c r="I7651" t="str">
        <f t="shared" si="357"/>
        <v>M11H0043</v>
      </c>
      <c r="J7651" s="1">
        <v>43054.541666648125</v>
      </c>
      <c r="K7651">
        <v>11</v>
      </c>
      <c r="L7651">
        <v>15</v>
      </c>
      <c r="M7651">
        <v>14</v>
      </c>
      <c r="N7651">
        <v>7646</v>
      </c>
      <c r="O7651">
        <v>1</v>
      </c>
      <c r="P7651">
        <v>4</v>
      </c>
      <c r="Q7651" s="2">
        <v>28929.36369959233</v>
      </c>
      <c r="R7651" s="2"/>
      <c r="S7651" t="str">
        <f t="shared" si="358"/>
        <v>M11H0019</v>
      </c>
      <c r="T7651" s="1">
        <v>44515.541666648125</v>
      </c>
      <c r="U7651">
        <v>11</v>
      </c>
      <c r="V7651">
        <v>15</v>
      </c>
      <c r="W7651">
        <v>14</v>
      </c>
      <c r="X7651">
        <v>7646</v>
      </c>
      <c r="Y7651">
        <v>1</v>
      </c>
      <c r="Z7651">
        <v>2</v>
      </c>
      <c r="AA7651" s="2">
        <v>28176.554968999048</v>
      </c>
      <c r="AC7651" t="str">
        <f t="shared" si="359"/>
        <v>M11H0067</v>
      </c>
      <c r="AD7651" s="1">
        <v>47802.541666648125</v>
      </c>
      <c r="AE7651">
        <v>11</v>
      </c>
      <c r="AF7651">
        <v>15</v>
      </c>
      <c r="AG7651">
        <v>14</v>
      </c>
      <c r="AH7651">
        <v>7646</v>
      </c>
      <c r="AI7651">
        <v>1</v>
      </c>
      <c r="AJ7651">
        <v>6</v>
      </c>
      <c r="AK7651" s="2">
        <v>27289.643148100189</v>
      </c>
    </row>
    <row r="7652" spans="9:37" x14ac:dyDescent="0.25">
      <c r="I7652" t="str">
        <f t="shared" si="357"/>
        <v>M11H0044</v>
      </c>
      <c r="J7652" s="1">
        <v>43054.583333314789</v>
      </c>
      <c r="K7652">
        <v>11</v>
      </c>
      <c r="L7652">
        <v>15</v>
      </c>
      <c r="M7652">
        <v>15</v>
      </c>
      <c r="N7652">
        <v>7647</v>
      </c>
      <c r="O7652">
        <v>1</v>
      </c>
      <c r="P7652">
        <v>4</v>
      </c>
      <c r="Q7652" s="2">
        <v>28907.751292960838</v>
      </c>
      <c r="R7652" s="2"/>
      <c r="S7652" t="str">
        <f t="shared" si="358"/>
        <v>M11H0020</v>
      </c>
      <c r="T7652" s="1">
        <v>44515.583333314789</v>
      </c>
      <c r="U7652">
        <v>11</v>
      </c>
      <c r="V7652">
        <v>15</v>
      </c>
      <c r="W7652">
        <v>15</v>
      </c>
      <c r="X7652">
        <v>7647</v>
      </c>
      <c r="Y7652">
        <v>1</v>
      </c>
      <c r="Z7652">
        <v>2</v>
      </c>
      <c r="AA7652" s="2">
        <v>28479.305164830461</v>
      </c>
      <c r="AC7652" t="str">
        <f t="shared" si="359"/>
        <v>M11H0068</v>
      </c>
      <c r="AD7652" s="1">
        <v>47802.583333314789</v>
      </c>
      <c r="AE7652">
        <v>11</v>
      </c>
      <c r="AF7652">
        <v>15</v>
      </c>
      <c r="AG7652">
        <v>15</v>
      </c>
      <c r="AH7652">
        <v>7647</v>
      </c>
      <c r="AI7652">
        <v>1</v>
      </c>
      <c r="AJ7652">
        <v>6</v>
      </c>
      <c r="AK7652" s="2">
        <v>27728.417604263243</v>
      </c>
    </row>
    <row r="7653" spans="9:37" x14ac:dyDescent="0.25">
      <c r="I7653" t="str">
        <f t="shared" si="357"/>
        <v>M11H0044</v>
      </c>
      <c r="J7653" s="1">
        <v>43054.624999981454</v>
      </c>
      <c r="K7653">
        <v>11</v>
      </c>
      <c r="L7653">
        <v>15</v>
      </c>
      <c r="M7653">
        <v>16</v>
      </c>
      <c r="N7653">
        <v>7648</v>
      </c>
      <c r="O7653">
        <v>1</v>
      </c>
      <c r="P7653">
        <v>4</v>
      </c>
      <c r="Q7653" s="2">
        <v>28649.253680261827</v>
      </c>
      <c r="R7653" s="2"/>
      <c r="S7653" t="str">
        <f t="shared" si="358"/>
        <v>M11H0020</v>
      </c>
      <c r="T7653" s="1">
        <v>44515.624999981454</v>
      </c>
      <c r="U7653">
        <v>11</v>
      </c>
      <c r="V7653">
        <v>15</v>
      </c>
      <c r="W7653">
        <v>16</v>
      </c>
      <c r="X7653">
        <v>7648</v>
      </c>
      <c r="Y7653">
        <v>1</v>
      </c>
      <c r="Z7653">
        <v>2</v>
      </c>
      <c r="AA7653" s="2">
        <v>28696.878910937201</v>
      </c>
      <c r="AC7653" t="str">
        <f t="shared" si="359"/>
        <v>M11H0068</v>
      </c>
      <c r="AD7653" s="1">
        <v>47802.624999981454</v>
      </c>
      <c r="AE7653">
        <v>11</v>
      </c>
      <c r="AF7653">
        <v>15</v>
      </c>
      <c r="AG7653">
        <v>16</v>
      </c>
      <c r="AH7653">
        <v>7648</v>
      </c>
      <c r="AI7653">
        <v>1</v>
      </c>
      <c r="AJ7653">
        <v>6</v>
      </c>
      <c r="AK7653" s="2">
        <v>28185.861982254723</v>
      </c>
    </row>
    <row r="7654" spans="9:37" x14ac:dyDescent="0.25">
      <c r="I7654" t="str">
        <f t="shared" si="357"/>
        <v>M11H0045</v>
      </c>
      <c r="J7654" s="1">
        <v>43054.666666648118</v>
      </c>
      <c r="K7654">
        <v>11</v>
      </c>
      <c r="L7654">
        <v>15</v>
      </c>
      <c r="M7654">
        <v>17</v>
      </c>
      <c r="N7654">
        <v>7649</v>
      </c>
      <c r="O7654">
        <v>1</v>
      </c>
      <c r="P7654">
        <v>4</v>
      </c>
      <c r="Q7654" s="2">
        <v>28989.959801264718</v>
      </c>
      <c r="R7654" s="2"/>
      <c r="S7654" t="str">
        <f t="shared" si="358"/>
        <v>M11H0021</v>
      </c>
      <c r="T7654" s="1">
        <v>44515.666666648118</v>
      </c>
      <c r="U7654">
        <v>11</v>
      </c>
      <c r="V7654">
        <v>15</v>
      </c>
      <c r="W7654">
        <v>17</v>
      </c>
      <c r="X7654">
        <v>7649</v>
      </c>
      <c r="Y7654">
        <v>1</v>
      </c>
      <c r="Z7654">
        <v>2</v>
      </c>
      <c r="AA7654" s="2">
        <v>29380.265897610319</v>
      </c>
      <c r="AC7654" t="str">
        <f t="shared" si="359"/>
        <v>M11H0069</v>
      </c>
      <c r="AD7654" s="1">
        <v>47802.666666648118</v>
      </c>
      <c r="AE7654">
        <v>11</v>
      </c>
      <c r="AF7654">
        <v>15</v>
      </c>
      <c r="AG7654">
        <v>17</v>
      </c>
      <c r="AH7654">
        <v>7649</v>
      </c>
      <c r="AI7654">
        <v>1</v>
      </c>
      <c r="AJ7654">
        <v>6</v>
      </c>
      <c r="AK7654" s="2">
        <v>29514.853500500736</v>
      </c>
    </row>
    <row r="7655" spans="9:37" x14ac:dyDescent="0.25">
      <c r="I7655" t="str">
        <f t="shared" si="357"/>
        <v>M11H0045</v>
      </c>
      <c r="J7655" s="1">
        <v>43054.708333314782</v>
      </c>
      <c r="K7655">
        <v>11</v>
      </c>
      <c r="L7655">
        <v>15</v>
      </c>
      <c r="M7655">
        <v>18</v>
      </c>
      <c r="N7655">
        <v>7650</v>
      </c>
      <c r="O7655">
        <v>1</v>
      </c>
      <c r="P7655">
        <v>4</v>
      </c>
      <c r="Q7655" s="2">
        <v>30015.844485574507</v>
      </c>
      <c r="R7655" s="2"/>
      <c r="S7655" t="str">
        <f t="shared" si="358"/>
        <v>M11H0021</v>
      </c>
      <c r="T7655" s="1">
        <v>44515.708333314782</v>
      </c>
      <c r="U7655">
        <v>11</v>
      </c>
      <c r="V7655">
        <v>15</v>
      </c>
      <c r="W7655">
        <v>18</v>
      </c>
      <c r="X7655">
        <v>7650</v>
      </c>
      <c r="Y7655">
        <v>1</v>
      </c>
      <c r="Z7655">
        <v>2</v>
      </c>
      <c r="AA7655" s="2">
        <v>30393.126588904441</v>
      </c>
      <c r="AC7655" t="str">
        <f t="shared" si="359"/>
        <v>M11H0069</v>
      </c>
      <c r="AD7655" s="1">
        <v>47802.708333314782</v>
      </c>
      <c r="AE7655">
        <v>11</v>
      </c>
      <c r="AF7655">
        <v>15</v>
      </c>
      <c r="AG7655">
        <v>18</v>
      </c>
      <c r="AH7655">
        <v>7650</v>
      </c>
      <c r="AI7655">
        <v>1</v>
      </c>
      <c r="AJ7655">
        <v>6</v>
      </c>
      <c r="AK7655" s="2">
        <v>31579.094092309184</v>
      </c>
    </row>
    <row r="7656" spans="9:37" x14ac:dyDescent="0.25">
      <c r="I7656" t="str">
        <f t="shared" si="357"/>
        <v>M11H0046</v>
      </c>
      <c r="J7656" s="1">
        <v>43054.749999981446</v>
      </c>
      <c r="K7656">
        <v>11</v>
      </c>
      <c r="L7656">
        <v>15</v>
      </c>
      <c r="M7656">
        <v>19</v>
      </c>
      <c r="N7656">
        <v>7651</v>
      </c>
      <c r="O7656">
        <v>1</v>
      </c>
      <c r="P7656">
        <v>4</v>
      </c>
      <c r="Q7656" s="2">
        <v>30660.299007258436</v>
      </c>
      <c r="R7656" s="2"/>
      <c r="S7656" t="str">
        <f t="shared" si="358"/>
        <v>M11H0022</v>
      </c>
      <c r="T7656" s="1">
        <v>44515.749999981446</v>
      </c>
      <c r="U7656">
        <v>11</v>
      </c>
      <c r="V7656">
        <v>15</v>
      </c>
      <c r="W7656">
        <v>19</v>
      </c>
      <c r="X7656">
        <v>7651</v>
      </c>
      <c r="Y7656">
        <v>1</v>
      </c>
      <c r="Z7656">
        <v>2</v>
      </c>
      <c r="AA7656" s="2">
        <v>31101.207470910937</v>
      </c>
      <c r="AC7656" t="str">
        <f t="shared" si="359"/>
        <v>M11H0070</v>
      </c>
      <c r="AD7656" s="1">
        <v>47802.749999981446</v>
      </c>
      <c r="AE7656">
        <v>11</v>
      </c>
      <c r="AF7656">
        <v>15</v>
      </c>
      <c r="AG7656">
        <v>19</v>
      </c>
      <c r="AH7656">
        <v>7651</v>
      </c>
      <c r="AI7656">
        <v>1</v>
      </c>
      <c r="AJ7656">
        <v>6</v>
      </c>
      <c r="AK7656" s="2">
        <v>33360.985335873353</v>
      </c>
    </row>
    <row r="7657" spans="9:37" x14ac:dyDescent="0.25">
      <c r="I7657" t="str">
        <f t="shared" si="357"/>
        <v>M11H0046</v>
      </c>
      <c r="J7657" s="1">
        <v>43054.791666648111</v>
      </c>
      <c r="K7657">
        <v>11</v>
      </c>
      <c r="L7657">
        <v>15</v>
      </c>
      <c r="M7657">
        <v>20</v>
      </c>
      <c r="N7657">
        <v>7652</v>
      </c>
      <c r="O7657">
        <v>1</v>
      </c>
      <c r="P7657">
        <v>4</v>
      </c>
      <c r="Q7657" s="2">
        <v>30146.200947837977</v>
      </c>
      <c r="R7657" s="2"/>
      <c r="S7657" t="str">
        <f t="shared" si="358"/>
        <v>M11H0022</v>
      </c>
      <c r="T7657" s="1">
        <v>44515.791666648111</v>
      </c>
      <c r="U7657">
        <v>11</v>
      </c>
      <c r="V7657">
        <v>15</v>
      </c>
      <c r="W7657">
        <v>20</v>
      </c>
      <c r="X7657">
        <v>7652</v>
      </c>
      <c r="Y7657">
        <v>1</v>
      </c>
      <c r="Z7657">
        <v>2</v>
      </c>
      <c r="AA7657" s="2">
        <v>30567.56635528996</v>
      </c>
      <c r="AC7657" t="str">
        <f t="shared" si="359"/>
        <v>M11H0070</v>
      </c>
      <c r="AD7657" s="1">
        <v>47802.791666648111</v>
      </c>
      <c r="AE7657">
        <v>11</v>
      </c>
      <c r="AF7657">
        <v>15</v>
      </c>
      <c r="AG7657">
        <v>20</v>
      </c>
      <c r="AH7657">
        <v>7652</v>
      </c>
      <c r="AI7657">
        <v>1</v>
      </c>
      <c r="AJ7657">
        <v>6</v>
      </c>
      <c r="AK7657" s="2">
        <v>33109.795072336019</v>
      </c>
    </row>
    <row r="7658" spans="9:37" x14ac:dyDescent="0.25">
      <c r="I7658" t="str">
        <f t="shared" si="357"/>
        <v>M11H0047</v>
      </c>
      <c r="J7658" s="1">
        <v>43054.833333314775</v>
      </c>
      <c r="K7658">
        <v>11</v>
      </c>
      <c r="L7658">
        <v>15</v>
      </c>
      <c r="M7658">
        <v>21</v>
      </c>
      <c r="N7658">
        <v>7653</v>
      </c>
      <c r="O7658">
        <v>1</v>
      </c>
      <c r="P7658">
        <v>4</v>
      </c>
      <c r="Q7658" s="2">
        <v>28775.941449036603</v>
      </c>
      <c r="R7658" s="2"/>
      <c r="S7658" t="str">
        <f t="shared" si="358"/>
        <v>M11H0023</v>
      </c>
      <c r="T7658" s="1">
        <v>44515.833333314775</v>
      </c>
      <c r="U7658">
        <v>11</v>
      </c>
      <c r="V7658">
        <v>15</v>
      </c>
      <c r="W7658">
        <v>21</v>
      </c>
      <c r="X7658">
        <v>7653</v>
      </c>
      <c r="Y7658">
        <v>1</v>
      </c>
      <c r="Z7658">
        <v>2</v>
      </c>
      <c r="AA7658" s="2">
        <v>29409.649621047232</v>
      </c>
      <c r="AC7658" t="str">
        <f t="shared" si="359"/>
        <v>M11H0071</v>
      </c>
      <c r="AD7658" s="1">
        <v>47802.833333314775</v>
      </c>
      <c r="AE7658">
        <v>11</v>
      </c>
      <c r="AF7658">
        <v>15</v>
      </c>
      <c r="AG7658">
        <v>21</v>
      </c>
      <c r="AH7658">
        <v>7653</v>
      </c>
      <c r="AI7658">
        <v>1</v>
      </c>
      <c r="AJ7658">
        <v>6</v>
      </c>
      <c r="AK7658" s="2">
        <v>32327.337181705941</v>
      </c>
    </row>
    <row r="7659" spans="9:37" x14ac:dyDescent="0.25">
      <c r="I7659" t="str">
        <f t="shared" si="357"/>
        <v>M11H0047</v>
      </c>
      <c r="J7659" s="1">
        <v>43054.874999981439</v>
      </c>
      <c r="K7659">
        <v>11</v>
      </c>
      <c r="L7659">
        <v>15</v>
      </c>
      <c r="M7659">
        <v>22</v>
      </c>
      <c r="N7659">
        <v>7654</v>
      </c>
      <c r="O7659">
        <v>1</v>
      </c>
      <c r="P7659">
        <v>4</v>
      </c>
      <c r="Q7659" s="2">
        <v>26499.357420397508</v>
      </c>
      <c r="R7659" s="2"/>
      <c r="S7659" t="str">
        <f t="shared" si="358"/>
        <v>M11H0023</v>
      </c>
      <c r="T7659" s="1">
        <v>44515.874999981439</v>
      </c>
      <c r="U7659">
        <v>11</v>
      </c>
      <c r="V7659">
        <v>15</v>
      </c>
      <c r="W7659">
        <v>22</v>
      </c>
      <c r="X7659">
        <v>7654</v>
      </c>
      <c r="Y7659">
        <v>1</v>
      </c>
      <c r="Z7659">
        <v>2</v>
      </c>
      <c r="AA7659" s="2">
        <v>27038.419398936436</v>
      </c>
      <c r="AC7659" t="str">
        <f t="shared" si="359"/>
        <v>M11H0071</v>
      </c>
      <c r="AD7659" s="1">
        <v>47802.874999981439</v>
      </c>
      <c r="AE7659">
        <v>11</v>
      </c>
      <c r="AF7659">
        <v>15</v>
      </c>
      <c r="AG7659">
        <v>22</v>
      </c>
      <c r="AH7659">
        <v>7654</v>
      </c>
      <c r="AI7659">
        <v>1</v>
      </c>
      <c r="AJ7659">
        <v>6</v>
      </c>
      <c r="AK7659" s="2">
        <v>30026.253331667482</v>
      </c>
    </row>
    <row r="7660" spans="9:37" x14ac:dyDescent="0.25">
      <c r="I7660" t="str">
        <f t="shared" si="357"/>
        <v>M11H0048</v>
      </c>
      <c r="J7660" s="1">
        <v>43054.916666648103</v>
      </c>
      <c r="K7660">
        <v>11</v>
      </c>
      <c r="L7660">
        <v>15</v>
      </c>
      <c r="M7660">
        <v>23</v>
      </c>
      <c r="N7660">
        <v>7655</v>
      </c>
      <c r="O7660">
        <v>1</v>
      </c>
      <c r="P7660">
        <v>4</v>
      </c>
      <c r="Q7660" s="2">
        <v>24077.748087617136</v>
      </c>
      <c r="R7660" s="2"/>
      <c r="S7660" t="str">
        <f t="shared" si="358"/>
        <v>M11H0024</v>
      </c>
      <c r="T7660" s="1">
        <v>44515.916666648103</v>
      </c>
      <c r="U7660">
        <v>11</v>
      </c>
      <c r="V7660">
        <v>15</v>
      </c>
      <c r="W7660">
        <v>23</v>
      </c>
      <c r="X7660">
        <v>7655</v>
      </c>
      <c r="Y7660">
        <v>1</v>
      </c>
      <c r="Z7660">
        <v>2</v>
      </c>
      <c r="AA7660" s="2">
        <v>24834.423057235377</v>
      </c>
      <c r="AC7660" t="str">
        <f t="shared" si="359"/>
        <v>M11H0072</v>
      </c>
      <c r="AD7660" s="1">
        <v>47802.916666648103</v>
      </c>
      <c r="AE7660">
        <v>11</v>
      </c>
      <c r="AF7660">
        <v>15</v>
      </c>
      <c r="AG7660">
        <v>23</v>
      </c>
      <c r="AH7660">
        <v>7655</v>
      </c>
      <c r="AI7660">
        <v>1</v>
      </c>
      <c r="AJ7660">
        <v>6</v>
      </c>
      <c r="AK7660" s="2">
        <v>27653.233358768783</v>
      </c>
    </row>
    <row r="7661" spans="9:37" x14ac:dyDescent="0.25">
      <c r="I7661" t="str">
        <f t="shared" si="357"/>
        <v>M11H0048</v>
      </c>
      <c r="J7661" s="1">
        <v>43054.958333314768</v>
      </c>
      <c r="K7661">
        <v>11</v>
      </c>
      <c r="L7661">
        <v>15</v>
      </c>
      <c r="M7661">
        <v>24</v>
      </c>
      <c r="N7661">
        <v>7656</v>
      </c>
      <c r="O7661">
        <v>1</v>
      </c>
      <c r="P7661">
        <v>4</v>
      </c>
      <c r="Q7661" s="2">
        <v>22348.540624368896</v>
      </c>
      <c r="R7661" s="2"/>
      <c r="S7661" t="str">
        <f t="shared" si="358"/>
        <v>M11H0024</v>
      </c>
      <c r="T7661" s="1">
        <v>44515.958333314768</v>
      </c>
      <c r="U7661">
        <v>11</v>
      </c>
      <c r="V7661">
        <v>15</v>
      </c>
      <c r="W7661">
        <v>24</v>
      </c>
      <c r="X7661">
        <v>7656</v>
      </c>
      <c r="Y7661">
        <v>1</v>
      </c>
      <c r="Z7661">
        <v>2</v>
      </c>
      <c r="AA7661" s="2">
        <v>23022.526200137847</v>
      </c>
      <c r="AC7661" t="str">
        <f t="shared" si="359"/>
        <v>M11H0072</v>
      </c>
      <c r="AD7661" s="1">
        <v>47802.958333314768</v>
      </c>
      <c r="AE7661">
        <v>11</v>
      </c>
      <c r="AF7661">
        <v>15</v>
      </c>
      <c r="AG7661">
        <v>24</v>
      </c>
      <c r="AH7661">
        <v>7656</v>
      </c>
      <c r="AI7661">
        <v>1</v>
      </c>
      <c r="AJ7661">
        <v>6</v>
      </c>
      <c r="AK7661" s="2">
        <v>26006.381886517192</v>
      </c>
    </row>
    <row r="7662" spans="9:37" x14ac:dyDescent="0.25">
      <c r="I7662" t="str">
        <f t="shared" si="357"/>
        <v>M11H0049</v>
      </c>
      <c r="J7662" s="1">
        <v>43054.999999981432</v>
      </c>
      <c r="K7662">
        <v>11</v>
      </c>
      <c r="L7662">
        <v>16</v>
      </c>
      <c r="M7662">
        <v>1</v>
      </c>
      <c r="N7662">
        <v>7657</v>
      </c>
      <c r="O7662">
        <v>1</v>
      </c>
      <c r="P7662">
        <v>5</v>
      </c>
      <c r="Q7662" s="2">
        <v>21610.639272485874</v>
      </c>
      <c r="R7662" s="2"/>
      <c r="S7662" t="str">
        <f t="shared" si="358"/>
        <v>M11H0025</v>
      </c>
      <c r="T7662" s="1">
        <v>44515.999999981432</v>
      </c>
      <c r="U7662">
        <v>11</v>
      </c>
      <c r="V7662">
        <v>16</v>
      </c>
      <c r="W7662">
        <v>1</v>
      </c>
      <c r="X7662">
        <v>7657</v>
      </c>
      <c r="Y7662">
        <v>1</v>
      </c>
      <c r="Z7662">
        <v>3</v>
      </c>
      <c r="AA7662" s="2">
        <v>22289.542486384358</v>
      </c>
      <c r="AC7662" t="str">
        <f t="shared" si="359"/>
        <v>M11H0073</v>
      </c>
      <c r="AD7662" s="1">
        <v>47802.999999981432</v>
      </c>
      <c r="AE7662">
        <v>11</v>
      </c>
      <c r="AF7662">
        <v>16</v>
      </c>
      <c r="AG7662">
        <v>1</v>
      </c>
      <c r="AH7662">
        <v>7657</v>
      </c>
      <c r="AI7662">
        <v>1</v>
      </c>
      <c r="AJ7662">
        <v>7</v>
      </c>
      <c r="AK7662" s="2">
        <v>25035.469289769742</v>
      </c>
    </row>
    <row r="7663" spans="9:37" x14ac:dyDescent="0.25">
      <c r="I7663" t="str">
        <f t="shared" si="357"/>
        <v>M11H0049</v>
      </c>
      <c r="J7663" s="1">
        <v>43055.041666648096</v>
      </c>
      <c r="K7663">
        <v>11</v>
      </c>
      <c r="L7663">
        <v>16</v>
      </c>
      <c r="M7663">
        <v>2</v>
      </c>
      <c r="N7663">
        <v>7658</v>
      </c>
      <c r="O7663">
        <v>1</v>
      </c>
      <c r="P7663">
        <v>5</v>
      </c>
      <c r="Q7663" s="2">
        <v>21503.640655488343</v>
      </c>
      <c r="R7663" s="2"/>
      <c r="S7663" t="str">
        <f t="shared" si="358"/>
        <v>M11H0025</v>
      </c>
      <c r="T7663" s="1">
        <v>44516.041666648096</v>
      </c>
      <c r="U7663">
        <v>11</v>
      </c>
      <c r="V7663">
        <v>16</v>
      </c>
      <c r="W7663">
        <v>2</v>
      </c>
      <c r="X7663">
        <v>7658</v>
      </c>
      <c r="Y7663">
        <v>1</v>
      </c>
      <c r="Z7663">
        <v>3</v>
      </c>
      <c r="AA7663" s="2">
        <v>22151.464795437932</v>
      </c>
      <c r="AC7663" t="str">
        <f t="shared" si="359"/>
        <v>M11H0073</v>
      </c>
      <c r="AD7663" s="1">
        <v>47803.041666648096</v>
      </c>
      <c r="AE7663">
        <v>11</v>
      </c>
      <c r="AF7663">
        <v>16</v>
      </c>
      <c r="AG7663">
        <v>2</v>
      </c>
      <c r="AH7663">
        <v>7658</v>
      </c>
      <c r="AI7663">
        <v>1</v>
      </c>
      <c r="AJ7663">
        <v>7</v>
      </c>
      <c r="AK7663" s="2">
        <v>24686.037061219955</v>
      </c>
    </row>
    <row r="7664" spans="9:37" x14ac:dyDescent="0.25">
      <c r="I7664" t="str">
        <f t="shared" si="357"/>
        <v>M11H0050</v>
      </c>
      <c r="J7664" s="1">
        <v>43055.08333331476</v>
      </c>
      <c r="K7664">
        <v>11</v>
      </c>
      <c r="L7664">
        <v>16</v>
      </c>
      <c r="M7664">
        <v>3</v>
      </c>
      <c r="N7664">
        <v>7659</v>
      </c>
      <c r="O7664">
        <v>1</v>
      </c>
      <c r="P7664">
        <v>5</v>
      </c>
      <c r="Q7664" s="2">
        <v>21382.021528354468</v>
      </c>
      <c r="R7664" s="2"/>
      <c r="S7664" t="str">
        <f t="shared" si="358"/>
        <v>M11H0026</v>
      </c>
      <c r="T7664" s="1">
        <v>44516.08333331476</v>
      </c>
      <c r="U7664">
        <v>11</v>
      </c>
      <c r="V7664">
        <v>16</v>
      </c>
      <c r="W7664">
        <v>3</v>
      </c>
      <c r="X7664">
        <v>7659</v>
      </c>
      <c r="Y7664">
        <v>1</v>
      </c>
      <c r="Z7664">
        <v>3</v>
      </c>
      <c r="AA7664" s="2">
        <v>22094.748960304823</v>
      </c>
      <c r="AC7664" t="str">
        <f t="shared" si="359"/>
        <v>M11H0074</v>
      </c>
      <c r="AD7664" s="1">
        <v>47803.08333331476</v>
      </c>
      <c r="AE7664">
        <v>11</v>
      </c>
      <c r="AF7664">
        <v>16</v>
      </c>
      <c r="AG7664">
        <v>3</v>
      </c>
      <c r="AH7664">
        <v>7659</v>
      </c>
      <c r="AI7664">
        <v>1</v>
      </c>
      <c r="AJ7664">
        <v>7</v>
      </c>
      <c r="AK7664" s="2">
        <v>24294.676018559487</v>
      </c>
    </row>
    <row r="7665" spans="9:37" x14ac:dyDescent="0.25">
      <c r="I7665" t="str">
        <f t="shared" si="357"/>
        <v>M11H0050</v>
      </c>
      <c r="J7665" s="1">
        <v>43055.124999981424</v>
      </c>
      <c r="K7665">
        <v>11</v>
      </c>
      <c r="L7665">
        <v>16</v>
      </c>
      <c r="M7665">
        <v>4</v>
      </c>
      <c r="N7665">
        <v>7660</v>
      </c>
      <c r="O7665">
        <v>1</v>
      </c>
      <c r="P7665">
        <v>5</v>
      </c>
      <c r="Q7665" s="2">
        <v>22113.541313327994</v>
      </c>
      <c r="R7665" s="2"/>
      <c r="S7665" t="str">
        <f t="shared" si="358"/>
        <v>M11H0026</v>
      </c>
      <c r="T7665" s="1">
        <v>44516.124999981424</v>
      </c>
      <c r="U7665">
        <v>11</v>
      </c>
      <c r="V7665">
        <v>16</v>
      </c>
      <c r="W7665">
        <v>4</v>
      </c>
      <c r="X7665">
        <v>7660</v>
      </c>
      <c r="Y7665">
        <v>1</v>
      </c>
      <c r="Z7665">
        <v>3</v>
      </c>
      <c r="AA7665" s="2">
        <v>22496.44942498286</v>
      </c>
      <c r="AC7665" t="str">
        <f t="shared" si="359"/>
        <v>M11H0074</v>
      </c>
      <c r="AD7665" s="1">
        <v>47803.124999981424</v>
      </c>
      <c r="AE7665">
        <v>11</v>
      </c>
      <c r="AF7665">
        <v>16</v>
      </c>
      <c r="AG7665">
        <v>4</v>
      </c>
      <c r="AH7665">
        <v>7660</v>
      </c>
      <c r="AI7665">
        <v>1</v>
      </c>
      <c r="AJ7665">
        <v>7</v>
      </c>
      <c r="AK7665" s="2">
        <v>24987.411325702007</v>
      </c>
    </row>
    <row r="7666" spans="9:37" x14ac:dyDescent="0.25">
      <c r="I7666" t="str">
        <f t="shared" si="357"/>
        <v>M11H0051</v>
      </c>
      <c r="J7666" s="1">
        <v>43055.166666648089</v>
      </c>
      <c r="K7666">
        <v>11</v>
      </c>
      <c r="L7666">
        <v>16</v>
      </c>
      <c r="M7666">
        <v>5</v>
      </c>
      <c r="N7666">
        <v>7661</v>
      </c>
      <c r="O7666">
        <v>1</v>
      </c>
      <c r="P7666">
        <v>5</v>
      </c>
      <c r="Q7666" s="2">
        <v>22954.541645721743</v>
      </c>
      <c r="R7666" s="2"/>
      <c r="S7666" t="str">
        <f t="shared" si="358"/>
        <v>M11H0027</v>
      </c>
      <c r="T7666" s="1">
        <v>44516.166666648089</v>
      </c>
      <c r="U7666">
        <v>11</v>
      </c>
      <c r="V7666">
        <v>16</v>
      </c>
      <c r="W7666">
        <v>5</v>
      </c>
      <c r="X7666">
        <v>7661</v>
      </c>
      <c r="Y7666">
        <v>1</v>
      </c>
      <c r="Z7666">
        <v>3</v>
      </c>
      <c r="AA7666" s="2">
        <v>23607.219436005653</v>
      </c>
      <c r="AC7666" t="str">
        <f t="shared" si="359"/>
        <v>M11H0075</v>
      </c>
      <c r="AD7666" s="1">
        <v>47803.166666648089</v>
      </c>
      <c r="AE7666">
        <v>11</v>
      </c>
      <c r="AF7666">
        <v>16</v>
      </c>
      <c r="AG7666">
        <v>5</v>
      </c>
      <c r="AH7666">
        <v>7661</v>
      </c>
      <c r="AI7666">
        <v>1</v>
      </c>
      <c r="AJ7666">
        <v>7</v>
      </c>
      <c r="AK7666" s="2">
        <v>25635.216353978551</v>
      </c>
    </row>
    <row r="7667" spans="9:37" x14ac:dyDescent="0.25">
      <c r="I7667" t="str">
        <f t="shared" si="357"/>
        <v>M11H0051</v>
      </c>
      <c r="J7667" s="1">
        <v>43055.208333314753</v>
      </c>
      <c r="K7667">
        <v>11</v>
      </c>
      <c r="L7667">
        <v>16</v>
      </c>
      <c r="M7667">
        <v>6</v>
      </c>
      <c r="N7667">
        <v>7662</v>
      </c>
      <c r="O7667">
        <v>1</v>
      </c>
      <c r="P7667">
        <v>5</v>
      </c>
      <c r="Q7667" s="2">
        <v>25319.351570704523</v>
      </c>
      <c r="R7667" s="2"/>
      <c r="S7667" t="str">
        <f t="shared" si="358"/>
        <v>M11H0027</v>
      </c>
      <c r="T7667" s="1">
        <v>44516.208333314753</v>
      </c>
      <c r="U7667">
        <v>11</v>
      </c>
      <c r="V7667">
        <v>16</v>
      </c>
      <c r="W7667">
        <v>6</v>
      </c>
      <c r="X7667">
        <v>7662</v>
      </c>
      <c r="Y7667">
        <v>1</v>
      </c>
      <c r="Z7667">
        <v>3</v>
      </c>
      <c r="AA7667" s="2">
        <v>25875.396491864532</v>
      </c>
      <c r="AC7667" t="str">
        <f t="shared" si="359"/>
        <v>M11H0075</v>
      </c>
      <c r="AD7667" s="1">
        <v>47803.208333314753</v>
      </c>
      <c r="AE7667">
        <v>11</v>
      </c>
      <c r="AF7667">
        <v>16</v>
      </c>
      <c r="AG7667">
        <v>6</v>
      </c>
      <c r="AH7667">
        <v>7662</v>
      </c>
      <c r="AI7667">
        <v>1</v>
      </c>
      <c r="AJ7667">
        <v>7</v>
      </c>
      <c r="AK7667" s="2">
        <v>27434.895676362921</v>
      </c>
    </row>
    <row r="7668" spans="9:37" x14ac:dyDescent="0.25">
      <c r="I7668" t="str">
        <f t="shared" si="357"/>
        <v>M11H0052</v>
      </c>
      <c r="J7668" s="1">
        <v>43055.249999981417</v>
      </c>
      <c r="K7668">
        <v>11</v>
      </c>
      <c r="L7668">
        <v>16</v>
      </c>
      <c r="M7668">
        <v>7</v>
      </c>
      <c r="N7668">
        <v>7663</v>
      </c>
      <c r="O7668">
        <v>1</v>
      </c>
      <c r="P7668">
        <v>5</v>
      </c>
      <c r="Q7668" s="2">
        <v>27552.240470201104</v>
      </c>
      <c r="R7668" s="2"/>
      <c r="S7668" t="str">
        <f t="shared" si="358"/>
        <v>M11H0028</v>
      </c>
      <c r="T7668" s="1">
        <v>44516.249999981417</v>
      </c>
      <c r="U7668">
        <v>11</v>
      </c>
      <c r="V7668">
        <v>16</v>
      </c>
      <c r="W7668">
        <v>7</v>
      </c>
      <c r="X7668">
        <v>7663</v>
      </c>
      <c r="Y7668">
        <v>1</v>
      </c>
      <c r="Z7668">
        <v>3</v>
      </c>
      <c r="AA7668" s="2">
        <v>28123.055464822617</v>
      </c>
      <c r="AC7668" t="str">
        <f t="shared" si="359"/>
        <v>M11H0076</v>
      </c>
      <c r="AD7668" s="1">
        <v>47803.249999981417</v>
      </c>
      <c r="AE7668">
        <v>11</v>
      </c>
      <c r="AF7668">
        <v>16</v>
      </c>
      <c r="AG7668">
        <v>7</v>
      </c>
      <c r="AH7668">
        <v>7663</v>
      </c>
      <c r="AI7668">
        <v>1</v>
      </c>
      <c r="AJ7668">
        <v>7</v>
      </c>
      <c r="AK7668" s="2">
        <v>28446.42015860814</v>
      </c>
    </row>
    <row r="7669" spans="9:37" x14ac:dyDescent="0.25">
      <c r="I7669" t="str">
        <f t="shared" si="357"/>
        <v>M11H0052</v>
      </c>
      <c r="J7669" s="1">
        <v>43055.291666648081</v>
      </c>
      <c r="K7669">
        <v>11</v>
      </c>
      <c r="L7669">
        <v>16</v>
      </c>
      <c r="M7669">
        <v>8</v>
      </c>
      <c r="N7669">
        <v>7664</v>
      </c>
      <c r="O7669">
        <v>1</v>
      </c>
      <c r="P7669">
        <v>5</v>
      </c>
      <c r="Q7669" s="2">
        <v>27848.880188637835</v>
      </c>
      <c r="R7669" s="2"/>
      <c r="S7669" t="str">
        <f t="shared" si="358"/>
        <v>M11H0028</v>
      </c>
      <c r="T7669" s="1">
        <v>44516.291666648081</v>
      </c>
      <c r="U7669">
        <v>11</v>
      </c>
      <c r="V7669">
        <v>16</v>
      </c>
      <c r="W7669">
        <v>8</v>
      </c>
      <c r="X7669">
        <v>7664</v>
      </c>
      <c r="Y7669">
        <v>1</v>
      </c>
      <c r="Z7669">
        <v>3</v>
      </c>
      <c r="AA7669" s="2">
        <v>28164.568087441941</v>
      </c>
      <c r="AC7669" t="str">
        <f t="shared" si="359"/>
        <v>M11H0076</v>
      </c>
      <c r="AD7669" s="1">
        <v>47803.291666648081</v>
      </c>
      <c r="AE7669">
        <v>11</v>
      </c>
      <c r="AF7669">
        <v>16</v>
      </c>
      <c r="AG7669">
        <v>8</v>
      </c>
      <c r="AH7669">
        <v>7664</v>
      </c>
      <c r="AI7669">
        <v>1</v>
      </c>
      <c r="AJ7669">
        <v>7</v>
      </c>
      <c r="AK7669" s="2">
        <v>27810.651454401617</v>
      </c>
    </row>
    <row r="7670" spans="9:37" x14ac:dyDescent="0.25">
      <c r="I7670" t="str">
        <f t="shared" si="357"/>
        <v>M11H0053</v>
      </c>
      <c r="J7670" s="1">
        <v>43055.333333314746</v>
      </c>
      <c r="K7670">
        <v>11</v>
      </c>
      <c r="L7670">
        <v>16</v>
      </c>
      <c r="M7670">
        <v>9</v>
      </c>
      <c r="N7670">
        <v>7665</v>
      </c>
      <c r="O7670">
        <v>1</v>
      </c>
      <c r="P7670">
        <v>5</v>
      </c>
      <c r="Q7670" s="2">
        <v>28571.483976918546</v>
      </c>
      <c r="R7670" s="2"/>
      <c r="S7670" t="str">
        <f t="shared" si="358"/>
        <v>M11H0029</v>
      </c>
      <c r="T7670" s="1">
        <v>44516.333333314746</v>
      </c>
      <c r="U7670">
        <v>11</v>
      </c>
      <c r="V7670">
        <v>16</v>
      </c>
      <c r="W7670">
        <v>9</v>
      </c>
      <c r="X7670">
        <v>7665</v>
      </c>
      <c r="Y7670">
        <v>1</v>
      </c>
      <c r="Z7670">
        <v>3</v>
      </c>
      <c r="AA7670" s="2">
        <v>28597.69065394843</v>
      </c>
      <c r="AC7670" t="str">
        <f t="shared" si="359"/>
        <v>M11H0077</v>
      </c>
      <c r="AD7670" s="1">
        <v>47803.333333314746</v>
      </c>
      <c r="AE7670">
        <v>11</v>
      </c>
      <c r="AF7670">
        <v>16</v>
      </c>
      <c r="AG7670">
        <v>9</v>
      </c>
      <c r="AH7670">
        <v>7665</v>
      </c>
      <c r="AI7670">
        <v>1</v>
      </c>
      <c r="AJ7670">
        <v>7</v>
      </c>
      <c r="AK7670" s="2">
        <v>28421.413066292327</v>
      </c>
    </row>
    <row r="7671" spans="9:37" x14ac:dyDescent="0.25">
      <c r="I7671" t="str">
        <f t="shared" si="357"/>
        <v>M11H0053</v>
      </c>
      <c r="J7671" s="1">
        <v>43055.37499998141</v>
      </c>
      <c r="K7671">
        <v>11</v>
      </c>
      <c r="L7671">
        <v>16</v>
      </c>
      <c r="M7671">
        <v>10</v>
      </c>
      <c r="N7671">
        <v>7666</v>
      </c>
      <c r="O7671">
        <v>1</v>
      </c>
      <c r="P7671">
        <v>5</v>
      </c>
      <c r="Q7671" s="2">
        <v>28990.387268350896</v>
      </c>
      <c r="R7671" s="2"/>
      <c r="S7671" t="str">
        <f t="shared" si="358"/>
        <v>M11H0029</v>
      </c>
      <c r="T7671" s="1">
        <v>44516.37499998141</v>
      </c>
      <c r="U7671">
        <v>11</v>
      </c>
      <c r="V7671">
        <v>16</v>
      </c>
      <c r="W7671">
        <v>10</v>
      </c>
      <c r="X7671">
        <v>7666</v>
      </c>
      <c r="Y7671">
        <v>1</v>
      </c>
      <c r="Z7671">
        <v>3</v>
      </c>
      <c r="AA7671" s="2">
        <v>28958.378676464592</v>
      </c>
      <c r="AC7671" t="str">
        <f t="shared" si="359"/>
        <v>M11H0077</v>
      </c>
      <c r="AD7671" s="1">
        <v>47803.37499998141</v>
      </c>
      <c r="AE7671">
        <v>11</v>
      </c>
      <c r="AF7671">
        <v>16</v>
      </c>
      <c r="AG7671">
        <v>10</v>
      </c>
      <c r="AH7671">
        <v>7666</v>
      </c>
      <c r="AI7671">
        <v>1</v>
      </c>
      <c r="AJ7671">
        <v>7</v>
      </c>
      <c r="AK7671" s="2">
        <v>28100.350968989897</v>
      </c>
    </row>
    <row r="7672" spans="9:37" x14ac:dyDescent="0.25">
      <c r="I7672" t="str">
        <f t="shared" si="357"/>
        <v>M11H0054</v>
      </c>
      <c r="J7672" s="1">
        <v>43055.416666648074</v>
      </c>
      <c r="K7672">
        <v>11</v>
      </c>
      <c r="L7672">
        <v>16</v>
      </c>
      <c r="M7672">
        <v>11</v>
      </c>
      <c r="N7672">
        <v>7667</v>
      </c>
      <c r="O7672">
        <v>1</v>
      </c>
      <c r="P7672">
        <v>5</v>
      </c>
      <c r="Q7672" s="2">
        <v>28573.83082335785</v>
      </c>
      <c r="R7672" s="2"/>
      <c r="S7672" t="str">
        <f t="shared" si="358"/>
        <v>M11H0030</v>
      </c>
      <c r="T7672" s="1">
        <v>44516.416666648074</v>
      </c>
      <c r="U7672">
        <v>11</v>
      </c>
      <c r="V7672">
        <v>16</v>
      </c>
      <c r="W7672">
        <v>11</v>
      </c>
      <c r="X7672">
        <v>7667</v>
      </c>
      <c r="Y7672">
        <v>1</v>
      </c>
      <c r="Z7672">
        <v>3</v>
      </c>
      <c r="AA7672" s="2">
        <v>28647.999500043989</v>
      </c>
      <c r="AC7672" t="str">
        <f t="shared" si="359"/>
        <v>M11H0078</v>
      </c>
      <c r="AD7672" s="1">
        <v>47803.416666648074</v>
      </c>
      <c r="AE7672">
        <v>11</v>
      </c>
      <c r="AF7672">
        <v>16</v>
      </c>
      <c r="AG7672">
        <v>11</v>
      </c>
      <c r="AH7672">
        <v>7667</v>
      </c>
      <c r="AI7672">
        <v>1</v>
      </c>
      <c r="AJ7672">
        <v>7</v>
      </c>
      <c r="AK7672" s="2">
        <v>27154.732784969874</v>
      </c>
    </row>
    <row r="7673" spans="9:37" x14ac:dyDescent="0.25">
      <c r="I7673" t="str">
        <f t="shared" si="357"/>
        <v>M11H0054</v>
      </c>
      <c r="J7673" s="1">
        <v>43055.458333314738</v>
      </c>
      <c r="K7673">
        <v>11</v>
      </c>
      <c r="L7673">
        <v>16</v>
      </c>
      <c r="M7673">
        <v>12</v>
      </c>
      <c r="N7673">
        <v>7668</v>
      </c>
      <c r="O7673">
        <v>1</v>
      </c>
      <c r="P7673">
        <v>5</v>
      </c>
      <c r="Q7673" s="2">
        <v>28592.36951963247</v>
      </c>
      <c r="R7673" s="2"/>
      <c r="S7673" t="str">
        <f t="shared" si="358"/>
        <v>M11H0030</v>
      </c>
      <c r="T7673" s="1">
        <v>44516.458333314738</v>
      </c>
      <c r="U7673">
        <v>11</v>
      </c>
      <c r="V7673">
        <v>16</v>
      </c>
      <c r="W7673">
        <v>12</v>
      </c>
      <c r="X7673">
        <v>7668</v>
      </c>
      <c r="Y7673">
        <v>1</v>
      </c>
      <c r="Z7673">
        <v>3</v>
      </c>
      <c r="AA7673" s="2">
        <v>28693.499732344666</v>
      </c>
      <c r="AC7673" t="str">
        <f t="shared" si="359"/>
        <v>M11H0078</v>
      </c>
      <c r="AD7673" s="1">
        <v>47803.458333314738</v>
      </c>
      <c r="AE7673">
        <v>11</v>
      </c>
      <c r="AF7673">
        <v>16</v>
      </c>
      <c r="AG7673">
        <v>12</v>
      </c>
      <c r="AH7673">
        <v>7668</v>
      </c>
      <c r="AI7673">
        <v>1</v>
      </c>
      <c r="AJ7673">
        <v>7</v>
      </c>
      <c r="AK7673" s="2">
        <v>26921.538056079175</v>
      </c>
    </row>
    <row r="7674" spans="9:37" x14ac:dyDescent="0.25">
      <c r="I7674" t="str">
        <f t="shared" si="357"/>
        <v>M11H0055</v>
      </c>
      <c r="J7674" s="1">
        <v>43055.499999981403</v>
      </c>
      <c r="K7674">
        <v>11</v>
      </c>
      <c r="L7674">
        <v>16</v>
      </c>
      <c r="M7674">
        <v>13</v>
      </c>
      <c r="N7674">
        <v>7669</v>
      </c>
      <c r="O7674">
        <v>1</v>
      </c>
      <c r="P7674">
        <v>5</v>
      </c>
      <c r="Q7674" s="2">
        <v>28619.234079271449</v>
      </c>
      <c r="R7674" s="2"/>
      <c r="S7674" t="str">
        <f t="shared" si="358"/>
        <v>M11H0031</v>
      </c>
      <c r="T7674" s="1">
        <v>44516.499999981403</v>
      </c>
      <c r="U7674">
        <v>11</v>
      </c>
      <c r="V7674">
        <v>16</v>
      </c>
      <c r="W7674">
        <v>13</v>
      </c>
      <c r="X7674">
        <v>7669</v>
      </c>
      <c r="Y7674">
        <v>1</v>
      </c>
      <c r="Z7674">
        <v>3</v>
      </c>
      <c r="AA7674" s="2">
        <v>28494.723021115125</v>
      </c>
      <c r="AC7674" t="str">
        <f t="shared" si="359"/>
        <v>M11H0079</v>
      </c>
      <c r="AD7674" s="1">
        <v>47803.499999981403</v>
      </c>
      <c r="AE7674">
        <v>11</v>
      </c>
      <c r="AF7674">
        <v>16</v>
      </c>
      <c r="AG7674">
        <v>13</v>
      </c>
      <c r="AH7674">
        <v>7669</v>
      </c>
      <c r="AI7674">
        <v>1</v>
      </c>
      <c r="AJ7674">
        <v>7</v>
      </c>
      <c r="AK7674" s="2">
        <v>26186.382938454219</v>
      </c>
    </row>
    <row r="7675" spans="9:37" x14ac:dyDescent="0.25">
      <c r="I7675" t="str">
        <f t="shared" si="357"/>
        <v>M11H0055</v>
      </c>
      <c r="J7675" s="1">
        <v>43055.541666648067</v>
      </c>
      <c r="K7675">
        <v>11</v>
      </c>
      <c r="L7675">
        <v>16</v>
      </c>
      <c r="M7675">
        <v>14</v>
      </c>
      <c r="N7675">
        <v>7670</v>
      </c>
      <c r="O7675">
        <v>1</v>
      </c>
      <c r="P7675">
        <v>5</v>
      </c>
      <c r="Q7675" s="2">
        <v>28630.997033591684</v>
      </c>
      <c r="R7675" s="2"/>
      <c r="S7675" t="str">
        <f t="shared" si="358"/>
        <v>M11H0031</v>
      </c>
      <c r="T7675" s="1">
        <v>44516.541666648067</v>
      </c>
      <c r="U7675">
        <v>11</v>
      </c>
      <c r="V7675">
        <v>16</v>
      </c>
      <c r="W7675">
        <v>14</v>
      </c>
      <c r="X7675">
        <v>7670</v>
      </c>
      <c r="Y7675">
        <v>1</v>
      </c>
      <c r="Z7675">
        <v>3</v>
      </c>
      <c r="AA7675" s="2">
        <v>28517.97910729127</v>
      </c>
      <c r="AC7675" t="str">
        <f t="shared" si="359"/>
        <v>M11H0079</v>
      </c>
      <c r="AD7675" s="1">
        <v>47803.541666648067</v>
      </c>
      <c r="AE7675">
        <v>11</v>
      </c>
      <c r="AF7675">
        <v>16</v>
      </c>
      <c r="AG7675">
        <v>14</v>
      </c>
      <c r="AH7675">
        <v>7670</v>
      </c>
      <c r="AI7675">
        <v>1</v>
      </c>
      <c r="AJ7675">
        <v>7</v>
      </c>
      <c r="AK7675" s="2">
        <v>26071.247086828374</v>
      </c>
    </row>
    <row r="7676" spans="9:37" x14ac:dyDescent="0.25">
      <c r="I7676" t="str">
        <f t="shared" si="357"/>
        <v>M11H0056</v>
      </c>
      <c r="J7676" s="1">
        <v>43055.583333314731</v>
      </c>
      <c r="K7676">
        <v>11</v>
      </c>
      <c r="L7676">
        <v>16</v>
      </c>
      <c r="M7676">
        <v>15</v>
      </c>
      <c r="N7676">
        <v>7671</v>
      </c>
      <c r="O7676">
        <v>1</v>
      </c>
      <c r="P7676">
        <v>5</v>
      </c>
      <c r="Q7676" s="2">
        <v>28449.792695326807</v>
      </c>
      <c r="R7676" s="2"/>
      <c r="S7676" t="str">
        <f t="shared" si="358"/>
        <v>M11H0032</v>
      </c>
      <c r="T7676" s="1">
        <v>44516.583333314731</v>
      </c>
      <c r="U7676">
        <v>11</v>
      </c>
      <c r="V7676">
        <v>16</v>
      </c>
      <c r="W7676">
        <v>15</v>
      </c>
      <c r="X7676">
        <v>7671</v>
      </c>
      <c r="Y7676">
        <v>1</v>
      </c>
      <c r="Z7676">
        <v>3</v>
      </c>
      <c r="AA7676" s="2">
        <v>28768.501280831028</v>
      </c>
      <c r="AC7676" t="str">
        <f t="shared" si="359"/>
        <v>M11H0080</v>
      </c>
      <c r="AD7676" s="1">
        <v>47803.583333314731</v>
      </c>
      <c r="AE7676">
        <v>11</v>
      </c>
      <c r="AF7676">
        <v>16</v>
      </c>
      <c r="AG7676">
        <v>15</v>
      </c>
      <c r="AH7676">
        <v>7671</v>
      </c>
      <c r="AI7676">
        <v>1</v>
      </c>
      <c r="AJ7676">
        <v>7</v>
      </c>
      <c r="AK7676" s="2">
        <v>26123.03256523886</v>
      </c>
    </row>
    <row r="7677" spans="9:37" x14ac:dyDescent="0.25">
      <c r="I7677" t="str">
        <f t="shared" si="357"/>
        <v>M11H0056</v>
      </c>
      <c r="J7677" s="1">
        <v>43055.624999981395</v>
      </c>
      <c r="K7677">
        <v>11</v>
      </c>
      <c r="L7677">
        <v>16</v>
      </c>
      <c r="M7677">
        <v>16</v>
      </c>
      <c r="N7677">
        <v>7672</v>
      </c>
      <c r="O7677">
        <v>1</v>
      </c>
      <c r="P7677">
        <v>5</v>
      </c>
      <c r="Q7677" s="2">
        <v>28418.551714087342</v>
      </c>
      <c r="R7677" s="2"/>
      <c r="S7677" t="str">
        <f t="shared" si="358"/>
        <v>M11H0032</v>
      </c>
      <c r="T7677" s="1">
        <v>44516.624999981395</v>
      </c>
      <c r="U7677">
        <v>11</v>
      </c>
      <c r="V7677">
        <v>16</v>
      </c>
      <c r="W7677">
        <v>16</v>
      </c>
      <c r="X7677">
        <v>7672</v>
      </c>
      <c r="Y7677">
        <v>1</v>
      </c>
      <c r="Z7677">
        <v>3</v>
      </c>
      <c r="AA7677" s="2">
        <v>28841.149734735285</v>
      </c>
      <c r="AC7677" t="str">
        <f t="shared" si="359"/>
        <v>M11H0080</v>
      </c>
      <c r="AD7677" s="1">
        <v>47803.624999981395</v>
      </c>
      <c r="AE7677">
        <v>11</v>
      </c>
      <c r="AF7677">
        <v>16</v>
      </c>
      <c r="AG7677">
        <v>16</v>
      </c>
      <c r="AH7677">
        <v>7672</v>
      </c>
      <c r="AI7677">
        <v>1</v>
      </c>
      <c r="AJ7677">
        <v>7</v>
      </c>
      <c r="AK7677" s="2">
        <v>26414.640004716646</v>
      </c>
    </row>
    <row r="7678" spans="9:37" x14ac:dyDescent="0.25">
      <c r="I7678" t="str">
        <f t="shared" si="357"/>
        <v>M11H0057</v>
      </c>
      <c r="J7678" s="1">
        <v>43055.66666664806</v>
      </c>
      <c r="K7678">
        <v>11</v>
      </c>
      <c r="L7678">
        <v>16</v>
      </c>
      <c r="M7678">
        <v>17</v>
      </c>
      <c r="N7678">
        <v>7673</v>
      </c>
      <c r="O7678">
        <v>1</v>
      </c>
      <c r="P7678">
        <v>5</v>
      </c>
      <c r="Q7678" s="2">
        <v>29271.118673734163</v>
      </c>
      <c r="R7678" s="2"/>
      <c r="S7678" t="str">
        <f t="shared" si="358"/>
        <v>M11H0033</v>
      </c>
      <c r="T7678" s="1">
        <v>44516.66666664806</v>
      </c>
      <c r="U7678">
        <v>11</v>
      </c>
      <c r="V7678">
        <v>16</v>
      </c>
      <c r="W7678">
        <v>17</v>
      </c>
      <c r="X7678">
        <v>7673</v>
      </c>
      <c r="Y7678">
        <v>1</v>
      </c>
      <c r="Z7678">
        <v>3</v>
      </c>
      <c r="AA7678" s="2">
        <v>29432.21932303486</v>
      </c>
      <c r="AC7678" t="str">
        <f t="shared" si="359"/>
        <v>M11H0081</v>
      </c>
      <c r="AD7678" s="1">
        <v>47803.66666664806</v>
      </c>
      <c r="AE7678">
        <v>11</v>
      </c>
      <c r="AF7678">
        <v>16</v>
      </c>
      <c r="AG7678">
        <v>17</v>
      </c>
      <c r="AH7678">
        <v>7673</v>
      </c>
      <c r="AI7678">
        <v>1</v>
      </c>
      <c r="AJ7678">
        <v>7</v>
      </c>
      <c r="AK7678" s="2">
        <v>27760.328234064702</v>
      </c>
    </row>
    <row r="7679" spans="9:37" x14ac:dyDescent="0.25">
      <c r="I7679" t="str">
        <f t="shared" si="357"/>
        <v>M11H0057</v>
      </c>
      <c r="J7679" s="1">
        <v>43055.708333314724</v>
      </c>
      <c r="K7679">
        <v>11</v>
      </c>
      <c r="L7679">
        <v>16</v>
      </c>
      <c r="M7679">
        <v>18</v>
      </c>
      <c r="N7679">
        <v>7674</v>
      </c>
      <c r="O7679">
        <v>1</v>
      </c>
      <c r="P7679">
        <v>5</v>
      </c>
      <c r="Q7679" s="2">
        <v>30416.863202574415</v>
      </c>
      <c r="R7679" s="2"/>
      <c r="S7679" t="str">
        <f t="shared" si="358"/>
        <v>M11H0033</v>
      </c>
      <c r="T7679" s="1">
        <v>44516.708333314724</v>
      </c>
      <c r="U7679">
        <v>11</v>
      </c>
      <c r="V7679">
        <v>16</v>
      </c>
      <c r="W7679">
        <v>18</v>
      </c>
      <c r="X7679">
        <v>7674</v>
      </c>
      <c r="Y7679">
        <v>1</v>
      </c>
      <c r="Z7679">
        <v>3</v>
      </c>
      <c r="AA7679" s="2">
        <v>30235.850475616851</v>
      </c>
      <c r="AC7679" t="str">
        <f t="shared" si="359"/>
        <v>M11H0081</v>
      </c>
      <c r="AD7679" s="1">
        <v>47803.708333314724</v>
      </c>
      <c r="AE7679">
        <v>11</v>
      </c>
      <c r="AF7679">
        <v>16</v>
      </c>
      <c r="AG7679">
        <v>18</v>
      </c>
      <c r="AH7679">
        <v>7674</v>
      </c>
      <c r="AI7679">
        <v>1</v>
      </c>
      <c r="AJ7679">
        <v>7</v>
      </c>
      <c r="AK7679" s="2">
        <v>30041.031986067814</v>
      </c>
    </row>
    <row r="7680" spans="9:37" x14ac:dyDescent="0.25">
      <c r="I7680" t="str">
        <f t="shared" si="357"/>
        <v>M11H0058</v>
      </c>
      <c r="J7680" s="1">
        <v>43055.749999981388</v>
      </c>
      <c r="K7680">
        <v>11</v>
      </c>
      <c r="L7680">
        <v>16</v>
      </c>
      <c r="M7680">
        <v>19</v>
      </c>
      <c r="N7680">
        <v>7675</v>
      </c>
      <c r="O7680">
        <v>1</v>
      </c>
      <c r="P7680">
        <v>5</v>
      </c>
      <c r="Q7680" s="2">
        <v>31404.67501615057</v>
      </c>
      <c r="R7680" s="2"/>
      <c r="S7680" t="str">
        <f t="shared" si="358"/>
        <v>M11H0034</v>
      </c>
      <c r="T7680" s="1">
        <v>44516.749999981388</v>
      </c>
      <c r="U7680">
        <v>11</v>
      </c>
      <c r="V7680">
        <v>16</v>
      </c>
      <c r="W7680">
        <v>19</v>
      </c>
      <c r="X7680">
        <v>7675</v>
      </c>
      <c r="Y7680">
        <v>1</v>
      </c>
      <c r="Z7680">
        <v>3</v>
      </c>
      <c r="AA7680" s="2">
        <v>30886.444099093729</v>
      </c>
      <c r="AC7680" t="str">
        <f t="shared" si="359"/>
        <v>M11H0082</v>
      </c>
      <c r="AD7680" s="1">
        <v>47803.749999981388</v>
      </c>
      <c r="AE7680">
        <v>11</v>
      </c>
      <c r="AF7680">
        <v>16</v>
      </c>
      <c r="AG7680">
        <v>19</v>
      </c>
      <c r="AH7680">
        <v>7675</v>
      </c>
      <c r="AI7680">
        <v>1</v>
      </c>
      <c r="AJ7680">
        <v>7</v>
      </c>
      <c r="AK7680" s="2">
        <v>32107.21913110801</v>
      </c>
    </row>
    <row r="7681" spans="9:37" x14ac:dyDescent="0.25">
      <c r="I7681" t="str">
        <f t="shared" si="357"/>
        <v>M11H0058</v>
      </c>
      <c r="J7681" s="1">
        <v>43055.791666648052</v>
      </c>
      <c r="K7681">
        <v>11</v>
      </c>
      <c r="L7681">
        <v>16</v>
      </c>
      <c r="M7681">
        <v>20</v>
      </c>
      <c r="N7681">
        <v>7676</v>
      </c>
      <c r="O7681">
        <v>1</v>
      </c>
      <c r="P7681">
        <v>5</v>
      </c>
      <c r="Q7681" s="2">
        <v>30983.400080753188</v>
      </c>
      <c r="R7681" s="2"/>
      <c r="S7681" t="str">
        <f t="shared" si="358"/>
        <v>M11H0034</v>
      </c>
      <c r="T7681" s="1">
        <v>44516.791666648052</v>
      </c>
      <c r="U7681">
        <v>11</v>
      </c>
      <c r="V7681">
        <v>16</v>
      </c>
      <c r="W7681">
        <v>20</v>
      </c>
      <c r="X7681">
        <v>7676</v>
      </c>
      <c r="Y7681">
        <v>1</v>
      </c>
      <c r="Z7681">
        <v>3</v>
      </c>
      <c r="AA7681" s="2">
        <v>30202.122603130465</v>
      </c>
      <c r="AC7681" t="str">
        <f t="shared" si="359"/>
        <v>M11H0082</v>
      </c>
      <c r="AD7681" s="1">
        <v>47803.791666648052</v>
      </c>
      <c r="AE7681">
        <v>11</v>
      </c>
      <c r="AF7681">
        <v>16</v>
      </c>
      <c r="AG7681">
        <v>20</v>
      </c>
      <c r="AH7681">
        <v>7676</v>
      </c>
      <c r="AI7681">
        <v>1</v>
      </c>
      <c r="AJ7681">
        <v>7</v>
      </c>
      <c r="AK7681" s="2">
        <v>32038.246016995654</v>
      </c>
    </row>
    <row r="7682" spans="9:37" x14ac:dyDescent="0.25">
      <c r="I7682" t="str">
        <f t="shared" si="357"/>
        <v>M11H0059</v>
      </c>
      <c r="J7682" s="1">
        <v>43055.833333314717</v>
      </c>
      <c r="K7682">
        <v>11</v>
      </c>
      <c r="L7682">
        <v>16</v>
      </c>
      <c r="M7682">
        <v>21</v>
      </c>
      <c r="N7682">
        <v>7677</v>
      </c>
      <c r="O7682">
        <v>1</v>
      </c>
      <c r="P7682">
        <v>5</v>
      </c>
      <c r="Q7682" s="2">
        <v>29847.290946197609</v>
      </c>
      <c r="R7682" s="2"/>
      <c r="S7682" t="str">
        <f t="shared" si="358"/>
        <v>M11H0035</v>
      </c>
      <c r="T7682" s="1">
        <v>44516.833333314717</v>
      </c>
      <c r="U7682">
        <v>11</v>
      </c>
      <c r="V7682">
        <v>16</v>
      </c>
      <c r="W7682">
        <v>21</v>
      </c>
      <c r="X7682">
        <v>7677</v>
      </c>
      <c r="Y7682">
        <v>1</v>
      </c>
      <c r="Z7682">
        <v>3</v>
      </c>
      <c r="AA7682" s="2">
        <v>29200.036133630638</v>
      </c>
      <c r="AC7682" t="str">
        <f t="shared" si="359"/>
        <v>M11H0083</v>
      </c>
      <c r="AD7682" s="1">
        <v>47803.833333314717</v>
      </c>
      <c r="AE7682">
        <v>11</v>
      </c>
      <c r="AF7682">
        <v>16</v>
      </c>
      <c r="AG7682">
        <v>21</v>
      </c>
      <c r="AH7682">
        <v>7677</v>
      </c>
      <c r="AI7682">
        <v>1</v>
      </c>
      <c r="AJ7682">
        <v>7</v>
      </c>
      <c r="AK7682" s="2">
        <v>31133.450005257564</v>
      </c>
    </row>
    <row r="7683" spans="9:37" x14ac:dyDescent="0.25">
      <c r="I7683" t="str">
        <f t="shared" si="357"/>
        <v>M11H0059</v>
      </c>
      <c r="J7683" s="1">
        <v>43055.874999981381</v>
      </c>
      <c r="K7683">
        <v>11</v>
      </c>
      <c r="L7683">
        <v>16</v>
      </c>
      <c r="M7683">
        <v>22</v>
      </c>
      <c r="N7683">
        <v>7678</v>
      </c>
      <c r="O7683">
        <v>1</v>
      </c>
      <c r="P7683">
        <v>5</v>
      </c>
      <c r="Q7683" s="2">
        <v>27495.692359669963</v>
      </c>
      <c r="R7683" s="2"/>
      <c r="S7683" t="str">
        <f t="shared" si="358"/>
        <v>M11H0035</v>
      </c>
      <c r="T7683" s="1">
        <v>44516.874999981381</v>
      </c>
      <c r="U7683">
        <v>11</v>
      </c>
      <c r="V7683">
        <v>16</v>
      </c>
      <c r="W7683">
        <v>22</v>
      </c>
      <c r="X7683">
        <v>7678</v>
      </c>
      <c r="Y7683">
        <v>1</v>
      </c>
      <c r="Z7683">
        <v>3</v>
      </c>
      <c r="AA7683" s="2">
        <v>27003.194232643818</v>
      </c>
      <c r="AC7683" t="str">
        <f t="shared" si="359"/>
        <v>M11H0083</v>
      </c>
      <c r="AD7683" s="1">
        <v>47803.874999981381</v>
      </c>
      <c r="AE7683">
        <v>11</v>
      </c>
      <c r="AF7683">
        <v>16</v>
      </c>
      <c r="AG7683">
        <v>22</v>
      </c>
      <c r="AH7683">
        <v>7678</v>
      </c>
      <c r="AI7683">
        <v>1</v>
      </c>
      <c r="AJ7683">
        <v>7</v>
      </c>
      <c r="AK7683" s="2">
        <v>29039.585785359413</v>
      </c>
    </row>
    <row r="7684" spans="9:37" x14ac:dyDescent="0.25">
      <c r="I7684" t="str">
        <f t="shared" si="357"/>
        <v>M11H0060</v>
      </c>
      <c r="J7684" s="1">
        <v>43055.916666648045</v>
      </c>
      <c r="K7684">
        <v>11</v>
      </c>
      <c r="L7684">
        <v>16</v>
      </c>
      <c r="M7684">
        <v>23</v>
      </c>
      <c r="N7684">
        <v>7679</v>
      </c>
      <c r="O7684">
        <v>1</v>
      </c>
      <c r="P7684">
        <v>5</v>
      </c>
      <c r="Q7684" s="2">
        <v>24963.268519659607</v>
      </c>
      <c r="R7684" s="2"/>
      <c r="S7684" t="str">
        <f t="shared" si="358"/>
        <v>M11H0036</v>
      </c>
      <c r="T7684" s="1">
        <v>44516.916666648045</v>
      </c>
      <c r="U7684">
        <v>11</v>
      </c>
      <c r="V7684">
        <v>16</v>
      </c>
      <c r="W7684">
        <v>23</v>
      </c>
      <c r="X7684">
        <v>7679</v>
      </c>
      <c r="Y7684">
        <v>1</v>
      </c>
      <c r="Z7684">
        <v>3</v>
      </c>
      <c r="AA7684" s="2">
        <v>24491.131858426317</v>
      </c>
      <c r="AC7684" t="str">
        <f t="shared" si="359"/>
        <v>M11H0084</v>
      </c>
      <c r="AD7684" s="1">
        <v>47803.916666648045</v>
      </c>
      <c r="AE7684">
        <v>11</v>
      </c>
      <c r="AF7684">
        <v>16</v>
      </c>
      <c r="AG7684">
        <v>23</v>
      </c>
      <c r="AH7684">
        <v>7679</v>
      </c>
      <c r="AI7684">
        <v>1</v>
      </c>
      <c r="AJ7684">
        <v>7</v>
      </c>
      <c r="AK7684" s="2">
        <v>26755.049151180203</v>
      </c>
    </row>
    <row r="7685" spans="9:37" x14ac:dyDescent="0.25">
      <c r="I7685" t="str">
        <f t="shared" si="357"/>
        <v>M11H0060</v>
      </c>
      <c r="J7685" s="1">
        <v>43055.958333314709</v>
      </c>
      <c r="K7685">
        <v>11</v>
      </c>
      <c r="L7685">
        <v>16</v>
      </c>
      <c r="M7685">
        <v>24</v>
      </c>
      <c r="N7685">
        <v>7680</v>
      </c>
      <c r="O7685">
        <v>1</v>
      </c>
      <c r="P7685">
        <v>5</v>
      </c>
      <c r="Q7685" s="2">
        <v>23175.180931011106</v>
      </c>
      <c r="R7685" s="2"/>
      <c r="S7685" t="str">
        <f t="shared" si="358"/>
        <v>M11H0036</v>
      </c>
      <c r="T7685" s="1">
        <v>44516.958333314709</v>
      </c>
      <c r="U7685">
        <v>11</v>
      </c>
      <c r="V7685">
        <v>16</v>
      </c>
      <c r="W7685">
        <v>24</v>
      </c>
      <c r="X7685">
        <v>7680</v>
      </c>
      <c r="Y7685">
        <v>1</v>
      </c>
      <c r="Z7685">
        <v>3</v>
      </c>
      <c r="AA7685" s="2">
        <v>22903.05331505703</v>
      </c>
      <c r="AC7685" t="str">
        <f t="shared" si="359"/>
        <v>M11H0084</v>
      </c>
      <c r="AD7685" s="1">
        <v>47803.958333314709</v>
      </c>
      <c r="AE7685">
        <v>11</v>
      </c>
      <c r="AF7685">
        <v>16</v>
      </c>
      <c r="AG7685">
        <v>24</v>
      </c>
      <c r="AH7685">
        <v>7680</v>
      </c>
      <c r="AI7685">
        <v>1</v>
      </c>
      <c r="AJ7685">
        <v>7</v>
      </c>
      <c r="AK7685" s="2">
        <v>24972.800992976536</v>
      </c>
    </row>
    <row r="7686" spans="9:37" x14ac:dyDescent="0.25">
      <c r="I7686" t="str">
        <f t="shared" si="357"/>
        <v>M11H0061</v>
      </c>
      <c r="J7686" s="1">
        <v>43055.999999981374</v>
      </c>
      <c r="K7686">
        <v>11</v>
      </c>
      <c r="L7686">
        <v>17</v>
      </c>
      <c r="M7686">
        <v>1</v>
      </c>
      <c r="N7686">
        <v>7681</v>
      </c>
      <c r="O7686">
        <v>1</v>
      </c>
      <c r="P7686">
        <v>6</v>
      </c>
      <c r="Q7686" s="2">
        <v>22537.835500766305</v>
      </c>
      <c r="R7686" s="2"/>
      <c r="S7686" t="str">
        <f t="shared" si="358"/>
        <v>M11H0037</v>
      </c>
      <c r="T7686" s="1">
        <v>44516.999999981374</v>
      </c>
      <c r="U7686">
        <v>11</v>
      </c>
      <c r="V7686">
        <v>17</v>
      </c>
      <c r="W7686">
        <v>1</v>
      </c>
      <c r="X7686">
        <v>7681</v>
      </c>
      <c r="Y7686">
        <v>1</v>
      </c>
      <c r="Z7686">
        <v>4</v>
      </c>
      <c r="AA7686" s="2">
        <v>22128.058911873402</v>
      </c>
      <c r="AC7686" t="str">
        <f t="shared" si="359"/>
        <v>M11H0001</v>
      </c>
      <c r="AD7686" s="1">
        <v>47803.999999981374</v>
      </c>
      <c r="AE7686">
        <v>11</v>
      </c>
      <c r="AF7686">
        <v>17</v>
      </c>
      <c r="AG7686">
        <v>1</v>
      </c>
      <c r="AH7686">
        <v>7681</v>
      </c>
      <c r="AI7686">
        <v>1</v>
      </c>
      <c r="AJ7686">
        <v>1</v>
      </c>
      <c r="AK7686" s="2">
        <v>24155.107775719393</v>
      </c>
    </row>
    <row r="7687" spans="9:37" x14ac:dyDescent="0.25">
      <c r="I7687" t="str">
        <f t="shared" ref="I7687:I7750" si="360">"M"&amp;TEXT(K7687,"00")&amp;"H"&amp;TEXT(ROUNDDOWN((M7687+1+(P7687-1)*24)/2,0),"0000")</f>
        <v>M11H0061</v>
      </c>
      <c r="J7687" s="1">
        <v>43056.041666648038</v>
      </c>
      <c r="K7687">
        <v>11</v>
      </c>
      <c r="L7687">
        <v>17</v>
      </c>
      <c r="M7687">
        <v>2</v>
      </c>
      <c r="N7687">
        <v>7682</v>
      </c>
      <c r="O7687">
        <v>1</v>
      </c>
      <c r="P7687">
        <v>6</v>
      </c>
      <c r="Q7687" s="2">
        <v>22179.843784077137</v>
      </c>
      <c r="R7687" s="2"/>
      <c r="S7687" t="str">
        <f t="shared" ref="S7687:S7750" si="361">"M"&amp;TEXT(U7687,"00")&amp;"H"&amp;TEXT(ROUNDDOWN((W7687+1+(Z7687-1)*24)/2,0),"0000")</f>
        <v>M11H0037</v>
      </c>
      <c r="T7687" s="1">
        <v>44517.041666648038</v>
      </c>
      <c r="U7687">
        <v>11</v>
      </c>
      <c r="V7687">
        <v>17</v>
      </c>
      <c r="W7687">
        <v>2</v>
      </c>
      <c r="X7687">
        <v>7682</v>
      </c>
      <c r="Y7687">
        <v>1</v>
      </c>
      <c r="Z7687">
        <v>4</v>
      </c>
      <c r="AA7687" s="2">
        <v>22000.41568138533</v>
      </c>
      <c r="AC7687" t="str">
        <f t="shared" ref="AC7687:AC7750" si="362">"M"&amp;TEXT(AE7687,"00")&amp;"H"&amp;TEXT(ROUNDDOWN((AG7687+1+(AJ7687-1)*24)/2,0),"0000")</f>
        <v>M11H0001</v>
      </c>
      <c r="AD7687" s="1">
        <v>47804.041666648038</v>
      </c>
      <c r="AE7687">
        <v>11</v>
      </c>
      <c r="AF7687">
        <v>17</v>
      </c>
      <c r="AG7687">
        <v>2</v>
      </c>
      <c r="AH7687">
        <v>7682</v>
      </c>
      <c r="AI7687">
        <v>1</v>
      </c>
      <c r="AJ7687">
        <v>1</v>
      </c>
      <c r="AK7687" s="2">
        <v>23724.024326417919</v>
      </c>
    </row>
    <row r="7688" spans="9:37" x14ac:dyDescent="0.25">
      <c r="I7688" t="str">
        <f t="shared" si="360"/>
        <v>M11H0062</v>
      </c>
      <c r="J7688" s="1">
        <v>43056.083333314702</v>
      </c>
      <c r="K7688">
        <v>11</v>
      </c>
      <c r="L7688">
        <v>17</v>
      </c>
      <c r="M7688">
        <v>3</v>
      </c>
      <c r="N7688">
        <v>7683</v>
      </c>
      <c r="O7688">
        <v>1</v>
      </c>
      <c r="P7688">
        <v>6</v>
      </c>
      <c r="Q7688" s="2">
        <v>21892.338398518841</v>
      </c>
      <c r="R7688" s="2"/>
      <c r="S7688" t="str">
        <f t="shared" si="361"/>
        <v>M11H0038</v>
      </c>
      <c r="T7688" s="1">
        <v>44517.083333314702</v>
      </c>
      <c r="U7688">
        <v>11</v>
      </c>
      <c r="V7688">
        <v>17</v>
      </c>
      <c r="W7688">
        <v>3</v>
      </c>
      <c r="X7688">
        <v>7683</v>
      </c>
      <c r="Y7688">
        <v>1</v>
      </c>
      <c r="Z7688">
        <v>4</v>
      </c>
      <c r="AA7688" s="2">
        <v>21902.460741424093</v>
      </c>
      <c r="AC7688" t="str">
        <f t="shared" si="362"/>
        <v>M11H0002</v>
      </c>
      <c r="AD7688" s="1">
        <v>47804.083333314702</v>
      </c>
      <c r="AE7688">
        <v>11</v>
      </c>
      <c r="AF7688">
        <v>17</v>
      </c>
      <c r="AG7688">
        <v>3</v>
      </c>
      <c r="AH7688">
        <v>7683</v>
      </c>
      <c r="AI7688">
        <v>1</v>
      </c>
      <c r="AJ7688">
        <v>1</v>
      </c>
      <c r="AK7688" s="2">
        <v>23449.590794351865</v>
      </c>
    </row>
    <row r="7689" spans="9:37" x14ac:dyDescent="0.25">
      <c r="I7689" t="str">
        <f t="shared" si="360"/>
        <v>M11H0062</v>
      </c>
      <c r="J7689" s="1">
        <v>43056.124999981366</v>
      </c>
      <c r="K7689">
        <v>11</v>
      </c>
      <c r="L7689">
        <v>17</v>
      </c>
      <c r="M7689">
        <v>4</v>
      </c>
      <c r="N7689">
        <v>7684</v>
      </c>
      <c r="O7689">
        <v>1</v>
      </c>
      <c r="P7689">
        <v>6</v>
      </c>
      <c r="Q7689" s="2">
        <v>22626.621504151444</v>
      </c>
      <c r="R7689" s="2"/>
      <c r="S7689" t="str">
        <f t="shared" si="361"/>
        <v>M11H0038</v>
      </c>
      <c r="T7689" s="1">
        <v>44517.124999981366</v>
      </c>
      <c r="U7689">
        <v>11</v>
      </c>
      <c r="V7689">
        <v>17</v>
      </c>
      <c r="W7689">
        <v>4</v>
      </c>
      <c r="X7689">
        <v>7684</v>
      </c>
      <c r="Y7689">
        <v>1</v>
      </c>
      <c r="Z7689">
        <v>4</v>
      </c>
      <c r="AA7689" s="2">
        <v>22401.189540416486</v>
      </c>
      <c r="AC7689" t="str">
        <f t="shared" si="362"/>
        <v>M11H0002</v>
      </c>
      <c r="AD7689" s="1">
        <v>47804.124999981366</v>
      </c>
      <c r="AE7689">
        <v>11</v>
      </c>
      <c r="AF7689">
        <v>17</v>
      </c>
      <c r="AG7689">
        <v>4</v>
      </c>
      <c r="AH7689">
        <v>7684</v>
      </c>
      <c r="AI7689">
        <v>1</v>
      </c>
      <c r="AJ7689">
        <v>1</v>
      </c>
      <c r="AK7689" s="2">
        <v>24184.25011384943</v>
      </c>
    </row>
    <row r="7690" spans="9:37" x14ac:dyDescent="0.25">
      <c r="I7690" t="str">
        <f t="shared" si="360"/>
        <v>M11H0063</v>
      </c>
      <c r="J7690" s="1">
        <v>43056.166666648031</v>
      </c>
      <c r="K7690">
        <v>11</v>
      </c>
      <c r="L7690">
        <v>17</v>
      </c>
      <c r="M7690">
        <v>5</v>
      </c>
      <c r="N7690">
        <v>7685</v>
      </c>
      <c r="O7690">
        <v>1</v>
      </c>
      <c r="P7690">
        <v>6</v>
      </c>
      <c r="Q7690" s="2">
        <v>23381.570707693158</v>
      </c>
      <c r="R7690" s="2"/>
      <c r="S7690" t="str">
        <f t="shared" si="361"/>
        <v>M11H0039</v>
      </c>
      <c r="T7690" s="1">
        <v>44517.166666648031</v>
      </c>
      <c r="U7690">
        <v>11</v>
      </c>
      <c r="V7690">
        <v>17</v>
      </c>
      <c r="W7690">
        <v>5</v>
      </c>
      <c r="X7690">
        <v>7685</v>
      </c>
      <c r="Y7690">
        <v>1</v>
      </c>
      <c r="Z7690">
        <v>4</v>
      </c>
      <c r="AA7690" s="2">
        <v>23138.270971916434</v>
      </c>
      <c r="AC7690" t="str">
        <f t="shared" si="362"/>
        <v>M11H0003</v>
      </c>
      <c r="AD7690" s="1">
        <v>47804.166666648031</v>
      </c>
      <c r="AE7690">
        <v>11</v>
      </c>
      <c r="AF7690">
        <v>17</v>
      </c>
      <c r="AG7690">
        <v>5</v>
      </c>
      <c r="AH7690">
        <v>7685</v>
      </c>
      <c r="AI7690">
        <v>1</v>
      </c>
      <c r="AJ7690">
        <v>1</v>
      </c>
      <c r="AK7690" s="2">
        <v>24737.151090564901</v>
      </c>
    </row>
    <row r="7691" spans="9:37" x14ac:dyDescent="0.25">
      <c r="I7691" t="str">
        <f t="shared" si="360"/>
        <v>M11H0063</v>
      </c>
      <c r="J7691" s="1">
        <v>43056.208333314695</v>
      </c>
      <c r="K7691">
        <v>11</v>
      </c>
      <c r="L7691">
        <v>17</v>
      </c>
      <c r="M7691">
        <v>6</v>
      </c>
      <c r="N7691">
        <v>7686</v>
      </c>
      <c r="O7691">
        <v>1</v>
      </c>
      <c r="P7691">
        <v>6</v>
      </c>
      <c r="Q7691" s="2">
        <v>25967.388201927293</v>
      </c>
      <c r="R7691" s="2"/>
      <c r="S7691" t="str">
        <f t="shared" si="361"/>
        <v>M11H0039</v>
      </c>
      <c r="T7691" s="1">
        <v>44517.208333314695</v>
      </c>
      <c r="U7691">
        <v>11</v>
      </c>
      <c r="V7691">
        <v>17</v>
      </c>
      <c r="W7691">
        <v>6</v>
      </c>
      <c r="X7691">
        <v>7686</v>
      </c>
      <c r="Y7691">
        <v>1</v>
      </c>
      <c r="Z7691">
        <v>4</v>
      </c>
      <c r="AA7691" s="2">
        <v>25519.883926660739</v>
      </c>
      <c r="AC7691" t="str">
        <f t="shared" si="362"/>
        <v>M11H0003</v>
      </c>
      <c r="AD7691" s="1">
        <v>47804.208333314695</v>
      </c>
      <c r="AE7691">
        <v>11</v>
      </c>
      <c r="AF7691">
        <v>17</v>
      </c>
      <c r="AG7691">
        <v>6</v>
      </c>
      <c r="AH7691">
        <v>7686</v>
      </c>
      <c r="AI7691">
        <v>1</v>
      </c>
      <c r="AJ7691">
        <v>1</v>
      </c>
      <c r="AK7691" s="2">
        <v>26248.785079549882</v>
      </c>
    </row>
    <row r="7692" spans="9:37" x14ac:dyDescent="0.25">
      <c r="I7692" t="str">
        <f t="shared" si="360"/>
        <v>M11H0064</v>
      </c>
      <c r="J7692" s="1">
        <v>43056.249999981359</v>
      </c>
      <c r="K7692">
        <v>11</v>
      </c>
      <c r="L7692">
        <v>17</v>
      </c>
      <c r="M7692">
        <v>7</v>
      </c>
      <c r="N7692">
        <v>7687</v>
      </c>
      <c r="O7692">
        <v>1</v>
      </c>
      <c r="P7692">
        <v>6</v>
      </c>
      <c r="Q7692" s="2">
        <v>28352.835621567596</v>
      </c>
      <c r="R7692" s="2"/>
      <c r="S7692" t="str">
        <f t="shared" si="361"/>
        <v>M11H0040</v>
      </c>
      <c r="T7692" s="1">
        <v>44517.249999981359</v>
      </c>
      <c r="U7692">
        <v>11</v>
      </c>
      <c r="V7692">
        <v>17</v>
      </c>
      <c r="W7692">
        <v>7</v>
      </c>
      <c r="X7692">
        <v>7687</v>
      </c>
      <c r="Y7692">
        <v>1</v>
      </c>
      <c r="Z7692">
        <v>4</v>
      </c>
      <c r="AA7692" s="2">
        <v>27760.06204001385</v>
      </c>
      <c r="AC7692" t="str">
        <f t="shared" si="362"/>
        <v>M11H0004</v>
      </c>
      <c r="AD7692" s="1">
        <v>47804.249999981359</v>
      </c>
      <c r="AE7692">
        <v>11</v>
      </c>
      <c r="AF7692">
        <v>17</v>
      </c>
      <c r="AG7692">
        <v>7</v>
      </c>
      <c r="AH7692">
        <v>7687</v>
      </c>
      <c r="AI7692">
        <v>1</v>
      </c>
      <c r="AJ7692">
        <v>1</v>
      </c>
      <c r="AK7692" s="2">
        <v>26956.708920426005</v>
      </c>
    </row>
    <row r="7693" spans="9:37" x14ac:dyDescent="0.25">
      <c r="I7693" t="str">
        <f t="shared" si="360"/>
        <v>M11H0064</v>
      </c>
      <c r="J7693" s="1">
        <v>43056.291666648023</v>
      </c>
      <c r="K7693">
        <v>11</v>
      </c>
      <c r="L7693">
        <v>17</v>
      </c>
      <c r="M7693">
        <v>8</v>
      </c>
      <c r="N7693">
        <v>7688</v>
      </c>
      <c r="O7693">
        <v>1</v>
      </c>
      <c r="P7693">
        <v>6</v>
      </c>
      <c r="Q7693" s="2">
        <v>28721.704700420323</v>
      </c>
      <c r="R7693" s="2"/>
      <c r="S7693" t="str">
        <f t="shared" si="361"/>
        <v>M11H0040</v>
      </c>
      <c r="T7693" s="1">
        <v>44517.291666648023</v>
      </c>
      <c r="U7693">
        <v>11</v>
      </c>
      <c r="V7693">
        <v>17</v>
      </c>
      <c r="W7693">
        <v>8</v>
      </c>
      <c r="X7693">
        <v>7688</v>
      </c>
      <c r="Y7693">
        <v>1</v>
      </c>
      <c r="Z7693">
        <v>4</v>
      </c>
      <c r="AA7693" s="2">
        <v>28011.381203655208</v>
      </c>
      <c r="AC7693" t="str">
        <f t="shared" si="362"/>
        <v>M11H0004</v>
      </c>
      <c r="AD7693" s="1">
        <v>47804.291666648023</v>
      </c>
      <c r="AE7693">
        <v>11</v>
      </c>
      <c r="AF7693">
        <v>17</v>
      </c>
      <c r="AG7693">
        <v>8</v>
      </c>
      <c r="AH7693">
        <v>7688</v>
      </c>
      <c r="AI7693">
        <v>1</v>
      </c>
      <c r="AJ7693">
        <v>1</v>
      </c>
      <c r="AK7693" s="2">
        <v>26529.958256297705</v>
      </c>
    </row>
    <row r="7694" spans="9:37" x14ac:dyDescent="0.25">
      <c r="I7694" t="str">
        <f t="shared" si="360"/>
        <v>M11H0065</v>
      </c>
      <c r="J7694" s="1">
        <v>43056.333333314687</v>
      </c>
      <c r="K7694">
        <v>11</v>
      </c>
      <c r="L7694">
        <v>17</v>
      </c>
      <c r="M7694">
        <v>9</v>
      </c>
      <c r="N7694">
        <v>7689</v>
      </c>
      <c r="O7694">
        <v>1</v>
      </c>
      <c r="P7694">
        <v>6</v>
      </c>
      <c r="Q7694" s="2">
        <v>29416.818499584835</v>
      </c>
      <c r="R7694" s="2"/>
      <c r="S7694" t="str">
        <f t="shared" si="361"/>
        <v>M11H0041</v>
      </c>
      <c r="T7694" s="1">
        <v>44517.333333314687</v>
      </c>
      <c r="U7694">
        <v>11</v>
      </c>
      <c r="V7694">
        <v>17</v>
      </c>
      <c r="W7694">
        <v>9</v>
      </c>
      <c r="X7694">
        <v>7689</v>
      </c>
      <c r="Y7694">
        <v>1</v>
      </c>
      <c r="Z7694">
        <v>4</v>
      </c>
      <c r="AA7694" s="2">
        <v>28496.874081889357</v>
      </c>
      <c r="AC7694" t="str">
        <f t="shared" si="362"/>
        <v>M11H0005</v>
      </c>
      <c r="AD7694" s="1">
        <v>47804.333333314687</v>
      </c>
      <c r="AE7694">
        <v>11</v>
      </c>
      <c r="AF7694">
        <v>17</v>
      </c>
      <c r="AG7694">
        <v>9</v>
      </c>
      <c r="AH7694">
        <v>7689</v>
      </c>
      <c r="AI7694">
        <v>1</v>
      </c>
      <c r="AJ7694">
        <v>1</v>
      </c>
      <c r="AK7694" s="2">
        <v>26964.628769646857</v>
      </c>
    </row>
    <row r="7695" spans="9:37" x14ac:dyDescent="0.25">
      <c r="I7695" t="str">
        <f t="shared" si="360"/>
        <v>M11H0065</v>
      </c>
      <c r="J7695" s="1">
        <v>43056.374999981352</v>
      </c>
      <c r="K7695">
        <v>11</v>
      </c>
      <c r="L7695">
        <v>17</v>
      </c>
      <c r="M7695">
        <v>10</v>
      </c>
      <c r="N7695">
        <v>7690</v>
      </c>
      <c r="O7695">
        <v>1</v>
      </c>
      <c r="P7695">
        <v>6</v>
      </c>
      <c r="Q7695" s="2">
        <v>29921.622829523072</v>
      </c>
      <c r="R7695" s="2"/>
      <c r="S7695" t="str">
        <f t="shared" si="361"/>
        <v>M11H0041</v>
      </c>
      <c r="T7695" s="1">
        <v>44517.374999981352</v>
      </c>
      <c r="U7695">
        <v>11</v>
      </c>
      <c r="V7695">
        <v>17</v>
      </c>
      <c r="W7695">
        <v>10</v>
      </c>
      <c r="X7695">
        <v>7690</v>
      </c>
      <c r="Y7695">
        <v>1</v>
      </c>
      <c r="Z7695">
        <v>4</v>
      </c>
      <c r="AA7695" s="2">
        <v>28673.43854967743</v>
      </c>
      <c r="AC7695" t="str">
        <f t="shared" si="362"/>
        <v>M11H0005</v>
      </c>
      <c r="AD7695" s="1">
        <v>47804.374999981352</v>
      </c>
      <c r="AE7695">
        <v>11</v>
      </c>
      <c r="AF7695">
        <v>17</v>
      </c>
      <c r="AG7695">
        <v>10</v>
      </c>
      <c r="AH7695">
        <v>7690</v>
      </c>
      <c r="AI7695">
        <v>1</v>
      </c>
      <c r="AJ7695">
        <v>1</v>
      </c>
      <c r="AK7695" s="2">
        <v>27128.29770551444</v>
      </c>
    </row>
    <row r="7696" spans="9:37" x14ac:dyDescent="0.25">
      <c r="I7696" t="str">
        <f t="shared" si="360"/>
        <v>M11H0066</v>
      </c>
      <c r="J7696" s="1">
        <v>43056.416666648016</v>
      </c>
      <c r="K7696">
        <v>11</v>
      </c>
      <c r="L7696">
        <v>17</v>
      </c>
      <c r="M7696">
        <v>11</v>
      </c>
      <c r="N7696">
        <v>7691</v>
      </c>
      <c r="O7696">
        <v>1</v>
      </c>
      <c r="P7696">
        <v>6</v>
      </c>
      <c r="Q7696" s="2">
        <v>29731.983393819017</v>
      </c>
      <c r="R7696" s="2"/>
      <c r="S7696" t="str">
        <f t="shared" si="361"/>
        <v>M11H0042</v>
      </c>
      <c r="T7696" s="1">
        <v>44517.416666648016</v>
      </c>
      <c r="U7696">
        <v>11</v>
      </c>
      <c r="V7696">
        <v>17</v>
      </c>
      <c r="W7696">
        <v>11</v>
      </c>
      <c r="X7696">
        <v>7691</v>
      </c>
      <c r="Y7696">
        <v>1</v>
      </c>
      <c r="Z7696">
        <v>4</v>
      </c>
      <c r="AA7696" s="2">
        <v>28358.150886536128</v>
      </c>
      <c r="AC7696" t="str">
        <f t="shared" si="362"/>
        <v>M11H0006</v>
      </c>
      <c r="AD7696" s="1">
        <v>47804.416666648016</v>
      </c>
      <c r="AE7696">
        <v>11</v>
      </c>
      <c r="AF7696">
        <v>17</v>
      </c>
      <c r="AG7696">
        <v>11</v>
      </c>
      <c r="AH7696">
        <v>7691</v>
      </c>
      <c r="AI7696">
        <v>1</v>
      </c>
      <c r="AJ7696">
        <v>1</v>
      </c>
      <c r="AK7696" s="2">
        <v>26259.799026460994</v>
      </c>
    </row>
    <row r="7697" spans="9:37" x14ac:dyDescent="0.25">
      <c r="I7697" t="str">
        <f t="shared" si="360"/>
        <v>M11H0066</v>
      </c>
      <c r="J7697" s="1">
        <v>43056.45833331468</v>
      </c>
      <c r="K7697">
        <v>11</v>
      </c>
      <c r="L7697">
        <v>17</v>
      </c>
      <c r="M7697">
        <v>12</v>
      </c>
      <c r="N7697">
        <v>7692</v>
      </c>
      <c r="O7697">
        <v>1</v>
      </c>
      <c r="P7697">
        <v>6</v>
      </c>
      <c r="Q7697" s="2">
        <v>29831.053979052318</v>
      </c>
      <c r="R7697" s="2"/>
      <c r="S7697" t="str">
        <f t="shared" si="361"/>
        <v>M11H0042</v>
      </c>
      <c r="T7697" s="1">
        <v>44517.45833331468</v>
      </c>
      <c r="U7697">
        <v>11</v>
      </c>
      <c r="V7697">
        <v>17</v>
      </c>
      <c r="W7697">
        <v>12</v>
      </c>
      <c r="X7697">
        <v>7692</v>
      </c>
      <c r="Y7697">
        <v>1</v>
      </c>
      <c r="Z7697">
        <v>4</v>
      </c>
      <c r="AA7697" s="2">
        <v>28750.905347518375</v>
      </c>
      <c r="AC7697" t="str">
        <f t="shared" si="362"/>
        <v>M11H0006</v>
      </c>
      <c r="AD7697" s="1">
        <v>47804.45833331468</v>
      </c>
      <c r="AE7697">
        <v>11</v>
      </c>
      <c r="AF7697">
        <v>17</v>
      </c>
      <c r="AG7697">
        <v>12</v>
      </c>
      <c r="AH7697">
        <v>7692</v>
      </c>
      <c r="AI7697">
        <v>1</v>
      </c>
      <c r="AJ7697">
        <v>1</v>
      </c>
      <c r="AK7697" s="2">
        <v>25948.028925050279</v>
      </c>
    </row>
    <row r="7698" spans="9:37" x14ac:dyDescent="0.25">
      <c r="I7698" t="str">
        <f t="shared" si="360"/>
        <v>M11H0067</v>
      </c>
      <c r="J7698" s="1">
        <v>43056.499999981344</v>
      </c>
      <c r="K7698">
        <v>11</v>
      </c>
      <c r="L7698">
        <v>17</v>
      </c>
      <c r="M7698">
        <v>13</v>
      </c>
      <c r="N7698">
        <v>7693</v>
      </c>
      <c r="O7698">
        <v>1</v>
      </c>
      <c r="P7698">
        <v>6</v>
      </c>
      <c r="Q7698" s="2">
        <v>29086.540885755348</v>
      </c>
      <c r="R7698" s="2"/>
      <c r="S7698" t="str">
        <f t="shared" si="361"/>
        <v>M11H0043</v>
      </c>
      <c r="T7698" s="1">
        <v>44517.499999981344</v>
      </c>
      <c r="U7698">
        <v>11</v>
      </c>
      <c r="V7698">
        <v>17</v>
      </c>
      <c r="W7698">
        <v>13</v>
      </c>
      <c r="X7698">
        <v>7693</v>
      </c>
      <c r="Y7698">
        <v>1</v>
      </c>
      <c r="Z7698">
        <v>4</v>
      </c>
      <c r="AA7698" s="2">
        <v>28239.7303486538</v>
      </c>
      <c r="AC7698" t="str">
        <f t="shared" si="362"/>
        <v>M11H0007</v>
      </c>
      <c r="AD7698" s="1">
        <v>47804.499999981344</v>
      </c>
      <c r="AE7698">
        <v>11</v>
      </c>
      <c r="AF7698">
        <v>17</v>
      </c>
      <c r="AG7698">
        <v>13</v>
      </c>
      <c r="AH7698">
        <v>7693</v>
      </c>
      <c r="AI7698">
        <v>1</v>
      </c>
      <c r="AJ7698">
        <v>1</v>
      </c>
      <c r="AK7698" s="2">
        <v>25067.931994229835</v>
      </c>
    </row>
    <row r="7699" spans="9:37" x14ac:dyDescent="0.25">
      <c r="I7699" t="str">
        <f t="shared" si="360"/>
        <v>M11H0067</v>
      </c>
      <c r="J7699" s="1">
        <v>43056.541666648009</v>
      </c>
      <c r="K7699">
        <v>11</v>
      </c>
      <c r="L7699">
        <v>17</v>
      </c>
      <c r="M7699">
        <v>14</v>
      </c>
      <c r="N7699">
        <v>7694</v>
      </c>
      <c r="O7699">
        <v>1</v>
      </c>
      <c r="P7699">
        <v>6</v>
      </c>
      <c r="Q7699" s="2">
        <v>28974.194596611647</v>
      </c>
      <c r="R7699" s="2"/>
      <c r="S7699" t="str">
        <f t="shared" si="361"/>
        <v>M11H0043</v>
      </c>
      <c r="T7699" s="1">
        <v>44517.541666648009</v>
      </c>
      <c r="U7699">
        <v>11</v>
      </c>
      <c r="V7699">
        <v>17</v>
      </c>
      <c r="W7699">
        <v>14</v>
      </c>
      <c r="X7699">
        <v>7694</v>
      </c>
      <c r="Y7699">
        <v>1</v>
      </c>
      <c r="Z7699">
        <v>4</v>
      </c>
      <c r="AA7699" s="2">
        <v>28338.862232385291</v>
      </c>
      <c r="AC7699" t="str">
        <f t="shared" si="362"/>
        <v>M11H0007</v>
      </c>
      <c r="AD7699" s="1">
        <v>47804.541666648009</v>
      </c>
      <c r="AE7699">
        <v>11</v>
      </c>
      <c r="AF7699">
        <v>17</v>
      </c>
      <c r="AG7699">
        <v>14</v>
      </c>
      <c r="AH7699">
        <v>7694</v>
      </c>
      <c r="AI7699">
        <v>1</v>
      </c>
      <c r="AJ7699">
        <v>1</v>
      </c>
      <c r="AK7699" s="2">
        <v>24553.375277004696</v>
      </c>
    </row>
    <row r="7700" spans="9:37" x14ac:dyDescent="0.25">
      <c r="I7700" t="str">
        <f t="shared" si="360"/>
        <v>M11H0068</v>
      </c>
      <c r="J7700" s="1">
        <v>43056.583333314673</v>
      </c>
      <c r="K7700">
        <v>11</v>
      </c>
      <c r="L7700">
        <v>17</v>
      </c>
      <c r="M7700">
        <v>15</v>
      </c>
      <c r="N7700">
        <v>7695</v>
      </c>
      <c r="O7700">
        <v>1</v>
      </c>
      <c r="P7700">
        <v>6</v>
      </c>
      <c r="Q7700" s="2">
        <v>28750.271457749939</v>
      </c>
      <c r="R7700" s="2"/>
      <c r="S7700" t="str">
        <f t="shared" si="361"/>
        <v>M11H0044</v>
      </c>
      <c r="T7700" s="1">
        <v>44517.583333314673</v>
      </c>
      <c r="U7700">
        <v>11</v>
      </c>
      <c r="V7700">
        <v>17</v>
      </c>
      <c r="W7700">
        <v>15</v>
      </c>
      <c r="X7700">
        <v>7695</v>
      </c>
      <c r="Y7700">
        <v>1</v>
      </c>
      <c r="Z7700">
        <v>4</v>
      </c>
      <c r="AA7700" s="2">
        <v>28356.189703382595</v>
      </c>
      <c r="AC7700" t="str">
        <f t="shared" si="362"/>
        <v>M11H0008</v>
      </c>
      <c r="AD7700" s="1">
        <v>47804.583333314673</v>
      </c>
      <c r="AE7700">
        <v>11</v>
      </c>
      <c r="AF7700">
        <v>17</v>
      </c>
      <c r="AG7700">
        <v>15</v>
      </c>
      <c r="AH7700">
        <v>7695</v>
      </c>
      <c r="AI7700">
        <v>1</v>
      </c>
      <c r="AJ7700">
        <v>1</v>
      </c>
      <c r="AK7700" s="2">
        <v>25042.868267224192</v>
      </c>
    </row>
    <row r="7701" spans="9:37" x14ac:dyDescent="0.25">
      <c r="I7701" t="str">
        <f t="shared" si="360"/>
        <v>M11H0068</v>
      </c>
      <c r="J7701" s="1">
        <v>43056.624999981337</v>
      </c>
      <c r="K7701">
        <v>11</v>
      </c>
      <c r="L7701">
        <v>17</v>
      </c>
      <c r="M7701">
        <v>16</v>
      </c>
      <c r="N7701">
        <v>7696</v>
      </c>
      <c r="O7701">
        <v>1</v>
      </c>
      <c r="P7701">
        <v>6</v>
      </c>
      <c r="Q7701" s="2">
        <v>28559.362020244953</v>
      </c>
      <c r="R7701" s="2"/>
      <c r="S7701" t="str">
        <f t="shared" si="361"/>
        <v>M11H0044</v>
      </c>
      <c r="T7701" s="1">
        <v>44517.624999981337</v>
      </c>
      <c r="U7701">
        <v>11</v>
      </c>
      <c r="V7701">
        <v>17</v>
      </c>
      <c r="W7701">
        <v>16</v>
      </c>
      <c r="X7701">
        <v>7696</v>
      </c>
      <c r="Y7701">
        <v>1</v>
      </c>
      <c r="Z7701">
        <v>4</v>
      </c>
      <c r="AA7701" s="2">
        <v>28491.256165963398</v>
      </c>
      <c r="AC7701" t="str">
        <f t="shared" si="362"/>
        <v>M11H0008</v>
      </c>
      <c r="AD7701" s="1">
        <v>47804.624999981337</v>
      </c>
      <c r="AE7701">
        <v>11</v>
      </c>
      <c r="AF7701">
        <v>17</v>
      </c>
      <c r="AG7701">
        <v>16</v>
      </c>
      <c r="AH7701">
        <v>7696</v>
      </c>
      <c r="AI7701">
        <v>1</v>
      </c>
      <c r="AJ7701">
        <v>1</v>
      </c>
      <c r="AK7701" s="2">
        <v>25615.872897229401</v>
      </c>
    </row>
    <row r="7702" spans="9:37" x14ac:dyDescent="0.25">
      <c r="I7702" t="str">
        <f t="shared" si="360"/>
        <v>M11H0069</v>
      </c>
      <c r="J7702" s="1">
        <v>43056.666666648001</v>
      </c>
      <c r="K7702">
        <v>11</v>
      </c>
      <c r="L7702">
        <v>17</v>
      </c>
      <c r="M7702">
        <v>17</v>
      </c>
      <c r="N7702">
        <v>7697</v>
      </c>
      <c r="O7702">
        <v>1</v>
      </c>
      <c r="P7702">
        <v>6</v>
      </c>
      <c r="Q7702" s="2">
        <v>28995.155021874729</v>
      </c>
      <c r="R7702" s="2"/>
      <c r="S7702" t="str">
        <f t="shared" si="361"/>
        <v>M11H0045</v>
      </c>
      <c r="T7702" s="1">
        <v>44517.666666648001</v>
      </c>
      <c r="U7702">
        <v>11</v>
      </c>
      <c r="V7702">
        <v>17</v>
      </c>
      <c r="W7702">
        <v>17</v>
      </c>
      <c r="X7702">
        <v>7697</v>
      </c>
      <c r="Y7702">
        <v>1</v>
      </c>
      <c r="Z7702">
        <v>4</v>
      </c>
      <c r="AA7702" s="2">
        <v>29206.930474354245</v>
      </c>
      <c r="AC7702" t="str">
        <f t="shared" si="362"/>
        <v>M11H0009</v>
      </c>
      <c r="AD7702" s="1">
        <v>47804.666666648001</v>
      </c>
      <c r="AE7702">
        <v>11</v>
      </c>
      <c r="AF7702">
        <v>17</v>
      </c>
      <c r="AG7702">
        <v>17</v>
      </c>
      <c r="AH7702">
        <v>7697</v>
      </c>
      <c r="AI7702">
        <v>1</v>
      </c>
      <c r="AJ7702">
        <v>1</v>
      </c>
      <c r="AK7702" s="2">
        <v>26695.120855201647</v>
      </c>
    </row>
    <row r="7703" spans="9:37" x14ac:dyDescent="0.25">
      <c r="I7703" t="str">
        <f t="shared" si="360"/>
        <v>M11H0069</v>
      </c>
      <c r="J7703" s="1">
        <v>43056.708333314666</v>
      </c>
      <c r="K7703">
        <v>11</v>
      </c>
      <c r="L7703">
        <v>17</v>
      </c>
      <c r="M7703">
        <v>18</v>
      </c>
      <c r="N7703">
        <v>7698</v>
      </c>
      <c r="O7703">
        <v>1</v>
      </c>
      <c r="P7703">
        <v>6</v>
      </c>
      <c r="Q7703" s="2">
        <v>29865.157823341018</v>
      </c>
      <c r="R7703" s="2"/>
      <c r="S7703" t="str">
        <f t="shared" si="361"/>
        <v>M11H0045</v>
      </c>
      <c r="T7703" s="1">
        <v>44517.708333314666</v>
      </c>
      <c r="U7703">
        <v>11</v>
      </c>
      <c r="V7703">
        <v>17</v>
      </c>
      <c r="W7703">
        <v>18</v>
      </c>
      <c r="X7703">
        <v>7698</v>
      </c>
      <c r="Y7703">
        <v>1</v>
      </c>
      <c r="Z7703">
        <v>4</v>
      </c>
      <c r="AA7703" s="2">
        <v>29997.995807785712</v>
      </c>
      <c r="AC7703" t="str">
        <f t="shared" si="362"/>
        <v>M11H0009</v>
      </c>
      <c r="AD7703" s="1">
        <v>47804.708333314666</v>
      </c>
      <c r="AE7703">
        <v>11</v>
      </c>
      <c r="AF7703">
        <v>17</v>
      </c>
      <c r="AG7703">
        <v>18</v>
      </c>
      <c r="AH7703">
        <v>7698</v>
      </c>
      <c r="AI7703">
        <v>1</v>
      </c>
      <c r="AJ7703">
        <v>1</v>
      </c>
      <c r="AK7703" s="2">
        <v>28702.004616389953</v>
      </c>
    </row>
    <row r="7704" spans="9:37" x14ac:dyDescent="0.25">
      <c r="I7704" t="str">
        <f t="shared" si="360"/>
        <v>M11H0070</v>
      </c>
      <c r="J7704" s="1">
        <v>43056.74999998133</v>
      </c>
      <c r="K7704">
        <v>11</v>
      </c>
      <c r="L7704">
        <v>17</v>
      </c>
      <c r="M7704">
        <v>19</v>
      </c>
      <c r="N7704">
        <v>7699</v>
      </c>
      <c r="O7704">
        <v>1</v>
      </c>
      <c r="P7704">
        <v>6</v>
      </c>
      <c r="Q7704" s="2">
        <v>30816.235347708047</v>
      </c>
      <c r="R7704" s="2"/>
      <c r="S7704" t="str">
        <f t="shared" si="361"/>
        <v>M11H0046</v>
      </c>
      <c r="T7704" s="1">
        <v>44517.74999998133</v>
      </c>
      <c r="U7704">
        <v>11</v>
      </c>
      <c r="V7704">
        <v>17</v>
      </c>
      <c r="W7704">
        <v>19</v>
      </c>
      <c r="X7704">
        <v>7699</v>
      </c>
      <c r="Y7704">
        <v>1</v>
      </c>
      <c r="Z7704">
        <v>4</v>
      </c>
      <c r="AA7704" s="2">
        <v>30995.851888237474</v>
      </c>
      <c r="AC7704" t="str">
        <f t="shared" si="362"/>
        <v>M11H0010</v>
      </c>
      <c r="AD7704" s="1">
        <v>47804.74999998133</v>
      </c>
      <c r="AE7704">
        <v>11</v>
      </c>
      <c r="AF7704">
        <v>17</v>
      </c>
      <c r="AG7704">
        <v>19</v>
      </c>
      <c r="AH7704">
        <v>7699</v>
      </c>
      <c r="AI7704">
        <v>1</v>
      </c>
      <c r="AJ7704">
        <v>1</v>
      </c>
      <c r="AK7704" s="2">
        <v>30954.141872712571</v>
      </c>
    </row>
    <row r="7705" spans="9:37" x14ac:dyDescent="0.25">
      <c r="I7705" t="str">
        <f t="shared" si="360"/>
        <v>M11H0070</v>
      </c>
      <c r="J7705" s="1">
        <v>43056.791666647994</v>
      </c>
      <c r="K7705">
        <v>11</v>
      </c>
      <c r="L7705">
        <v>17</v>
      </c>
      <c r="M7705">
        <v>20</v>
      </c>
      <c r="N7705">
        <v>7700</v>
      </c>
      <c r="O7705">
        <v>1</v>
      </c>
      <c r="P7705">
        <v>6</v>
      </c>
      <c r="Q7705" s="2">
        <v>30515.4648454821</v>
      </c>
      <c r="R7705" s="2"/>
      <c r="S7705" t="str">
        <f t="shared" si="361"/>
        <v>M11H0046</v>
      </c>
      <c r="T7705" s="1">
        <v>44517.791666647994</v>
      </c>
      <c r="U7705">
        <v>11</v>
      </c>
      <c r="V7705">
        <v>17</v>
      </c>
      <c r="W7705">
        <v>20</v>
      </c>
      <c r="X7705">
        <v>7700</v>
      </c>
      <c r="Y7705">
        <v>1</v>
      </c>
      <c r="Z7705">
        <v>4</v>
      </c>
      <c r="AA7705" s="2">
        <v>30148.361244928059</v>
      </c>
      <c r="AC7705" t="str">
        <f t="shared" si="362"/>
        <v>M11H0010</v>
      </c>
      <c r="AD7705" s="1">
        <v>47804.791666647994</v>
      </c>
      <c r="AE7705">
        <v>11</v>
      </c>
      <c r="AF7705">
        <v>17</v>
      </c>
      <c r="AG7705">
        <v>20</v>
      </c>
      <c r="AH7705">
        <v>7700</v>
      </c>
      <c r="AI7705">
        <v>1</v>
      </c>
      <c r="AJ7705">
        <v>1</v>
      </c>
      <c r="AK7705" s="2">
        <v>31140.055230065358</v>
      </c>
    </row>
    <row r="7706" spans="9:37" x14ac:dyDescent="0.25">
      <c r="I7706" t="str">
        <f t="shared" si="360"/>
        <v>M11H0071</v>
      </c>
      <c r="J7706" s="1">
        <v>43056.833333314658</v>
      </c>
      <c r="K7706">
        <v>11</v>
      </c>
      <c r="L7706">
        <v>17</v>
      </c>
      <c r="M7706">
        <v>21</v>
      </c>
      <c r="N7706">
        <v>7701</v>
      </c>
      <c r="O7706">
        <v>1</v>
      </c>
      <c r="P7706">
        <v>6</v>
      </c>
      <c r="Q7706" s="2">
        <v>29805.510404796332</v>
      </c>
      <c r="R7706" s="2"/>
      <c r="S7706" t="str">
        <f t="shared" si="361"/>
        <v>M11H0047</v>
      </c>
      <c r="T7706" s="1">
        <v>44517.833333314658</v>
      </c>
      <c r="U7706">
        <v>11</v>
      </c>
      <c r="V7706">
        <v>17</v>
      </c>
      <c r="W7706">
        <v>21</v>
      </c>
      <c r="X7706">
        <v>7701</v>
      </c>
      <c r="Y7706">
        <v>1</v>
      </c>
      <c r="Z7706">
        <v>4</v>
      </c>
      <c r="AA7706" s="2">
        <v>29092.213361786598</v>
      </c>
      <c r="AC7706" t="str">
        <f t="shared" si="362"/>
        <v>M11H0011</v>
      </c>
      <c r="AD7706" s="1">
        <v>47804.833333314658</v>
      </c>
      <c r="AE7706">
        <v>11</v>
      </c>
      <c r="AF7706">
        <v>17</v>
      </c>
      <c r="AG7706">
        <v>21</v>
      </c>
      <c r="AH7706">
        <v>7701</v>
      </c>
      <c r="AI7706">
        <v>1</v>
      </c>
      <c r="AJ7706">
        <v>1</v>
      </c>
      <c r="AK7706" s="2">
        <v>30284.953836780216</v>
      </c>
    </row>
    <row r="7707" spans="9:37" x14ac:dyDescent="0.25">
      <c r="I7707" t="str">
        <f t="shared" si="360"/>
        <v>M11H0071</v>
      </c>
      <c r="J7707" s="1">
        <v>43056.874999981323</v>
      </c>
      <c r="K7707">
        <v>11</v>
      </c>
      <c r="L7707">
        <v>17</v>
      </c>
      <c r="M7707">
        <v>22</v>
      </c>
      <c r="N7707">
        <v>7702</v>
      </c>
      <c r="O7707">
        <v>1</v>
      </c>
      <c r="P7707">
        <v>6</v>
      </c>
      <c r="Q7707" s="2">
        <v>27520.803235320396</v>
      </c>
      <c r="R7707" s="2"/>
      <c r="S7707" t="str">
        <f t="shared" si="361"/>
        <v>M11H0047</v>
      </c>
      <c r="T7707" s="1">
        <v>44517.874999981323</v>
      </c>
      <c r="U7707">
        <v>11</v>
      </c>
      <c r="V7707">
        <v>17</v>
      </c>
      <c r="W7707">
        <v>22</v>
      </c>
      <c r="X7707">
        <v>7702</v>
      </c>
      <c r="Y7707">
        <v>1</v>
      </c>
      <c r="Z7707">
        <v>4</v>
      </c>
      <c r="AA7707" s="2">
        <v>26979.542668591912</v>
      </c>
      <c r="AC7707" t="str">
        <f t="shared" si="362"/>
        <v>M11H0011</v>
      </c>
      <c r="AD7707" s="1">
        <v>47804.874999981323</v>
      </c>
      <c r="AE7707">
        <v>11</v>
      </c>
      <c r="AF7707">
        <v>17</v>
      </c>
      <c r="AG7707">
        <v>22</v>
      </c>
      <c r="AH7707">
        <v>7702</v>
      </c>
      <c r="AI7707">
        <v>1</v>
      </c>
      <c r="AJ7707">
        <v>1</v>
      </c>
      <c r="AK7707" s="2">
        <v>28359.772778635015</v>
      </c>
    </row>
    <row r="7708" spans="9:37" x14ac:dyDescent="0.25">
      <c r="I7708" t="str">
        <f t="shared" si="360"/>
        <v>M11H0072</v>
      </c>
      <c r="J7708" s="1">
        <v>43056.916666647987</v>
      </c>
      <c r="K7708">
        <v>11</v>
      </c>
      <c r="L7708">
        <v>17</v>
      </c>
      <c r="M7708">
        <v>23</v>
      </c>
      <c r="N7708">
        <v>7703</v>
      </c>
      <c r="O7708">
        <v>1</v>
      </c>
      <c r="P7708">
        <v>6</v>
      </c>
      <c r="Q7708" s="2">
        <v>25124.528876367101</v>
      </c>
      <c r="R7708" s="2"/>
      <c r="S7708" t="str">
        <f t="shared" si="361"/>
        <v>M11H0048</v>
      </c>
      <c r="T7708" s="1">
        <v>44517.916666647987</v>
      </c>
      <c r="U7708">
        <v>11</v>
      </c>
      <c r="V7708">
        <v>17</v>
      </c>
      <c r="W7708">
        <v>23</v>
      </c>
      <c r="X7708">
        <v>7703</v>
      </c>
      <c r="Y7708">
        <v>1</v>
      </c>
      <c r="Z7708">
        <v>4</v>
      </c>
      <c r="AA7708" s="2">
        <v>24473.127899942105</v>
      </c>
      <c r="AC7708" t="str">
        <f t="shared" si="362"/>
        <v>M11H0012</v>
      </c>
      <c r="AD7708" s="1">
        <v>47804.916666647987</v>
      </c>
      <c r="AE7708">
        <v>11</v>
      </c>
      <c r="AF7708">
        <v>17</v>
      </c>
      <c r="AG7708">
        <v>23</v>
      </c>
      <c r="AH7708">
        <v>7703</v>
      </c>
      <c r="AI7708">
        <v>1</v>
      </c>
      <c r="AJ7708">
        <v>1</v>
      </c>
      <c r="AK7708" s="2">
        <v>26211.397215605502</v>
      </c>
    </row>
    <row r="7709" spans="9:37" x14ac:dyDescent="0.25">
      <c r="I7709" t="str">
        <f t="shared" si="360"/>
        <v>M11H0072</v>
      </c>
      <c r="J7709" s="1">
        <v>43056.958333314651</v>
      </c>
      <c r="K7709">
        <v>11</v>
      </c>
      <c r="L7709">
        <v>17</v>
      </c>
      <c r="M7709">
        <v>24</v>
      </c>
      <c r="N7709">
        <v>7704</v>
      </c>
      <c r="O7709">
        <v>1</v>
      </c>
      <c r="P7709">
        <v>6</v>
      </c>
      <c r="Q7709" s="2">
        <v>23550.614068775718</v>
      </c>
      <c r="R7709" s="2"/>
      <c r="S7709" t="str">
        <f t="shared" si="361"/>
        <v>M11H0048</v>
      </c>
      <c r="T7709" s="1">
        <v>44517.958333314651</v>
      </c>
      <c r="U7709">
        <v>11</v>
      </c>
      <c r="V7709">
        <v>17</v>
      </c>
      <c r="W7709">
        <v>24</v>
      </c>
      <c r="X7709">
        <v>7704</v>
      </c>
      <c r="Y7709">
        <v>1</v>
      </c>
      <c r="Z7709">
        <v>4</v>
      </c>
      <c r="AA7709" s="2">
        <v>22927.416302607882</v>
      </c>
      <c r="AC7709" t="str">
        <f t="shared" si="362"/>
        <v>M11H0012</v>
      </c>
      <c r="AD7709" s="1">
        <v>47804.958333314651</v>
      </c>
      <c r="AE7709">
        <v>11</v>
      </c>
      <c r="AF7709">
        <v>17</v>
      </c>
      <c r="AG7709">
        <v>24</v>
      </c>
      <c r="AH7709">
        <v>7704</v>
      </c>
      <c r="AI7709">
        <v>1</v>
      </c>
      <c r="AJ7709">
        <v>1</v>
      </c>
      <c r="AK7709" s="2">
        <v>24876.112509060215</v>
      </c>
    </row>
    <row r="7710" spans="9:37" x14ac:dyDescent="0.25">
      <c r="I7710" t="str">
        <f t="shared" si="360"/>
        <v>M11H0073</v>
      </c>
      <c r="J7710" s="1">
        <v>43056.999999981315</v>
      </c>
      <c r="K7710">
        <v>11</v>
      </c>
      <c r="L7710">
        <v>18</v>
      </c>
      <c r="M7710">
        <v>1</v>
      </c>
      <c r="N7710">
        <v>7705</v>
      </c>
      <c r="O7710">
        <v>1</v>
      </c>
      <c r="P7710">
        <v>7</v>
      </c>
      <c r="Q7710" s="2">
        <v>22796.267198491067</v>
      </c>
      <c r="R7710" s="2"/>
      <c r="S7710" t="str">
        <f t="shared" si="361"/>
        <v>M11H0049</v>
      </c>
      <c r="T7710" s="1">
        <v>44517.999999981315</v>
      </c>
      <c r="U7710">
        <v>11</v>
      </c>
      <c r="V7710">
        <v>18</v>
      </c>
      <c r="W7710">
        <v>1</v>
      </c>
      <c r="X7710">
        <v>7705</v>
      </c>
      <c r="Y7710">
        <v>1</v>
      </c>
      <c r="Z7710">
        <v>5</v>
      </c>
      <c r="AA7710" s="2">
        <v>22218.043983832897</v>
      </c>
      <c r="AC7710" t="str">
        <f t="shared" si="362"/>
        <v>M11H0013</v>
      </c>
      <c r="AD7710" s="1">
        <v>47804.999999981315</v>
      </c>
      <c r="AE7710">
        <v>11</v>
      </c>
      <c r="AF7710">
        <v>18</v>
      </c>
      <c r="AG7710">
        <v>1</v>
      </c>
      <c r="AH7710">
        <v>7705</v>
      </c>
      <c r="AI7710">
        <v>1</v>
      </c>
      <c r="AJ7710">
        <v>2</v>
      </c>
      <c r="AK7710" s="2">
        <v>24208.005166751951</v>
      </c>
    </row>
    <row r="7711" spans="9:37" x14ac:dyDescent="0.25">
      <c r="I7711" t="str">
        <f t="shared" si="360"/>
        <v>M11H0073</v>
      </c>
      <c r="J7711" s="1">
        <v>43057.04166664798</v>
      </c>
      <c r="K7711">
        <v>11</v>
      </c>
      <c r="L7711">
        <v>18</v>
      </c>
      <c r="M7711">
        <v>2</v>
      </c>
      <c r="N7711">
        <v>7706</v>
      </c>
      <c r="O7711">
        <v>1</v>
      </c>
      <c r="P7711">
        <v>7</v>
      </c>
      <c r="Q7711" s="2">
        <v>22496.034136380316</v>
      </c>
      <c r="R7711" s="2"/>
      <c r="S7711" t="str">
        <f t="shared" si="361"/>
        <v>M11H0049</v>
      </c>
      <c r="T7711" s="1">
        <v>44518.04166664798</v>
      </c>
      <c r="U7711">
        <v>11</v>
      </c>
      <c r="V7711">
        <v>18</v>
      </c>
      <c r="W7711">
        <v>2</v>
      </c>
      <c r="X7711">
        <v>7706</v>
      </c>
      <c r="Y7711">
        <v>1</v>
      </c>
      <c r="Z7711">
        <v>5</v>
      </c>
      <c r="AA7711" s="2">
        <v>22051.253939387923</v>
      </c>
      <c r="AC7711" t="str">
        <f t="shared" si="362"/>
        <v>M11H0013</v>
      </c>
      <c r="AD7711" s="1">
        <v>47805.04166664798</v>
      </c>
      <c r="AE7711">
        <v>11</v>
      </c>
      <c r="AF7711">
        <v>18</v>
      </c>
      <c r="AG7711">
        <v>2</v>
      </c>
      <c r="AH7711">
        <v>7706</v>
      </c>
      <c r="AI7711">
        <v>1</v>
      </c>
      <c r="AJ7711">
        <v>2</v>
      </c>
      <c r="AK7711" s="2">
        <v>23827.255939012077</v>
      </c>
    </row>
    <row r="7712" spans="9:37" x14ac:dyDescent="0.25">
      <c r="I7712" t="str">
        <f t="shared" si="360"/>
        <v>M11H0074</v>
      </c>
      <c r="J7712" s="1">
        <v>43057.083333314644</v>
      </c>
      <c r="K7712">
        <v>11</v>
      </c>
      <c r="L7712">
        <v>18</v>
      </c>
      <c r="M7712">
        <v>3</v>
      </c>
      <c r="N7712">
        <v>7707</v>
      </c>
      <c r="O7712">
        <v>1</v>
      </c>
      <c r="P7712">
        <v>7</v>
      </c>
      <c r="Q7712" s="2">
        <v>22150.588789831017</v>
      </c>
      <c r="R7712" s="2"/>
      <c r="S7712" t="str">
        <f t="shared" si="361"/>
        <v>M11H0050</v>
      </c>
      <c r="T7712" s="1">
        <v>44518.083333314644</v>
      </c>
      <c r="U7712">
        <v>11</v>
      </c>
      <c r="V7712">
        <v>18</v>
      </c>
      <c r="W7712">
        <v>3</v>
      </c>
      <c r="X7712">
        <v>7707</v>
      </c>
      <c r="Y7712">
        <v>1</v>
      </c>
      <c r="Z7712">
        <v>5</v>
      </c>
      <c r="AA7712" s="2">
        <v>21909.58178905903</v>
      </c>
      <c r="AC7712" t="str">
        <f t="shared" si="362"/>
        <v>M11H0014</v>
      </c>
      <c r="AD7712" s="1">
        <v>47805.083333314644</v>
      </c>
      <c r="AE7712">
        <v>11</v>
      </c>
      <c r="AF7712">
        <v>18</v>
      </c>
      <c r="AG7712">
        <v>3</v>
      </c>
      <c r="AH7712">
        <v>7707</v>
      </c>
      <c r="AI7712">
        <v>1</v>
      </c>
      <c r="AJ7712">
        <v>2</v>
      </c>
      <c r="AK7712" s="2">
        <v>23508.994352362017</v>
      </c>
    </row>
    <row r="7713" spans="9:37" x14ac:dyDescent="0.25">
      <c r="I7713" t="str">
        <f t="shared" si="360"/>
        <v>M11H0074</v>
      </c>
      <c r="J7713" s="1">
        <v>43057.124999981308</v>
      </c>
      <c r="K7713">
        <v>11</v>
      </c>
      <c r="L7713">
        <v>18</v>
      </c>
      <c r="M7713">
        <v>4</v>
      </c>
      <c r="N7713">
        <v>7708</v>
      </c>
      <c r="O7713">
        <v>1</v>
      </c>
      <c r="P7713">
        <v>7</v>
      </c>
      <c r="Q7713" s="2">
        <v>22782.128577778061</v>
      </c>
      <c r="R7713" s="2"/>
      <c r="S7713" t="str">
        <f t="shared" si="361"/>
        <v>M11H0050</v>
      </c>
      <c r="T7713" s="1">
        <v>44518.124999981308</v>
      </c>
      <c r="U7713">
        <v>11</v>
      </c>
      <c r="V7713">
        <v>18</v>
      </c>
      <c r="W7713">
        <v>4</v>
      </c>
      <c r="X7713">
        <v>7708</v>
      </c>
      <c r="Y7713">
        <v>1</v>
      </c>
      <c r="Z7713">
        <v>5</v>
      </c>
      <c r="AA7713" s="2">
        <v>22678.782289731487</v>
      </c>
      <c r="AC7713" t="str">
        <f t="shared" si="362"/>
        <v>M11H0014</v>
      </c>
      <c r="AD7713" s="1">
        <v>47805.124999981308</v>
      </c>
      <c r="AE7713">
        <v>11</v>
      </c>
      <c r="AF7713">
        <v>18</v>
      </c>
      <c r="AG7713">
        <v>4</v>
      </c>
      <c r="AH7713">
        <v>7708</v>
      </c>
      <c r="AI7713">
        <v>1</v>
      </c>
      <c r="AJ7713">
        <v>2</v>
      </c>
      <c r="AK7713" s="2">
        <v>24220.557222942101</v>
      </c>
    </row>
    <row r="7714" spans="9:37" x14ac:dyDescent="0.25">
      <c r="I7714" t="str">
        <f t="shared" si="360"/>
        <v>M11H0075</v>
      </c>
      <c r="J7714" s="1">
        <v>43057.166666647972</v>
      </c>
      <c r="K7714">
        <v>11</v>
      </c>
      <c r="L7714">
        <v>18</v>
      </c>
      <c r="M7714">
        <v>5</v>
      </c>
      <c r="N7714">
        <v>7709</v>
      </c>
      <c r="O7714">
        <v>1</v>
      </c>
      <c r="P7714">
        <v>7</v>
      </c>
      <c r="Q7714" s="2">
        <v>23418.618516300739</v>
      </c>
      <c r="R7714" s="2"/>
      <c r="S7714" t="str">
        <f t="shared" si="361"/>
        <v>M11H0051</v>
      </c>
      <c r="T7714" s="1">
        <v>44518.166666647972</v>
      </c>
      <c r="U7714">
        <v>11</v>
      </c>
      <c r="V7714">
        <v>18</v>
      </c>
      <c r="W7714">
        <v>5</v>
      </c>
      <c r="X7714">
        <v>7709</v>
      </c>
      <c r="Y7714">
        <v>1</v>
      </c>
      <c r="Z7714">
        <v>5</v>
      </c>
      <c r="AA7714" s="2">
        <v>23389.567575525267</v>
      </c>
      <c r="AC7714" t="str">
        <f t="shared" si="362"/>
        <v>M11H0015</v>
      </c>
      <c r="AD7714" s="1">
        <v>47805.166666647972</v>
      </c>
      <c r="AE7714">
        <v>11</v>
      </c>
      <c r="AF7714">
        <v>18</v>
      </c>
      <c r="AG7714">
        <v>5</v>
      </c>
      <c r="AH7714">
        <v>7709</v>
      </c>
      <c r="AI7714">
        <v>1</v>
      </c>
      <c r="AJ7714">
        <v>2</v>
      </c>
      <c r="AK7714" s="2">
        <v>25060.276131502895</v>
      </c>
    </row>
    <row r="7715" spans="9:37" x14ac:dyDescent="0.25">
      <c r="I7715" t="str">
        <f t="shared" si="360"/>
        <v>M11H0075</v>
      </c>
      <c r="J7715" s="1">
        <v>43057.208333314637</v>
      </c>
      <c r="K7715">
        <v>11</v>
      </c>
      <c r="L7715">
        <v>18</v>
      </c>
      <c r="M7715">
        <v>6</v>
      </c>
      <c r="N7715">
        <v>7710</v>
      </c>
      <c r="O7715">
        <v>1</v>
      </c>
      <c r="P7715">
        <v>7</v>
      </c>
      <c r="Q7715" s="2">
        <v>25179.746875324836</v>
      </c>
      <c r="R7715" s="2"/>
      <c r="S7715" t="str">
        <f t="shared" si="361"/>
        <v>M11H0051</v>
      </c>
      <c r="T7715" s="1">
        <v>44518.208333314637</v>
      </c>
      <c r="U7715">
        <v>11</v>
      </c>
      <c r="V7715">
        <v>18</v>
      </c>
      <c r="W7715">
        <v>6</v>
      </c>
      <c r="X7715">
        <v>7710</v>
      </c>
      <c r="Y7715">
        <v>1</v>
      </c>
      <c r="Z7715">
        <v>5</v>
      </c>
      <c r="AA7715" s="2">
        <v>25653.046897747907</v>
      </c>
      <c r="AC7715" t="str">
        <f t="shared" si="362"/>
        <v>M11H0015</v>
      </c>
      <c r="AD7715" s="1">
        <v>47805.208333314637</v>
      </c>
      <c r="AE7715">
        <v>11</v>
      </c>
      <c r="AF7715">
        <v>18</v>
      </c>
      <c r="AG7715">
        <v>6</v>
      </c>
      <c r="AH7715">
        <v>7710</v>
      </c>
      <c r="AI7715">
        <v>1</v>
      </c>
      <c r="AJ7715">
        <v>2</v>
      </c>
      <c r="AK7715" s="2">
        <v>27411.800212519749</v>
      </c>
    </row>
    <row r="7716" spans="9:37" x14ac:dyDescent="0.25">
      <c r="I7716" t="str">
        <f t="shared" si="360"/>
        <v>M11H0076</v>
      </c>
      <c r="J7716" s="1">
        <v>43057.249999981301</v>
      </c>
      <c r="K7716">
        <v>11</v>
      </c>
      <c r="L7716">
        <v>18</v>
      </c>
      <c r="M7716">
        <v>7</v>
      </c>
      <c r="N7716">
        <v>7711</v>
      </c>
      <c r="O7716">
        <v>1</v>
      </c>
      <c r="P7716">
        <v>7</v>
      </c>
      <c r="Q7716" s="2">
        <v>26668.651135654476</v>
      </c>
      <c r="R7716" s="2"/>
      <c r="S7716" t="str">
        <f t="shared" si="361"/>
        <v>M11H0052</v>
      </c>
      <c r="T7716" s="1">
        <v>44518.249999981301</v>
      </c>
      <c r="U7716">
        <v>11</v>
      </c>
      <c r="V7716">
        <v>18</v>
      </c>
      <c r="W7716">
        <v>7</v>
      </c>
      <c r="X7716">
        <v>7711</v>
      </c>
      <c r="Y7716">
        <v>1</v>
      </c>
      <c r="Z7716">
        <v>5</v>
      </c>
      <c r="AA7716" s="2">
        <v>27749.649646101727</v>
      </c>
      <c r="AC7716" t="str">
        <f t="shared" si="362"/>
        <v>M11H0016</v>
      </c>
      <c r="AD7716" s="1">
        <v>47805.249999981301</v>
      </c>
      <c r="AE7716">
        <v>11</v>
      </c>
      <c r="AF7716">
        <v>18</v>
      </c>
      <c r="AG7716">
        <v>7</v>
      </c>
      <c r="AH7716">
        <v>7711</v>
      </c>
      <c r="AI7716">
        <v>1</v>
      </c>
      <c r="AJ7716">
        <v>2</v>
      </c>
      <c r="AK7716" s="2">
        <v>29247.176927799632</v>
      </c>
    </row>
    <row r="7717" spans="9:37" x14ac:dyDescent="0.25">
      <c r="I7717" t="str">
        <f t="shared" si="360"/>
        <v>M11H0076</v>
      </c>
      <c r="J7717" s="1">
        <v>43057.291666647965</v>
      </c>
      <c r="K7717">
        <v>11</v>
      </c>
      <c r="L7717">
        <v>18</v>
      </c>
      <c r="M7717">
        <v>8</v>
      </c>
      <c r="N7717">
        <v>7712</v>
      </c>
      <c r="O7717">
        <v>1</v>
      </c>
      <c r="P7717">
        <v>7</v>
      </c>
      <c r="Q7717" s="2">
        <v>27199.359572483379</v>
      </c>
      <c r="R7717" s="2"/>
      <c r="S7717" t="str">
        <f t="shared" si="361"/>
        <v>M11H0052</v>
      </c>
      <c r="T7717" s="1">
        <v>44518.291666647965</v>
      </c>
      <c r="U7717">
        <v>11</v>
      </c>
      <c r="V7717">
        <v>18</v>
      </c>
      <c r="W7717">
        <v>8</v>
      </c>
      <c r="X7717">
        <v>7712</v>
      </c>
      <c r="Y7717">
        <v>1</v>
      </c>
      <c r="Z7717">
        <v>5</v>
      </c>
      <c r="AA7717" s="2">
        <v>28059.104557150251</v>
      </c>
      <c r="AC7717" t="str">
        <f t="shared" si="362"/>
        <v>M11H0016</v>
      </c>
      <c r="AD7717" s="1">
        <v>47805.291666647965</v>
      </c>
      <c r="AE7717">
        <v>11</v>
      </c>
      <c r="AF7717">
        <v>18</v>
      </c>
      <c r="AG7717">
        <v>8</v>
      </c>
      <c r="AH7717">
        <v>7712</v>
      </c>
      <c r="AI7717">
        <v>1</v>
      </c>
      <c r="AJ7717">
        <v>2</v>
      </c>
      <c r="AK7717" s="2">
        <v>28837.203642864461</v>
      </c>
    </row>
    <row r="7718" spans="9:37" x14ac:dyDescent="0.25">
      <c r="I7718" t="str">
        <f t="shared" si="360"/>
        <v>M11H0077</v>
      </c>
      <c r="J7718" s="1">
        <v>43057.333333314629</v>
      </c>
      <c r="K7718">
        <v>11</v>
      </c>
      <c r="L7718">
        <v>18</v>
      </c>
      <c r="M7718">
        <v>9</v>
      </c>
      <c r="N7718">
        <v>7713</v>
      </c>
      <c r="O7718">
        <v>1</v>
      </c>
      <c r="P7718">
        <v>7</v>
      </c>
      <c r="Q7718" s="2">
        <v>28444.234767920301</v>
      </c>
      <c r="R7718" s="2"/>
      <c r="S7718" t="str">
        <f t="shared" si="361"/>
        <v>M11H0053</v>
      </c>
      <c r="T7718" s="1">
        <v>44518.333333314629</v>
      </c>
      <c r="U7718">
        <v>11</v>
      </c>
      <c r="V7718">
        <v>18</v>
      </c>
      <c r="W7718">
        <v>9</v>
      </c>
      <c r="X7718">
        <v>7713</v>
      </c>
      <c r="Y7718">
        <v>1</v>
      </c>
      <c r="Z7718">
        <v>5</v>
      </c>
      <c r="AA7718" s="2">
        <v>28772.750707443145</v>
      </c>
      <c r="AC7718" t="str">
        <f t="shared" si="362"/>
        <v>M11H0017</v>
      </c>
      <c r="AD7718" s="1">
        <v>47805.333333314629</v>
      </c>
      <c r="AE7718">
        <v>11</v>
      </c>
      <c r="AF7718">
        <v>18</v>
      </c>
      <c r="AG7718">
        <v>9</v>
      </c>
      <c r="AH7718">
        <v>7713</v>
      </c>
      <c r="AI7718">
        <v>1</v>
      </c>
      <c r="AJ7718">
        <v>2</v>
      </c>
      <c r="AK7718" s="2">
        <v>29555.920203581449</v>
      </c>
    </row>
    <row r="7719" spans="9:37" x14ac:dyDescent="0.25">
      <c r="I7719" t="str">
        <f t="shared" si="360"/>
        <v>M11H0077</v>
      </c>
      <c r="J7719" s="1">
        <v>43057.374999981294</v>
      </c>
      <c r="K7719">
        <v>11</v>
      </c>
      <c r="L7719">
        <v>18</v>
      </c>
      <c r="M7719">
        <v>10</v>
      </c>
      <c r="N7719">
        <v>7714</v>
      </c>
      <c r="O7719">
        <v>1</v>
      </c>
      <c r="P7719">
        <v>7</v>
      </c>
      <c r="Q7719" s="2">
        <v>28816.651267169233</v>
      </c>
      <c r="R7719" s="2"/>
      <c r="S7719" t="str">
        <f t="shared" si="361"/>
        <v>M11H0053</v>
      </c>
      <c r="T7719" s="1">
        <v>44518.374999981294</v>
      </c>
      <c r="U7719">
        <v>11</v>
      </c>
      <c r="V7719">
        <v>18</v>
      </c>
      <c r="W7719">
        <v>10</v>
      </c>
      <c r="X7719">
        <v>7714</v>
      </c>
      <c r="Y7719">
        <v>1</v>
      </c>
      <c r="Z7719">
        <v>5</v>
      </c>
      <c r="AA7719" s="2">
        <v>29036.252959584817</v>
      </c>
      <c r="AC7719" t="str">
        <f t="shared" si="362"/>
        <v>M11H0017</v>
      </c>
      <c r="AD7719" s="1">
        <v>47805.374999981294</v>
      </c>
      <c r="AE7719">
        <v>11</v>
      </c>
      <c r="AF7719">
        <v>18</v>
      </c>
      <c r="AG7719">
        <v>10</v>
      </c>
      <c r="AH7719">
        <v>7714</v>
      </c>
      <c r="AI7719">
        <v>1</v>
      </c>
      <c r="AJ7719">
        <v>2</v>
      </c>
      <c r="AK7719" s="2">
        <v>30025.996142911739</v>
      </c>
    </row>
    <row r="7720" spans="9:37" x14ac:dyDescent="0.25">
      <c r="I7720" t="str">
        <f t="shared" si="360"/>
        <v>M11H0078</v>
      </c>
      <c r="J7720" s="1">
        <v>43057.416666647958</v>
      </c>
      <c r="K7720">
        <v>11</v>
      </c>
      <c r="L7720">
        <v>18</v>
      </c>
      <c r="M7720">
        <v>11</v>
      </c>
      <c r="N7720">
        <v>7715</v>
      </c>
      <c r="O7720">
        <v>1</v>
      </c>
      <c r="P7720">
        <v>7</v>
      </c>
      <c r="Q7720" s="2">
        <v>28522.109410576482</v>
      </c>
      <c r="R7720" s="2"/>
      <c r="S7720" t="str">
        <f t="shared" si="361"/>
        <v>M11H0054</v>
      </c>
      <c r="T7720" s="1">
        <v>44518.416666647958</v>
      </c>
      <c r="U7720">
        <v>11</v>
      </c>
      <c r="V7720">
        <v>18</v>
      </c>
      <c r="W7720">
        <v>11</v>
      </c>
      <c r="X7720">
        <v>7715</v>
      </c>
      <c r="Y7720">
        <v>1</v>
      </c>
      <c r="Z7720">
        <v>5</v>
      </c>
      <c r="AA7720" s="2">
        <v>28787.354015095818</v>
      </c>
      <c r="AC7720" t="str">
        <f t="shared" si="362"/>
        <v>M11H0018</v>
      </c>
      <c r="AD7720" s="1">
        <v>47805.416666647958</v>
      </c>
      <c r="AE7720">
        <v>11</v>
      </c>
      <c r="AF7720">
        <v>18</v>
      </c>
      <c r="AG7720">
        <v>11</v>
      </c>
      <c r="AH7720">
        <v>7715</v>
      </c>
      <c r="AI7720">
        <v>1</v>
      </c>
      <c r="AJ7720">
        <v>2</v>
      </c>
      <c r="AK7720" s="2">
        <v>29323.243352745616</v>
      </c>
    </row>
    <row r="7721" spans="9:37" x14ac:dyDescent="0.25">
      <c r="I7721" t="str">
        <f t="shared" si="360"/>
        <v>M11H0078</v>
      </c>
      <c r="J7721" s="1">
        <v>43057.458333314622</v>
      </c>
      <c r="K7721">
        <v>11</v>
      </c>
      <c r="L7721">
        <v>18</v>
      </c>
      <c r="M7721">
        <v>12</v>
      </c>
      <c r="N7721">
        <v>7716</v>
      </c>
      <c r="O7721">
        <v>1</v>
      </c>
      <c r="P7721">
        <v>7</v>
      </c>
      <c r="Q7721" s="2">
        <v>28456.791062373868</v>
      </c>
      <c r="R7721" s="2"/>
      <c r="S7721" t="str">
        <f t="shared" si="361"/>
        <v>M11H0054</v>
      </c>
      <c r="T7721" s="1">
        <v>44518.458333314622</v>
      </c>
      <c r="U7721">
        <v>11</v>
      </c>
      <c r="V7721">
        <v>18</v>
      </c>
      <c r="W7721">
        <v>12</v>
      </c>
      <c r="X7721">
        <v>7716</v>
      </c>
      <c r="Y7721">
        <v>1</v>
      </c>
      <c r="Z7721">
        <v>5</v>
      </c>
      <c r="AA7721" s="2">
        <v>28924.755819490976</v>
      </c>
      <c r="AC7721" t="str">
        <f t="shared" si="362"/>
        <v>M11H0018</v>
      </c>
      <c r="AD7721" s="1">
        <v>47805.458333314622</v>
      </c>
      <c r="AE7721">
        <v>11</v>
      </c>
      <c r="AF7721">
        <v>18</v>
      </c>
      <c r="AG7721">
        <v>12</v>
      </c>
      <c r="AH7721">
        <v>7716</v>
      </c>
      <c r="AI7721">
        <v>1</v>
      </c>
      <c r="AJ7721">
        <v>2</v>
      </c>
      <c r="AK7721" s="2">
        <v>29374.904554184148</v>
      </c>
    </row>
    <row r="7722" spans="9:37" x14ac:dyDescent="0.25">
      <c r="I7722" t="str">
        <f t="shared" si="360"/>
        <v>M11H0079</v>
      </c>
      <c r="J7722" s="1">
        <v>43057.499999981286</v>
      </c>
      <c r="K7722">
        <v>11</v>
      </c>
      <c r="L7722">
        <v>18</v>
      </c>
      <c r="M7722">
        <v>13</v>
      </c>
      <c r="N7722">
        <v>7717</v>
      </c>
      <c r="O7722">
        <v>1</v>
      </c>
      <c r="P7722">
        <v>7</v>
      </c>
      <c r="Q7722" s="2">
        <v>28063.841514880893</v>
      </c>
      <c r="R7722" s="2"/>
      <c r="S7722" t="str">
        <f t="shared" si="361"/>
        <v>M11H0055</v>
      </c>
      <c r="T7722" s="1">
        <v>44518.499999981286</v>
      </c>
      <c r="U7722">
        <v>11</v>
      </c>
      <c r="V7722">
        <v>18</v>
      </c>
      <c r="W7722">
        <v>13</v>
      </c>
      <c r="X7722">
        <v>7717</v>
      </c>
      <c r="Y7722">
        <v>1</v>
      </c>
      <c r="Z7722">
        <v>5</v>
      </c>
      <c r="AA7722" s="2">
        <v>28267.353500910223</v>
      </c>
      <c r="AC7722" t="str">
        <f t="shared" si="362"/>
        <v>M11H0019</v>
      </c>
      <c r="AD7722" s="1">
        <v>47805.499999981286</v>
      </c>
      <c r="AE7722">
        <v>11</v>
      </c>
      <c r="AF7722">
        <v>18</v>
      </c>
      <c r="AG7722">
        <v>13</v>
      </c>
      <c r="AH7722">
        <v>7717</v>
      </c>
      <c r="AI7722">
        <v>1</v>
      </c>
      <c r="AJ7722">
        <v>2</v>
      </c>
      <c r="AK7722" s="2">
        <v>28693.414080841329</v>
      </c>
    </row>
    <row r="7723" spans="9:37" x14ac:dyDescent="0.25">
      <c r="I7723" t="str">
        <f t="shared" si="360"/>
        <v>M11H0079</v>
      </c>
      <c r="J7723" s="1">
        <v>43057.54166664795</v>
      </c>
      <c r="K7723">
        <v>11</v>
      </c>
      <c r="L7723">
        <v>18</v>
      </c>
      <c r="M7723">
        <v>14</v>
      </c>
      <c r="N7723">
        <v>7718</v>
      </c>
      <c r="O7723">
        <v>1</v>
      </c>
      <c r="P7723">
        <v>7</v>
      </c>
      <c r="Q7723" s="2">
        <v>27747.6223383912</v>
      </c>
      <c r="R7723" s="2"/>
      <c r="S7723" t="str">
        <f t="shared" si="361"/>
        <v>M11H0055</v>
      </c>
      <c r="T7723" s="1">
        <v>44518.54166664795</v>
      </c>
      <c r="U7723">
        <v>11</v>
      </c>
      <c r="V7723">
        <v>18</v>
      </c>
      <c r="W7723">
        <v>14</v>
      </c>
      <c r="X7723">
        <v>7718</v>
      </c>
      <c r="Y7723">
        <v>1</v>
      </c>
      <c r="Z7723">
        <v>5</v>
      </c>
      <c r="AA7723" s="2">
        <v>28257.496237689473</v>
      </c>
      <c r="AC7723" t="str">
        <f t="shared" si="362"/>
        <v>M11H0019</v>
      </c>
      <c r="AD7723" s="1">
        <v>47805.54166664795</v>
      </c>
      <c r="AE7723">
        <v>11</v>
      </c>
      <c r="AF7723">
        <v>18</v>
      </c>
      <c r="AG7723">
        <v>14</v>
      </c>
      <c r="AH7723">
        <v>7718</v>
      </c>
      <c r="AI7723">
        <v>1</v>
      </c>
      <c r="AJ7723">
        <v>2</v>
      </c>
      <c r="AK7723" s="2">
        <v>28359.045552454234</v>
      </c>
    </row>
    <row r="7724" spans="9:37" x14ac:dyDescent="0.25">
      <c r="I7724" t="str">
        <f t="shared" si="360"/>
        <v>M11H0080</v>
      </c>
      <c r="J7724" s="1">
        <v>43057.583333314615</v>
      </c>
      <c r="K7724">
        <v>11</v>
      </c>
      <c r="L7724">
        <v>18</v>
      </c>
      <c r="M7724">
        <v>15</v>
      </c>
      <c r="N7724">
        <v>7719</v>
      </c>
      <c r="O7724">
        <v>1</v>
      </c>
      <c r="P7724">
        <v>7</v>
      </c>
      <c r="Q7724" s="2">
        <v>27162.017220600217</v>
      </c>
      <c r="R7724" s="2"/>
      <c r="S7724" t="str">
        <f t="shared" si="361"/>
        <v>M11H0056</v>
      </c>
      <c r="T7724" s="1">
        <v>44518.583333314615</v>
      </c>
      <c r="U7724">
        <v>11</v>
      </c>
      <c r="V7724">
        <v>18</v>
      </c>
      <c r="W7724">
        <v>15</v>
      </c>
      <c r="X7724">
        <v>7719</v>
      </c>
      <c r="Y7724">
        <v>1</v>
      </c>
      <c r="Z7724">
        <v>5</v>
      </c>
      <c r="AA7724" s="2">
        <v>28402.481037659916</v>
      </c>
      <c r="AC7724" t="str">
        <f t="shared" si="362"/>
        <v>M11H0020</v>
      </c>
      <c r="AD7724" s="1">
        <v>47805.583333314615</v>
      </c>
      <c r="AE7724">
        <v>11</v>
      </c>
      <c r="AF7724">
        <v>18</v>
      </c>
      <c r="AG7724">
        <v>15</v>
      </c>
      <c r="AH7724">
        <v>7719</v>
      </c>
      <c r="AI7724">
        <v>1</v>
      </c>
      <c r="AJ7724">
        <v>2</v>
      </c>
      <c r="AK7724" s="2">
        <v>29227.644122593221</v>
      </c>
    </row>
    <row r="7725" spans="9:37" x14ac:dyDescent="0.25">
      <c r="I7725" t="str">
        <f t="shared" si="360"/>
        <v>M11H0080</v>
      </c>
      <c r="J7725" s="1">
        <v>43057.624999981279</v>
      </c>
      <c r="K7725">
        <v>11</v>
      </c>
      <c r="L7725">
        <v>18</v>
      </c>
      <c r="M7725">
        <v>16</v>
      </c>
      <c r="N7725">
        <v>7720</v>
      </c>
      <c r="O7725">
        <v>1</v>
      </c>
      <c r="P7725">
        <v>7</v>
      </c>
      <c r="Q7725" s="2">
        <v>26775.764158596729</v>
      </c>
      <c r="R7725" s="2"/>
      <c r="S7725" t="str">
        <f t="shared" si="361"/>
        <v>M11H0056</v>
      </c>
      <c r="T7725" s="1">
        <v>44518.624999981279</v>
      </c>
      <c r="U7725">
        <v>11</v>
      </c>
      <c r="V7725">
        <v>18</v>
      </c>
      <c r="W7725">
        <v>16</v>
      </c>
      <c r="X7725">
        <v>7720</v>
      </c>
      <c r="Y7725">
        <v>1</v>
      </c>
      <c r="Z7725">
        <v>5</v>
      </c>
      <c r="AA7725" s="2">
        <v>28231.841661532115</v>
      </c>
      <c r="AC7725" t="str">
        <f t="shared" si="362"/>
        <v>M11H0020</v>
      </c>
      <c r="AD7725" s="1">
        <v>47805.624999981279</v>
      </c>
      <c r="AE7725">
        <v>11</v>
      </c>
      <c r="AF7725">
        <v>18</v>
      </c>
      <c r="AG7725">
        <v>16</v>
      </c>
      <c r="AH7725">
        <v>7720</v>
      </c>
      <c r="AI7725">
        <v>1</v>
      </c>
      <c r="AJ7725">
        <v>2</v>
      </c>
      <c r="AK7725" s="2">
        <v>29868.872708607199</v>
      </c>
    </row>
    <row r="7726" spans="9:37" x14ac:dyDescent="0.25">
      <c r="I7726" t="str">
        <f t="shared" si="360"/>
        <v>M11H0081</v>
      </c>
      <c r="J7726" s="1">
        <v>43057.666666647943</v>
      </c>
      <c r="K7726">
        <v>11</v>
      </c>
      <c r="L7726">
        <v>18</v>
      </c>
      <c r="M7726">
        <v>17</v>
      </c>
      <c r="N7726">
        <v>7721</v>
      </c>
      <c r="O7726">
        <v>1</v>
      </c>
      <c r="P7726">
        <v>7</v>
      </c>
      <c r="Q7726" s="2">
        <v>27258.229176754827</v>
      </c>
      <c r="R7726" s="2"/>
      <c r="S7726" t="str">
        <f t="shared" si="361"/>
        <v>M11H0057</v>
      </c>
      <c r="T7726" s="1">
        <v>44518.666666647943</v>
      </c>
      <c r="U7726">
        <v>11</v>
      </c>
      <c r="V7726">
        <v>18</v>
      </c>
      <c r="W7726">
        <v>17</v>
      </c>
      <c r="X7726">
        <v>7721</v>
      </c>
      <c r="Y7726">
        <v>1</v>
      </c>
      <c r="Z7726">
        <v>5</v>
      </c>
      <c r="AA7726" s="2">
        <v>29061.892747694808</v>
      </c>
      <c r="AC7726" t="str">
        <f t="shared" si="362"/>
        <v>M11H0021</v>
      </c>
      <c r="AD7726" s="1">
        <v>47805.666666647943</v>
      </c>
      <c r="AE7726">
        <v>11</v>
      </c>
      <c r="AF7726">
        <v>18</v>
      </c>
      <c r="AG7726">
        <v>17</v>
      </c>
      <c r="AH7726">
        <v>7721</v>
      </c>
      <c r="AI7726">
        <v>1</v>
      </c>
      <c r="AJ7726">
        <v>2</v>
      </c>
      <c r="AK7726" s="2">
        <v>31126.773348973918</v>
      </c>
    </row>
    <row r="7727" spans="9:37" x14ac:dyDescent="0.25">
      <c r="I7727" t="str">
        <f t="shared" si="360"/>
        <v>M11H0081</v>
      </c>
      <c r="J7727" s="1">
        <v>43057.708333314607</v>
      </c>
      <c r="K7727">
        <v>11</v>
      </c>
      <c r="L7727">
        <v>18</v>
      </c>
      <c r="M7727">
        <v>18</v>
      </c>
      <c r="N7727">
        <v>7722</v>
      </c>
      <c r="O7727">
        <v>1</v>
      </c>
      <c r="P7727">
        <v>7</v>
      </c>
      <c r="Q7727" s="2">
        <v>28374.991483410842</v>
      </c>
      <c r="R7727" s="2"/>
      <c r="S7727" t="str">
        <f t="shared" si="361"/>
        <v>M11H0057</v>
      </c>
      <c r="T7727" s="1">
        <v>44518.708333314607</v>
      </c>
      <c r="U7727">
        <v>11</v>
      </c>
      <c r="V7727">
        <v>18</v>
      </c>
      <c r="W7727">
        <v>18</v>
      </c>
      <c r="X7727">
        <v>7722</v>
      </c>
      <c r="Y7727">
        <v>1</v>
      </c>
      <c r="Z7727">
        <v>5</v>
      </c>
      <c r="AA7727" s="2">
        <v>30286.955465803807</v>
      </c>
      <c r="AC7727" t="str">
        <f t="shared" si="362"/>
        <v>M11H0021</v>
      </c>
      <c r="AD7727" s="1">
        <v>47805.708333314607</v>
      </c>
      <c r="AE7727">
        <v>11</v>
      </c>
      <c r="AF7727">
        <v>18</v>
      </c>
      <c r="AG7727">
        <v>18</v>
      </c>
      <c r="AH7727">
        <v>7722</v>
      </c>
      <c r="AI7727">
        <v>1</v>
      </c>
      <c r="AJ7727">
        <v>2</v>
      </c>
      <c r="AK7727" s="2">
        <v>32848.852478591871</v>
      </c>
    </row>
    <row r="7728" spans="9:37" x14ac:dyDescent="0.25">
      <c r="I7728" t="str">
        <f t="shared" si="360"/>
        <v>M11H0082</v>
      </c>
      <c r="J7728" s="1">
        <v>43057.749999981272</v>
      </c>
      <c r="K7728">
        <v>11</v>
      </c>
      <c r="L7728">
        <v>18</v>
      </c>
      <c r="M7728">
        <v>19</v>
      </c>
      <c r="N7728">
        <v>7723</v>
      </c>
      <c r="O7728">
        <v>1</v>
      </c>
      <c r="P7728">
        <v>7</v>
      </c>
      <c r="Q7728" s="2">
        <v>29603.427672037811</v>
      </c>
      <c r="R7728" s="2"/>
      <c r="S7728" t="str">
        <f t="shared" si="361"/>
        <v>M11H0058</v>
      </c>
      <c r="T7728" s="1">
        <v>44518.749999981272</v>
      </c>
      <c r="U7728">
        <v>11</v>
      </c>
      <c r="V7728">
        <v>18</v>
      </c>
      <c r="W7728">
        <v>19</v>
      </c>
      <c r="X7728">
        <v>7723</v>
      </c>
      <c r="Y7728">
        <v>1</v>
      </c>
      <c r="Z7728">
        <v>5</v>
      </c>
      <c r="AA7728" s="2">
        <v>30920.97039276308</v>
      </c>
      <c r="AC7728" t="str">
        <f t="shared" si="362"/>
        <v>M11H0022</v>
      </c>
      <c r="AD7728" s="1">
        <v>47805.749999981272</v>
      </c>
      <c r="AE7728">
        <v>11</v>
      </c>
      <c r="AF7728">
        <v>18</v>
      </c>
      <c r="AG7728">
        <v>19</v>
      </c>
      <c r="AH7728">
        <v>7723</v>
      </c>
      <c r="AI7728">
        <v>1</v>
      </c>
      <c r="AJ7728">
        <v>2</v>
      </c>
      <c r="AK7728" s="2">
        <v>34309.69844367278</v>
      </c>
    </row>
    <row r="7729" spans="9:37" x14ac:dyDescent="0.25">
      <c r="I7729" t="str">
        <f t="shared" si="360"/>
        <v>M11H0082</v>
      </c>
      <c r="J7729" s="1">
        <v>43057.791666647936</v>
      </c>
      <c r="K7729">
        <v>11</v>
      </c>
      <c r="L7729">
        <v>18</v>
      </c>
      <c r="M7729">
        <v>20</v>
      </c>
      <c r="N7729">
        <v>7724</v>
      </c>
      <c r="O7729">
        <v>1</v>
      </c>
      <c r="P7729">
        <v>7</v>
      </c>
      <c r="Q7729" s="2">
        <v>29465.198102176677</v>
      </c>
      <c r="R7729" s="2"/>
      <c r="S7729" t="str">
        <f t="shared" si="361"/>
        <v>M11H0058</v>
      </c>
      <c r="T7729" s="1">
        <v>44518.791666647936</v>
      </c>
      <c r="U7729">
        <v>11</v>
      </c>
      <c r="V7729">
        <v>18</v>
      </c>
      <c r="W7729">
        <v>20</v>
      </c>
      <c r="X7729">
        <v>7724</v>
      </c>
      <c r="Y7729">
        <v>1</v>
      </c>
      <c r="Z7729">
        <v>5</v>
      </c>
      <c r="AA7729" s="2">
        <v>30291.430094616895</v>
      </c>
      <c r="AC7729" t="str">
        <f t="shared" si="362"/>
        <v>M11H0022</v>
      </c>
      <c r="AD7729" s="1">
        <v>47805.791666647936</v>
      </c>
      <c r="AE7729">
        <v>11</v>
      </c>
      <c r="AF7729">
        <v>18</v>
      </c>
      <c r="AG7729">
        <v>20</v>
      </c>
      <c r="AH7729">
        <v>7724</v>
      </c>
      <c r="AI7729">
        <v>1</v>
      </c>
      <c r="AJ7729">
        <v>2</v>
      </c>
      <c r="AK7729" s="2">
        <v>33865.044639311978</v>
      </c>
    </row>
    <row r="7730" spans="9:37" x14ac:dyDescent="0.25">
      <c r="I7730" t="str">
        <f t="shared" si="360"/>
        <v>M11H0083</v>
      </c>
      <c r="J7730" s="1">
        <v>43057.8333333146</v>
      </c>
      <c r="K7730">
        <v>11</v>
      </c>
      <c r="L7730">
        <v>18</v>
      </c>
      <c r="M7730">
        <v>21</v>
      </c>
      <c r="N7730">
        <v>7725</v>
      </c>
      <c r="O7730">
        <v>1</v>
      </c>
      <c r="P7730">
        <v>7</v>
      </c>
      <c r="Q7730" s="2">
        <v>28653.744215646882</v>
      </c>
      <c r="R7730" s="2"/>
      <c r="S7730" t="str">
        <f t="shared" si="361"/>
        <v>M11H0059</v>
      </c>
      <c r="T7730" s="1">
        <v>44518.8333333146</v>
      </c>
      <c r="U7730">
        <v>11</v>
      </c>
      <c r="V7730">
        <v>18</v>
      </c>
      <c r="W7730">
        <v>21</v>
      </c>
      <c r="X7730">
        <v>7725</v>
      </c>
      <c r="Y7730">
        <v>1</v>
      </c>
      <c r="Z7730">
        <v>5</v>
      </c>
      <c r="AA7730" s="2">
        <v>29112.097457893105</v>
      </c>
      <c r="AC7730" t="str">
        <f t="shared" si="362"/>
        <v>M11H0023</v>
      </c>
      <c r="AD7730" s="1">
        <v>47805.8333333146</v>
      </c>
      <c r="AE7730">
        <v>11</v>
      </c>
      <c r="AF7730">
        <v>18</v>
      </c>
      <c r="AG7730">
        <v>21</v>
      </c>
      <c r="AH7730">
        <v>7725</v>
      </c>
      <c r="AI7730">
        <v>1</v>
      </c>
      <c r="AJ7730">
        <v>2</v>
      </c>
      <c r="AK7730" s="2">
        <v>32629.77089612218</v>
      </c>
    </row>
    <row r="7731" spans="9:37" x14ac:dyDescent="0.25">
      <c r="I7731" t="str">
        <f t="shared" si="360"/>
        <v>M11H0083</v>
      </c>
      <c r="J7731" s="1">
        <v>43057.874999981264</v>
      </c>
      <c r="K7731">
        <v>11</v>
      </c>
      <c r="L7731">
        <v>18</v>
      </c>
      <c r="M7731">
        <v>22</v>
      </c>
      <c r="N7731">
        <v>7726</v>
      </c>
      <c r="O7731">
        <v>1</v>
      </c>
      <c r="P7731">
        <v>7</v>
      </c>
      <c r="Q7731" s="2">
        <v>26634.733526755113</v>
      </c>
      <c r="R7731" s="2"/>
      <c r="S7731" t="str">
        <f t="shared" si="361"/>
        <v>M11H0059</v>
      </c>
      <c r="T7731" s="1">
        <v>44518.874999981264</v>
      </c>
      <c r="U7731">
        <v>11</v>
      </c>
      <c r="V7731">
        <v>18</v>
      </c>
      <c r="W7731">
        <v>22</v>
      </c>
      <c r="X7731">
        <v>7726</v>
      </c>
      <c r="Y7731">
        <v>1</v>
      </c>
      <c r="Z7731">
        <v>5</v>
      </c>
      <c r="AA7731" s="2">
        <v>27078.955078079853</v>
      </c>
      <c r="AC7731" t="str">
        <f t="shared" si="362"/>
        <v>M11H0023</v>
      </c>
      <c r="AD7731" s="1">
        <v>47805.874999981264</v>
      </c>
      <c r="AE7731">
        <v>11</v>
      </c>
      <c r="AF7731">
        <v>18</v>
      </c>
      <c r="AG7731">
        <v>22</v>
      </c>
      <c r="AH7731">
        <v>7726</v>
      </c>
      <c r="AI7731">
        <v>1</v>
      </c>
      <c r="AJ7731">
        <v>2</v>
      </c>
      <c r="AK7731" s="2">
        <v>30201.104016827914</v>
      </c>
    </row>
    <row r="7732" spans="9:37" x14ac:dyDescent="0.25">
      <c r="I7732" t="str">
        <f t="shared" si="360"/>
        <v>M11H0084</v>
      </c>
      <c r="J7732" s="1">
        <v>43057.916666647929</v>
      </c>
      <c r="K7732">
        <v>11</v>
      </c>
      <c r="L7732">
        <v>18</v>
      </c>
      <c r="M7732">
        <v>23</v>
      </c>
      <c r="N7732">
        <v>7727</v>
      </c>
      <c r="O7732">
        <v>1</v>
      </c>
      <c r="P7732">
        <v>7</v>
      </c>
      <c r="Q7732" s="2">
        <v>24433.283432402706</v>
      </c>
      <c r="R7732" s="2"/>
      <c r="S7732" t="str">
        <f t="shared" si="361"/>
        <v>M11H0060</v>
      </c>
      <c r="T7732" s="1">
        <v>44518.916666647929</v>
      </c>
      <c r="U7732">
        <v>11</v>
      </c>
      <c r="V7732">
        <v>18</v>
      </c>
      <c r="W7732">
        <v>23</v>
      </c>
      <c r="X7732">
        <v>7727</v>
      </c>
      <c r="Y7732">
        <v>1</v>
      </c>
      <c r="Z7732">
        <v>5</v>
      </c>
      <c r="AA7732" s="2">
        <v>24912.649521814597</v>
      </c>
      <c r="AC7732" t="str">
        <f t="shared" si="362"/>
        <v>M11H0024</v>
      </c>
      <c r="AD7732" s="1">
        <v>47805.916666647929</v>
      </c>
      <c r="AE7732">
        <v>11</v>
      </c>
      <c r="AF7732">
        <v>18</v>
      </c>
      <c r="AG7732">
        <v>23</v>
      </c>
      <c r="AH7732">
        <v>7727</v>
      </c>
      <c r="AI7732">
        <v>1</v>
      </c>
      <c r="AJ7732">
        <v>2</v>
      </c>
      <c r="AK7732" s="2">
        <v>27943.346777870494</v>
      </c>
    </row>
    <row r="7733" spans="9:37" x14ac:dyDescent="0.25">
      <c r="I7733" t="str">
        <f t="shared" si="360"/>
        <v>M11H0084</v>
      </c>
      <c r="J7733" s="1">
        <v>43057.958333314593</v>
      </c>
      <c r="K7733">
        <v>11</v>
      </c>
      <c r="L7733">
        <v>18</v>
      </c>
      <c r="M7733">
        <v>24</v>
      </c>
      <c r="N7733">
        <v>7728</v>
      </c>
      <c r="O7733">
        <v>1</v>
      </c>
      <c r="P7733">
        <v>7</v>
      </c>
      <c r="Q7733" s="2">
        <v>22712.657332584648</v>
      </c>
      <c r="R7733" s="2"/>
      <c r="S7733" t="str">
        <f t="shared" si="361"/>
        <v>M11H0060</v>
      </c>
      <c r="T7733" s="1">
        <v>44518.958333314593</v>
      </c>
      <c r="U7733">
        <v>11</v>
      </c>
      <c r="V7733">
        <v>18</v>
      </c>
      <c r="W7733">
        <v>24</v>
      </c>
      <c r="X7733">
        <v>7728</v>
      </c>
      <c r="Y7733">
        <v>1</v>
      </c>
      <c r="Z7733">
        <v>5</v>
      </c>
      <c r="AA7733" s="2">
        <v>23178.004206985948</v>
      </c>
      <c r="AC7733" t="str">
        <f t="shared" si="362"/>
        <v>M11H0024</v>
      </c>
      <c r="AD7733" s="1">
        <v>47805.958333314593</v>
      </c>
      <c r="AE7733">
        <v>11</v>
      </c>
      <c r="AF7733">
        <v>18</v>
      </c>
      <c r="AG7733">
        <v>24</v>
      </c>
      <c r="AH7733">
        <v>7728</v>
      </c>
      <c r="AI7733">
        <v>1</v>
      </c>
      <c r="AJ7733">
        <v>2</v>
      </c>
      <c r="AK7733" s="2">
        <v>26027.287011102671</v>
      </c>
    </row>
    <row r="7734" spans="9:37" x14ac:dyDescent="0.25">
      <c r="I7734" t="str">
        <f t="shared" si="360"/>
        <v>M11H0001</v>
      </c>
      <c r="J7734" s="1">
        <v>43057.999999981257</v>
      </c>
      <c r="K7734">
        <v>11</v>
      </c>
      <c r="L7734">
        <v>19</v>
      </c>
      <c r="M7734">
        <v>1</v>
      </c>
      <c r="N7734">
        <v>7729</v>
      </c>
      <c r="O7734">
        <v>1</v>
      </c>
      <c r="P7734">
        <v>1</v>
      </c>
      <c r="Q7734" s="2">
        <v>21982.429336749407</v>
      </c>
      <c r="R7734" s="2"/>
      <c r="S7734" t="str">
        <f t="shared" si="361"/>
        <v>M11H0061</v>
      </c>
      <c r="T7734" s="1">
        <v>44518.999999981257</v>
      </c>
      <c r="U7734">
        <v>11</v>
      </c>
      <c r="V7734">
        <v>19</v>
      </c>
      <c r="W7734">
        <v>1</v>
      </c>
      <c r="X7734">
        <v>7729</v>
      </c>
      <c r="Y7734">
        <v>1</v>
      </c>
      <c r="Z7734">
        <v>6</v>
      </c>
      <c r="AA7734" s="2">
        <v>22441.933917453447</v>
      </c>
      <c r="AC7734" t="str">
        <f t="shared" si="362"/>
        <v>M11H0025</v>
      </c>
      <c r="AD7734" s="1">
        <v>47805.999999981257</v>
      </c>
      <c r="AE7734">
        <v>11</v>
      </c>
      <c r="AF7734">
        <v>19</v>
      </c>
      <c r="AG7734">
        <v>1</v>
      </c>
      <c r="AH7734">
        <v>7729</v>
      </c>
      <c r="AI7734">
        <v>1</v>
      </c>
      <c r="AJ7734">
        <v>3</v>
      </c>
      <c r="AK7734" s="2">
        <v>25126.252108600267</v>
      </c>
    </row>
    <row r="7735" spans="9:37" x14ac:dyDescent="0.25">
      <c r="I7735" t="str">
        <f t="shared" si="360"/>
        <v>M11H0001</v>
      </c>
      <c r="J7735" s="1">
        <v>43058.041666647921</v>
      </c>
      <c r="K7735">
        <v>11</v>
      </c>
      <c r="L7735">
        <v>19</v>
      </c>
      <c r="M7735">
        <v>2</v>
      </c>
      <c r="N7735">
        <v>7730</v>
      </c>
      <c r="O7735">
        <v>1</v>
      </c>
      <c r="P7735">
        <v>1</v>
      </c>
      <c r="Q7735" s="2">
        <v>21581.409848785286</v>
      </c>
      <c r="R7735" s="2"/>
      <c r="S7735" t="str">
        <f t="shared" si="361"/>
        <v>M11H0061</v>
      </c>
      <c r="T7735" s="1">
        <v>44519.041666647921</v>
      </c>
      <c r="U7735">
        <v>11</v>
      </c>
      <c r="V7735">
        <v>19</v>
      </c>
      <c r="W7735">
        <v>2</v>
      </c>
      <c r="X7735">
        <v>7730</v>
      </c>
      <c r="Y7735">
        <v>1</v>
      </c>
      <c r="Z7735">
        <v>6</v>
      </c>
      <c r="AA7735" s="2">
        <v>22154.801505615469</v>
      </c>
      <c r="AC7735" t="str">
        <f t="shared" si="362"/>
        <v>M11H0025</v>
      </c>
      <c r="AD7735" s="1">
        <v>47806.041666647921</v>
      </c>
      <c r="AE7735">
        <v>11</v>
      </c>
      <c r="AF7735">
        <v>19</v>
      </c>
      <c r="AG7735">
        <v>2</v>
      </c>
      <c r="AH7735">
        <v>7730</v>
      </c>
      <c r="AI7735">
        <v>1</v>
      </c>
      <c r="AJ7735">
        <v>3</v>
      </c>
      <c r="AK7735" s="2">
        <v>24970.219439112545</v>
      </c>
    </row>
    <row r="7736" spans="9:37" x14ac:dyDescent="0.25">
      <c r="I7736" t="str">
        <f t="shared" si="360"/>
        <v>M11H0002</v>
      </c>
      <c r="J7736" s="1">
        <v>43058.083333314586</v>
      </c>
      <c r="K7736">
        <v>11</v>
      </c>
      <c r="L7736">
        <v>19</v>
      </c>
      <c r="M7736">
        <v>3</v>
      </c>
      <c r="N7736">
        <v>7731</v>
      </c>
      <c r="O7736">
        <v>1</v>
      </c>
      <c r="P7736">
        <v>1</v>
      </c>
      <c r="Q7736" s="2">
        <v>21364.895674612017</v>
      </c>
      <c r="R7736" s="2"/>
      <c r="S7736" t="str">
        <f t="shared" si="361"/>
        <v>M11H0062</v>
      </c>
      <c r="T7736" s="1">
        <v>44519.083333314586</v>
      </c>
      <c r="U7736">
        <v>11</v>
      </c>
      <c r="V7736">
        <v>19</v>
      </c>
      <c r="W7736">
        <v>3</v>
      </c>
      <c r="X7736">
        <v>7731</v>
      </c>
      <c r="Y7736">
        <v>1</v>
      </c>
      <c r="Z7736">
        <v>6</v>
      </c>
      <c r="AA7736" s="2">
        <v>22058.545596483906</v>
      </c>
      <c r="AC7736" t="str">
        <f t="shared" si="362"/>
        <v>M11H0026</v>
      </c>
      <c r="AD7736" s="1">
        <v>47806.083333314586</v>
      </c>
      <c r="AE7736">
        <v>11</v>
      </c>
      <c r="AF7736">
        <v>19</v>
      </c>
      <c r="AG7736">
        <v>3</v>
      </c>
      <c r="AH7736">
        <v>7731</v>
      </c>
      <c r="AI7736">
        <v>1</v>
      </c>
      <c r="AJ7736">
        <v>3</v>
      </c>
      <c r="AK7736" s="2">
        <v>24859.826608089963</v>
      </c>
    </row>
    <row r="7737" spans="9:37" x14ac:dyDescent="0.25">
      <c r="I7737" t="str">
        <f t="shared" si="360"/>
        <v>M11H0002</v>
      </c>
      <c r="J7737" s="1">
        <v>43058.12499998125</v>
      </c>
      <c r="K7737">
        <v>11</v>
      </c>
      <c r="L7737">
        <v>19</v>
      </c>
      <c r="M7737">
        <v>4</v>
      </c>
      <c r="N7737">
        <v>7732</v>
      </c>
      <c r="O7737">
        <v>1</v>
      </c>
      <c r="P7737">
        <v>1</v>
      </c>
      <c r="Q7737" s="2">
        <v>22042.157511757545</v>
      </c>
      <c r="R7737" s="2"/>
      <c r="S7737" t="str">
        <f t="shared" si="361"/>
        <v>M11H0062</v>
      </c>
      <c r="T7737" s="1">
        <v>44519.12499998125</v>
      </c>
      <c r="U7737">
        <v>11</v>
      </c>
      <c r="V7737">
        <v>19</v>
      </c>
      <c r="W7737">
        <v>4</v>
      </c>
      <c r="X7737">
        <v>7732</v>
      </c>
      <c r="Y7737">
        <v>1</v>
      </c>
      <c r="Z7737">
        <v>6</v>
      </c>
      <c r="AA7737" s="2">
        <v>22667.441296083372</v>
      </c>
      <c r="AC7737" t="str">
        <f t="shared" si="362"/>
        <v>M11H0026</v>
      </c>
      <c r="AD7737" s="1">
        <v>47806.12499998125</v>
      </c>
      <c r="AE7737">
        <v>11</v>
      </c>
      <c r="AF7737">
        <v>19</v>
      </c>
      <c r="AG7737">
        <v>4</v>
      </c>
      <c r="AH7737">
        <v>7732</v>
      </c>
      <c r="AI7737">
        <v>1</v>
      </c>
      <c r="AJ7737">
        <v>3</v>
      </c>
      <c r="AK7737" s="2">
        <v>25275.619532555738</v>
      </c>
    </row>
    <row r="7738" spans="9:37" x14ac:dyDescent="0.25">
      <c r="I7738" t="str">
        <f t="shared" si="360"/>
        <v>M11H0003</v>
      </c>
      <c r="J7738" s="1">
        <v>43058.166666647914</v>
      </c>
      <c r="K7738">
        <v>11</v>
      </c>
      <c r="L7738">
        <v>19</v>
      </c>
      <c r="M7738">
        <v>5</v>
      </c>
      <c r="N7738">
        <v>7733</v>
      </c>
      <c r="O7738">
        <v>1</v>
      </c>
      <c r="P7738">
        <v>1</v>
      </c>
      <c r="Q7738" s="2">
        <v>22599.672992839249</v>
      </c>
      <c r="R7738" s="2"/>
      <c r="S7738" t="str">
        <f t="shared" si="361"/>
        <v>M11H0063</v>
      </c>
      <c r="T7738" s="1">
        <v>44519.166666647914</v>
      </c>
      <c r="U7738">
        <v>11</v>
      </c>
      <c r="V7738">
        <v>19</v>
      </c>
      <c r="W7738">
        <v>5</v>
      </c>
      <c r="X7738">
        <v>7733</v>
      </c>
      <c r="Y7738">
        <v>1</v>
      </c>
      <c r="Z7738">
        <v>6</v>
      </c>
      <c r="AA7738" s="2">
        <v>23638.530221006924</v>
      </c>
      <c r="AC7738" t="str">
        <f t="shared" si="362"/>
        <v>M11H0027</v>
      </c>
      <c r="AD7738" s="1">
        <v>47806.166666647914</v>
      </c>
      <c r="AE7738">
        <v>11</v>
      </c>
      <c r="AF7738">
        <v>19</v>
      </c>
      <c r="AG7738">
        <v>5</v>
      </c>
      <c r="AH7738">
        <v>7733</v>
      </c>
      <c r="AI7738">
        <v>1</v>
      </c>
      <c r="AJ7738">
        <v>3</v>
      </c>
      <c r="AK7738" s="2">
        <v>26404.054714474449</v>
      </c>
    </row>
    <row r="7739" spans="9:37" x14ac:dyDescent="0.25">
      <c r="I7739" t="str">
        <f t="shared" si="360"/>
        <v>M11H0003</v>
      </c>
      <c r="J7739" s="1">
        <v>43058.208333314578</v>
      </c>
      <c r="K7739">
        <v>11</v>
      </c>
      <c r="L7739">
        <v>19</v>
      </c>
      <c r="M7739">
        <v>6</v>
      </c>
      <c r="N7739">
        <v>7734</v>
      </c>
      <c r="O7739">
        <v>1</v>
      </c>
      <c r="P7739">
        <v>1</v>
      </c>
      <c r="Q7739" s="2">
        <v>24065.682662076171</v>
      </c>
      <c r="R7739" s="2"/>
      <c r="S7739" t="str">
        <f t="shared" si="361"/>
        <v>M11H0063</v>
      </c>
      <c r="T7739" s="1">
        <v>44519.208333314578</v>
      </c>
      <c r="U7739">
        <v>11</v>
      </c>
      <c r="V7739">
        <v>19</v>
      </c>
      <c r="W7739">
        <v>6</v>
      </c>
      <c r="X7739">
        <v>7734</v>
      </c>
      <c r="Y7739">
        <v>1</v>
      </c>
      <c r="Z7739">
        <v>6</v>
      </c>
      <c r="AA7739" s="2">
        <v>25885.220354598248</v>
      </c>
      <c r="AC7739" t="str">
        <f t="shared" si="362"/>
        <v>M11H0027</v>
      </c>
      <c r="AD7739" s="1">
        <v>47806.208333314578</v>
      </c>
      <c r="AE7739">
        <v>11</v>
      </c>
      <c r="AF7739">
        <v>19</v>
      </c>
      <c r="AG7739">
        <v>6</v>
      </c>
      <c r="AH7739">
        <v>7734</v>
      </c>
      <c r="AI7739">
        <v>1</v>
      </c>
      <c r="AJ7739">
        <v>3</v>
      </c>
      <c r="AK7739" s="2">
        <v>28734.778736858498</v>
      </c>
    </row>
    <row r="7740" spans="9:37" x14ac:dyDescent="0.25">
      <c r="I7740" t="str">
        <f t="shared" si="360"/>
        <v>M11H0004</v>
      </c>
      <c r="J7740" s="1">
        <v>43058.249999981243</v>
      </c>
      <c r="K7740">
        <v>11</v>
      </c>
      <c r="L7740">
        <v>19</v>
      </c>
      <c r="M7740">
        <v>7</v>
      </c>
      <c r="N7740">
        <v>7735</v>
      </c>
      <c r="O7740">
        <v>1</v>
      </c>
      <c r="P7740">
        <v>1</v>
      </c>
      <c r="Q7740" s="2">
        <v>25242.837124419842</v>
      </c>
      <c r="R7740" s="2"/>
      <c r="S7740" t="str">
        <f t="shared" si="361"/>
        <v>M11H0064</v>
      </c>
      <c r="T7740" s="1">
        <v>44519.249999981243</v>
      </c>
      <c r="U7740">
        <v>11</v>
      </c>
      <c r="V7740">
        <v>19</v>
      </c>
      <c r="W7740">
        <v>7</v>
      </c>
      <c r="X7740">
        <v>7735</v>
      </c>
      <c r="Y7740">
        <v>1</v>
      </c>
      <c r="Z7740">
        <v>6</v>
      </c>
      <c r="AA7740" s="2">
        <v>27873.241849647831</v>
      </c>
      <c r="AC7740" t="str">
        <f t="shared" si="362"/>
        <v>M11H0028</v>
      </c>
      <c r="AD7740" s="1">
        <v>47806.249999981243</v>
      </c>
      <c r="AE7740">
        <v>11</v>
      </c>
      <c r="AF7740">
        <v>19</v>
      </c>
      <c r="AG7740">
        <v>7</v>
      </c>
      <c r="AH7740">
        <v>7735</v>
      </c>
      <c r="AI7740">
        <v>1</v>
      </c>
      <c r="AJ7740">
        <v>3</v>
      </c>
      <c r="AK7740" s="2">
        <v>30602.220476569084</v>
      </c>
    </row>
    <row r="7741" spans="9:37" x14ac:dyDescent="0.25">
      <c r="I7741" t="str">
        <f t="shared" si="360"/>
        <v>M11H0004</v>
      </c>
      <c r="J7741" s="1">
        <v>43058.291666647907</v>
      </c>
      <c r="K7741">
        <v>11</v>
      </c>
      <c r="L7741">
        <v>19</v>
      </c>
      <c r="M7741">
        <v>8</v>
      </c>
      <c r="N7741">
        <v>7736</v>
      </c>
      <c r="O7741">
        <v>1</v>
      </c>
      <c r="P7741">
        <v>1</v>
      </c>
      <c r="Q7741" s="2">
        <v>25829.44763580785</v>
      </c>
      <c r="R7741" s="2"/>
      <c r="S7741" t="str">
        <f t="shared" si="361"/>
        <v>M11H0064</v>
      </c>
      <c r="T7741" s="1">
        <v>44519.291666647907</v>
      </c>
      <c r="U7741">
        <v>11</v>
      </c>
      <c r="V7741">
        <v>19</v>
      </c>
      <c r="W7741">
        <v>8</v>
      </c>
      <c r="X7741">
        <v>7736</v>
      </c>
      <c r="Y7741">
        <v>1</v>
      </c>
      <c r="Z7741">
        <v>6</v>
      </c>
      <c r="AA7741" s="2">
        <v>28200.087519856395</v>
      </c>
      <c r="AC7741" t="str">
        <f t="shared" si="362"/>
        <v>M11H0028</v>
      </c>
      <c r="AD7741" s="1">
        <v>47806.291666647907</v>
      </c>
      <c r="AE7741">
        <v>11</v>
      </c>
      <c r="AF7741">
        <v>19</v>
      </c>
      <c r="AG7741">
        <v>8</v>
      </c>
      <c r="AH7741">
        <v>7736</v>
      </c>
      <c r="AI7741">
        <v>1</v>
      </c>
      <c r="AJ7741">
        <v>3</v>
      </c>
      <c r="AK7741" s="2">
        <v>29886.323582373581</v>
      </c>
    </row>
    <row r="7742" spans="9:37" x14ac:dyDescent="0.25">
      <c r="I7742" t="str">
        <f t="shared" si="360"/>
        <v>M11H0005</v>
      </c>
      <c r="J7742" s="1">
        <v>43058.333333314571</v>
      </c>
      <c r="K7742">
        <v>11</v>
      </c>
      <c r="L7742">
        <v>19</v>
      </c>
      <c r="M7742">
        <v>9</v>
      </c>
      <c r="N7742">
        <v>7737</v>
      </c>
      <c r="O7742">
        <v>1</v>
      </c>
      <c r="P7742">
        <v>1</v>
      </c>
      <c r="Q7742" s="2">
        <v>26781.261228549232</v>
      </c>
      <c r="R7742" s="2"/>
      <c r="S7742" t="str">
        <f t="shared" si="361"/>
        <v>M11H0065</v>
      </c>
      <c r="T7742" s="1">
        <v>44519.333333314571</v>
      </c>
      <c r="U7742">
        <v>11</v>
      </c>
      <c r="V7742">
        <v>19</v>
      </c>
      <c r="W7742">
        <v>9</v>
      </c>
      <c r="X7742">
        <v>7737</v>
      </c>
      <c r="Y7742">
        <v>1</v>
      </c>
      <c r="Z7742">
        <v>6</v>
      </c>
      <c r="AA7742" s="2">
        <v>28765.698874221922</v>
      </c>
      <c r="AC7742" t="str">
        <f t="shared" si="362"/>
        <v>M11H0029</v>
      </c>
      <c r="AD7742" s="1">
        <v>47806.333333314571</v>
      </c>
      <c r="AE7742">
        <v>11</v>
      </c>
      <c r="AF7742">
        <v>19</v>
      </c>
      <c r="AG7742">
        <v>9</v>
      </c>
      <c r="AH7742">
        <v>7737</v>
      </c>
      <c r="AI7742">
        <v>1</v>
      </c>
      <c r="AJ7742">
        <v>3</v>
      </c>
      <c r="AK7742" s="2">
        <v>30091.076646701094</v>
      </c>
    </row>
    <row r="7743" spans="9:37" x14ac:dyDescent="0.25">
      <c r="I7743" t="str">
        <f t="shared" si="360"/>
        <v>M11H0005</v>
      </c>
      <c r="J7743" s="1">
        <v>43058.374999981235</v>
      </c>
      <c r="K7743">
        <v>11</v>
      </c>
      <c r="L7743">
        <v>19</v>
      </c>
      <c r="M7743">
        <v>10</v>
      </c>
      <c r="N7743">
        <v>7738</v>
      </c>
      <c r="O7743">
        <v>1</v>
      </c>
      <c r="P7743">
        <v>1</v>
      </c>
      <c r="Q7743" s="2">
        <v>27587.495499525889</v>
      </c>
      <c r="R7743" s="2"/>
      <c r="S7743" t="str">
        <f t="shared" si="361"/>
        <v>M11H0065</v>
      </c>
      <c r="T7743" s="1">
        <v>44519.374999981235</v>
      </c>
      <c r="U7743">
        <v>11</v>
      </c>
      <c r="V7743">
        <v>19</v>
      </c>
      <c r="W7743">
        <v>10</v>
      </c>
      <c r="X7743">
        <v>7738</v>
      </c>
      <c r="Y7743">
        <v>1</v>
      </c>
      <c r="Z7743">
        <v>6</v>
      </c>
      <c r="AA7743" s="2">
        <v>29030.75166883587</v>
      </c>
      <c r="AC7743" t="str">
        <f t="shared" si="362"/>
        <v>M11H0029</v>
      </c>
      <c r="AD7743" s="1">
        <v>47806.374999981235</v>
      </c>
      <c r="AE7743">
        <v>11</v>
      </c>
      <c r="AF7743">
        <v>19</v>
      </c>
      <c r="AG7743">
        <v>10</v>
      </c>
      <c r="AH7743">
        <v>7738</v>
      </c>
      <c r="AI7743">
        <v>1</v>
      </c>
      <c r="AJ7743">
        <v>3</v>
      </c>
      <c r="AK7743" s="2">
        <v>30230.692386088842</v>
      </c>
    </row>
    <row r="7744" spans="9:37" x14ac:dyDescent="0.25">
      <c r="I7744" t="str">
        <f t="shared" si="360"/>
        <v>M11H0006</v>
      </c>
      <c r="J7744" s="1">
        <v>43058.4166666479</v>
      </c>
      <c r="K7744">
        <v>11</v>
      </c>
      <c r="L7744">
        <v>19</v>
      </c>
      <c r="M7744">
        <v>11</v>
      </c>
      <c r="N7744">
        <v>7739</v>
      </c>
      <c r="O7744">
        <v>1</v>
      </c>
      <c r="P7744">
        <v>1</v>
      </c>
      <c r="Q7744" s="2">
        <v>27384.192681373996</v>
      </c>
      <c r="R7744" s="2"/>
      <c r="S7744" t="str">
        <f t="shared" si="361"/>
        <v>M11H0066</v>
      </c>
      <c r="T7744" s="1">
        <v>44519.4166666479</v>
      </c>
      <c r="U7744">
        <v>11</v>
      </c>
      <c r="V7744">
        <v>19</v>
      </c>
      <c r="W7744">
        <v>11</v>
      </c>
      <c r="X7744">
        <v>7739</v>
      </c>
      <c r="Y7744">
        <v>1</v>
      </c>
      <c r="Z7744">
        <v>6</v>
      </c>
      <c r="AA7744" s="2">
        <v>28796.939843881657</v>
      </c>
      <c r="AC7744" t="str">
        <f t="shared" si="362"/>
        <v>M11H0030</v>
      </c>
      <c r="AD7744" s="1">
        <v>47806.4166666479</v>
      </c>
      <c r="AE7744">
        <v>11</v>
      </c>
      <c r="AF7744">
        <v>19</v>
      </c>
      <c r="AG7744">
        <v>11</v>
      </c>
      <c r="AH7744">
        <v>7739</v>
      </c>
      <c r="AI7744">
        <v>1</v>
      </c>
      <c r="AJ7744">
        <v>3</v>
      </c>
      <c r="AK7744" s="2">
        <v>29615.507334712976</v>
      </c>
    </row>
    <row r="7745" spans="9:37" x14ac:dyDescent="0.25">
      <c r="I7745" t="str">
        <f t="shared" si="360"/>
        <v>M11H0006</v>
      </c>
      <c r="J7745" s="1">
        <v>43058.458333314564</v>
      </c>
      <c r="K7745">
        <v>11</v>
      </c>
      <c r="L7745">
        <v>19</v>
      </c>
      <c r="M7745">
        <v>12</v>
      </c>
      <c r="N7745">
        <v>7740</v>
      </c>
      <c r="O7745">
        <v>1</v>
      </c>
      <c r="P7745">
        <v>1</v>
      </c>
      <c r="Q7745" s="2">
        <v>27295.560472686739</v>
      </c>
      <c r="R7745" s="2"/>
      <c r="S7745" t="str">
        <f t="shared" si="361"/>
        <v>M11H0066</v>
      </c>
      <c r="T7745" s="1">
        <v>44519.458333314564</v>
      </c>
      <c r="U7745">
        <v>11</v>
      </c>
      <c r="V7745">
        <v>19</v>
      </c>
      <c r="W7745">
        <v>12</v>
      </c>
      <c r="X7745">
        <v>7740</v>
      </c>
      <c r="Y7745">
        <v>1</v>
      </c>
      <c r="Z7745">
        <v>6</v>
      </c>
      <c r="AA7745" s="2">
        <v>28924.417109503283</v>
      </c>
      <c r="AC7745" t="str">
        <f t="shared" si="362"/>
        <v>M11H0030</v>
      </c>
      <c r="AD7745" s="1">
        <v>47806.458333314564</v>
      </c>
      <c r="AE7745">
        <v>11</v>
      </c>
      <c r="AF7745">
        <v>19</v>
      </c>
      <c r="AG7745">
        <v>12</v>
      </c>
      <c r="AH7745">
        <v>7740</v>
      </c>
      <c r="AI7745">
        <v>1</v>
      </c>
      <c r="AJ7745">
        <v>3</v>
      </c>
      <c r="AK7745" s="2">
        <v>29565.439898512646</v>
      </c>
    </row>
    <row r="7746" spans="9:37" x14ac:dyDescent="0.25">
      <c r="I7746" t="str">
        <f t="shared" si="360"/>
        <v>M11H0007</v>
      </c>
      <c r="J7746" s="1">
        <v>43058.499999981228</v>
      </c>
      <c r="K7746">
        <v>11</v>
      </c>
      <c r="L7746">
        <v>19</v>
      </c>
      <c r="M7746">
        <v>13</v>
      </c>
      <c r="N7746">
        <v>7741</v>
      </c>
      <c r="O7746">
        <v>1</v>
      </c>
      <c r="P7746">
        <v>1</v>
      </c>
      <c r="Q7746" s="2">
        <v>26762.077805387318</v>
      </c>
      <c r="R7746" s="2"/>
      <c r="S7746" t="str">
        <f t="shared" si="361"/>
        <v>M11H0067</v>
      </c>
      <c r="T7746" s="1">
        <v>44519.499999981228</v>
      </c>
      <c r="U7746">
        <v>11</v>
      </c>
      <c r="V7746">
        <v>19</v>
      </c>
      <c r="W7746">
        <v>13</v>
      </c>
      <c r="X7746">
        <v>7741</v>
      </c>
      <c r="Y7746">
        <v>1</v>
      </c>
      <c r="Z7746">
        <v>6</v>
      </c>
      <c r="AA7746" s="2">
        <v>28456.412508933761</v>
      </c>
      <c r="AC7746" t="str">
        <f t="shared" si="362"/>
        <v>M11H0031</v>
      </c>
      <c r="AD7746" s="1">
        <v>47806.499999981228</v>
      </c>
      <c r="AE7746">
        <v>11</v>
      </c>
      <c r="AF7746">
        <v>19</v>
      </c>
      <c r="AG7746">
        <v>13</v>
      </c>
      <c r="AH7746">
        <v>7741</v>
      </c>
      <c r="AI7746">
        <v>1</v>
      </c>
      <c r="AJ7746">
        <v>3</v>
      </c>
      <c r="AK7746" s="2">
        <v>28734.270566749114</v>
      </c>
    </row>
    <row r="7747" spans="9:37" x14ac:dyDescent="0.25">
      <c r="I7747" t="str">
        <f t="shared" si="360"/>
        <v>M11H0007</v>
      </c>
      <c r="J7747" s="1">
        <v>43058.541666647892</v>
      </c>
      <c r="K7747">
        <v>11</v>
      </c>
      <c r="L7747">
        <v>19</v>
      </c>
      <c r="M7747">
        <v>14</v>
      </c>
      <c r="N7747">
        <v>7742</v>
      </c>
      <c r="O7747">
        <v>1</v>
      </c>
      <c r="P7747">
        <v>1</v>
      </c>
      <c r="Q7747" s="2">
        <v>26203.917420957776</v>
      </c>
      <c r="R7747" s="2"/>
      <c r="S7747" t="str">
        <f t="shared" si="361"/>
        <v>M11H0067</v>
      </c>
      <c r="T7747" s="1">
        <v>44519.541666647892</v>
      </c>
      <c r="U7747">
        <v>11</v>
      </c>
      <c r="V7747">
        <v>19</v>
      </c>
      <c r="W7747">
        <v>14</v>
      </c>
      <c r="X7747">
        <v>7742</v>
      </c>
      <c r="Y7747">
        <v>1</v>
      </c>
      <c r="Z7747">
        <v>6</v>
      </c>
      <c r="AA7747" s="2">
        <v>28084.379859379842</v>
      </c>
      <c r="AC7747" t="str">
        <f t="shared" si="362"/>
        <v>M11H0031</v>
      </c>
      <c r="AD7747" s="1">
        <v>47806.541666647892</v>
      </c>
      <c r="AE7747">
        <v>11</v>
      </c>
      <c r="AF7747">
        <v>19</v>
      </c>
      <c r="AG7747">
        <v>14</v>
      </c>
      <c r="AH7747">
        <v>7742</v>
      </c>
      <c r="AI7747">
        <v>1</v>
      </c>
      <c r="AJ7747">
        <v>3</v>
      </c>
      <c r="AK7747" s="2">
        <v>28701.366236125083</v>
      </c>
    </row>
    <row r="7748" spans="9:37" x14ac:dyDescent="0.25">
      <c r="I7748" t="str">
        <f t="shared" si="360"/>
        <v>M11H0008</v>
      </c>
      <c r="J7748" s="1">
        <v>43058.583333314557</v>
      </c>
      <c r="K7748">
        <v>11</v>
      </c>
      <c r="L7748">
        <v>19</v>
      </c>
      <c r="M7748">
        <v>15</v>
      </c>
      <c r="N7748">
        <v>7743</v>
      </c>
      <c r="O7748">
        <v>1</v>
      </c>
      <c r="P7748">
        <v>1</v>
      </c>
      <c r="Q7748" s="2">
        <v>26049.380175773484</v>
      </c>
      <c r="R7748" s="2"/>
      <c r="S7748" t="str">
        <f t="shared" si="361"/>
        <v>M11H0068</v>
      </c>
      <c r="T7748" s="1">
        <v>44519.583333314557</v>
      </c>
      <c r="U7748">
        <v>11</v>
      </c>
      <c r="V7748">
        <v>19</v>
      </c>
      <c r="W7748">
        <v>15</v>
      </c>
      <c r="X7748">
        <v>7743</v>
      </c>
      <c r="Y7748">
        <v>1</v>
      </c>
      <c r="Z7748">
        <v>6</v>
      </c>
      <c r="AA7748" s="2">
        <v>27944.946744252622</v>
      </c>
      <c r="AC7748" t="str">
        <f t="shared" si="362"/>
        <v>M11H0032</v>
      </c>
      <c r="AD7748" s="1">
        <v>47806.583333314557</v>
      </c>
      <c r="AE7748">
        <v>11</v>
      </c>
      <c r="AF7748">
        <v>19</v>
      </c>
      <c r="AG7748">
        <v>15</v>
      </c>
      <c r="AH7748">
        <v>7743</v>
      </c>
      <c r="AI7748">
        <v>1</v>
      </c>
      <c r="AJ7748">
        <v>3</v>
      </c>
      <c r="AK7748" s="2">
        <v>29405.856846562732</v>
      </c>
    </row>
    <row r="7749" spans="9:37" x14ac:dyDescent="0.25">
      <c r="I7749" t="str">
        <f t="shared" si="360"/>
        <v>M11H0008</v>
      </c>
      <c r="J7749" s="1">
        <v>43058.624999981221</v>
      </c>
      <c r="K7749">
        <v>11</v>
      </c>
      <c r="L7749">
        <v>19</v>
      </c>
      <c r="M7749">
        <v>16</v>
      </c>
      <c r="N7749">
        <v>7744</v>
      </c>
      <c r="O7749">
        <v>1</v>
      </c>
      <c r="P7749">
        <v>1</v>
      </c>
      <c r="Q7749" s="2">
        <v>25773.65789538281</v>
      </c>
      <c r="R7749" s="2"/>
      <c r="S7749" t="str">
        <f t="shared" si="361"/>
        <v>M11H0068</v>
      </c>
      <c r="T7749" s="1">
        <v>44519.624999981221</v>
      </c>
      <c r="U7749">
        <v>11</v>
      </c>
      <c r="V7749">
        <v>19</v>
      </c>
      <c r="W7749">
        <v>16</v>
      </c>
      <c r="X7749">
        <v>7744</v>
      </c>
      <c r="Y7749">
        <v>1</v>
      </c>
      <c r="Z7749">
        <v>6</v>
      </c>
      <c r="AA7749" s="2">
        <v>27917.072543035873</v>
      </c>
      <c r="AC7749" t="str">
        <f t="shared" si="362"/>
        <v>M11H0032</v>
      </c>
      <c r="AD7749" s="1">
        <v>47806.624999981221</v>
      </c>
      <c r="AE7749">
        <v>11</v>
      </c>
      <c r="AF7749">
        <v>19</v>
      </c>
      <c r="AG7749">
        <v>16</v>
      </c>
      <c r="AH7749">
        <v>7744</v>
      </c>
      <c r="AI7749">
        <v>1</v>
      </c>
      <c r="AJ7749">
        <v>3</v>
      </c>
      <c r="AK7749" s="2">
        <v>29984.922907327935</v>
      </c>
    </row>
    <row r="7750" spans="9:37" x14ac:dyDescent="0.25">
      <c r="I7750" t="str">
        <f t="shared" si="360"/>
        <v>M11H0009</v>
      </c>
      <c r="J7750" s="1">
        <v>43058.666666647885</v>
      </c>
      <c r="K7750">
        <v>11</v>
      </c>
      <c r="L7750">
        <v>19</v>
      </c>
      <c r="M7750">
        <v>17</v>
      </c>
      <c r="N7750">
        <v>7745</v>
      </c>
      <c r="O7750">
        <v>1</v>
      </c>
      <c r="P7750">
        <v>1</v>
      </c>
      <c r="Q7750" s="2">
        <v>26009.341793415108</v>
      </c>
      <c r="R7750" s="2"/>
      <c r="S7750" t="str">
        <f t="shared" si="361"/>
        <v>M11H0069</v>
      </c>
      <c r="T7750" s="1">
        <v>44519.666666647885</v>
      </c>
      <c r="U7750">
        <v>11</v>
      </c>
      <c r="V7750">
        <v>19</v>
      </c>
      <c r="W7750">
        <v>17</v>
      </c>
      <c r="X7750">
        <v>7745</v>
      </c>
      <c r="Y7750">
        <v>1</v>
      </c>
      <c r="Z7750">
        <v>6</v>
      </c>
      <c r="AA7750" s="2">
        <v>28344.446911122774</v>
      </c>
      <c r="AC7750" t="str">
        <f t="shared" si="362"/>
        <v>M11H0033</v>
      </c>
      <c r="AD7750" s="1">
        <v>47806.666666647885</v>
      </c>
      <c r="AE7750">
        <v>11</v>
      </c>
      <c r="AF7750">
        <v>19</v>
      </c>
      <c r="AG7750">
        <v>17</v>
      </c>
      <c r="AH7750">
        <v>7745</v>
      </c>
      <c r="AI7750">
        <v>1</v>
      </c>
      <c r="AJ7750">
        <v>3</v>
      </c>
      <c r="AK7750" s="2">
        <v>31290.2071585218</v>
      </c>
    </row>
    <row r="7751" spans="9:37" x14ac:dyDescent="0.25">
      <c r="I7751" t="str">
        <f t="shared" ref="I7751:I7814" si="363">"M"&amp;TEXT(K7751,"00")&amp;"H"&amp;TEXT(ROUNDDOWN((M7751+1+(P7751-1)*24)/2,0),"0000")</f>
        <v>M11H0009</v>
      </c>
      <c r="J7751" s="1">
        <v>43058.708333314549</v>
      </c>
      <c r="K7751">
        <v>11</v>
      </c>
      <c r="L7751">
        <v>19</v>
      </c>
      <c r="M7751">
        <v>18</v>
      </c>
      <c r="N7751">
        <v>7746</v>
      </c>
      <c r="O7751">
        <v>1</v>
      </c>
      <c r="P7751">
        <v>1</v>
      </c>
      <c r="Q7751" s="2">
        <v>27105.860434743772</v>
      </c>
      <c r="R7751" s="2"/>
      <c r="S7751" t="str">
        <f t="shared" ref="S7751:S7814" si="364">"M"&amp;TEXT(U7751,"00")&amp;"H"&amp;TEXT(ROUNDDOWN((W7751+1+(Z7751-1)*24)/2,0),"0000")</f>
        <v>M11H0069</v>
      </c>
      <c r="T7751" s="1">
        <v>44519.708333314549</v>
      </c>
      <c r="U7751">
        <v>11</v>
      </c>
      <c r="V7751">
        <v>19</v>
      </c>
      <c r="W7751">
        <v>18</v>
      </c>
      <c r="X7751">
        <v>7746</v>
      </c>
      <c r="Y7751">
        <v>1</v>
      </c>
      <c r="Z7751">
        <v>6</v>
      </c>
      <c r="AA7751" s="2">
        <v>29162.575230027131</v>
      </c>
      <c r="AC7751" t="str">
        <f t="shared" ref="AC7751:AC7814" si="365">"M"&amp;TEXT(AE7751,"00")&amp;"H"&amp;TEXT(ROUNDDOWN((AG7751+1+(AJ7751-1)*24)/2,0),"0000")</f>
        <v>M11H0033</v>
      </c>
      <c r="AD7751" s="1">
        <v>47806.708333314549</v>
      </c>
      <c r="AE7751">
        <v>11</v>
      </c>
      <c r="AF7751">
        <v>19</v>
      </c>
      <c r="AG7751">
        <v>18</v>
      </c>
      <c r="AH7751">
        <v>7746</v>
      </c>
      <c r="AI7751">
        <v>1</v>
      </c>
      <c r="AJ7751">
        <v>3</v>
      </c>
      <c r="AK7751" s="2">
        <v>32720.51985331162</v>
      </c>
    </row>
    <row r="7752" spans="9:37" x14ac:dyDescent="0.25">
      <c r="I7752" t="str">
        <f t="shared" si="363"/>
        <v>M11H0010</v>
      </c>
      <c r="J7752" s="1">
        <v>43058.749999981213</v>
      </c>
      <c r="K7752">
        <v>11</v>
      </c>
      <c r="L7752">
        <v>19</v>
      </c>
      <c r="M7752">
        <v>19</v>
      </c>
      <c r="N7752">
        <v>7747</v>
      </c>
      <c r="O7752">
        <v>1</v>
      </c>
      <c r="P7752">
        <v>1</v>
      </c>
      <c r="Q7752" s="2">
        <v>28471.829973230859</v>
      </c>
      <c r="R7752" s="2"/>
      <c r="S7752" t="str">
        <f t="shared" si="364"/>
        <v>M11H0070</v>
      </c>
      <c r="T7752" s="1">
        <v>44519.749999981213</v>
      </c>
      <c r="U7752">
        <v>11</v>
      </c>
      <c r="V7752">
        <v>19</v>
      </c>
      <c r="W7752">
        <v>19</v>
      </c>
      <c r="X7752">
        <v>7747</v>
      </c>
      <c r="Y7752">
        <v>1</v>
      </c>
      <c r="Z7752">
        <v>6</v>
      </c>
      <c r="AA7752" s="2">
        <v>29732.03652664768</v>
      </c>
      <c r="AC7752" t="str">
        <f t="shared" si="365"/>
        <v>M11H0034</v>
      </c>
      <c r="AD7752" s="1">
        <v>47806.749999981213</v>
      </c>
      <c r="AE7752">
        <v>11</v>
      </c>
      <c r="AF7752">
        <v>19</v>
      </c>
      <c r="AG7752">
        <v>19</v>
      </c>
      <c r="AH7752">
        <v>7747</v>
      </c>
      <c r="AI7752">
        <v>1</v>
      </c>
      <c r="AJ7752">
        <v>3</v>
      </c>
      <c r="AK7752" s="2">
        <v>34138.441313965006</v>
      </c>
    </row>
    <row r="7753" spans="9:37" x14ac:dyDescent="0.25">
      <c r="I7753" t="str">
        <f t="shared" si="363"/>
        <v>M11H0010</v>
      </c>
      <c r="J7753" s="1">
        <v>43058.791666647878</v>
      </c>
      <c r="K7753">
        <v>11</v>
      </c>
      <c r="L7753">
        <v>19</v>
      </c>
      <c r="M7753">
        <v>20</v>
      </c>
      <c r="N7753">
        <v>7748</v>
      </c>
      <c r="O7753">
        <v>1</v>
      </c>
      <c r="P7753">
        <v>1</v>
      </c>
      <c r="Q7753" s="2">
        <v>28588.190508980537</v>
      </c>
      <c r="R7753" s="2"/>
      <c r="S7753" t="str">
        <f t="shared" si="364"/>
        <v>M11H0070</v>
      </c>
      <c r="T7753" s="1">
        <v>44519.791666647878</v>
      </c>
      <c r="U7753">
        <v>11</v>
      </c>
      <c r="V7753">
        <v>19</v>
      </c>
      <c r="W7753">
        <v>20</v>
      </c>
      <c r="X7753">
        <v>7748</v>
      </c>
      <c r="Y7753">
        <v>1</v>
      </c>
      <c r="Z7753">
        <v>6</v>
      </c>
      <c r="AA7753" s="2">
        <v>28959.847120827882</v>
      </c>
      <c r="AC7753" t="str">
        <f t="shared" si="365"/>
        <v>M11H0034</v>
      </c>
      <c r="AD7753" s="1">
        <v>47806.791666647878</v>
      </c>
      <c r="AE7753">
        <v>11</v>
      </c>
      <c r="AF7753">
        <v>19</v>
      </c>
      <c r="AG7753">
        <v>20</v>
      </c>
      <c r="AH7753">
        <v>7748</v>
      </c>
      <c r="AI7753">
        <v>1</v>
      </c>
      <c r="AJ7753">
        <v>3</v>
      </c>
      <c r="AK7753" s="2">
        <v>33483.581469311699</v>
      </c>
    </row>
    <row r="7754" spans="9:37" x14ac:dyDescent="0.25">
      <c r="I7754" t="str">
        <f t="shared" si="363"/>
        <v>M11H0011</v>
      </c>
      <c r="J7754" s="1">
        <v>43058.833333314542</v>
      </c>
      <c r="K7754">
        <v>11</v>
      </c>
      <c r="L7754">
        <v>19</v>
      </c>
      <c r="M7754">
        <v>21</v>
      </c>
      <c r="N7754">
        <v>7749</v>
      </c>
      <c r="O7754">
        <v>1</v>
      </c>
      <c r="P7754">
        <v>1</v>
      </c>
      <c r="Q7754" s="2">
        <v>27826.506702945586</v>
      </c>
      <c r="R7754" s="2"/>
      <c r="S7754" t="str">
        <f t="shared" si="364"/>
        <v>M11H0071</v>
      </c>
      <c r="T7754" s="1">
        <v>44519.833333314542</v>
      </c>
      <c r="U7754">
        <v>11</v>
      </c>
      <c r="V7754">
        <v>19</v>
      </c>
      <c r="W7754">
        <v>21</v>
      </c>
      <c r="X7754">
        <v>7749</v>
      </c>
      <c r="Y7754">
        <v>1</v>
      </c>
      <c r="Z7754">
        <v>6</v>
      </c>
      <c r="AA7754" s="2">
        <v>28017.754138161319</v>
      </c>
      <c r="AC7754" t="str">
        <f t="shared" si="365"/>
        <v>M11H0035</v>
      </c>
      <c r="AD7754" s="1">
        <v>47806.833333314542</v>
      </c>
      <c r="AE7754">
        <v>11</v>
      </c>
      <c r="AF7754">
        <v>19</v>
      </c>
      <c r="AG7754">
        <v>21</v>
      </c>
      <c r="AH7754">
        <v>7749</v>
      </c>
      <c r="AI7754">
        <v>1</v>
      </c>
      <c r="AJ7754">
        <v>3</v>
      </c>
      <c r="AK7754" s="2">
        <v>32416.615146217449</v>
      </c>
    </row>
    <row r="7755" spans="9:37" x14ac:dyDescent="0.25">
      <c r="I7755" t="str">
        <f t="shared" si="363"/>
        <v>M11H0011</v>
      </c>
      <c r="J7755" s="1">
        <v>43058.874999981206</v>
      </c>
      <c r="K7755">
        <v>11</v>
      </c>
      <c r="L7755">
        <v>19</v>
      </c>
      <c r="M7755">
        <v>22</v>
      </c>
      <c r="N7755">
        <v>7750</v>
      </c>
      <c r="O7755">
        <v>1</v>
      </c>
      <c r="P7755">
        <v>1</v>
      </c>
      <c r="Q7755" s="2">
        <v>25971.988182598991</v>
      </c>
      <c r="R7755" s="2"/>
      <c r="S7755" t="str">
        <f t="shared" si="364"/>
        <v>M11H0071</v>
      </c>
      <c r="T7755" s="1">
        <v>44519.874999981206</v>
      </c>
      <c r="U7755">
        <v>11</v>
      </c>
      <c r="V7755">
        <v>19</v>
      </c>
      <c r="W7755">
        <v>22</v>
      </c>
      <c r="X7755">
        <v>7750</v>
      </c>
      <c r="Y7755">
        <v>1</v>
      </c>
      <c r="Z7755">
        <v>6</v>
      </c>
      <c r="AA7755" s="2">
        <v>26155.066904244963</v>
      </c>
      <c r="AC7755" t="str">
        <f t="shared" si="365"/>
        <v>M11H0035</v>
      </c>
      <c r="AD7755" s="1">
        <v>47806.874999981206</v>
      </c>
      <c r="AE7755">
        <v>11</v>
      </c>
      <c r="AF7755">
        <v>19</v>
      </c>
      <c r="AG7755">
        <v>22</v>
      </c>
      <c r="AH7755">
        <v>7750</v>
      </c>
      <c r="AI7755">
        <v>1</v>
      </c>
      <c r="AJ7755">
        <v>3</v>
      </c>
      <c r="AK7755" s="2">
        <v>30170.357805558866</v>
      </c>
    </row>
    <row r="7756" spans="9:37" x14ac:dyDescent="0.25">
      <c r="I7756" t="str">
        <f t="shared" si="363"/>
        <v>M11H0012</v>
      </c>
      <c r="J7756" s="1">
        <v>43058.91666664787</v>
      </c>
      <c r="K7756">
        <v>11</v>
      </c>
      <c r="L7756">
        <v>19</v>
      </c>
      <c r="M7756">
        <v>23</v>
      </c>
      <c r="N7756">
        <v>7751</v>
      </c>
      <c r="O7756">
        <v>1</v>
      </c>
      <c r="P7756">
        <v>1</v>
      </c>
      <c r="Q7756" s="2">
        <v>23893.55152160177</v>
      </c>
      <c r="R7756" s="2"/>
      <c r="S7756" t="str">
        <f t="shared" si="364"/>
        <v>M11H0072</v>
      </c>
      <c r="T7756" s="1">
        <v>44519.91666664787</v>
      </c>
      <c r="U7756">
        <v>11</v>
      </c>
      <c r="V7756">
        <v>19</v>
      </c>
      <c r="W7756">
        <v>23</v>
      </c>
      <c r="X7756">
        <v>7751</v>
      </c>
      <c r="Y7756">
        <v>1</v>
      </c>
      <c r="Z7756">
        <v>6</v>
      </c>
      <c r="AA7756" s="2">
        <v>24168.639045866446</v>
      </c>
      <c r="AC7756" t="str">
        <f t="shared" si="365"/>
        <v>M11H0036</v>
      </c>
      <c r="AD7756" s="1">
        <v>47806.91666664787</v>
      </c>
      <c r="AE7756">
        <v>11</v>
      </c>
      <c r="AF7756">
        <v>19</v>
      </c>
      <c r="AG7756">
        <v>23</v>
      </c>
      <c r="AH7756">
        <v>7751</v>
      </c>
      <c r="AI7756">
        <v>1</v>
      </c>
      <c r="AJ7756">
        <v>3</v>
      </c>
      <c r="AK7756" s="2">
        <v>27590.842411217818</v>
      </c>
    </row>
    <row r="7757" spans="9:37" x14ac:dyDescent="0.25">
      <c r="I7757" t="str">
        <f t="shared" si="363"/>
        <v>M11H0012</v>
      </c>
      <c r="J7757" s="1">
        <v>43058.958333314535</v>
      </c>
      <c r="K7757">
        <v>11</v>
      </c>
      <c r="L7757">
        <v>19</v>
      </c>
      <c r="M7757">
        <v>24</v>
      </c>
      <c r="N7757">
        <v>7752</v>
      </c>
      <c r="O7757">
        <v>1</v>
      </c>
      <c r="P7757">
        <v>1</v>
      </c>
      <c r="Q7757" s="2">
        <v>22599.337844493446</v>
      </c>
      <c r="R7757" s="2"/>
      <c r="S7757" t="str">
        <f t="shared" si="364"/>
        <v>M11H0072</v>
      </c>
      <c r="T7757" s="1">
        <v>44519.958333314535</v>
      </c>
      <c r="U7757">
        <v>11</v>
      </c>
      <c r="V7757">
        <v>19</v>
      </c>
      <c r="W7757">
        <v>24</v>
      </c>
      <c r="X7757">
        <v>7752</v>
      </c>
      <c r="Y7757">
        <v>1</v>
      </c>
      <c r="Z7757">
        <v>6</v>
      </c>
      <c r="AA7757" s="2">
        <v>22644.318215549036</v>
      </c>
      <c r="AC7757" t="str">
        <f t="shared" si="365"/>
        <v>M11H0036</v>
      </c>
      <c r="AD7757" s="1">
        <v>47806.958333314535</v>
      </c>
      <c r="AE7757">
        <v>11</v>
      </c>
      <c r="AF7757">
        <v>19</v>
      </c>
      <c r="AG7757">
        <v>24</v>
      </c>
      <c r="AH7757">
        <v>7752</v>
      </c>
      <c r="AI7757">
        <v>1</v>
      </c>
      <c r="AJ7757">
        <v>3</v>
      </c>
      <c r="AK7757" s="2">
        <v>25917.698456534315</v>
      </c>
    </row>
    <row r="7758" spans="9:37" x14ac:dyDescent="0.25">
      <c r="I7758" t="str">
        <f t="shared" si="363"/>
        <v>M11H0013</v>
      </c>
      <c r="J7758" s="1">
        <v>43058.999999981199</v>
      </c>
      <c r="K7758">
        <v>11</v>
      </c>
      <c r="L7758">
        <v>20</v>
      </c>
      <c r="M7758">
        <v>1</v>
      </c>
      <c r="N7758">
        <v>7753</v>
      </c>
      <c r="O7758">
        <v>1</v>
      </c>
      <c r="P7758">
        <v>2</v>
      </c>
      <c r="Q7758" s="2">
        <v>21916.723826263915</v>
      </c>
      <c r="R7758" s="2"/>
      <c r="S7758" t="str">
        <f t="shared" si="364"/>
        <v>M11H0073</v>
      </c>
      <c r="T7758" s="1">
        <v>44519.999999981199</v>
      </c>
      <c r="U7758">
        <v>11</v>
      </c>
      <c r="V7758">
        <v>20</v>
      </c>
      <c r="W7758">
        <v>1</v>
      </c>
      <c r="X7758">
        <v>7753</v>
      </c>
      <c r="Y7758">
        <v>1</v>
      </c>
      <c r="Z7758">
        <v>7</v>
      </c>
      <c r="AA7758" s="2">
        <v>22176.128320077514</v>
      </c>
      <c r="AC7758" t="str">
        <f t="shared" si="365"/>
        <v>M11H0037</v>
      </c>
      <c r="AD7758" s="1">
        <v>47806.999999981199</v>
      </c>
      <c r="AE7758">
        <v>11</v>
      </c>
      <c r="AF7758">
        <v>20</v>
      </c>
      <c r="AG7758">
        <v>1</v>
      </c>
      <c r="AH7758">
        <v>7753</v>
      </c>
      <c r="AI7758">
        <v>1</v>
      </c>
      <c r="AJ7758">
        <v>4</v>
      </c>
      <c r="AK7758" s="2">
        <v>24983.139026822442</v>
      </c>
    </row>
    <row r="7759" spans="9:37" x14ac:dyDescent="0.25">
      <c r="I7759" t="str">
        <f t="shared" si="363"/>
        <v>M11H0013</v>
      </c>
      <c r="J7759" s="1">
        <v>43059.041666647863</v>
      </c>
      <c r="K7759">
        <v>11</v>
      </c>
      <c r="L7759">
        <v>20</v>
      </c>
      <c r="M7759">
        <v>2</v>
      </c>
      <c r="N7759">
        <v>7754</v>
      </c>
      <c r="O7759">
        <v>1</v>
      </c>
      <c r="P7759">
        <v>2</v>
      </c>
      <c r="Q7759" s="2">
        <v>21585.432286300344</v>
      </c>
      <c r="R7759" s="2"/>
      <c r="S7759" t="str">
        <f t="shared" si="364"/>
        <v>M11H0073</v>
      </c>
      <c r="T7759" s="1">
        <v>44520.041666647863</v>
      </c>
      <c r="U7759">
        <v>11</v>
      </c>
      <c r="V7759">
        <v>20</v>
      </c>
      <c r="W7759">
        <v>2</v>
      </c>
      <c r="X7759">
        <v>7754</v>
      </c>
      <c r="Y7759">
        <v>1</v>
      </c>
      <c r="Z7759">
        <v>7</v>
      </c>
      <c r="AA7759" s="2">
        <v>21895.836903702322</v>
      </c>
      <c r="AC7759" t="str">
        <f t="shared" si="365"/>
        <v>M11H0037</v>
      </c>
      <c r="AD7759" s="1">
        <v>47807.041666647863</v>
      </c>
      <c r="AE7759">
        <v>11</v>
      </c>
      <c r="AF7759">
        <v>20</v>
      </c>
      <c r="AG7759">
        <v>2</v>
      </c>
      <c r="AH7759">
        <v>7754</v>
      </c>
      <c r="AI7759">
        <v>1</v>
      </c>
      <c r="AJ7759">
        <v>4</v>
      </c>
      <c r="AK7759" s="2">
        <v>24826.441868728369</v>
      </c>
    </row>
    <row r="7760" spans="9:37" x14ac:dyDescent="0.25">
      <c r="I7760" t="str">
        <f t="shared" si="363"/>
        <v>M11H0014</v>
      </c>
      <c r="J7760" s="1">
        <v>43059.083333314527</v>
      </c>
      <c r="K7760">
        <v>11</v>
      </c>
      <c r="L7760">
        <v>20</v>
      </c>
      <c r="M7760">
        <v>3</v>
      </c>
      <c r="N7760">
        <v>7755</v>
      </c>
      <c r="O7760">
        <v>1</v>
      </c>
      <c r="P7760">
        <v>2</v>
      </c>
      <c r="Q7760" s="2">
        <v>21329.774390591581</v>
      </c>
      <c r="R7760" s="2"/>
      <c r="S7760" t="str">
        <f t="shared" si="364"/>
        <v>M11H0074</v>
      </c>
      <c r="T7760" s="1">
        <v>44520.083333314527</v>
      </c>
      <c r="U7760">
        <v>11</v>
      </c>
      <c r="V7760">
        <v>20</v>
      </c>
      <c r="W7760">
        <v>3</v>
      </c>
      <c r="X7760">
        <v>7755</v>
      </c>
      <c r="Y7760">
        <v>1</v>
      </c>
      <c r="Z7760">
        <v>7</v>
      </c>
      <c r="AA7760" s="2">
        <v>21283.316708603557</v>
      </c>
      <c r="AC7760" t="str">
        <f t="shared" si="365"/>
        <v>M11H0038</v>
      </c>
      <c r="AD7760" s="1">
        <v>47807.083333314527</v>
      </c>
      <c r="AE7760">
        <v>11</v>
      </c>
      <c r="AF7760">
        <v>20</v>
      </c>
      <c r="AG7760">
        <v>3</v>
      </c>
      <c r="AH7760">
        <v>7755</v>
      </c>
      <c r="AI7760">
        <v>1</v>
      </c>
      <c r="AJ7760">
        <v>4</v>
      </c>
      <c r="AK7760" s="2">
        <v>24681.92232008732</v>
      </c>
    </row>
    <row r="7761" spans="9:37" x14ac:dyDescent="0.25">
      <c r="I7761" t="str">
        <f t="shared" si="363"/>
        <v>M11H0014</v>
      </c>
      <c r="J7761" s="1">
        <v>43059.124999981192</v>
      </c>
      <c r="K7761">
        <v>11</v>
      </c>
      <c r="L7761">
        <v>20</v>
      </c>
      <c r="M7761">
        <v>4</v>
      </c>
      <c r="N7761">
        <v>7756</v>
      </c>
      <c r="O7761">
        <v>1</v>
      </c>
      <c r="P7761">
        <v>2</v>
      </c>
      <c r="Q7761" s="2">
        <v>22026.094661282717</v>
      </c>
      <c r="R7761" s="2"/>
      <c r="S7761" t="str">
        <f t="shared" si="364"/>
        <v>M11H0074</v>
      </c>
      <c r="T7761" s="1">
        <v>44520.124999981192</v>
      </c>
      <c r="U7761">
        <v>11</v>
      </c>
      <c r="V7761">
        <v>20</v>
      </c>
      <c r="W7761">
        <v>4</v>
      </c>
      <c r="X7761">
        <v>7756</v>
      </c>
      <c r="Y7761">
        <v>1</v>
      </c>
      <c r="Z7761">
        <v>7</v>
      </c>
      <c r="AA7761" s="2">
        <v>21966.443422303655</v>
      </c>
      <c r="AC7761" t="str">
        <f t="shared" si="365"/>
        <v>M11H0038</v>
      </c>
      <c r="AD7761" s="1">
        <v>47807.124999981192</v>
      </c>
      <c r="AE7761">
        <v>11</v>
      </c>
      <c r="AF7761">
        <v>20</v>
      </c>
      <c r="AG7761">
        <v>4</v>
      </c>
      <c r="AH7761">
        <v>7756</v>
      </c>
      <c r="AI7761">
        <v>1</v>
      </c>
      <c r="AJ7761">
        <v>4</v>
      </c>
      <c r="AK7761" s="2">
        <v>25199.479488424859</v>
      </c>
    </row>
    <row r="7762" spans="9:37" x14ac:dyDescent="0.25">
      <c r="I7762" t="str">
        <f t="shared" si="363"/>
        <v>M11H0015</v>
      </c>
      <c r="J7762" s="1">
        <v>43059.166666647856</v>
      </c>
      <c r="K7762">
        <v>11</v>
      </c>
      <c r="L7762">
        <v>20</v>
      </c>
      <c r="M7762">
        <v>5</v>
      </c>
      <c r="N7762">
        <v>7757</v>
      </c>
      <c r="O7762">
        <v>1</v>
      </c>
      <c r="P7762">
        <v>2</v>
      </c>
      <c r="Q7762" s="2">
        <v>22876.884753536891</v>
      </c>
      <c r="R7762" s="2"/>
      <c r="S7762" t="str">
        <f t="shared" si="364"/>
        <v>M11H0075</v>
      </c>
      <c r="T7762" s="1">
        <v>44520.166666647856</v>
      </c>
      <c r="U7762">
        <v>11</v>
      </c>
      <c r="V7762">
        <v>20</v>
      </c>
      <c r="W7762">
        <v>5</v>
      </c>
      <c r="X7762">
        <v>7757</v>
      </c>
      <c r="Y7762">
        <v>1</v>
      </c>
      <c r="Z7762">
        <v>7</v>
      </c>
      <c r="AA7762" s="2">
        <v>22544.41327735714</v>
      </c>
      <c r="AC7762" t="str">
        <f t="shared" si="365"/>
        <v>M11H0039</v>
      </c>
      <c r="AD7762" s="1">
        <v>47807.166666647856</v>
      </c>
      <c r="AE7762">
        <v>11</v>
      </c>
      <c r="AF7762">
        <v>20</v>
      </c>
      <c r="AG7762">
        <v>5</v>
      </c>
      <c r="AH7762">
        <v>7757</v>
      </c>
      <c r="AI7762">
        <v>1</v>
      </c>
      <c r="AJ7762">
        <v>4</v>
      </c>
      <c r="AK7762" s="2">
        <v>25917.474643641635</v>
      </c>
    </row>
    <row r="7763" spans="9:37" x14ac:dyDescent="0.25">
      <c r="I7763" t="str">
        <f t="shared" si="363"/>
        <v>M11H0015</v>
      </c>
      <c r="J7763" s="1">
        <v>43059.20833331452</v>
      </c>
      <c r="K7763">
        <v>11</v>
      </c>
      <c r="L7763">
        <v>20</v>
      </c>
      <c r="M7763">
        <v>6</v>
      </c>
      <c r="N7763">
        <v>7758</v>
      </c>
      <c r="O7763">
        <v>1</v>
      </c>
      <c r="P7763">
        <v>2</v>
      </c>
      <c r="Q7763" s="2">
        <v>25200.530023894218</v>
      </c>
      <c r="R7763" s="2"/>
      <c r="S7763" t="str">
        <f t="shared" si="364"/>
        <v>M11H0075</v>
      </c>
      <c r="T7763" s="1">
        <v>44520.20833331452</v>
      </c>
      <c r="U7763">
        <v>11</v>
      </c>
      <c r="V7763">
        <v>20</v>
      </c>
      <c r="W7763">
        <v>6</v>
      </c>
      <c r="X7763">
        <v>7758</v>
      </c>
      <c r="Y7763">
        <v>1</v>
      </c>
      <c r="Z7763">
        <v>7</v>
      </c>
      <c r="AA7763" s="2">
        <v>24392.338745543868</v>
      </c>
      <c r="AC7763" t="str">
        <f t="shared" si="365"/>
        <v>M11H0039</v>
      </c>
      <c r="AD7763" s="1">
        <v>47807.20833331452</v>
      </c>
      <c r="AE7763">
        <v>11</v>
      </c>
      <c r="AF7763">
        <v>20</v>
      </c>
      <c r="AG7763">
        <v>6</v>
      </c>
      <c r="AH7763">
        <v>7758</v>
      </c>
      <c r="AI7763">
        <v>1</v>
      </c>
      <c r="AJ7763">
        <v>4</v>
      </c>
      <c r="AK7763" s="2">
        <v>28367.897548831086</v>
      </c>
    </row>
    <row r="7764" spans="9:37" x14ac:dyDescent="0.25">
      <c r="I7764" t="str">
        <f t="shared" si="363"/>
        <v>M11H0016</v>
      </c>
      <c r="J7764" s="1">
        <v>43059.249999981184</v>
      </c>
      <c r="K7764">
        <v>11</v>
      </c>
      <c r="L7764">
        <v>20</v>
      </c>
      <c r="M7764">
        <v>7</v>
      </c>
      <c r="N7764">
        <v>7759</v>
      </c>
      <c r="O7764">
        <v>1</v>
      </c>
      <c r="P7764">
        <v>2</v>
      </c>
      <c r="Q7764" s="2">
        <v>27497.274973833704</v>
      </c>
      <c r="R7764" s="2"/>
      <c r="S7764" t="str">
        <f t="shared" si="364"/>
        <v>M11H0076</v>
      </c>
      <c r="T7764" s="1">
        <v>44520.249999981184</v>
      </c>
      <c r="U7764">
        <v>11</v>
      </c>
      <c r="V7764">
        <v>20</v>
      </c>
      <c r="W7764">
        <v>7</v>
      </c>
      <c r="X7764">
        <v>7759</v>
      </c>
      <c r="Y7764">
        <v>1</v>
      </c>
      <c r="Z7764">
        <v>7</v>
      </c>
      <c r="AA7764" s="2">
        <v>25871.150605453455</v>
      </c>
      <c r="AC7764" t="str">
        <f t="shared" si="365"/>
        <v>M11H0040</v>
      </c>
      <c r="AD7764" s="1">
        <v>47807.249999981184</v>
      </c>
      <c r="AE7764">
        <v>11</v>
      </c>
      <c r="AF7764">
        <v>20</v>
      </c>
      <c r="AG7764">
        <v>7</v>
      </c>
      <c r="AH7764">
        <v>7759</v>
      </c>
      <c r="AI7764">
        <v>1</v>
      </c>
      <c r="AJ7764">
        <v>4</v>
      </c>
      <c r="AK7764" s="2">
        <v>30222.884719709244</v>
      </c>
    </row>
    <row r="7765" spans="9:37" x14ac:dyDescent="0.25">
      <c r="I7765" t="str">
        <f t="shared" si="363"/>
        <v>M11H0016</v>
      </c>
      <c r="J7765" s="1">
        <v>43059.291666647849</v>
      </c>
      <c r="K7765">
        <v>11</v>
      </c>
      <c r="L7765">
        <v>20</v>
      </c>
      <c r="M7765">
        <v>8</v>
      </c>
      <c r="N7765">
        <v>7760</v>
      </c>
      <c r="O7765">
        <v>1</v>
      </c>
      <c r="P7765">
        <v>2</v>
      </c>
      <c r="Q7765" s="2">
        <v>28007.869030973387</v>
      </c>
      <c r="R7765" s="2"/>
      <c r="S7765" t="str">
        <f t="shared" si="364"/>
        <v>M11H0076</v>
      </c>
      <c r="T7765" s="1">
        <v>44520.291666647849</v>
      </c>
      <c r="U7765">
        <v>11</v>
      </c>
      <c r="V7765">
        <v>20</v>
      </c>
      <c r="W7765">
        <v>8</v>
      </c>
      <c r="X7765">
        <v>7760</v>
      </c>
      <c r="Y7765">
        <v>1</v>
      </c>
      <c r="Z7765">
        <v>7</v>
      </c>
      <c r="AA7765" s="2">
        <v>26403.931904686251</v>
      </c>
      <c r="AC7765" t="str">
        <f t="shared" si="365"/>
        <v>M11H0040</v>
      </c>
      <c r="AD7765" s="1">
        <v>47807.291666647849</v>
      </c>
      <c r="AE7765">
        <v>11</v>
      </c>
      <c r="AF7765">
        <v>20</v>
      </c>
      <c r="AG7765">
        <v>8</v>
      </c>
      <c r="AH7765">
        <v>7760</v>
      </c>
      <c r="AI7765">
        <v>1</v>
      </c>
      <c r="AJ7765">
        <v>4</v>
      </c>
      <c r="AK7765" s="2">
        <v>29601.336264886049</v>
      </c>
    </row>
    <row r="7766" spans="9:37" x14ac:dyDescent="0.25">
      <c r="I7766" t="str">
        <f t="shared" si="363"/>
        <v>M11H0017</v>
      </c>
      <c r="J7766" s="1">
        <v>43059.333333314513</v>
      </c>
      <c r="K7766">
        <v>11</v>
      </c>
      <c r="L7766">
        <v>20</v>
      </c>
      <c r="M7766">
        <v>9</v>
      </c>
      <c r="N7766">
        <v>7761</v>
      </c>
      <c r="O7766">
        <v>1</v>
      </c>
      <c r="P7766">
        <v>2</v>
      </c>
      <c r="Q7766" s="2">
        <v>28942.710981505861</v>
      </c>
      <c r="R7766" s="2"/>
      <c r="S7766" t="str">
        <f t="shared" si="364"/>
        <v>M11H0077</v>
      </c>
      <c r="T7766" s="1">
        <v>44520.333333314513</v>
      </c>
      <c r="U7766">
        <v>11</v>
      </c>
      <c r="V7766">
        <v>20</v>
      </c>
      <c r="W7766">
        <v>9</v>
      </c>
      <c r="X7766">
        <v>7761</v>
      </c>
      <c r="Y7766">
        <v>1</v>
      </c>
      <c r="Z7766">
        <v>7</v>
      </c>
      <c r="AA7766" s="2">
        <v>26975.190689113901</v>
      </c>
      <c r="AC7766" t="str">
        <f t="shared" si="365"/>
        <v>M11H0041</v>
      </c>
      <c r="AD7766" s="1">
        <v>47807.333333314513</v>
      </c>
      <c r="AE7766">
        <v>11</v>
      </c>
      <c r="AF7766">
        <v>20</v>
      </c>
      <c r="AG7766">
        <v>9</v>
      </c>
      <c r="AH7766">
        <v>7761</v>
      </c>
      <c r="AI7766">
        <v>1</v>
      </c>
      <c r="AJ7766">
        <v>4</v>
      </c>
      <c r="AK7766" s="2">
        <v>29663.696590785672</v>
      </c>
    </row>
    <row r="7767" spans="9:37" x14ac:dyDescent="0.25">
      <c r="I7767" t="str">
        <f t="shared" si="363"/>
        <v>M11H0017</v>
      </c>
      <c r="J7767" s="1">
        <v>43059.374999981177</v>
      </c>
      <c r="K7767">
        <v>11</v>
      </c>
      <c r="L7767">
        <v>20</v>
      </c>
      <c r="M7767">
        <v>10</v>
      </c>
      <c r="N7767">
        <v>7762</v>
      </c>
      <c r="O7767">
        <v>1</v>
      </c>
      <c r="P7767">
        <v>2</v>
      </c>
      <c r="Q7767" s="2">
        <v>29873.760023978892</v>
      </c>
      <c r="R7767" s="2"/>
      <c r="S7767" t="str">
        <f t="shared" si="364"/>
        <v>M11H0077</v>
      </c>
      <c r="T7767" s="1">
        <v>44520.374999981177</v>
      </c>
      <c r="U7767">
        <v>11</v>
      </c>
      <c r="V7767">
        <v>20</v>
      </c>
      <c r="W7767">
        <v>10</v>
      </c>
      <c r="X7767">
        <v>7762</v>
      </c>
      <c r="Y7767">
        <v>1</v>
      </c>
      <c r="Z7767">
        <v>7</v>
      </c>
      <c r="AA7767" s="2">
        <v>27341.151201145163</v>
      </c>
      <c r="AC7767" t="str">
        <f t="shared" si="365"/>
        <v>M11H0041</v>
      </c>
      <c r="AD7767" s="1">
        <v>47807.374999981177</v>
      </c>
      <c r="AE7767">
        <v>11</v>
      </c>
      <c r="AF7767">
        <v>20</v>
      </c>
      <c r="AG7767">
        <v>10</v>
      </c>
      <c r="AH7767">
        <v>7762</v>
      </c>
      <c r="AI7767">
        <v>1</v>
      </c>
      <c r="AJ7767">
        <v>4</v>
      </c>
      <c r="AK7767" s="2">
        <v>29489.655047511689</v>
      </c>
    </row>
    <row r="7768" spans="9:37" x14ac:dyDescent="0.25">
      <c r="I7768" t="str">
        <f t="shared" si="363"/>
        <v>M11H0018</v>
      </c>
      <c r="J7768" s="1">
        <v>43059.416666647841</v>
      </c>
      <c r="K7768">
        <v>11</v>
      </c>
      <c r="L7768">
        <v>20</v>
      </c>
      <c r="M7768">
        <v>11</v>
      </c>
      <c r="N7768">
        <v>7763</v>
      </c>
      <c r="O7768">
        <v>1</v>
      </c>
      <c r="P7768">
        <v>2</v>
      </c>
      <c r="Q7768" s="2">
        <v>29843.049934867937</v>
      </c>
      <c r="R7768" s="2"/>
      <c r="S7768" t="str">
        <f t="shared" si="364"/>
        <v>M11H0078</v>
      </c>
      <c r="T7768" s="1">
        <v>44520.416666647841</v>
      </c>
      <c r="U7768">
        <v>11</v>
      </c>
      <c r="V7768">
        <v>20</v>
      </c>
      <c r="W7768">
        <v>11</v>
      </c>
      <c r="X7768">
        <v>7763</v>
      </c>
      <c r="Y7768">
        <v>1</v>
      </c>
      <c r="Z7768">
        <v>7</v>
      </c>
      <c r="AA7768" s="2">
        <v>27073.282546191767</v>
      </c>
      <c r="AC7768" t="str">
        <f t="shared" si="365"/>
        <v>M11H0042</v>
      </c>
      <c r="AD7768" s="1">
        <v>47807.416666647841</v>
      </c>
      <c r="AE7768">
        <v>11</v>
      </c>
      <c r="AF7768">
        <v>20</v>
      </c>
      <c r="AG7768">
        <v>11</v>
      </c>
      <c r="AH7768">
        <v>7763</v>
      </c>
      <c r="AI7768">
        <v>1</v>
      </c>
      <c r="AJ7768">
        <v>4</v>
      </c>
      <c r="AK7768" s="2">
        <v>29001.050375709092</v>
      </c>
    </row>
    <row r="7769" spans="9:37" x14ac:dyDescent="0.25">
      <c r="I7769" t="str">
        <f t="shared" si="363"/>
        <v>M11H0018</v>
      </c>
      <c r="J7769" s="1">
        <v>43059.458333314506</v>
      </c>
      <c r="K7769">
        <v>11</v>
      </c>
      <c r="L7769">
        <v>20</v>
      </c>
      <c r="M7769">
        <v>12</v>
      </c>
      <c r="N7769">
        <v>7764</v>
      </c>
      <c r="O7769">
        <v>1</v>
      </c>
      <c r="P7769">
        <v>2</v>
      </c>
      <c r="Q7769" s="2">
        <v>30272.547771541271</v>
      </c>
      <c r="R7769" s="2"/>
      <c r="S7769" t="str">
        <f t="shared" si="364"/>
        <v>M11H0078</v>
      </c>
      <c r="T7769" s="1">
        <v>44520.458333314506</v>
      </c>
      <c r="U7769">
        <v>11</v>
      </c>
      <c r="V7769">
        <v>20</v>
      </c>
      <c r="W7769">
        <v>12</v>
      </c>
      <c r="X7769">
        <v>7764</v>
      </c>
      <c r="Y7769">
        <v>1</v>
      </c>
      <c r="Z7769">
        <v>7</v>
      </c>
      <c r="AA7769" s="2">
        <v>27127.355797564014</v>
      </c>
      <c r="AC7769" t="str">
        <f t="shared" si="365"/>
        <v>M11H0042</v>
      </c>
      <c r="AD7769" s="1">
        <v>47807.458333314506</v>
      </c>
      <c r="AE7769">
        <v>11</v>
      </c>
      <c r="AF7769">
        <v>20</v>
      </c>
      <c r="AG7769">
        <v>12</v>
      </c>
      <c r="AH7769">
        <v>7764</v>
      </c>
      <c r="AI7769">
        <v>1</v>
      </c>
      <c r="AJ7769">
        <v>4</v>
      </c>
      <c r="AK7769" s="2">
        <v>29614.462294367982</v>
      </c>
    </row>
    <row r="7770" spans="9:37" x14ac:dyDescent="0.25">
      <c r="I7770" t="str">
        <f t="shared" si="363"/>
        <v>M11H0019</v>
      </c>
      <c r="J7770" s="1">
        <v>43059.49999998117</v>
      </c>
      <c r="K7770">
        <v>11</v>
      </c>
      <c r="L7770">
        <v>20</v>
      </c>
      <c r="M7770">
        <v>13</v>
      </c>
      <c r="N7770">
        <v>7765</v>
      </c>
      <c r="O7770">
        <v>1</v>
      </c>
      <c r="P7770">
        <v>2</v>
      </c>
      <c r="Q7770" s="2">
        <v>30091.508059384243</v>
      </c>
      <c r="R7770" s="2"/>
      <c r="S7770" t="str">
        <f t="shared" si="364"/>
        <v>M11H0079</v>
      </c>
      <c r="T7770" s="1">
        <v>44520.49999998117</v>
      </c>
      <c r="U7770">
        <v>11</v>
      </c>
      <c r="V7770">
        <v>20</v>
      </c>
      <c r="W7770">
        <v>13</v>
      </c>
      <c r="X7770">
        <v>7765</v>
      </c>
      <c r="Y7770">
        <v>1</v>
      </c>
      <c r="Z7770">
        <v>7</v>
      </c>
      <c r="AA7770" s="2">
        <v>26919.88111582071</v>
      </c>
      <c r="AC7770" t="str">
        <f t="shared" si="365"/>
        <v>M11H0043</v>
      </c>
      <c r="AD7770" s="1">
        <v>47807.49999998117</v>
      </c>
      <c r="AE7770">
        <v>11</v>
      </c>
      <c r="AF7770">
        <v>20</v>
      </c>
      <c r="AG7770">
        <v>13</v>
      </c>
      <c r="AH7770">
        <v>7765</v>
      </c>
      <c r="AI7770">
        <v>1</v>
      </c>
      <c r="AJ7770">
        <v>4</v>
      </c>
      <c r="AK7770" s="2">
        <v>28944.870063822957</v>
      </c>
    </row>
    <row r="7771" spans="9:37" x14ac:dyDescent="0.25">
      <c r="I7771" t="str">
        <f t="shared" si="363"/>
        <v>M11H0019</v>
      </c>
      <c r="J7771" s="1">
        <v>43059.541666647834</v>
      </c>
      <c r="K7771">
        <v>11</v>
      </c>
      <c r="L7771">
        <v>20</v>
      </c>
      <c r="M7771">
        <v>14</v>
      </c>
      <c r="N7771">
        <v>7766</v>
      </c>
      <c r="O7771">
        <v>1</v>
      </c>
      <c r="P7771">
        <v>2</v>
      </c>
      <c r="Q7771" s="2">
        <v>29778.151735563166</v>
      </c>
      <c r="R7771" s="2"/>
      <c r="S7771" t="str">
        <f t="shared" si="364"/>
        <v>M11H0079</v>
      </c>
      <c r="T7771" s="1">
        <v>44520.541666647834</v>
      </c>
      <c r="U7771">
        <v>11</v>
      </c>
      <c r="V7771">
        <v>20</v>
      </c>
      <c r="W7771">
        <v>14</v>
      </c>
      <c r="X7771">
        <v>7766</v>
      </c>
      <c r="Y7771">
        <v>1</v>
      </c>
      <c r="Z7771">
        <v>7</v>
      </c>
      <c r="AA7771" s="2">
        <v>26740.898293289007</v>
      </c>
      <c r="AC7771" t="str">
        <f t="shared" si="365"/>
        <v>M11H0043</v>
      </c>
      <c r="AD7771" s="1">
        <v>47807.541666647834</v>
      </c>
      <c r="AE7771">
        <v>11</v>
      </c>
      <c r="AF7771">
        <v>20</v>
      </c>
      <c r="AG7771">
        <v>14</v>
      </c>
      <c r="AH7771">
        <v>7766</v>
      </c>
      <c r="AI7771">
        <v>1</v>
      </c>
      <c r="AJ7771">
        <v>4</v>
      </c>
      <c r="AK7771" s="2">
        <v>29370.178746537826</v>
      </c>
    </row>
    <row r="7772" spans="9:37" x14ac:dyDescent="0.25">
      <c r="I7772" t="str">
        <f t="shared" si="363"/>
        <v>M11H0020</v>
      </c>
      <c r="J7772" s="1">
        <v>43059.583333314498</v>
      </c>
      <c r="K7772">
        <v>11</v>
      </c>
      <c r="L7772">
        <v>20</v>
      </c>
      <c r="M7772">
        <v>15</v>
      </c>
      <c r="N7772">
        <v>7767</v>
      </c>
      <c r="O7772">
        <v>1</v>
      </c>
      <c r="P7772">
        <v>2</v>
      </c>
      <c r="Q7772" s="2">
        <v>30005.072506209213</v>
      </c>
      <c r="R7772" s="2"/>
      <c r="S7772" t="str">
        <f t="shared" si="364"/>
        <v>M11H0080</v>
      </c>
      <c r="T7772" s="1">
        <v>44520.583333314498</v>
      </c>
      <c r="U7772">
        <v>11</v>
      </c>
      <c r="V7772">
        <v>20</v>
      </c>
      <c r="W7772">
        <v>15</v>
      </c>
      <c r="X7772">
        <v>7767</v>
      </c>
      <c r="Y7772">
        <v>1</v>
      </c>
      <c r="Z7772">
        <v>7</v>
      </c>
      <c r="AA7772" s="2">
        <v>26574.962899064514</v>
      </c>
      <c r="AC7772" t="str">
        <f t="shared" si="365"/>
        <v>M11H0044</v>
      </c>
      <c r="AD7772" s="1">
        <v>47807.583333314498</v>
      </c>
      <c r="AE7772">
        <v>11</v>
      </c>
      <c r="AF7772">
        <v>20</v>
      </c>
      <c r="AG7772">
        <v>15</v>
      </c>
      <c r="AH7772">
        <v>7767</v>
      </c>
      <c r="AI7772">
        <v>1</v>
      </c>
      <c r="AJ7772">
        <v>4</v>
      </c>
      <c r="AK7772" s="2">
        <v>29954.498297088994</v>
      </c>
    </row>
    <row r="7773" spans="9:37" x14ac:dyDescent="0.25">
      <c r="I7773" t="str">
        <f t="shared" si="363"/>
        <v>M11H0020</v>
      </c>
      <c r="J7773" s="1">
        <v>43059.624999981163</v>
      </c>
      <c r="K7773">
        <v>11</v>
      </c>
      <c r="L7773">
        <v>20</v>
      </c>
      <c r="M7773">
        <v>16</v>
      </c>
      <c r="N7773">
        <v>7768</v>
      </c>
      <c r="O7773">
        <v>1</v>
      </c>
      <c r="P7773">
        <v>2</v>
      </c>
      <c r="Q7773" s="2">
        <v>30052.934932607248</v>
      </c>
      <c r="R7773" s="2"/>
      <c r="S7773" t="str">
        <f t="shared" si="364"/>
        <v>M11H0080</v>
      </c>
      <c r="T7773" s="1">
        <v>44520.624999981163</v>
      </c>
      <c r="U7773">
        <v>11</v>
      </c>
      <c r="V7773">
        <v>20</v>
      </c>
      <c r="W7773">
        <v>16</v>
      </c>
      <c r="X7773">
        <v>7768</v>
      </c>
      <c r="Y7773">
        <v>1</v>
      </c>
      <c r="Z7773">
        <v>7</v>
      </c>
      <c r="AA7773" s="2">
        <v>26495.197772823733</v>
      </c>
      <c r="AC7773" t="str">
        <f t="shared" si="365"/>
        <v>M11H0044</v>
      </c>
      <c r="AD7773" s="1">
        <v>47807.624999981163</v>
      </c>
      <c r="AE7773">
        <v>11</v>
      </c>
      <c r="AF7773">
        <v>20</v>
      </c>
      <c r="AG7773">
        <v>16</v>
      </c>
      <c r="AH7773">
        <v>7768</v>
      </c>
      <c r="AI7773">
        <v>1</v>
      </c>
      <c r="AJ7773">
        <v>4</v>
      </c>
      <c r="AK7773" s="2">
        <v>30183.281843069824</v>
      </c>
    </row>
    <row r="7774" spans="9:37" x14ac:dyDescent="0.25">
      <c r="I7774" t="str">
        <f t="shared" si="363"/>
        <v>M11H0021</v>
      </c>
      <c r="J7774" s="1">
        <v>43059.666666647827</v>
      </c>
      <c r="K7774">
        <v>11</v>
      </c>
      <c r="L7774">
        <v>20</v>
      </c>
      <c r="M7774">
        <v>17</v>
      </c>
      <c r="N7774">
        <v>7769</v>
      </c>
      <c r="O7774">
        <v>1</v>
      </c>
      <c r="P7774">
        <v>2</v>
      </c>
      <c r="Q7774" s="2">
        <v>30514.17864885975</v>
      </c>
      <c r="R7774" s="2"/>
      <c r="S7774" t="str">
        <f t="shared" si="364"/>
        <v>M11H0081</v>
      </c>
      <c r="T7774" s="1">
        <v>44520.666666647827</v>
      </c>
      <c r="U7774">
        <v>11</v>
      </c>
      <c r="V7774">
        <v>20</v>
      </c>
      <c r="W7774">
        <v>17</v>
      </c>
      <c r="X7774">
        <v>7769</v>
      </c>
      <c r="Y7774">
        <v>1</v>
      </c>
      <c r="Z7774">
        <v>7</v>
      </c>
      <c r="AA7774" s="2">
        <v>26987.232991301211</v>
      </c>
      <c r="AC7774" t="str">
        <f t="shared" si="365"/>
        <v>M11H0045</v>
      </c>
      <c r="AD7774" s="1">
        <v>47807.666666647827</v>
      </c>
      <c r="AE7774">
        <v>11</v>
      </c>
      <c r="AF7774">
        <v>20</v>
      </c>
      <c r="AG7774">
        <v>17</v>
      </c>
      <c r="AH7774">
        <v>7769</v>
      </c>
      <c r="AI7774">
        <v>1</v>
      </c>
      <c r="AJ7774">
        <v>4</v>
      </c>
      <c r="AK7774" s="2">
        <v>31243.33773630991</v>
      </c>
    </row>
    <row r="7775" spans="9:37" x14ac:dyDescent="0.25">
      <c r="I7775" t="str">
        <f t="shared" si="363"/>
        <v>M11H0021</v>
      </c>
      <c r="J7775" s="1">
        <v>43059.708333314491</v>
      </c>
      <c r="K7775">
        <v>11</v>
      </c>
      <c r="L7775">
        <v>20</v>
      </c>
      <c r="M7775">
        <v>18</v>
      </c>
      <c r="N7775">
        <v>7770</v>
      </c>
      <c r="O7775">
        <v>1</v>
      </c>
      <c r="P7775">
        <v>2</v>
      </c>
      <c r="Q7775" s="2">
        <v>31245.174803660346</v>
      </c>
      <c r="R7775" s="2"/>
      <c r="S7775" t="str">
        <f t="shared" si="364"/>
        <v>M11H0081</v>
      </c>
      <c r="T7775" s="1">
        <v>44520.708333314491</v>
      </c>
      <c r="U7775">
        <v>11</v>
      </c>
      <c r="V7775">
        <v>20</v>
      </c>
      <c r="W7775">
        <v>18</v>
      </c>
      <c r="X7775">
        <v>7770</v>
      </c>
      <c r="Y7775">
        <v>1</v>
      </c>
      <c r="Z7775">
        <v>7</v>
      </c>
      <c r="AA7775" s="2">
        <v>28056.385364758877</v>
      </c>
      <c r="AC7775" t="str">
        <f t="shared" si="365"/>
        <v>M11H0045</v>
      </c>
      <c r="AD7775" s="1">
        <v>47807.708333314491</v>
      </c>
      <c r="AE7775">
        <v>11</v>
      </c>
      <c r="AF7775">
        <v>20</v>
      </c>
      <c r="AG7775">
        <v>18</v>
      </c>
      <c r="AH7775">
        <v>7770</v>
      </c>
      <c r="AI7775">
        <v>1</v>
      </c>
      <c r="AJ7775">
        <v>4</v>
      </c>
      <c r="AK7775" s="2">
        <v>32596.984604096815</v>
      </c>
    </row>
    <row r="7776" spans="9:37" x14ac:dyDescent="0.25">
      <c r="I7776" t="str">
        <f t="shared" si="363"/>
        <v>M11H0022</v>
      </c>
      <c r="J7776" s="1">
        <v>43059.749999981155</v>
      </c>
      <c r="K7776">
        <v>11</v>
      </c>
      <c r="L7776">
        <v>20</v>
      </c>
      <c r="M7776">
        <v>19</v>
      </c>
      <c r="N7776">
        <v>7771</v>
      </c>
      <c r="O7776">
        <v>1</v>
      </c>
      <c r="P7776">
        <v>2</v>
      </c>
      <c r="Q7776" s="2">
        <v>31835.394438199048</v>
      </c>
      <c r="R7776" s="2"/>
      <c r="S7776" t="str">
        <f t="shared" si="364"/>
        <v>M11H0082</v>
      </c>
      <c r="T7776" s="1">
        <v>44520.749999981155</v>
      </c>
      <c r="U7776">
        <v>11</v>
      </c>
      <c r="V7776">
        <v>20</v>
      </c>
      <c r="W7776">
        <v>19</v>
      </c>
      <c r="X7776">
        <v>7771</v>
      </c>
      <c r="Y7776">
        <v>1</v>
      </c>
      <c r="Z7776">
        <v>7</v>
      </c>
      <c r="AA7776" s="2">
        <v>29336.307394350755</v>
      </c>
      <c r="AC7776" t="str">
        <f t="shared" si="365"/>
        <v>M11H0046</v>
      </c>
      <c r="AD7776" s="1">
        <v>47807.749999981155</v>
      </c>
      <c r="AE7776">
        <v>11</v>
      </c>
      <c r="AF7776">
        <v>20</v>
      </c>
      <c r="AG7776">
        <v>19</v>
      </c>
      <c r="AH7776">
        <v>7771</v>
      </c>
      <c r="AI7776">
        <v>1</v>
      </c>
      <c r="AJ7776">
        <v>4</v>
      </c>
      <c r="AK7776" s="2">
        <v>34313.39607426602</v>
      </c>
    </row>
    <row r="7777" spans="9:37" x14ac:dyDescent="0.25">
      <c r="I7777" t="str">
        <f t="shared" si="363"/>
        <v>M11H0022</v>
      </c>
      <c r="J7777" s="1">
        <v>43059.79166664782</v>
      </c>
      <c r="K7777">
        <v>11</v>
      </c>
      <c r="L7777">
        <v>20</v>
      </c>
      <c r="M7777">
        <v>20</v>
      </c>
      <c r="N7777">
        <v>7772</v>
      </c>
      <c r="O7777">
        <v>1</v>
      </c>
      <c r="P7777">
        <v>2</v>
      </c>
      <c r="Q7777" s="2">
        <v>31279.758908328746</v>
      </c>
      <c r="R7777" s="2"/>
      <c r="S7777" t="str">
        <f t="shared" si="364"/>
        <v>M11H0082</v>
      </c>
      <c r="T7777" s="1">
        <v>44520.79166664782</v>
      </c>
      <c r="U7777">
        <v>11</v>
      </c>
      <c r="V7777">
        <v>20</v>
      </c>
      <c r="W7777">
        <v>20</v>
      </c>
      <c r="X7777">
        <v>7772</v>
      </c>
      <c r="Y7777">
        <v>1</v>
      </c>
      <c r="Z7777">
        <v>7</v>
      </c>
      <c r="AA7777" s="2">
        <v>28990.449113067076</v>
      </c>
      <c r="AC7777" t="str">
        <f t="shared" si="365"/>
        <v>M11H0046</v>
      </c>
      <c r="AD7777" s="1">
        <v>47807.79166664782</v>
      </c>
      <c r="AE7777">
        <v>11</v>
      </c>
      <c r="AF7777">
        <v>20</v>
      </c>
      <c r="AG7777">
        <v>20</v>
      </c>
      <c r="AH7777">
        <v>7772</v>
      </c>
      <c r="AI7777">
        <v>1</v>
      </c>
      <c r="AJ7777">
        <v>4</v>
      </c>
      <c r="AK7777" s="2">
        <v>33451.005244321175</v>
      </c>
    </row>
    <row r="7778" spans="9:37" x14ac:dyDescent="0.25">
      <c r="I7778" t="str">
        <f t="shared" si="363"/>
        <v>M11H0023</v>
      </c>
      <c r="J7778" s="1">
        <v>43059.833333314484</v>
      </c>
      <c r="K7778">
        <v>11</v>
      </c>
      <c r="L7778">
        <v>20</v>
      </c>
      <c r="M7778">
        <v>21</v>
      </c>
      <c r="N7778">
        <v>7773</v>
      </c>
      <c r="O7778">
        <v>1</v>
      </c>
      <c r="P7778">
        <v>2</v>
      </c>
      <c r="Q7778" s="2">
        <v>30117.467595741778</v>
      </c>
      <c r="R7778" s="2"/>
      <c r="S7778" t="str">
        <f t="shared" si="364"/>
        <v>M11H0083</v>
      </c>
      <c r="T7778" s="1">
        <v>44520.833333314484</v>
      </c>
      <c r="U7778">
        <v>11</v>
      </c>
      <c r="V7778">
        <v>20</v>
      </c>
      <c r="W7778">
        <v>21</v>
      </c>
      <c r="X7778">
        <v>7773</v>
      </c>
      <c r="Y7778">
        <v>1</v>
      </c>
      <c r="Z7778">
        <v>7</v>
      </c>
      <c r="AA7778" s="2">
        <v>28031.887743091978</v>
      </c>
      <c r="AC7778" t="str">
        <f t="shared" si="365"/>
        <v>M11H0047</v>
      </c>
      <c r="AD7778" s="1">
        <v>47807.833333314484</v>
      </c>
      <c r="AE7778">
        <v>11</v>
      </c>
      <c r="AF7778">
        <v>20</v>
      </c>
      <c r="AG7778">
        <v>21</v>
      </c>
      <c r="AH7778">
        <v>7773</v>
      </c>
      <c r="AI7778">
        <v>1</v>
      </c>
      <c r="AJ7778">
        <v>4</v>
      </c>
      <c r="AK7778" s="2">
        <v>32310.472990451606</v>
      </c>
    </row>
    <row r="7779" spans="9:37" x14ac:dyDescent="0.25">
      <c r="I7779" t="str">
        <f t="shared" si="363"/>
        <v>M11H0023</v>
      </c>
      <c r="J7779" s="1">
        <v>43059.874999981148</v>
      </c>
      <c r="K7779">
        <v>11</v>
      </c>
      <c r="L7779">
        <v>20</v>
      </c>
      <c r="M7779">
        <v>22</v>
      </c>
      <c r="N7779">
        <v>7774</v>
      </c>
      <c r="O7779">
        <v>1</v>
      </c>
      <c r="P7779">
        <v>2</v>
      </c>
      <c r="Q7779" s="2">
        <v>27688.7284699499</v>
      </c>
      <c r="R7779" s="2"/>
      <c r="S7779" t="str">
        <f t="shared" si="364"/>
        <v>M11H0083</v>
      </c>
      <c r="T7779" s="1">
        <v>44520.874999981148</v>
      </c>
      <c r="U7779">
        <v>11</v>
      </c>
      <c r="V7779">
        <v>20</v>
      </c>
      <c r="W7779">
        <v>22</v>
      </c>
      <c r="X7779">
        <v>7774</v>
      </c>
      <c r="Y7779">
        <v>1</v>
      </c>
      <c r="Z7779">
        <v>7</v>
      </c>
      <c r="AA7779" s="2">
        <v>26029.575672185674</v>
      </c>
      <c r="AC7779" t="str">
        <f t="shared" si="365"/>
        <v>M11H0047</v>
      </c>
      <c r="AD7779" s="1">
        <v>47807.874999981148</v>
      </c>
      <c r="AE7779">
        <v>11</v>
      </c>
      <c r="AF7779">
        <v>20</v>
      </c>
      <c r="AG7779">
        <v>22</v>
      </c>
      <c r="AH7779">
        <v>7774</v>
      </c>
      <c r="AI7779">
        <v>1</v>
      </c>
      <c r="AJ7779">
        <v>4</v>
      </c>
      <c r="AK7779" s="2">
        <v>30162.331428662077</v>
      </c>
    </row>
    <row r="7780" spans="9:37" x14ac:dyDescent="0.25">
      <c r="I7780" t="str">
        <f t="shared" si="363"/>
        <v>M11H0024</v>
      </c>
      <c r="J7780" s="1">
        <v>43059.916666647812</v>
      </c>
      <c r="K7780">
        <v>11</v>
      </c>
      <c r="L7780">
        <v>20</v>
      </c>
      <c r="M7780">
        <v>23</v>
      </c>
      <c r="N7780">
        <v>7775</v>
      </c>
      <c r="O7780">
        <v>1</v>
      </c>
      <c r="P7780">
        <v>2</v>
      </c>
      <c r="Q7780" s="2">
        <v>25436.248576770176</v>
      </c>
      <c r="R7780" s="2"/>
      <c r="S7780" t="str">
        <f t="shared" si="364"/>
        <v>M11H0084</v>
      </c>
      <c r="T7780" s="1">
        <v>44520.916666647812</v>
      </c>
      <c r="U7780">
        <v>11</v>
      </c>
      <c r="V7780">
        <v>20</v>
      </c>
      <c r="W7780">
        <v>23</v>
      </c>
      <c r="X7780">
        <v>7775</v>
      </c>
      <c r="Y7780">
        <v>1</v>
      </c>
      <c r="Z7780">
        <v>7</v>
      </c>
      <c r="AA7780" s="2">
        <v>23954.042341729779</v>
      </c>
      <c r="AC7780" t="str">
        <f t="shared" si="365"/>
        <v>M11H0048</v>
      </c>
      <c r="AD7780" s="1">
        <v>47807.916666647812</v>
      </c>
      <c r="AE7780">
        <v>11</v>
      </c>
      <c r="AF7780">
        <v>20</v>
      </c>
      <c r="AG7780">
        <v>23</v>
      </c>
      <c r="AH7780">
        <v>7775</v>
      </c>
      <c r="AI7780">
        <v>1</v>
      </c>
      <c r="AJ7780">
        <v>4</v>
      </c>
      <c r="AK7780" s="2">
        <v>27591.378308409163</v>
      </c>
    </row>
    <row r="7781" spans="9:37" x14ac:dyDescent="0.25">
      <c r="I7781" t="str">
        <f t="shared" si="363"/>
        <v>M11H0024</v>
      </c>
      <c r="J7781" s="1">
        <v>43059.958333314476</v>
      </c>
      <c r="K7781">
        <v>11</v>
      </c>
      <c r="L7781">
        <v>20</v>
      </c>
      <c r="M7781">
        <v>24</v>
      </c>
      <c r="N7781">
        <v>7776</v>
      </c>
      <c r="O7781">
        <v>1</v>
      </c>
      <c r="P7781">
        <v>2</v>
      </c>
      <c r="Q7781" s="2">
        <v>23582.573148514741</v>
      </c>
      <c r="R7781" s="2"/>
      <c r="S7781" t="str">
        <f t="shared" si="364"/>
        <v>M11H0084</v>
      </c>
      <c r="T7781" s="1">
        <v>44520.958333314476</v>
      </c>
      <c r="U7781">
        <v>11</v>
      </c>
      <c r="V7781">
        <v>20</v>
      </c>
      <c r="W7781">
        <v>24</v>
      </c>
      <c r="X7781">
        <v>7776</v>
      </c>
      <c r="Y7781">
        <v>1</v>
      </c>
      <c r="Z7781">
        <v>7</v>
      </c>
      <c r="AA7781" s="2">
        <v>22309.204225827889</v>
      </c>
      <c r="AC7781" t="str">
        <f t="shared" si="365"/>
        <v>M11H0048</v>
      </c>
      <c r="AD7781" s="1">
        <v>47807.958333314476</v>
      </c>
      <c r="AE7781">
        <v>11</v>
      </c>
      <c r="AF7781">
        <v>20</v>
      </c>
      <c r="AG7781">
        <v>24</v>
      </c>
      <c r="AH7781">
        <v>7776</v>
      </c>
      <c r="AI7781">
        <v>1</v>
      </c>
      <c r="AJ7781">
        <v>4</v>
      </c>
      <c r="AK7781" s="2">
        <v>25943.881928694143</v>
      </c>
    </row>
    <row r="7782" spans="9:37" x14ac:dyDescent="0.25">
      <c r="I7782" t="str">
        <f t="shared" si="363"/>
        <v>M11H0025</v>
      </c>
      <c r="J7782" s="1">
        <v>43059.999999981141</v>
      </c>
      <c r="K7782">
        <v>11</v>
      </c>
      <c r="L7782">
        <v>21</v>
      </c>
      <c r="M7782">
        <v>1</v>
      </c>
      <c r="N7782">
        <v>7777</v>
      </c>
      <c r="O7782">
        <v>1</v>
      </c>
      <c r="P7782">
        <v>3</v>
      </c>
      <c r="Q7782" s="2">
        <v>22843.388407498747</v>
      </c>
      <c r="R7782" s="2"/>
      <c r="S7782" t="str">
        <f t="shared" si="364"/>
        <v>M11H0001</v>
      </c>
      <c r="T7782" s="1">
        <v>44520.999999981141</v>
      </c>
      <c r="U7782">
        <v>11</v>
      </c>
      <c r="V7782">
        <v>21</v>
      </c>
      <c r="W7782">
        <v>1</v>
      </c>
      <c r="X7782">
        <v>7777</v>
      </c>
      <c r="Y7782">
        <v>1</v>
      </c>
      <c r="Z7782">
        <v>1</v>
      </c>
      <c r="AA7782" s="2">
        <v>21421.434008884316</v>
      </c>
      <c r="AC7782" t="str">
        <f t="shared" si="365"/>
        <v>M11H0049</v>
      </c>
      <c r="AD7782" s="1">
        <v>47807.999999981141</v>
      </c>
      <c r="AE7782">
        <v>11</v>
      </c>
      <c r="AF7782">
        <v>21</v>
      </c>
      <c r="AG7782">
        <v>1</v>
      </c>
      <c r="AH7782">
        <v>7777</v>
      </c>
      <c r="AI7782">
        <v>1</v>
      </c>
      <c r="AJ7782">
        <v>5</v>
      </c>
      <c r="AK7782" s="2">
        <v>25073.261867631347</v>
      </c>
    </row>
    <row r="7783" spans="9:37" x14ac:dyDescent="0.25">
      <c r="I7783" t="str">
        <f t="shared" si="363"/>
        <v>M11H0025</v>
      </c>
      <c r="J7783" s="1">
        <v>43060.041666647805</v>
      </c>
      <c r="K7783">
        <v>11</v>
      </c>
      <c r="L7783">
        <v>21</v>
      </c>
      <c r="M7783">
        <v>2</v>
      </c>
      <c r="N7783">
        <v>7778</v>
      </c>
      <c r="O7783">
        <v>1</v>
      </c>
      <c r="P7783">
        <v>3</v>
      </c>
      <c r="Q7783" s="2">
        <v>22696.362355581587</v>
      </c>
      <c r="R7783" s="2"/>
      <c r="S7783" t="str">
        <f t="shared" si="364"/>
        <v>M11H0001</v>
      </c>
      <c r="T7783" s="1">
        <v>44521.041666647805</v>
      </c>
      <c r="U7783">
        <v>11</v>
      </c>
      <c r="V7783">
        <v>21</v>
      </c>
      <c r="W7783">
        <v>2</v>
      </c>
      <c r="X7783">
        <v>7778</v>
      </c>
      <c r="Y7783">
        <v>1</v>
      </c>
      <c r="Z7783">
        <v>1</v>
      </c>
      <c r="AA7783" s="2">
        <v>20954.198485810764</v>
      </c>
      <c r="AC7783" t="str">
        <f t="shared" si="365"/>
        <v>M11H0049</v>
      </c>
      <c r="AD7783" s="1">
        <v>47808.041666647805</v>
      </c>
      <c r="AE7783">
        <v>11</v>
      </c>
      <c r="AF7783">
        <v>21</v>
      </c>
      <c r="AG7783">
        <v>2</v>
      </c>
      <c r="AH7783">
        <v>7778</v>
      </c>
      <c r="AI7783">
        <v>1</v>
      </c>
      <c r="AJ7783">
        <v>5</v>
      </c>
      <c r="AK7783" s="2">
        <v>24872.458417015292</v>
      </c>
    </row>
    <row r="7784" spans="9:37" x14ac:dyDescent="0.25">
      <c r="I7784" t="str">
        <f t="shared" si="363"/>
        <v>M11H0026</v>
      </c>
      <c r="J7784" s="1">
        <v>43060.083333314469</v>
      </c>
      <c r="K7784">
        <v>11</v>
      </c>
      <c r="L7784">
        <v>21</v>
      </c>
      <c r="M7784">
        <v>3</v>
      </c>
      <c r="N7784">
        <v>7779</v>
      </c>
      <c r="O7784">
        <v>1</v>
      </c>
      <c r="P7784">
        <v>3</v>
      </c>
      <c r="Q7784" s="2">
        <v>22647.577370474246</v>
      </c>
      <c r="R7784" s="2"/>
      <c r="S7784" t="str">
        <f t="shared" si="364"/>
        <v>M11H0002</v>
      </c>
      <c r="T7784" s="1">
        <v>44521.083333314469</v>
      </c>
      <c r="U7784">
        <v>11</v>
      </c>
      <c r="V7784">
        <v>21</v>
      </c>
      <c r="W7784">
        <v>3</v>
      </c>
      <c r="X7784">
        <v>7779</v>
      </c>
      <c r="Y7784">
        <v>1</v>
      </c>
      <c r="Z7784">
        <v>1</v>
      </c>
      <c r="AA7784" s="2">
        <v>20719.666815584817</v>
      </c>
      <c r="AC7784" t="str">
        <f t="shared" si="365"/>
        <v>M11H0050</v>
      </c>
      <c r="AD7784" s="1">
        <v>47808.083333314469</v>
      </c>
      <c r="AE7784">
        <v>11</v>
      </c>
      <c r="AF7784">
        <v>21</v>
      </c>
      <c r="AG7784">
        <v>3</v>
      </c>
      <c r="AH7784">
        <v>7779</v>
      </c>
      <c r="AI7784">
        <v>1</v>
      </c>
      <c r="AJ7784">
        <v>5</v>
      </c>
      <c r="AK7784" s="2">
        <v>24682.631419555753</v>
      </c>
    </row>
    <row r="7785" spans="9:37" x14ac:dyDescent="0.25">
      <c r="I7785" t="str">
        <f t="shared" si="363"/>
        <v>M11H0026</v>
      </c>
      <c r="J7785" s="1">
        <v>43060.124999981133</v>
      </c>
      <c r="K7785">
        <v>11</v>
      </c>
      <c r="L7785">
        <v>21</v>
      </c>
      <c r="M7785">
        <v>4</v>
      </c>
      <c r="N7785">
        <v>7780</v>
      </c>
      <c r="O7785">
        <v>1</v>
      </c>
      <c r="P7785">
        <v>3</v>
      </c>
      <c r="Q7785" s="2">
        <v>23069.575449313412</v>
      </c>
      <c r="R7785" s="2"/>
      <c r="S7785" t="str">
        <f t="shared" si="364"/>
        <v>M11H0002</v>
      </c>
      <c r="T7785" s="1">
        <v>44521.124999981133</v>
      </c>
      <c r="U7785">
        <v>11</v>
      </c>
      <c r="V7785">
        <v>21</v>
      </c>
      <c r="W7785">
        <v>4</v>
      </c>
      <c r="X7785">
        <v>7780</v>
      </c>
      <c r="Y7785">
        <v>1</v>
      </c>
      <c r="Z7785">
        <v>1</v>
      </c>
      <c r="AA7785" s="2">
        <v>21422.149736111602</v>
      </c>
      <c r="AC7785" t="str">
        <f t="shared" si="365"/>
        <v>M11H0050</v>
      </c>
      <c r="AD7785" s="1">
        <v>47808.124999981133</v>
      </c>
      <c r="AE7785">
        <v>11</v>
      </c>
      <c r="AF7785">
        <v>21</v>
      </c>
      <c r="AG7785">
        <v>4</v>
      </c>
      <c r="AH7785">
        <v>7780</v>
      </c>
      <c r="AI7785">
        <v>1</v>
      </c>
      <c r="AJ7785">
        <v>5</v>
      </c>
      <c r="AK7785" s="2">
        <v>25492.787902855256</v>
      </c>
    </row>
    <row r="7786" spans="9:37" x14ac:dyDescent="0.25">
      <c r="I7786" t="str">
        <f t="shared" si="363"/>
        <v>M11H0027</v>
      </c>
      <c r="J7786" s="1">
        <v>43060.166666647798</v>
      </c>
      <c r="K7786">
        <v>11</v>
      </c>
      <c r="L7786">
        <v>21</v>
      </c>
      <c r="M7786">
        <v>5</v>
      </c>
      <c r="N7786">
        <v>7781</v>
      </c>
      <c r="O7786">
        <v>1</v>
      </c>
      <c r="P7786">
        <v>3</v>
      </c>
      <c r="Q7786" s="2">
        <v>24191.954706270848</v>
      </c>
      <c r="R7786" s="2"/>
      <c r="S7786" t="str">
        <f t="shared" si="364"/>
        <v>M11H0003</v>
      </c>
      <c r="T7786" s="1">
        <v>44521.166666647798</v>
      </c>
      <c r="U7786">
        <v>11</v>
      </c>
      <c r="V7786">
        <v>21</v>
      </c>
      <c r="W7786">
        <v>5</v>
      </c>
      <c r="X7786">
        <v>7781</v>
      </c>
      <c r="Y7786">
        <v>1</v>
      </c>
      <c r="Z7786">
        <v>1</v>
      </c>
      <c r="AA7786" s="2">
        <v>21862.079826236688</v>
      </c>
      <c r="AC7786" t="str">
        <f t="shared" si="365"/>
        <v>M11H0051</v>
      </c>
      <c r="AD7786" s="1">
        <v>47808.166666647798</v>
      </c>
      <c r="AE7786">
        <v>11</v>
      </c>
      <c r="AF7786">
        <v>21</v>
      </c>
      <c r="AG7786">
        <v>5</v>
      </c>
      <c r="AH7786">
        <v>7781</v>
      </c>
      <c r="AI7786">
        <v>1</v>
      </c>
      <c r="AJ7786">
        <v>5</v>
      </c>
      <c r="AK7786" s="2">
        <v>26187.428548725864</v>
      </c>
    </row>
    <row r="7787" spans="9:37" x14ac:dyDescent="0.25">
      <c r="I7787" t="str">
        <f t="shared" si="363"/>
        <v>M11H0027</v>
      </c>
      <c r="J7787" s="1">
        <v>43060.208333314462</v>
      </c>
      <c r="K7787">
        <v>11</v>
      </c>
      <c r="L7787">
        <v>21</v>
      </c>
      <c r="M7787">
        <v>6</v>
      </c>
      <c r="N7787">
        <v>7782</v>
      </c>
      <c r="O7787">
        <v>1</v>
      </c>
      <c r="P7787">
        <v>3</v>
      </c>
      <c r="Q7787" s="2">
        <v>26498.777335675899</v>
      </c>
      <c r="R7787" s="2"/>
      <c r="S7787" t="str">
        <f t="shared" si="364"/>
        <v>M11H0003</v>
      </c>
      <c r="T7787" s="1">
        <v>44521.208333314462</v>
      </c>
      <c r="U7787">
        <v>11</v>
      </c>
      <c r="V7787">
        <v>21</v>
      </c>
      <c r="W7787">
        <v>6</v>
      </c>
      <c r="X7787">
        <v>7782</v>
      </c>
      <c r="Y7787">
        <v>1</v>
      </c>
      <c r="Z7787">
        <v>1</v>
      </c>
      <c r="AA7787" s="2">
        <v>23438.553815345447</v>
      </c>
      <c r="AC7787" t="str">
        <f t="shared" si="365"/>
        <v>M11H0051</v>
      </c>
      <c r="AD7787" s="1">
        <v>47808.208333314462</v>
      </c>
      <c r="AE7787">
        <v>11</v>
      </c>
      <c r="AF7787">
        <v>21</v>
      </c>
      <c r="AG7787">
        <v>6</v>
      </c>
      <c r="AH7787">
        <v>7782</v>
      </c>
      <c r="AI7787">
        <v>1</v>
      </c>
      <c r="AJ7787">
        <v>5</v>
      </c>
      <c r="AK7787" s="2">
        <v>28519.369231624438</v>
      </c>
    </row>
    <row r="7788" spans="9:37" x14ac:dyDescent="0.25">
      <c r="I7788" t="str">
        <f t="shared" si="363"/>
        <v>M11H0028</v>
      </c>
      <c r="J7788" s="1">
        <v>43060.249999981126</v>
      </c>
      <c r="K7788">
        <v>11</v>
      </c>
      <c r="L7788">
        <v>21</v>
      </c>
      <c r="M7788">
        <v>7</v>
      </c>
      <c r="N7788">
        <v>7783</v>
      </c>
      <c r="O7788">
        <v>1</v>
      </c>
      <c r="P7788">
        <v>3</v>
      </c>
      <c r="Q7788" s="2">
        <v>28897.401438585603</v>
      </c>
      <c r="R7788" s="2"/>
      <c r="S7788" t="str">
        <f t="shared" si="364"/>
        <v>M11H0004</v>
      </c>
      <c r="T7788" s="1">
        <v>44521.249999981126</v>
      </c>
      <c r="U7788">
        <v>11</v>
      </c>
      <c r="V7788">
        <v>21</v>
      </c>
      <c r="W7788">
        <v>7</v>
      </c>
      <c r="X7788">
        <v>7783</v>
      </c>
      <c r="Y7788">
        <v>1</v>
      </c>
      <c r="Z7788">
        <v>1</v>
      </c>
      <c r="AA7788" s="2">
        <v>24553.045654082271</v>
      </c>
      <c r="AC7788" t="str">
        <f t="shared" si="365"/>
        <v>M11H0052</v>
      </c>
      <c r="AD7788" s="1">
        <v>47808.249999981126</v>
      </c>
      <c r="AE7788">
        <v>11</v>
      </c>
      <c r="AF7788">
        <v>21</v>
      </c>
      <c r="AG7788">
        <v>7</v>
      </c>
      <c r="AH7788">
        <v>7783</v>
      </c>
      <c r="AI7788">
        <v>1</v>
      </c>
      <c r="AJ7788">
        <v>5</v>
      </c>
      <c r="AK7788" s="2">
        <v>30252.54525792809</v>
      </c>
    </row>
    <row r="7789" spans="9:37" x14ac:dyDescent="0.25">
      <c r="I7789" t="str">
        <f t="shared" si="363"/>
        <v>M11H0028</v>
      </c>
      <c r="J7789" s="1">
        <v>43060.29166664779</v>
      </c>
      <c r="K7789">
        <v>11</v>
      </c>
      <c r="L7789">
        <v>21</v>
      </c>
      <c r="M7789">
        <v>8</v>
      </c>
      <c r="N7789">
        <v>7784</v>
      </c>
      <c r="O7789">
        <v>1</v>
      </c>
      <c r="P7789">
        <v>3</v>
      </c>
      <c r="Q7789" s="2">
        <v>29137.861657913443</v>
      </c>
      <c r="R7789" s="2"/>
      <c r="S7789" t="str">
        <f t="shared" si="364"/>
        <v>M11H0004</v>
      </c>
      <c r="T7789" s="1">
        <v>44521.29166664779</v>
      </c>
      <c r="U7789">
        <v>11</v>
      </c>
      <c r="V7789">
        <v>21</v>
      </c>
      <c r="W7789">
        <v>8</v>
      </c>
      <c r="X7789">
        <v>7784</v>
      </c>
      <c r="Y7789">
        <v>1</v>
      </c>
      <c r="Z7789">
        <v>1</v>
      </c>
      <c r="AA7789" s="2">
        <v>24822.395365564247</v>
      </c>
      <c r="AC7789" t="str">
        <f t="shared" si="365"/>
        <v>M11H0052</v>
      </c>
      <c r="AD7789" s="1">
        <v>47808.29166664779</v>
      </c>
      <c r="AE7789">
        <v>11</v>
      </c>
      <c r="AF7789">
        <v>21</v>
      </c>
      <c r="AG7789">
        <v>8</v>
      </c>
      <c r="AH7789">
        <v>7784</v>
      </c>
      <c r="AI7789">
        <v>1</v>
      </c>
      <c r="AJ7789">
        <v>5</v>
      </c>
      <c r="AK7789" s="2">
        <v>29602.710462534127</v>
      </c>
    </row>
    <row r="7790" spans="9:37" x14ac:dyDescent="0.25">
      <c r="I7790" t="str">
        <f t="shared" si="363"/>
        <v>M11H0029</v>
      </c>
      <c r="J7790" s="1">
        <v>43060.333333314455</v>
      </c>
      <c r="K7790">
        <v>11</v>
      </c>
      <c r="L7790">
        <v>21</v>
      </c>
      <c r="M7790">
        <v>9</v>
      </c>
      <c r="N7790">
        <v>7785</v>
      </c>
      <c r="O7790">
        <v>1</v>
      </c>
      <c r="P7790">
        <v>3</v>
      </c>
      <c r="Q7790" s="2">
        <v>29777.392265607679</v>
      </c>
      <c r="R7790" s="2"/>
      <c r="S7790" t="str">
        <f t="shared" si="364"/>
        <v>M11H0005</v>
      </c>
      <c r="T7790" s="1">
        <v>44521.333333314455</v>
      </c>
      <c r="U7790">
        <v>11</v>
      </c>
      <c r="V7790">
        <v>21</v>
      </c>
      <c r="W7790">
        <v>9</v>
      </c>
      <c r="X7790">
        <v>7785</v>
      </c>
      <c r="Y7790">
        <v>1</v>
      </c>
      <c r="Z7790">
        <v>1</v>
      </c>
      <c r="AA7790" s="2">
        <v>25514.77264846531</v>
      </c>
      <c r="AC7790" t="str">
        <f t="shared" si="365"/>
        <v>M11H0053</v>
      </c>
      <c r="AD7790" s="1">
        <v>47808.333333314455</v>
      </c>
      <c r="AE7790">
        <v>11</v>
      </c>
      <c r="AF7790">
        <v>21</v>
      </c>
      <c r="AG7790">
        <v>9</v>
      </c>
      <c r="AH7790">
        <v>7785</v>
      </c>
      <c r="AI7790">
        <v>1</v>
      </c>
      <c r="AJ7790">
        <v>5</v>
      </c>
      <c r="AK7790" s="2">
        <v>29759.92870052921</v>
      </c>
    </row>
    <row r="7791" spans="9:37" x14ac:dyDescent="0.25">
      <c r="I7791" t="str">
        <f t="shared" si="363"/>
        <v>M11H0029</v>
      </c>
      <c r="J7791" s="1">
        <v>43060.374999981119</v>
      </c>
      <c r="K7791">
        <v>11</v>
      </c>
      <c r="L7791">
        <v>21</v>
      </c>
      <c r="M7791">
        <v>10</v>
      </c>
      <c r="N7791">
        <v>7786</v>
      </c>
      <c r="O7791">
        <v>1</v>
      </c>
      <c r="P7791">
        <v>3</v>
      </c>
      <c r="Q7791" s="2">
        <v>30307.195935879528</v>
      </c>
      <c r="R7791" s="2"/>
      <c r="S7791" t="str">
        <f t="shared" si="364"/>
        <v>M11H0005</v>
      </c>
      <c r="T7791" s="1">
        <v>44521.374999981119</v>
      </c>
      <c r="U7791">
        <v>11</v>
      </c>
      <c r="V7791">
        <v>21</v>
      </c>
      <c r="W7791">
        <v>10</v>
      </c>
      <c r="X7791">
        <v>7786</v>
      </c>
      <c r="Y7791">
        <v>1</v>
      </c>
      <c r="Z7791">
        <v>1</v>
      </c>
      <c r="AA7791" s="2">
        <v>25907.8891260975</v>
      </c>
      <c r="AC7791" t="str">
        <f t="shared" si="365"/>
        <v>M11H0053</v>
      </c>
      <c r="AD7791" s="1">
        <v>47808.374999981119</v>
      </c>
      <c r="AE7791">
        <v>11</v>
      </c>
      <c r="AF7791">
        <v>21</v>
      </c>
      <c r="AG7791">
        <v>10</v>
      </c>
      <c r="AH7791">
        <v>7786</v>
      </c>
      <c r="AI7791">
        <v>1</v>
      </c>
      <c r="AJ7791">
        <v>5</v>
      </c>
      <c r="AK7791" s="2">
        <v>29339.433815784698</v>
      </c>
    </row>
    <row r="7792" spans="9:37" x14ac:dyDescent="0.25">
      <c r="I7792" t="str">
        <f t="shared" si="363"/>
        <v>M11H0030</v>
      </c>
      <c r="J7792" s="1">
        <v>43060.416666647783</v>
      </c>
      <c r="K7792">
        <v>11</v>
      </c>
      <c r="L7792">
        <v>21</v>
      </c>
      <c r="M7792">
        <v>11</v>
      </c>
      <c r="N7792">
        <v>7787</v>
      </c>
      <c r="O7792">
        <v>1</v>
      </c>
      <c r="P7792">
        <v>3</v>
      </c>
      <c r="Q7792" s="2">
        <v>30114.495772875212</v>
      </c>
      <c r="R7792" s="2"/>
      <c r="S7792" t="str">
        <f t="shared" si="364"/>
        <v>M11H0006</v>
      </c>
      <c r="T7792" s="1">
        <v>44521.416666647783</v>
      </c>
      <c r="U7792">
        <v>11</v>
      </c>
      <c r="V7792">
        <v>21</v>
      </c>
      <c r="W7792">
        <v>11</v>
      </c>
      <c r="X7792">
        <v>7787</v>
      </c>
      <c r="Y7792">
        <v>1</v>
      </c>
      <c r="Z7792">
        <v>1</v>
      </c>
      <c r="AA7792" s="2">
        <v>25273.447037488335</v>
      </c>
      <c r="AC7792" t="str">
        <f t="shared" si="365"/>
        <v>M11H0054</v>
      </c>
      <c r="AD7792" s="1">
        <v>47808.416666647783</v>
      </c>
      <c r="AE7792">
        <v>11</v>
      </c>
      <c r="AF7792">
        <v>21</v>
      </c>
      <c r="AG7792">
        <v>11</v>
      </c>
      <c r="AH7792">
        <v>7787</v>
      </c>
      <c r="AI7792">
        <v>1</v>
      </c>
      <c r="AJ7792">
        <v>5</v>
      </c>
      <c r="AK7792" s="2">
        <v>28518.017058091369</v>
      </c>
    </row>
    <row r="7793" spans="9:37" x14ac:dyDescent="0.25">
      <c r="I7793" t="str">
        <f t="shared" si="363"/>
        <v>M11H0030</v>
      </c>
      <c r="J7793" s="1">
        <v>43060.458333314447</v>
      </c>
      <c r="K7793">
        <v>11</v>
      </c>
      <c r="L7793">
        <v>21</v>
      </c>
      <c r="M7793">
        <v>12</v>
      </c>
      <c r="N7793">
        <v>7788</v>
      </c>
      <c r="O7793">
        <v>1</v>
      </c>
      <c r="P7793">
        <v>3</v>
      </c>
      <c r="Q7793" s="2">
        <v>30217.710159206203</v>
      </c>
      <c r="R7793" s="2"/>
      <c r="S7793" t="str">
        <f t="shared" si="364"/>
        <v>M11H0006</v>
      </c>
      <c r="T7793" s="1">
        <v>44521.458333314447</v>
      </c>
      <c r="U7793">
        <v>11</v>
      </c>
      <c r="V7793">
        <v>21</v>
      </c>
      <c r="W7793">
        <v>12</v>
      </c>
      <c r="X7793">
        <v>7788</v>
      </c>
      <c r="Y7793">
        <v>1</v>
      </c>
      <c r="Z7793">
        <v>1</v>
      </c>
      <c r="AA7793" s="2">
        <v>25193.953970394716</v>
      </c>
      <c r="AC7793" t="str">
        <f t="shared" si="365"/>
        <v>M11H0054</v>
      </c>
      <c r="AD7793" s="1">
        <v>47808.458333314447</v>
      </c>
      <c r="AE7793">
        <v>11</v>
      </c>
      <c r="AF7793">
        <v>21</v>
      </c>
      <c r="AG7793">
        <v>12</v>
      </c>
      <c r="AH7793">
        <v>7788</v>
      </c>
      <c r="AI7793">
        <v>1</v>
      </c>
      <c r="AJ7793">
        <v>5</v>
      </c>
      <c r="AK7793" s="2">
        <v>28605.612686667177</v>
      </c>
    </row>
    <row r="7794" spans="9:37" x14ac:dyDescent="0.25">
      <c r="I7794" t="str">
        <f t="shared" si="363"/>
        <v>M11H0031</v>
      </c>
      <c r="J7794" s="1">
        <v>43060.499999981112</v>
      </c>
      <c r="K7794">
        <v>11</v>
      </c>
      <c r="L7794">
        <v>21</v>
      </c>
      <c r="M7794">
        <v>13</v>
      </c>
      <c r="N7794">
        <v>7789</v>
      </c>
      <c r="O7794">
        <v>1</v>
      </c>
      <c r="P7794">
        <v>3</v>
      </c>
      <c r="Q7794" s="2">
        <v>30065.538579255655</v>
      </c>
      <c r="R7794" s="2"/>
      <c r="S7794" t="str">
        <f t="shared" si="364"/>
        <v>M11H0007</v>
      </c>
      <c r="T7794" s="1">
        <v>44521.499999981112</v>
      </c>
      <c r="U7794">
        <v>11</v>
      </c>
      <c r="V7794">
        <v>21</v>
      </c>
      <c r="W7794">
        <v>13</v>
      </c>
      <c r="X7794">
        <v>7789</v>
      </c>
      <c r="Y7794">
        <v>1</v>
      </c>
      <c r="Z7794">
        <v>1</v>
      </c>
      <c r="AA7794" s="2">
        <v>24757.11151025429</v>
      </c>
      <c r="AC7794" t="str">
        <f t="shared" si="365"/>
        <v>M11H0055</v>
      </c>
      <c r="AD7794" s="1">
        <v>47808.499999981112</v>
      </c>
      <c r="AE7794">
        <v>11</v>
      </c>
      <c r="AF7794">
        <v>21</v>
      </c>
      <c r="AG7794">
        <v>13</v>
      </c>
      <c r="AH7794">
        <v>7789</v>
      </c>
      <c r="AI7794">
        <v>1</v>
      </c>
      <c r="AJ7794">
        <v>5</v>
      </c>
      <c r="AK7794" s="2">
        <v>27695.048717319172</v>
      </c>
    </row>
    <row r="7795" spans="9:37" x14ac:dyDescent="0.25">
      <c r="I7795" t="str">
        <f t="shared" si="363"/>
        <v>M11H0031</v>
      </c>
      <c r="J7795" s="1">
        <v>43060.541666647776</v>
      </c>
      <c r="K7795">
        <v>11</v>
      </c>
      <c r="L7795">
        <v>21</v>
      </c>
      <c r="M7795">
        <v>14</v>
      </c>
      <c r="N7795">
        <v>7790</v>
      </c>
      <c r="O7795">
        <v>1</v>
      </c>
      <c r="P7795">
        <v>3</v>
      </c>
      <c r="Q7795" s="2">
        <v>30051.407946141415</v>
      </c>
      <c r="R7795" s="2"/>
      <c r="S7795" t="str">
        <f t="shared" si="364"/>
        <v>M11H0007</v>
      </c>
      <c r="T7795" s="1">
        <v>44521.541666647776</v>
      </c>
      <c r="U7795">
        <v>11</v>
      </c>
      <c r="V7795">
        <v>21</v>
      </c>
      <c r="W7795">
        <v>14</v>
      </c>
      <c r="X7795">
        <v>7790</v>
      </c>
      <c r="Y7795">
        <v>1</v>
      </c>
      <c r="Z7795">
        <v>1</v>
      </c>
      <c r="AA7795" s="2">
        <v>24595.252853378814</v>
      </c>
      <c r="AC7795" t="str">
        <f t="shared" si="365"/>
        <v>M11H0055</v>
      </c>
      <c r="AD7795" s="1">
        <v>47808.541666647776</v>
      </c>
      <c r="AE7795">
        <v>11</v>
      </c>
      <c r="AF7795">
        <v>21</v>
      </c>
      <c r="AG7795">
        <v>14</v>
      </c>
      <c r="AH7795">
        <v>7790</v>
      </c>
      <c r="AI7795">
        <v>1</v>
      </c>
      <c r="AJ7795">
        <v>5</v>
      </c>
      <c r="AK7795" s="2">
        <v>27966.419045522372</v>
      </c>
    </row>
    <row r="7796" spans="9:37" x14ac:dyDescent="0.25">
      <c r="I7796" t="str">
        <f t="shared" si="363"/>
        <v>M11H0032</v>
      </c>
      <c r="J7796" s="1">
        <v>43060.58333331444</v>
      </c>
      <c r="K7796">
        <v>11</v>
      </c>
      <c r="L7796">
        <v>21</v>
      </c>
      <c r="M7796">
        <v>15</v>
      </c>
      <c r="N7796">
        <v>7791</v>
      </c>
      <c r="O7796">
        <v>1</v>
      </c>
      <c r="P7796">
        <v>3</v>
      </c>
      <c r="Q7796" s="2">
        <v>30204.454019883178</v>
      </c>
      <c r="R7796" s="2"/>
      <c r="S7796" t="str">
        <f t="shared" si="364"/>
        <v>M11H0008</v>
      </c>
      <c r="T7796" s="1">
        <v>44521.58333331444</v>
      </c>
      <c r="U7796">
        <v>11</v>
      </c>
      <c r="V7796">
        <v>21</v>
      </c>
      <c r="W7796">
        <v>15</v>
      </c>
      <c r="X7796">
        <v>7791</v>
      </c>
      <c r="Y7796">
        <v>1</v>
      </c>
      <c r="Z7796">
        <v>1</v>
      </c>
      <c r="AA7796" s="2">
        <v>24224.646093199684</v>
      </c>
      <c r="AC7796" t="str">
        <f t="shared" si="365"/>
        <v>M11H0056</v>
      </c>
      <c r="AD7796" s="1">
        <v>47808.58333331444</v>
      </c>
      <c r="AE7796">
        <v>11</v>
      </c>
      <c r="AF7796">
        <v>21</v>
      </c>
      <c r="AG7796">
        <v>15</v>
      </c>
      <c r="AH7796">
        <v>7791</v>
      </c>
      <c r="AI7796">
        <v>1</v>
      </c>
      <c r="AJ7796">
        <v>5</v>
      </c>
      <c r="AK7796" s="2">
        <v>28726.904721682928</v>
      </c>
    </row>
    <row r="7797" spans="9:37" x14ac:dyDescent="0.25">
      <c r="I7797" t="str">
        <f t="shared" si="363"/>
        <v>M11H0032</v>
      </c>
      <c r="J7797" s="1">
        <v>43060.624999981104</v>
      </c>
      <c r="K7797">
        <v>11</v>
      </c>
      <c r="L7797">
        <v>21</v>
      </c>
      <c r="M7797">
        <v>16</v>
      </c>
      <c r="N7797">
        <v>7792</v>
      </c>
      <c r="O7797">
        <v>1</v>
      </c>
      <c r="P7797">
        <v>3</v>
      </c>
      <c r="Q7797" s="2">
        <v>30119.444310852181</v>
      </c>
      <c r="R7797" s="2"/>
      <c r="S7797" t="str">
        <f t="shared" si="364"/>
        <v>M11H0008</v>
      </c>
      <c r="T7797" s="1">
        <v>44521.624999981104</v>
      </c>
      <c r="U7797">
        <v>11</v>
      </c>
      <c r="V7797">
        <v>21</v>
      </c>
      <c r="W7797">
        <v>16</v>
      </c>
      <c r="X7797">
        <v>7792</v>
      </c>
      <c r="Y7797">
        <v>1</v>
      </c>
      <c r="Z7797">
        <v>1</v>
      </c>
      <c r="AA7797" s="2">
        <v>24160.667009673834</v>
      </c>
      <c r="AC7797" t="str">
        <f t="shared" si="365"/>
        <v>M11H0056</v>
      </c>
      <c r="AD7797" s="1">
        <v>47808.624999981104</v>
      </c>
      <c r="AE7797">
        <v>11</v>
      </c>
      <c r="AF7797">
        <v>21</v>
      </c>
      <c r="AG7797">
        <v>16</v>
      </c>
      <c r="AH7797">
        <v>7792</v>
      </c>
      <c r="AI7797">
        <v>1</v>
      </c>
      <c r="AJ7797">
        <v>5</v>
      </c>
      <c r="AK7797" s="2">
        <v>29167.383134989937</v>
      </c>
    </row>
    <row r="7798" spans="9:37" x14ac:dyDescent="0.25">
      <c r="I7798" t="str">
        <f t="shared" si="363"/>
        <v>M11H0033</v>
      </c>
      <c r="J7798" s="1">
        <v>43060.666666647769</v>
      </c>
      <c r="K7798">
        <v>11</v>
      </c>
      <c r="L7798">
        <v>21</v>
      </c>
      <c r="M7798">
        <v>17</v>
      </c>
      <c r="N7798">
        <v>7793</v>
      </c>
      <c r="O7798">
        <v>1</v>
      </c>
      <c r="P7798">
        <v>3</v>
      </c>
      <c r="Q7798" s="2">
        <v>30492.086755869837</v>
      </c>
      <c r="R7798" s="2"/>
      <c r="S7798" t="str">
        <f t="shared" si="364"/>
        <v>M11H0009</v>
      </c>
      <c r="T7798" s="1">
        <v>44521.666666647769</v>
      </c>
      <c r="U7798">
        <v>11</v>
      </c>
      <c r="V7798">
        <v>21</v>
      </c>
      <c r="W7798">
        <v>17</v>
      </c>
      <c r="X7798">
        <v>7793</v>
      </c>
      <c r="Y7798">
        <v>1</v>
      </c>
      <c r="Z7798">
        <v>1</v>
      </c>
      <c r="AA7798" s="2">
        <v>24826.440965210568</v>
      </c>
      <c r="AC7798" t="str">
        <f t="shared" si="365"/>
        <v>M11H0057</v>
      </c>
      <c r="AD7798" s="1">
        <v>47808.666666647769</v>
      </c>
      <c r="AE7798">
        <v>11</v>
      </c>
      <c r="AF7798">
        <v>21</v>
      </c>
      <c r="AG7798">
        <v>17</v>
      </c>
      <c r="AH7798">
        <v>7793</v>
      </c>
      <c r="AI7798">
        <v>1</v>
      </c>
      <c r="AJ7798">
        <v>5</v>
      </c>
      <c r="AK7798" s="2">
        <v>30687.274576183569</v>
      </c>
    </row>
    <row r="7799" spans="9:37" x14ac:dyDescent="0.25">
      <c r="I7799" t="str">
        <f t="shared" si="363"/>
        <v>M11H0033</v>
      </c>
      <c r="J7799" s="1">
        <v>43060.708333314433</v>
      </c>
      <c r="K7799">
        <v>11</v>
      </c>
      <c r="L7799">
        <v>21</v>
      </c>
      <c r="M7799">
        <v>18</v>
      </c>
      <c r="N7799">
        <v>7794</v>
      </c>
      <c r="O7799">
        <v>1</v>
      </c>
      <c r="P7799">
        <v>3</v>
      </c>
      <c r="Q7799" s="2">
        <v>31052.046923741516</v>
      </c>
      <c r="R7799" s="2"/>
      <c r="S7799" t="str">
        <f t="shared" si="364"/>
        <v>M11H0009</v>
      </c>
      <c r="T7799" s="1">
        <v>44521.708333314433</v>
      </c>
      <c r="U7799">
        <v>11</v>
      </c>
      <c r="V7799">
        <v>21</v>
      </c>
      <c r="W7799">
        <v>18</v>
      </c>
      <c r="X7799">
        <v>7794</v>
      </c>
      <c r="Y7799">
        <v>1</v>
      </c>
      <c r="Z7799">
        <v>1</v>
      </c>
      <c r="AA7799" s="2">
        <v>26096.823234701704</v>
      </c>
      <c r="AC7799" t="str">
        <f t="shared" si="365"/>
        <v>M11H0057</v>
      </c>
      <c r="AD7799" s="1">
        <v>47808.708333314433</v>
      </c>
      <c r="AE7799">
        <v>11</v>
      </c>
      <c r="AF7799">
        <v>21</v>
      </c>
      <c r="AG7799">
        <v>18</v>
      </c>
      <c r="AH7799">
        <v>7794</v>
      </c>
      <c r="AI7799">
        <v>1</v>
      </c>
      <c r="AJ7799">
        <v>5</v>
      </c>
      <c r="AK7799" s="2">
        <v>32770.531977728708</v>
      </c>
    </row>
    <row r="7800" spans="9:37" x14ac:dyDescent="0.25">
      <c r="I7800" t="str">
        <f t="shared" si="363"/>
        <v>M11H0034</v>
      </c>
      <c r="J7800" s="1">
        <v>43060.749999981097</v>
      </c>
      <c r="K7800">
        <v>11</v>
      </c>
      <c r="L7800">
        <v>21</v>
      </c>
      <c r="M7800">
        <v>19</v>
      </c>
      <c r="N7800">
        <v>7795</v>
      </c>
      <c r="O7800">
        <v>1</v>
      </c>
      <c r="P7800">
        <v>3</v>
      </c>
      <c r="Q7800" s="2">
        <v>31608.809910902706</v>
      </c>
      <c r="R7800" s="2"/>
      <c r="S7800" t="str">
        <f t="shared" si="364"/>
        <v>M11H0010</v>
      </c>
      <c r="T7800" s="1">
        <v>44521.749999981097</v>
      </c>
      <c r="U7800">
        <v>11</v>
      </c>
      <c r="V7800">
        <v>21</v>
      </c>
      <c r="W7800">
        <v>19</v>
      </c>
      <c r="X7800">
        <v>7795</v>
      </c>
      <c r="Y7800">
        <v>1</v>
      </c>
      <c r="Z7800">
        <v>1</v>
      </c>
      <c r="AA7800" s="2">
        <v>27441.688972919925</v>
      </c>
      <c r="AC7800" t="str">
        <f t="shared" si="365"/>
        <v>M11H0058</v>
      </c>
      <c r="AD7800" s="1">
        <v>47808.749999981097</v>
      </c>
      <c r="AE7800">
        <v>11</v>
      </c>
      <c r="AF7800">
        <v>21</v>
      </c>
      <c r="AG7800">
        <v>19</v>
      </c>
      <c r="AH7800">
        <v>7795</v>
      </c>
      <c r="AI7800">
        <v>1</v>
      </c>
      <c r="AJ7800">
        <v>5</v>
      </c>
      <c r="AK7800" s="2">
        <v>34190.526870107293</v>
      </c>
    </row>
    <row r="7801" spans="9:37" x14ac:dyDescent="0.25">
      <c r="I7801" t="str">
        <f t="shared" si="363"/>
        <v>M11H0034</v>
      </c>
      <c r="J7801" s="1">
        <v>43060.791666647761</v>
      </c>
      <c r="K7801">
        <v>11</v>
      </c>
      <c r="L7801">
        <v>21</v>
      </c>
      <c r="M7801">
        <v>20</v>
      </c>
      <c r="N7801">
        <v>7796</v>
      </c>
      <c r="O7801">
        <v>1</v>
      </c>
      <c r="P7801">
        <v>3</v>
      </c>
      <c r="Q7801" s="2">
        <v>30897.536014548343</v>
      </c>
      <c r="R7801" s="2"/>
      <c r="S7801" t="str">
        <f t="shared" si="364"/>
        <v>M11H0010</v>
      </c>
      <c r="T7801" s="1">
        <v>44521.791666647761</v>
      </c>
      <c r="U7801">
        <v>11</v>
      </c>
      <c r="V7801">
        <v>21</v>
      </c>
      <c r="W7801">
        <v>20</v>
      </c>
      <c r="X7801">
        <v>7796</v>
      </c>
      <c r="Y7801">
        <v>1</v>
      </c>
      <c r="Z7801">
        <v>1</v>
      </c>
      <c r="AA7801" s="2">
        <v>27673.266245644932</v>
      </c>
      <c r="AC7801" t="str">
        <f t="shared" si="365"/>
        <v>M11H0058</v>
      </c>
      <c r="AD7801" s="1">
        <v>47808.791666647761</v>
      </c>
      <c r="AE7801">
        <v>11</v>
      </c>
      <c r="AF7801">
        <v>21</v>
      </c>
      <c r="AG7801">
        <v>20</v>
      </c>
      <c r="AH7801">
        <v>7796</v>
      </c>
      <c r="AI7801">
        <v>1</v>
      </c>
      <c r="AJ7801">
        <v>5</v>
      </c>
      <c r="AK7801" s="2">
        <v>33576.262335606974</v>
      </c>
    </row>
    <row r="7802" spans="9:37" x14ac:dyDescent="0.25">
      <c r="I7802" t="str">
        <f t="shared" si="363"/>
        <v>M11H0035</v>
      </c>
      <c r="J7802" s="1">
        <v>43060.833333314426</v>
      </c>
      <c r="K7802">
        <v>11</v>
      </c>
      <c r="L7802">
        <v>21</v>
      </c>
      <c r="M7802">
        <v>21</v>
      </c>
      <c r="N7802">
        <v>7797</v>
      </c>
      <c r="O7802">
        <v>1</v>
      </c>
      <c r="P7802">
        <v>3</v>
      </c>
      <c r="Q7802" s="2">
        <v>29898.24393737191</v>
      </c>
      <c r="R7802" s="2"/>
      <c r="S7802" t="str">
        <f t="shared" si="364"/>
        <v>M11H0011</v>
      </c>
      <c r="T7802" s="1">
        <v>44521.833333314426</v>
      </c>
      <c r="U7802">
        <v>11</v>
      </c>
      <c r="V7802">
        <v>21</v>
      </c>
      <c r="W7802">
        <v>21</v>
      </c>
      <c r="X7802">
        <v>7797</v>
      </c>
      <c r="Y7802">
        <v>1</v>
      </c>
      <c r="Z7802">
        <v>1</v>
      </c>
      <c r="AA7802" s="2">
        <v>27165.215931271152</v>
      </c>
      <c r="AC7802" t="str">
        <f t="shared" si="365"/>
        <v>M11H0059</v>
      </c>
      <c r="AD7802" s="1">
        <v>47808.833333314426</v>
      </c>
      <c r="AE7802">
        <v>11</v>
      </c>
      <c r="AF7802">
        <v>21</v>
      </c>
      <c r="AG7802">
        <v>21</v>
      </c>
      <c r="AH7802">
        <v>7797</v>
      </c>
      <c r="AI7802">
        <v>1</v>
      </c>
      <c r="AJ7802">
        <v>5</v>
      </c>
      <c r="AK7802" s="2">
        <v>32304.854423164492</v>
      </c>
    </row>
    <row r="7803" spans="9:37" x14ac:dyDescent="0.25">
      <c r="I7803" t="str">
        <f t="shared" si="363"/>
        <v>M11H0035</v>
      </c>
      <c r="J7803" s="1">
        <v>43060.87499998109</v>
      </c>
      <c r="K7803">
        <v>11</v>
      </c>
      <c r="L7803">
        <v>21</v>
      </c>
      <c r="M7803">
        <v>22</v>
      </c>
      <c r="N7803">
        <v>7798</v>
      </c>
      <c r="O7803">
        <v>1</v>
      </c>
      <c r="P7803">
        <v>3</v>
      </c>
      <c r="Q7803" s="2">
        <v>27646.921281870855</v>
      </c>
      <c r="R7803" s="2"/>
      <c r="S7803" t="str">
        <f t="shared" si="364"/>
        <v>M11H0011</v>
      </c>
      <c r="T7803" s="1">
        <v>44521.87499998109</v>
      </c>
      <c r="U7803">
        <v>11</v>
      </c>
      <c r="V7803">
        <v>21</v>
      </c>
      <c r="W7803">
        <v>22</v>
      </c>
      <c r="X7803">
        <v>7798</v>
      </c>
      <c r="Y7803">
        <v>1</v>
      </c>
      <c r="Z7803">
        <v>1</v>
      </c>
      <c r="AA7803" s="2">
        <v>25276.170139705617</v>
      </c>
      <c r="AC7803" t="str">
        <f t="shared" si="365"/>
        <v>M11H0059</v>
      </c>
      <c r="AD7803" s="1">
        <v>47808.87499998109</v>
      </c>
      <c r="AE7803">
        <v>11</v>
      </c>
      <c r="AF7803">
        <v>21</v>
      </c>
      <c r="AG7803">
        <v>22</v>
      </c>
      <c r="AH7803">
        <v>7798</v>
      </c>
      <c r="AI7803">
        <v>1</v>
      </c>
      <c r="AJ7803">
        <v>5</v>
      </c>
      <c r="AK7803" s="2">
        <v>30228.846313137743</v>
      </c>
    </row>
    <row r="7804" spans="9:37" x14ac:dyDescent="0.25">
      <c r="I7804" t="str">
        <f t="shared" si="363"/>
        <v>M11H0036</v>
      </c>
      <c r="J7804" s="1">
        <v>43060.916666647754</v>
      </c>
      <c r="K7804">
        <v>11</v>
      </c>
      <c r="L7804">
        <v>21</v>
      </c>
      <c r="M7804">
        <v>23</v>
      </c>
      <c r="N7804">
        <v>7799</v>
      </c>
      <c r="O7804">
        <v>1</v>
      </c>
      <c r="P7804">
        <v>3</v>
      </c>
      <c r="Q7804" s="2">
        <v>25074.559934057979</v>
      </c>
      <c r="R7804" s="2"/>
      <c r="S7804" t="str">
        <f t="shared" si="364"/>
        <v>M11H0012</v>
      </c>
      <c r="T7804" s="1">
        <v>44521.916666647754</v>
      </c>
      <c r="U7804">
        <v>11</v>
      </c>
      <c r="V7804">
        <v>21</v>
      </c>
      <c r="W7804">
        <v>23</v>
      </c>
      <c r="X7804">
        <v>7799</v>
      </c>
      <c r="Y7804">
        <v>1</v>
      </c>
      <c r="Z7804">
        <v>1</v>
      </c>
      <c r="AA7804" s="2">
        <v>23230.887921543628</v>
      </c>
      <c r="AC7804" t="str">
        <f t="shared" si="365"/>
        <v>M11H0060</v>
      </c>
      <c r="AD7804" s="1">
        <v>47808.916666647754</v>
      </c>
      <c r="AE7804">
        <v>11</v>
      </c>
      <c r="AF7804">
        <v>21</v>
      </c>
      <c r="AG7804">
        <v>23</v>
      </c>
      <c r="AH7804">
        <v>7799</v>
      </c>
      <c r="AI7804">
        <v>1</v>
      </c>
      <c r="AJ7804">
        <v>5</v>
      </c>
      <c r="AK7804" s="2">
        <v>28022.342513830103</v>
      </c>
    </row>
    <row r="7805" spans="9:37" x14ac:dyDescent="0.25">
      <c r="I7805" t="str">
        <f t="shared" si="363"/>
        <v>M11H0036</v>
      </c>
      <c r="J7805" s="1">
        <v>43060.958333314418</v>
      </c>
      <c r="K7805">
        <v>11</v>
      </c>
      <c r="L7805">
        <v>21</v>
      </c>
      <c r="M7805">
        <v>24</v>
      </c>
      <c r="N7805">
        <v>7800</v>
      </c>
      <c r="O7805">
        <v>1</v>
      </c>
      <c r="P7805">
        <v>3</v>
      </c>
      <c r="Q7805" s="2">
        <v>23448.845604246566</v>
      </c>
      <c r="R7805" s="2"/>
      <c r="S7805" t="str">
        <f t="shared" si="364"/>
        <v>M11H0012</v>
      </c>
      <c r="T7805" s="1">
        <v>44521.958333314418</v>
      </c>
      <c r="U7805">
        <v>11</v>
      </c>
      <c r="V7805">
        <v>21</v>
      </c>
      <c r="W7805">
        <v>24</v>
      </c>
      <c r="X7805">
        <v>7800</v>
      </c>
      <c r="Y7805">
        <v>1</v>
      </c>
      <c r="Z7805">
        <v>1</v>
      </c>
      <c r="AA7805" s="2">
        <v>21627.418766888597</v>
      </c>
      <c r="AC7805" t="str">
        <f t="shared" si="365"/>
        <v>M11H0060</v>
      </c>
      <c r="AD7805" s="1">
        <v>47808.958333314418</v>
      </c>
      <c r="AE7805">
        <v>11</v>
      </c>
      <c r="AF7805">
        <v>21</v>
      </c>
      <c r="AG7805">
        <v>24</v>
      </c>
      <c r="AH7805">
        <v>7800</v>
      </c>
      <c r="AI7805">
        <v>1</v>
      </c>
      <c r="AJ7805">
        <v>5</v>
      </c>
      <c r="AK7805" s="2">
        <v>26189.760792637037</v>
      </c>
    </row>
    <row r="7806" spans="9:37" x14ac:dyDescent="0.25">
      <c r="I7806" t="str">
        <f t="shared" si="363"/>
        <v>M11H0037</v>
      </c>
      <c r="J7806" s="1">
        <v>43060.999999981083</v>
      </c>
      <c r="K7806">
        <v>11</v>
      </c>
      <c r="L7806">
        <v>22</v>
      </c>
      <c r="M7806">
        <v>1</v>
      </c>
      <c r="N7806">
        <v>7801</v>
      </c>
      <c r="O7806">
        <v>1</v>
      </c>
      <c r="P7806">
        <v>4</v>
      </c>
      <c r="Q7806" s="2">
        <v>22658.331097493508</v>
      </c>
      <c r="R7806" s="2"/>
      <c r="S7806" t="str">
        <f t="shared" si="364"/>
        <v>M11H0013</v>
      </c>
      <c r="T7806" s="1">
        <v>44521.999999981083</v>
      </c>
      <c r="U7806">
        <v>11</v>
      </c>
      <c r="V7806">
        <v>22</v>
      </c>
      <c r="W7806">
        <v>1</v>
      </c>
      <c r="X7806">
        <v>7801</v>
      </c>
      <c r="Y7806">
        <v>1</v>
      </c>
      <c r="Z7806">
        <v>2</v>
      </c>
      <c r="AA7806" s="2">
        <v>21009.345301717651</v>
      </c>
      <c r="AC7806" t="str">
        <f t="shared" si="365"/>
        <v>M11H0061</v>
      </c>
      <c r="AD7806" s="1">
        <v>47808.999999981083</v>
      </c>
      <c r="AE7806">
        <v>11</v>
      </c>
      <c r="AF7806">
        <v>22</v>
      </c>
      <c r="AG7806">
        <v>1</v>
      </c>
      <c r="AH7806">
        <v>7801</v>
      </c>
      <c r="AI7806">
        <v>1</v>
      </c>
      <c r="AJ7806">
        <v>6</v>
      </c>
      <c r="AK7806" s="2">
        <v>25293.77191150955</v>
      </c>
    </row>
    <row r="7807" spans="9:37" x14ac:dyDescent="0.25">
      <c r="I7807" t="str">
        <f t="shared" si="363"/>
        <v>M11H0037</v>
      </c>
      <c r="J7807" s="1">
        <v>43061.041666647747</v>
      </c>
      <c r="K7807">
        <v>11</v>
      </c>
      <c r="L7807">
        <v>22</v>
      </c>
      <c r="M7807">
        <v>2</v>
      </c>
      <c r="N7807">
        <v>7802</v>
      </c>
      <c r="O7807">
        <v>1</v>
      </c>
      <c r="P7807">
        <v>4</v>
      </c>
      <c r="Q7807" s="2">
        <v>22529.981288780189</v>
      </c>
      <c r="R7807" s="2"/>
      <c r="S7807" t="str">
        <f t="shared" si="364"/>
        <v>M11H0013</v>
      </c>
      <c r="T7807" s="1">
        <v>44522.041666647747</v>
      </c>
      <c r="U7807">
        <v>11</v>
      </c>
      <c r="V7807">
        <v>22</v>
      </c>
      <c r="W7807">
        <v>2</v>
      </c>
      <c r="X7807">
        <v>7802</v>
      </c>
      <c r="Y7807">
        <v>1</v>
      </c>
      <c r="Z7807">
        <v>2</v>
      </c>
      <c r="AA7807" s="2">
        <v>20889.975646907667</v>
      </c>
      <c r="AC7807" t="str">
        <f t="shared" si="365"/>
        <v>M11H0061</v>
      </c>
      <c r="AD7807" s="1">
        <v>47809.041666647747</v>
      </c>
      <c r="AE7807">
        <v>11</v>
      </c>
      <c r="AF7807">
        <v>22</v>
      </c>
      <c r="AG7807">
        <v>2</v>
      </c>
      <c r="AH7807">
        <v>7802</v>
      </c>
      <c r="AI7807">
        <v>1</v>
      </c>
      <c r="AJ7807">
        <v>6</v>
      </c>
      <c r="AK7807" s="2">
        <v>24969.031716236354</v>
      </c>
    </row>
    <row r="7808" spans="9:37" x14ac:dyDescent="0.25">
      <c r="I7808" t="str">
        <f t="shared" si="363"/>
        <v>M11H0038</v>
      </c>
      <c r="J7808" s="1">
        <v>43061.083333314411</v>
      </c>
      <c r="K7808">
        <v>11</v>
      </c>
      <c r="L7808">
        <v>22</v>
      </c>
      <c r="M7808">
        <v>3</v>
      </c>
      <c r="N7808">
        <v>7803</v>
      </c>
      <c r="O7808">
        <v>1</v>
      </c>
      <c r="P7808">
        <v>4</v>
      </c>
      <c r="Q7808" s="2">
        <v>22433.758403667998</v>
      </c>
      <c r="R7808" s="2"/>
      <c r="S7808" t="str">
        <f t="shared" si="364"/>
        <v>M11H0014</v>
      </c>
      <c r="T7808" s="1">
        <v>44522.083333314411</v>
      </c>
      <c r="U7808">
        <v>11</v>
      </c>
      <c r="V7808">
        <v>22</v>
      </c>
      <c r="W7808">
        <v>3</v>
      </c>
      <c r="X7808">
        <v>7803</v>
      </c>
      <c r="Y7808">
        <v>1</v>
      </c>
      <c r="Z7808">
        <v>2</v>
      </c>
      <c r="AA7808" s="2">
        <v>20877.786993011243</v>
      </c>
      <c r="AC7808" t="str">
        <f t="shared" si="365"/>
        <v>M11H0062</v>
      </c>
      <c r="AD7808" s="1">
        <v>47809.083333314411</v>
      </c>
      <c r="AE7808">
        <v>11</v>
      </c>
      <c r="AF7808">
        <v>22</v>
      </c>
      <c r="AG7808">
        <v>3</v>
      </c>
      <c r="AH7808">
        <v>7803</v>
      </c>
      <c r="AI7808">
        <v>1</v>
      </c>
      <c r="AJ7808">
        <v>6</v>
      </c>
      <c r="AK7808" s="2">
        <v>24839.235285423722</v>
      </c>
    </row>
    <row r="7809" spans="9:37" x14ac:dyDescent="0.25">
      <c r="I7809" t="str">
        <f t="shared" si="363"/>
        <v>M11H0038</v>
      </c>
      <c r="J7809" s="1">
        <v>43061.124999981075</v>
      </c>
      <c r="K7809">
        <v>11</v>
      </c>
      <c r="L7809">
        <v>22</v>
      </c>
      <c r="M7809">
        <v>4</v>
      </c>
      <c r="N7809">
        <v>7804</v>
      </c>
      <c r="O7809">
        <v>1</v>
      </c>
      <c r="P7809">
        <v>4</v>
      </c>
      <c r="Q7809" s="2">
        <v>22947.326232949705</v>
      </c>
      <c r="R7809" s="2"/>
      <c r="S7809" t="str">
        <f t="shared" si="364"/>
        <v>M11H0014</v>
      </c>
      <c r="T7809" s="1">
        <v>44522.124999981075</v>
      </c>
      <c r="U7809">
        <v>11</v>
      </c>
      <c r="V7809">
        <v>22</v>
      </c>
      <c r="W7809">
        <v>4</v>
      </c>
      <c r="X7809">
        <v>7804</v>
      </c>
      <c r="Y7809">
        <v>1</v>
      </c>
      <c r="Z7809">
        <v>2</v>
      </c>
      <c r="AA7809" s="2">
        <v>21562.048271582695</v>
      </c>
      <c r="AC7809" t="str">
        <f t="shared" si="365"/>
        <v>M11H0062</v>
      </c>
      <c r="AD7809" s="1">
        <v>47809.124999981075</v>
      </c>
      <c r="AE7809">
        <v>11</v>
      </c>
      <c r="AF7809">
        <v>22</v>
      </c>
      <c r="AG7809">
        <v>4</v>
      </c>
      <c r="AH7809">
        <v>7804</v>
      </c>
      <c r="AI7809">
        <v>1</v>
      </c>
      <c r="AJ7809">
        <v>6</v>
      </c>
      <c r="AK7809" s="2">
        <v>25475.508813807592</v>
      </c>
    </row>
    <row r="7810" spans="9:37" x14ac:dyDescent="0.25">
      <c r="I7810" t="str">
        <f t="shared" si="363"/>
        <v>M11H0039</v>
      </c>
      <c r="J7810" s="1">
        <v>43061.166666647739</v>
      </c>
      <c r="K7810">
        <v>11</v>
      </c>
      <c r="L7810">
        <v>22</v>
      </c>
      <c r="M7810">
        <v>5</v>
      </c>
      <c r="N7810">
        <v>7805</v>
      </c>
      <c r="O7810">
        <v>1</v>
      </c>
      <c r="P7810">
        <v>4</v>
      </c>
      <c r="Q7810" s="2">
        <v>23693.203108905138</v>
      </c>
      <c r="R7810" s="2"/>
      <c r="S7810" t="str">
        <f t="shared" si="364"/>
        <v>M11H0015</v>
      </c>
      <c r="T7810" s="1">
        <v>44522.166666647739</v>
      </c>
      <c r="U7810">
        <v>11</v>
      </c>
      <c r="V7810">
        <v>22</v>
      </c>
      <c r="W7810">
        <v>5</v>
      </c>
      <c r="X7810">
        <v>7805</v>
      </c>
      <c r="Y7810">
        <v>1</v>
      </c>
      <c r="Z7810">
        <v>2</v>
      </c>
      <c r="AA7810" s="2">
        <v>22410.437009693764</v>
      </c>
      <c r="AC7810" t="str">
        <f t="shared" si="365"/>
        <v>M11H0063</v>
      </c>
      <c r="AD7810" s="1">
        <v>47809.166666647739</v>
      </c>
      <c r="AE7810">
        <v>11</v>
      </c>
      <c r="AF7810">
        <v>22</v>
      </c>
      <c r="AG7810">
        <v>5</v>
      </c>
      <c r="AH7810">
        <v>7805</v>
      </c>
      <c r="AI7810">
        <v>1</v>
      </c>
      <c r="AJ7810">
        <v>6</v>
      </c>
      <c r="AK7810" s="2">
        <v>26441.054566645587</v>
      </c>
    </row>
    <row r="7811" spans="9:37" x14ac:dyDescent="0.25">
      <c r="I7811" t="str">
        <f t="shared" si="363"/>
        <v>M11H0039</v>
      </c>
      <c r="J7811" s="1">
        <v>43061.208333314404</v>
      </c>
      <c r="K7811">
        <v>11</v>
      </c>
      <c r="L7811">
        <v>22</v>
      </c>
      <c r="M7811">
        <v>6</v>
      </c>
      <c r="N7811">
        <v>7806</v>
      </c>
      <c r="O7811">
        <v>1</v>
      </c>
      <c r="P7811">
        <v>4</v>
      </c>
      <c r="Q7811" s="2">
        <v>26119.689351281799</v>
      </c>
      <c r="R7811" s="2"/>
      <c r="S7811" t="str">
        <f t="shared" si="364"/>
        <v>M11H0015</v>
      </c>
      <c r="T7811" s="1">
        <v>44522.208333314404</v>
      </c>
      <c r="U7811">
        <v>11</v>
      </c>
      <c r="V7811">
        <v>22</v>
      </c>
      <c r="W7811">
        <v>6</v>
      </c>
      <c r="X7811">
        <v>7806</v>
      </c>
      <c r="Y7811">
        <v>1</v>
      </c>
      <c r="Z7811">
        <v>2</v>
      </c>
      <c r="AA7811" s="2">
        <v>24750.671391566422</v>
      </c>
      <c r="AC7811" t="str">
        <f t="shared" si="365"/>
        <v>M11H0063</v>
      </c>
      <c r="AD7811" s="1">
        <v>47809.208333314404</v>
      </c>
      <c r="AE7811">
        <v>11</v>
      </c>
      <c r="AF7811">
        <v>22</v>
      </c>
      <c r="AG7811">
        <v>6</v>
      </c>
      <c r="AH7811">
        <v>7806</v>
      </c>
      <c r="AI7811">
        <v>1</v>
      </c>
      <c r="AJ7811">
        <v>6</v>
      </c>
      <c r="AK7811" s="2">
        <v>28744.128841214933</v>
      </c>
    </row>
    <row r="7812" spans="9:37" x14ac:dyDescent="0.25">
      <c r="I7812" t="str">
        <f t="shared" si="363"/>
        <v>M11H0040</v>
      </c>
      <c r="J7812" s="1">
        <v>43061.249999981068</v>
      </c>
      <c r="K7812">
        <v>11</v>
      </c>
      <c r="L7812">
        <v>22</v>
      </c>
      <c r="M7812">
        <v>7</v>
      </c>
      <c r="N7812">
        <v>7807</v>
      </c>
      <c r="O7812">
        <v>1</v>
      </c>
      <c r="P7812">
        <v>4</v>
      </c>
      <c r="Q7812" s="2">
        <v>28486.843595923518</v>
      </c>
      <c r="R7812" s="2"/>
      <c r="S7812" t="str">
        <f t="shared" si="364"/>
        <v>M11H0016</v>
      </c>
      <c r="T7812" s="1">
        <v>44522.249999981068</v>
      </c>
      <c r="U7812">
        <v>11</v>
      </c>
      <c r="V7812">
        <v>22</v>
      </c>
      <c r="W7812">
        <v>7</v>
      </c>
      <c r="X7812">
        <v>7807</v>
      </c>
      <c r="Y7812">
        <v>1</v>
      </c>
      <c r="Z7812">
        <v>2</v>
      </c>
      <c r="AA7812" s="2">
        <v>26780.632222649307</v>
      </c>
      <c r="AC7812" t="str">
        <f t="shared" si="365"/>
        <v>M11H0064</v>
      </c>
      <c r="AD7812" s="1">
        <v>47809.249999981068</v>
      </c>
      <c r="AE7812">
        <v>11</v>
      </c>
      <c r="AF7812">
        <v>22</v>
      </c>
      <c r="AG7812">
        <v>7</v>
      </c>
      <c r="AH7812">
        <v>7807</v>
      </c>
      <c r="AI7812">
        <v>1</v>
      </c>
      <c r="AJ7812">
        <v>6</v>
      </c>
      <c r="AK7812" s="2">
        <v>30376.964928212023</v>
      </c>
    </row>
    <row r="7813" spans="9:37" x14ac:dyDescent="0.25">
      <c r="I7813" t="str">
        <f t="shared" si="363"/>
        <v>M11H0040</v>
      </c>
      <c r="J7813" s="1">
        <v>43061.291666647732</v>
      </c>
      <c r="K7813">
        <v>11</v>
      </c>
      <c r="L7813">
        <v>22</v>
      </c>
      <c r="M7813">
        <v>8</v>
      </c>
      <c r="N7813">
        <v>7808</v>
      </c>
      <c r="O7813">
        <v>1</v>
      </c>
      <c r="P7813">
        <v>4</v>
      </c>
      <c r="Q7813" s="2">
        <v>28928.296955514601</v>
      </c>
      <c r="R7813" s="2"/>
      <c r="S7813" t="str">
        <f t="shared" si="364"/>
        <v>M11H0016</v>
      </c>
      <c r="T7813" s="1">
        <v>44522.291666647732</v>
      </c>
      <c r="U7813">
        <v>11</v>
      </c>
      <c r="V7813">
        <v>22</v>
      </c>
      <c r="W7813">
        <v>8</v>
      </c>
      <c r="X7813">
        <v>7808</v>
      </c>
      <c r="Y7813">
        <v>1</v>
      </c>
      <c r="Z7813">
        <v>2</v>
      </c>
      <c r="AA7813" s="2">
        <v>27193.674007793987</v>
      </c>
      <c r="AC7813" t="str">
        <f t="shared" si="365"/>
        <v>M11H0064</v>
      </c>
      <c r="AD7813" s="1">
        <v>47809.291666647732</v>
      </c>
      <c r="AE7813">
        <v>11</v>
      </c>
      <c r="AF7813">
        <v>22</v>
      </c>
      <c r="AG7813">
        <v>8</v>
      </c>
      <c r="AH7813">
        <v>7808</v>
      </c>
      <c r="AI7813">
        <v>1</v>
      </c>
      <c r="AJ7813">
        <v>6</v>
      </c>
      <c r="AK7813" s="2">
        <v>29751.902574984488</v>
      </c>
    </row>
    <row r="7814" spans="9:37" x14ac:dyDescent="0.25">
      <c r="I7814" t="str">
        <f t="shared" si="363"/>
        <v>M11H0041</v>
      </c>
      <c r="J7814" s="1">
        <v>43061.333333314396</v>
      </c>
      <c r="K7814">
        <v>11</v>
      </c>
      <c r="L7814">
        <v>22</v>
      </c>
      <c r="M7814">
        <v>9</v>
      </c>
      <c r="N7814">
        <v>7809</v>
      </c>
      <c r="O7814">
        <v>1</v>
      </c>
      <c r="P7814">
        <v>4</v>
      </c>
      <c r="Q7814" s="2">
        <v>29598.827716434545</v>
      </c>
      <c r="R7814" s="2"/>
      <c r="S7814" t="str">
        <f t="shared" si="364"/>
        <v>M11H0017</v>
      </c>
      <c r="T7814" s="1">
        <v>44522.333333314396</v>
      </c>
      <c r="U7814">
        <v>11</v>
      </c>
      <c r="V7814">
        <v>22</v>
      </c>
      <c r="W7814">
        <v>9</v>
      </c>
      <c r="X7814">
        <v>7809</v>
      </c>
      <c r="Y7814">
        <v>1</v>
      </c>
      <c r="Z7814">
        <v>2</v>
      </c>
      <c r="AA7814" s="2">
        <v>28039.567328503887</v>
      </c>
      <c r="AC7814" t="str">
        <f t="shared" si="365"/>
        <v>M11H0065</v>
      </c>
      <c r="AD7814" s="1">
        <v>47809.333333314396</v>
      </c>
      <c r="AE7814">
        <v>11</v>
      </c>
      <c r="AF7814">
        <v>22</v>
      </c>
      <c r="AG7814">
        <v>9</v>
      </c>
      <c r="AH7814">
        <v>7809</v>
      </c>
      <c r="AI7814">
        <v>1</v>
      </c>
      <c r="AJ7814">
        <v>6</v>
      </c>
      <c r="AK7814" s="2">
        <v>29948.88778176609</v>
      </c>
    </row>
    <row r="7815" spans="9:37" x14ac:dyDescent="0.25">
      <c r="I7815" t="str">
        <f t="shared" ref="I7815:I7878" si="366">"M"&amp;TEXT(K7815,"00")&amp;"H"&amp;TEXT(ROUNDDOWN((M7815+1+(P7815-1)*24)/2,0),"0000")</f>
        <v>M11H0041</v>
      </c>
      <c r="J7815" s="1">
        <v>43061.374999981061</v>
      </c>
      <c r="K7815">
        <v>11</v>
      </c>
      <c r="L7815">
        <v>22</v>
      </c>
      <c r="M7815">
        <v>10</v>
      </c>
      <c r="N7815">
        <v>7810</v>
      </c>
      <c r="O7815">
        <v>1</v>
      </c>
      <c r="P7815">
        <v>4</v>
      </c>
      <c r="Q7815" s="2">
        <v>29945.17050325506</v>
      </c>
      <c r="R7815" s="2"/>
      <c r="S7815" t="str">
        <f t="shared" ref="S7815:S7878" si="367">"M"&amp;TEXT(U7815,"00")&amp;"H"&amp;TEXT(ROUNDDOWN((W7815+1+(Z7815-1)*24)/2,0),"0000")</f>
        <v>M11H0017</v>
      </c>
      <c r="T7815" s="1">
        <v>44522.374999981061</v>
      </c>
      <c r="U7815">
        <v>11</v>
      </c>
      <c r="V7815">
        <v>22</v>
      </c>
      <c r="W7815">
        <v>10</v>
      </c>
      <c r="X7815">
        <v>7810</v>
      </c>
      <c r="Y7815">
        <v>1</v>
      </c>
      <c r="Z7815">
        <v>2</v>
      </c>
      <c r="AA7815" s="2">
        <v>28286.628926599045</v>
      </c>
      <c r="AC7815" t="str">
        <f t="shared" ref="AC7815:AC7878" si="368">"M"&amp;TEXT(AE7815,"00")&amp;"H"&amp;TEXT(ROUNDDOWN((AG7815+1+(AJ7815-1)*24)/2,0),"0000")</f>
        <v>M11H0065</v>
      </c>
      <c r="AD7815" s="1">
        <v>47809.374999981061</v>
      </c>
      <c r="AE7815">
        <v>11</v>
      </c>
      <c r="AF7815">
        <v>22</v>
      </c>
      <c r="AG7815">
        <v>10</v>
      </c>
      <c r="AH7815">
        <v>7810</v>
      </c>
      <c r="AI7815">
        <v>1</v>
      </c>
      <c r="AJ7815">
        <v>6</v>
      </c>
      <c r="AK7815" s="2">
        <v>29664.448376974327</v>
      </c>
    </row>
    <row r="7816" spans="9:37" x14ac:dyDescent="0.25">
      <c r="I7816" t="str">
        <f t="shared" si="366"/>
        <v>M11H0042</v>
      </c>
      <c r="J7816" s="1">
        <v>43061.416666647725</v>
      </c>
      <c r="K7816">
        <v>11</v>
      </c>
      <c r="L7816">
        <v>22</v>
      </c>
      <c r="M7816">
        <v>11</v>
      </c>
      <c r="N7816">
        <v>7811</v>
      </c>
      <c r="O7816">
        <v>1</v>
      </c>
      <c r="P7816">
        <v>4</v>
      </c>
      <c r="Q7816" s="2">
        <v>29733.932838493289</v>
      </c>
      <c r="R7816" s="2"/>
      <c r="S7816" t="str">
        <f t="shared" si="367"/>
        <v>M11H0018</v>
      </c>
      <c r="T7816" s="1">
        <v>44522.416666647725</v>
      </c>
      <c r="U7816">
        <v>11</v>
      </c>
      <c r="V7816">
        <v>22</v>
      </c>
      <c r="W7816">
        <v>11</v>
      </c>
      <c r="X7816">
        <v>7811</v>
      </c>
      <c r="Y7816">
        <v>1</v>
      </c>
      <c r="Z7816">
        <v>2</v>
      </c>
      <c r="AA7816" s="2">
        <v>27942.14254685687</v>
      </c>
      <c r="AC7816" t="str">
        <f t="shared" si="368"/>
        <v>M11H0066</v>
      </c>
      <c r="AD7816" s="1">
        <v>47809.416666647725</v>
      </c>
      <c r="AE7816">
        <v>11</v>
      </c>
      <c r="AF7816">
        <v>22</v>
      </c>
      <c r="AG7816">
        <v>11</v>
      </c>
      <c r="AH7816">
        <v>7811</v>
      </c>
      <c r="AI7816">
        <v>1</v>
      </c>
      <c r="AJ7816">
        <v>6</v>
      </c>
      <c r="AK7816" s="2">
        <v>28775.320831480458</v>
      </c>
    </row>
    <row r="7817" spans="9:37" x14ac:dyDescent="0.25">
      <c r="I7817" t="str">
        <f t="shared" si="366"/>
        <v>M11H0042</v>
      </c>
      <c r="J7817" s="1">
        <v>43061.458333314389</v>
      </c>
      <c r="K7817">
        <v>11</v>
      </c>
      <c r="L7817">
        <v>22</v>
      </c>
      <c r="M7817">
        <v>12</v>
      </c>
      <c r="N7817">
        <v>7812</v>
      </c>
      <c r="O7817">
        <v>1</v>
      </c>
      <c r="P7817">
        <v>4</v>
      </c>
      <c r="Q7817" s="2">
        <v>30216.395659682086</v>
      </c>
      <c r="R7817" s="2"/>
      <c r="S7817" t="str">
        <f t="shared" si="367"/>
        <v>M11H0018</v>
      </c>
      <c r="T7817" s="1">
        <v>44522.458333314389</v>
      </c>
      <c r="U7817">
        <v>11</v>
      </c>
      <c r="V7817">
        <v>22</v>
      </c>
      <c r="W7817">
        <v>12</v>
      </c>
      <c r="X7817">
        <v>7812</v>
      </c>
      <c r="Y7817">
        <v>1</v>
      </c>
      <c r="Z7817">
        <v>2</v>
      </c>
      <c r="AA7817" s="2">
        <v>28161.42424922176</v>
      </c>
      <c r="AC7817" t="str">
        <f t="shared" si="368"/>
        <v>M11H0066</v>
      </c>
      <c r="AD7817" s="1">
        <v>47809.458333314389</v>
      </c>
      <c r="AE7817">
        <v>11</v>
      </c>
      <c r="AF7817">
        <v>22</v>
      </c>
      <c r="AG7817">
        <v>12</v>
      </c>
      <c r="AH7817">
        <v>7812</v>
      </c>
      <c r="AI7817">
        <v>1</v>
      </c>
      <c r="AJ7817">
        <v>6</v>
      </c>
      <c r="AK7817" s="2">
        <v>28730.8352163452</v>
      </c>
    </row>
    <row r="7818" spans="9:37" x14ac:dyDescent="0.25">
      <c r="I7818" t="str">
        <f t="shared" si="366"/>
        <v>M11H0043</v>
      </c>
      <c r="J7818" s="1">
        <v>43061.499999981053</v>
      </c>
      <c r="K7818">
        <v>11</v>
      </c>
      <c r="L7818">
        <v>22</v>
      </c>
      <c r="M7818">
        <v>13</v>
      </c>
      <c r="N7818">
        <v>7813</v>
      </c>
      <c r="O7818">
        <v>1</v>
      </c>
      <c r="P7818">
        <v>4</v>
      </c>
      <c r="Q7818" s="2">
        <v>29728.208827500999</v>
      </c>
      <c r="R7818" s="2"/>
      <c r="S7818" t="str">
        <f t="shared" si="367"/>
        <v>M11H0019</v>
      </c>
      <c r="T7818" s="1">
        <v>44522.499999981053</v>
      </c>
      <c r="U7818">
        <v>11</v>
      </c>
      <c r="V7818">
        <v>22</v>
      </c>
      <c r="W7818">
        <v>13</v>
      </c>
      <c r="X7818">
        <v>7813</v>
      </c>
      <c r="Y7818">
        <v>1</v>
      </c>
      <c r="Z7818">
        <v>2</v>
      </c>
      <c r="AA7818" s="2">
        <v>27843.957631920654</v>
      </c>
      <c r="AC7818" t="str">
        <f t="shared" si="368"/>
        <v>M11H0067</v>
      </c>
      <c r="AD7818" s="1">
        <v>47809.499999981053</v>
      </c>
      <c r="AE7818">
        <v>11</v>
      </c>
      <c r="AF7818">
        <v>22</v>
      </c>
      <c r="AG7818">
        <v>13</v>
      </c>
      <c r="AH7818">
        <v>7813</v>
      </c>
      <c r="AI7818">
        <v>1</v>
      </c>
      <c r="AJ7818">
        <v>6</v>
      </c>
      <c r="AK7818" s="2">
        <v>28079.902708169087</v>
      </c>
    </row>
    <row r="7819" spans="9:37" x14ac:dyDescent="0.25">
      <c r="I7819" t="str">
        <f t="shared" si="366"/>
        <v>M11H0043</v>
      </c>
      <c r="J7819" s="1">
        <v>43061.541666647718</v>
      </c>
      <c r="K7819">
        <v>11</v>
      </c>
      <c r="L7819">
        <v>22</v>
      </c>
      <c r="M7819">
        <v>14</v>
      </c>
      <c r="N7819">
        <v>7814</v>
      </c>
      <c r="O7819">
        <v>1</v>
      </c>
      <c r="P7819">
        <v>4</v>
      </c>
      <c r="Q7819" s="2">
        <v>29835.01223027708</v>
      </c>
      <c r="R7819" s="2"/>
      <c r="S7819" t="str">
        <f t="shared" si="367"/>
        <v>M11H0019</v>
      </c>
      <c r="T7819" s="1">
        <v>44522.541666647718</v>
      </c>
      <c r="U7819">
        <v>11</v>
      </c>
      <c r="V7819">
        <v>22</v>
      </c>
      <c r="W7819">
        <v>14</v>
      </c>
      <c r="X7819">
        <v>7814</v>
      </c>
      <c r="Y7819">
        <v>1</v>
      </c>
      <c r="Z7819">
        <v>2</v>
      </c>
      <c r="AA7819" s="2">
        <v>27795.648809659913</v>
      </c>
      <c r="AC7819" t="str">
        <f t="shared" si="368"/>
        <v>M11H0067</v>
      </c>
      <c r="AD7819" s="1">
        <v>47809.541666647718</v>
      </c>
      <c r="AE7819">
        <v>11</v>
      </c>
      <c r="AF7819">
        <v>22</v>
      </c>
      <c r="AG7819">
        <v>14</v>
      </c>
      <c r="AH7819">
        <v>7814</v>
      </c>
      <c r="AI7819">
        <v>1</v>
      </c>
      <c r="AJ7819">
        <v>6</v>
      </c>
      <c r="AK7819" s="2">
        <v>27977.506729928453</v>
      </c>
    </row>
    <row r="7820" spans="9:37" x14ac:dyDescent="0.25">
      <c r="I7820" t="str">
        <f t="shared" si="366"/>
        <v>M11H0044</v>
      </c>
      <c r="J7820" s="1">
        <v>43061.583333314382</v>
      </c>
      <c r="K7820">
        <v>11</v>
      </c>
      <c r="L7820">
        <v>22</v>
      </c>
      <c r="M7820">
        <v>15</v>
      </c>
      <c r="N7820">
        <v>7815</v>
      </c>
      <c r="O7820">
        <v>1</v>
      </c>
      <c r="P7820">
        <v>4</v>
      </c>
      <c r="Q7820" s="2">
        <v>29767.058760261585</v>
      </c>
      <c r="R7820" s="2"/>
      <c r="S7820" t="str">
        <f t="shared" si="367"/>
        <v>M11H0020</v>
      </c>
      <c r="T7820" s="1">
        <v>44522.583333314382</v>
      </c>
      <c r="U7820">
        <v>11</v>
      </c>
      <c r="V7820">
        <v>22</v>
      </c>
      <c r="W7820">
        <v>15</v>
      </c>
      <c r="X7820">
        <v>7815</v>
      </c>
      <c r="Y7820">
        <v>1</v>
      </c>
      <c r="Z7820">
        <v>2</v>
      </c>
      <c r="AA7820" s="2">
        <v>27937.51169986734</v>
      </c>
      <c r="AC7820" t="str">
        <f t="shared" si="368"/>
        <v>M11H0068</v>
      </c>
      <c r="AD7820" s="1">
        <v>47809.583333314382</v>
      </c>
      <c r="AE7820">
        <v>11</v>
      </c>
      <c r="AF7820">
        <v>22</v>
      </c>
      <c r="AG7820">
        <v>15</v>
      </c>
      <c r="AH7820">
        <v>7815</v>
      </c>
      <c r="AI7820">
        <v>1</v>
      </c>
      <c r="AJ7820">
        <v>6</v>
      </c>
      <c r="AK7820" s="2">
        <v>28539.272736785078</v>
      </c>
    </row>
    <row r="7821" spans="9:37" x14ac:dyDescent="0.25">
      <c r="I7821" t="str">
        <f t="shared" si="366"/>
        <v>M11H0044</v>
      </c>
      <c r="J7821" s="1">
        <v>43061.624999981046</v>
      </c>
      <c r="K7821">
        <v>11</v>
      </c>
      <c r="L7821">
        <v>22</v>
      </c>
      <c r="M7821">
        <v>16</v>
      </c>
      <c r="N7821">
        <v>7816</v>
      </c>
      <c r="O7821">
        <v>1</v>
      </c>
      <c r="P7821">
        <v>4</v>
      </c>
      <c r="Q7821" s="2">
        <v>29707.440928211276</v>
      </c>
      <c r="R7821" s="2"/>
      <c r="S7821" t="str">
        <f t="shared" si="367"/>
        <v>M11H0020</v>
      </c>
      <c r="T7821" s="1">
        <v>44522.624999981046</v>
      </c>
      <c r="U7821">
        <v>11</v>
      </c>
      <c r="V7821">
        <v>22</v>
      </c>
      <c r="W7821">
        <v>16</v>
      </c>
      <c r="X7821">
        <v>7816</v>
      </c>
      <c r="Y7821">
        <v>1</v>
      </c>
      <c r="Z7821">
        <v>2</v>
      </c>
      <c r="AA7821" s="2">
        <v>28097.243772148562</v>
      </c>
      <c r="AC7821" t="str">
        <f t="shared" si="368"/>
        <v>M11H0068</v>
      </c>
      <c r="AD7821" s="1">
        <v>47809.624999981046</v>
      </c>
      <c r="AE7821">
        <v>11</v>
      </c>
      <c r="AF7821">
        <v>22</v>
      </c>
      <c r="AG7821">
        <v>16</v>
      </c>
      <c r="AH7821">
        <v>7816</v>
      </c>
      <c r="AI7821">
        <v>1</v>
      </c>
      <c r="AJ7821">
        <v>6</v>
      </c>
      <c r="AK7821" s="2">
        <v>29153.797160013422</v>
      </c>
    </row>
    <row r="7822" spans="9:37" x14ac:dyDescent="0.25">
      <c r="I7822" t="str">
        <f t="shared" si="366"/>
        <v>M11H0045</v>
      </c>
      <c r="J7822" s="1">
        <v>43061.66666664771</v>
      </c>
      <c r="K7822">
        <v>11</v>
      </c>
      <c r="L7822">
        <v>22</v>
      </c>
      <c r="M7822">
        <v>17</v>
      </c>
      <c r="N7822">
        <v>7817</v>
      </c>
      <c r="O7822">
        <v>1</v>
      </c>
      <c r="P7822">
        <v>4</v>
      </c>
      <c r="Q7822" s="2">
        <v>30220.293523775828</v>
      </c>
      <c r="R7822" s="2"/>
      <c r="S7822" t="str">
        <f t="shared" si="367"/>
        <v>M11H0021</v>
      </c>
      <c r="T7822" s="1">
        <v>44522.66666664771</v>
      </c>
      <c r="U7822">
        <v>11</v>
      </c>
      <c r="V7822">
        <v>22</v>
      </c>
      <c r="W7822">
        <v>17</v>
      </c>
      <c r="X7822">
        <v>7817</v>
      </c>
      <c r="Y7822">
        <v>1</v>
      </c>
      <c r="Z7822">
        <v>2</v>
      </c>
      <c r="AA7822" s="2">
        <v>28868.881568189616</v>
      </c>
      <c r="AC7822" t="str">
        <f t="shared" si="368"/>
        <v>M11H0069</v>
      </c>
      <c r="AD7822" s="1">
        <v>47809.66666664771</v>
      </c>
      <c r="AE7822">
        <v>11</v>
      </c>
      <c r="AF7822">
        <v>22</v>
      </c>
      <c r="AG7822">
        <v>17</v>
      </c>
      <c r="AH7822">
        <v>7817</v>
      </c>
      <c r="AI7822">
        <v>1</v>
      </c>
      <c r="AJ7822">
        <v>6</v>
      </c>
      <c r="AK7822" s="2">
        <v>30131.889682035864</v>
      </c>
    </row>
    <row r="7823" spans="9:37" x14ac:dyDescent="0.25">
      <c r="I7823" t="str">
        <f t="shared" si="366"/>
        <v>M11H0045</v>
      </c>
      <c r="J7823" s="1">
        <v>43061.708333314375</v>
      </c>
      <c r="K7823">
        <v>11</v>
      </c>
      <c r="L7823">
        <v>22</v>
      </c>
      <c r="M7823">
        <v>18</v>
      </c>
      <c r="N7823">
        <v>7818</v>
      </c>
      <c r="O7823">
        <v>1</v>
      </c>
      <c r="P7823">
        <v>4</v>
      </c>
      <c r="Q7823" s="2">
        <v>30821.838770895509</v>
      </c>
      <c r="R7823" s="2"/>
      <c r="S7823" t="str">
        <f t="shared" si="367"/>
        <v>M11H0021</v>
      </c>
      <c r="T7823" s="1">
        <v>44522.708333314375</v>
      </c>
      <c r="U7823">
        <v>11</v>
      </c>
      <c r="V7823">
        <v>22</v>
      </c>
      <c r="W7823">
        <v>18</v>
      </c>
      <c r="X7823">
        <v>7818</v>
      </c>
      <c r="Y7823">
        <v>1</v>
      </c>
      <c r="Z7823">
        <v>2</v>
      </c>
      <c r="AA7823" s="2">
        <v>29992.311578759629</v>
      </c>
      <c r="AC7823" t="str">
        <f t="shared" si="368"/>
        <v>M11H0069</v>
      </c>
      <c r="AD7823" s="1">
        <v>47809.708333314375</v>
      </c>
      <c r="AE7823">
        <v>11</v>
      </c>
      <c r="AF7823">
        <v>22</v>
      </c>
      <c r="AG7823">
        <v>18</v>
      </c>
      <c r="AH7823">
        <v>7818</v>
      </c>
      <c r="AI7823">
        <v>1</v>
      </c>
      <c r="AJ7823">
        <v>6</v>
      </c>
      <c r="AK7823" s="2">
        <v>31620.114194558904</v>
      </c>
    </row>
    <row r="7824" spans="9:37" x14ac:dyDescent="0.25">
      <c r="I7824" t="str">
        <f t="shared" si="366"/>
        <v>M11H0046</v>
      </c>
      <c r="J7824" s="1">
        <v>43061.749999981039</v>
      </c>
      <c r="K7824">
        <v>11</v>
      </c>
      <c r="L7824">
        <v>22</v>
      </c>
      <c r="M7824">
        <v>19</v>
      </c>
      <c r="N7824">
        <v>7819</v>
      </c>
      <c r="O7824">
        <v>1</v>
      </c>
      <c r="P7824">
        <v>4</v>
      </c>
      <c r="Q7824" s="2">
        <v>31714.281356084619</v>
      </c>
      <c r="R7824" s="2"/>
      <c r="S7824" t="str">
        <f t="shared" si="367"/>
        <v>M11H0022</v>
      </c>
      <c r="T7824" s="1">
        <v>44522.749999981039</v>
      </c>
      <c r="U7824">
        <v>11</v>
      </c>
      <c r="V7824">
        <v>22</v>
      </c>
      <c r="W7824">
        <v>19</v>
      </c>
      <c r="X7824">
        <v>7819</v>
      </c>
      <c r="Y7824">
        <v>1</v>
      </c>
      <c r="Z7824">
        <v>2</v>
      </c>
      <c r="AA7824" s="2">
        <v>30805.307772493434</v>
      </c>
      <c r="AC7824" t="str">
        <f t="shared" si="368"/>
        <v>M11H0070</v>
      </c>
      <c r="AD7824" s="1">
        <v>47809.749999981039</v>
      </c>
      <c r="AE7824">
        <v>11</v>
      </c>
      <c r="AF7824">
        <v>22</v>
      </c>
      <c r="AG7824">
        <v>19</v>
      </c>
      <c r="AH7824">
        <v>7819</v>
      </c>
      <c r="AI7824">
        <v>1</v>
      </c>
      <c r="AJ7824">
        <v>6</v>
      </c>
      <c r="AK7824" s="2">
        <v>32873.558689717349</v>
      </c>
    </row>
    <row r="7825" spans="9:37" x14ac:dyDescent="0.25">
      <c r="I7825" t="str">
        <f t="shared" si="366"/>
        <v>M11H0046</v>
      </c>
      <c r="J7825" s="1">
        <v>43061.791666647703</v>
      </c>
      <c r="K7825">
        <v>11</v>
      </c>
      <c r="L7825">
        <v>22</v>
      </c>
      <c r="M7825">
        <v>20</v>
      </c>
      <c r="N7825">
        <v>7820</v>
      </c>
      <c r="O7825">
        <v>1</v>
      </c>
      <c r="P7825">
        <v>4</v>
      </c>
      <c r="Q7825" s="2">
        <v>30833.369485707954</v>
      </c>
      <c r="R7825" s="2"/>
      <c r="S7825" t="str">
        <f t="shared" si="367"/>
        <v>M11H0022</v>
      </c>
      <c r="T7825" s="1">
        <v>44522.791666647703</v>
      </c>
      <c r="U7825">
        <v>11</v>
      </c>
      <c r="V7825">
        <v>22</v>
      </c>
      <c r="W7825">
        <v>20</v>
      </c>
      <c r="X7825">
        <v>7820</v>
      </c>
      <c r="Y7825">
        <v>1</v>
      </c>
      <c r="Z7825">
        <v>2</v>
      </c>
      <c r="AA7825" s="2">
        <v>30158.89899849673</v>
      </c>
      <c r="AC7825" t="str">
        <f t="shared" si="368"/>
        <v>M11H0070</v>
      </c>
      <c r="AD7825" s="1">
        <v>47809.791666647703</v>
      </c>
      <c r="AE7825">
        <v>11</v>
      </c>
      <c r="AF7825">
        <v>22</v>
      </c>
      <c r="AG7825">
        <v>20</v>
      </c>
      <c r="AH7825">
        <v>7820</v>
      </c>
      <c r="AI7825">
        <v>1</v>
      </c>
      <c r="AJ7825">
        <v>6</v>
      </c>
      <c r="AK7825" s="2">
        <v>32142.943091442572</v>
      </c>
    </row>
    <row r="7826" spans="9:37" x14ac:dyDescent="0.25">
      <c r="I7826" t="str">
        <f t="shared" si="366"/>
        <v>M11H0047</v>
      </c>
      <c r="J7826" s="1">
        <v>43061.833333314367</v>
      </c>
      <c r="K7826">
        <v>11</v>
      </c>
      <c r="L7826">
        <v>22</v>
      </c>
      <c r="M7826">
        <v>21</v>
      </c>
      <c r="N7826">
        <v>7821</v>
      </c>
      <c r="O7826">
        <v>1</v>
      </c>
      <c r="P7826">
        <v>4</v>
      </c>
      <c r="Q7826" s="2">
        <v>29788.007991310384</v>
      </c>
      <c r="R7826" s="2"/>
      <c r="S7826" t="str">
        <f t="shared" si="367"/>
        <v>M11H0023</v>
      </c>
      <c r="T7826" s="1">
        <v>44522.833333314367</v>
      </c>
      <c r="U7826">
        <v>11</v>
      </c>
      <c r="V7826">
        <v>22</v>
      </c>
      <c r="W7826">
        <v>21</v>
      </c>
      <c r="X7826">
        <v>7821</v>
      </c>
      <c r="Y7826">
        <v>1</v>
      </c>
      <c r="Z7826">
        <v>2</v>
      </c>
      <c r="AA7826" s="2">
        <v>28708.881265807293</v>
      </c>
      <c r="AC7826" t="str">
        <f t="shared" si="368"/>
        <v>M11H0071</v>
      </c>
      <c r="AD7826" s="1">
        <v>47809.833333314367</v>
      </c>
      <c r="AE7826">
        <v>11</v>
      </c>
      <c r="AF7826">
        <v>22</v>
      </c>
      <c r="AG7826">
        <v>21</v>
      </c>
      <c r="AH7826">
        <v>7821</v>
      </c>
      <c r="AI7826">
        <v>1</v>
      </c>
      <c r="AJ7826">
        <v>6</v>
      </c>
      <c r="AK7826" s="2">
        <v>31137.37488901247</v>
      </c>
    </row>
    <row r="7827" spans="9:37" x14ac:dyDescent="0.25">
      <c r="I7827" t="str">
        <f t="shared" si="366"/>
        <v>M11H0047</v>
      </c>
      <c r="J7827" s="1">
        <v>43061.874999981032</v>
      </c>
      <c r="K7827">
        <v>11</v>
      </c>
      <c r="L7827">
        <v>22</v>
      </c>
      <c r="M7827">
        <v>22</v>
      </c>
      <c r="N7827">
        <v>7822</v>
      </c>
      <c r="O7827">
        <v>1</v>
      </c>
      <c r="P7827">
        <v>4</v>
      </c>
      <c r="Q7827" s="2">
        <v>27623.48755918652</v>
      </c>
      <c r="R7827" s="2"/>
      <c r="S7827" t="str">
        <f t="shared" si="367"/>
        <v>M11H0023</v>
      </c>
      <c r="T7827" s="1">
        <v>44522.874999981032</v>
      </c>
      <c r="U7827">
        <v>11</v>
      </c>
      <c r="V7827">
        <v>22</v>
      </c>
      <c r="W7827">
        <v>22</v>
      </c>
      <c r="X7827">
        <v>7822</v>
      </c>
      <c r="Y7827">
        <v>1</v>
      </c>
      <c r="Z7827">
        <v>2</v>
      </c>
      <c r="AA7827" s="2">
        <v>26518.67544340216</v>
      </c>
      <c r="AC7827" t="str">
        <f t="shared" si="368"/>
        <v>M11H0071</v>
      </c>
      <c r="AD7827" s="1">
        <v>47809.874999981032</v>
      </c>
      <c r="AE7827">
        <v>11</v>
      </c>
      <c r="AF7827">
        <v>22</v>
      </c>
      <c r="AG7827">
        <v>22</v>
      </c>
      <c r="AH7827">
        <v>7822</v>
      </c>
      <c r="AI7827">
        <v>1</v>
      </c>
      <c r="AJ7827">
        <v>6</v>
      </c>
      <c r="AK7827" s="2">
        <v>29242.364201789183</v>
      </c>
    </row>
    <row r="7828" spans="9:37" x14ac:dyDescent="0.25">
      <c r="I7828" t="str">
        <f t="shared" si="366"/>
        <v>M11H0048</v>
      </c>
      <c r="J7828" s="1">
        <v>43061.916666647696</v>
      </c>
      <c r="K7828">
        <v>11</v>
      </c>
      <c r="L7828">
        <v>22</v>
      </c>
      <c r="M7828">
        <v>23</v>
      </c>
      <c r="N7828">
        <v>7823</v>
      </c>
      <c r="O7828">
        <v>1</v>
      </c>
      <c r="P7828">
        <v>4</v>
      </c>
      <c r="Q7828" s="2">
        <v>25050.625701569428</v>
      </c>
      <c r="R7828" s="2"/>
      <c r="S7828" t="str">
        <f t="shared" si="367"/>
        <v>M11H0024</v>
      </c>
      <c r="T7828" s="1">
        <v>44522.916666647696</v>
      </c>
      <c r="U7828">
        <v>11</v>
      </c>
      <c r="V7828">
        <v>22</v>
      </c>
      <c r="W7828">
        <v>23</v>
      </c>
      <c r="X7828">
        <v>7823</v>
      </c>
      <c r="Y7828">
        <v>1</v>
      </c>
      <c r="Z7828">
        <v>2</v>
      </c>
      <c r="AA7828" s="2">
        <v>24129.194078374603</v>
      </c>
      <c r="AC7828" t="str">
        <f t="shared" si="368"/>
        <v>M11H0072</v>
      </c>
      <c r="AD7828" s="1">
        <v>47809.916666647696</v>
      </c>
      <c r="AE7828">
        <v>11</v>
      </c>
      <c r="AF7828">
        <v>22</v>
      </c>
      <c r="AG7828">
        <v>23</v>
      </c>
      <c r="AH7828">
        <v>7823</v>
      </c>
      <c r="AI7828">
        <v>1</v>
      </c>
      <c r="AJ7828">
        <v>6</v>
      </c>
      <c r="AK7828" s="2">
        <v>27217.720618385752</v>
      </c>
    </row>
    <row r="7829" spans="9:37" x14ac:dyDescent="0.25">
      <c r="I7829" t="str">
        <f t="shared" si="366"/>
        <v>M11H0048</v>
      </c>
      <c r="J7829" s="1">
        <v>43061.95833331436</v>
      </c>
      <c r="K7829">
        <v>11</v>
      </c>
      <c r="L7829">
        <v>22</v>
      </c>
      <c r="M7829">
        <v>24</v>
      </c>
      <c r="N7829">
        <v>7824</v>
      </c>
      <c r="O7829">
        <v>1</v>
      </c>
      <c r="P7829">
        <v>4</v>
      </c>
      <c r="Q7829" s="2">
        <v>23488.81462732896</v>
      </c>
      <c r="R7829" s="2"/>
      <c r="S7829" t="str">
        <f t="shared" si="367"/>
        <v>M11H0024</v>
      </c>
      <c r="T7829" s="1">
        <v>44522.95833331436</v>
      </c>
      <c r="U7829">
        <v>11</v>
      </c>
      <c r="V7829">
        <v>22</v>
      </c>
      <c r="W7829">
        <v>24</v>
      </c>
      <c r="X7829">
        <v>7824</v>
      </c>
      <c r="Y7829">
        <v>1</v>
      </c>
      <c r="Z7829">
        <v>2</v>
      </c>
      <c r="AA7829" s="2">
        <v>22465.115834776891</v>
      </c>
      <c r="AC7829" t="str">
        <f t="shared" si="368"/>
        <v>M11H0072</v>
      </c>
      <c r="AD7829" s="1">
        <v>47809.95833331436</v>
      </c>
      <c r="AE7829">
        <v>11</v>
      </c>
      <c r="AF7829">
        <v>22</v>
      </c>
      <c r="AG7829">
        <v>24</v>
      </c>
      <c r="AH7829">
        <v>7824</v>
      </c>
      <c r="AI7829">
        <v>1</v>
      </c>
      <c r="AJ7829">
        <v>6</v>
      </c>
      <c r="AK7829" s="2">
        <v>25594.604317553414</v>
      </c>
    </row>
    <row r="7830" spans="9:37" x14ac:dyDescent="0.25">
      <c r="I7830" t="str">
        <f t="shared" si="366"/>
        <v>M11H0049</v>
      </c>
      <c r="J7830" s="1">
        <v>43061.999999981024</v>
      </c>
      <c r="K7830">
        <v>11</v>
      </c>
      <c r="L7830">
        <v>23</v>
      </c>
      <c r="M7830">
        <v>1</v>
      </c>
      <c r="N7830">
        <v>7825</v>
      </c>
      <c r="O7830">
        <v>1</v>
      </c>
      <c r="P7830">
        <v>5</v>
      </c>
      <c r="Q7830" s="2">
        <v>22754.061960753803</v>
      </c>
      <c r="R7830" s="2"/>
      <c r="S7830" t="str">
        <f t="shared" si="367"/>
        <v>M11H0025</v>
      </c>
      <c r="T7830" s="1">
        <v>44522.999999981024</v>
      </c>
      <c r="U7830">
        <v>11</v>
      </c>
      <c r="V7830">
        <v>23</v>
      </c>
      <c r="W7830">
        <v>1</v>
      </c>
      <c r="X7830">
        <v>7825</v>
      </c>
      <c r="Y7830">
        <v>1</v>
      </c>
      <c r="Z7830">
        <v>3</v>
      </c>
      <c r="AA7830" s="2">
        <v>21915.857851982964</v>
      </c>
      <c r="AC7830" t="str">
        <f t="shared" si="368"/>
        <v>M11H0073</v>
      </c>
      <c r="AD7830" s="1">
        <v>47809.999999981024</v>
      </c>
      <c r="AE7830">
        <v>11</v>
      </c>
      <c r="AF7830">
        <v>23</v>
      </c>
      <c r="AG7830">
        <v>1</v>
      </c>
      <c r="AH7830">
        <v>7825</v>
      </c>
      <c r="AI7830">
        <v>1</v>
      </c>
      <c r="AJ7830">
        <v>7</v>
      </c>
      <c r="AK7830" s="2">
        <v>24900.147888130967</v>
      </c>
    </row>
    <row r="7831" spans="9:37" x14ac:dyDescent="0.25">
      <c r="I7831" t="str">
        <f t="shared" si="366"/>
        <v>M11H0049</v>
      </c>
      <c r="J7831" s="1">
        <v>43062.041666647689</v>
      </c>
      <c r="K7831">
        <v>11</v>
      </c>
      <c r="L7831">
        <v>23</v>
      </c>
      <c r="M7831">
        <v>2</v>
      </c>
      <c r="N7831">
        <v>7826</v>
      </c>
      <c r="O7831">
        <v>1</v>
      </c>
      <c r="P7831">
        <v>5</v>
      </c>
      <c r="Q7831" s="2">
        <v>22590.139681656041</v>
      </c>
      <c r="R7831" s="2"/>
      <c r="S7831" t="str">
        <f t="shared" si="367"/>
        <v>M11H0025</v>
      </c>
      <c r="T7831" s="1">
        <v>44523.041666647689</v>
      </c>
      <c r="U7831">
        <v>11</v>
      </c>
      <c r="V7831">
        <v>23</v>
      </c>
      <c r="W7831">
        <v>2</v>
      </c>
      <c r="X7831">
        <v>7826</v>
      </c>
      <c r="Y7831">
        <v>1</v>
      </c>
      <c r="Z7831">
        <v>3</v>
      </c>
      <c r="AA7831" s="2">
        <v>21690.318052650713</v>
      </c>
      <c r="AC7831" t="str">
        <f t="shared" si="368"/>
        <v>M11H0073</v>
      </c>
      <c r="AD7831" s="1">
        <v>47810.041666647689</v>
      </c>
      <c r="AE7831">
        <v>11</v>
      </c>
      <c r="AF7831">
        <v>23</v>
      </c>
      <c r="AG7831">
        <v>2</v>
      </c>
      <c r="AH7831">
        <v>7826</v>
      </c>
      <c r="AI7831">
        <v>1</v>
      </c>
      <c r="AJ7831">
        <v>7</v>
      </c>
      <c r="AK7831" s="2">
        <v>24585.906573843091</v>
      </c>
    </row>
    <row r="7832" spans="9:37" x14ac:dyDescent="0.25">
      <c r="I7832" t="str">
        <f t="shared" si="366"/>
        <v>M11H0050</v>
      </c>
      <c r="J7832" s="1">
        <v>43062.083333314353</v>
      </c>
      <c r="K7832">
        <v>11</v>
      </c>
      <c r="L7832">
        <v>23</v>
      </c>
      <c r="M7832">
        <v>3</v>
      </c>
      <c r="N7832">
        <v>7827</v>
      </c>
      <c r="O7832">
        <v>1</v>
      </c>
      <c r="P7832">
        <v>5</v>
      </c>
      <c r="Q7832" s="2">
        <v>22440.376706285399</v>
      </c>
      <c r="R7832" s="2"/>
      <c r="S7832" t="str">
        <f t="shared" si="367"/>
        <v>M11H0026</v>
      </c>
      <c r="T7832" s="1">
        <v>44523.083333314353</v>
      </c>
      <c r="U7832">
        <v>11</v>
      </c>
      <c r="V7832">
        <v>23</v>
      </c>
      <c r="W7832">
        <v>3</v>
      </c>
      <c r="X7832">
        <v>7827</v>
      </c>
      <c r="Y7832">
        <v>1</v>
      </c>
      <c r="Z7832">
        <v>3</v>
      </c>
      <c r="AA7832" s="2">
        <v>21581.128140645451</v>
      </c>
      <c r="AC7832" t="str">
        <f t="shared" si="368"/>
        <v>M11H0074</v>
      </c>
      <c r="AD7832" s="1">
        <v>47810.083333314353</v>
      </c>
      <c r="AE7832">
        <v>11</v>
      </c>
      <c r="AF7832">
        <v>23</v>
      </c>
      <c r="AG7832">
        <v>3</v>
      </c>
      <c r="AH7832">
        <v>7827</v>
      </c>
      <c r="AI7832">
        <v>1</v>
      </c>
      <c r="AJ7832">
        <v>7</v>
      </c>
      <c r="AK7832" s="2">
        <v>23907.93216169181</v>
      </c>
    </row>
    <row r="7833" spans="9:37" x14ac:dyDescent="0.25">
      <c r="I7833" t="str">
        <f t="shared" si="366"/>
        <v>M11H0050</v>
      </c>
      <c r="J7833" s="1">
        <v>43062.124999981017</v>
      </c>
      <c r="K7833">
        <v>11</v>
      </c>
      <c r="L7833">
        <v>23</v>
      </c>
      <c r="M7833">
        <v>4</v>
      </c>
      <c r="N7833">
        <v>7828</v>
      </c>
      <c r="O7833">
        <v>1</v>
      </c>
      <c r="P7833">
        <v>5</v>
      </c>
      <c r="Q7833" s="2">
        <v>23244.868285558379</v>
      </c>
      <c r="R7833" s="2"/>
      <c r="S7833" t="str">
        <f t="shared" si="367"/>
        <v>M11H0026</v>
      </c>
      <c r="T7833" s="1">
        <v>44523.124999981017</v>
      </c>
      <c r="U7833">
        <v>11</v>
      </c>
      <c r="V7833">
        <v>23</v>
      </c>
      <c r="W7833">
        <v>4</v>
      </c>
      <c r="X7833">
        <v>7828</v>
      </c>
      <c r="Y7833">
        <v>1</v>
      </c>
      <c r="Z7833">
        <v>3</v>
      </c>
      <c r="AA7833" s="2">
        <v>22170.528196968429</v>
      </c>
      <c r="AC7833" t="str">
        <f t="shared" si="368"/>
        <v>M11H0074</v>
      </c>
      <c r="AD7833" s="1">
        <v>47810.124999981017</v>
      </c>
      <c r="AE7833">
        <v>11</v>
      </c>
      <c r="AF7833">
        <v>23</v>
      </c>
      <c r="AG7833">
        <v>4</v>
      </c>
      <c r="AH7833">
        <v>7828</v>
      </c>
      <c r="AI7833">
        <v>1</v>
      </c>
      <c r="AJ7833">
        <v>7</v>
      </c>
      <c r="AK7833" s="2">
        <v>24683.916378608443</v>
      </c>
    </row>
    <row r="7834" spans="9:37" x14ac:dyDescent="0.25">
      <c r="I7834" t="str">
        <f t="shared" si="366"/>
        <v>M11H0051</v>
      </c>
      <c r="J7834" s="1">
        <v>43062.166666647681</v>
      </c>
      <c r="K7834">
        <v>11</v>
      </c>
      <c r="L7834">
        <v>23</v>
      </c>
      <c r="M7834">
        <v>5</v>
      </c>
      <c r="N7834">
        <v>7829</v>
      </c>
      <c r="O7834">
        <v>1</v>
      </c>
      <c r="P7834">
        <v>5</v>
      </c>
      <c r="Q7834" s="2">
        <v>23953.902160388468</v>
      </c>
      <c r="R7834" s="2"/>
      <c r="S7834" t="str">
        <f t="shared" si="367"/>
        <v>M11H0027</v>
      </c>
      <c r="T7834" s="1">
        <v>44523.166666647681</v>
      </c>
      <c r="U7834">
        <v>11</v>
      </c>
      <c r="V7834">
        <v>23</v>
      </c>
      <c r="W7834">
        <v>5</v>
      </c>
      <c r="X7834">
        <v>7829</v>
      </c>
      <c r="Y7834">
        <v>1</v>
      </c>
      <c r="Z7834">
        <v>3</v>
      </c>
      <c r="AA7834" s="2">
        <v>22936.361972948529</v>
      </c>
      <c r="AC7834" t="str">
        <f t="shared" si="368"/>
        <v>M11H0075</v>
      </c>
      <c r="AD7834" s="1">
        <v>47810.166666647681</v>
      </c>
      <c r="AE7834">
        <v>11</v>
      </c>
      <c r="AF7834">
        <v>23</v>
      </c>
      <c r="AG7834">
        <v>5</v>
      </c>
      <c r="AH7834">
        <v>7829</v>
      </c>
      <c r="AI7834">
        <v>1</v>
      </c>
      <c r="AJ7834">
        <v>7</v>
      </c>
      <c r="AK7834" s="2">
        <v>25265.541003425569</v>
      </c>
    </row>
    <row r="7835" spans="9:37" x14ac:dyDescent="0.25">
      <c r="I7835" t="str">
        <f t="shared" si="366"/>
        <v>M11H0051</v>
      </c>
      <c r="J7835" s="1">
        <v>43062.208333314346</v>
      </c>
      <c r="K7835">
        <v>11</v>
      </c>
      <c r="L7835">
        <v>23</v>
      </c>
      <c r="M7835">
        <v>6</v>
      </c>
      <c r="N7835">
        <v>7830</v>
      </c>
      <c r="O7835">
        <v>1</v>
      </c>
      <c r="P7835">
        <v>5</v>
      </c>
      <c r="Q7835" s="2">
        <v>26253.995801768582</v>
      </c>
      <c r="R7835" s="2"/>
      <c r="S7835" t="str">
        <f t="shared" si="367"/>
        <v>M11H0027</v>
      </c>
      <c r="T7835" s="1">
        <v>44523.208333314346</v>
      </c>
      <c r="U7835">
        <v>11</v>
      </c>
      <c r="V7835">
        <v>23</v>
      </c>
      <c r="W7835">
        <v>6</v>
      </c>
      <c r="X7835">
        <v>7830</v>
      </c>
      <c r="Y7835">
        <v>1</v>
      </c>
      <c r="Z7835">
        <v>3</v>
      </c>
      <c r="AA7835" s="2">
        <v>25317.44859442917</v>
      </c>
      <c r="AC7835" t="str">
        <f t="shared" si="368"/>
        <v>M11H0075</v>
      </c>
      <c r="AD7835" s="1">
        <v>47810.208333314346</v>
      </c>
      <c r="AE7835">
        <v>11</v>
      </c>
      <c r="AF7835">
        <v>23</v>
      </c>
      <c r="AG7835">
        <v>6</v>
      </c>
      <c r="AH7835">
        <v>7830</v>
      </c>
      <c r="AI7835">
        <v>1</v>
      </c>
      <c r="AJ7835">
        <v>7</v>
      </c>
      <c r="AK7835" s="2">
        <v>27160.673190380603</v>
      </c>
    </row>
    <row r="7836" spans="9:37" x14ac:dyDescent="0.25">
      <c r="I7836" t="str">
        <f t="shared" si="366"/>
        <v>M11H0052</v>
      </c>
      <c r="J7836" s="1">
        <v>43062.24999998101</v>
      </c>
      <c r="K7836">
        <v>11</v>
      </c>
      <c r="L7836">
        <v>23</v>
      </c>
      <c r="M7836">
        <v>7</v>
      </c>
      <c r="N7836">
        <v>7831</v>
      </c>
      <c r="O7836">
        <v>1</v>
      </c>
      <c r="P7836">
        <v>5</v>
      </c>
      <c r="Q7836" s="2">
        <v>28490.506931404736</v>
      </c>
      <c r="R7836" s="2"/>
      <c r="S7836" t="str">
        <f t="shared" si="367"/>
        <v>M11H0028</v>
      </c>
      <c r="T7836" s="1">
        <v>44523.24999998101</v>
      </c>
      <c r="U7836">
        <v>11</v>
      </c>
      <c r="V7836">
        <v>23</v>
      </c>
      <c r="W7836">
        <v>7</v>
      </c>
      <c r="X7836">
        <v>7831</v>
      </c>
      <c r="Y7836">
        <v>1</v>
      </c>
      <c r="Z7836">
        <v>3</v>
      </c>
      <c r="AA7836" s="2">
        <v>27280.432161689325</v>
      </c>
      <c r="AC7836" t="str">
        <f t="shared" si="368"/>
        <v>M11H0076</v>
      </c>
      <c r="AD7836" s="1">
        <v>47810.24999998101</v>
      </c>
      <c r="AE7836">
        <v>11</v>
      </c>
      <c r="AF7836">
        <v>23</v>
      </c>
      <c r="AG7836">
        <v>7</v>
      </c>
      <c r="AH7836">
        <v>7831</v>
      </c>
      <c r="AI7836">
        <v>1</v>
      </c>
      <c r="AJ7836">
        <v>7</v>
      </c>
      <c r="AK7836" s="2">
        <v>28301.032373377391</v>
      </c>
    </row>
    <row r="7837" spans="9:37" x14ac:dyDescent="0.25">
      <c r="I7837" t="str">
        <f t="shared" si="366"/>
        <v>M11H0052</v>
      </c>
      <c r="J7837" s="1">
        <v>43062.291666647674</v>
      </c>
      <c r="K7837">
        <v>11</v>
      </c>
      <c r="L7837">
        <v>23</v>
      </c>
      <c r="M7837">
        <v>8</v>
      </c>
      <c r="N7837">
        <v>7832</v>
      </c>
      <c r="O7837">
        <v>1</v>
      </c>
      <c r="P7837">
        <v>5</v>
      </c>
      <c r="Q7837" s="2">
        <v>28961.829263639615</v>
      </c>
      <c r="R7837" s="2"/>
      <c r="S7837" t="str">
        <f t="shared" si="367"/>
        <v>M11H0028</v>
      </c>
      <c r="T7837" s="1">
        <v>44523.291666647674</v>
      </c>
      <c r="U7837">
        <v>11</v>
      </c>
      <c r="V7837">
        <v>23</v>
      </c>
      <c r="W7837">
        <v>8</v>
      </c>
      <c r="X7837">
        <v>7832</v>
      </c>
      <c r="Y7837">
        <v>1</v>
      </c>
      <c r="Z7837">
        <v>3</v>
      </c>
      <c r="AA7837" s="2">
        <v>27722.727579005048</v>
      </c>
      <c r="AC7837" t="str">
        <f t="shared" si="368"/>
        <v>M11H0076</v>
      </c>
      <c r="AD7837" s="1">
        <v>47810.291666647674</v>
      </c>
      <c r="AE7837">
        <v>11</v>
      </c>
      <c r="AF7837">
        <v>23</v>
      </c>
      <c r="AG7837">
        <v>8</v>
      </c>
      <c r="AH7837">
        <v>7832</v>
      </c>
      <c r="AI7837">
        <v>1</v>
      </c>
      <c r="AJ7837">
        <v>7</v>
      </c>
      <c r="AK7837" s="2">
        <v>27999.381519869308</v>
      </c>
    </row>
    <row r="7838" spans="9:37" x14ac:dyDescent="0.25">
      <c r="I7838" t="str">
        <f t="shared" si="366"/>
        <v>M11H0053</v>
      </c>
      <c r="J7838" s="1">
        <v>43062.333333314338</v>
      </c>
      <c r="K7838">
        <v>11</v>
      </c>
      <c r="L7838">
        <v>23</v>
      </c>
      <c r="M7838">
        <v>9</v>
      </c>
      <c r="N7838">
        <v>7833</v>
      </c>
      <c r="O7838">
        <v>1</v>
      </c>
      <c r="P7838">
        <v>5</v>
      </c>
      <c r="Q7838" s="2">
        <v>29793.333441629675</v>
      </c>
      <c r="R7838" s="2"/>
      <c r="S7838" t="str">
        <f t="shared" si="367"/>
        <v>M11H0029</v>
      </c>
      <c r="T7838" s="1">
        <v>44523.333333314338</v>
      </c>
      <c r="U7838">
        <v>11</v>
      </c>
      <c r="V7838">
        <v>23</v>
      </c>
      <c r="W7838">
        <v>9</v>
      </c>
      <c r="X7838">
        <v>7833</v>
      </c>
      <c r="Y7838">
        <v>1</v>
      </c>
      <c r="Z7838">
        <v>3</v>
      </c>
      <c r="AA7838" s="2">
        <v>28213.196821994607</v>
      </c>
      <c r="AC7838" t="str">
        <f t="shared" si="368"/>
        <v>M11H0077</v>
      </c>
      <c r="AD7838" s="1">
        <v>47810.333333314338</v>
      </c>
      <c r="AE7838">
        <v>11</v>
      </c>
      <c r="AF7838">
        <v>23</v>
      </c>
      <c r="AG7838">
        <v>9</v>
      </c>
      <c r="AH7838">
        <v>7833</v>
      </c>
      <c r="AI7838">
        <v>1</v>
      </c>
      <c r="AJ7838">
        <v>7</v>
      </c>
      <c r="AK7838" s="2">
        <v>28228.348123373566</v>
      </c>
    </row>
    <row r="7839" spans="9:37" x14ac:dyDescent="0.25">
      <c r="I7839" t="str">
        <f t="shared" si="366"/>
        <v>M11H0053</v>
      </c>
      <c r="J7839" s="1">
        <v>43062.374999981002</v>
      </c>
      <c r="K7839">
        <v>11</v>
      </c>
      <c r="L7839">
        <v>23</v>
      </c>
      <c r="M7839">
        <v>10</v>
      </c>
      <c r="N7839">
        <v>7834</v>
      </c>
      <c r="O7839">
        <v>1</v>
      </c>
      <c r="P7839">
        <v>5</v>
      </c>
      <c r="Q7839" s="2">
        <v>30163.377438976691</v>
      </c>
      <c r="R7839" s="2"/>
      <c r="S7839" t="str">
        <f t="shared" si="367"/>
        <v>M11H0029</v>
      </c>
      <c r="T7839" s="1">
        <v>44523.374999981002</v>
      </c>
      <c r="U7839">
        <v>11</v>
      </c>
      <c r="V7839">
        <v>23</v>
      </c>
      <c r="W7839">
        <v>10</v>
      </c>
      <c r="X7839">
        <v>7834</v>
      </c>
      <c r="Y7839">
        <v>1</v>
      </c>
      <c r="Z7839">
        <v>3</v>
      </c>
      <c r="AA7839" s="2">
        <v>28385.225989750765</v>
      </c>
      <c r="AC7839" t="str">
        <f t="shared" si="368"/>
        <v>M11H0077</v>
      </c>
      <c r="AD7839" s="1">
        <v>47810.374999981002</v>
      </c>
      <c r="AE7839">
        <v>11</v>
      </c>
      <c r="AF7839">
        <v>23</v>
      </c>
      <c r="AG7839">
        <v>10</v>
      </c>
      <c r="AH7839">
        <v>7834</v>
      </c>
      <c r="AI7839">
        <v>1</v>
      </c>
      <c r="AJ7839">
        <v>7</v>
      </c>
      <c r="AK7839" s="2">
        <v>28151.474112175227</v>
      </c>
    </row>
    <row r="7840" spans="9:37" x14ac:dyDescent="0.25">
      <c r="I7840" t="str">
        <f t="shared" si="366"/>
        <v>M11H0054</v>
      </c>
      <c r="J7840" s="1">
        <v>43062.416666647667</v>
      </c>
      <c r="K7840">
        <v>11</v>
      </c>
      <c r="L7840">
        <v>23</v>
      </c>
      <c r="M7840">
        <v>11</v>
      </c>
      <c r="N7840">
        <v>7835</v>
      </c>
      <c r="O7840">
        <v>1</v>
      </c>
      <c r="P7840">
        <v>5</v>
      </c>
      <c r="Q7840" s="2">
        <v>30054.189655452225</v>
      </c>
      <c r="R7840" s="2"/>
      <c r="S7840" t="str">
        <f t="shared" si="367"/>
        <v>M11H0030</v>
      </c>
      <c r="T7840" s="1">
        <v>44523.416666647667</v>
      </c>
      <c r="U7840">
        <v>11</v>
      </c>
      <c r="V7840">
        <v>23</v>
      </c>
      <c r="W7840">
        <v>11</v>
      </c>
      <c r="X7840">
        <v>7835</v>
      </c>
      <c r="Y7840">
        <v>1</v>
      </c>
      <c r="Z7840">
        <v>3</v>
      </c>
      <c r="AA7840" s="2">
        <v>28129.376862052901</v>
      </c>
      <c r="AC7840" t="str">
        <f t="shared" si="368"/>
        <v>M11H0078</v>
      </c>
      <c r="AD7840" s="1">
        <v>47810.416666647667</v>
      </c>
      <c r="AE7840">
        <v>11</v>
      </c>
      <c r="AF7840">
        <v>23</v>
      </c>
      <c r="AG7840">
        <v>11</v>
      </c>
      <c r="AH7840">
        <v>7835</v>
      </c>
      <c r="AI7840">
        <v>1</v>
      </c>
      <c r="AJ7840">
        <v>7</v>
      </c>
      <c r="AK7840" s="2">
        <v>27385.368092071796</v>
      </c>
    </row>
    <row r="7841" spans="9:37" x14ac:dyDescent="0.25">
      <c r="I7841" t="str">
        <f t="shared" si="366"/>
        <v>M11H0054</v>
      </c>
      <c r="J7841" s="1">
        <v>43062.458333314331</v>
      </c>
      <c r="K7841">
        <v>11</v>
      </c>
      <c r="L7841">
        <v>23</v>
      </c>
      <c r="M7841">
        <v>12</v>
      </c>
      <c r="N7841">
        <v>7836</v>
      </c>
      <c r="O7841">
        <v>1</v>
      </c>
      <c r="P7841">
        <v>5</v>
      </c>
      <c r="Q7841" s="2">
        <v>30303.151122991138</v>
      </c>
      <c r="R7841" s="2"/>
      <c r="S7841" t="str">
        <f t="shared" si="367"/>
        <v>M11H0030</v>
      </c>
      <c r="T7841" s="1">
        <v>44523.458333314331</v>
      </c>
      <c r="U7841">
        <v>11</v>
      </c>
      <c r="V7841">
        <v>23</v>
      </c>
      <c r="W7841">
        <v>12</v>
      </c>
      <c r="X7841">
        <v>7836</v>
      </c>
      <c r="Y7841">
        <v>1</v>
      </c>
      <c r="Z7841">
        <v>3</v>
      </c>
      <c r="AA7841" s="2">
        <v>28464.001977003572</v>
      </c>
      <c r="AC7841" t="str">
        <f t="shared" si="368"/>
        <v>M11H0078</v>
      </c>
      <c r="AD7841" s="1">
        <v>47810.458333314331</v>
      </c>
      <c r="AE7841">
        <v>11</v>
      </c>
      <c r="AF7841">
        <v>23</v>
      </c>
      <c r="AG7841">
        <v>12</v>
      </c>
      <c r="AH7841">
        <v>7836</v>
      </c>
      <c r="AI7841">
        <v>1</v>
      </c>
      <c r="AJ7841">
        <v>7</v>
      </c>
      <c r="AK7841" s="2">
        <v>27303.301182660594</v>
      </c>
    </row>
    <row r="7842" spans="9:37" x14ac:dyDescent="0.25">
      <c r="I7842" t="str">
        <f t="shared" si="366"/>
        <v>M11H0055</v>
      </c>
      <c r="J7842" s="1">
        <v>43062.499999980995</v>
      </c>
      <c r="K7842">
        <v>11</v>
      </c>
      <c r="L7842">
        <v>23</v>
      </c>
      <c r="M7842">
        <v>13</v>
      </c>
      <c r="N7842">
        <v>7837</v>
      </c>
      <c r="O7842">
        <v>1</v>
      </c>
      <c r="P7842">
        <v>5</v>
      </c>
      <c r="Q7842" s="2">
        <v>29688.66867039834</v>
      </c>
      <c r="R7842" s="2"/>
      <c r="S7842" t="str">
        <f t="shared" si="367"/>
        <v>M11H0031</v>
      </c>
      <c r="T7842" s="1">
        <v>44523.499999980995</v>
      </c>
      <c r="U7842">
        <v>11</v>
      </c>
      <c r="V7842">
        <v>23</v>
      </c>
      <c r="W7842">
        <v>13</v>
      </c>
      <c r="X7842">
        <v>7837</v>
      </c>
      <c r="Y7842">
        <v>1</v>
      </c>
      <c r="Z7842">
        <v>3</v>
      </c>
      <c r="AA7842" s="2">
        <v>28140.386317622215</v>
      </c>
      <c r="AC7842" t="str">
        <f t="shared" si="368"/>
        <v>M11H0079</v>
      </c>
      <c r="AD7842" s="1">
        <v>47810.499999980995</v>
      </c>
      <c r="AE7842">
        <v>11</v>
      </c>
      <c r="AF7842">
        <v>23</v>
      </c>
      <c r="AG7842">
        <v>13</v>
      </c>
      <c r="AH7842">
        <v>7837</v>
      </c>
      <c r="AI7842">
        <v>1</v>
      </c>
      <c r="AJ7842">
        <v>7</v>
      </c>
      <c r="AK7842" s="2">
        <v>26763.522602612618</v>
      </c>
    </row>
    <row r="7843" spans="9:37" x14ac:dyDescent="0.25">
      <c r="I7843" t="str">
        <f t="shared" si="366"/>
        <v>M11H0055</v>
      </c>
      <c r="J7843" s="1">
        <v>43062.541666647659</v>
      </c>
      <c r="K7843">
        <v>11</v>
      </c>
      <c r="L7843">
        <v>23</v>
      </c>
      <c r="M7843">
        <v>14</v>
      </c>
      <c r="N7843">
        <v>7838</v>
      </c>
      <c r="O7843">
        <v>1</v>
      </c>
      <c r="P7843">
        <v>5</v>
      </c>
      <c r="Q7843" s="2">
        <v>29692.748117870069</v>
      </c>
      <c r="R7843" s="2"/>
      <c r="S7843" t="str">
        <f t="shared" si="367"/>
        <v>M11H0031</v>
      </c>
      <c r="T7843" s="1">
        <v>44523.541666647659</v>
      </c>
      <c r="U7843">
        <v>11</v>
      </c>
      <c r="V7843">
        <v>23</v>
      </c>
      <c r="W7843">
        <v>14</v>
      </c>
      <c r="X7843">
        <v>7838</v>
      </c>
      <c r="Y7843">
        <v>1</v>
      </c>
      <c r="Z7843">
        <v>3</v>
      </c>
      <c r="AA7843" s="2">
        <v>28075.631956730635</v>
      </c>
      <c r="AC7843" t="str">
        <f t="shared" si="368"/>
        <v>M11H0079</v>
      </c>
      <c r="AD7843" s="1">
        <v>47810.541666647659</v>
      </c>
      <c r="AE7843">
        <v>11</v>
      </c>
      <c r="AF7843">
        <v>23</v>
      </c>
      <c r="AG7843">
        <v>14</v>
      </c>
      <c r="AH7843">
        <v>7838</v>
      </c>
      <c r="AI7843">
        <v>1</v>
      </c>
      <c r="AJ7843">
        <v>7</v>
      </c>
      <c r="AK7843" s="2">
        <v>26644.895826488719</v>
      </c>
    </row>
    <row r="7844" spans="9:37" x14ac:dyDescent="0.25">
      <c r="I7844" t="str">
        <f t="shared" si="366"/>
        <v>M11H0056</v>
      </c>
      <c r="J7844" s="1">
        <v>43062.583333314324</v>
      </c>
      <c r="K7844">
        <v>11</v>
      </c>
      <c r="L7844">
        <v>23</v>
      </c>
      <c r="M7844">
        <v>15</v>
      </c>
      <c r="N7844">
        <v>7839</v>
      </c>
      <c r="O7844">
        <v>1</v>
      </c>
      <c r="P7844">
        <v>5</v>
      </c>
      <c r="Q7844" s="2">
        <v>29743.30571435711</v>
      </c>
      <c r="R7844" s="2"/>
      <c r="S7844" t="str">
        <f t="shared" si="367"/>
        <v>M11H0032</v>
      </c>
      <c r="T7844" s="1">
        <v>44523.583333314324</v>
      </c>
      <c r="U7844">
        <v>11</v>
      </c>
      <c r="V7844">
        <v>23</v>
      </c>
      <c r="W7844">
        <v>15</v>
      </c>
      <c r="X7844">
        <v>7839</v>
      </c>
      <c r="Y7844">
        <v>1</v>
      </c>
      <c r="Z7844">
        <v>3</v>
      </c>
      <c r="AA7844" s="2">
        <v>28186.266679300647</v>
      </c>
      <c r="AC7844" t="str">
        <f t="shared" si="368"/>
        <v>M11H0080</v>
      </c>
      <c r="AD7844" s="1">
        <v>47810.583333314324</v>
      </c>
      <c r="AE7844">
        <v>11</v>
      </c>
      <c r="AF7844">
        <v>23</v>
      </c>
      <c r="AG7844">
        <v>15</v>
      </c>
      <c r="AH7844">
        <v>7839</v>
      </c>
      <c r="AI7844">
        <v>1</v>
      </c>
      <c r="AJ7844">
        <v>7</v>
      </c>
      <c r="AK7844" s="2">
        <v>27023.937668636547</v>
      </c>
    </row>
    <row r="7845" spans="9:37" x14ac:dyDescent="0.25">
      <c r="I7845" t="str">
        <f t="shared" si="366"/>
        <v>M11H0056</v>
      </c>
      <c r="J7845" s="1">
        <v>43062.624999980988</v>
      </c>
      <c r="K7845">
        <v>11</v>
      </c>
      <c r="L7845">
        <v>23</v>
      </c>
      <c r="M7845">
        <v>16</v>
      </c>
      <c r="N7845">
        <v>7840</v>
      </c>
      <c r="O7845">
        <v>1</v>
      </c>
      <c r="P7845">
        <v>5</v>
      </c>
      <c r="Q7845" s="2">
        <v>29447.673190198118</v>
      </c>
      <c r="R7845" s="2"/>
      <c r="S7845" t="str">
        <f t="shared" si="367"/>
        <v>M11H0032</v>
      </c>
      <c r="T7845" s="1">
        <v>44523.624999980988</v>
      </c>
      <c r="U7845">
        <v>11</v>
      </c>
      <c r="V7845">
        <v>23</v>
      </c>
      <c r="W7845">
        <v>16</v>
      </c>
      <c r="X7845">
        <v>7840</v>
      </c>
      <c r="Y7845">
        <v>1</v>
      </c>
      <c r="Z7845">
        <v>3</v>
      </c>
      <c r="AA7845" s="2">
        <v>28201.466943799012</v>
      </c>
      <c r="AC7845" t="str">
        <f t="shared" si="368"/>
        <v>M11H0080</v>
      </c>
      <c r="AD7845" s="1">
        <v>47810.624999980988</v>
      </c>
      <c r="AE7845">
        <v>11</v>
      </c>
      <c r="AF7845">
        <v>23</v>
      </c>
      <c r="AG7845">
        <v>16</v>
      </c>
      <c r="AH7845">
        <v>7840</v>
      </c>
      <c r="AI7845">
        <v>1</v>
      </c>
      <c r="AJ7845">
        <v>7</v>
      </c>
      <c r="AK7845" s="2">
        <v>27655.087552978439</v>
      </c>
    </row>
    <row r="7846" spans="9:37" x14ac:dyDescent="0.25">
      <c r="I7846" t="str">
        <f t="shared" si="366"/>
        <v>M11H0057</v>
      </c>
      <c r="J7846" s="1">
        <v>43062.666666647652</v>
      </c>
      <c r="K7846">
        <v>11</v>
      </c>
      <c r="L7846">
        <v>23</v>
      </c>
      <c r="M7846">
        <v>17</v>
      </c>
      <c r="N7846">
        <v>7841</v>
      </c>
      <c r="O7846">
        <v>1</v>
      </c>
      <c r="P7846">
        <v>5</v>
      </c>
      <c r="Q7846" s="2">
        <v>30100.182257018794</v>
      </c>
      <c r="R7846" s="2"/>
      <c r="S7846" t="str">
        <f t="shared" si="367"/>
        <v>M11H0033</v>
      </c>
      <c r="T7846" s="1">
        <v>44523.666666647652</v>
      </c>
      <c r="U7846">
        <v>11</v>
      </c>
      <c r="V7846">
        <v>23</v>
      </c>
      <c r="W7846">
        <v>17</v>
      </c>
      <c r="X7846">
        <v>7841</v>
      </c>
      <c r="Y7846">
        <v>1</v>
      </c>
      <c r="Z7846">
        <v>3</v>
      </c>
      <c r="AA7846" s="2">
        <v>28688.082285273886</v>
      </c>
      <c r="AC7846" t="str">
        <f t="shared" si="368"/>
        <v>M11H0081</v>
      </c>
      <c r="AD7846" s="1">
        <v>47810.666666647652</v>
      </c>
      <c r="AE7846">
        <v>11</v>
      </c>
      <c r="AF7846">
        <v>23</v>
      </c>
      <c r="AG7846">
        <v>17</v>
      </c>
      <c r="AH7846">
        <v>7841</v>
      </c>
      <c r="AI7846">
        <v>1</v>
      </c>
      <c r="AJ7846">
        <v>7</v>
      </c>
      <c r="AK7846" s="2">
        <v>28759.552369265286</v>
      </c>
    </row>
    <row r="7847" spans="9:37" x14ac:dyDescent="0.25">
      <c r="I7847" t="str">
        <f t="shared" si="366"/>
        <v>M11H0057</v>
      </c>
      <c r="J7847" s="1">
        <v>43062.708333314316</v>
      </c>
      <c r="K7847">
        <v>11</v>
      </c>
      <c r="L7847">
        <v>23</v>
      </c>
      <c r="M7847">
        <v>18</v>
      </c>
      <c r="N7847">
        <v>7842</v>
      </c>
      <c r="O7847">
        <v>1</v>
      </c>
      <c r="P7847">
        <v>5</v>
      </c>
      <c r="Q7847" s="2">
        <v>31137.777374894504</v>
      </c>
      <c r="R7847" s="2"/>
      <c r="S7847" t="str">
        <f t="shared" si="367"/>
        <v>M11H0033</v>
      </c>
      <c r="T7847" s="1">
        <v>44523.708333314316</v>
      </c>
      <c r="U7847">
        <v>11</v>
      </c>
      <c r="V7847">
        <v>23</v>
      </c>
      <c r="W7847">
        <v>18</v>
      </c>
      <c r="X7847">
        <v>7842</v>
      </c>
      <c r="Y7847">
        <v>1</v>
      </c>
      <c r="Z7847">
        <v>3</v>
      </c>
      <c r="AA7847" s="2">
        <v>29796.394705746407</v>
      </c>
      <c r="AC7847" t="str">
        <f t="shared" si="368"/>
        <v>M11H0081</v>
      </c>
      <c r="AD7847" s="1">
        <v>47810.708333314316</v>
      </c>
      <c r="AE7847">
        <v>11</v>
      </c>
      <c r="AF7847">
        <v>23</v>
      </c>
      <c r="AG7847">
        <v>18</v>
      </c>
      <c r="AH7847">
        <v>7842</v>
      </c>
      <c r="AI7847">
        <v>1</v>
      </c>
      <c r="AJ7847">
        <v>7</v>
      </c>
      <c r="AK7847" s="2">
        <v>30487.698640501763</v>
      </c>
    </row>
    <row r="7848" spans="9:37" x14ac:dyDescent="0.25">
      <c r="I7848" t="str">
        <f t="shared" si="366"/>
        <v>M11H0058</v>
      </c>
      <c r="J7848" s="1">
        <v>43062.749999980981</v>
      </c>
      <c r="K7848">
        <v>11</v>
      </c>
      <c r="L7848">
        <v>23</v>
      </c>
      <c r="M7848">
        <v>19</v>
      </c>
      <c r="N7848">
        <v>7843</v>
      </c>
      <c r="O7848">
        <v>1</v>
      </c>
      <c r="P7848">
        <v>5</v>
      </c>
      <c r="Q7848" s="2">
        <v>31654.328478002768</v>
      </c>
      <c r="R7848" s="2"/>
      <c r="S7848" t="str">
        <f t="shared" si="367"/>
        <v>M11H0034</v>
      </c>
      <c r="T7848" s="1">
        <v>44523.749999980981</v>
      </c>
      <c r="U7848">
        <v>11</v>
      </c>
      <c r="V7848">
        <v>23</v>
      </c>
      <c r="W7848">
        <v>19</v>
      </c>
      <c r="X7848">
        <v>7843</v>
      </c>
      <c r="Y7848">
        <v>1</v>
      </c>
      <c r="Z7848">
        <v>3</v>
      </c>
      <c r="AA7848" s="2">
        <v>30823.21242281489</v>
      </c>
      <c r="AC7848" t="str">
        <f t="shared" si="368"/>
        <v>M11H0082</v>
      </c>
      <c r="AD7848" s="1">
        <v>47810.749999980981</v>
      </c>
      <c r="AE7848">
        <v>11</v>
      </c>
      <c r="AF7848">
        <v>23</v>
      </c>
      <c r="AG7848">
        <v>19</v>
      </c>
      <c r="AH7848">
        <v>7843</v>
      </c>
      <c r="AI7848">
        <v>1</v>
      </c>
      <c r="AJ7848">
        <v>7</v>
      </c>
      <c r="AK7848" s="2">
        <v>32467.468707869637</v>
      </c>
    </row>
    <row r="7849" spans="9:37" x14ac:dyDescent="0.25">
      <c r="I7849" t="str">
        <f t="shared" si="366"/>
        <v>M11H0058</v>
      </c>
      <c r="J7849" s="1">
        <v>43062.791666647645</v>
      </c>
      <c r="K7849">
        <v>11</v>
      </c>
      <c r="L7849">
        <v>23</v>
      </c>
      <c r="M7849">
        <v>20</v>
      </c>
      <c r="N7849">
        <v>7844</v>
      </c>
      <c r="O7849">
        <v>1</v>
      </c>
      <c r="P7849">
        <v>5</v>
      </c>
      <c r="Q7849" s="2">
        <v>30987.78227161675</v>
      </c>
      <c r="R7849" s="2"/>
      <c r="S7849" t="str">
        <f t="shared" si="367"/>
        <v>M11H0034</v>
      </c>
      <c r="T7849" s="1">
        <v>44523.791666647645</v>
      </c>
      <c r="U7849">
        <v>11</v>
      </c>
      <c r="V7849">
        <v>23</v>
      </c>
      <c r="W7849">
        <v>20</v>
      </c>
      <c r="X7849">
        <v>7844</v>
      </c>
      <c r="Y7849">
        <v>1</v>
      </c>
      <c r="Z7849">
        <v>3</v>
      </c>
      <c r="AA7849" s="2">
        <v>30018.001913383494</v>
      </c>
      <c r="AC7849" t="str">
        <f t="shared" si="368"/>
        <v>M11H0082</v>
      </c>
      <c r="AD7849" s="1">
        <v>47810.791666647645</v>
      </c>
      <c r="AE7849">
        <v>11</v>
      </c>
      <c r="AF7849">
        <v>23</v>
      </c>
      <c r="AG7849">
        <v>20</v>
      </c>
      <c r="AH7849">
        <v>7844</v>
      </c>
      <c r="AI7849">
        <v>1</v>
      </c>
      <c r="AJ7849">
        <v>7</v>
      </c>
      <c r="AK7849" s="2">
        <v>32216.229510088277</v>
      </c>
    </row>
    <row r="7850" spans="9:37" x14ac:dyDescent="0.25">
      <c r="I7850" t="str">
        <f t="shared" si="366"/>
        <v>M11H0059</v>
      </c>
      <c r="J7850" s="1">
        <v>43062.833333314309</v>
      </c>
      <c r="K7850">
        <v>11</v>
      </c>
      <c r="L7850">
        <v>23</v>
      </c>
      <c r="M7850">
        <v>21</v>
      </c>
      <c r="N7850">
        <v>7845</v>
      </c>
      <c r="O7850">
        <v>1</v>
      </c>
      <c r="P7850">
        <v>5</v>
      </c>
      <c r="Q7850" s="2">
        <v>29814.780983267417</v>
      </c>
      <c r="R7850" s="2"/>
      <c r="S7850" t="str">
        <f t="shared" si="367"/>
        <v>M11H0035</v>
      </c>
      <c r="T7850" s="1">
        <v>44523.833333314309</v>
      </c>
      <c r="U7850">
        <v>11</v>
      </c>
      <c r="V7850">
        <v>23</v>
      </c>
      <c r="W7850">
        <v>21</v>
      </c>
      <c r="X7850">
        <v>7845</v>
      </c>
      <c r="Y7850">
        <v>1</v>
      </c>
      <c r="Z7850">
        <v>3</v>
      </c>
      <c r="AA7850" s="2">
        <v>28997.19120860723</v>
      </c>
      <c r="AC7850" t="str">
        <f t="shared" si="368"/>
        <v>M11H0083</v>
      </c>
      <c r="AD7850" s="1">
        <v>47810.833333314309</v>
      </c>
      <c r="AE7850">
        <v>11</v>
      </c>
      <c r="AF7850">
        <v>23</v>
      </c>
      <c r="AG7850">
        <v>21</v>
      </c>
      <c r="AH7850">
        <v>7845</v>
      </c>
      <c r="AI7850">
        <v>1</v>
      </c>
      <c r="AJ7850">
        <v>7</v>
      </c>
      <c r="AK7850" s="2">
        <v>31165.539137883046</v>
      </c>
    </row>
    <row r="7851" spans="9:37" x14ac:dyDescent="0.25">
      <c r="I7851" t="str">
        <f t="shared" si="366"/>
        <v>M11H0059</v>
      </c>
      <c r="J7851" s="1">
        <v>43062.874999980973</v>
      </c>
      <c r="K7851">
        <v>11</v>
      </c>
      <c r="L7851">
        <v>23</v>
      </c>
      <c r="M7851">
        <v>22</v>
      </c>
      <c r="N7851">
        <v>7846</v>
      </c>
      <c r="O7851">
        <v>1</v>
      </c>
      <c r="P7851">
        <v>5</v>
      </c>
      <c r="Q7851" s="2">
        <v>27743.938793725596</v>
      </c>
      <c r="R7851" s="2"/>
      <c r="S7851" t="str">
        <f t="shared" si="367"/>
        <v>M11H0035</v>
      </c>
      <c r="T7851" s="1">
        <v>44523.874999980973</v>
      </c>
      <c r="U7851">
        <v>11</v>
      </c>
      <c r="V7851">
        <v>23</v>
      </c>
      <c r="W7851">
        <v>22</v>
      </c>
      <c r="X7851">
        <v>7846</v>
      </c>
      <c r="Y7851">
        <v>1</v>
      </c>
      <c r="Z7851">
        <v>3</v>
      </c>
      <c r="AA7851" s="2">
        <v>26755.884540639607</v>
      </c>
      <c r="AC7851" t="str">
        <f t="shared" si="368"/>
        <v>M11H0083</v>
      </c>
      <c r="AD7851" s="1">
        <v>47810.874999980973</v>
      </c>
      <c r="AE7851">
        <v>11</v>
      </c>
      <c r="AF7851">
        <v>23</v>
      </c>
      <c r="AG7851">
        <v>22</v>
      </c>
      <c r="AH7851">
        <v>7846</v>
      </c>
      <c r="AI7851">
        <v>1</v>
      </c>
      <c r="AJ7851">
        <v>7</v>
      </c>
      <c r="AK7851" s="2">
        <v>29019.384841813706</v>
      </c>
    </row>
    <row r="7852" spans="9:37" x14ac:dyDescent="0.25">
      <c r="I7852" t="str">
        <f t="shared" si="366"/>
        <v>M11H0060</v>
      </c>
      <c r="J7852" s="1">
        <v>43062.916666647638</v>
      </c>
      <c r="K7852">
        <v>11</v>
      </c>
      <c r="L7852">
        <v>23</v>
      </c>
      <c r="M7852">
        <v>23</v>
      </c>
      <c r="N7852">
        <v>7847</v>
      </c>
      <c r="O7852">
        <v>1</v>
      </c>
      <c r="P7852">
        <v>5</v>
      </c>
      <c r="Q7852" s="2">
        <v>25519.59339900034</v>
      </c>
      <c r="R7852" s="2"/>
      <c r="S7852" t="str">
        <f t="shared" si="367"/>
        <v>M11H0036</v>
      </c>
      <c r="T7852" s="1">
        <v>44523.916666647638</v>
      </c>
      <c r="U7852">
        <v>11</v>
      </c>
      <c r="V7852">
        <v>23</v>
      </c>
      <c r="W7852">
        <v>23</v>
      </c>
      <c r="X7852">
        <v>7847</v>
      </c>
      <c r="Y7852">
        <v>1</v>
      </c>
      <c r="Z7852">
        <v>3</v>
      </c>
      <c r="AA7852" s="2">
        <v>24474.036830522102</v>
      </c>
      <c r="AC7852" t="str">
        <f t="shared" si="368"/>
        <v>M11H0084</v>
      </c>
      <c r="AD7852" s="1">
        <v>47810.916666647638</v>
      </c>
      <c r="AE7852">
        <v>11</v>
      </c>
      <c r="AF7852">
        <v>23</v>
      </c>
      <c r="AG7852">
        <v>23</v>
      </c>
      <c r="AH7852">
        <v>7847</v>
      </c>
      <c r="AI7852">
        <v>1</v>
      </c>
      <c r="AJ7852">
        <v>7</v>
      </c>
      <c r="AK7852" s="2">
        <v>26814.276887179753</v>
      </c>
    </row>
    <row r="7853" spans="9:37" x14ac:dyDescent="0.25">
      <c r="I7853" t="str">
        <f t="shared" si="366"/>
        <v>M11H0060</v>
      </c>
      <c r="J7853" s="1">
        <v>43062.958333314302</v>
      </c>
      <c r="K7853">
        <v>11</v>
      </c>
      <c r="L7853">
        <v>23</v>
      </c>
      <c r="M7853">
        <v>24</v>
      </c>
      <c r="N7853">
        <v>7848</v>
      </c>
      <c r="O7853">
        <v>1</v>
      </c>
      <c r="P7853">
        <v>5</v>
      </c>
      <c r="Q7853" s="2">
        <v>23755.728415519909</v>
      </c>
      <c r="R7853" s="2"/>
      <c r="S7853" t="str">
        <f t="shared" si="367"/>
        <v>M11H0036</v>
      </c>
      <c r="T7853" s="1">
        <v>44523.958333314302</v>
      </c>
      <c r="U7853">
        <v>11</v>
      </c>
      <c r="V7853">
        <v>23</v>
      </c>
      <c r="W7853">
        <v>24</v>
      </c>
      <c r="X7853">
        <v>7848</v>
      </c>
      <c r="Y7853">
        <v>1</v>
      </c>
      <c r="Z7853">
        <v>3</v>
      </c>
      <c r="AA7853" s="2">
        <v>22781.566764985837</v>
      </c>
      <c r="AC7853" t="str">
        <f t="shared" si="368"/>
        <v>M11H0084</v>
      </c>
      <c r="AD7853" s="1">
        <v>47810.958333314302</v>
      </c>
      <c r="AE7853">
        <v>11</v>
      </c>
      <c r="AF7853">
        <v>23</v>
      </c>
      <c r="AG7853">
        <v>24</v>
      </c>
      <c r="AH7853">
        <v>7848</v>
      </c>
      <c r="AI7853">
        <v>1</v>
      </c>
      <c r="AJ7853">
        <v>7</v>
      </c>
      <c r="AK7853" s="2">
        <v>25084.344972438917</v>
      </c>
    </row>
    <row r="7854" spans="9:37" x14ac:dyDescent="0.25">
      <c r="I7854" t="str">
        <f t="shared" si="366"/>
        <v>M11H0061</v>
      </c>
      <c r="J7854" s="1">
        <v>43062.999999980966</v>
      </c>
      <c r="K7854">
        <v>11</v>
      </c>
      <c r="L7854">
        <v>24</v>
      </c>
      <c r="M7854">
        <v>1</v>
      </c>
      <c r="N7854">
        <v>7849</v>
      </c>
      <c r="O7854">
        <v>1</v>
      </c>
      <c r="P7854">
        <v>6</v>
      </c>
      <c r="Q7854" s="2">
        <v>23002.626716360268</v>
      </c>
      <c r="R7854" s="2"/>
      <c r="S7854" t="str">
        <f t="shared" si="367"/>
        <v>M11H0037</v>
      </c>
      <c r="T7854" s="1">
        <v>44523.999999980966</v>
      </c>
      <c r="U7854">
        <v>11</v>
      </c>
      <c r="V7854">
        <v>24</v>
      </c>
      <c r="W7854">
        <v>1</v>
      </c>
      <c r="X7854">
        <v>7849</v>
      </c>
      <c r="Y7854">
        <v>1</v>
      </c>
      <c r="Z7854">
        <v>4</v>
      </c>
      <c r="AA7854" s="2">
        <v>22064.966935246419</v>
      </c>
      <c r="AC7854" t="str">
        <f t="shared" si="368"/>
        <v>M11H0001</v>
      </c>
      <c r="AD7854" s="1">
        <v>47810.999999980966</v>
      </c>
      <c r="AE7854">
        <v>11</v>
      </c>
      <c r="AF7854">
        <v>24</v>
      </c>
      <c r="AG7854">
        <v>1</v>
      </c>
      <c r="AH7854">
        <v>7849</v>
      </c>
      <c r="AI7854">
        <v>1</v>
      </c>
      <c r="AJ7854">
        <v>1</v>
      </c>
      <c r="AK7854" s="2">
        <v>24081.848622984417</v>
      </c>
    </row>
    <row r="7855" spans="9:37" x14ac:dyDescent="0.25">
      <c r="I7855" t="str">
        <f t="shared" si="366"/>
        <v>M11H0061</v>
      </c>
      <c r="J7855" s="1">
        <v>43063.04166664763</v>
      </c>
      <c r="K7855">
        <v>11</v>
      </c>
      <c r="L7855">
        <v>24</v>
      </c>
      <c r="M7855">
        <v>2</v>
      </c>
      <c r="N7855">
        <v>7850</v>
      </c>
      <c r="O7855">
        <v>1</v>
      </c>
      <c r="P7855">
        <v>6</v>
      </c>
      <c r="Q7855" s="2">
        <v>22708.850957384035</v>
      </c>
      <c r="R7855" s="2"/>
      <c r="S7855" t="str">
        <f t="shared" si="367"/>
        <v>M11H0037</v>
      </c>
      <c r="T7855" s="1">
        <v>44524.04166664763</v>
      </c>
      <c r="U7855">
        <v>11</v>
      </c>
      <c r="V7855">
        <v>24</v>
      </c>
      <c r="W7855">
        <v>2</v>
      </c>
      <c r="X7855">
        <v>7850</v>
      </c>
      <c r="Y7855">
        <v>1</v>
      </c>
      <c r="Z7855">
        <v>4</v>
      </c>
      <c r="AA7855" s="2">
        <v>21739.807917464354</v>
      </c>
      <c r="AC7855" t="str">
        <f t="shared" si="368"/>
        <v>M11H0001</v>
      </c>
      <c r="AD7855" s="1">
        <v>47811.04166664763</v>
      </c>
      <c r="AE7855">
        <v>11</v>
      </c>
      <c r="AF7855">
        <v>24</v>
      </c>
      <c r="AG7855">
        <v>2</v>
      </c>
      <c r="AH7855">
        <v>7850</v>
      </c>
      <c r="AI7855">
        <v>1</v>
      </c>
      <c r="AJ7855">
        <v>1</v>
      </c>
      <c r="AK7855" s="2">
        <v>23554.408587981889</v>
      </c>
    </row>
    <row r="7856" spans="9:37" x14ac:dyDescent="0.25">
      <c r="I7856" t="str">
        <f t="shared" si="366"/>
        <v>M11H0062</v>
      </c>
      <c r="J7856" s="1">
        <v>43063.083333314295</v>
      </c>
      <c r="K7856">
        <v>11</v>
      </c>
      <c r="L7856">
        <v>24</v>
      </c>
      <c r="M7856">
        <v>3</v>
      </c>
      <c r="N7856">
        <v>7851</v>
      </c>
      <c r="O7856">
        <v>1</v>
      </c>
      <c r="P7856">
        <v>6</v>
      </c>
      <c r="Q7856" s="2">
        <v>22600.184207807084</v>
      </c>
      <c r="R7856" s="2"/>
      <c r="S7856" t="str">
        <f t="shared" si="367"/>
        <v>M11H0038</v>
      </c>
      <c r="T7856" s="1">
        <v>44524.083333314295</v>
      </c>
      <c r="U7856">
        <v>11</v>
      </c>
      <c r="V7856">
        <v>24</v>
      </c>
      <c r="W7856">
        <v>3</v>
      </c>
      <c r="X7856">
        <v>7851</v>
      </c>
      <c r="Y7856">
        <v>1</v>
      </c>
      <c r="Z7856">
        <v>4</v>
      </c>
      <c r="AA7856" s="2">
        <v>21768.635053055401</v>
      </c>
      <c r="AC7856" t="str">
        <f t="shared" si="368"/>
        <v>M11H0002</v>
      </c>
      <c r="AD7856" s="1">
        <v>47811.083333314295</v>
      </c>
      <c r="AE7856">
        <v>11</v>
      </c>
      <c r="AF7856">
        <v>24</v>
      </c>
      <c r="AG7856">
        <v>3</v>
      </c>
      <c r="AH7856">
        <v>7851</v>
      </c>
      <c r="AI7856">
        <v>1</v>
      </c>
      <c r="AJ7856">
        <v>1</v>
      </c>
      <c r="AK7856" s="2">
        <v>23285.05252455104</v>
      </c>
    </row>
    <row r="7857" spans="9:37" x14ac:dyDescent="0.25">
      <c r="I7857" t="str">
        <f t="shared" si="366"/>
        <v>M11H0062</v>
      </c>
      <c r="J7857" s="1">
        <v>43063.124999980959</v>
      </c>
      <c r="K7857">
        <v>11</v>
      </c>
      <c r="L7857">
        <v>24</v>
      </c>
      <c r="M7857">
        <v>4</v>
      </c>
      <c r="N7857">
        <v>7852</v>
      </c>
      <c r="O7857">
        <v>1</v>
      </c>
      <c r="P7857">
        <v>6</v>
      </c>
      <c r="Q7857" s="2">
        <v>23233.371135313369</v>
      </c>
      <c r="R7857" s="2"/>
      <c r="S7857" t="str">
        <f t="shared" si="367"/>
        <v>M11H0038</v>
      </c>
      <c r="T7857" s="1">
        <v>44524.124999980959</v>
      </c>
      <c r="U7857">
        <v>11</v>
      </c>
      <c r="V7857">
        <v>24</v>
      </c>
      <c r="W7857">
        <v>4</v>
      </c>
      <c r="X7857">
        <v>7852</v>
      </c>
      <c r="Y7857">
        <v>1</v>
      </c>
      <c r="Z7857">
        <v>4</v>
      </c>
      <c r="AA7857" s="2">
        <v>22312.184440489975</v>
      </c>
      <c r="AC7857" t="str">
        <f t="shared" si="368"/>
        <v>M11H0002</v>
      </c>
      <c r="AD7857" s="1">
        <v>47811.124999980959</v>
      </c>
      <c r="AE7857">
        <v>11</v>
      </c>
      <c r="AF7857">
        <v>24</v>
      </c>
      <c r="AG7857">
        <v>4</v>
      </c>
      <c r="AH7857">
        <v>7852</v>
      </c>
      <c r="AI7857">
        <v>1</v>
      </c>
      <c r="AJ7857">
        <v>1</v>
      </c>
      <c r="AK7857" s="2">
        <v>24062.969536922174</v>
      </c>
    </row>
    <row r="7858" spans="9:37" x14ac:dyDescent="0.25">
      <c r="I7858" t="str">
        <f t="shared" si="366"/>
        <v>M11H0063</v>
      </c>
      <c r="J7858" s="1">
        <v>43063.166666647623</v>
      </c>
      <c r="K7858">
        <v>11</v>
      </c>
      <c r="L7858">
        <v>24</v>
      </c>
      <c r="M7858">
        <v>5</v>
      </c>
      <c r="N7858">
        <v>7853</v>
      </c>
      <c r="O7858">
        <v>1</v>
      </c>
      <c r="P7858">
        <v>6</v>
      </c>
      <c r="Q7858" s="2">
        <v>24215.652491674911</v>
      </c>
      <c r="R7858" s="2"/>
      <c r="S7858" t="str">
        <f t="shared" si="367"/>
        <v>M11H0039</v>
      </c>
      <c r="T7858" s="1">
        <v>44524.166666647623</v>
      </c>
      <c r="U7858">
        <v>11</v>
      </c>
      <c r="V7858">
        <v>24</v>
      </c>
      <c r="W7858">
        <v>5</v>
      </c>
      <c r="X7858">
        <v>7853</v>
      </c>
      <c r="Y7858">
        <v>1</v>
      </c>
      <c r="Z7858">
        <v>4</v>
      </c>
      <c r="AA7858" s="2">
        <v>23172.303850608245</v>
      </c>
      <c r="AC7858" t="str">
        <f t="shared" si="368"/>
        <v>M11H0003</v>
      </c>
      <c r="AD7858" s="1">
        <v>47811.166666647623</v>
      </c>
      <c r="AE7858">
        <v>11</v>
      </c>
      <c r="AF7858">
        <v>24</v>
      </c>
      <c r="AG7858">
        <v>5</v>
      </c>
      <c r="AH7858">
        <v>7853</v>
      </c>
      <c r="AI7858">
        <v>1</v>
      </c>
      <c r="AJ7858">
        <v>1</v>
      </c>
      <c r="AK7858" s="2">
        <v>24504.513469135072</v>
      </c>
    </row>
    <row r="7859" spans="9:37" x14ac:dyDescent="0.25">
      <c r="I7859" t="str">
        <f t="shared" si="366"/>
        <v>M11H0063</v>
      </c>
      <c r="J7859" s="1">
        <v>43063.208333314287</v>
      </c>
      <c r="K7859">
        <v>11</v>
      </c>
      <c r="L7859">
        <v>24</v>
      </c>
      <c r="M7859">
        <v>6</v>
      </c>
      <c r="N7859">
        <v>7854</v>
      </c>
      <c r="O7859">
        <v>1</v>
      </c>
      <c r="P7859">
        <v>6</v>
      </c>
      <c r="Q7859" s="2">
        <v>26495.701452822294</v>
      </c>
      <c r="R7859" s="2"/>
      <c r="S7859" t="str">
        <f t="shared" si="367"/>
        <v>M11H0039</v>
      </c>
      <c r="T7859" s="1">
        <v>44524.208333314287</v>
      </c>
      <c r="U7859">
        <v>11</v>
      </c>
      <c r="V7859">
        <v>24</v>
      </c>
      <c r="W7859">
        <v>6</v>
      </c>
      <c r="X7859">
        <v>7854</v>
      </c>
      <c r="Y7859">
        <v>1</v>
      </c>
      <c r="Z7859">
        <v>4</v>
      </c>
      <c r="AA7859" s="2">
        <v>25486.680010194283</v>
      </c>
      <c r="AC7859" t="str">
        <f t="shared" si="368"/>
        <v>M11H0003</v>
      </c>
      <c r="AD7859" s="1">
        <v>47811.208333314287</v>
      </c>
      <c r="AE7859">
        <v>11</v>
      </c>
      <c r="AF7859">
        <v>24</v>
      </c>
      <c r="AG7859">
        <v>6</v>
      </c>
      <c r="AH7859">
        <v>7854</v>
      </c>
      <c r="AI7859">
        <v>1</v>
      </c>
      <c r="AJ7859">
        <v>1</v>
      </c>
      <c r="AK7859" s="2">
        <v>26132.246255284364</v>
      </c>
    </row>
    <row r="7860" spans="9:37" x14ac:dyDescent="0.25">
      <c r="I7860" t="str">
        <f t="shared" si="366"/>
        <v>M11H0064</v>
      </c>
      <c r="J7860" s="1">
        <v>43063.249999980952</v>
      </c>
      <c r="K7860">
        <v>11</v>
      </c>
      <c r="L7860">
        <v>24</v>
      </c>
      <c r="M7860">
        <v>7</v>
      </c>
      <c r="N7860">
        <v>7855</v>
      </c>
      <c r="O7860">
        <v>1</v>
      </c>
      <c r="P7860">
        <v>6</v>
      </c>
      <c r="Q7860" s="2">
        <v>28614.839896663227</v>
      </c>
      <c r="R7860" s="2"/>
      <c r="S7860" t="str">
        <f t="shared" si="367"/>
        <v>M11H0040</v>
      </c>
      <c r="T7860" s="1">
        <v>44524.249999980952</v>
      </c>
      <c r="U7860">
        <v>11</v>
      </c>
      <c r="V7860">
        <v>24</v>
      </c>
      <c r="W7860">
        <v>7</v>
      </c>
      <c r="X7860">
        <v>7855</v>
      </c>
      <c r="Y7860">
        <v>1</v>
      </c>
      <c r="Z7860">
        <v>4</v>
      </c>
      <c r="AA7860" s="2">
        <v>27346.070484339089</v>
      </c>
      <c r="AC7860" t="str">
        <f t="shared" si="368"/>
        <v>M11H0004</v>
      </c>
      <c r="AD7860" s="1">
        <v>47811.249999980952</v>
      </c>
      <c r="AE7860">
        <v>11</v>
      </c>
      <c r="AF7860">
        <v>24</v>
      </c>
      <c r="AG7860">
        <v>7</v>
      </c>
      <c r="AH7860">
        <v>7855</v>
      </c>
      <c r="AI7860">
        <v>1</v>
      </c>
      <c r="AJ7860">
        <v>1</v>
      </c>
      <c r="AK7860" s="2">
        <v>26876.303522571448</v>
      </c>
    </row>
    <row r="7861" spans="9:37" x14ac:dyDescent="0.25">
      <c r="I7861" t="str">
        <f t="shared" si="366"/>
        <v>M11H0064</v>
      </c>
      <c r="J7861" s="1">
        <v>43063.291666647616</v>
      </c>
      <c r="K7861">
        <v>11</v>
      </c>
      <c r="L7861">
        <v>24</v>
      </c>
      <c r="M7861">
        <v>8</v>
      </c>
      <c r="N7861">
        <v>7856</v>
      </c>
      <c r="O7861">
        <v>1</v>
      </c>
      <c r="P7861">
        <v>6</v>
      </c>
      <c r="Q7861" s="2">
        <v>29109.814026546286</v>
      </c>
      <c r="R7861" s="2"/>
      <c r="S7861" t="str">
        <f t="shared" si="367"/>
        <v>M11H0040</v>
      </c>
      <c r="T7861" s="1">
        <v>44524.291666647616</v>
      </c>
      <c r="U7861">
        <v>11</v>
      </c>
      <c r="V7861">
        <v>24</v>
      </c>
      <c r="W7861">
        <v>8</v>
      </c>
      <c r="X7861">
        <v>7856</v>
      </c>
      <c r="Y7861">
        <v>1</v>
      </c>
      <c r="Z7861">
        <v>4</v>
      </c>
      <c r="AA7861" s="2">
        <v>27745.201204095745</v>
      </c>
      <c r="AC7861" t="str">
        <f t="shared" si="368"/>
        <v>M11H0004</v>
      </c>
      <c r="AD7861" s="1">
        <v>47811.291666647616</v>
      </c>
      <c r="AE7861">
        <v>11</v>
      </c>
      <c r="AF7861">
        <v>24</v>
      </c>
      <c r="AG7861">
        <v>8</v>
      </c>
      <c r="AH7861">
        <v>7856</v>
      </c>
      <c r="AI7861">
        <v>1</v>
      </c>
      <c r="AJ7861">
        <v>1</v>
      </c>
      <c r="AK7861" s="2">
        <v>26283.14151301629</v>
      </c>
    </row>
    <row r="7862" spans="9:37" x14ac:dyDescent="0.25">
      <c r="I7862" t="str">
        <f t="shared" si="366"/>
        <v>M11H0065</v>
      </c>
      <c r="J7862" s="1">
        <v>43063.33333331428</v>
      </c>
      <c r="K7862">
        <v>11</v>
      </c>
      <c r="L7862">
        <v>24</v>
      </c>
      <c r="M7862">
        <v>9</v>
      </c>
      <c r="N7862">
        <v>7857</v>
      </c>
      <c r="O7862">
        <v>1</v>
      </c>
      <c r="P7862">
        <v>6</v>
      </c>
      <c r="Q7862" s="2">
        <v>29849.227763037325</v>
      </c>
      <c r="R7862" s="2"/>
      <c r="S7862" t="str">
        <f t="shared" si="367"/>
        <v>M11H0041</v>
      </c>
      <c r="T7862" s="1">
        <v>44524.33333331428</v>
      </c>
      <c r="U7862">
        <v>11</v>
      </c>
      <c r="V7862">
        <v>24</v>
      </c>
      <c r="W7862">
        <v>9</v>
      </c>
      <c r="X7862">
        <v>7857</v>
      </c>
      <c r="Y7862">
        <v>1</v>
      </c>
      <c r="Z7862">
        <v>4</v>
      </c>
      <c r="AA7862" s="2">
        <v>28575.363759741405</v>
      </c>
      <c r="AC7862" t="str">
        <f t="shared" si="368"/>
        <v>M11H0005</v>
      </c>
      <c r="AD7862" s="1">
        <v>47811.33333331428</v>
      </c>
      <c r="AE7862">
        <v>11</v>
      </c>
      <c r="AF7862">
        <v>24</v>
      </c>
      <c r="AG7862">
        <v>9</v>
      </c>
      <c r="AH7862">
        <v>7857</v>
      </c>
      <c r="AI7862">
        <v>1</v>
      </c>
      <c r="AJ7862">
        <v>1</v>
      </c>
      <c r="AK7862" s="2">
        <v>26639.183298787015</v>
      </c>
    </row>
    <row r="7863" spans="9:37" x14ac:dyDescent="0.25">
      <c r="I7863" t="str">
        <f t="shared" si="366"/>
        <v>M11H0065</v>
      </c>
      <c r="J7863" s="1">
        <v>43063.374999980944</v>
      </c>
      <c r="K7863">
        <v>11</v>
      </c>
      <c r="L7863">
        <v>24</v>
      </c>
      <c r="M7863">
        <v>10</v>
      </c>
      <c r="N7863">
        <v>7858</v>
      </c>
      <c r="O7863">
        <v>1</v>
      </c>
      <c r="P7863">
        <v>6</v>
      </c>
      <c r="Q7863" s="2">
        <v>30210.537352018109</v>
      </c>
      <c r="R7863" s="2"/>
      <c r="S7863" t="str">
        <f t="shared" si="367"/>
        <v>M11H0041</v>
      </c>
      <c r="T7863" s="1">
        <v>44524.374999980944</v>
      </c>
      <c r="U7863">
        <v>11</v>
      </c>
      <c r="V7863">
        <v>24</v>
      </c>
      <c r="W7863">
        <v>10</v>
      </c>
      <c r="X7863">
        <v>7858</v>
      </c>
      <c r="Y7863">
        <v>1</v>
      </c>
      <c r="Z7863">
        <v>4</v>
      </c>
      <c r="AA7863" s="2">
        <v>28662.120568610157</v>
      </c>
      <c r="AC7863" t="str">
        <f t="shared" si="368"/>
        <v>M11H0005</v>
      </c>
      <c r="AD7863" s="1">
        <v>47811.374999980944</v>
      </c>
      <c r="AE7863">
        <v>11</v>
      </c>
      <c r="AF7863">
        <v>24</v>
      </c>
      <c r="AG7863">
        <v>10</v>
      </c>
      <c r="AH7863">
        <v>7858</v>
      </c>
      <c r="AI7863">
        <v>1</v>
      </c>
      <c r="AJ7863">
        <v>1</v>
      </c>
      <c r="AK7863" s="2">
        <v>26563.597608735028</v>
      </c>
    </row>
    <row r="7864" spans="9:37" x14ac:dyDescent="0.25">
      <c r="I7864" t="str">
        <f t="shared" si="366"/>
        <v>M11H0066</v>
      </c>
      <c r="J7864" s="1">
        <v>43063.416666647609</v>
      </c>
      <c r="K7864">
        <v>11</v>
      </c>
      <c r="L7864">
        <v>24</v>
      </c>
      <c r="M7864">
        <v>11</v>
      </c>
      <c r="N7864">
        <v>7859</v>
      </c>
      <c r="O7864">
        <v>1</v>
      </c>
      <c r="P7864">
        <v>6</v>
      </c>
      <c r="Q7864" s="2">
        <v>30034.51543461288</v>
      </c>
      <c r="R7864" s="2"/>
      <c r="S7864" t="str">
        <f t="shared" si="367"/>
        <v>M11H0042</v>
      </c>
      <c r="T7864" s="1">
        <v>44524.416666647609</v>
      </c>
      <c r="U7864">
        <v>11</v>
      </c>
      <c r="V7864">
        <v>24</v>
      </c>
      <c r="W7864">
        <v>11</v>
      </c>
      <c r="X7864">
        <v>7859</v>
      </c>
      <c r="Y7864">
        <v>1</v>
      </c>
      <c r="Z7864">
        <v>4</v>
      </c>
      <c r="AA7864" s="2">
        <v>28627.489116946454</v>
      </c>
      <c r="AC7864" t="str">
        <f t="shared" si="368"/>
        <v>M11H0006</v>
      </c>
      <c r="AD7864" s="1">
        <v>47811.416666647609</v>
      </c>
      <c r="AE7864">
        <v>11</v>
      </c>
      <c r="AF7864">
        <v>24</v>
      </c>
      <c r="AG7864">
        <v>11</v>
      </c>
      <c r="AH7864">
        <v>7859</v>
      </c>
      <c r="AI7864">
        <v>1</v>
      </c>
      <c r="AJ7864">
        <v>1</v>
      </c>
      <c r="AK7864" s="2">
        <v>25401.468108351797</v>
      </c>
    </row>
    <row r="7865" spans="9:37" x14ac:dyDescent="0.25">
      <c r="I7865" t="str">
        <f t="shared" si="366"/>
        <v>M11H0066</v>
      </c>
      <c r="J7865" s="1">
        <v>43063.458333314273</v>
      </c>
      <c r="K7865">
        <v>11</v>
      </c>
      <c r="L7865">
        <v>24</v>
      </c>
      <c r="M7865">
        <v>12</v>
      </c>
      <c r="N7865">
        <v>7860</v>
      </c>
      <c r="O7865">
        <v>1</v>
      </c>
      <c r="P7865">
        <v>6</v>
      </c>
      <c r="Q7865" s="2">
        <v>30244.864806540292</v>
      </c>
      <c r="R7865" s="2"/>
      <c r="S7865" t="str">
        <f t="shared" si="367"/>
        <v>M11H0042</v>
      </c>
      <c r="T7865" s="1">
        <v>44524.458333314273</v>
      </c>
      <c r="U7865">
        <v>11</v>
      </c>
      <c r="V7865">
        <v>24</v>
      </c>
      <c r="W7865">
        <v>12</v>
      </c>
      <c r="X7865">
        <v>7860</v>
      </c>
      <c r="Y7865">
        <v>1</v>
      </c>
      <c r="Z7865">
        <v>4</v>
      </c>
      <c r="AA7865" s="2">
        <v>28882.486434702634</v>
      </c>
      <c r="AC7865" t="str">
        <f t="shared" si="368"/>
        <v>M11H0006</v>
      </c>
      <c r="AD7865" s="1">
        <v>47811.458333314273</v>
      </c>
      <c r="AE7865">
        <v>11</v>
      </c>
      <c r="AF7865">
        <v>24</v>
      </c>
      <c r="AG7865">
        <v>12</v>
      </c>
      <c r="AH7865">
        <v>7860</v>
      </c>
      <c r="AI7865">
        <v>1</v>
      </c>
      <c r="AJ7865">
        <v>1</v>
      </c>
      <c r="AK7865" s="2">
        <v>25187.096044613107</v>
      </c>
    </row>
    <row r="7866" spans="9:37" x14ac:dyDescent="0.25">
      <c r="I7866" t="str">
        <f t="shared" si="366"/>
        <v>M11H0067</v>
      </c>
      <c r="J7866" s="1">
        <v>43063.499999980937</v>
      </c>
      <c r="K7866">
        <v>11</v>
      </c>
      <c r="L7866">
        <v>24</v>
      </c>
      <c r="M7866">
        <v>13</v>
      </c>
      <c r="N7866">
        <v>7861</v>
      </c>
      <c r="O7866">
        <v>1</v>
      </c>
      <c r="P7866">
        <v>6</v>
      </c>
      <c r="Q7866" s="2">
        <v>29839.770070574134</v>
      </c>
      <c r="R7866" s="2"/>
      <c r="S7866" t="str">
        <f t="shared" si="367"/>
        <v>M11H0043</v>
      </c>
      <c r="T7866" s="1">
        <v>44524.499999980937</v>
      </c>
      <c r="U7866">
        <v>11</v>
      </c>
      <c r="V7866">
        <v>24</v>
      </c>
      <c r="W7866">
        <v>13</v>
      </c>
      <c r="X7866">
        <v>7861</v>
      </c>
      <c r="Y7866">
        <v>1</v>
      </c>
      <c r="Z7866">
        <v>4</v>
      </c>
      <c r="AA7866" s="2">
        <v>27450.838121331915</v>
      </c>
      <c r="AC7866" t="str">
        <f t="shared" si="368"/>
        <v>M11H0007</v>
      </c>
      <c r="AD7866" s="1">
        <v>47811.499999980937</v>
      </c>
      <c r="AE7866">
        <v>11</v>
      </c>
      <c r="AF7866">
        <v>24</v>
      </c>
      <c r="AG7866">
        <v>13</v>
      </c>
      <c r="AH7866">
        <v>7861</v>
      </c>
      <c r="AI7866">
        <v>1</v>
      </c>
      <c r="AJ7866">
        <v>1</v>
      </c>
      <c r="AK7866" s="2">
        <v>24355.466830061425</v>
      </c>
    </row>
    <row r="7867" spans="9:37" x14ac:dyDescent="0.25">
      <c r="I7867" t="str">
        <f t="shared" si="366"/>
        <v>M11H0067</v>
      </c>
      <c r="J7867" s="1">
        <v>43063.541666647601</v>
      </c>
      <c r="K7867">
        <v>11</v>
      </c>
      <c r="L7867">
        <v>24</v>
      </c>
      <c r="M7867">
        <v>14</v>
      </c>
      <c r="N7867">
        <v>7862</v>
      </c>
      <c r="O7867">
        <v>1</v>
      </c>
      <c r="P7867">
        <v>6</v>
      </c>
      <c r="Q7867" s="2">
        <v>29495.343657523365</v>
      </c>
      <c r="R7867" s="2"/>
      <c r="S7867" t="str">
        <f t="shared" si="367"/>
        <v>M11H0043</v>
      </c>
      <c r="T7867" s="1">
        <v>44524.541666647601</v>
      </c>
      <c r="U7867">
        <v>11</v>
      </c>
      <c r="V7867">
        <v>24</v>
      </c>
      <c r="W7867">
        <v>14</v>
      </c>
      <c r="X7867">
        <v>7862</v>
      </c>
      <c r="Y7867">
        <v>1</v>
      </c>
      <c r="Z7867">
        <v>4</v>
      </c>
      <c r="AA7867" s="2">
        <v>27944.073431018835</v>
      </c>
      <c r="AC7867" t="str">
        <f t="shared" si="368"/>
        <v>M11H0007</v>
      </c>
      <c r="AD7867" s="1">
        <v>47811.541666647601</v>
      </c>
      <c r="AE7867">
        <v>11</v>
      </c>
      <c r="AF7867">
        <v>24</v>
      </c>
      <c r="AG7867">
        <v>14</v>
      </c>
      <c r="AH7867">
        <v>7862</v>
      </c>
      <c r="AI7867">
        <v>1</v>
      </c>
      <c r="AJ7867">
        <v>1</v>
      </c>
      <c r="AK7867" s="2">
        <v>24360.300779007048</v>
      </c>
    </row>
    <row r="7868" spans="9:37" x14ac:dyDescent="0.25">
      <c r="I7868" t="str">
        <f t="shared" si="366"/>
        <v>M11H0068</v>
      </c>
      <c r="J7868" s="1">
        <v>43063.583333314265</v>
      </c>
      <c r="K7868">
        <v>11</v>
      </c>
      <c r="L7868">
        <v>24</v>
      </c>
      <c r="M7868">
        <v>15</v>
      </c>
      <c r="N7868">
        <v>7863</v>
      </c>
      <c r="O7868">
        <v>1</v>
      </c>
      <c r="P7868">
        <v>6</v>
      </c>
      <c r="Q7868" s="2">
        <v>29301.300264708301</v>
      </c>
      <c r="R7868" s="2"/>
      <c r="S7868" t="str">
        <f t="shared" si="367"/>
        <v>M11H0044</v>
      </c>
      <c r="T7868" s="1">
        <v>44524.583333314265</v>
      </c>
      <c r="U7868">
        <v>11</v>
      </c>
      <c r="V7868">
        <v>24</v>
      </c>
      <c r="W7868">
        <v>15</v>
      </c>
      <c r="X7868">
        <v>7863</v>
      </c>
      <c r="Y7868">
        <v>1</v>
      </c>
      <c r="Z7868">
        <v>4</v>
      </c>
      <c r="AA7868" s="2">
        <v>28258.511531775723</v>
      </c>
      <c r="AC7868" t="str">
        <f t="shared" si="368"/>
        <v>M11H0008</v>
      </c>
      <c r="AD7868" s="1">
        <v>47811.583333314265</v>
      </c>
      <c r="AE7868">
        <v>11</v>
      </c>
      <c r="AF7868">
        <v>24</v>
      </c>
      <c r="AG7868">
        <v>15</v>
      </c>
      <c r="AH7868">
        <v>7863</v>
      </c>
      <c r="AI7868">
        <v>1</v>
      </c>
      <c r="AJ7868">
        <v>1</v>
      </c>
      <c r="AK7868" s="2">
        <v>24688.617579979458</v>
      </c>
    </row>
    <row r="7869" spans="9:37" x14ac:dyDescent="0.25">
      <c r="I7869" t="str">
        <f t="shared" si="366"/>
        <v>M11H0068</v>
      </c>
      <c r="J7869" s="1">
        <v>43063.62499998093</v>
      </c>
      <c r="K7869">
        <v>11</v>
      </c>
      <c r="L7869">
        <v>24</v>
      </c>
      <c r="M7869">
        <v>16</v>
      </c>
      <c r="N7869">
        <v>7864</v>
      </c>
      <c r="O7869">
        <v>1</v>
      </c>
      <c r="P7869">
        <v>6</v>
      </c>
      <c r="Q7869" s="2">
        <v>29113.42361257357</v>
      </c>
      <c r="R7869" s="2"/>
      <c r="S7869" t="str">
        <f t="shared" si="367"/>
        <v>M11H0044</v>
      </c>
      <c r="T7869" s="1">
        <v>44524.62499998093</v>
      </c>
      <c r="U7869">
        <v>11</v>
      </c>
      <c r="V7869">
        <v>24</v>
      </c>
      <c r="W7869">
        <v>16</v>
      </c>
      <c r="X7869">
        <v>7864</v>
      </c>
      <c r="Y7869">
        <v>1</v>
      </c>
      <c r="Z7869">
        <v>4</v>
      </c>
      <c r="AA7869" s="2">
        <v>28714.726722248037</v>
      </c>
      <c r="AC7869" t="str">
        <f t="shared" si="368"/>
        <v>M11H0008</v>
      </c>
      <c r="AD7869" s="1">
        <v>47811.62499998093</v>
      </c>
      <c r="AE7869">
        <v>11</v>
      </c>
      <c r="AF7869">
        <v>24</v>
      </c>
      <c r="AG7869">
        <v>16</v>
      </c>
      <c r="AH7869">
        <v>7864</v>
      </c>
      <c r="AI7869">
        <v>1</v>
      </c>
      <c r="AJ7869">
        <v>1</v>
      </c>
      <c r="AK7869" s="2">
        <v>25152.007442196125</v>
      </c>
    </row>
    <row r="7870" spans="9:37" x14ac:dyDescent="0.25">
      <c r="I7870" t="str">
        <f t="shared" si="366"/>
        <v>M11H0069</v>
      </c>
      <c r="J7870" s="1">
        <v>43063.666666647594</v>
      </c>
      <c r="K7870">
        <v>11</v>
      </c>
      <c r="L7870">
        <v>24</v>
      </c>
      <c r="M7870">
        <v>17</v>
      </c>
      <c r="N7870">
        <v>7865</v>
      </c>
      <c r="O7870">
        <v>1</v>
      </c>
      <c r="P7870">
        <v>6</v>
      </c>
      <c r="Q7870" s="2">
        <v>29323.034517034288</v>
      </c>
      <c r="R7870" s="2"/>
      <c r="S7870" t="str">
        <f t="shared" si="367"/>
        <v>M11H0045</v>
      </c>
      <c r="T7870" s="1">
        <v>44524.666666647594</v>
      </c>
      <c r="U7870">
        <v>11</v>
      </c>
      <c r="V7870">
        <v>24</v>
      </c>
      <c r="W7870">
        <v>17</v>
      </c>
      <c r="X7870">
        <v>7865</v>
      </c>
      <c r="Y7870">
        <v>1</v>
      </c>
      <c r="Z7870">
        <v>4</v>
      </c>
      <c r="AA7870" s="2">
        <v>29329.916462262016</v>
      </c>
      <c r="AC7870" t="str">
        <f t="shared" si="368"/>
        <v>M11H0009</v>
      </c>
      <c r="AD7870" s="1">
        <v>47811.666666647594</v>
      </c>
      <c r="AE7870">
        <v>11</v>
      </c>
      <c r="AF7870">
        <v>24</v>
      </c>
      <c r="AG7870">
        <v>17</v>
      </c>
      <c r="AH7870">
        <v>7865</v>
      </c>
      <c r="AI7870">
        <v>1</v>
      </c>
      <c r="AJ7870">
        <v>1</v>
      </c>
      <c r="AK7870" s="2">
        <v>26327.039217331603</v>
      </c>
    </row>
    <row r="7871" spans="9:37" x14ac:dyDescent="0.25">
      <c r="I7871" t="str">
        <f t="shared" si="366"/>
        <v>M11H0069</v>
      </c>
      <c r="J7871" s="1">
        <v>43063.708333314258</v>
      </c>
      <c r="K7871">
        <v>11</v>
      </c>
      <c r="L7871">
        <v>24</v>
      </c>
      <c r="M7871">
        <v>18</v>
      </c>
      <c r="N7871">
        <v>7866</v>
      </c>
      <c r="O7871">
        <v>1</v>
      </c>
      <c r="P7871">
        <v>6</v>
      </c>
      <c r="Q7871" s="2">
        <v>29970.057483925455</v>
      </c>
      <c r="R7871" s="2"/>
      <c r="S7871" t="str">
        <f t="shared" si="367"/>
        <v>M11H0045</v>
      </c>
      <c r="T7871" s="1">
        <v>44524.708333314258</v>
      </c>
      <c r="U7871">
        <v>11</v>
      </c>
      <c r="V7871">
        <v>24</v>
      </c>
      <c r="W7871">
        <v>18</v>
      </c>
      <c r="X7871">
        <v>7866</v>
      </c>
      <c r="Y7871">
        <v>1</v>
      </c>
      <c r="Z7871">
        <v>4</v>
      </c>
      <c r="AA7871" s="2">
        <v>30082.827872792972</v>
      </c>
      <c r="AC7871" t="str">
        <f t="shared" si="368"/>
        <v>M11H0009</v>
      </c>
      <c r="AD7871" s="1">
        <v>47811.708333314258</v>
      </c>
      <c r="AE7871">
        <v>11</v>
      </c>
      <c r="AF7871">
        <v>24</v>
      </c>
      <c r="AG7871">
        <v>18</v>
      </c>
      <c r="AH7871">
        <v>7866</v>
      </c>
      <c r="AI7871">
        <v>1</v>
      </c>
      <c r="AJ7871">
        <v>1</v>
      </c>
      <c r="AK7871" s="2">
        <v>28477.732357409004</v>
      </c>
    </row>
    <row r="7872" spans="9:37" x14ac:dyDescent="0.25">
      <c r="I7872" t="str">
        <f t="shared" si="366"/>
        <v>M11H0070</v>
      </c>
      <c r="J7872" s="1">
        <v>43063.749999980922</v>
      </c>
      <c r="K7872">
        <v>11</v>
      </c>
      <c r="L7872">
        <v>24</v>
      </c>
      <c r="M7872">
        <v>19</v>
      </c>
      <c r="N7872">
        <v>7867</v>
      </c>
      <c r="O7872">
        <v>1</v>
      </c>
      <c r="P7872">
        <v>6</v>
      </c>
      <c r="Q7872" s="2">
        <v>30406.638757905654</v>
      </c>
      <c r="R7872" s="2"/>
      <c r="S7872" t="str">
        <f t="shared" si="367"/>
        <v>M11H0046</v>
      </c>
      <c r="T7872" s="1">
        <v>44524.749999980922</v>
      </c>
      <c r="U7872">
        <v>11</v>
      </c>
      <c r="V7872">
        <v>24</v>
      </c>
      <c r="W7872">
        <v>19</v>
      </c>
      <c r="X7872">
        <v>7867</v>
      </c>
      <c r="Y7872">
        <v>1</v>
      </c>
      <c r="Z7872">
        <v>4</v>
      </c>
      <c r="AA7872" s="2">
        <v>30829.610955639557</v>
      </c>
      <c r="AC7872" t="str">
        <f t="shared" si="368"/>
        <v>M11H0010</v>
      </c>
      <c r="AD7872" s="1">
        <v>47811.749999980922</v>
      </c>
      <c r="AE7872">
        <v>11</v>
      </c>
      <c r="AF7872">
        <v>24</v>
      </c>
      <c r="AG7872">
        <v>19</v>
      </c>
      <c r="AH7872">
        <v>7867</v>
      </c>
      <c r="AI7872">
        <v>1</v>
      </c>
      <c r="AJ7872">
        <v>1</v>
      </c>
      <c r="AK7872" s="2">
        <v>30526.288123474136</v>
      </c>
    </row>
    <row r="7873" spans="9:37" x14ac:dyDescent="0.25">
      <c r="I7873" t="str">
        <f t="shared" si="366"/>
        <v>M11H0070</v>
      </c>
      <c r="J7873" s="1">
        <v>43063.791666647587</v>
      </c>
      <c r="K7873">
        <v>11</v>
      </c>
      <c r="L7873">
        <v>24</v>
      </c>
      <c r="M7873">
        <v>20</v>
      </c>
      <c r="N7873">
        <v>7868</v>
      </c>
      <c r="O7873">
        <v>1</v>
      </c>
      <c r="P7873">
        <v>6</v>
      </c>
      <c r="Q7873" s="2">
        <v>29623.759512161698</v>
      </c>
      <c r="R7873" s="2"/>
      <c r="S7873" t="str">
        <f t="shared" si="367"/>
        <v>M11H0046</v>
      </c>
      <c r="T7873" s="1">
        <v>44524.791666647587</v>
      </c>
      <c r="U7873">
        <v>11</v>
      </c>
      <c r="V7873">
        <v>24</v>
      </c>
      <c r="W7873">
        <v>20</v>
      </c>
      <c r="X7873">
        <v>7868</v>
      </c>
      <c r="Y7873">
        <v>1</v>
      </c>
      <c r="Z7873">
        <v>4</v>
      </c>
      <c r="AA7873" s="2">
        <v>30006.992640064942</v>
      </c>
      <c r="AC7873" t="str">
        <f t="shared" si="368"/>
        <v>M11H0010</v>
      </c>
      <c r="AD7873" s="1">
        <v>47811.791666647587</v>
      </c>
      <c r="AE7873">
        <v>11</v>
      </c>
      <c r="AF7873">
        <v>24</v>
      </c>
      <c r="AG7873">
        <v>20</v>
      </c>
      <c r="AH7873">
        <v>7868</v>
      </c>
      <c r="AI7873">
        <v>1</v>
      </c>
      <c r="AJ7873">
        <v>1</v>
      </c>
      <c r="AK7873" s="2">
        <v>30836.071522381764</v>
      </c>
    </row>
    <row r="7874" spans="9:37" x14ac:dyDescent="0.25">
      <c r="I7874" t="str">
        <f t="shared" si="366"/>
        <v>M11H0071</v>
      </c>
      <c r="J7874" s="1">
        <v>43063.833333314251</v>
      </c>
      <c r="K7874">
        <v>11</v>
      </c>
      <c r="L7874">
        <v>24</v>
      </c>
      <c r="M7874">
        <v>21</v>
      </c>
      <c r="N7874">
        <v>7869</v>
      </c>
      <c r="O7874">
        <v>1</v>
      </c>
      <c r="P7874">
        <v>6</v>
      </c>
      <c r="Q7874" s="2">
        <v>28681.282456583336</v>
      </c>
      <c r="R7874" s="2"/>
      <c r="S7874" t="str">
        <f t="shared" si="367"/>
        <v>M11H0047</v>
      </c>
      <c r="T7874" s="1">
        <v>44524.833333314251</v>
      </c>
      <c r="U7874">
        <v>11</v>
      </c>
      <c r="V7874">
        <v>24</v>
      </c>
      <c r="W7874">
        <v>21</v>
      </c>
      <c r="X7874">
        <v>7869</v>
      </c>
      <c r="Y7874">
        <v>1</v>
      </c>
      <c r="Z7874">
        <v>4</v>
      </c>
      <c r="AA7874" s="2">
        <v>28806.694715506896</v>
      </c>
      <c r="AC7874" t="str">
        <f t="shared" si="368"/>
        <v>M11H0011</v>
      </c>
      <c r="AD7874" s="1">
        <v>47811.833333314251</v>
      </c>
      <c r="AE7874">
        <v>11</v>
      </c>
      <c r="AF7874">
        <v>24</v>
      </c>
      <c r="AG7874">
        <v>21</v>
      </c>
      <c r="AH7874">
        <v>7869</v>
      </c>
      <c r="AI7874">
        <v>1</v>
      </c>
      <c r="AJ7874">
        <v>1</v>
      </c>
      <c r="AK7874" s="2">
        <v>30259.362127563429</v>
      </c>
    </row>
    <row r="7875" spans="9:37" x14ac:dyDescent="0.25">
      <c r="I7875" t="str">
        <f t="shared" si="366"/>
        <v>M11H0071</v>
      </c>
      <c r="J7875" s="1">
        <v>43063.874999980915</v>
      </c>
      <c r="K7875">
        <v>11</v>
      </c>
      <c r="L7875">
        <v>24</v>
      </c>
      <c r="M7875">
        <v>22</v>
      </c>
      <c r="N7875">
        <v>7870</v>
      </c>
      <c r="O7875">
        <v>1</v>
      </c>
      <c r="P7875">
        <v>6</v>
      </c>
      <c r="Q7875" s="2">
        <v>26768.986346210164</v>
      </c>
      <c r="R7875" s="2"/>
      <c r="S7875" t="str">
        <f t="shared" si="367"/>
        <v>M11H0047</v>
      </c>
      <c r="T7875" s="1">
        <v>44524.874999980915</v>
      </c>
      <c r="U7875">
        <v>11</v>
      </c>
      <c r="V7875">
        <v>24</v>
      </c>
      <c r="W7875">
        <v>22</v>
      </c>
      <c r="X7875">
        <v>7870</v>
      </c>
      <c r="Y7875">
        <v>1</v>
      </c>
      <c r="Z7875">
        <v>4</v>
      </c>
      <c r="AA7875" s="2">
        <v>26825.632828687136</v>
      </c>
      <c r="AC7875" t="str">
        <f t="shared" si="368"/>
        <v>M11H0011</v>
      </c>
      <c r="AD7875" s="1">
        <v>47811.874999980915</v>
      </c>
      <c r="AE7875">
        <v>11</v>
      </c>
      <c r="AF7875">
        <v>24</v>
      </c>
      <c r="AG7875">
        <v>22</v>
      </c>
      <c r="AH7875">
        <v>7870</v>
      </c>
      <c r="AI7875">
        <v>1</v>
      </c>
      <c r="AJ7875">
        <v>1</v>
      </c>
      <c r="AK7875" s="2">
        <v>28240.371368403881</v>
      </c>
    </row>
    <row r="7876" spans="9:37" x14ac:dyDescent="0.25">
      <c r="I7876" t="str">
        <f t="shared" si="366"/>
        <v>M11H0072</v>
      </c>
      <c r="J7876" s="1">
        <v>43063.916666647579</v>
      </c>
      <c r="K7876">
        <v>11</v>
      </c>
      <c r="L7876">
        <v>24</v>
      </c>
      <c r="M7876">
        <v>23</v>
      </c>
      <c r="N7876">
        <v>7871</v>
      </c>
      <c r="O7876">
        <v>1</v>
      </c>
      <c r="P7876">
        <v>6</v>
      </c>
      <c r="Q7876" s="2">
        <v>24742.781720239847</v>
      </c>
      <c r="R7876" s="2"/>
      <c r="S7876" t="str">
        <f t="shared" si="367"/>
        <v>M11H0048</v>
      </c>
      <c r="T7876" s="1">
        <v>44524.916666647579</v>
      </c>
      <c r="U7876">
        <v>11</v>
      </c>
      <c r="V7876">
        <v>24</v>
      </c>
      <c r="W7876">
        <v>23</v>
      </c>
      <c r="X7876">
        <v>7871</v>
      </c>
      <c r="Y7876">
        <v>1</v>
      </c>
      <c r="Z7876">
        <v>4</v>
      </c>
      <c r="AA7876" s="2">
        <v>24378.670980206807</v>
      </c>
      <c r="AC7876" t="str">
        <f t="shared" si="368"/>
        <v>M11H0012</v>
      </c>
      <c r="AD7876" s="1">
        <v>47811.916666647579</v>
      </c>
      <c r="AE7876">
        <v>11</v>
      </c>
      <c r="AF7876">
        <v>24</v>
      </c>
      <c r="AG7876">
        <v>23</v>
      </c>
      <c r="AH7876">
        <v>7871</v>
      </c>
      <c r="AI7876">
        <v>1</v>
      </c>
      <c r="AJ7876">
        <v>1</v>
      </c>
      <c r="AK7876" s="2">
        <v>26071.586501582453</v>
      </c>
    </row>
    <row r="7877" spans="9:37" x14ac:dyDescent="0.25">
      <c r="I7877" t="str">
        <f t="shared" si="366"/>
        <v>M11H0072</v>
      </c>
      <c r="J7877" s="1">
        <v>43063.958333314244</v>
      </c>
      <c r="K7877">
        <v>11</v>
      </c>
      <c r="L7877">
        <v>24</v>
      </c>
      <c r="M7877">
        <v>24</v>
      </c>
      <c r="N7877">
        <v>7872</v>
      </c>
      <c r="O7877">
        <v>1</v>
      </c>
      <c r="P7877">
        <v>6</v>
      </c>
      <c r="Q7877" s="2">
        <v>23191.538065761401</v>
      </c>
      <c r="R7877" s="2"/>
      <c r="S7877" t="str">
        <f t="shared" si="367"/>
        <v>M11H0048</v>
      </c>
      <c r="T7877" s="1">
        <v>44524.958333314244</v>
      </c>
      <c r="U7877">
        <v>11</v>
      </c>
      <c r="V7877">
        <v>24</v>
      </c>
      <c r="W7877">
        <v>24</v>
      </c>
      <c r="X7877">
        <v>7872</v>
      </c>
      <c r="Y7877">
        <v>1</v>
      </c>
      <c r="Z7877">
        <v>4</v>
      </c>
      <c r="AA7877" s="2">
        <v>22882.411770439991</v>
      </c>
      <c r="AC7877" t="str">
        <f t="shared" si="368"/>
        <v>M11H0012</v>
      </c>
      <c r="AD7877" s="1">
        <v>47811.958333314244</v>
      </c>
      <c r="AE7877">
        <v>11</v>
      </c>
      <c r="AF7877">
        <v>24</v>
      </c>
      <c r="AG7877">
        <v>24</v>
      </c>
      <c r="AH7877">
        <v>7872</v>
      </c>
      <c r="AI7877">
        <v>1</v>
      </c>
      <c r="AJ7877">
        <v>1</v>
      </c>
      <c r="AK7877" s="2">
        <v>24378.709148922331</v>
      </c>
    </row>
    <row r="7878" spans="9:37" x14ac:dyDescent="0.25">
      <c r="I7878" t="str">
        <f t="shared" si="366"/>
        <v>M11H0073</v>
      </c>
      <c r="J7878" s="1">
        <v>43063.999999980908</v>
      </c>
      <c r="K7878">
        <v>11</v>
      </c>
      <c r="L7878">
        <v>25</v>
      </c>
      <c r="M7878">
        <v>1</v>
      </c>
      <c r="N7878">
        <v>7873</v>
      </c>
      <c r="O7878">
        <v>1</v>
      </c>
      <c r="P7878">
        <v>7</v>
      </c>
      <c r="Q7878" s="2">
        <v>22725.316990266143</v>
      </c>
      <c r="R7878" s="2"/>
      <c r="S7878" t="str">
        <f t="shared" si="367"/>
        <v>M11H0049</v>
      </c>
      <c r="T7878" s="1">
        <v>44524.999999980908</v>
      </c>
      <c r="U7878">
        <v>11</v>
      </c>
      <c r="V7878">
        <v>25</v>
      </c>
      <c r="W7878">
        <v>1</v>
      </c>
      <c r="X7878">
        <v>7873</v>
      </c>
      <c r="Y7878">
        <v>1</v>
      </c>
      <c r="Z7878">
        <v>5</v>
      </c>
      <c r="AA7878" s="2">
        <v>22219.254951442621</v>
      </c>
      <c r="AC7878" t="str">
        <f t="shared" si="368"/>
        <v>M11H0013</v>
      </c>
      <c r="AD7878" s="1">
        <v>47811.999999980908</v>
      </c>
      <c r="AE7878">
        <v>11</v>
      </c>
      <c r="AF7878">
        <v>25</v>
      </c>
      <c r="AG7878">
        <v>1</v>
      </c>
      <c r="AH7878">
        <v>7873</v>
      </c>
      <c r="AI7878">
        <v>1</v>
      </c>
      <c r="AJ7878">
        <v>2</v>
      </c>
      <c r="AK7878" s="2">
        <v>23761.057004870432</v>
      </c>
    </row>
    <row r="7879" spans="9:37" x14ac:dyDescent="0.25">
      <c r="I7879" t="str">
        <f t="shared" ref="I7879:I7942" si="369">"M"&amp;TEXT(K7879,"00")&amp;"H"&amp;TEXT(ROUNDDOWN((M7879+1+(P7879-1)*24)/2,0),"0000")</f>
        <v>M11H0073</v>
      </c>
      <c r="J7879" s="1">
        <v>43064.041666647572</v>
      </c>
      <c r="K7879">
        <v>11</v>
      </c>
      <c r="L7879">
        <v>25</v>
      </c>
      <c r="M7879">
        <v>2</v>
      </c>
      <c r="N7879">
        <v>7874</v>
      </c>
      <c r="O7879">
        <v>1</v>
      </c>
      <c r="P7879">
        <v>7</v>
      </c>
      <c r="Q7879" s="2">
        <v>22431.551104863334</v>
      </c>
      <c r="R7879" s="2"/>
      <c r="S7879" t="str">
        <f t="shared" ref="S7879:S7942" si="370">"M"&amp;TEXT(U7879,"00")&amp;"H"&amp;TEXT(ROUNDDOWN((W7879+1+(Z7879-1)*24)/2,0),"0000")</f>
        <v>M11H0049</v>
      </c>
      <c r="T7879" s="1">
        <v>44525.041666647572</v>
      </c>
      <c r="U7879">
        <v>11</v>
      </c>
      <c r="V7879">
        <v>25</v>
      </c>
      <c r="W7879">
        <v>2</v>
      </c>
      <c r="X7879">
        <v>7874</v>
      </c>
      <c r="Y7879">
        <v>1</v>
      </c>
      <c r="Z7879">
        <v>5</v>
      </c>
      <c r="AA7879" s="2">
        <v>21866.364014127466</v>
      </c>
      <c r="AC7879" t="str">
        <f t="shared" ref="AC7879:AC7942" si="371">"M"&amp;TEXT(AE7879,"00")&amp;"H"&amp;TEXT(ROUNDDOWN((AG7879+1+(AJ7879-1)*24)/2,0),"0000")</f>
        <v>M11H0013</v>
      </c>
      <c r="AD7879" s="1">
        <v>47812.041666647572</v>
      </c>
      <c r="AE7879">
        <v>11</v>
      </c>
      <c r="AF7879">
        <v>25</v>
      </c>
      <c r="AG7879">
        <v>2</v>
      </c>
      <c r="AH7879">
        <v>7874</v>
      </c>
      <c r="AI7879">
        <v>1</v>
      </c>
      <c r="AJ7879">
        <v>2</v>
      </c>
      <c r="AK7879" s="2">
        <v>23615.102330743466</v>
      </c>
    </row>
    <row r="7880" spans="9:37" x14ac:dyDescent="0.25">
      <c r="I7880" t="str">
        <f t="shared" si="369"/>
        <v>M11H0074</v>
      </c>
      <c r="J7880" s="1">
        <v>43064.083333314236</v>
      </c>
      <c r="K7880">
        <v>11</v>
      </c>
      <c r="L7880">
        <v>25</v>
      </c>
      <c r="M7880">
        <v>3</v>
      </c>
      <c r="N7880">
        <v>7875</v>
      </c>
      <c r="O7880">
        <v>1</v>
      </c>
      <c r="P7880">
        <v>7</v>
      </c>
      <c r="Q7880" s="2">
        <v>21800.278891239126</v>
      </c>
      <c r="R7880" s="2"/>
      <c r="S7880" t="str">
        <f t="shared" si="370"/>
        <v>M11H0050</v>
      </c>
      <c r="T7880" s="1">
        <v>44525.083333314236</v>
      </c>
      <c r="U7880">
        <v>11</v>
      </c>
      <c r="V7880">
        <v>25</v>
      </c>
      <c r="W7880">
        <v>3</v>
      </c>
      <c r="X7880">
        <v>7875</v>
      </c>
      <c r="Y7880">
        <v>1</v>
      </c>
      <c r="Z7880">
        <v>5</v>
      </c>
      <c r="AA7880" s="2">
        <v>21736.425295670728</v>
      </c>
      <c r="AC7880" t="str">
        <f t="shared" si="371"/>
        <v>M11H0014</v>
      </c>
      <c r="AD7880" s="1">
        <v>47812.083333314236</v>
      </c>
      <c r="AE7880">
        <v>11</v>
      </c>
      <c r="AF7880">
        <v>25</v>
      </c>
      <c r="AG7880">
        <v>3</v>
      </c>
      <c r="AH7880">
        <v>7875</v>
      </c>
      <c r="AI7880">
        <v>1</v>
      </c>
      <c r="AJ7880">
        <v>2</v>
      </c>
      <c r="AK7880" s="2">
        <v>23564.290226129928</v>
      </c>
    </row>
    <row r="7881" spans="9:37" x14ac:dyDescent="0.25">
      <c r="I7881" t="str">
        <f t="shared" si="369"/>
        <v>M11H0074</v>
      </c>
      <c r="J7881" s="1">
        <v>43064.124999980901</v>
      </c>
      <c r="K7881">
        <v>11</v>
      </c>
      <c r="L7881">
        <v>25</v>
      </c>
      <c r="M7881">
        <v>4</v>
      </c>
      <c r="N7881">
        <v>7876</v>
      </c>
      <c r="O7881">
        <v>1</v>
      </c>
      <c r="P7881">
        <v>7</v>
      </c>
      <c r="Q7881" s="2">
        <v>22513.738502986529</v>
      </c>
      <c r="R7881" s="2"/>
      <c r="S7881" t="str">
        <f t="shared" si="370"/>
        <v>M11H0050</v>
      </c>
      <c r="T7881" s="1">
        <v>44525.124999980901</v>
      </c>
      <c r="U7881">
        <v>11</v>
      </c>
      <c r="V7881">
        <v>25</v>
      </c>
      <c r="W7881">
        <v>4</v>
      </c>
      <c r="X7881">
        <v>7876</v>
      </c>
      <c r="Y7881">
        <v>1</v>
      </c>
      <c r="Z7881">
        <v>5</v>
      </c>
      <c r="AA7881" s="2">
        <v>22584.226345501851</v>
      </c>
      <c r="AC7881" t="str">
        <f t="shared" si="371"/>
        <v>M11H0014</v>
      </c>
      <c r="AD7881" s="1">
        <v>47812.124999980901</v>
      </c>
      <c r="AE7881">
        <v>11</v>
      </c>
      <c r="AF7881">
        <v>25</v>
      </c>
      <c r="AG7881">
        <v>4</v>
      </c>
      <c r="AH7881">
        <v>7876</v>
      </c>
      <c r="AI7881">
        <v>1</v>
      </c>
      <c r="AJ7881">
        <v>2</v>
      </c>
      <c r="AK7881" s="2">
        <v>24288.646148836488</v>
      </c>
    </row>
    <row r="7882" spans="9:37" x14ac:dyDescent="0.25">
      <c r="I7882" t="str">
        <f t="shared" si="369"/>
        <v>M11H0075</v>
      </c>
      <c r="J7882" s="1">
        <v>43064.166666647565</v>
      </c>
      <c r="K7882">
        <v>11</v>
      </c>
      <c r="L7882">
        <v>25</v>
      </c>
      <c r="M7882">
        <v>5</v>
      </c>
      <c r="N7882">
        <v>7877</v>
      </c>
      <c r="O7882">
        <v>1</v>
      </c>
      <c r="P7882">
        <v>7</v>
      </c>
      <c r="Q7882" s="2">
        <v>23091.825105199652</v>
      </c>
      <c r="R7882" s="2"/>
      <c r="S7882" t="str">
        <f t="shared" si="370"/>
        <v>M11H0051</v>
      </c>
      <c r="T7882" s="1">
        <v>44525.166666647565</v>
      </c>
      <c r="U7882">
        <v>11</v>
      </c>
      <c r="V7882">
        <v>25</v>
      </c>
      <c r="W7882">
        <v>5</v>
      </c>
      <c r="X7882">
        <v>7877</v>
      </c>
      <c r="Y7882">
        <v>1</v>
      </c>
      <c r="Z7882">
        <v>5</v>
      </c>
      <c r="AA7882" s="2">
        <v>22913.211784537631</v>
      </c>
      <c r="AC7882" t="str">
        <f t="shared" si="371"/>
        <v>M11H0015</v>
      </c>
      <c r="AD7882" s="1">
        <v>47812.166666647565</v>
      </c>
      <c r="AE7882">
        <v>11</v>
      </c>
      <c r="AF7882">
        <v>25</v>
      </c>
      <c r="AG7882">
        <v>5</v>
      </c>
      <c r="AH7882">
        <v>7877</v>
      </c>
      <c r="AI7882">
        <v>1</v>
      </c>
      <c r="AJ7882">
        <v>2</v>
      </c>
      <c r="AK7882" s="2">
        <v>25134.432016975014</v>
      </c>
    </row>
    <row r="7883" spans="9:37" x14ac:dyDescent="0.25">
      <c r="I7883" t="str">
        <f t="shared" si="369"/>
        <v>M11H0075</v>
      </c>
      <c r="J7883" s="1">
        <v>43064.208333314229</v>
      </c>
      <c r="K7883">
        <v>11</v>
      </c>
      <c r="L7883">
        <v>25</v>
      </c>
      <c r="M7883">
        <v>6</v>
      </c>
      <c r="N7883">
        <v>7878</v>
      </c>
      <c r="O7883">
        <v>1</v>
      </c>
      <c r="P7883">
        <v>7</v>
      </c>
      <c r="Q7883" s="2">
        <v>24992.892531209225</v>
      </c>
      <c r="R7883" s="2"/>
      <c r="S7883" t="str">
        <f t="shared" si="370"/>
        <v>M11H0051</v>
      </c>
      <c r="T7883" s="1">
        <v>44525.208333314229</v>
      </c>
      <c r="U7883">
        <v>11</v>
      </c>
      <c r="V7883">
        <v>25</v>
      </c>
      <c r="W7883">
        <v>6</v>
      </c>
      <c r="X7883">
        <v>7878</v>
      </c>
      <c r="Y7883">
        <v>1</v>
      </c>
      <c r="Z7883">
        <v>5</v>
      </c>
      <c r="AA7883" s="2">
        <v>24777.735386632587</v>
      </c>
      <c r="AC7883" t="str">
        <f t="shared" si="371"/>
        <v>M11H0015</v>
      </c>
      <c r="AD7883" s="1">
        <v>47812.208333314229</v>
      </c>
      <c r="AE7883">
        <v>11</v>
      </c>
      <c r="AF7883">
        <v>25</v>
      </c>
      <c r="AG7883">
        <v>6</v>
      </c>
      <c r="AH7883">
        <v>7878</v>
      </c>
      <c r="AI7883">
        <v>1</v>
      </c>
      <c r="AJ7883">
        <v>2</v>
      </c>
      <c r="AK7883" s="2">
        <v>27547.323397280757</v>
      </c>
    </row>
    <row r="7884" spans="9:37" x14ac:dyDescent="0.25">
      <c r="I7884" t="str">
        <f t="shared" si="369"/>
        <v>M11H0076</v>
      </c>
      <c r="J7884" s="1">
        <v>43064.249999980893</v>
      </c>
      <c r="K7884">
        <v>11</v>
      </c>
      <c r="L7884">
        <v>25</v>
      </c>
      <c r="M7884">
        <v>7</v>
      </c>
      <c r="N7884">
        <v>7879</v>
      </c>
      <c r="O7884">
        <v>1</v>
      </c>
      <c r="P7884">
        <v>7</v>
      </c>
      <c r="Q7884" s="2">
        <v>26588.636266414163</v>
      </c>
      <c r="R7884" s="2"/>
      <c r="S7884" t="str">
        <f t="shared" si="370"/>
        <v>M11H0052</v>
      </c>
      <c r="T7884" s="1">
        <v>44525.249999980893</v>
      </c>
      <c r="U7884">
        <v>11</v>
      </c>
      <c r="V7884">
        <v>25</v>
      </c>
      <c r="W7884">
        <v>7</v>
      </c>
      <c r="X7884">
        <v>7879</v>
      </c>
      <c r="Y7884">
        <v>1</v>
      </c>
      <c r="Z7884">
        <v>5</v>
      </c>
      <c r="AA7884" s="2">
        <v>26667.721801550757</v>
      </c>
      <c r="AC7884" t="str">
        <f t="shared" si="371"/>
        <v>M11H0016</v>
      </c>
      <c r="AD7884" s="1">
        <v>47812.249999980893</v>
      </c>
      <c r="AE7884">
        <v>11</v>
      </c>
      <c r="AF7884">
        <v>25</v>
      </c>
      <c r="AG7884">
        <v>7</v>
      </c>
      <c r="AH7884">
        <v>7879</v>
      </c>
      <c r="AI7884">
        <v>1</v>
      </c>
      <c r="AJ7884">
        <v>2</v>
      </c>
      <c r="AK7884" s="2">
        <v>29214.957721011844</v>
      </c>
    </row>
    <row r="7885" spans="9:37" x14ac:dyDescent="0.25">
      <c r="I7885" t="str">
        <f t="shared" si="369"/>
        <v>M11H0076</v>
      </c>
      <c r="J7885" s="1">
        <v>43064.291666647558</v>
      </c>
      <c r="K7885">
        <v>11</v>
      </c>
      <c r="L7885">
        <v>25</v>
      </c>
      <c r="M7885">
        <v>8</v>
      </c>
      <c r="N7885">
        <v>7880</v>
      </c>
      <c r="O7885">
        <v>1</v>
      </c>
      <c r="P7885">
        <v>7</v>
      </c>
      <c r="Q7885" s="2">
        <v>27325.683281373778</v>
      </c>
      <c r="R7885" s="2"/>
      <c r="S7885" t="str">
        <f t="shared" si="370"/>
        <v>M11H0052</v>
      </c>
      <c r="T7885" s="1">
        <v>44525.291666647558</v>
      </c>
      <c r="U7885">
        <v>11</v>
      </c>
      <c r="V7885">
        <v>25</v>
      </c>
      <c r="W7885">
        <v>8</v>
      </c>
      <c r="X7885">
        <v>7880</v>
      </c>
      <c r="Y7885">
        <v>1</v>
      </c>
      <c r="Z7885">
        <v>5</v>
      </c>
      <c r="AA7885" s="2">
        <v>27017.95403412923</v>
      </c>
      <c r="AC7885" t="str">
        <f t="shared" si="371"/>
        <v>M11H0016</v>
      </c>
      <c r="AD7885" s="1">
        <v>47812.291666647558</v>
      </c>
      <c r="AE7885">
        <v>11</v>
      </c>
      <c r="AF7885">
        <v>25</v>
      </c>
      <c r="AG7885">
        <v>8</v>
      </c>
      <c r="AH7885">
        <v>7880</v>
      </c>
      <c r="AI7885">
        <v>1</v>
      </c>
      <c r="AJ7885">
        <v>2</v>
      </c>
      <c r="AK7885" s="2">
        <v>28668.365565683725</v>
      </c>
    </row>
    <row r="7886" spans="9:37" x14ac:dyDescent="0.25">
      <c r="I7886" t="str">
        <f t="shared" si="369"/>
        <v>M11H0077</v>
      </c>
      <c r="J7886" s="1">
        <v>43064.333333314222</v>
      </c>
      <c r="K7886">
        <v>11</v>
      </c>
      <c r="L7886">
        <v>25</v>
      </c>
      <c r="M7886">
        <v>9</v>
      </c>
      <c r="N7886">
        <v>7881</v>
      </c>
      <c r="O7886">
        <v>1</v>
      </c>
      <c r="P7886">
        <v>7</v>
      </c>
      <c r="Q7886" s="2">
        <v>28119.493142755498</v>
      </c>
      <c r="R7886" s="2"/>
      <c r="S7886" t="str">
        <f t="shared" si="370"/>
        <v>M11H0053</v>
      </c>
      <c r="T7886" s="1">
        <v>44525.333333314222</v>
      </c>
      <c r="U7886">
        <v>11</v>
      </c>
      <c r="V7886">
        <v>25</v>
      </c>
      <c r="W7886">
        <v>9</v>
      </c>
      <c r="X7886">
        <v>7881</v>
      </c>
      <c r="Y7886">
        <v>1</v>
      </c>
      <c r="Z7886">
        <v>5</v>
      </c>
      <c r="AA7886" s="2">
        <v>27736.33413969422</v>
      </c>
      <c r="AC7886" t="str">
        <f t="shared" si="371"/>
        <v>M11H0017</v>
      </c>
      <c r="AD7886" s="1">
        <v>47812.333333314222</v>
      </c>
      <c r="AE7886">
        <v>11</v>
      </c>
      <c r="AF7886">
        <v>25</v>
      </c>
      <c r="AG7886">
        <v>9</v>
      </c>
      <c r="AH7886">
        <v>7881</v>
      </c>
      <c r="AI7886">
        <v>1</v>
      </c>
      <c r="AJ7886">
        <v>2</v>
      </c>
      <c r="AK7886" s="2">
        <v>29051.547664787755</v>
      </c>
    </row>
    <row r="7887" spans="9:37" x14ac:dyDescent="0.25">
      <c r="I7887" t="str">
        <f t="shared" si="369"/>
        <v>M11H0077</v>
      </c>
      <c r="J7887" s="1">
        <v>43064.374999980886</v>
      </c>
      <c r="K7887">
        <v>11</v>
      </c>
      <c r="L7887">
        <v>25</v>
      </c>
      <c r="M7887">
        <v>10</v>
      </c>
      <c r="N7887">
        <v>7882</v>
      </c>
      <c r="O7887">
        <v>1</v>
      </c>
      <c r="P7887">
        <v>7</v>
      </c>
      <c r="Q7887" s="2">
        <v>28607.454902803715</v>
      </c>
      <c r="R7887" s="2"/>
      <c r="S7887" t="str">
        <f t="shared" si="370"/>
        <v>M11H0053</v>
      </c>
      <c r="T7887" s="1">
        <v>44525.374999980886</v>
      </c>
      <c r="U7887">
        <v>11</v>
      </c>
      <c r="V7887">
        <v>25</v>
      </c>
      <c r="W7887">
        <v>10</v>
      </c>
      <c r="X7887">
        <v>7882</v>
      </c>
      <c r="Y7887">
        <v>1</v>
      </c>
      <c r="Z7887">
        <v>5</v>
      </c>
      <c r="AA7887" s="2">
        <v>27859.165942063788</v>
      </c>
      <c r="AC7887" t="str">
        <f t="shared" si="371"/>
        <v>M11H0017</v>
      </c>
      <c r="AD7887" s="1">
        <v>47812.374999980886</v>
      </c>
      <c r="AE7887">
        <v>11</v>
      </c>
      <c r="AF7887">
        <v>25</v>
      </c>
      <c r="AG7887">
        <v>10</v>
      </c>
      <c r="AH7887">
        <v>7882</v>
      </c>
      <c r="AI7887">
        <v>1</v>
      </c>
      <c r="AJ7887">
        <v>2</v>
      </c>
      <c r="AK7887" s="2">
        <v>28772.187628333679</v>
      </c>
    </row>
    <row r="7888" spans="9:37" x14ac:dyDescent="0.25">
      <c r="I7888" t="str">
        <f t="shared" si="369"/>
        <v>M11H0078</v>
      </c>
      <c r="J7888" s="1">
        <v>43064.41666664755</v>
      </c>
      <c r="K7888">
        <v>11</v>
      </c>
      <c r="L7888">
        <v>25</v>
      </c>
      <c r="M7888">
        <v>11</v>
      </c>
      <c r="N7888">
        <v>7883</v>
      </c>
      <c r="O7888">
        <v>1</v>
      </c>
      <c r="P7888">
        <v>7</v>
      </c>
      <c r="Q7888" s="2">
        <v>28362.957738139194</v>
      </c>
      <c r="R7888" s="2"/>
      <c r="S7888" t="str">
        <f t="shared" si="370"/>
        <v>M11H0054</v>
      </c>
      <c r="T7888" s="1">
        <v>44525.41666664755</v>
      </c>
      <c r="U7888">
        <v>11</v>
      </c>
      <c r="V7888">
        <v>25</v>
      </c>
      <c r="W7888">
        <v>11</v>
      </c>
      <c r="X7888">
        <v>7883</v>
      </c>
      <c r="Y7888">
        <v>1</v>
      </c>
      <c r="Z7888">
        <v>5</v>
      </c>
      <c r="AA7888" s="2">
        <v>27672.0923724159</v>
      </c>
      <c r="AC7888" t="str">
        <f t="shared" si="371"/>
        <v>M11H0018</v>
      </c>
      <c r="AD7888" s="1">
        <v>47812.41666664755</v>
      </c>
      <c r="AE7888">
        <v>11</v>
      </c>
      <c r="AF7888">
        <v>25</v>
      </c>
      <c r="AG7888">
        <v>11</v>
      </c>
      <c r="AH7888">
        <v>7883</v>
      </c>
      <c r="AI7888">
        <v>1</v>
      </c>
      <c r="AJ7888">
        <v>2</v>
      </c>
      <c r="AK7888" s="2">
        <v>27872.403134275813</v>
      </c>
    </row>
    <row r="7889" spans="9:37" x14ac:dyDescent="0.25">
      <c r="I7889" t="str">
        <f t="shared" si="369"/>
        <v>M11H0078</v>
      </c>
      <c r="J7889" s="1">
        <v>43064.458333314215</v>
      </c>
      <c r="K7889">
        <v>11</v>
      </c>
      <c r="L7889">
        <v>25</v>
      </c>
      <c r="M7889">
        <v>12</v>
      </c>
      <c r="N7889">
        <v>7884</v>
      </c>
      <c r="O7889">
        <v>1</v>
      </c>
      <c r="P7889">
        <v>7</v>
      </c>
      <c r="Q7889" s="2">
        <v>28406.537854482049</v>
      </c>
      <c r="R7889" s="2"/>
      <c r="S7889" t="str">
        <f t="shared" si="370"/>
        <v>M11H0054</v>
      </c>
      <c r="T7889" s="1">
        <v>44525.458333314215</v>
      </c>
      <c r="U7889">
        <v>11</v>
      </c>
      <c r="V7889">
        <v>25</v>
      </c>
      <c r="W7889">
        <v>12</v>
      </c>
      <c r="X7889">
        <v>7884</v>
      </c>
      <c r="Y7889">
        <v>1</v>
      </c>
      <c r="Z7889">
        <v>5</v>
      </c>
      <c r="AA7889" s="2">
        <v>27956.357619354694</v>
      </c>
      <c r="AC7889" t="str">
        <f t="shared" si="371"/>
        <v>M11H0018</v>
      </c>
      <c r="AD7889" s="1">
        <v>47812.458333314215</v>
      </c>
      <c r="AE7889">
        <v>11</v>
      </c>
      <c r="AF7889">
        <v>25</v>
      </c>
      <c r="AG7889">
        <v>12</v>
      </c>
      <c r="AH7889">
        <v>7884</v>
      </c>
      <c r="AI7889">
        <v>1</v>
      </c>
      <c r="AJ7889">
        <v>2</v>
      </c>
      <c r="AK7889" s="2">
        <v>27987.938197108859</v>
      </c>
    </row>
    <row r="7890" spans="9:37" x14ac:dyDescent="0.25">
      <c r="I7890" t="str">
        <f t="shared" si="369"/>
        <v>M11H0079</v>
      </c>
      <c r="J7890" s="1">
        <v>43064.499999980879</v>
      </c>
      <c r="K7890">
        <v>11</v>
      </c>
      <c r="L7890">
        <v>25</v>
      </c>
      <c r="M7890">
        <v>13</v>
      </c>
      <c r="N7890">
        <v>7885</v>
      </c>
      <c r="O7890">
        <v>1</v>
      </c>
      <c r="P7890">
        <v>7</v>
      </c>
      <c r="Q7890" s="2">
        <v>28177.544672348464</v>
      </c>
      <c r="R7890" s="2"/>
      <c r="S7890" t="str">
        <f t="shared" si="370"/>
        <v>M11H0055</v>
      </c>
      <c r="T7890" s="1">
        <v>44525.499999980879</v>
      </c>
      <c r="U7890">
        <v>11</v>
      </c>
      <c r="V7890">
        <v>25</v>
      </c>
      <c r="W7890">
        <v>13</v>
      </c>
      <c r="X7890">
        <v>7885</v>
      </c>
      <c r="Y7890">
        <v>1</v>
      </c>
      <c r="Z7890">
        <v>5</v>
      </c>
      <c r="AA7890" s="2">
        <v>27477.466607193037</v>
      </c>
      <c r="AC7890" t="str">
        <f t="shared" si="371"/>
        <v>M11H0019</v>
      </c>
      <c r="AD7890" s="1">
        <v>47812.499999980879</v>
      </c>
      <c r="AE7890">
        <v>11</v>
      </c>
      <c r="AF7890">
        <v>25</v>
      </c>
      <c r="AG7890">
        <v>13</v>
      </c>
      <c r="AH7890">
        <v>7885</v>
      </c>
      <c r="AI7890">
        <v>1</v>
      </c>
      <c r="AJ7890">
        <v>2</v>
      </c>
      <c r="AK7890" s="2">
        <v>27327.170394081513</v>
      </c>
    </row>
    <row r="7891" spans="9:37" x14ac:dyDescent="0.25">
      <c r="I7891" t="str">
        <f t="shared" si="369"/>
        <v>M11H0079</v>
      </c>
      <c r="J7891" s="1">
        <v>43064.541666647543</v>
      </c>
      <c r="K7891">
        <v>11</v>
      </c>
      <c r="L7891">
        <v>25</v>
      </c>
      <c r="M7891">
        <v>14</v>
      </c>
      <c r="N7891">
        <v>7886</v>
      </c>
      <c r="O7891">
        <v>1</v>
      </c>
      <c r="P7891">
        <v>7</v>
      </c>
      <c r="Q7891" s="2">
        <v>27918.121340043013</v>
      </c>
      <c r="R7891" s="2"/>
      <c r="S7891" t="str">
        <f t="shared" si="370"/>
        <v>M11H0055</v>
      </c>
      <c r="T7891" s="1">
        <v>44525.541666647543</v>
      </c>
      <c r="U7891">
        <v>11</v>
      </c>
      <c r="V7891">
        <v>25</v>
      </c>
      <c r="W7891">
        <v>14</v>
      </c>
      <c r="X7891">
        <v>7886</v>
      </c>
      <c r="Y7891">
        <v>1</v>
      </c>
      <c r="Z7891">
        <v>5</v>
      </c>
      <c r="AA7891" s="2">
        <v>27616.532035737622</v>
      </c>
      <c r="AC7891" t="str">
        <f t="shared" si="371"/>
        <v>M11H0019</v>
      </c>
      <c r="AD7891" s="1">
        <v>47812.541666647543</v>
      </c>
      <c r="AE7891">
        <v>11</v>
      </c>
      <c r="AF7891">
        <v>25</v>
      </c>
      <c r="AG7891">
        <v>14</v>
      </c>
      <c r="AH7891">
        <v>7886</v>
      </c>
      <c r="AI7891">
        <v>1</v>
      </c>
      <c r="AJ7891">
        <v>2</v>
      </c>
      <c r="AK7891" s="2">
        <v>27491.157886284564</v>
      </c>
    </row>
    <row r="7892" spans="9:37" x14ac:dyDescent="0.25">
      <c r="I7892" t="str">
        <f t="shared" si="369"/>
        <v>M11H0080</v>
      </c>
      <c r="J7892" s="1">
        <v>43064.583333314207</v>
      </c>
      <c r="K7892">
        <v>11</v>
      </c>
      <c r="L7892">
        <v>25</v>
      </c>
      <c r="M7892">
        <v>15</v>
      </c>
      <c r="N7892">
        <v>7887</v>
      </c>
      <c r="O7892">
        <v>1</v>
      </c>
      <c r="P7892">
        <v>7</v>
      </c>
      <c r="Q7892" s="2">
        <v>27661.737776484366</v>
      </c>
      <c r="R7892" s="2"/>
      <c r="S7892" t="str">
        <f t="shared" si="370"/>
        <v>M11H0056</v>
      </c>
      <c r="T7892" s="1">
        <v>44525.583333314207</v>
      </c>
      <c r="U7892">
        <v>11</v>
      </c>
      <c r="V7892">
        <v>25</v>
      </c>
      <c r="W7892">
        <v>15</v>
      </c>
      <c r="X7892">
        <v>7887</v>
      </c>
      <c r="Y7892">
        <v>1</v>
      </c>
      <c r="Z7892">
        <v>5</v>
      </c>
      <c r="AA7892" s="2">
        <v>27986.28985632808</v>
      </c>
      <c r="AC7892" t="str">
        <f t="shared" si="371"/>
        <v>M11H0020</v>
      </c>
      <c r="AD7892" s="1">
        <v>47812.583333314207</v>
      </c>
      <c r="AE7892">
        <v>11</v>
      </c>
      <c r="AF7892">
        <v>25</v>
      </c>
      <c r="AG7892">
        <v>15</v>
      </c>
      <c r="AH7892">
        <v>7887</v>
      </c>
      <c r="AI7892">
        <v>1</v>
      </c>
      <c r="AJ7892">
        <v>2</v>
      </c>
      <c r="AK7892" s="2">
        <v>28236.285593405515</v>
      </c>
    </row>
    <row r="7893" spans="9:37" x14ac:dyDescent="0.25">
      <c r="I7893" t="str">
        <f t="shared" si="369"/>
        <v>M11H0080</v>
      </c>
      <c r="J7893" s="1">
        <v>43064.624999980872</v>
      </c>
      <c r="K7893">
        <v>11</v>
      </c>
      <c r="L7893">
        <v>25</v>
      </c>
      <c r="M7893">
        <v>16</v>
      </c>
      <c r="N7893">
        <v>7888</v>
      </c>
      <c r="O7893">
        <v>1</v>
      </c>
      <c r="P7893">
        <v>7</v>
      </c>
      <c r="Q7893" s="2">
        <v>27541.141319559283</v>
      </c>
      <c r="R7893" s="2"/>
      <c r="S7893" t="str">
        <f t="shared" si="370"/>
        <v>M11H0056</v>
      </c>
      <c r="T7893" s="1">
        <v>44525.624999980872</v>
      </c>
      <c r="U7893">
        <v>11</v>
      </c>
      <c r="V7893">
        <v>25</v>
      </c>
      <c r="W7893">
        <v>16</v>
      </c>
      <c r="X7893">
        <v>7888</v>
      </c>
      <c r="Y7893">
        <v>1</v>
      </c>
      <c r="Z7893">
        <v>5</v>
      </c>
      <c r="AA7893" s="2">
        <v>28388.480222772647</v>
      </c>
      <c r="AC7893" t="str">
        <f t="shared" si="371"/>
        <v>M11H0020</v>
      </c>
      <c r="AD7893" s="1">
        <v>47812.624999980872</v>
      </c>
      <c r="AE7893">
        <v>11</v>
      </c>
      <c r="AF7893">
        <v>25</v>
      </c>
      <c r="AG7893">
        <v>16</v>
      </c>
      <c r="AH7893">
        <v>7888</v>
      </c>
      <c r="AI7893">
        <v>1</v>
      </c>
      <c r="AJ7893">
        <v>2</v>
      </c>
      <c r="AK7893" s="2">
        <v>28896.769620929983</v>
      </c>
    </row>
    <row r="7894" spans="9:37" x14ac:dyDescent="0.25">
      <c r="I7894" t="str">
        <f t="shared" si="369"/>
        <v>M11H0081</v>
      </c>
      <c r="J7894" s="1">
        <v>43064.666666647536</v>
      </c>
      <c r="K7894">
        <v>11</v>
      </c>
      <c r="L7894">
        <v>25</v>
      </c>
      <c r="M7894">
        <v>17</v>
      </c>
      <c r="N7894">
        <v>7889</v>
      </c>
      <c r="O7894">
        <v>1</v>
      </c>
      <c r="P7894">
        <v>7</v>
      </c>
      <c r="Q7894" s="2">
        <v>27918.231979324439</v>
      </c>
      <c r="R7894" s="2"/>
      <c r="S7894" t="str">
        <f t="shared" si="370"/>
        <v>M11H0057</v>
      </c>
      <c r="T7894" s="1">
        <v>44525.666666647536</v>
      </c>
      <c r="U7894">
        <v>11</v>
      </c>
      <c r="V7894">
        <v>25</v>
      </c>
      <c r="W7894">
        <v>17</v>
      </c>
      <c r="X7894">
        <v>7889</v>
      </c>
      <c r="Y7894">
        <v>1</v>
      </c>
      <c r="Z7894">
        <v>5</v>
      </c>
      <c r="AA7894" s="2">
        <v>29244.179071324517</v>
      </c>
      <c r="AC7894" t="str">
        <f t="shared" si="371"/>
        <v>M11H0021</v>
      </c>
      <c r="AD7894" s="1">
        <v>47812.666666647536</v>
      </c>
      <c r="AE7894">
        <v>11</v>
      </c>
      <c r="AF7894">
        <v>25</v>
      </c>
      <c r="AG7894">
        <v>17</v>
      </c>
      <c r="AH7894">
        <v>7889</v>
      </c>
      <c r="AI7894">
        <v>1</v>
      </c>
      <c r="AJ7894">
        <v>2</v>
      </c>
      <c r="AK7894" s="2">
        <v>30364.166454174538</v>
      </c>
    </row>
    <row r="7895" spans="9:37" x14ac:dyDescent="0.25">
      <c r="I7895" t="str">
        <f t="shared" si="369"/>
        <v>M11H0081</v>
      </c>
      <c r="J7895" s="1">
        <v>43064.7083333142</v>
      </c>
      <c r="K7895">
        <v>11</v>
      </c>
      <c r="L7895">
        <v>25</v>
      </c>
      <c r="M7895">
        <v>18</v>
      </c>
      <c r="N7895">
        <v>7890</v>
      </c>
      <c r="O7895">
        <v>1</v>
      </c>
      <c r="P7895">
        <v>7</v>
      </c>
      <c r="Q7895" s="2">
        <v>28859.475990534374</v>
      </c>
      <c r="R7895" s="2"/>
      <c r="S7895" t="str">
        <f t="shared" si="370"/>
        <v>M11H0057</v>
      </c>
      <c r="T7895" s="1">
        <v>44525.7083333142</v>
      </c>
      <c r="U7895">
        <v>11</v>
      </c>
      <c r="V7895">
        <v>25</v>
      </c>
      <c r="W7895">
        <v>18</v>
      </c>
      <c r="X7895">
        <v>7890</v>
      </c>
      <c r="Y7895">
        <v>1</v>
      </c>
      <c r="Z7895">
        <v>5</v>
      </c>
      <c r="AA7895" s="2">
        <v>30215.663155987429</v>
      </c>
      <c r="AC7895" t="str">
        <f t="shared" si="371"/>
        <v>M11H0021</v>
      </c>
      <c r="AD7895" s="1">
        <v>47812.7083333142</v>
      </c>
      <c r="AE7895">
        <v>11</v>
      </c>
      <c r="AF7895">
        <v>25</v>
      </c>
      <c r="AG7895">
        <v>18</v>
      </c>
      <c r="AH7895">
        <v>7890</v>
      </c>
      <c r="AI7895">
        <v>1</v>
      </c>
      <c r="AJ7895">
        <v>2</v>
      </c>
      <c r="AK7895" s="2">
        <v>32490.443503264236</v>
      </c>
    </row>
    <row r="7896" spans="9:37" x14ac:dyDescent="0.25">
      <c r="I7896" t="str">
        <f t="shared" si="369"/>
        <v>M11H0082</v>
      </c>
      <c r="J7896" s="1">
        <v>43064.749999980864</v>
      </c>
      <c r="K7896">
        <v>11</v>
      </c>
      <c r="L7896">
        <v>25</v>
      </c>
      <c r="M7896">
        <v>19</v>
      </c>
      <c r="N7896">
        <v>7891</v>
      </c>
      <c r="O7896">
        <v>1</v>
      </c>
      <c r="P7896">
        <v>7</v>
      </c>
      <c r="Q7896" s="2">
        <v>30043.287314023342</v>
      </c>
      <c r="R7896" s="2"/>
      <c r="S7896" t="str">
        <f t="shared" si="370"/>
        <v>M11H0058</v>
      </c>
      <c r="T7896" s="1">
        <v>44525.749999980864</v>
      </c>
      <c r="U7896">
        <v>11</v>
      </c>
      <c r="V7896">
        <v>25</v>
      </c>
      <c r="W7896">
        <v>19</v>
      </c>
      <c r="X7896">
        <v>7891</v>
      </c>
      <c r="Y7896">
        <v>1</v>
      </c>
      <c r="Z7896">
        <v>5</v>
      </c>
      <c r="AA7896" s="2">
        <v>30797.356134867769</v>
      </c>
      <c r="AC7896" t="str">
        <f t="shared" si="371"/>
        <v>M11H0022</v>
      </c>
      <c r="AD7896" s="1">
        <v>47812.749999980864</v>
      </c>
      <c r="AE7896">
        <v>11</v>
      </c>
      <c r="AF7896">
        <v>25</v>
      </c>
      <c r="AG7896">
        <v>19</v>
      </c>
      <c r="AH7896">
        <v>7891</v>
      </c>
      <c r="AI7896">
        <v>1</v>
      </c>
      <c r="AJ7896">
        <v>2</v>
      </c>
      <c r="AK7896" s="2">
        <v>34026.250983317521</v>
      </c>
    </row>
    <row r="7897" spans="9:37" x14ac:dyDescent="0.25">
      <c r="I7897" t="str">
        <f t="shared" si="369"/>
        <v>M11H0082</v>
      </c>
      <c r="J7897" s="1">
        <v>43064.791666647528</v>
      </c>
      <c r="K7897">
        <v>11</v>
      </c>
      <c r="L7897">
        <v>25</v>
      </c>
      <c r="M7897">
        <v>20</v>
      </c>
      <c r="N7897">
        <v>7892</v>
      </c>
      <c r="O7897">
        <v>1</v>
      </c>
      <c r="P7897">
        <v>7</v>
      </c>
      <c r="Q7897" s="2">
        <v>29682.263094528782</v>
      </c>
      <c r="R7897" s="2"/>
      <c r="S7897" t="str">
        <f t="shared" si="370"/>
        <v>M11H0058</v>
      </c>
      <c r="T7897" s="1">
        <v>44525.791666647528</v>
      </c>
      <c r="U7897">
        <v>11</v>
      </c>
      <c r="V7897">
        <v>25</v>
      </c>
      <c r="W7897">
        <v>20</v>
      </c>
      <c r="X7897">
        <v>7892</v>
      </c>
      <c r="Y7897">
        <v>1</v>
      </c>
      <c r="Z7897">
        <v>5</v>
      </c>
      <c r="AA7897" s="2">
        <v>30054.221076268961</v>
      </c>
      <c r="AC7897" t="str">
        <f t="shared" si="371"/>
        <v>M11H0022</v>
      </c>
      <c r="AD7897" s="1">
        <v>47812.791666647528</v>
      </c>
      <c r="AE7897">
        <v>11</v>
      </c>
      <c r="AF7897">
        <v>25</v>
      </c>
      <c r="AG7897">
        <v>20</v>
      </c>
      <c r="AH7897">
        <v>7892</v>
      </c>
      <c r="AI7897">
        <v>1</v>
      </c>
      <c r="AJ7897">
        <v>2</v>
      </c>
      <c r="AK7897" s="2">
        <v>33423.478192248702</v>
      </c>
    </row>
    <row r="7898" spans="9:37" x14ac:dyDescent="0.25">
      <c r="I7898" t="str">
        <f t="shared" si="369"/>
        <v>M11H0083</v>
      </c>
      <c r="J7898" s="1">
        <v>43064.833333314193</v>
      </c>
      <c r="K7898">
        <v>11</v>
      </c>
      <c r="L7898">
        <v>25</v>
      </c>
      <c r="M7898">
        <v>21</v>
      </c>
      <c r="N7898">
        <v>7893</v>
      </c>
      <c r="O7898">
        <v>1</v>
      </c>
      <c r="P7898">
        <v>7</v>
      </c>
      <c r="Q7898" s="2">
        <v>28713.825989003497</v>
      </c>
      <c r="R7898" s="2"/>
      <c r="S7898" t="str">
        <f t="shared" si="370"/>
        <v>M11H0059</v>
      </c>
      <c r="T7898" s="1">
        <v>44525.833333314193</v>
      </c>
      <c r="U7898">
        <v>11</v>
      </c>
      <c r="V7898">
        <v>25</v>
      </c>
      <c r="W7898">
        <v>21</v>
      </c>
      <c r="X7898">
        <v>7893</v>
      </c>
      <c r="Y7898">
        <v>1</v>
      </c>
      <c r="Z7898">
        <v>5</v>
      </c>
      <c r="AA7898" s="2">
        <v>28882.603926260868</v>
      </c>
      <c r="AC7898" t="str">
        <f t="shared" si="371"/>
        <v>M11H0023</v>
      </c>
      <c r="AD7898" s="1">
        <v>47812.833333314193</v>
      </c>
      <c r="AE7898">
        <v>11</v>
      </c>
      <c r="AF7898">
        <v>25</v>
      </c>
      <c r="AG7898">
        <v>21</v>
      </c>
      <c r="AH7898">
        <v>7893</v>
      </c>
      <c r="AI7898">
        <v>1</v>
      </c>
      <c r="AJ7898">
        <v>2</v>
      </c>
      <c r="AK7898" s="2">
        <v>31872.645776105863</v>
      </c>
    </row>
    <row r="7899" spans="9:37" x14ac:dyDescent="0.25">
      <c r="I7899" t="str">
        <f t="shared" si="369"/>
        <v>M11H0083</v>
      </c>
      <c r="J7899" s="1">
        <v>43064.874999980857</v>
      </c>
      <c r="K7899">
        <v>11</v>
      </c>
      <c r="L7899">
        <v>25</v>
      </c>
      <c r="M7899">
        <v>22</v>
      </c>
      <c r="N7899">
        <v>7894</v>
      </c>
      <c r="O7899">
        <v>1</v>
      </c>
      <c r="P7899">
        <v>7</v>
      </c>
      <c r="Q7899" s="2">
        <v>26666.159290235359</v>
      </c>
      <c r="R7899" s="2"/>
      <c r="S7899" t="str">
        <f t="shared" si="370"/>
        <v>M11H0059</v>
      </c>
      <c r="T7899" s="1">
        <v>44525.874999980857</v>
      </c>
      <c r="U7899">
        <v>11</v>
      </c>
      <c r="V7899">
        <v>25</v>
      </c>
      <c r="W7899">
        <v>22</v>
      </c>
      <c r="X7899">
        <v>7894</v>
      </c>
      <c r="Y7899">
        <v>1</v>
      </c>
      <c r="Z7899">
        <v>5</v>
      </c>
      <c r="AA7899" s="2">
        <v>26667.811273252351</v>
      </c>
      <c r="AC7899" t="str">
        <f t="shared" si="371"/>
        <v>M11H0023</v>
      </c>
      <c r="AD7899" s="1">
        <v>47812.874999980857</v>
      </c>
      <c r="AE7899">
        <v>11</v>
      </c>
      <c r="AF7899">
        <v>25</v>
      </c>
      <c r="AG7899">
        <v>22</v>
      </c>
      <c r="AH7899">
        <v>7894</v>
      </c>
      <c r="AI7899">
        <v>1</v>
      </c>
      <c r="AJ7899">
        <v>2</v>
      </c>
      <c r="AK7899" s="2">
        <v>29630.127034516729</v>
      </c>
    </row>
    <row r="7900" spans="9:37" x14ac:dyDescent="0.25">
      <c r="I7900" t="str">
        <f t="shared" si="369"/>
        <v>M11H0084</v>
      </c>
      <c r="J7900" s="1">
        <v>43064.916666647521</v>
      </c>
      <c r="K7900">
        <v>11</v>
      </c>
      <c r="L7900">
        <v>25</v>
      </c>
      <c r="M7900">
        <v>23</v>
      </c>
      <c r="N7900">
        <v>7895</v>
      </c>
      <c r="O7900">
        <v>1</v>
      </c>
      <c r="P7900">
        <v>7</v>
      </c>
      <c r="Q7900" s="2">
        <v>24544.439899690558</v>
      </c>
      <c r="R7900" s="2"/>
      <c r="S7900" t="str">
        <f t="shared" si="370"/>
        <v>M11H0060</v>
      </c>
      <c r="T7900" s="1">
        <v>44525.916666647521</v>
      </c>
      <c r="U7900">
        <v>11</v>
      </c>
      <c r="V7900">
        <v>25</v>
      </c>
      <c r="W7900">
        <v>23</v>
      </c>
      <c r="X7900">
        <v>7895</v>
      </c>
      <c r="Y7900">
        <v>1</v>
      </c>
      <c r="Z7900">
        <v>5</v>
      </c>
      <c r="AA7900" s="2">
        <v>24197.262040020221</v>
      </c>
      <c r="AC7900" t="str">
        <f t="shared" si="371"/>
        <v>M11H0024</v>
      </c>
      <c r="AD7900" s="1">
        <v>47812.916666647521</v>
      </c>
      <c r="AE7900">
        <v>11</v>
      </c>
      <c r="AF7900">
        <v>25</v>
      </c>
      <c r="AG7900">
        <v>23</v>
      </c>
      <c r="AH7900">
        <v>7895</v>
      </c>
      <c r="AI7900">
        <v>1</v>
      </c>
      <c r="AJ7900">
        <v>2</v>
      </c>
      <c r="AK7900" s="2">
        <v>27179.554299208517</v>
      </c>
    </row>
    <row r="7901" spans="9:37" x14ac:dyDescent="0.25">
      <c r="I7901" t="str">
        <f t="shared" si="369"/>
        <v>M11H0084</v>
      </c>
      <c r="J7901" s="1">
        <v>43064.958333314185</v>
      </c>
      <c r="K7901">
        <v>11</v>
      </c>
      <c r="L7901">
        <v>25</v>
      </c>
      <c r="M7901">
        <v>24</v>
      </c>
      <c r="N7901">
        <v>7896</v>
      </c>
      <c r="O7901">
        <v>1</v>
      </c>
      <c r="P7901">
        <v>7</v>
      </c>
      <c r="Q7901" s="2">
        <v>22860.637107747978</v>
      </c>
      <c r="R7901" s="2"/>
      <c r="S7901" t="str">
        <f t="shared" si="370"/>
        <v>M11H0060</v>
      </c>
      <c r="T7901" s="1">
        <v>44525.958333314185</v>
      </c>
      <c r="U7901">
        <v>11</v>
      </c>
      <c r="V7901">
        <v>25</v>
      </c>
      <c r="W7901">
        <v>24</v>
      </c>
      <c r="X7901">
        <v>7896</v>
      </c>
      <c r="Y7901">
        <v>1</v>
      </c>
      <c r="Z7901">
        <v>5</v>
      </c>
      <c r="AA7901" s="2">
        <v>22824.790308087093</v>
      </c>
      <c r="AC7901" t="str">
        <f t="shared" si="371"/>
        <v>M11H0024</v>
      </c>
      <c r="AD7901" s="1">
        <v>47812.958333314185</v>
      </c>
      <c r="AE7901">
        <v>11</v>
      </c>
      <c r="AF7901">
        <v>25</v>
      </c>
      <c r="AG7901">
        <v>24</v>
      </c>
      <c r="AH7901">
        <v>7896</v>
      </c>
      <c r="AI7901">
        <v>1</v>
      </c>
      <c r="AJ7901">
        <v>2</v>
      </c>
      <c r="AK7901" s="2">
        <v>25411.771511536608</v>
      </c>
    </row>
    <row r="7902" spans="9:37" x14ac:dyDescent="0.25">
      <c r="I7902" t="str">
        <f t="shared" si="369"/>
        <v>M11H0001</v>
      </c>
      <c r="J7902" s="1">
        <v>43064.99999998085</v>
      </c>
      <c r="K7902">
        <v>11</v>
      </c>
      <c r="L7902">
        <v>26</v>
      </c>
      <c r="M7902">
        <v>1</v>
      </c>
      <c r="N7902">
        <v>7897</v>
      </c>
      <c r="O7902">
        <v>1</v>
      </c>
      <c r="P7902">
        <v>1</v>
      </c>
      <c r="Q7902" s="2">
        <v>21950.089055535263</v>
      </c>
      <c r="R7902" s="2"/>
      <c r="S7902" t="str">
        <f t="shared" si="370"/>
        <v>M11H0061</v>
      </c>
      <c r="T7902" s="1">
        <v>44525.99999998085</v>
      </c>
      <c r="U7902">
        <v>11</v>
      </c>
      <c r="V7902">
        <v>26</v>
      </c>
      <c r="W7902">
        <v>1</v>
      </c>
      <c r="X7902">
        <v>7897</v>
      </c>
      <c r="Y7902">
        <v>1</v>
      </c>
      <c r="Z7902">
        <v>6</v>
      </c>
      <c r="AA7902" s="2">
        <v>22050.012138194976</v>
      </c>
      <c r="AC7902" t="str">
        <f t="shared" si="371"/>
        <v>M11H0025</v>
      </c>
      <c r="AD7902" s="1">
        <v>47812.99999998085</v>
      </c>
      <c r="AE7902">
        <v>11</v>
      </c>
      <c r="AF7902">
        <v>26</v>
      </c>
      <c r="AG7902">
        <v>1</v>
      </c>
      <c r="AH7902">
        <v>7897</v>
      </c>
      <c r="AI7902">
        <v>1</v>
      </c>
      <c r="AJ7902">
        <v>3</v>
      </c>
      <c r="AK7902" s="2">
        <v>24730.408744203174</v>
      </c>
    </row>
    <row r="7903" spans="9:37" x14ac:dyDescent="0.25">
      <c r="I7903" t="str">
        <f t="shared" si="369"/>
        <v>M11H0001</v>
      </c>
      <c r="J7903" s="1">
        <v>43065.041666647514</v>
      </c>
      <c r="K7903">
        <v>11</v>
      </c>
      <c r="L7903">
        <v>26</v>
      </c>
      <c r="M7903">
        <v>2</v>
      </c>
      <c r="N7903">
        <v>7898</v>
      </c>
      <c r="O7903">
        <v>1</v>
      </c>
      <c r="P7903">
        <v>1</v>
      </c>
      <c r="Q7903" s="2">
        <v>21469.77260913355</v>
      </c>
      <c r="R7903" s="2"/>
      <c r="S7903" t="str">
        <f t="shared" si="370"/>
        <v>M11H0061</v>
      </c>
      <c r="T7903" s="1">
        <v>44526.041666647514</v>
      </c>
      <c r="U7903">
        <v>11</v>
      </c>
      <c r="V7903">
        <v>26</v>
      </c>
      <c r="W7903">
        <v>2</v>
      </c>
      <c r="X7903">
        <v>7898</v>
      </c>
      <c r="Y7903">
        <v>1</v>
      </c>
      <c r="Z7903">
        <v>6</v>
      </c>
      <c r="AA7903" s="2">
        <v>21638.375685051862</v>
      </c>
      <c r="AC7903" t="str">
        <f t="shared" si="371"/>
        <v>M11H0025</v>
      </c>
      <c r="AD7903" s="1">
        <v>47813.041666647514</v>
      </c>
      <c r="AE7903">
        <v>11</v>
      </c>
      <c r="AF7903">
        <v>26</v>
      </c>
      <c r="AG7903">
        <v>2</v>
      </c>
      <c r="AH7903">
        <v>7898</v>
      </c>
      <c r="AI7903">
        <v>1</v>
      </c>
      <c r="AJ7903">
        <v>3</v>
      </c>
      <c r="AK7903" s="2">
        <v>24459.234359292543</v>
      </c>
    </row>
    <row r="7904" spans="9:37" x14ac:dyDescent="0.25">
      <c r="I7904" t="str">
        <f t="shared" si="369"/>
        <v>M11H0002</v>
      </c>
      <c r="J7904" s="1">
        <v>43065.083333314178</v>
      </c>
      <c r="K7904">
        <v>11</v>
      </c>
      <c r="L7904">
        <v>26</v>
      </c>
      <c r="M7904">
        <v>3</v>
      </c>
      <c r="N7904">
        <v>7899</v>
      </c>
      <c r="O7904">
        <v>1</v>
      </c>
      <c r="P7904">
        <v>1</v>
      </c>
      <c r="Q7904" s="2">
        <v>21225.997611960483</v>
      </c>
      <c r="R7904" s="2"/>
      <c r="S7904" t="str">
        <f t="shared" si="370"/>
        <v>M11H0062</v>
      </c>
      <c r="T7904" s="1">
        <v>44526.083333314178</v>
      </c>
      <c r="U7904">
        <v>11</v>
      </c>
      <c r="V7904">
        <v>26</v>
      </c>
      <c r="W7904">
        <v>3</v>
      </c>
      <c r="X7904">
        <v>7899</v>
      </c>
      <c r="Y7904">
        <v>1</v>
      </c>
      <c r="Z7904">
        <v>6</v>
      </c>
      <c r="AA7904" s="2">
        <v>21433.633054504866</v>
      </c>
      <c r="AC7904" t="str">
        <f t="shared" si="371"/>
        <v>M11H0026</v>
      </c>
      <c r="AD7904" s="1">
        <v>47813.083333314178</v>
      </c>
      <c r="AE7904">
        <v>11</v>
      </c>
      <c r="AF7904">
        <v>26</v>
      </c>
      <c r="AG7904">
        <v>3</v>
      </c>
      <c r="AH7904">
        <v>7899</v>
      </c>
      <c r="AI7904">
        <v>1</v>
      </c>
      <c r="AJ7904">
        <v>3</v>
      </c>
      <c r="AK7904" s="2">
        <v>24304.721502688408</v>
      </c>
    </row>
    <row r="7905" spans="9:37" x14ac:dyDescent="0.25">
      <c r="I7905" t="str">
        <f t="shared" si="369"/>
        <v>M11H0002</v>
      </c>
      <c r="J7905" s="1">
        <v>43065.124999980842</v>
      </c>
      <c r="K7905">
        <v>11</v>
      </c>
      <c r="L7905">
        <v>26</v>
      </c>
      <c r="M7905">
        <v>4</v>
      </c>
      <c r="N7905">
        <v>7900</v>
      </c>
      <c r="O7905">
        <v>1</v>
      </c>
      <c r="P7905">
        <v>1</v>
      </c>
      <c r="Q7905" s="2">
        <v>21970.048535993308</v>
      </c>
      <c r="R7905" s="2"/>
      <c r="S7905" t="str">
        <f t="shared" si="370"/>
        <v>M11H0062</v>
      </c>
      <c r="T7905" s="1">
        <v>44526.124999980842</v>
      </c>
      <c r="U7905">
        <v>11</v>
      </c>
      <c r="V7905">
        <v>26</v>
      </c>
      <c r="W7905">
        <v>4</v>
      </c>
      <c r="X7905">
        <v>7900</v>
      </c>
      <c r="Y7905">
        <v>1</v>
      </c>
      <c r="Z7905">
        <v>6</v>
      </c>
      <c r="AA7905" s="2">
        <v>22041.534867446378</v>
      </c>
      <c r="AC7905" t="str">
        <f t="shared" si="371"/>
        <v>M11H0026</v>
      </c>
      <c r="AD7905" s="1">
        <v>47813.124999980842</v>
      </c>
      <c r="AE7905">
        <v>11</v>
      </c>
      <c r="AF7905">
        <v>26</v>
      </c>
      <c r="AG7905">
        <v>4</v>
      </c>
      <c r="AH7905">
        <v>7900</v>
      </c>
      <c r="AI7905">
        <v>1</v>
      </c>
      <c r="AJ7905">
        <v>3</v>
      </c>
      <c r="AK7905" s="2">
        <v>24922.73515914167</v>
      </c>
    </row>
    <row r="7906" spans="9:37" x14ac:dyDescent="0.25">
      <c r="I7906" t="str">
        <f t="shared" si="369"/>
        <v>M11H0003</v>
      </c>
      <c r="J7906" s="1">
        <v>43065.166666647507</v>
      </c>
      <c r="K7906">
        <v>11</v>
      </c>
      <c r="L7906">
        <v>26</v>
      </c>
      <c r="M7906">
        <v>5</v>
      </c>
      <c r="N7906">
        <v>7901</v>
      </c>
      <c r="O7906">
        <v>1</v>
      </c>
      <c r="P7906">
        <v>1</v>
      </c>
      <c r="Q7906" s="2">
        <v>22407.968502399748</v>
      </c>
      <c r="R7906" s="2"/>
      <c r="S7906" t="str">
        <f t="shared" si="370"/>
        <v>M11H0063</v>
      </c>
      <c r="T7906" s="1">
        <v>44526.166666647507</v>
      </c>
      <c r="U7906">
        <v>11</v>
      </c>
      <c r="V7906">
        <v>26</v>
      </c>
      <c r="W7906">
        <v>5</v>
      </c>
      <c r="X7906">
        <v>7901</v>
      </c>
      <c r="Y7906">
        <v>1</v>
      </c>
      <c r="Z7906">
        <v>6</v>
      </c>
      <c r="AA7906" s="2">
        <v>22985.547501552053</v>
      </c>
      <c r="AC7906" t="str">
        <f t="shared" si="371"/>
        <v>M11H0027</v>
      </c>
      <c r="AD7906" s="1">
        <v>47813.166666647507</v>
      </c>
      <c r="AE7906">
        <v>11</v>
      </c>
      <c r="AF7906">
        <v>26</v>
      </c>
      <c r="AG7906">
        <v>5</v>
      </c>
      <c r="AH7906">
        <v>7901</v>
      </c>
      <c r="AI7906">
        <v>1</v>
      </c>
      <c r="AJ7906">
        <v>3</v>
      </c>
      <c r="AK7906" s="2">
        <v>25666.848893738388</v>
      </c>
    </row>
    <row r="7907" spans="9:37" x14ac:dyDescent="0.25">
      <c r="I7907" t="str">
        <f t="shared" si="369"/>
        <v>M11H0003</v>
      </c>
      <c r="J7907" s="1">
        <v>43065.208333314171</v>
      </c>
      <c r="K7907">
        <v>11</v>
      </c>
      <c r="L7907">
        <v>26</v>
      </c>
      <c r="M7907">
        <v>6</v>
      </c>
      <c r="N7907">
        <v>7902</v>
      </c>
      <c r="O7907">
        <v>1</v>
      </c>
      <c r="P7907">
        <v>1</v>
      </c>
      <c r="Q7907" s="2">
        <v>24017.216396197327</v>
      </c>
      <c r="R7907" s="2"/>
      <c r="S7907" t="str">
        <f t="shared" si="370"/>
        <v>M11H0063</v>
      </c>
      <c r="T7907" s="1">
        <v>44526.208333314171</v>
      </c>
      <c r="U7907">
        <v>11</v>
      </c>
      <c r="V7907">
        <v>26</v>
      </c>
      <c r="W7907">
        <v>6</v>
      </c>
      <c r="X7907">
        <v>7902</v>
      </c>
      <c r="Y7907">
        <v>1</v>
      </c>
      <c r="Z7907">
        <v>6</v>
      </c>
      <c r="AA7907" s="2">
        <v>25437.215843361228</v>
      </c>
      <c r="AC7907" t="str">
        <f t="shared" si="371"/>
        <v>M11H0027</v>
      </c>
      <c r="AD7907" s="1">
        <v>47813.208333314171</v>
      </c>
      <c r="AE7907">
        <v>11</v>
      </c>
      <c r="AF7907">
        <v>26</v>
      </c>
      <c r="AG7907">
        <v>6</v>
      </c>
      <c r="AH7907">
        <v>7902</v>
      </c>
      <c r="AI7907">
        <v>1</v>
      </c>
      <c r="AJ7907">
        <v>3</v>
      </c>
      <c r="AK7907" s="2">
        <v>28131.472275784385</v>
      </c>
    </row>
    <row r="7908" spans="9:37" x14ac:dyDescent="0.25">
      <c r="I7908" t="str">
        <f t="shared" si="369"/>
        <v>M11H0004</v>
      </c>
      <c r="J7908" s="1">
        <v>43065.249999980835</v>
      </c>
      <c r="K7908">
        <v>11</v>
      </c>
      <c r="L7908">
        <v>26</v>
      </c>
      <c r="M7908">
        <v>7</v>
      </c>
      <c r="N7908">
        <v>7903</v>
      </c>
      <c r="O7908">
        <v>1</v>
      </c>
      <c r="P7908">
        <v>1</v>
      </c>
      <c r="Q7908" s="2">
        <v>25231.33485658784</v>
      </c>
      <c r="R7908" s="2"/>
      <c r="S7908" t="str">
        <f t="shared" si="370"/>
        <v>M11H0064</v>
      </c>
      <c r="T7908" s="1">
        <v>44526.249999980835</v>
      </c>
      <c r="U7908">
        <v>11</v>
      </c>
      <c r="V7908">
        <v>26</v>
      </c>
      <c r="W7908">
        <v>7</v>
      </c>
      <c r="X7908">
        <v>7903</v>
      </c>
      <c r="Y7908">
        <v>1</v>
      </c>
      <c r="Z7908">
        <v>6</v>
      </c>
      <c r="AA7908" s="2">
        <v>27576.780063454793</v>
      </c>
      <c r="AC7908" t="str">
        <f t="shared" si="371"/>
        <v>M11H0028</v>
      </c>
      <c r="AD7908" s="1">
        <v>47813.249999980835</v>
      </c>
      <c r="AE7908">
        <v>11</v>
      </c>
      <c r="AF7908">
        <v>26</v>
      </c>
      <c r="AG7908">
        <v>7</v>
      </c>
      <c r="AH7908">
        <v>7903</v>
      </c>
      <c r="AI7908">
        <v>1</v>
      </c>
      <c r="AJ7908">
        <v>3</v>
      </c>
      <c r="AK7908" s="2">
        <v>29754.299170836144</v>
      </c>
    </row>
    <row r="7909" spans="9:37" x14ac:dyDescent="0.25">
      <c r="I7909" t="str">
        <f t="shared" si="369"/>
        <v>M11H0004</v>
      </c>
      <c r="J7909" s="1">
        <v>43065.291666647499</v>
      </c>
      <c r="K7909">
        <v>11</v>
      </c>
      <c r="L7909">
        <v>26</v>
      </c>
      <c r="M7909">
        <v>8</v>
      </c>
      <c r="N7909">
        <v>7904</v>
      </c>
      <c r="O7909">
        <v>1</v>
      </c>
      <c r="P7909">
        <v>1</v>
      </c>
      <c r="Q7909" s="2">
        <v>25721.734966785603</v>
      </c>
      <c r="R7909" s="2"/>
      <c r="S7909" t="str">
        <f t="shared" si="370"/>
        <v>M11H0064</v>
      </c>
      <c r="T7909" s="1">
        <v>44526.291666647499</v>
      </c>
      <c r="U7909">
        <v>11</v>
      </c>
      <c r="V7909">
        <v>26</v>
      </c>
      <c r="W7909">
        <v>8</v>
      </c>
      <c r="X7909">
        <v>7904</v>
      </c>
      <c r="Y7909">
        <v>1</v>
      </c>
      <c r="Z7909">
        <v>6</v>
      </c>
      <c r="AA7909" s="2">
        <v>27971.107049822844</v>
      </c>
      <c r="AC7909" t="str">
        <f t="shared" si="371"/>
        <v>M11H0028</v>
      </c>
      <c r="AD7909" s="1">
        <v>47813.291666647499</v>
      </c>
      <c r="AE7909">
        <v>11</v>
      </c>
      <c r="AF7909">
        <v>26</v>
      </c>
      <c r="AG7909">
        <v>8</v>
      </c>
      <c r="AH7909">
        <v>7904</v>
      </c>
      <c r="AI7909">
        <v>1</v>
      </c>
      <c r="AJ7909">
        <v>3</v>
      </c>
      <c r="AK7909" s="2">
        <v>29209.279032638631</v>
      </c>
    </row>
    <row r="7910" spans="9:37" x14ac:dyDescent="0.25">
      <c r="I7910" t="str">
        <f t="shared" si="369"/>
        <v>M11H0005</v>
      </c>
      <c r="J7910" s="1">
        <v>43065.333333314164</v>
      </c>
      <c r="K7910">
        <v>11</v>
      </c>
      <c r="L7910">
        <v>26</v>
      </c>
      <c r="M7910">
        <v>9</v>
      </c>
      <c r="N7910">
        <v>7905</v>
      </c>
      <c r="O7910">
        <v>1</v>
      </c>
      <c r="P7910">
        <v>1</v>
      </c>
      <c r="Q7910" s="2">
        <v>26646.159502174243</v>
      </c>
      <c r="R7910" s="2"/>
      <c r="S7910" t="str">
        <f t="shared" si="370"/>
        <v>M11H0065</v>
      </c>
      <c r="T7910" s="1">
        <v>44526.333333314164</v>
      </c>
      <c r="U7910">
        <v>11</v>
      </c>
      <c r="V7910">
        <v>26</v>
      </c>
      <c r="W7910">
        <v>9</v>
      </c>
      <c r="X7910">
        <v>7905</v>
      </c>
      <c r="Y7910">
        <v>1</v>
      </c>
      <c r="Z7910">
        <v>6</v>
      </c>
      <c r="AA7910" s="2">
        <v>28773.525660405292</v>
      </c>
      <c r="AC7910" t="str">
        <f t="shared" si="371"/>
        <v>M11H0029</v>
      </c>
      <c r="AD7910" s="1">
        <v>47813.333333314164</v>
      </c>
      <c r="AE7910">
        <v>11</v>
      </c>
      <c r="AF7910">
        <v>26</v>
      </c>
      <c r="AG7910">
        <v>9</v>
      </c>
      <c r="AH7910">
        <v>7905</v>
      </c>
      <c r="AI7910">
        <v>1</v>
      </c>
      <c r="AJ7910">
        <v>3</v>
      </c>
      <c r="AK7910" s="2">
        <v>29198.24755425996</v>
      </c>
    </row>
    <row r="7911" spans="9:37" x14ac:dyDescent="0.25">
      <c r="I7911" t="str">
        <f t="shared" si="369"/>
        <v>M11H0005</v>
      </c>
      <c r="J7911" s="1">
        <v>43065.374999980828</v>
      </c>
      <c r="K7911">
        <v>11</v>
      </c>
      <c r="L7911">
        <v>26</v>
      </c>
      <c r="M7911">
        <v>10</v>
      </c>
      <c r="N7911">
        <v>7906</v>
      </c>
      <c r="O7911">
        <v>1</v>
      </c>
      <c r="P7911">
        <v>1</v>
      </c>
      <c r="Q7911" s="2">
        <v>27257.576922736509</v>
      </c>
      <c r="R7911" s="2"/>
      <c r="S7911" t="str">
        <f t="shared" si="370"/>
        <v>M11H0065</v>
      </c>
      <c r="T7911" s="1">
        <v>44526.374999980828</v>
      </c>
      <c r="U7911">
        <v>11</v>
      </c>
      <c r="V7911">
        <v>26</v>
      </c>
      <c r="W7911">
        <v>10</v>
      </c>
      <c r="X7911">
        <v>7906</v>
      </c>
      <c r="Y7911">
        <v>1</v>
      </c>
      <c r="Z7911">
        <v>6</v>
      </c>
      <c r="AA7911" s="2">
        <v>28965.813724152657</v>
      </c>
      <c r="AC7911" t="str">
        <f t="shared" si="371"/>
        <v>M11H0029</v>
      </c>
      <c r="AD7911" s="1">
        <v>47813.374999980828</v>
      </c>
      <c r="AE7911">
        <v>11</v>
      </c>
      <c r="AF7911">
        <v>26</v>
      </c>
      <c r="AG7911">
        <v>10</v>
      </c>
      <c r="AH7911">
        <v>7906</v>
      </c>
      <c r="AI7911">
        <v>1</v>
      </c>
      <c r="AJ7911">
        <v>3</v>
      </c>
      <c r="AK7911" s="2">
        <v>28789.0626618514</v>
      </c>
    </row>
    <row r="7912" spans="9:37" x14ac:dyDescent="0.25">
      <c r="I7912" t="str">
        <f t="shared" si="369"/>
        <v>M11H0006</v>
      </c>
      <c r="J7912" s="1">
        <v>43065.416666647492</v>
      </c>
      <c r="K7912">
        <v>11</v>
      </c>
      <c r="L7912">
        <v>26</v>
      </c>
      <c r="M7912">
        <v>11</v>
      </c>
      <c r="N7912">
        <v>7907</v>
      </c>
      <c r="O7912">
        <v>1</v>
      </c>
      <c r="P7912">
        <v>1</v>
      </c>
      <c r="Q7912" s="2">
        <v>26739.583052892835</v>
      </c>
      <c r="R7912" s="2"/>
      <c r="S7912" t="str">
        <f t="shared" si="370"/>
        <v>M11H0066</v>
      </c>
      <c r="T7912" s="1">
        <v>44526.416666647492</v>
      </c>
      <c r="U7912">
        <v>11</v>
      </c>
      <c r="V7912">
        <v>26</v>
      </c>
      <c r="W7912">
        <v>11</v>
      </c>
      <c r="X7912">
        <v>7907</v>
      </c>
      <c r="Y7912">
        <v>1</v>
      </c>
      <c r="Z7912">
        <v>6</v>
      </c>
      <c r="AA7912" s="2">
        <v>28677.881412870607</v>
      </c>
      <c r="AC7912" t="str">
        <f t="shared" si="371"/>
        <v>M11H0030</v>
      </c>
      <c r="AD7912" s="1">
        <v>47813.416666647492</v>
      </c>
      <c r="AE7912">
        <v>11</v>
      </c>
      <c r="AF7912">
        <v>26</v>
      </c>
      <c r="AG7912">
        <v>11</v>
      </c>
      <c r="AH7912">
        <v>7907</v>
      </c>
      <c r="AI7912">
        <v>1</v>
      </c>
      <c r="AJ7912">
        <v>3</v>
      </c>
      <c r="AK7912" s="2">
        <v>27950.699509158774</v>
      </c>
    </row>
    <row r="7913" spans="9:37" x14ac:dyDescent="0.25">
      <c r="I7913" t="str">
        <f t="shared" si="369"/>
        <v>M11H0006</v>
      </c>
      <c r="J7913" s="1">
        <v>43065.458333314156</v>
      </c>
      <c r="K7913">
        <v>11</v>
      </c>
      <c r="L7913">
        <v>26</v>
      </c>
      <c r="M7913">
        <v>12</v>
      </c>
      <c r="N7913">
        <v>7908</v>
      </c>
      <c r="O7913">
        <v>1</v>
      </c>
      <c r="P7913">
        <v>1</v>
      </c>
      <c r="Q7913" s="2">
        <v>26713.304520628124</v>
      </c>
      <c r="R7913" s="2"/>
      <c r="S7913" t="str">
        <f t="shared" si="370"/>
        <v>M11H0066</v>
      </c>
      <c r="T7913" s="1">
        <v>44526.458333314156</v>
      </c>
      <c r="U7913">
        <v>11</v>
      </c>
      <c r="V7913">
        <v>26</v>
      </c>
      <c r="W7913">
        <v>12</v>
      </c>
      <c r="X7913">
        <v>7908</v>
      </c>
      <c r="Y7913">
        <v>1</v>
      </c>
      <c r="Z7913">
        <v>6</v>
      </c>
      <c r="AA7913" s="2">
        <v>28701.219567205964</v>
      </c>
      <c r="AC7913" t="str">
        <f t="shared" si="371"/>
        <v>M11H0030</v>
      </c>
      <c r="AD7913" s="1">
        <v>47813.458333314156</v>
      </c>
      <c r="AE7913">
        <v>11</v>
      </c>
      <c r="AF7913">
        <v>26</v>
      </c>
      <c r="AG7913">
        <v>12</v>
      </c>
      <c r="AH7913">
        <v>7908</v>
      </c>
      <c r="AI7913">
        <v>1</v>
      </c>
      <c r="AJ7913">
        <v>3</v>
      </c>
      <c r="AK7913" s="2">
        <v>28163.487573924896</v>
      </c>
    </row>
    <row r="7914" spans="9:37" x14ac:dyDescent="0.25">
      <c r="I7914" t="str">
        <f t="shared" si="369"/>
        <v>M11H0007</v>
      </c>
      <c r="J7914" s="1">
        <v>43065.499999980821</v>
      </c>
      <c r="K7914">
        <v>11</v>
      </c>
      <c r="L7914">
        <v>26</v>
      </c>
      <c r="M7914">
        <v>13</v>
      </c>
      <c r="N7914">
        <v>7909</v>
      </c>
      <c r="O7914">
        <v>1</v>
      </c>
      <c r="P7914">
        <v>1</v>
      </c>
      <c r="Q7914" s="2">
        <v>26269.947870521151</v>
      </c>
      <c r="R7914" s="2"/>
      <c r="S7914" t="str">
        <f t="shared" si="370"/>
        <v>M11H0067</v>
      </c>
      <c r="T7914" s="1">
        <v>44526.499999980821</v>
      </c>
      <c r="U7914">
        <v>11</v>
      </c>
      <c r="V7914">
        <v>26</v>
      </c>
      <c r="W7914">
        <v>13</v>
      </c>
      <c r="X7914">
        <v>7909</v>
      </c>
      <c r="Y7914">
        <v>1</v>
      </c>
      <c r="Z7914">
        <v>6</v>
      </c>
      <c r="AA7914" s="2">
        <v>28424.518639468639</v>
      </c>
      <c r="AC7914" t="str">
        <f t="shared" si="371"/>
        <v>M11H0031</v>
      </c>
      <c r="AD7914" s="1">
        <v>47813.499999980821</v>
      </c>
      <c r="AE7914">
        <v>11</v>
      </c>
      <c r="AF7914">
        <v>26</v>
      </c>
      <c r="AG7914">
        <v>13</v>
      </c>
      <c r="AH7914">
        <v>7909</v>
      </c>
      <c r="AI7914">
        <v>1</v>
      </c>
      <c r="AJ7914">
        <v>3</v>
      </c>
      <c r="AK7914" s="2">
        <v>27538.042117789642</v>
      </c>
    </row>
    <row r="7915" spans="9:37" x14ac:dyDescent="0.25">
      <c r="I7915" t="str">
        <f t="shared" si="369"/>
        <v>M11H0007</v>
      </c>
      <c r="J7915" s="1">
        <v>43065.541666647485</v>
      </c>
      <c r="K7915">
        <v>11</v>
      </c>
      <c r="L7915">
        <v>26</v>
      </c>
      <c r="M7915">
        <v>14</v>
      </c>
      <c r="N7915">
        <v>7910</v>
      </c>
      <c r="O7915">
        <v>1</v>
      </c>
      <c r="P7915">
        <v>1</v>
      </c>
      <c r="Q7915" s="2">
        <v>26050.123240022083</v>
      </c>
      <c r="R7915" s="2"/>
      <c r="S7915" t="str">
        <f t="shared" si="370"/>
        <v>M11H0067</v>
      </c>
      <c r="T7915" s="1">
        <v>44526.541666647485</v>
      </c>
      <c r="U7915">
        <v>11</v>
      </c>
      <c r="V7915">
        <v>26</v>
      </c>
      <c r="W7915">
        <v>14</v>
      </c>
      <c r="X7915">
        <v>7910</v>
      </c>
      <c r="Y7915">
        <v>1</v>
      </c>
      <c r="Z7915">
        <v>6</v>
      </c>
      <c r="AA7915" s="2">
        <v>28307.042639401127</v>
      </c>
      <c r="AC7915" t="str">
        <f t="shared" si="371"/>
        <v>M11H0031</v>
      </c>
      <c r="AD7915" s="1">
        <v>47813.541666647485</v>
      </c>
      <c r="AE7915">
        <v>11</v>
      </c>
      <c r="AF7915">
        <v>26</v>
      </c>
      <c r="AG7915">
        <v>14</v>
      </c>
      <c r="AH7915">
        <v>7910</v>
      </c>
      <c r="AI7915">
        <v>1</v>
      </c>
      <c r="AJ7915">
        <v>3</v>
      </c>
      <c r="AK7915" s="2">
        <v>27696.470547074714</v>
      </c>
    </row>
    <row r="7916" spans="9:37" x14ac:dyDescent="0.25">
      <c r="I7916" t="str">
        <f t="shared" si="369"/>
        <v>M11H0008</v>
      </c>
      <c r="J7916" s="1">
        <v>43065.583333314149</v>
      </c>
      <c r="K7916">
        <v>11</v>
      </c>
      <c r="L7916">
        <v>26</v>
      </c>
      <c r="M7916">
        <v>15</v>
      </c>
      <c r="N7916">
        <v>7911</v>
      </c>
      <c r="O7916">
        <v>1</v>
      </c>
      <c r="P7916">
        <v>1</v>
      </c>
      <c r="Q7916" s="2">
        <v>25569.681738643267</v>
      </c>
      <c r="R7916" s="2"/>
      <c r="S7916" t="str">
        <f t="shared" si="370"/>
        <v>M11H0068</v>
      </c>
      <c r="T7916" s="1">
        <v>44526.583333314149</v>
      </c>
      <c r="U7916">
        <v>11</v>
      </c>
      <c r="V7916">
        <v>26</v>
      </c>
      <c r="W7916">
        <v>15</v>
      </c>
      <c r="X7916">
        <v>7911</v>
      </c>
      <c r="Y7916">
        <v>1</v>
      </c>
      <c r="Z7916">
        <v>6</v>
      </c>
      <c r="AA7916" s="2">
        <v>28213.364359138486</v>
      </c>
      <c r="AC7916" t="str">
        <f t="shared" si="371"/>
        <v>M11H0032</v>
      </c>
      <c r="AD7916" s="1">
        <v>47813.583333314149</v>
      </c>
      <c r="AE7916">
        <v>11</v>
      </c>
      <c r="AF7916">
        <v>26</v>
      </c>
      <c r="AG7916">
        <v>15</v>
      </c>
      <c r="AH7916">
        <v>7911</v>
      </c>
      <c r="AI7916">
        <v>1</v>
      </c>
      <c r="AJ7916">
        <v>3</v>
      </c>
      <c r="AK7916" s="2">
        <v>28423.057100912949</v>
      </c>
    </row>
    <row r="7917" spans="9:37" x14ac:dyDescent="0.25">
      <c r="I7917" t="str">
        <f t="shared" si="369"/>
        <v>M11H0008</v>
      </c>
      <c r="J7917" s="1">
        <v>43065.624999980813</v>
      </c>
      <c r="K7917">
        <v>11</v>
      </c>
      <c r="L7917">
        <v>26</v>
      </c>
      <c r="M7917">
        <v>16</v>
      </c>
      <c r="N7917">
        <v>7912</v>
      </c>
      <c r="O7917">
        <v>1</v>
      </c>
      <c r="P7917">
        <v>1</v>
      </c>
      <c r="Q7917" s="2">
        <v>25317.162190323637</v>
      </c>
      <c r="R7917" s="2"/>
      <c r="S7917" t="str">
        <f t="shared" si="370"/>
        <v>M11H0068</v>
      </c>
      <c r="T7917" s="1">
        <v>44526.624999980813</v>
      </c>
      <c r="U7917">
        <v>11</v>
      </c>
      <c r="V7917">
        <v>26</v>
      </c>
      <c r="W7917">
        <v>16</v>
      </c>
      <c r="X7917">
        <v>7912</v>
      </c>
      <c r="Y7917">
        <v>1</v>
      </c>
      <c r="Z7917">
        <v>6</v>
      </c>
      <c r="AA7917" s="2">
        <v>27918.379234783271</v>
      </c>
      <c r="AC7917" t="str">
        <f t="shared" si="371"/>
        <v>M11H0032</v>
      </c>
      <c r="AD7917" s="1">
        <v>47813.624999980813</v>
      </c>
      <c r="AE7917">
        <v>11</v>
      </c>
      <c r="AF7917">
        <v>26</v>
      </c>
      <c r="AG7917">
        <v>16</v>
      </c>
      <c r="AH7917">
        <v>7912</v>
      </c>
      <c r="AI7917">
        <v>1</v>
      </c>
      <c r="AJ7917">
        <v>3</v>
      </c>
      <c r="AK7917" s="2">
        <v>28948.316112855995</v>
      </c>
    </row>
    <row r="7918" spans="9:37" x14ac:dyDescent="0.25">
      <c r="I7918" t="str">
        <f t="shared" si="369"/>
        <v>M11H0009</v>
      </c>
      <c r="J7918" s="1">
        <v>43065.666666647478</v>
      </c>
      <c r="K7918">
        <v>11</v>
      </c>
      <c r="L7918">
        <v>26</v>
      </c>
      <c r="M7918">
        <v>17</v>
      </c>
      <c r="N7918">
        <v>7913</v>
      </c>
      <c r="O7918">
        <v>1</v>
      </c>
      <c r="P7918">
        <v>1</v>
      </c>
      <c r="Q7918" s="2">
        <v>25793.527669078703</v>
      </c>
      <c r="R7918" s="2"/>
      <c r="S7918" t="str">
        <f t="shared" si="370"/>
        <v>M11H0069</v>
      </c>
      <c r="T7918" s="1">
        <v>44526.666666647478</v>
      </c>
      <c r="U7918">
        <v>11</v>
      </c>
      <c r="V7918">
        <v>26</v>
      </c>
      <c r="W7918">
        <v>17</v>
      </c>
      <c r="X7918">
        <v>7913</v>
      </c>
      <c r="Y7918">
        <v>1</v>
      </c>
      <c r="Z7918">
        <v>6</v>
      </c>
      <c r="AA7918" s="2">
        <v>28354.035276399074</v>
      </c>
      <c r="AC7918" t="str">
        <f t="shared" si="371"/>
        <v>M11H0033</v>
      </c>
      <c r="AD7918" s="1">
        <v>47813.666666647478</v>
      </c>
      <c r="AE7918">
        <v>11</v>
      </c>
      <c r="AF7918">
        <v>26</v>
      </c>
      <c r="AG7918">
        <v>17</v>
      </c>
      <c r="AH7918">
        <v>7913</v>
      </c>
      <c r="AI7918">
        <v>1</v>
      </c>
      <c r="AJ7918">
        <v>3</v>
      </c>
      <c r="AK7918" s="2">
        <v>30154.43494226941</v>
      </c>
    </row>
    <row r="7919" spans="9:37" x14ac:dyDescent="0.25">
      <c r="I7919" t="str">
        <f t="shared" si="369"/>
        <v>M11H0009</v>
      </c>
      <c r="J7919" s="1">
        <v>43065.708333314142</v>
      </c>
      <c r="K7919">
        <v>11</v>
      </c>
      <c r="L7919">
        <v>26</v>
      </c>
      <c r="M7919">
        <v>18</v>
      </c>
      <c r="N7919">
        <v>7914</v>
      </c>
      <c r="O7919">
        <v>1</v>
      </c>
      <c r="P7919">
        <v>1</v>
      </c>
      <c r="Q7919" s="2">
        <v>26859.444403300073</v>
      </c>
      <c r="R7919" s="2"/>
      <c r="S7919" t="str">
        <f t="shared" si="370"/>
        <v>M11H0069</v>
      </c>
      <c r="T7919" s="1">
        <v>44526.708333314142</v>
      </c>
      <c r="U7919">
        <v>11</v>
      </c>
      <c r="V7919">
        <v>26</v>
      </c>
      <c r="W7919">
        <v>18</v>
      </c>
      <c r="X7919">
        <v>7914</v>
      </c>
      <c r="Y7919">
        <v>1</v>
      </c>
      <c r="Z7919">
        <v>6</v>
      </c>
      <c r="AA7919" s="2">
        <v>29199.363096508005</v>
      </c>
      <c r="AC7919" t="str">
        <f t="shared" si="371"/>
        <v>M11H0033</v>
      </c>
      <c r="AD7919" s="1">
        <v>47813.708333314142</v>
      </c>
      <c r="AE7919">
        <v>11</v>
      </c>
      <c r="AF7919">
        <v>26</v>
      </c>
      <c r="AG7919">
        <v>18</v>
      </c>
      <c r="AH7919">
        <v>7914</v>
      </c>
      <c r="AI7919">
        <v>1</v>
      </c>
      <c r="AJ7919">
        <v>3</v>
      </c>
      <c r="AK7919" s="2">
        <v>32280.046590221609</v>
      </c>
    </row>
    <row r="7920" spans="9:37" x14ac:dyDescent="0.25">
      <c r="I7920" t="str">
        <f t="shared" si="369"/>
        <v>M11H0010</v>
      </c>
      <c r="J7920" s="1">
        <v>43065.749999980806</v>
      </c>
      <c r="K7920">
        <v>11</v>
      </c>
      <c r="L7920">
        <v>26</v>
      </c>
      <c r="M7920">
        <v>19</v>
      </c>
      <c r="N7920">
        <v>7915</v>
      </c>
      <c r="O7920">
        <v>1</v>
      </c>
      <c r="P7920">
        <v>1</v>
      </c>
      <c r="Q7920" s="2">
        <v>28092.613464103393</v>
      </c>
      <c r="R7920" s="2"/>
      <c r="S7920" t="str">
        <f t="shared" si="370"/>
        <v>M11H0070</v>
      </c>
      <c r="T7920" s="1">
        <v>44526.749999980806</v>
      </c>
      <c r="U7920">
        <v>11</v>
      </c>
      <c r="V7920">
        <v>26</v>
      </c>
      <c r="W7920">
        <v>19</v>
      </c>
      <c r="X7920">
        <v>7915</v>
      </c>
      <c r="Y7920">
        <v>1</v>
      </c>
      <c r="Z7920">
        <v>6</v>
      </c>
      <c r="AA7920" s="2">
        <v>29733.070541731071</v>
      </c>
      <c r="AC7920" t="str">
        <f t="shared" si="371"/>
        <v>M11H0034</v>
      </c>
      <c r="AD7920" s="1">
        <v>47813.749999980806</v>
      </c>
      <c r="AE7920">
        <v>11</v>
      </c>
      <c r="AF7920">
        <v>26</v>
      </c>
      <c r="AG7920">
        <v>19</v>
      </c>
      <c r="AH7920">
        <v>7915</v>
      </c>
      <c r="AI7920">
        <v>1</v>
      </c>
      <c r="AJ7920">
        <v>3</v>
      </c>
      <c r="AK7920" s="2">
        <v>34097.415794113847</v>
      </c>
    </row>
    <row r="7921" spans="9:37" x14ac:dyDescent="0.25">
      <c r="I7921" t="str">
        <f t="shared" si="369"/>
        <v>M11H0010</v>
      </c>
      <c r="J7921" s="1">
        <v>43065.79166664747</v>
      </c>
      <c r="K7921">
        <v>11</v>
      </c>
      <c r="L7921">
        <v>26</v>
      </c>
      <c r="M7921">
        <v>20</v>
      </c>
      <c r="N7921">
        <v>7916</v>
      </c>
      <c r="O7921">
        <v>1</v>
      </c>
      <c r="P7921">
        <v>1</v>
      </c>
      <c r="Q7921" s="2">
        <v>28326.322366644003</v>
      </c>
      <c r="R7921" s="2"/>
      <c r="S7921" t="str">
        <f t="shared" si="370"/>
        <v>M11H0070</v>
      </c>
      <c r="T7921" s="1">
        <v>44526.79166664747</v>
      </c>
      <c r="U7921">
        <v>11</v>
      </c>
      <c r="V7921">
        <v>26</v>
      </c>
      <c r="W7921">
        <v>20</v>
      </c>
      <c r="X7921">
        <v>7916</v>
      </c>
      <c r="Y7921">
        <v>1</v>
      </c>
      <c r="Z7921">
        <v>6</v>
      </c>
      <c r="AA7921" s="2">
        <v>28856.522438423308</v>
      </c>
      <c r="AC7921" t="str">
        <f t="shared" si="371"/>
        <v>M11H0034</v>
      </c>
      <c r="AD7921" s="1">
        <v>47813.79166664747</v>
      </c>
      <c r="AE7921">
        <v>11</v>
      </c>
      <c r="AF7921">
        <v>26</v>
      </c>
      <c r="AG7921">
        <v>20</v>
      </c>
      <c r="AH7921">
        <v>7916</v>
      </c>
      <c r="AI7921">
        <v>1</v>
      </c>
      <c r="AJ7921">
        <v>3</v>
      </c>
      <c r="AK7921" s="2">
        <v>33263.960921092294</v>
      </c>
    </row>
    <row r="7922" spans="9:37" x14ac:dyDescent="0.25">
      <c r="I7922" t="str">
        <f t="shared" si="369"/>
        <v>M11H0011</v>
      </c>
      <c r="J7922" s="1">
        <v>43065.833333314135</v>
      </c>
      <c r="K7922">
        <v>11</v>
      </c>
      <c r="L7922">
        <v>26</v>
      </c>
      <c r="M7922">
        <v>21</v>
      </c>
      <c r="N7922">
        <v>7917</v>
      </c>
      <c r="O7922">
        <v>1</v>
      </c>
      <c r="P7922">
        <v>1</v>
      </c>
      <c r="Q7922" s="2">
        <v>27822.913561208108</v>
      </c>
      <c r="R7922" s="2"/>
      <c r="S7922" t="str">
        <f t="shared" si="370"/>
        <v>M11H0071</v>
      </c>
      <c r="T7922" s="1">
        <v>44526.833333314135</v>
      </c>
      <c r="U7922">
        <v>11</v>
      </c>
      <c r="V7922">
        <v>26</v>
      </c>
      <c r="W7922">
        <v>21</v>
      </c>
      <c r="X7922">
        <v>7917</v>
      </c>
      <c r="Y7922">
        <v>1</v>
      </c>
      <c r="Z7922">
        <v>6</v>
      </c>
      <c r="AA7922" s="2">
        <v>28034.849866040306</v>
      </c>
      <c r="AC7922" t="str">
        <f t="shared" si="371"/>
        <v>M11H0035</v>
      </c>
      <c r="AD7922" s="1">
        <v>47813.833333314135</v>
      </c>
      <c r="AE7922">
        <v>11</v>
      </c>
      <c r="AF7922">
        <v>26</v>
      </c>
      <c r="AG7922">
        <v>21</v>
      </c>
      <c r="AH7922">
        <v>7917</v>
      </c>
      <c r="AI7922">
        <v>1</v>
      </c>
      <c r="AJ7922">
        <v>3</v>
      </c>
      <c r="AK7922" s="2">
        <v>32183.486915378318</v>
      </c>
    </row>
    <row r="7923" spans="9:37" x14ac:dyDescent="0.25">
      <c r="I7923" t="str">
        <f t="shared" si="369"/>
        <v>M11H0011</v>
      </c>
      <c r="J7923" s="1">
        <v>43065.874999980799</v>
      </c>
      <c r="K7923">
        <v>11</v>
      </c>
      <c r="L7923">
        <v>26</v>
      </c>
      <c r="M7923">
        <v>22</v>
      </c>
      <c r="N7923">
        <v>7918</v>
      </c>
      <c r="O7923">
        <v>1</v>
      </c>
      <c r="P7923">
        <v>1</v>
      </c>
      <c r="Q7923" s="2">
        <v>25888.256794570349</v>
      </c>
      <c r="R7923" s="2"/>
      <c r="S7923" t="str">
        <f t="shared" si="370"/>
        <v>M11H0071</v>
      </c>
      <c r="T7923" s="1">
        <v>44526.874999980799</v>
      </c>
      <c r="U7923">
        <v>11</v>
      </c>
      <c r="V7923">
        <v>26</v>
      </c>
      <c r="W7923">
        <v>22</v>
      </c>
      <c r="X7923">
        <v>7918</v>
      </c>
      <c r="Y7923">
        <v>1</v>
      </c>
      <c r="Z7923">
        <v>6</v>
      </c>
      <c r="AA7923" s="2">
        <v>26414.38875843494</v>
      </c>
      <c r="AC7923" t="str">
        <f t="shared" si="371"/>
        <v>M11H0035</v>
      </c>
      <c r="AD7923" s="1">
        <v>47813.874999980799</v>
      </c>
      <c r="AE7923">
        <v>11</v>
      </c>
      <c r="AF7923">
        <v>26</v>
      </c>
      <c r="AG7923">
        <v>22</v>
      </c>
      <c r="AH7923">
        <v>7918</v>
      </c>
      <c r="AI7923">
        <v>1</v>
      </c>
      <c r="AJ7923">
        <v>3</v>
      </c>
      <c r="AK7923" s="2">
        <v>29880.814943958489</v>
      </c>
    </row>
    <row r="7924" spans="9:37" x14ac:dyDescent="0.25">
      <c r="I7924" t="str">
        <f t="shared" si="369"/>
        <v>M11H0012</v>
      </c>
      <c r="J7924" s="1">
        <v>43065.916666647463</v>
      </c>
      <c r="K7924">
        <v>11</v>
      </c>
      <c r="L7924">
        <v>26</v>
      </c>
      <c r="M7924">
        <v>23</v>
      </c>
      <c r="N7924">
        <v>7919</v>
      </c>
      <c r="O7924">
        <v>1</v>
      </c>
      <c r="P7924">
        <v>1</v>
      </c>
      <c r="Q7924" s="2">
        <v>23800.790245549197</v>
      </c>
      <c r="R7924" s="2"/>
      <c r="S7924" t="str">
        <f t="shared" si="370"/>
        <v>M11H0072</v>
      </c>
      <c r="T7924" s="1">
        <v>44526.916666647463</v>
      </c>
      <c r="U7924">
        <v>11</v>
      </c>
      <c r="V7924">
        <v>26</v>
      </c>
      <c r="W7924">
        <v>23</v>
      </c>
      <c r="X7924">
        <v>7919</v>
      </c>
      <c r="Y7924">
        <v>1</v>
      </c>
      <c r="Z7924">
        <v>6</v>
      </c>
      <c r="AA7924" s="2">
        <v>24338.283826357052</v>
      </c>
      <c r="AC7924" t="str">
        <f t="shared" si="371"/>
        <v>M11H0036</v>
      </c>
      <c r="AD7924" s="1">
        <v>47813.916666647463</v>
      </c>
      <c r="AE7924">
        <v>11</v>
      </c>
      <c r="AF7924">
        <v>26</v>
      </c>
      <c r="AG7924">
        <v>23</v>
      </c>
      <c r="AH7924">
        <v>7919</v>
      </c>
      <c r="AI7924">
        <v>1</v>
      </c>
      <c r="AJ7924">
        <v>3</v>
      </c>
      <c r="AK7924" s="2">
        <v>27558.461722158314</v>
      </c>
    </row>
    <row r="7925" spans="9:37" x14ac:dyDescent="0.25">
      <c r="I7925" t="str">
        <f t="shared" si="369"/>
        <v>M11H0012</v>
      </c>
      <c r="J7925" s="1">
        <v>43065.958333314127</v>
      </c>
      <c r="K7925">
        <v>11</v>
      </c>
      <c r="L7925">
        <v>26</v>
      </c>
      <c r="M7925">
        <v>24</v>
      </c>
      <c r="N7925">
        <v>7920</v>
      </c>
      <c r="O7925">
        <v>1</v>
      </c>
      <c r="P7925">
        <v>1</v>
      </c>
      <c r="Q7925" s="2">
        <v>22173.577142257654</v>
      </c>
      <c r="R7925" s="2"/>
      <c r="S7925" t="str">
        <f t="shared" si="370"/>
        <v>M11H0072</v>
      </c>
      <c r="T7925" s="1">
        <v>44526.958333314127</v>
      </c>
      <c r="U7925">
        <v>11</v>
      </c>
      <c r="V7925">
        <v>26</v>
      </c>
      <c r="W7925">
        <v>24</v>
      </c>
      <c r="X7925">
        <v>7920</v>
      </c>
      <c r="Y7925">
        <v>1</v>
      </c>
      <c r="Z7925">
        <v>6</v>
      </c>
      <c r="AA7925" s="2">
        <v>22992.186707191846</v>
      </c>
      <c r="AC7925" t="str">
        <f t="shared" si="371"/>
        <v>M11H0036</v>
      </c>
      <c r="AD7925" s="1">
        <v>47813.958333314127</v>
      </c>
      <c r="AE7925">
        <v>11</v>
      </c>
      <c r="AF7925">
        <v>26</v>
      </c>
      <c r="AG7925">
        <v>24</v>
      </c>
      <c r="AH7925">
        <v>7920</v>
      </c>
      <c r="AI7925">
        <v>1</v>
      </c>
      <c r="AJ7925">
        <v>3</v>
      </c>
      <c r="AK7925" s="2">
        <v>25763.904582608771</v>
      </c>
    </row>
    <row r="7926" spans="9:37" x14ac:dyDescent="0.25">
      <c r="I7926" t="str">
        <f t="shared" si="369"/>
        <v>M11H0013</v>
      </c>
      <c r="J7926" s="1">
        <v>43065.999999980791</v>
      </c>
      <c r="K7926">
        <v>11</v>
      </c>
      <c r="L7926">
        <v>27</v>
      </c>
      <c r="M7926">
        <v>1</v>
      </c>
      <c r="N7926">
        <v>7921</v>
      </c>
      <c r="O7926">
        <v>1</v>
      </c>
      <c r="P7926">
        <v>2</v>
      </c>
      <c r="Q7926" s="2">
        <v>21539.838160050302</v>
      </c>
      <c r="R7926" s="2"/>
      <c r="S7926" t="str">
        <f t="shared" si="370"/>
        <v>M11H0073</v>
      </c>
      <c r="T7926" s="1">
        <v>44526.999999980791</v>
      </c>
      <c r="U7926">
        <v>11</v>
      </c>
      <c r="V7926">
        <v>27</v>
      </c>
      <c r="W7926">
        <v>1</v>
      </c>
      <c r="X7926">
        <v>7921</v>
      </c>
      <c r="Y7926">
        <v>1</v>
      </c>
      <c r="Z7926">
        <v>7</v>
      </c>
      <c r="AA7926" s="2">
        <v>22212.554628259164</v>
      </c>
      <c r="AC7926" t="str">
        <f t="shared" si="371"/>
        <v>M11H0037</v>
      </c>
      <c r="AD7926" s="1">
        <v>47813.999999980791</v>
      </c>
      <c r="AE7926">
        <v>11</v>
      </c>
      <c r="AF7926">
        <v>27</v>
      </c>
      <c r="AG7926">
        <v>1</v>
      </c>
      <c r="AH7926">
        <v>7921</v>
      </c>
      <c r="AI7926">
        <v>1</v>
      </c>
      <c r="AJ7926">
        <v>4</v>
      </c>
      <c r="AK7926" s="2">
        <v>24879.818852494696</v>
      </c>
    </row>
    <row r="7927" spans="9:37" x14ac:dyDescent="0.25">
      <c r="I7927" t="str">
        <f t="shared" si="369"/>
        <v>M11H0013</v>
      </c>
      <c r="J7927" s="1">
        <v>43066.041666647456</v>
      </c>
      <c r="K7927">
        <v>11</v>
      </c>
      <c r="L7927">
        <v>27</v>
      </c>
      <c r="M7927">
        <v>2</v>
      </c>
      <c r="N7927">
        <v>7922</v>
      </c>
      <c r="O7927">
        <v>1</v>
      </c>
      <c r="P7927">
        <v>2</v>
      </c>
      <c r="Q7927" s="2">
        <v>21418.572376446133</v>
      </c>
      <c r="R7927" s="2"/>
      <c r="S7927" t="str">
        <f t="shared" si="370"/>
        <v>M11H0073</v>
      </c>
      <c r="T7927" s="1">
        <v>44527.041666647456</v>
      </c>
      <c r="U7927">
        <v>11</v>
      </c>
      <c r="V7927">
        <v>27</v>
      </c>
      <c r="W7927">
        <v>2</v>
      </c>
      <c r="X7927">
        <v>7922</v>
      </c>
      <c r="Y7927">
        <v>1</v>
      </c>
      <c r="Z7927">
        <v>7</v>
      </c>
      <c r="AA7927" s="2">
        <v>21945.298356664913</v>
      </c>
      <c r="AC7927" t="str">
        <f t="shared" si="371"/>
        <v>M11H0037</v>
      </c>
      <c r="AD7927" s="1">
        <v>47814.041666647456</v>
      </c>
      <c r="AE7927">
        <v>11</v>
      </c>
      <c r="AF7927">
        <v>27</v>
      </c>
      <c r="AG7927">
        <v>2</v>
      </c>
      <c r="AH7927">
        <v>7922</v>
      </c>
      <c r="AI7927">
        <v>1</v>
      </c>
      <c r="AJ7927">
        <v>4</v>
      </c>
      <c r="AK7927" s="2">
        <v>24518.411402309634</v>
      </c>
    </row>
    <row r="7928" spans="9:37" x14ac:dyDescent="0.25">
      <c r="I7928" t="str">
        <f t="shared" si="369"/>
        <v>M11H0014</v>
      </c>
      <c r="J7928" s="1">
        <v>43066.08333331412</v>
      </c>
      <c r="K7928">
        <v>11</v>
      </c>
      <c r="L7928">
        <v>27</v>
      </c>
      <c r="M7928">
        <v>3</v>
      </c>
      <c r="N7928">
        <v>7923</v>
      </c>
      <c r="O7928">
        <v>1</v>
      </c>
      <c r="P7928">
        <v>2</v>
      </c>
      <c r="Q7928" s="2">
        <v>21415.837815082101</v>
      </c>
      <c r="R7928" s="2"/>
      <c r="S7928" t="str">
        <f t="shared" si="370"/>
        <v>M11H0074</v>
      </c>
      <c r="T7928" s="1">
        <v>44527.08333331412</v>
      </c>
      <c r="U7928">
        <v>11</v>
      </c>
      <c r="V7928">
        <v>27</v>
      </c>
      <c r="W7928">
        <v>3</v>
      </c>
      <c r="X7928">
        <v>7923</v>
      </c>
      <c r="Y7928">
        <v>1</v>
      </c>
      <c r="Z7928">
        <v>7</v>
      </c>
      <c r="AA7928" s="2">
        <v>21686.646021489694</v>
      </c>
      <c r="AC7928" t="str">
        <f t="shared" si="371"/>
        <v>M11H0038</v>
      </c>
      <c r="AD7928" s="1">
        <v>47814.08333331412</v>
      </c>
      <c r="AE7928">
        <v>11</v>
      </c>
      <c r="AF7928">
        <v>27</v>
      </c>
      <c r="AG7928">
        <v>3</v>
      </c>
      <c r="AH7928">
        <v>7923</v>
      </c>
      <c r="AI7928">
        <v>1</v>
      </c>
      <c r="AJ7928">
        <v>4</v>
      </c>
      <c r="AK7928" s="2">
        <v>24520.089001818444</v>
      </c>
    </row>
    <row r="7929" spans="9:37" x14ac:dyDescent="0.25">
      <c r="I7929" t="str">
        <f t="shared" si="369"/>
        <v>M11H0014</v>
      </c>
      <c r="J7929" s="1">
        <v>43066.124999980784</v>
      </c>
      <c r="K7929">
        <v>11</v>
      </c>
      <c r="L7929">
        <v>27</v>
      </c>
      <c r="M7929">
        <v>4</v>
      </c>
      <c r="N7929">
        <v>7924</v>
      </c>
      <c r="O7929">
        <v>1</v>
      </c>
      <c r="P7929">
        <v>2</v>
      </c>
      <c r="Q7929" s="2">
        <v>22122.77342893208</v>
      </c>
      <c r="R7929" s="2"/>
      <c r="S7929" t="str">
        <f t="shared" si="370"/>
        <v>M11H0074</v>
      </c>
      <c r="T7929" s="1">
        <v>44527.124999980784</v>
      </c>
      <c r="U7929">
        <v>11</v>
      </c>
      <c r="V7929">
        <v>27</v>
      </c>
      <c r="W7929">
        <v>4</v>
      </c>
      <c r="X7929">
        <v>7924</v>
      </c>
      <c r="Y7929">
        <v>1</v>
      </c>
      <c r="Z7929">
        <v>7</v>
      </c>
      <c r="AA7929" s="2">
        <v>22239.63501193632</v>
      </c>
      <c r="AC7929" t="str">
        <f t="shared" si="371"/>
        <v>M11H0038</v>
      </c>
      <c r="AD7929" s="1">
        <v>47814.124999980784</v>
      </c>
      <c r="AE7929">
        <v>11</v>
      </c>
      <c r="AF7929">
        <v>27</v>
      </c>
      <c r="AG7929">
        <v>4</v>
      </c>
      <c r="AH7929">
        <v>7924</v>
      </c>
      <c r="AI7929">
        <v>1</v>
      </c>
      <c r="AJ7929">
        <v>4</v>
      </c>
      <c r="AK7929" s="2">
        <v>25080.793283537034</v>
      </c>
    </row>
    <row r="7930" spans="9:37" x14ac:dyDescent="0.25">
      <c r="I7930" t="str">
        <f t="shared" si="369"/>
        <v>M11H0015</v>
      </c>
      <c r="J7930" s="1">
        <v>43066.166666647448</v>
      </c>
      <c r="K7930">
        <v>11</v>
      </c>
      <c r="L7930">
        <v>27</v>
      </c>
      <c r="M7930">
        <v>5</v>
      </c>
      <c r="N7930">
        <v>7925</v>
      </c>
      <c r="O7930">
        <v>1</v>
      </c>
      <c r="P7930">
        <v>2</v>
      </c>
      <c r="Q7930" s="2">
        <v>22969.310592854501</v>
      </c>
      <c r="R7930" s="2"/>
      <c r="S7930" t="str">
        <f t="shared" si="370"/>
        <v>M11H0075</v>
      </c>
      <c r="T7930" s="1">
        <v>44527.166666647448</v>
      </c>
      <c r="U7930">
        <v>11</v>
      </c>
      <c r="V7930">
        <v>27</v>
      </c>
      <c r="W7930">
        <v>5</v>
      </c>
      <c r="X7930">
        <v>7925</v>
      </c>
      <c r="Y7930">
        <v>1</v>
      </c>
      <c r="Z7930">
        <v>7</v>
      </c>
      <c r="AA7930" s="2">
        <v>22914.584758640169</v>
      </c>
      <c r="AC7930" t="str">
        <f t="shared" si="371"/>
        <v>M11H0039</v>
      </c>
      <c r="AD7930" s="1">
        <v>47814.166666647448</v>
      </c>
      <c r="AE7930">
        <v>11</v>
      </c>
      <c r="AF7930">
        <v>27</v>
      </c>
      <c r="AG7930">
        <v>5</v>
      </c>
      <c r="AH7930">
        <v>7925</v>
      </c>
      <c r="AI7930">
        <v>1</v>
      </c>
      <c r="AJ7930">
        <v>4</v>
      </c>
      <c r="AK7930" s="2">
        <v>25941.181824104016</v>
      </c>
    </row>
    <row r="7931" spans="9:37" x14ac:dyDescent="0.25">
      <c r="I7931" t="str">
        <f t="shared" si="369"/>
        <v>M11H0015</v>
      </c>
      <c r="J7931" s="1">
        <v>43066.208333314113</v>
      </c>
      <c r="K7931">
        <v>11</v>
      </c>
      <c r="L7931">
        <v>27</v>
      </c>
      <c r="M7931">
        <v>6</v>
      </c>
      <c r="N7931">
        <v>7926</v>
      </c>
      <c r="O7931">
        <v>1</v>
      </c>
      <c r="P7931">
        <v>2</v>
      </c>
      <c r="Q7931" s="2">
        <v>25356.933582715596</v>
      </c>
      <c r="R7931" s="2"/>
      <c r="S7931" t="str">
        <f t="shared" si="370"/>
        <v>M11H0075</v>
      </c>
      <c r="T7931" s="1">
        <v>44527.208333314113</v>
      </c>
      <c r="U7931">
        <v>11</v>
      </c>
      <c r="V7931">
        <v>27</v>
      </c>
      <c r="W7931">
        <v>6</v>
      </c>
      <c r="X7931">
        <v>7926</v>
      </c>
      <c r="Y7931">
        <v>1</v>
      </c>
      <c r="Z7931">
        <v>7</v>
      </c>
      <c r="AA7931" s="2">
        <v>24862.467358584116</v>
      </c>
      <c r="AC7931" t="str">
        <f t="shared" si="371"/>
        <v>M11H0039</v>
      </c>
      <c r="AD7931" s="1">
        <v>47814.208333314113</v>
      </c>
      <c r="AE7931">
        <v>11</v>
      </c>
      <c r="AF7931">
        <v>27</v>
      </c>
      <c r="AG7931">
        <v>6</v>
      </c>
      <c r="AH7931">
        <v>7926</v>
      </c>
      <c r="AI7931">
        <v>1</v>
      </c>
      <c r="AJ7931">
        <v>4</v>
      </c>
      <c r="AK7931" s="2">
        <v>28322.386965487782</v>
      </c>
    </row>
    <row r="7932" spans="9:37" x14ac:dyDescent="0.25">
      <c r="I7932" t="str">
        <f t="shared" si="369"/>
        <v>M11H0016</v>
      </c>
      <c r="J7932" s="1">
        <v>43066.249999980777</v>
      </c>
      <c r="K7932">
        <v>11</v>
      </c>
      <c r="L7932">
        <v>27</v>
      </c>
      <c r="M7932">
        <v>7</v>
      </c>
      <c r="N7932">
        <v>7927</v>
      </c>
      <c r="O7932">
        <v>1</v>
      </c>
      <c r="P7932">
        <v>2</v>
      </c>
      <c r="Q7932" s="2">
        <v>27519.490316408544</v>
      </c>
      <c r="R7932" s="2"/>
      <c r="S7932" t="str">
        <f t="shared" si="370"/>
        <v>M11H0076</v>
      </c>
      <c r="T7932" s="1">
        <v>44527.249999980777</v>
      </c>
      <c r="U7932">
        <v>11</v>
      </c>
      <c r="V7932">
        <v>27</v>
      </c>
      <c r="W7932">
        <v>7</v>
      </c>
      <c r="X7932">
        <v>7927</v>
      </c>
      <c r="Y7932">
        <v>1</v>
      </c>
      <c r="Z7932">
        <v>7</v>
      </c>
      <c r="AA7932" s="2">
        <v>26182.29393906035</v>
      </c>
      <c r="AC7932" t="str">
        <f t="shared" si="371"/>
        <v>M11H0040</v>
      </c>
      <c r="AD7932" s="1">
        <v>47814.249999980777</v>
      </c>
      <c r="AE7932">
        <v>11</v>
      </c>
      <c r="AF7932">
        <v>27</v>
      </c>
      <c r="AG7932">
        <v>7</v>
      </c>
      <c r="AH7932">
        <v>7927</v>
      </c>
      <c r="AI7932">
        <v>1</v>
      </c>
      <c r="AJ7932">
        <v>4</v>
      </c>
      <c r="AK7932" s="2">
        <v>29825.273327548213</v>
      </c>
    </row>
    <row r="7933" spans="9:37" x14ac:dyDescent="0.25">
      <c r="I7933" t="str">
        <f t="shared" si="369"/>
        <v>M11H0016</v>
      </c>
      <c r="J7933" s="1">
        <v>43066.291666647441</v>
      </c>
      <c r="K7933">
        <v>11</v>
      </c>
      <c r="L7933">
        <v>27</v>
      </c>
      <c r="M7933">
        <v>8</v>
      </c>
      <c r="N7933">
        <v>7928</v>
      </c>
      <c r="O7933">
        <v>1</v>
      </c>
      <c r="P7933">
        <v>2</v>
      </c>
      <c r="Q7933" s="2">
        <v>28134.781821733239</v>
      </c>
      <c r="R7933" s="2"/>
      <c r="S7933" t="str">
        <f t="shared" si="370"/>
        <v>M11H0076</v>
      </c>
      <c r="T7933" s="1">
        <v>44527.291666647441</v>
      </c>
      <c r="U7933">
        <v>11</v>
      </c>
      <c r="V7933">
        <v>27</v>
      </c>
      <c r="W7933">
        <v>8</v>
      </c>
      <c r="X7933">
        <v>7928</v>
      </c>
      <c r="Y7933">
        <v>1</v>
      </c>
      <c r="Z7933">
        <v>7</v>
      </c>
      <c r="AA7933" s="2">
        <v>26481.108951542617</v>
      </c>
      <c r="AC7933" t="str">
        <f t="shared" si="371"/>
        <v>M11H0040</v>
      </c>
      <c r="AD7933" s="1">
        <v>47814.291666647441</v>
      </c>
      <c r="AE7933">
        <v>11</v>
      </c>
      <c r="AF7933">
        <v>27</v>
      </c>
      <c r="AG7933">
        <v>8</v>
      </c>
      <c r="AH7933">
        <v>7928</v>
      </c>
      <c r="AI7933">
        <v>1</v>
      </c>
      <c r="AJ7933">
        <v>4</v>
      </c>
      <c r="AK7933" s="2">
        <v>29298.184084943332</v>
      </c>
    </row>
    <row r="7934" spans="9:37" x14ac:dyDescent="0.25">
      <c r="I7934" t="str">
        <f t="shared" si="369"/>
        <v>M11H0017</v>
      </c>
      <c r="J7934" s="1">
        <v>43066.333333314105</v>
      </c>
      <c r="K7934">
        <v>11</v>
      </c>
      <c r="L7934">
        <v>27</v>
      </c>
      <c r="M7934">
        <v>9</v>
      </c>
      <c r="N7934">
        <v>7929</v>
      </c>
      <c r="O7934">
        <v>1</v>
      </c>
      <c r="P7934">
        <v>2</v>
      </c>
      <c r="Q7934" s="2">
        <v>29194.284132235902</v>
      </c>
      <c r="R7934" s="2"/>
      <c r="S7934" t="str">
        <f t="shared" si="370"/>
        <v>M11H0077</v>
      </c>
      <c r="T7934" s="1">
        <v>44527.333333314105</v>
      </c>
      <c r="U7934">
        <v>11</v>
      </c>
      <c r="V7934">
        <v>27</v>
      </c>
      <c r="W7934">
        <v>9</v>
      </c>
      <c r="X7934">
        <v>7929</v>
      </c>
      <c r="Y7934">
        <v>1</v>
      </c>
      <c r="Z7934">
        <v>7</v>
      </c>
      <c r="AA7934" s="2">
        <v>27216.608320708154</v>
      </c>
      <c r="AC7934" t="str">
        <f t="shared" si="371"/>
        <v>M11H0041</v>
      </c>
      <c r="AD7934" s="1">
        <v>47814.333333314105</v>
      </c>
      <c r="AE7934">
        <v>11</v>
      </c>
      <c r="AF7934">
        <v>27</v>
      </c>
      <c r="AG7934">
        <v>9</v>
      </c>
      <c r="AH7934">
        <v>7929</v>
      </c>
      <c r="AI7934">
        <v>1</v>
      </c>
      <c r="AJ7934">
        <v>4</v>
      </c>
      <c r="AK7934" s="2">
        <v>29645.854419532057</v>
      </c>
    </row>
    <row r="7935" spans="9:37" x14ac:dyDescent="0.25">
      <c r="I7935" t="str">
        <f t="shared" si="369"/>
        <v>M11H0017</v>
      </c>
      <c r="J7935" s="1">
        <v>43066.37499998077</v>
      </c>
      <c r="K7935">
        <v>11</v>
      </c>
      <c r="L7935">
        <v>27</v>
      </c>
      <c r="M7935">
        <v>10</v>
      </c>
      <c r="N7935">
        <v>7930</v>
      </c>
      <c r="O7935">
        <v>1</v>
      </c>
      <c r="P7935">
        <v>2</v>
      </c>
      <c r="Q7935" s="2">
        <v>29603.950959657377</v>
      </c>
      <c r="R7935" s="2"/>
      <c r="S7935" t="str">
        <f t="shared" si="370"/>
        <v>M11H0077</v>
      </c>
      <c r="T7935" s="1">
        <v>44527.37499998077</v>
      </c>
      <c r="U7935">
        <v>11</v>
      </c>
      <c r="V7935">
        <v>27</v>
      </c>
      <c r="W7935">
        <v>10</v>
      </c>
      <c r="X7935">
        <v>7930</v>
      </c>
      <c r="Y7935">
        <v>1</v>
      </c>
      <c r="Z7935">
        <v>7</v>
      </c>
      <c r="AA7935" s="2">
        <v>27719.369092742058</v>
      </c>
      <c r="AC7935" t="str">
        <f t="shared" si="371"/>
        <v>M11H0041</v>
      </c>
      <c r="AD7935" s="1">
        <v>47814.37499998077</v>
      </c>
      <c r="AE7935">
        <v>11</v>
      </c>
      <c r="AF7935">
        <v>27</v>
      </c>
      <c r="AG7935">
        <v>10</v>
      </c>
      <c r="AH7935">
        <v>7930</v>
      </c>
      <c r="AI7935">
        <v>1</v>
      </c>
      <c r="AJ7935">
        <v>4</v>
      </c>
      <c r="AK7935" s="2">
        <v>29198.714269891469</v>
      </c>
    </row>
    <row r="7936" spans="9:37" x14ac:dyDescent="0.25">
      <c r="I7936" t="str">
        <f t="shared" si="369"/>
        <v>M11H0018</v>
      </c>
      <c r="J7936" s="1">
        <v>43066.416666647434</v>
      </c>
      <c r="K7936">
        <v>11</v>
      </c>
      <c r="L7936">
        <v>27</v>
      </c>
      <c r="M7936">
        <v>11</v>
      </c>
      <c r="N7936">
        <v>7931</v>
      </c>
      <c r="O7936">
        <v>1</v>
      </c>
      <c r="P7936">
        <v>2</v>
      </c>
      <c r="Q7936" s="2">
        <v>29394.221160161462</v>
      </c>
      <c r="R7936" s="2"/>
      <c r="S7936" t="str">
        <f t="shared" si="370"/>
        <v>M11H0078</v>
      </c>
      <c r="T7936" s="1">
        <v>44527.416666647434</v>
      </c>
      <c r="U7936">
        <v>11</v>
      </c>
      <c r="V7936">
        <v>27</v>
      </c>
      <c r="W7936">
        <v>11</v>
      </c>
      <c r="X7936">
        <v>7931</v>
      </c>
      <c r="Y7936">
        <v>1</v>
      </c>
      <c r="Z7936">
        <v>7</v>
      </c>
      <c r="AA7936" s="2">
        <v>27515.452079210325</v>
      </c>
      <c r="AC7936" t="str">
        <f t="shared" si="371"/>
        <v>M11H0042</v>
      </c>
      <c r="AD7936" s="1">
        <v>47814.416666647434</v>
      </c>
      <c r="AE7936">
        <v>11</v>
      </c>
      <c r="AF7936">
        <v>27</v>
      </c>
      <c r="AG7936">
        <v>11</v>
      </c>
      <c r="AH7936">
        <v>7931</v>
      </c>
      <c r="AI7936">
        <v>1</v>
      </c>
      <c r="AJ7936">
        <v>4</v>
      </c>
      <c r="AK7936" s="2">
        <v>28639.119033956813</v>
      </c>
    </row>
    <row r="7937" spans="9:37" x14ac:dyDescent="0.25">
      <c r="I7937" t="str">
        <f t="shared" si="369"/>
        <v>M11H0018</v>
      </c>
      <c r="J7937" s="1">
        <v>43066.458333314098</v>
      </c>
      <c r="K7937">
        <v>11</v>
      </c>
      <c r="L7937">
        <v>27</v>
      </c>
      <c r="M7937">
        <v>12</v>
      </c>
      <c r="N7937">
        <v>7932</v>
      </c>
      <c r="O7937">
        <v>1</v>
      </c>
      <c r="P7937">
        <v>2</v>
      </c>
      <c r="Q7937" s="2">
        <v>29703.726345816573</v>
      </c>
      <c r="R7937" s="2"/>
      <c r="S7937" t="str">
        <f t="shared" si="370"/>
        <v>M11H0078</v>
      </c>
      <c r="T7937" s="1">
        <v>44527.458333314098</v>
      </c>
      <c r="U7937">
        <v>11</v>
      </c>
      <c r="V7937">
        <v>27</v>
      </c>
      <c r="W7937">
        <v>12</v>
      </c>
      <c r="X7937">
        <v>7932</v>
      </c>
      <c r="Y7937">
        <v>1</v>
      </c>
      <c r="Z7937">
        <v>7</v>
      </c>
      <c r="AA7937" s="2">
        <v>27364.51166236568</v>
      </c>
      <c r="AC7937" t="str">
        <f t="shared" si="371"/>
        <v>M11H0042</v>
      </c>
      <c r="AD7937" s="1">
        <v>47814.458333314098</v>
      </c>
      <c r="AE7937">
        <v>11</v>
      </c>
      <c r="AF7937">
        <v>27</v>
      </c>
      <c r="AG7937">
        <v>12</v>
      </c>
      <c r="AH7937">
        <v>7932</v>
      </c>
      <c r="AI7937">
        <v>1</v>
      </c>
      <c r="AJ7937">
        <v>4</v>
      </c>
      <c r="AK7937" s="2">
        <v>28778.123102886901</v>
      </c>
    </row>
    <row r="7938" spans="9:37" x14ac:dyDescent="0.25">
      <c r="I7938" t="str">
        <f t="shared" si="369"/>
        <v>M11H0019</v>
      </c>
      <c r="J7938" s="1">
        <v>43066.499999980762</v>
      </c>
      <c r="K7938">
        <v>11</v>
      </c>
      <c r="L7938">
        <v>27</v>
      </c>
      <c r="M7938">
        <v>13</v>
      </c>
      <c r="N7938">
        <v>7933</v>
      </c>
      <c r="O7938">
        <v>1</v>
      </c>
      <c r="P7938">
        <v>2</v>
      </c>
      <c r="Q7938" s="2">
        <v>29411.708665914608</v>
      </c>
      <c r="R7938" s="2"/>
      <c r="S7938" t="str">
        <f t="shared" si="370"/>
        <v>M11H0079</v>
      </c>
      <c r="T7938" s="1">
        <v>44527.499999980762</v>
      </c>
      <c r="U7938">
        <v>11</v>
      </c>
      <c r="V7938">
        <v>27</v>
      </c>
      <c r="W7938">
        <v>13</v>
      </c>
      <c r="X7938">
        <v>7933</v>
      </c>
      <c r="Y7938">
        <v>1</v>
      </c>
      <c r="Z7938">
        <v>7</v>
      </c>
      <c r="AA7938" s="2">
        <v>26828.171550798157</v>
      </c>
      <c r="AC7938" t="str">
        <f t="shared" si="371"/>
        <v>M11H0043</v>
      </c>
      <c r="AD7938" s="1">
        <v>47814.499999980762</v>
      </c>
      <c r="AE7938">
        <v>11</v>
      </c>
      <c r="AF7938">
        <v>27</v>
      </c>
      <c r="AG7938">
        <v>13</v>
      </c>
      <c r="AH7938">
        <v>7933</v>
      </c>
      <c r="AI7938">
        <v>1</v>
      </c>
      <c r="AJ7938">
        <v>4</v>
      </c>
      <c r="AK7938" s="2">
        <v>26957.499414686801</v>
      </c>
    </row>
    <row r="7939" spans="9:37" x14ac:dyDescent="0.25">
      <c r="I7939" t="str">
        <f t="shared" si="369"/>
        <v>M11H0019</v>
      </c>
      <c r="J7939" s="1">
        <v>43066.541666647427</v>
      </c>
      <c r="K7939">
        <v>11</v>
      </c>
      <c r="L7939">
        <v>27</v>
      </c>
      <c r="M7939">
        <v>14</v>
      </c>
      <c r="N7939">
        <v>7934</v>
      </c>
      <c r="O7939">
        <v>1</v>
      </c>
      <c r="P7939">
        <v>2</v>
      </c>
      <c r="Q7939" s="2">
        <v>29292.473775422623</v>
      </c>
      <c r="R7939" s="2"/>
      <c r="S7939" t="str">
        <f t="shared" si="370"/>
        <v>M11H0079</v>
      </c>
      <c r="T7939" s="1">
        <v>44527.541666647427</v>
      </c>
      <c r="U7939">
        <v>11</v>
      </c>
      <c r="V7939">
        <v>27</v>
      </c>
      <c r="W7939">
        <v>14</v>
      </c>
      <c r="X7939">
        <v>7934</v>
      </c>
      <c r="Y7939">
        <v>1</v>
      </c>
      <c r="Z7939">
        <v>7</v>
      </c>
      <c r="AA7939" s="2">
        <v>26566.158978493208</v>
      </c>
      <c r="AC7939" t="str">
        <f t="shared" si="371"/>
        <v>M11H0043</v>
      </c>
      <c r="AD7939" s="1">
        <v>47814.541666647427</v>
      </c>
      <c r="AE7939">
        <v>11</v>
      </c>
      <c r="AF7939">
        <v>27</v>
      </c>
      <c r="AG7939">
        <v>14</v>
      </c>
      <c r="AH7939">
        <v>7934</v>
      </c>
      <c r="AI7939">
        <v>1</v>
      </c>
      <c r="AJ7939">
        <v>4</v>
      </c>
      <c r="AK7939" s="2">
        <v>27687.627293958001</v>
      </c>
    </row>
    <row r="7940" spans="9:37" x14ac:dyDescent="0.25">
      <c r="I7940" t="str">
        <f t="shared" si="369"/>
        <v>M11H0020</v>
      </c>
      <c r="J7940" s="1">
        <v>43066.583333314091</v>
      </c>
      <c r="K7940">
        <v>11</v>
      </c>
      <c r="L7940">
        <v>27</v>
      </c>
      <c r="M7940">
        <v>15</v>
      </c>
      <c r="N7940">
        <v>7935</v>
      </c>
      <c r="O7940">
        <v>1</v>
      </c>
      <c r="P7940">
        <v>2</v>
      </c>
      <c r="Q7940" s="2">
        <v>29314.660423579586</v>
      </c>
      <c r="R7940" s="2"/>
      <c r="S7940" t="str">
        <f t="shared" si="370"/>
        <v>M11H0080</v>
      </c>
      <c r="T7940" s="1">
        <v>44527.583333314091</v>
      </c>
      <c r="U7940">
        <v>11</v>
      </c>
      <c r="V7940">
        <v>27</v>
      </c>
      <c r="W7940">
        <v>15</v>
      </c>
      <c r="X7940">
        <v>7935</v>
      </c>
      <c r="Y7940">
        <v>1</v>
      </c>
      <c r="Z7940">
        <v>7</v>
      </c>
      <c r="AA7940" s="2">
        <v>26333.361825955817</v>
      </c>
      <c r="AC7940" t="str">
        <f t="shared" si="371"/>
        <v>M11H0044</v>
      </c>
      <c r="AD7940" s="1">
        <v>47814.583333314091</v>
      </c>
      <c r="AE7940">
        <v>11</v>
      </c>
      <c r="AF7940">
        <v>27</v>
      </c>
      <c r="AG7940">
        <v>15</v>
      </c>
      <c r="AH7940">
        <v>7935</v>
      </c>
      <c r="AI7940">
        <v>1</v>
      </c>
      <c r="AJ7940">
        <v>4</v>
      </c>
      <c r="AK7940" s="2">
        <v>28566.444844494999</v>
      </c>
    </row>
    <row r="7941" spans="9:37" x14ac:dyDescent="0.25">
      <c r="I7941" t="str">
        <f t="shared" si="369"/>
        <v>M11H0020</v>
      </c>
      <c r="J7941" s="1">
        <v>43066.624999980755</v>
      </c>
      <c r="K7941">
        <v>11</v>
      </c>
      <c r="L7941">
        <v>27</v>
      </c>
      <c r="M7941">
        <v>16</v>
      </c>
      <c r="N7941">
        <v>7936</v>
      </c>
      <c r="O7941">
        <v>1</v>
      </c>
      <c r="P7941">
        <v>2</v>
      </c>
      <c r="Q7941" s="2">
        <v>29287.626411049772</v>
      </c>
      <c r="R7941" s="2"/>
      <c r="S7941" t="str">
        <f t="shared" si="370"/>
        <v>M11H0080</v>
      </c>
      <c r="T7941" s="1">
        <v>44527.624999980755</v>
      </c>
      <c r="U7941">
        <v>11</v>
      </c>
      <c r="V7941">
        <v>27</v>
      </c>
      <c r="W7941">
        <v>16</v>
      </c>
      <c r="X7941">
        <v>7936</v>
      </c>
      <c r="Y7941">
        <v>1</v>
      </c>
      <c r="Z7941">
        <v>7</v>
      </c>
      <c r="AA7941" s="2">
        <v>26122.999836031115</v>
      </c>
      <c r="AC7941" t="str">
        <f t="shared" si="371"/>
        <v>M11H0044</v>
      </c>
      <c r="AD7941" s="1">
        <v>47814.624999980755</v>
      </c>
      <c r="AE7941">
        <v>11</v>
      </c>
      <c r="AF7941">
        <v>27</v>
      </c>
      <c r="AG7941">
        <v>16</v>
      </c>
      <c r="AH7941">
        <v>7936</v>
      </c>
      <c r="AI7941">
        <v>1</v>
      </c>
      <c r="AJ7941">
        <v>4</v>
      </c>
      <c r="AK7941" s="2">
        <v>29603.599918440832</v>
      </c>
    </row>
    <row r="7942" spans="9:37" x14ac:dyDescent="0.25">
      <c r="I7942" t="str">
        <f t="shared" si="369"/>
        <v>M11H0021</v>
      </c>
      <c r="J7942" s="1">
        <v>43066.666666647419</v>
      </c>
      <c r="K7942">
        <v>11</v>
      </c>
      <c r="L7942">
        <v>27</v>
      </c>
      <c r="M7942">
        <v>17</v>
      </c>
      <c r="N7942">
        <v>7937</v>
      </c>
      <c r="O7942">
        <v>1</v>
      </c>
      <c r="P7942">
        <v>2</v>
      </c>
      <c r="Q7942" s="2">
        <v>29863.091428768272</v>
      </c>
      <c r="R7942" s="2"/>
      <c r="S7942" t="str">
        <f t="shared" si="370"/>
        <v>M11H0081</v>
      </c>
      <c r="T7942" s="1">
        <v>44527.666666647419</v>
      </c>
      <c r="U7942">
        <v>11</v>
      </c>
      <c r="V7942">
        <v>27</v>
      </c>
      <c r="W7942">
        <v>17</v>
      </c>
      <c r="X7942">
        <v>7937</v>
      </c>
      <c r="Y7942">
        <v>1</v>
      </c>
      <c r="Z7942">
        <v>7</v>
      </c>
      <c r="AA7942" s="2">
        <v>26650.644673430073</v>
      </c>
      <c r="AC7942" t="str">
        <f t="shared" si="371"/>
        <v>M11H0045</v>
      </c>
      <c r="AD7942" s="1">
        <v>47814.666666647419</v>
      </c>
      <c r="AE7942">
        <v>11</v>
      </c>
      <c r="AF7942">
        <v>27</v>
      </c>
      <c r="AG7942">
        <v>17</v>
      </c>
      <c r="AH7942">
        <v>7937</v>
      </c>
      <c r="AI7942">
        <v>1</v>
      </c>
      <c r="AJ7942">
        <v>4</v>
      </c>
      <c r="AK7942" s="2">
        <v>30941.857851021494</v>
      </c>
    </row>
    <row r="7943" spans="9:37" x14ac:dyDescent="0.25">
      <c r="I7943" t="str">
        <f t="shared" ref="I7943:I8006" si="372">"M"&amp;TEXT(K7943,"00")&amp;"H"&amp;TEXT(ROUNDDOWN((M7943+1+(P7943-1)*24)/2,0),"0000")</f>
        <v>M11H0021</v>
      </c>
      <c r="J7943" s="1">
        <v>43066.708333314084</v>
      </c>
      <c r="K7943">
        <v>11</v>
      </c>
      <c r="L7943">
        <v>27</v>
      </c>
      <c r="M7943">
        <v>18</v>
      </c>
      <c r="N7943">
        <v>7938</v>
      </c>
      <c r="O7943">
        <v>1</v>
      </c>
      <c r="P7943">
        <v>2</v>
      </c>
      <c r="Q7943" s="2">
        <v>30846.783352267477</v>
      </c>
      <c r="R7943" s="2"/>
      <c r="S7943" t="str">
        <f t="shared" ref="S7943:S8006" si="373">"M"&amp;TEXT(U7943,"00")&amp;"H"&amp;TEXT(ROUNDDOWN((W7943+1+(Z7943-1)*24)/2,0),"0000")</f>
        <v>M11H0081</v>
      </c>
      <c r="T7943" s="1">
        <v>44527.708333314084</v>
      </c>
      <c r="U7943">
        <v>11</v>
      </c>
      <c r="V7943">
        <v>27</v>
      </c>
      <c r="W7943">
        <v>18</v>
      </c>
      <c r="X7943">
        <v>7938</v>
      </c>
      <c r="Y7943">
        <v>1</v>
      </c>
      <c r="Z7943">
        <v>7</v>
      </c>
      <c r="AA7943" s="2">
        <v>27699.703290629881</v>
      </c>
      <c r="AC7943" t="str">
        <f t="shared" ref="AC7943:AC8006" si="374">"M"&amp;TEXT(AE7943,"00")&amp;"H"&amp;TEXT(ROUNDDOWN((AG7943+1+(AJ7943-1)*24)/2,0),"0000")</f>
        <v>M11H0045</v>
      </c>
      <c r="AD7943" s="1">
        <v>47814.708333314084</v>
      </c>
      <c r="AE7943">
        <v>11</v>
      </c>
      <c r="AF7943">
        <v>27</v>
      </c>
      <c r="AG7943">
        <v>18</v>
      </c>
      <c r="AH7943">
        <v>7938</v>
      </c>
      <c r="AI7943">
        <v>1</v>
      </c>
      <c r="AJ7943">
        <v>4</v>
      </c>
      <c r="AK7943" s="2">
        <v>32592.39925529368</v>
      </c>
    </row>
    <row r="7944" spans="9:37" x14ac:dyDescent="0.25">
      <c r="I7944" t="str">
        <f t="shared" si="372"/>
        <v>M11H0022</v>
      </c>
      <c r="J7944" s="1">
        <v>43066.749999980748</v>
      </c>
      <c r="K7944">
        <v>11</v>
      </c>
      <c r="L7944">
        <v>27</v>
      </c>
      <c r="M7944">
        <v>19</v>
      </c>
      <c r="N7944">
        <v>7939</v>
      </c>
      <c r="O7944">
        <v>1</v>
      </c>
      <c r="P7944">
        <v>2</v>
      </c>
      <c r="Q7944" s="2">
        <v>31550.506810277966</v>
      </c>
      <c r="R7944" s="2"/>
      <c r="S7944" t="str">
        <f t="shared" si="373"/>
        <v>M11H0082</v>
      </c>
      <c r="T7944" s="1">
        <v>44527.749999980748</v>
      </c>
      <c r="U7944">
        <v>11</v>
      </c>
      <c r="V7944">
        <v>27</v>
      </c>
      <c r="W7944">
        <v>19</v>
      </c>
      <c r="X7944">
        <v>7939</v>
      </c>
      <c r="Y7944">
        <v>1</v>
      </c>
      <c r="Z7944">
        <v>7</v>
      </c>
      <c r="AA7944" s="2">
        <v>28821.580635259808</v>
      </c>
      <c r="AC7944" t="str">
        <f t="shared" si="374"/>
        <v>M11H0046</v>
      </c>
      <c r="AD7944" s="1">
        <v>47814.749999980748</v>
      </c>
      <c r="AE7944">
        <v>11</v>
      </c>
      <c r="AF7944">
        <v>27</v>
      </c>
      <c r="AG7944">
        <v>19</v>
      </c>
      <c r="AH7944">
        <v>7939</v>
      </c>
      <c r="AI7944">
        <v>1</v>
      </c>
      <c r="AJ7944">
        <v>4</v>
      </c>
      <c r="AK7944" s="2">
        <v>34093.316289446426</v>
      </c>
    </row>
    <row r="7945" spans="9:37" x14ac:dyDescent="0.25">
      <c r="I7945" t="str">
        <f t="shared" si="372"/>
        <v>M11H0022</v>
      </c>
      <c r="J7945" s="1">
        <v>43066.791666647412</v>
      </c>
      <c r="K7945">
        <v>11</v>
      </c>
      <c r="L7945">
        <v>27</v>
      </c>
      <c r="M7945">
        <v>20</v>
      </c>
      <c r="N7945">
        <v>7940</v>
      </c>
      <c r="O7945">
        <v>1</v>
      </c>
      <c r="P7945">
        <v>2</v>
      </c>
      <c r="Q7945" s="2">
        <v>30866.053848152311</v>
      </c>
      <c r="R7945" s="2"/>
      <c r="S7945" t="str">
        <f t="shared" si="373"/>
        <v>M11H0082</v>
      </c>
      <c r="T7945" s="1">
        <v>44527.791666647412</v>
      </c>
      <c r="U7945">
        <v>11</v>
      </c>
      <c r="V7945">
        <v>27</v>
      </c>
      <c r="W7945">
        <v>20</v>
      </c>
      <c r="X7945">
        <v>7940</v>
      </c>
      <c r="Y7945">
        <v>1</v>
      </c>
      <c r="Z7945">
        <v>7</v>
      </c>
      <c r="AA7945" s="2">
        <v>28510.558418672677</v>
      </c>
      <c r="AC7945" t="str">
        <f t="shared" si="374"/>
        <v>M11H0046</v>
      </c>
      <c r="AD7945" s="1">
        <v>47814.791666647412</v>
      </c>
      <c r="AE7945">
        <v>11</v>
      </c>
      <c r="AF7945">
        <v>27</v>
      </c>
      <c r="AG7945">
        <v>20</v>
      </c>
      <c r="AH7945">
        <v>7940</v>
      </c>
      <c r="AI7945">
        <v>1</v>
      </c>
      <c r="AJ7945">
        <v>4</v>
      </c>
      <c r="AK7945" s="2">
        <v>33288.358517346358</v>
      </c>
    </row>
    <row r="7946" spans="9:37" x14ac:dyDescent="0.25">
      <c r="I7946" t="str">
        <f t="shared" si="372"/>
        <v>M11H0023</v>
      </c>
      <c r="J7946" s="1">
        <v>43066.833333314076</v>
      </c>
      <c r="K7946">
        <v>11</v>
      </c>
      <c r="L7946">
        <v>27</v>
      </c>
      <c r="M7946">
        <v>21</v>
      </c>
      <c r="N7946">
        <v>7941</v>
      </c>
      <c r="O7946">
        <v>1</v>
      </c>
      <c r="P7946">
        <v>2</v>
      </c>
      <c r="Q7946" s="2">
        <v>29396.283575798057</v>
      </c>
      <c r="R7946" s="2"/>
      <c r="S7946" t="str">
        <f t="shared" si="373"/>
        <v>M11H0083</v>
      </c>
      <c r="T7946" s="1">
        <v>44527.833333314076</v>
      </c>
      <c r="U7946">
        <v>11</v>
      </c>
      <c r="V7946">
        <v>27</v>
      </c>
      <c r="W7946">
        <v>21</v>
      </c>
      <c r="X7946">
        <v>7941</v>
      </c>
      <c r="Y7946">
        <v>1</v>
      </c>
      <c r="Z7946">
        <v>7</v>
      </c>
      <c r="AA7946" s="2">
        <v>27279.353342595299</v>
      </c>
      <c r="AC7946" t="str">
        <f t="shared" si="374"/>
        <v>M11H0047</v>
      </c>
      <c r="AD7946" s="1">
        <v>47814.833333314076</v>
      </c>
      <c r="AE7946">
        <v>11</v>
      </c>
      <c r="AF7946">
        <v>27</v>
      </c>
      <c r="AG7946">
        <v>21</v>
      </c>
      <c r="AH7946">
        <v>7941</v>
      </c>
      <c r="AI7946">
        <v>1</v>
      </c>
      <c r="AJ7946">
        <v>4</v>
      </c>
      <c r="AK7946" s="2">
        <v>31999.439349439443</v>
      </c>
    </row>
    <row r="7947" spans="9:37" x14ac:dyDescent="0.25">
      <c r="I7947" t="str">
        <f t="shared" si="372"/>
        <v>M11H0023</v>
      </c>
      <c r="J7947" s="1">
        <v>43066.874999980741</v>
      </c>
      <c r="K7947">
        <v>11</v>
      </c>
      <c r="L7947">
        <v>27</v>
      </c>
      <c r="M7947">
        <v>22</v>
      </c>
      <c r="N7947">
        <v>7942</v>
      </c>
      <c r="O7947">
        <v>1</v>
      </c>
      <c r="P7947">
        <v>2</v>
      </c>
      <c r="Q7947" s="2">
        <v>27161.603083064176</v>
      </c>
      <c r="R7947" s="2"/>
      <c r="S7947" t="str">
        <f t="shared" si="373"/>
        <v>M11H0083</v>
      </c>
      <c r="T7947" s="1">
        <v>44527.874999980741</v>
      </c>
      <c r="U7947">
        <v>11</v>
      </c>
      <c r="V7947">
        <v>27</v>
      </c>
      <c r="W7947">
        <v>22</v>
      </c>
      <c r="X7947">
        <v>7942</v>
      </c>
      <c r="Y7947">
        <v>1</v>
      </c>
      <c r="Z7947">
        <v>7</v>
      </c>
      <c r="AA7947" s="2">
        <v>25350.464106130068</v>
      </c>
      <c r="AC7947" t="str">
        <f t="shared" si="374"/>
        <v>M11H0047</v>
      </c>
      <c r="AD7947" s="1">
        <v>47814.874999980741</v>
      </c>
      <c r="AE7947">
        <v>11</v>
      </c>
      <c r="AF7947">
        <v>27</v>
      </c>
      <c r="AG7947">
        <v>22</v>
      </c>
      <c r="AH7947">
        <v>7942</v>
      </c>
      <c r="AI7947">
        <v>1</v>
      </c>
      <c r="AJ7947">
        <v>4</v>
      </c>
      <c r="AK7947" s="2">
        <v>29978.463339269882</v>
      </c>
    </row>
    <row r="7948" spans="9:37" x14ac:dyDescent="0.25">
      <c r="I7948" t="str">
        <f t="shared" si="372"/>
        <v>M11H0024</v>
      </c>
      <c r="J7948" s="1">
        <v>43066.916666647405</v>
      </c>
      <c r="K7948">
        <v>11</v>
      </c>
      <c r="L7948">
        <v>27</v>
      </c>
      <c r="M7948">
        <v>23</v>
      </c>
      <c r="N7948">
        <v>7943</v>
      </c>
      <c r="O7948">
        <v>1</v>
      </c>
      <c r="P7948">
        <v>2</v>
      </c>
      <c r="Q7948" s="2">
        <v>24717.831020667261</v>
      </c>
      <c r="R7948" s="2"/>
      <c r="S7948" t="str">
        <f t="shared" si="373"/>
        <v>M11H0084</v>
      </c>
      <c r="T7948" s="1">
        <v>44527.916666647405</v>
      </c>
      <c r="U7948">
        <v>11</v>
      </c>
      <c r="V7948">
        <v>27</v>
      </c>
      <c r="W7948">
        <v>23</v>
      </c>
      <c r="X7948">
        <v>7943</v>
      </c>
      <c r="Y7948">
        <v>1</v>
      </c>
      <c r="Z7948">
        <v>7</v>
      </c>
      <c r="AA7948" s="2">
        <v>23109.708507634728</v>
      </c>
      <c r="AC7948" t="str">
        <f t="shared" si="374"/>
        <v>M11H0048</v>
      </c>
      <c r="AD7948" s="1">
        <v>47814.916666647405</v>
      </c>
      <c r="AE7948">
        <v>11</v>
      </c>
      <c r="AF7948">
        <v>27</v>
      </c>
      <c r="AG7948">
        <v>23</v>
      </c>
      <c r="AH7948">
        <v>7943</v>
      </c>
      <c r="AI7948">
        <v>1</v>
      </c>
      <c r="AJ7948">
        <v>4</v>
      </c>
      <c r="AK7948" s="2">
        <v>27464.552395830222</v>
      </c>
    </row>
    <row r="7949" spans="9:37" x14ac:dyDescent="0.25">
      <c r="I7949" t="str">
        <f t="shared" si="372"/>
        <v>M11H0024</v>
      </c>
      <c r="J7949" s="1">
        <v>43066.958333314069</v>
      </c>
      <c r="K7949">
        <v>11</v>
      </c>
      <c r="L7949">
        <v>27</v>
      </c>
      <c r="M7949">
        <v>24</v>
      </c>
      <c r="N7949">
        <v>7944</v>
      </c>
      <c r="O7949">
        <v>1</v>
      </c>
      <c r="P7949">
        <v>2</v>
      </c>
      <c r="Q7949" s="2">
        <v>23023.645207987996</v>
      </c>
      <c r="R7949" s="2"/>
      <c r="S7949" t="str">
        <f t="shared" si="373"/>
        <v>M11H0084</v>
      </c>
      <c r="T7949" s="1">
        <v>44527.958333314069</v>
      </c>
      <c r="U7949">
        <v>11</v>
      </c>
      <c r="V7949">
        <v>27</v>
      </c>
      <c r="W7949">
        <v>24</v>
      </c>
      <c r="X7949">
        <v>7944</v>
      </c>
      <c r="Y7949">
        <v>1</v>
      </c>
      <c r="Z7949">
        <v>7</v>
      </c>
      <c r="AA7949" s="2">
        <v>21859.46851244125</v>
      </c>
      <c r="AC7949" t="str">
        <f t="shared" si="374"/>
        <v>M11H0048</v>
      </c>
      <c r="AD7949" s="1">
        <v>47814.958333314069</v>
      </c>
      <c r="AE7949">
        <v>11</v>
      </c>
      <c r="AF7949">
        <v>27</v>
      </c>
      <c r="AG7949">
        <v>24</v>
      </c>
      <c r="AH7949">
        <v>7944</v>
      </c>
      <c r="AI7949">
        <v>1</v>
      </c>
      <c r="AJ7949">
        <v>4</v>
      </c>
      <c r="AK7949" s="2">
        <v>25866.670993625288</v>
      </c>
    </row>
    <row r="7950" spans="9:37" x14ac:dyDescent="0.25">
      <c r="I7950" t="str">
        <f t="shared" si="372"/>
        <v>M11H0025</v>
      </c>
      <c r="J7950" s="1">
        <v>43066.999999980733</v>
      </c>
      <c r="K7950">
        <v>11</v>
      </c>
      <c r="L7950">
        <v>28</v>
      </c>
      <c r="M7950">
        <v>1</v>
      </c>
      <c r="N7950">
        <v>7945</v>
      </c>
      <c r="O7950">
        <v>1</v>
      </c>
      <c r="P7950">
        <v>3</v>
      </c>
      <c r="Q7950" s="2">
        <v>22453.829379391333</v>
      </c>
      <c r="R7950" s="2"/>
      <c r="S7950" t="str">
        <f t="shared" si="373"/>
        <v>M11H0001</v>
      </c>
      <c r="T7950" s="1">
        <v>44527.999999980733</v>
      </c>
      <c r="U7950">
        <v>11</v>
      </c>
      <c r="V7950">
        <v>28</v>
      </c>
      <c r="W7950">
        <v>1</v>
      </c>
      <c r="X7950">
        <v>7945</v>
      </c>
      <c r="Y7950">
        <v>1</v>
      </c>
      <c r="Z7950">
        <v>1</v>
      </c>
      <c r="AA7950" s="2">
        <v>21031.597693022191</v>
      </c>
      <c r="AC7950" t="str">
        <f t="shared" si="374"/>
        <v>M11H0049</v>
      </c>
      <c r="AD7950" s="1">
        <v>47814.999999980733</v>
      </c>
      <c r="AE7950">
        <v>11</v>
      </c>
      <c r="AF7950">
        <v>28</v>
      </c>
      <c r="AG7950">
        <v>1</v>
      </c>
      <c r="AH7950">
        <v>7945</v>
      </c>
      <c r="AI7950">
        <v>1</v>
      </c>
      <c r="AJ7950">
        <v>5</v>
      </c>
      <c r="AK7950" s="2">
        <v>25053.010471922848</v>
      </c>
    </row>
    <row r="7951" spans="9:37" x14ac:dyDescent="0.25">
      <c r="I7951" t="str">
        <f t="shared" si="372"/>
        <v>M11H0025</v>
      </c>
      <c r="J7951" s="1">
        <v>43067.041666647398</v>
      </c>
      <c r="K7951">
        <v>11</v>
      </c>
      <c r="L7951">
        <v>28</v>
      </c>
      <c r="M7951">
        <v>2</v>
      </c>
      <c r="N7951">
        <v>7946</v>
      </c>
      <c r="O7951">
        <v>1</v>
      </c>
      <c r="P7951">
        <v>3</v>
      </c>
      <c r="Q7951" s="2">
        <v>22229.059609589131</v>
      </c>
      <c r="R7951" s="2"/>
      <c r="S7951" t="str">
        <f t="shared" si="373"/>
        <v>M11H0001</v>
      </c>
      <c r="T7951" s="1">
        <v>44528.041666647398</v>
      </c>
      <c r="U7951">
        <v>11</v>
      </c>
      <c r="V7951">
        <v>28</v>
      </c>
      <c r="W7951">
        <v>2</v>
      </c>
      <c r="X7951">
        <v>7946</v>
      </c>
      <c r="Y7951">
        <v>1</v>
      </c>
      <c r="Z7951">
        <v>1</v>
      </c>
      <c r="AA7951" s="2">
        <v>20768.827643726581</v>
      </c>
      <c r="AC7951" t="str">
        <f t="shared" si="374"/>
        <v>M11H0049</v>
      </c>
      <c r="AD7951" s="1">
        <v>47815.041666647398</v>
      </c>
      <c r="AE7951">
        <v>11</v>
      </c>
      <c r="AF7951">
        <v>28</v>
      </c>
      <c r="AG7951">
        <v>2</v>
      </c>
      <c r="AH7951">
        <v>7946</v>
      </c>
      <c r="AI7951">
        <v>1</v>
      </c>
      <c r="AJ7951">
        <v>5</v>
      </c>
      <c r="AK7951" s="2">
        <v>24653.606439873838</v>
      </c>
    </row>
    <row r="7952" spans="9:37" x14ac:dyDescent="0.25">
      <c r="I7952" t="str">
        <f t="shared" si="372"/>
        <v>M11H0026</v>
      </c>
      <c r="J7952" s="1">
        <v>43067.083333314062</v>
      </c>
      <c r="K7952">
        <v>11</v>
      </c>
      <c r="L7952">
        <v>28</v>
      </c>
      <c r="M7952">
        <v>3</v>
      </c>
      <c r="N7952">
        <v>7947</v>
      </c>
      <c r="O7952">
        <v>1</v>
      </c>
      <c r="P7952">
        <v>3</v>
      </c>
      <c r="Q7952" s="2">
        <v>22123.199903982204</v>
      </c>
      <c r="R7952" s="2"/>
      <c r="S7952" t="str">
        <f t="shared" si="373"/>
        <v>M11H0002</v>
      </c>
      <c r="T7952" s="1">
        <v>44528.083333314062</v>
      </c>
      <c r="U7952">
        <v>11</v>
      </c>
      <c r="V7952">
        <v>28</v>
      </c>
      <c r="W7952">
        <v>3</v>
      </c>
      <c r="X7952">
        <v>7947</v>
      </c>
      <c r="Y7952">
        <v>1</v>
      </c>
      <c r="Z7952">
        <v>1</v>
      </c>
      <c r="AA7952" s="2">
        <v>20548.618756501193</v>
      </c>
      <c r="AC7952" t="str">
        <f t="shared" si="374"/>
        <v>M11H0050</v>
      </c>
      <c r="AD7952" s="1">
        <v>47815.083333314062</v>
      </c>
      <c r="AE7952">
        <v>11</v>
      </c>
      <c r="AF7952">
        <v>28</v>
      </c>
      <c r="AG7952">
        <v>3</v>
      </c>
      <c r="AH7952">
        <v>7947</v>
      </c>
      <c r="AI7952">
        <v>1</v>
      </c>
      <c r="AJ7952">
        <v>5</v>
      </c>
      <c r="AK7952" s="2">
        <v>24476.137368679156</v>
      </c>
    </row>
    <row r="7953" spans="9:37" x14ac:dyDescent="0.25">
      <c r="I7953" t="str">
        <f t="shared" si="372"/>
        <v>M11H0026</v>
      </c>
      <c r="J7953" s="1">
        <v>43067.124999980726</v>
      </c>
      <c r="K7953">
        <v>11</v>
      </c>
      <c r="L7953">
        <v>28</v>
      </c>
      <c r="M7953">
        <v>4</v>
      </c>
      <c r="N7953">
        <v>7948</v>
      </c>
      <c r="O7953">
        <v>1</v>
      </c>
      <c r="P7953">
        <v>3</v>
      </c>
      <c r="Q7953" s="2">
        <v>22731.432926690395</v>
      </c>
      <c r="R7953" s="2"/>
      <c r="S7953" t="str">
        <f t="shared" si="373"/>
        <v>M11H0002</v>
      </c>
      <c r="T7953" s="1">
        <v>44528.124999980726</v>
      </c>
      <c r="U7953">
        <v>11</v>
      </c>
      <c r="V7953">
        <v>28</v>
      </c>
      <c r="W7953">
        <v>4</v>
      </c>
      <c r="X7953">
        <v>7948</v>
      </c>
      <c r="Y7953">
        <v>1</v>
      </c>
      <c r="Z7953">
        <v>1</v>
      </c>
      <c r="AA7953" s="2">
        <v>20956.553693726724</v>
      </c>
      <c r="AC7953" t="str">
        <f t="shared" si="374"/>
        <v>M11H0050</v>
      </c>
      <c r="AD7953" s="1">
        <v>47815.124999980726</v>
      </c>
      <c r="AE7953">
        <v>11</v>
      </c>
      <c r="AF7953">
        <v>28</v>
      </c>
      <c r="AG7953">
        <v>4</v>
      </c>
      <c r="AH7953">
        <v>7948</v>
      </c>
      <c r="AI7953">
        <v>1</v>
      </c>
      <c r="AJ7953">
        <v>5</v>
      </c>
      <c r="AK7953" s="2">
        <v>25368.772518708523</v>
      </c>
    </row>
    <row r="7954" spans="9:37" x14ac:dyDescent="0.25">
      <c r="I7954" t="str">
        <f t="shared" si="372"/>
        <v>M11H0027</v>
      </c>
      <c r="J7954" s="1">
        <v>43067.16666664739</v>
      </c>
      <c r="K7954">
        <v>11</v>
      </c>
      <c r="L7954">
        <v>28</v>
      </c>
      <c r="M7954">
        <v>5</v>
      </c>
      <c r="N7954">
        <v>7949</v>
      </c>
      <c r="O7954">
        <v>1</v>
      </c>
      <c r="P7954">
        <v>3</v>
      </c>
      <c r="Q7954" s="2">
        <v>23509.177279831631</v>
      </c>
      <c r="R7954" s="2"/>
      <c r="S7954" t="str">
        <f t="shared" si="373"/>
        <v>M11H0003</v>
      </c>
      <c r="T7954" s="1">
        <v>44528.16666664739</v>
      </c>
      <c r="U7954">
        <v>11</v>
      </c>
      <c r="V7954">
        <v>28</v>
      </c>
      <c r="W7954">
        <v>5</v>
      </c>
      <c r="X7954">
        <v>7949</v>
      </c>
      <c r="Y7954">
        <v>1</v>
      </c>
      <c r="Z7954">
        <v>1</v>
      </c>
      <c r="AA7954" s="2">
        <v>21759.530905360443</v>
      </c>
      <c r="AC7954" t="str">
        <f t="shared" si="374"/>
        <v>M11H0051</v>
      </c>
      <c r="AD7954" s="1">
        <v>47815.16666664739</v>
      </c>
      <c r="AE7954">
        <v>11</v>
      </c>
      <c r="AF7954">
        <v>28</v>
      </c>
      <c r="AG7954">
        <v>5</v>
      </c>
      <c r="AH7954">
        <v>7949</v>
      </c>
      <c r="AI7954">
        <v>1</v>
      </c>
      <c r="AJ7954">
        <v>5</v>
      </c>
      <c r="AK7954" s="2">
        <v>25644.496376553339</v>
      </c>
    </row>
    <row r="7955" spans="9:37" x14ac:dyDescent="0.25">
      <c r="I7955" t="str">
        <f t="shared" si="372"/>
        <v>M11H0027</v>
      </c>
      <c r="J7955" s="1">
        <v>43067.208333314054</v>
      </c>
      <c r="K7955">
        <v>11</v>
      </c>
      <c r="L7955">
        <v>28</v>
      </c>
      <c r="M7955">
        <v>6</v>
      </c>
      <c r="N7955">
        <v>7950</v>
      </c>
      <c r="O7955">
        <v>1</v>
      </c>
      <c r="P7955">
        <v>3</v>
      </c>
      <c r="Q7955" s="2">
        <v>25917.308471861626</v>
      </c>
      <c r="R7955" s="2"/>
      <c r="S7955" t="str">
        <f t="shared" si="373"/>
        <v>M11H0003</v>
      </c>
      <c r="T7955" s="1">
        <v>44528.208333314054</v>
      </c>
      <c r="U7955">
        <v>11</v>
      </c>
      <c r="V7955">
        <v>28</v>
      </c>
      <c r="W7955">
        <v>6</v>
      </c>
      <c r="X7955">
        <v>7950</v>
      </c>
      <c r="Y7955">
        <v>1</v>
      </c>
      <c r="Z7955">
        <v>1</v>
      </c>
      <c r="AA7955" s="2">
        <v>23414.348749239831</v>
      </c>
      <c r="AC7955" t="str">
        <f t="shared" si="374"/>
        <v>M11H0051</v>
      </c>
      <c r="AD7955" s="1">
        <v>47815.208333314054</v>
      </c>
      <c r="AE7955">
        <v>11</v>
      </c>
      <c r="AF7955">
        <v>28</v>
      </c>
      <c r="AG7955">
        <v>6</v>
      </c>
      <c r="AH7955">
        <v>7950</v>
      </c>
      <c r="AI7955">
        <v>1</v>
      </c>
      <c r="AJ7955">
        <v>5</v>
      </c>
      <c r="AK7955" s="2">
        <v>27535.970904600828</v>
      </c>
    </row>
    <row r="7956" spans="9:37" x14ac:dyDescent="0.25">
      <c r="I7956" t="str">
        <f t="shared" si="372"/>
        <v>M11H0028</v>
      </c>
      <c r="J7956" s="1">
        <v>43067.249999980719</v>
      </c>
      <c r="K7956">
        <v>11</v>
      </c>
      <c r="L7956">
        <v>28</v>
      </c>
      <c r="M7956">
        <v>7</v>
      </c>
      <c r="N7956">
        <v>7951</v>
      </c>
      <c r="O7956">
        <v>1</v>
      </c>
      <c r="P7956">
        <v>3</v>
      </c>
      <c r="Q7956" s="2">
        <v>28008.879075727382</v>
      </c>
      <c r="R7956" s="2"/>
      <c r="S7956" t="str">
        <f t="shared" si="373"/>
        <v>M11H0004</v>
      </c>
      <c r="T7956" s="1">
        <v>44528.249999980719</v>
      </c>
      <c r="U7956">
        <v>11</v>
      </c>
      <c r="V7956">
        <v>28</v>
      </c>
      <c r="W7956">
        <v>7</v>
      </c>
      <c r="X7956">
        <v>7951</v>
      </c>
      <c r="Y7956">
        <v>1</v>
      </c>
      <c r="Z7956">
        <v>1</v>
      </c>
      <c r="AA7956" s="2">
        <v>24566.331275546985</v>
      </c>
      <c r="AC7956" t="str">
        <f t="shared" si="374"/>
        <v>M11H0052</v>
      </c>
      <c r="AD7956" s="1">
        <v>47815.249999980719</v>
      </c>
      <c r="AE7956">
        <v>11</v>
      </c>
      <c r="AF7956">
        <v>28</v>
      </c>
      <c r="AG7956">
        <v>7</v>
      </c>
      <c r="AH7956">
        <v>7951</v>
      </c>
      <c r="AI7956">
        <v>1</v>
      </c>
      <c r="AJ7956">
        <v>5</v>
      </c>
      <c r="AK7956" s="2">
        <v>29105.730781937462</v>
      </c>
    </row>
    <row r="7957" spans="9:37" x14ac:dyDescent="0.25">
      <c r="I7957" t="str">
        <f t="shared" si="372"/>
        <v>M11H0028</v>
      </c>
      <c r="J7957" s="1">
        <v>43067.291666647383</v>
      </c>
      <c r="K7957">
        <v>11</v>
      </c>
      <c r="L7957">
        <v>28</v>
      </c>
      <c r="M7957">
        <v>8</v>
      </c>
      <c r="N7957">
        <v>7952</v>
      </c>
      <c r="O7957">
        <v>1</v>
      </c>
      <c r="P7957">
        <v>3</v>
      </c>
      <c r="Q7957" s="2">
        <v>28660.479568116189</v>
      </c>
      <c r="R7957" s="2"/>
      <c r="S7957" t="str">
        <f t="shared" si="373"/>
        <v>M11H0004</v>
      </c>
      <c r="T7957" s="1">
        <v>44528.291666647383</v>
      </c>
      <c r="U7957">
        <v>11</v>
      </c>
      <c r="V7957">
        <v>28</v>
      </c>
      <c r="W7957">
        <v>8</v>
      </c>
      <c r="X7957">
        <v>7952</v>
      </c>
      <c r="Y7957">
        <v>1</v>
      </c>
      <c r="Z7957">
        <v>1</v>
      </c>
      <c r="AA7957" s="2">
        <v>24841.263728924296</v>
      </c>
      <c r="AC7957" t="str">
        <f t="shared" si="374"/>
        <v>M11H0052</v>
      </c>
      <c r="AD7957" s="1">
        <v>47815.291666647383</v>
      </c>
      <c r="AE7957">
        <v>11</v>
      </c>
      <c r="AF7957">
        <v>28</v>
      </c>
      <c r="AG7957">
        <v>8</v>
      </c>
      <c r="AH7957">
        <v>7952</v>
      </c>
      <c r="AI7957">
        <v>1</v>
      </c>
      <c r="AJ7957">
        <v>5</v>
      </c>
      <c r="AK7957" s="2">
        <v>28548.162429026779</v>
      </c>
    </row>
    <row r="7958" spans="9:37" x14ac:dyDescent="0.25">
      <c r="I7958" t="str">
        <f t="shared" si="372"/>
        <v>M11H0029</v>
      </c>
      <c r="J7958" s="1">
        <v>43067.333333314047</v>
      </c>
      <c r="K7958">
        <v>11</v>
      </c>
      <c r="L7958">
        <v>28</v>
      </c>
      <c r="M7958">
        <v>9</v>
      </c>
      <c r="N7958">
        <v>7953</v>
      </c>
      <c r="O7958">
        <v>1</v>
      </c>
      <c r="P7958">
        <v>3</v>
      </c>
      <c r="Q7958" s="2">
        <v>29365.372745710003</v>
      </c>
      <c r="R7958" s="2"/>
      <c r="S7958" t="str">
        <f t="shared" si="373"/>
        <v>M11H0005</v>
      </c>
      <c r="T7958" s="1">
        <v>44528.333333314047</v>
      </c>
      <c r="U7958">
        <v>11</v>
      </c>
      <c r="V7958">
        <v>28</v>
      </c>
      <c r="W7958">
        <v>9</v>
      </c>
      <c r="X7958">
        <v>7953</v>
      </c>
      <c r="Y7958">
        <v>1</v>
      </c>
      <c r="Z7958">
        <v>1</v>
      </c>
      <c r="AA7958" s="2">
        <v>25329.780959225067</v>
      </c>
      <c r="AC7958" t="str">
        <f t="shared" si="374"/>
        <v>M11H0053</v>
      </c>
      <c r="AD7958" s="1">
        <v>47815.333333314047</v>
      </c>
      <c r="AE7958">
        <v>11</v>
      </c>
      <c r="AF7958">
        <v>28</v>
      </c>
      <c r="AG7958">
        <v>9</v>
      </c>
      <c r="AH7958">
        <v>7953</v>
      </c>
      <c r="AI7958">
        <v>1</v>
      </c>
      <c r="AJ7958">
        <v>5</v>
      </c>
      <c r="AK7958" s="2">
        <v>28850.544943449589</v>
      </c>
    </row>
    <row r="7959" spans="9:37" x14ac:dyDescent="0.25">
      <c r="I7959" t="str">
        <f t="shared" si="372"/>
        <v>M11H0029</v>
      </c>
      <c r="J7959" s="1">
        <v>43067.374999980711</v>
      </c>
      <c r="K7959">
        <v>11</v>
      </c>
      <c r="L7959">
        <v>28</v>
      </c>
      <c r="M7959">
        <v>10</v>
      </c>
      <c r="N7959">
        <v>7954</v>
      </c>
      <c r="O7959">
        <v>1</v>
      </c>
      <c r="P7959">
        <v>3</v>
      </c>
      <c r="Q7959" s="2">
        <v>29679.711441427928</v>
      </c>
      <c r="R7959" s="2"/>
      <c r="S7959" t="str">
        <f t="shared" si="373"/>
        <v>M11H0005</v>
      </c>
      <c r="T7959" s="1">
        <v>44528.374999980711</v>
      </c>
      <c r="U7959">
        <v>11</v>
      </c>
      <c r="V7959">
        <v>28</v>
      </c>
      <c r="W7959">
        <v>10</v>
      </c>
      <c r="X7959">
        <v>7954</v>
      </c>
      <c r="Y7959">
        <v>1</v>
      </c>
      <c r="Z7959">
        <v>1</v>
      </c>
      <c r="AA7959" s="2">
        <v>25886.888779614088</v>
      </c>
      <c r="AC7959" t="str">
        <f t="shared" si="374"/>
        <v>M11H0053</v>
      </c>
      <c r="AD7959" s="1">
        <v>47815.374999980711</v>
      </c>
      <c r="AE7959">
        <v>11</v>
      </c>
      <c r="AF7959">
        <v>28</v>
      </c>
      <c r="AG7959">
        <v>10</v>
      </c>
      <c r="AH7959">
        <v>7954</v>
      </c>
      <c r="AI7959">
        <v>1</v>
      </c>
      <c r="AJ7959">
        <v>5</v>
      </c>
      <c r="AK7959" s="2">
        <v>28438.28295693528</v>
      </c>
    </row>
    <row r="7960" spans="9:37" x14ac:dyDescent="0.25">
      <c r="I7960" t="str">
        <f t="shared" si="372"/>
        <v>M11H0030</v>
      </c>
      <c r="J7960" s="1">
        <v>43067.416666647376</v>
      </c>
      <c r="K7960">
        <v>11</v>
      </c>
      <c r="L7960">
        <v>28</v>
      </c>
      <c r="M7960">
        <v>11</v>
      </c>
      <c r="N7960">
        <v>7955</v>
      </c>
      <c r="O7960">
        <v>1</v>
      </c>
      <c r="P7960">
        <v>3</v>
      </c>
      <c r="Q7960" s="2">
        <v>29506.22650695726</v>
      </c>
      <c r="R7960" s="2"/>
      <c r="S7960" t="str">
        <f t="shared" si="373"/>
        <v>M11H0006</v>
      </c>
      <c r="T7960" s="1">
        <v>44528.416666647376</v>
      </c>
      <c r="U7960">
        <v>11</v>
      </c>
      <c r="V7960">
        <v>28</v>
      </c>
      <c r="W7960">
        <v>11</v>
      </c>
      <c r="X7960">
        <v>7955</v>
      </c>
      <c r="Y7960">
        <v>1</v>
      </c>
      <c r="Z7960">
        <v>1</v>
      </c>
      <c r="AA7960" s="2">
        <v>25443.763438644321</v>
      </c>
      <c r="AC7960" t="str">
        <f t="shared" si="374"/>
        <v>M11H0054</v>
      </c>
      <c r="AD7960" s="1">
        <v>47815.416666647376</v>
      </c>
      <c r="AE7960">
        <v>11</v>
      </c>
      <c r="AF7960">
        <v>28</v>
      </c>
      <c r="AG7960">
        <v>11</v>
      </c>
      <c r="AH7960">
        <v>7955</v>
      </c>
      <c r="AI7960">
        <v>1</v>
      </c>
      <c r="AJ7960">
        <v>5</v>
      </c>
      <c r="AK7960" s="2">
        <v>27720.926379267661</v>
      </c>
    </row>
    <row r="7961" spans="9:37" x14ac:dyDescent="0.25">
      <c r="I7961" t="str">
        <f t="shared" si="372"/>
        <v>M11H0030</v>
      </c>
      <c r="J7961" s="1">
        <v>43067.45833331404</v>
      </c>
      <c r="K7961">
        <v>11</v>
      </c>
      <c r="L7961">
        <v>28</v>
      </c>
      <c r="M7961">
        <v>12</v>
      </c>
      <c r="N7961">
        <v>7956</v>
      </c>
      <c r="O7961">
        <v>1</v>
      </c>
      <c r="P7961">
        <v>3</v>
      </c>
      <c r="Q7961" s="2">
        <v>29916.201869164324</v>
      </c>
      <c r="R7961" s="2"/>
      <c r="S7961" t="str">
        <f t="shared" si="373"/>
        <v>M11H0006</v>
      </c>
      <c r="T7961" s="1">
        <v>44528.45833331404</v>
      </c>
      <c r="U7961">
        <v>11</v>
      </c>
      <c r="V7961">
        <v>28</v>
      </c>
      <c r="W7961">
        <v>12</v>
      </c>
      <c r="X7961">
        <v>7956</v>
      </c>
      <c r="Y7961">
        <v>1</v>
      </c>
      <c r="Z7961">
        <v>1</v>
      </c>
      <c r="AA7961" s="2">
        <v>25573.643185881825</v>
      </c>
      <c r="AC7961" t="str">
        <f t="shared" si="374"/>
        <v>M11H0054</v>
      </c>
      <c r="AD7961" s="1">
        <v>47815.45833331404</v>
      </c>
      <c r="AE7961">
        <v>11</v>
      </c>
      <c r="AF7961">
        <v>28</v>
      </c>
      <c r="AG7961">
        <v>12</v>
      </c>
      <c r="AH7961">
        <v>7956</v>
      </c>
      <c r="AI7961">
        <v>1</v>
      </c>
      <c r="AJ7961">
        <v>5</v>
      </c>
      <c r="AK7961" s="2">
        <v>27920.393919023147</v>
      </c>
    </row>
    <row r="7962" spans="9:37" x14ac:dyDescent="0.25">
      <c r="I7962" t="str">
        <f t="shared" si="372"/>
        <v>M11H0031</v>
      </c>
      <c r="J7962" s="1">
        <v>43067.499999980704</v>
      </c>
      <c r="K7962">
        <v>11</v>
      </c>
      <c r="L7962">
        <v>28</v>
      </c>
      <c r="M7962">
        <v>13</v>
      </c>
      <c r="N7962">
        <v>7957</v>
      </c>
      <c r="O7962">
        <v>1</v>
      </c>
      <c r="P7962">
        <v>3</v>
      </c>
      <c r="Q7962" s="2">
        <v>29605.252655778106</v>
      </c>
      <c r="R7962" s="2"/>
      <c r="S7962" t="str">
        <f t="shared" si="373"/>
        <v>M11H0007</v>
      </c>
      <c r="T7962" s="1">
        <v>44528.499999980704</v>
      </c>
      <c r="U7962">
        <v>11</v>
      </c>
      <c r="V7962">
        <v>28</v>
      </c>
      <c r="W7962">
        <v>13</v>
      </c>
      <c r="X7962">
        <v>7957</v>
      </c>
      <c r="Y7962">
        <v>1</v>
      </c>
      <c r="Z7962">
        <v>1</v>
      </c>
      <c r="AA7962" s="2">
        <v>25126.149470173448</v>
      </c>
      <c r="AC7962" t="str">
        <f t="shared" si="374"/>
        <v>M11H0055</v>
      </c>
      <c r="AD7962" s="1">
        <v>47815.499999980704</v>
      </c>
      <c r="AE7962">
        <v>11</v>
      </c>
      <c r="AF7962">
        <v>28</v>
      </c>
      <c r="AG7962">
        <v>13</v>
      </c>
      <c r="AH7962">
        <v>7957</v>
      </c>
      <c r="AI7962">
        <v>1</v>
      </c>
      <c r="AJ7962">
        <v>5</v>
      </c>
      <c r="AK7962" s="2">
        <v>27110.967498926973</v>
      </c>
    </row>
    <row r="7963" spans="9:37" x14ac:dyDescent="0.25">
      <c r="I7963" t="str">
        <f t="shared" si="372"/>
        <v>M11H0031</v>
      </c>
      <c r="J7963" s="1">
        <v>43067.541666647368</v>
      </c>
      <c r="K7963">
        <v>11</v>
      </c>
      <c r="L7963">
        <v>28</v>
      </c>
      <c r="M7963">
        <v>14</v>
      </c>
      <c r="N7963">
        <v>7958</v>
      </c>
      <c r="O7963">
        <v>1</v>
      </c>
      <c r="P7963">
        <v>3</v>
      </c>
      <c r="Q7963" s="2">
        <v>29516.488778590432</v>
      </c>
      <c r="R7963" s="2"/>
      <c r="S7963" t="str">
        <f t="shared" si="373"/>
        <v>M11H0007</v>
      </c>
      <c r="T7963" s="1">
        <v>44528.541666647368</v>
      </c>
      <c r="U7963">
        <v>11</v>
      </c>
      <c r="V7963">
        <v>28</v>
      </c>
      <c r="W7963">
        <v>14</v>
      </c>
      <c r="X7963">
        <v>7958</v>
      </c>
      <c r="Y7963">
        <v>1</v>
      </c>
      <c r="Z7963">
        <v>1</v>
      </c>
      <c r="AA7963" s="2">
        <v>25012.191134367604</v>
      </c>
      <c r="AC7963" t="str">
        <f t="shared" si="374"/>
        <v>M11H0055</v>
      </c>
      <c r="AD7963" s="1">
        <v>47815.541666647368</v>
      </c>
      <c r="AE7963">
        <v>11</v>
      </c>
      <c r="AF7963">
        <v>28</v>
      </c>
      <c r="AG7963">
        <v>14</v>
      </c>
      <c r="AH7963">
        <v>7958</v>
      </c>
      <c r="AI7963">
        <v>1</v>
      </c>
      <c r="AJ7963">
        <v>5</v>
      </c>
      <c r="AK7963" s="2">
        <v>27435.666000921341</v>
      </c>
    </row>
    <row r="7964" spans="9:37" x14ac:dyDescent="0.25">
      <c r="I7964" t="str">
        <f t="shared" si="372"/>
        <v>M11H0032</v>
      </c>
      <c r="J7964" s="1">
        <v>43067.583333314033</v>
      </c>
      <c r="K7964">
        <v>11</v>
      </c>
      <c r="L7964">
        <v>28</v>
      </c>
      <c r="M7964">
        <v>15</v>
      </c>
      <c r="N7964">
        <v>7959</v>
      </c>
      <c r="O7964">
        <v>1</v>
      </c>
      <c r="P7964">
        <v>3</v>
      </c>
      <c r="Q7964" s="2">
        <v>29526.001357211087</v>
      </c>
      <c r="R7964" s="2"/>
      <c r="S7964" t="str">
        <f t="shared" si="373"/>
        <v>M11H0008</v>
      </c>
      <c r="T7964" s="1">
        <v>44528.583333314033</v>
      </c>
      <c r="U7964">
        <v>11</v>
      </c>
      <c r="V7964">
        <v>28</v>
      </c>
      <c r="W7964">
        <v>15</v>
      </c>
      <c r="X7964">
        <v>7959</v>
      </c>
      <c r="Y7964">
        <v>1</v>
      </c>
      <c r="Z7964">
        <v>1</v>
      </c>
      <c r="AA7964" s="2">
        <v>24741.192295954384</v>
      </c>
      <c r="AC7964" t="str">
        <f t="shared" si="374"/>
        <v>M11H0056</v>
      </c>
      <c r="AD7964" s="1">
        <v>47815.583333314033</v>
      </c>
      <c r="AE7964">
        <v>11</v>
      </c>
      <c r="AF7964">
        <v>28</v>
      </c>
      <c r="AG7964">
        <v>15</v>
      </c>
      <c r="AH7964">
        <v>7959</v>
      </c>
      <c r="AI7964">
        <v>1</v>
      </c>
      <c r="AJ7964">
        <v>5</v>
      </c>
      <c r="AK7964" s="2">
        <v>28400.59969891177</v>
      </c>
    </row>
    <row r="7965" spans="9:37" x14ac:dyDescent="0.25">
      <c r="I7965" t="str">
        <f t="shared" si="372"/>
        <v>M11H0032</v>
      </c>
      <c r="J7965" s="1">
        <v>43067.624999980697</v>
      </c>
      <c r="K7965">
        <v>11</v>
      </c>
      <c r="L7965">
        <v>28</v>
      </c>
      <c r="M7965">
        <v>16</v>
      </c>
      <c r="N7965">
        <v>7960</v>
      </c>
      <c r="O7965">
        <v>1</v>
      </c>
      <c r="P7965">
        <v>3</v>
      </c>
      <c r="Q7965" s="2">
        <v>29346.433726720785</v>
      </c>
      <c r="R7965" s="2"/>
      <c r="S7965" t="str">
        <f t="shared" si="373"/>
        <v>M11H0008</v>
      </c>
      <c r="T7965" s="1">
        <v>44528.624999980697</v>
      </c>
      <c r="U7965">
        <v>11</v>
      </c>
      <c r="V7965">
        <v>28</v>
      </c>
      <c r="W7965">
        <v>16</v>
      </c>
      <c r="X7965">
        <v>7960</v>
      </c>
      <c r="Y7965">
        <v>1</v>
      </c>
      <c r="Z7965">
        <v>1</v>
      </c>
      <c r="AA7965" s="2">
        <v>24460.720915219645</v>
      </c>
      <c r="AC7965" t="str">
        <f t="shared" si="374"/>
        <v>M11H0056</v>
      </c>
      <c r="AD7965" s="1">
        <v>47815.624999980697</v>
      </c>
      <c r="AE7965">
        <v>11</v>
      </c>
      <c r="AF7965">
        <v>28</v>
      </c>
      <c r="AG7965">
        <v>16</v>
      </c>
      <c r="AH7965">
        <v>7960</v>
      </c>
      <c r="AI7965">
        <v>1</v>
      </c>
      <c r="AJ7965">
        <v>5</v>
      </c>
      <c r="AK7965" s="2">
        <v>29371.659089415472</v>
      </c>
    </row>
    <row r="7966" spans="9:37" x14ac:dyDescent="0.25">
      <c r="I7966" t="str">
        <f t="shared" si="372"/>
        <v>M11H0033</v>
      </c>
      <c r="J7966" s="1">
        <v>43067.666666647361</v>
      </c>
      <c r="K7966">
        <v>11</v>
      </c>
      <c r="L7966">
        <v>28</v>
      </c>
      <c r="M7966">
        <v>17</v>
      </c>
      <c r="N7966">
        <v>7961</v>
      </c>
      <c r="O7966">
        <v>1</v>
      </c>
      <c r="P7966">
        <v>3</v>
      </c>
      <c r="Q7966" s="2">
        <v>29657.063018535991</v>
      </c>
      <c r="R7966" s="2"/>
      <c r="S7966" t="str">
        <f t="shared" si="373"/>
        <v>M11H0009</v>
      </c>
      <c r="T7966" s="1">
        <v>44528.666666647361</v>
      </c>
      <c r="U7966">
        <v>11</v>
      </c>
      <c r="V7966">
        <v>28</v>
      </c>
      <c r="W7966">
        <v>17</v>
      </c>
      <c r="X7966">
        <v>7961</v>
      </c>
      <c r="Y7966">
        <v>1</v>
      </c>
      <c r="Z7966">
        <v>1</v>
      </c>
      <c r="AA7966" s="2">
        <v>25212.167527362315</v>
      </c>
      <c r="AC7966" t="str">
        <f t="shared" si="374"/>
        <v>M11H0057</v>
      </c>
      <c r="AD7966" s="1">
        <v>47815.666666647361</v>
      </c>
      <c r="AE7966">
        <v>11</v>
      </c>
      <c r="AF7966">
        <v>28</v>
      </c>
      <c r="AG7966">
        <v>17</v>
      </c>
      <c r="AH7966">
        <v>7961</v>
      </c>
      <c r="AI7966">
        <v>1</v>
      </c>
      <c r="AJ7966">
        <v>5</v>
      </c>
      <c r="AK7966" s="2">
        <v>30884.186271641702</v>
      </c>
    </row>
    <row r="7967" spans="9:37" x14ac:dyDescent="0.25">
      <c r="I7967" t="str">
        <f t="shared" si="372"/>
        <v>M11H0033</v>
      </c>
      <c r="J7967" s="1">
        <v>43067.708333314025</v>
      </c>
      <c r="K7967">
        <v>11</v>
      </c>
      <c r="L7967">
        <v>28</v>
      </c>
      <c r="M7967">
        <v>18</v>
      </c>
      <c r="N7967">
        <v>7962</v>
      </c>
      <c r="O7967">
        <v>1</v>
      </c>
      <c r="P7967">
        <v>3</v>
      </c>
      <c r="Q7967" s="2">
        <v>30621.110764677604</v>
      </c>
      <c r="R7967" s="2"/>
      <c r="S7967" t="str">
        <f t="shared" si="373"/>
        <v>M11H0009</v>
      </c>
      <c r="T7967" s="1">
        <v>44528.708333314025</v>
      </c>
      <c r="U7967">
        <v>11</v>
      </c>
      <c r="V7967">
        <v>28</v>
      </c>
      <c r="W7967">
        <v>18</v>
      </c>
      <c r="X7967">
        <v>7962</v>
      </c>
      <c r="Y7967">
        <v>1</v>
      </c>
      <c r="Z7967">
        <v>1</v>
      </c>
      <c r="AA7967" s="2">
        <v>26381.751926889909</v>
      </c>
      <c r="AC7967" t="str">
        <f t="shared" si="374"/>
        <v>M11H0057</v>
      </c>
      <c r="AD7967" s="1">
        <v>47815.708333314025</v>
      </c>
      <c r="AE7967">
        <v>11</v>
      </c>
      <c r="AF7967">
        <v>28</v>
      </c>
      <c r="AG7967">
        <v>18</v>
      </c>
      <c r="AH7967">
        <v>7962</v>
      </c>
      <c r="AI7967">
        <v>1</v>
      </c>
      <c r="AJ7967">
        <v>5</v>
      </c>
      <c r="AK7967" s="2">
        <v>32706.778279978469</v>
      </c>
    </row>
    <row r="7968" spans="9:37" x14ac:dyDescent="0.25">
      <c r="I7968" t="str">
        <f t="shared" si="372"/>
        <v>M11H0034</v>
      </c>
      <c r="J7968" s="1">
        <v>43067.74999998069</v>
      </c>
      <c r="K7968">
        <v>11</v>
      </c>
      <c r="L7968">
        <v>28</v>
      </c>
      <c r="M7968">
        <v>19</v>
      </c>
      <c r="N7968">
        <v>7963</v>
      </c>
      <c r="O7968">
        <v>1</v>
      </c>
      <c r="P7968">
        <v>3</v>
      </c>
      <c r="Q7968" s="2">
        <v>31556.100445938559</v>
      </c>
      <c r="R7968" s="2"/>
      <c r="S7968" t="str">
        <f t="shared" si="373"/>
        <v>M11H0010</v>
      </c>
      <c r="T7968" s="1">
        <v>44528.74999998069</v>
      </c>
      <c r="U7968">
        <v>11</v>
      </c>
      <c r="V7968">
        <v>28</v>
      </c>
      <c r="W7968">
        <v>19</v>
      </c>
      <c r="X7968">
        <v>7963</v>
      </c>
      <c r="Y7968">
        <v>1</v>
      </c>
      <c r="Z7968">
        <v>1</v>
      </c>
      <c r="AA7968" s="2">
        <v>27754.414607112369</v>
      </c>
      <c r="AC7968" t="str">
        <f t="shared" si="374"/>
        <v>M11H0058</v>
      </c>
      <c r="AD7968" s="1">
        <v>47815.74999998069</v>
      </c>
      <c r="AE7968">
        <v>11</v>
      </c>
      <c r="AF7968">
        <v>28</v>
      </c>
      <c r="AG7968">
        <v>19</v>
      </c>
      <c r="AH7968">
        <v>7963</v>
      </c>
      <c r="AI7968">
        <v>1</v>
      </c>
      <c r="AJ7968">
        <v>5</v>
      </c>
      <c r="AK7968" s="2">
        <v>34044.269747472383</v>
      </c>
    </row>
    <row r="7969" spans="9:37" x14ac:dyDescent="0.25">
      <c r="I7969" t="str">
        <f t="shared" si="372"/>
        <v>M11H0034</v>
      </c>
      <c r="J7969" s="1">
        <v>43067.791666647354</v>
      </c>
      <c r="K7969">
        <v>11</v>
      </c>
      <c r="L7969">
        <v>28</v>
      </c>
      <c r="M7969">
        <v>20</v>
      </c>
      <c r="N7969">
        <v>7964</v>
      </c>
      <c r="O7969">
        <v>1</v>
      </c>
      <c r="P7969">
        <v>3</v>
      </c>
      <c r="Q7969" s="2">
        <v>30719.616701832834</v>
      </c>
      <c r="R7969" s="2"/>
      <c r="S7969" t="str">
        <f t="shared" si="373"/>
        <v>M11H0010</v>
      </c>
      <c r="T7969" s="1">
        <v>44528.791666647354</v>
      </c>
      <c r="U7969">
        <v>11</v>
      </c>
      <c r="V7969">
        <v>28</v>
      </c>
      <c r="W7969">
        <v>20</v>
      </c>
      <c r="X7969">
        <v>7964</v>
      </c>
      <c r="Y7969">
        <v>1</v>
      </c>
      <c r="Z7969">
        <v>1</v>
      </c>
      <c r="AA7969" s="2">
        <v>27686.231613470227</v>
      </c>
      <c r="AC7969" t="str">
        <f t="shared" si="374"/>
        <v>M11H0058</v>
      </c>
      <c r="AD7969" s="1">
        <v>47815.791666647354</v>
      </c>
      <c r="AE7969">
        <v>11</v>
      </c>
      <c r="AF7969">
        <v>28</v>
      </c>
      <c r="AG7969">
        <v>20</v>
      </c>
      <c r="AH7969">
        <v>7964</v>
      </c>
      <c r="AI7969">
        <v>1</v>
      </c>
      <c r="AJ7969">
        <v>5</v>
      </c>
      <c r="AK7969" s="2">
        <v>33317.962364356528</v>
      </c>
    </row>
    <row r="7970" spans="9:37" x14ac:dyDescent="0.25">
      <c r="I7970" t="str">
        <f t="shared" si="372"/>
        <v>M11H0035</v>
      </c>
      <c r="J7970" s="1">
        <v>43067.833333314018</v>
      </c>
      <c r="K7970">
        <v>11</v>
      </c>
      <c r="L7970">
        <v>28</v>
      </c>
      <c r="M7970">
        <v>21</v>
      </c>
      <c r="N7970">
        <v>7965</v>
      </c>
      <c r="O7970">
        <v>1</v>
      </c>
      <c r="P7970">
        <v>3</v>
      </c>
      <c r="Q7970" s="2">
        <v>29682.708434733016</v>
      </c>
      <c r="R7970" s="2"/>
      <c r="S7970" t="str">
        <f t="shared" si="373"/>
        <v>M11H0011</v>
      </c>
      <c r="T7970" s="1">
        <v>44528.833333314018</v>
      </c>
      <c r="U7970">
        <v>11</v>
      </c>
      <c r="V7970">
        <v>28</v>
      </c>
      <c r="W7970">
        <v>21</v>
      </c>
      <c r="X7970">
        <v>7965</v>
      </c>
      <c r="Y7970">
        <v>1</v>
      </c>
      <c r="Z7970">
        <v>1</v>
      </c>
      <c r="AA7970" s="2">
        <v>27125.550903861338</v>
      </c>
      <c r="AC7970" t="str">
        <f t="shared" si="374"/>
        <v>M11H0059</v>
      </c>
      <c r="AD7970" s="1">
        <v>47815.833333314018</v>
      </c>
      <c r="AE7970">
        <v>11</v>
      </c>
      <c r="AF7970">
        <v>28</v>
      </c>
      <c r="AG7970">
        <v>21</v>
      </c>
      <c r="AH7970">
        <v>7965</v>
      </c>
      <c r="AI7970">
        <v>1</v>
      </c>
      <c r="AJ7970">
        <v>5</v>
      </c>
      <c r="AK7970" s="2">
        <v>32060.380276218548</v>
      </c>
    </row>
    <row r="7971" spans="9:37" x14ac:dyDescent="0.25">
      <c r="I7971" t="str">
        <f t="shared" si="372"/>
        <v>M11H0035</v>
      </c>
      <c r="J7971" s="1">
        <v>43067.874999980682</v>
      </c>
      <c r="K7971">
        <v>11</v>
      </c>
      <c r="L7971">
        <v>28</v>
      </c>
      <c r="M7971">
        <v>22</v>
      </c>
      <c r="N7971">
        <v>7966</v>
      </c>
      <c r="O7971">
        <v>1</v>
      </c>
      <c r="P7971">
        <v>3</v>
      </c>
      <c r="Q7971" s="2">
        <v>27399.589830209421</v>
      </c>
      <c r="R7971" s="2"/>
      <c r="S7971" t="str">
        <f t="shared" si="373"/>
        <v>M11H0011</v>
      </c>
      <c r="T7971" s="1">
        <v>44528.874999980682</v>
      </c>
      <c r="U7971">
        <v>11</v>
      </c>
      <c r="V7971">
        <v>28</v>
      </c>
      <c r="W7971">
        <v>22</v>
      </c>
      <c r="X7971">
        <v>7966</v>
      </c>
      <c r="Y7971">
        <v>1</v>
      </c>
      <c r="Z7971">
        <v>1</v>
      </c>
      <c r="AA7971" s="2">
        <v>25250.106854277055</v>
      </c>
      <c r="AC7971" t="str">
        <f t="shared" si="374"/>
        <v>M11H0059</v>
      </c>
      <c r="AD7971" s="1">
        <v>47815.874999980682</v>
      </c>
      <c r="AE7971">
        <v>11</v>
      </c>
      <c r="AF7971">
        <v>28</v>
      </c>
      <c r="AG7971">
        <v>22</v>
      </c>
      <c r="AH7971">
        <v>7966</v>
      </c>
      <c r="AI7971">
        <v>1</v>
      </c>
      <c r="AJ7971">
        <v>5</v>
      </c>
      <c r="AK7971" s="2">
        <v>29790.520029136405</v>
      </c>
    </row>
    <row r="7972" spans="9:37" x14ac:dyDescent="0.25">
      <c r="I7972" t="str">
        <f t="shared" si="372"/>
        <v>M11H0036</v>
      </c>
      <c r="J7972" s="1">
        <v>43067.916666647347</v>
      </c>
      <c r="K7972">
        <v>11</v>
      </c>
      <c r="L7972">
        <v>28</v>
      </c>
      <c r="M7972">
        <v>23</v>
      </c>
      <c r="N7972">
        <v>7967</v>
      </c>
      <c r="O7972">
        <v>1</v>
      </c>
      <c r="P7972">
        <v>3</v>
      </c>
      <c r="Q7972" s="2">
        <v>25062.665984364499</v>
      </c>
      <c r="R7972" s="2"/>
      <c r="S7972" t="str">
        <f t="shared" si="373"/>
        <v>M11H0012</v>
      </c>
      <c r="T7972" s="1">
        <v>44528.916666647347</v>
      </c>
      <c r="U7972">
        <v>11</v>
      </c>
      <c r="V7972">
        <v>28</v>
      </c>
      <c r="W7972">
        <v>23</v>
      </c>
      <c r="X7972">
        <v>7967</v>
      </c>
      <c r="Y7972">
        <v>1</v>
      </c>
      <c r="Z7972">
        <v>1</v>
      </c>
      <c r="AA7972" s="2">
        <v>23148.812656695933</v>
      </c>
      <c r="AC7972" t="str">
        <f t="shared" si="374"/>
        <v>M11H0060</v>
      </c>
      <c r="AD7972" s="1">
        <v>47815.916666647347</v>
      </c>
      <c r="AE7972">
        <v>11</v>
      </c>
      <c r="AF7972">
        <v>28</v>
      </c>
      <c r="AG7972">
        <v>23</v>
      </c>
      <c r="AH7972">
        <v>7967</v>
      </c>
      <c r="AI7972">
        <v>1</v>
      </c>
      <c r="AJ7972">
        <v>5</v>
      </c>
      <c r="AK7972" s="2">
        <v>27258.870908168286</v>
      </c>
    </row>
    <row r="7973" spans="9:37" x14ac:dyDescent="0.25">
      <c r="I7973" t="str">
        <f t="shared" si="372"/>
        <v>M11H0036</v>
      </c>
      <c r="J7973" s="1">
        <v>43067.958333314011</v>
      </c>
      <c r="K7973">
        <v>11</v>
      </c>
      <c r="L7973">
        <v>28</v>
      </c>
      <c r="M7973">
        <v>24</v>
      </c>
      <c r="N7973">
        <v>7968</v>
      </c>
      <c r="O7973">
        <v>1</v>
      </c>
      <c r="P7973">
        <v>3</v>
      </c>
      <c r="Q7973" s="2">
        <v>23329.15718423724</v>
      </c>
      <c r="R7973" s="2"/>
      <c r="S7973" t="str">
        <f t="shared" si="373"/>
        <v>M11H0012</v>
      </c>
      <c r="T7973" s="1">
        <v>44528.958333314011</v>
      </c>
      <c r="U7973">
        <v>11</v>
      </c>
      <c r="V7973">
        <v>28</v>
      </c>
      <c r="W7973">
        <v>24</v>
      </c>
      <c r="X7973">
        <v>7968</v>
      </c>
      <c r="Y7973">
        <v>1</v>
      </c>
      <c r="Z7973">
        <v>1</v>
      </c>
      <c r="AA7973" s="2">
        <v>21918.16301918625</v>
      </c>
      <c r="AC7973" t="str">
        <f t="shared" si="374"/>
        <v>M11H0060</v>
      </c>
      <c r="AD7973" s="1">
        <v>47815.958333314011</v>
      </c>
      <c r="AE7973">
        <v>11</v>
      </c>
      <c r="AF7973">
        <v>28</v>
      </c>
      <c r="AG7973">
        <v>24</v>
      </c>
      <c r="AH7973">
        <v>7968</v>
      </c>
      <c r="AI7973">
        <v>1</v>
      </c>
      <c r="AJ7973">
        <v>5</v>
      </c>
      <c r="AK7973" s="2">
        <v>25810.60735885832</v>
      </c>
    </row>
    <row r="7974" spans="9:37" x14ac:dyDescent="0.25">
      <c r="I7974" t="str">
        <f t="shared" si="372"/>
        <v>M11H0037</v>
      </c>
      <c r="J7974" s="1">
        <v>43067.999999980675</v>
      </c>
      <c r="K7974">
        <v>11</v>
      </c>
      <c r="L7974">
        <v>29</v>
      </c>
      <c r="M7974">
        <v>1</v>
      </c>
      <c r="N7974">
        <v>7969</v>
      </c>
      <c r="O7974">
        <v>1</v>
      </c>
      <c r="P7974">
        <v>4</v>
      </c>
      <c r="Q7974" s="2">
        <v>22614.401471232795</v>
      </c>
      <c r="R7974" s="2"/>
      <c r="S7974" t="str">
        <f t="shared" si="373"/>
        <v>M11H0013</v>
      </c>
      <c r="T7974" s="1">
        <v>44528.999999980675</v>
      </c>
      <c r="U7974">
        <v>11</v>
      </c>
      <c r="V7974">
        <v>29</v>
      </c>
      <c r="W7974">
        <v>1</v>
      </c>
      <c r="X7974">
        <v>7969</v>
      </c>
      <c r="Y7974">
        <v>1</v>
      </c>
      <c r="Z7974">
        <v>2</v>
      </c>
      <c r="AA7974" s="2">
        <v>21018.568789906873</v>
      </c>
      <c r="AC7974" t="str">
        <f t="shared" si="374"/>
        <v>M11H0061</v>
      </c>
      <c r="AD7974" s="1">
        <v>47815.999999980675</v>
      </c>
      <c r="AE7974">
        <v>11</v>
      </c>
      <c r="AF7974">
        <v>29</v>
      </c>
      <c r="AG7974">
        <v>1</v>
      </c>
      <c r="AH7974">
        <v>7969</v>
      </c>
      <c r="AI7974">
        <v>1</v>
      </c>
      <c r="AJ7974">
        <v>6</v>
      </c>
      <c r="AK7974" s="2">
        <v>24878.367648103071</v>
      </c>
    </row>
    <row r="7975" spans="9:37" x14ac:dyDescent="0.25">
      <c r="I7975" t="str">
        <f t="shared" si="372"/>
        <v>M11H0037</v>
      </c>
      <c r="J7975" s="1">
        <v>43068.041666647339</v>
      </c>
      <c r="K7975">
        <v>11</v>
      </c>
      <c r="L7975">
        <v>29</v>
      </c>
      <c r="M7975">
        <v>2</v>
      </c>
      <c r="N7975">
        <v>7970</v>
      </c>
      <c r="O7975">
        <v>1</v>
      </c>
      <c r="P7975">
        <v>4</v>
      </c>
      <c r="Q7975" s="2">
        <v>22283.833294352684</v>
      </c>
      <c r="R7975" s="2"/>
      <c r="S7975" t="str">
        <f t="shared" si="373"/>
        <v>M11H0013</v>
      </c>
      <c r="T7975" s="1">
        <v>44529.041666647339</v>
      </c>
      <c r="U7975">
        <v>11</v>
      </c>
      <c r="V7975">
        <v>29</v>
      </c>
      <c r="W7975">
        <v>2</v>
      </c>
      <c r="X7975">
        <v>7970</v>
      </c>
      <c r="Y7975">
        <v>1</v>
      </c>
      <c r="Z7975">
        <v>2</v>
      </c>
      <c r="AA7975" s="2">
        <v>20751.18287217844</v>
      </c>
      <c r="AC7975" t="str">
        <f t="shared" si="374"/>
        <v>M11H0061</v>
      </c>
      <c r="AD7975" s="1">
        <v>47816.041666647339</v>
      </c>
      <c r="AE7975">
        <v>11</v>
      </c>
      <c r="AF7975">
        <v>29</v>
      </c>
      <c r="AG7975">
        <v>2</v>
      </c>
      <c r="AH7975">
        <v>7970</v>
      </c>
      <c r="AI7975">
        <v>1</v>
      </c>
      <c r="AJ7975">
        <v>6</v>
      </c>
      <c r="AK7975" s="2">
        <v>24400.000168186511</v>
      </c>
    </row>
    <row r="7976" spans="9:37" x14ac:dyDescent="0.25">
      <c r="I7976" t="str">
        <f t="shared" si="372"/>
        <v>M11H0038</v>
      </c>
      <c r="J7976" s="1">
        <v>43068.083333314004</v>
      </c>
      <c r="K7976">
        <v>11</v>
      </c>
      <c r="L7976">
        <v>29</v>
      </c>
      <c r="M7976">
        <v>3</v>
      </c>
      <c r="N7976">
        <v>7971</v>
      </c>
      <c r="O7976">
        <v>1</v>
      </c>
      <c r="P7976">
        <v>4</v>
      </c>
      <c r="Q7976" s="2">
        <v>22301.680731324333</v>
      </c>
      <c r="R7976" s="2"/>
      <c r="S7976" t="str">
        <f t="shared" si="373"/>
        <v>M11H0014</v>
      </c>
      <c r="T7976" s="1">
        <v>44529.083333314004</v>
      </c>
      <c r="U7976">
        <v>11</v>
      </c>
      <c r="V7976">
        <v>29</v>
      </c>
      <c r="W7976">
        <v>3</v>
      </c>
      <c r="X7976">
        <v>7971</v>
      </c>
      <c r="Y7976">
        <v>1</v>
      </c>
      <c r="Z7976">
        <v>2</v>
      </c>
      <c r="AA7976" s="2">
        <v>20675.113302897822</v>
      </c>
      <c r="AC7976" t="str">
        <f t="shared" si="374"/>
        <v>M11H0062</v>
      </c>
      <c r="AD7976" s="1">
        <v>47816.083333314004</v>
      </c>
      <c r="AE7976">
        <v>11</v>
      </c>
      <c r="AF7976">
        <v>29</v>
      </c>
      <c r="AG7976">
        <v>3</v>
      </c>
      <c r="AH7976">
        <v>7971</v>
      </c>
      <c r="AI7976">
        <v>1</v>
      </c>
      <c r="AJ7976">
        <v>6</v>
      </c>
      <c r="AK7976" s="2">
        <v>24162.25228817443</v>
      </c>
    </row>
    <row r="7977" spans="9:37" x14ac:dyDescent="0.25">
      <c r="I7977" t="str">
        <f t="shared" si="372"/>
        <v>M11H0038</v>
      </c>
      <c r="J7977" s="1">
        <v>43068.124999980668</v>
      </c>
      <c r="K7977">
        <v>11</v>
      </c>
      <c r="L7977">
        <v>29</v>
      </c>
      <c r="M7977">
        <v>4</v>
      </c>
      <c r="N7977">
        <v>7972</v>
      </c>
      <c r="O7977">
        <v>1</v>
      </c>
      <c r="P7977">
        <v>4</v>
      </c>
      <c r="Q7977" s="2">
        <v>22881.013503227892</v>
      </c>
      <c r="R7977" s="2"/>
      <c r="S7977" t="str">
        <f t="shared" si="373"/>
        <v>M11H0014</v>
      </c>
      <c r="T7977" s="1">
        <v>44529.124999980668</v>
      </c>
      <c r="U7977">
        <v>11</v>
      </c>
      <c r="V7977">
        <v>29</v>
      </c>
      <c r="W7977">
        <v>4</v>
      </c>
      <c r="X7977">
        <v>7972</v>
      </c>
      <c r="Y7977">
        <v>1</v>
      </c>
      <c r="Z7977">
        <v>2</v>
      </c>
      <c r="AA7977" s="2">
        <v>21277.499801694285</v>
      </c>
      <c r="AC7977" t="str">
        <f t="shared" si="374"/>
        <v>M11H0062</v>
      </c>
      <c r="AD7977" s="1">
        <v>47816.124999980668</v>
      </c>
      <c r="AE7977">
        <v>11</v>
      </c>
      <c r="AF7977">
        <v>29</v>
      </c>
      <c r="AG7977">
        <v>4</v>
      </c>
      <c r="AH7977">
        <v>7972</v>
      </c>
      <c r="AI7977">
        <v>1</v>
      </c>
      <c r="AJ7977">
        <v>6</v>
      </c>
      <c r="AK7977" s="2">
        <v>24798.020968997724</v>
      </c>
    </row>
    <row r="7978" spans="9:37" x14ac:dyDescent="0.25">
      <c r="I7978" t="str">
        <f t="shared" si="372"/>
        <v>M11H0039</v>
      </c>
      <c r="J7978" s="1">
        <v>43068.166666647332</v>
      </c>
      <c r="K7978">
        <v>11</v>
      </c>
      <c r="L7978">
        <v>29</v>
      </c>
      <c r="M7978">
        <v>5</v>
      </c>
      <c r="N7978">
        <v>7973</v>
      </c>
      <c r="O7978">
        <v>1</v>
      </c>
      <c r="P7978">
        <v>4</v>
      </c>
      <c r="Q7978" s="2">
        <v>23742.603471259812</v>
      </c>
      <c r="R7978" s="2"/>
      <c r="S7978" t="str">
        <f t="shared" si="373"/>
        <v>M11H0015</v>
      </c>
      <c r="T7978" s="1">
        <v>44529.166666647332</v>
      </c>
      <c r="U7978">
        <v>11</v>
      </c>
      <c r="V7978">
        <v>29</v>
      </c>
      <c r="W7978">
        <v>5</v>
      </c>
      <c r="X7978">
        <v>7973</v>
      </c>
      <c r="Y7978">
        <v>1</v>
      </c>
      <c r="Z7978">
        <v>2</v>
      </c>
      <c r="AA7978" s="2">
        <v>21998.158699227744</v>
      </c>
      <c r="AC7978" t="str">
        <f t="shared" si="374"/>
        <v>M11H0063</v>
      </c>
      <c r="AD7978" s="1">
        <v>47816.166666647332</v>
      </c>
      <c r="AE7978">
        <v>11</v>
      </c>
      <c r="AF7978">
        <v>29</v>
      </c>
      <c r="AG7978">
        <v>5</v>
      </c>
      <c r="AH7978">
        <v>7973</v>
      </c>
      <c r="AI7978">
        <v>1</v>
      </c>
      <c r="AJ7978">
        <v>6</v>
      </c>
      <c r="AK7978" s="2">
        <v>25744.536069004753</v>
      </c>
    </row>
    <row r="7979" spans="9:37" x14ac:dyDescent="0.25">
      <c r="I7979" t="str">
        <f t="shared" si="372"/>
        <v>M11H0039</v>
      </c>
      <c r="J7979" s="1">
        <v>43068.208333313996</v>
      </c>
      <c r="K7979">
        <v>11</v>
      </c>
      <c r="L7979">
        <v>29</v>
      </c>
      <c r="M7979">
        <v>6</v>
      </c>
      <c r="N7979">
        <v>7974</v>
      </c>
      <c r="O7979">
        <v>1</v>
      </c>
      <c r="P7979">
        <v>4</v>
      </c>
      <c r="Q7979" s="2">
        <v>26086.248913909178</v>
      </c>
      <c r="R7979" s="2"/>
      <c r="S7979" t="str">
        <f t="shared" si="373"/>
        <v>M11H0015</v>
      </c>
      <c r="T7979" s="1">
        <v>44529.208333313996</v>
      </c>
      <c r="U7979">
        <v>11</v>
      </c>
      <c r="V7979">
        <v>29</v>
      </c>
      <c r="W7979">
        <v>6</v>
      </c>
      <c r="X7979">
        <v>7974</v>
      </c>
      <c r="Y7979">
        <v>1</v>
      </c>
      <c r="Z7979">
        <v>2</v>
      </c>
      <c r="AA7979" s="2">
        <v>24267.584928909513</v>
      </c>
      <c r="AC7979" t="str">
        <f t="shared" si="374"/>
        <v>M11H0063</v>
      </c>
      <c r="AD7979" s="1">
        <v>47816.208333313996</v>
      </c>
      <c r="AE7979">
        <v>11</v>
      </c>
      <c r="AF7979">
        <v>29</v>
      </c>
      <c r="AG7979">
        <v>6</v>
      </c>
      <c r="AH7979">
        <v>7974</v>
      </c>
      <c r="AI7979">
        <v>1</v>
      </c>
      <c r="AJ7979">
        <v>6</v>
      </c>
      <c r="AK7979" s="2">
        <v>28259.340015990674</v>
      </c>
    </row>
    <row r="7980" spans="9:37" x14ac:dyDescent="0.25">
      <c r="I7980" t="str">
        <f t="shared" si="372"/>
        <v>M11H0040</v>
      </c>
      <c r="J7980" s="1">
        <v>43068.249999980661</v>
      </c>
      <c r="K7980">
        <v>11</v>
      </c>
      <c r="L7980">
        <v>29</v>
      </c>
      <c r="M7980">
        <v>7</v>
      </c>
      <c r="N7980">
        <v>7975</v>
      </c>
      <c r="O7980">
        <v>1</v>
      </c>
      <c r="P7980">
        <v>4</v>
      </c>
      <c r="Q7980" s="2">
        <v>28069.147142071666</v>
      </c>
      <c r="R7980" s="2"/>
      <c r="S7980" t="str">
        <f t="shared" si="373"/>
        <v>M11H0016</v>
      </c>
      <c r="T7980" s="1">
        <v>44529.249999980661</v>
      </c>
      <c r="U7980">
        <v>11</v>
      </c>
      <c r="V7980">
        <v>29</v>
      </c>
      <c r="W7980">
        <v>7</v>
      </c>
      <c r="X7980">
        <v>7975</v>
      </c>
      <c r="Y7980">
        <v>1</v>
      </c>
      <c r="Z7980">
        <v>2</v>
      </c>
      <c r="AA7980" s="2">
        <v>26442.900370811603</v>
      </c>
      <c r="AC7980" t="str">
        <f t="shared" si="374"/>
        <v>M11H0064</v>
      </c>
      <c r="AD7980" s="1">
        <v>47816.249999980661</v>
      </c>
      <c r="AE7980">
        <v>11</v>
      </c>
      <c r="AF7980">
        <v>29</v>
      </c>
      <c r="AG7980">
        <v>7</v>
      </c>
      <c r="AH7980">
        <v>7975</v>
      </c>
      <c r="AI7980">
        <v>1</v>
      </c>
      <c r="AJ7980">
        <v>6</v>
      </c>
      <c r="AK7980" s="2">
        <v>30058.714795071835</v>
      </c>
    </row>
    <row r="7981" spans="9:37" x14ac:dyDescent="0.25">
      <c r="I7981" t="str">
        <f t="shared" si="372"/>
        <v>M11H0040</v>
      </c>
      <c r="J7981" s="1">
        <v>43068.291666647325</v>
      </c>
      <c r="K7981">
        <v>11</v>
      </c>
      <c r="L7981">
        <v>29</v>
      </c>
      <c r="M7981">
        <v>8</v>
      </c>
      <c r="N7981">
        <v>7976</v>
      </c>
      <c r="O7981">
        <v>1</v>
      </c>
      <c r="P7981">
        <v>4</v>
      </c>
      <c r="Q7981" s="2">
        <v>28677.434477099101</v>
      </c>
      <c r="R7981" s="2"/>
      <c r="S7981" t="str">
        <f t="shared" si="373"/>
        <v>M11H0016</v>
      </c>
      <c r="T7981" s="1">
        <v>44529.291666647325</v>
      </c>
      <c r="U7981">
        <v>11</v>
      </c>
      <c r="V7981">
        <v>29</v>
      </c>
      <c r="W7981">
        <v>8</v>
      </c>
      <c r="X7981">
        <v>7976</v>
      </c>
      <c r="Y7981">
        <v>1</v>
      </c>
      <c r="Z7981">
        <v>2</v>
      </c>
      <c r="AA7981" s="2">
        <v>26763.461339527872</v>
      </c>
      <c r="AC7981" t="str">
        <f t="shared" si="374"/>
        <v>M11H0064</v>
      </c>
      <c r="AD7981" s="1">
        <v>47816.291666647325</v>
      </c>
      <c r="AE7981">
        <v>11</v>
      </c>
      <c r="AF7981">
        <v>29</v>
      </c>
      <c r="AG7981">
        <v>8</v>
      </c>
      <c r="AH7981">
        <v>7976</v>
      </c>
      <c r="AI7981">
        <v>1</v>
      </c>
      <c r="AJ7981">
        <v>6</v>
      </c>
      <c r="AK7981" s="2">
        <v>29613.411109135879</v>
      </c>
    </row>
    <row r="7982" spans="9:37" x14ac:dyDescent="0.25">
      <c r="I7982" t="str">
        <f t="shared" si="372"/>
        <v>M11H0041</v>
      </c>
      <c r="J7982" s="1">
        <v>43068.333333313989</v>
      </c>
      <c r="K7982">
        <v>11</v>
      </c>
      <c r="L7982">
        <v>29</v>
      </c>
      <c r="M7982">
        <v>9</v>
      </c>
      <c r="N7982">
        <v>7977</v>
      </c>
      <c r="O7982">
        <v>1</v>
      </c>
      <c r="P7982">
        <v>4</v>
      </c>
      <c r="Q7982" s="2">
        <v>29760.824657037065</v>
      </c>
      <c r="R7982" s="2"/>
      <c r="S7982" t="str">
        <f t="shared" si="373"/>
        <v>M11H0017</v>
      </c>
      <c r="T7982" s="1">
        <v>44529.333333313989</v>
      </c>
      <c r="U7982">
        <v>11</v>
      </c>
      <c r="V7982">
        <v>29</v>
      </c>
      <c r="W7982">
        <v>9</v>
      </c>
      <c r="X7982">
        <v>7977</v>
      </c>
      <c r="Y7982">
        <v>1</v>
      </c>
      <c r="Z7982">
        <v>2</v>
      </c>
      <c r="AA7982" s="2">
        <v>27728.733535518229</v>
      </c>
      <c r="AC7982" t="str">
        <f t="shared" si="374"/>
        <v>M11H0065</v>
      </c>
      <c r="AD7982" s="1">
        <v>47816.333333313989</v>
      </c>
      <c r="AE7982">
        <v>11</v>
      </c>
      <c r="AF7982">
        <v>29</v>
      </c>
      <c r="AG7982">
        <v>9</v>
      </c>
      <c r="AH7982">
        <v>7977</v>
      </c>
      <c r="AI7982">
        <v>1</v>
      </c>
      <c r="AJ7982">
        <v>6</v>
      </c>
      <c r="AK7982" s="2">
        <v>30088.057862158046</v>
      </c>
    </row>
    <row r="7983" spans="9:37" x14ac:dyDescent="0.25">
      <c r="I7983" t="str">
        <f t="shared" si="372"/>
        <v>M11H0041</v>
      </c>
      <c r="J7983" s="1">
        <v>43068.374999980653</v>
      </c>
      <c r="K7983">
        <v>11</v>
      </c>
      <c r="L7983">
        <v>29</v>
      </c>
      <c r="M7983">
        <v>10</v>
      </c>
      <c r="N7983">
        <v>7978</v>
      </c>
      <c r="O7983">
        <v>1</v>
      </c>
      <c r="P7983">
        <v>4</v>
      </c>
      <c r="Q7983" s="2">
        <v>30012.486005171675</v>
      </c>
      <c r="R7983" s="2"/>
      <c r="S7983" t="str">
        <f t="shared" si="373"/>
        <v>M11H0017</v>
      </c>
      <c r="T7983" s="1">
        <v>44529.374999980653</v>
      </c>
      <c r="U7983">
        <v>11</v>
      </c>
      <c r="V7983">
        <v>29</v>
      </c>
      <c r="W7983">
        <v>10</v>
      </c>
      <c r="X7983">
        <v>7978</v>
      </c>
      <c r="Y7983">
        <v>1</v>
      </c>
      <c r="Z7983">
        <v>2</v>
      </c>
      <c r="AA7983" s="2">
        <v>28313.03618659827</v>
      </c>
      <c r="AC7983" t="str">
        <f t="shared" si="374"/>
        <v>M11H0065</v>
      </c>
      <c r="AD7983" s="1">
        <v>47816.374999980653</v>
      </c>
      <c r="AE7983">
        <v>11</v>
      </c>
      <c r="AF7983">
        <v>29</v>
      </c>
      <c r="AG7983">
        <v>10</v>
      </c>
      <c r="AH7983">
        <v>7978</v>
      </c>
      <c r="AI7983">
        <v>1</v>
      </c>
      <c r="AJ7983">
        <v>6</v>
      </c>
      <c r="AK7983" s="2">
        <v>29728.977333444462</v>
      </c>
    </row>
    <row r="7984" spans="9:37" x14ac:dyDescent="0.25">
      <c r="I7984" t="str">
        <f t="shared" si="372"/>
        <v>M11H0042</v>
      </c>
      <c r="J7984" s="1">
        <v>43068.416666647317</v>
      </c>
      <c r="K7984">
        <v>11</v>
      </c>
      <c r="L7984">
        <v>29</v>
      </c>
      <c r="M7984">
        <v>11</v>
      </c>
      <c r="N7984">
        <v>7979</v>
      </c>
      <c r="O7984">
        <v>1</v>
      </c>
      <c r="P7984">
        <v>4</v>
      </c>
      <c r="Q7984" s="2">
        <v>30092.137263541521</v>
      </c>
      <c r="R7984" s="2"/>
      <c r="S7984" t="str">
        <f t="shared" si="373"/>
        <v>M11H0018</v>
      </c>
      <c r="T7984" s="1">
        <v>44529.416666647317</v>
      </c>
      <c r="U7984">
        <v>11</v>
      </c>
      <c r="V7984">
        <v>29</v>
      </c>
      <c r="W7984">
        <v>11</v>
      </c>
      <c r="X7984">
        <v>7979</v>
      </c>
      <c r="Y7984">
        <v>1</v>
      </c>
      <c r="Z7984">
        <v>2</v>
      </c>
      <c r="AA7984" s="2">
        <v>28113.830938600902</v>
      </c>
      <c r="AC7984" t="str">
        <f t="shared" si="374"/>
        <v>M11H0066</v>
      </c>
      <c r="AD7984" s="1">
        <v>47816.416666647317</v>
      </c>
      <c r="AE7984">
        <v>11</v>
      </c>
      <c r="AF7984">
        <v>29</v>
      </c>
      <c r="AG7984">
        <v>11</v>
      </c>
      <c r="AH7984">
        <v>7979</v>
      </c>
      <c r="AI7984">
        <v>1</v>
      </c>
      <c r="AJ7984">
        <v>6</v>
      </c>
      <c r="AK7984" s="2">
        <v>28903.84424886846</v>
      </c>
    </row>
    <row r="7985" spans="9:37" x14ac:dyDescent="0.25">
      <c r="I7985" t="str">
        <f t="shared" si="372"/>
        <v>M11H0042</v>
      </c>
      <c r="J7985" s="1">
        <v>43068.458333313982</v>
      </c>
      <c r="K7985">
        <v>11</v>
      </c>
      <c r="L7985">
        <v>29</v>
      </c>
      <c r="M7985">
        <v>12</v>
      </c>
      <c r="N7985">
        <v>7980</v>
      </c>
      <c r="O7985">
        <v>1</v>
      </c>
      <c r="P7985">
        <v>4</v>
      </c>
      <c r="Q7985" s="2">
        <v>30432.877494966477</v>
      </c>
      <c r="R7985" s="2"/>
      <c r="S7985" t="str">
        <f t="shared" si="373"/>
        <v>M11H0018</v>
      </c>
      <c r="T7985" s="1">
        <v>44529.458333313982</v>
      </c>
      <c r="U7985">
        <v>11</v>
      </c>
      <c r="V7985">
        <v>29</v>
      </c>
      <c r="W7985">
        <v>12</v>
      </c>
      <c r="X7985">
        <v>7980</v>
      </c>
      <c r="Y7985">
        <v>1</v>
      </c>
      <c r="Z7985">
        <v>2</v>
      </c>
      <c r="AA7985" s="2">
        <v>28421.745782496648</v>
      </c>
      <c r="AC7985" t="str">
        <f t="shared" si="374"/>
        <v>M11H0066</v>
      </c>
      <c r="AD7985" s="1">
        <v>47816.458333313982</v>
      </c>
      <c r="AE7985">
        <v>11</v>
      </c>
      <c r="AF7985">
        <v>29</v>
      </c>
      <c r="AG7985">
        <v>12</v>
      </c>
      <c r="AH7985">
        <v>7980</v>
      </c>
      <c r="AI7985">
        <v>1</v>
      </c>
      <c r="AJ7985">
        <v>6</v>
      </c>
      <c r="AK7985" s="2">
        <v>28762.025036328152</v>
      </c>
    </row>
    <row r="7986" spans="9:37" x14ac:dyDescent="0.25">
      <c r="I7986" t="str">
        <f t="shared" si="372"/>
        <v>M11H0043</v>
      </c>
      <c r="J7986" s="1">
        <v>43068.499999980646</v>
      </c>
      <c r="K7986">
        <v>11</v>
      </c>
      <c r="L7986">
        <v>29</v>
      </c>
      <c r="M7986">
        <v>13</v>
      </c>
      <c r="N7986">
        <v>7981</v>
      </c>
      <c r="O7986">
        <v>1</v>
      </c>
      <c r="P7986">
        <v>4</v>
      </c>
      <c r="Q7986" s="2">
        <v>29006.787945478249</v>
      </c>
      <c r="R7986" s="2"/>
      <c r="S7986" t="str">
        <f t="shared" si="373"/>
        <v>M11H0019</v>
      </c>
      <c r="T7986" s="1">
        <v>44529.499999980646</v>
      </c>
      <c r="U7986">
        <v>11</v>
      </c>
      <c r="V7986">
        <v>29</v>
      </c>
      <c r="W7986">
        <v>13</v>
      </c>
      <c r="X7986">
        <v>7981</v>
      </c>
      <c r="Y7986">
        <v>1</v>
      </c>
      <c r="Z7986">
        <v>2</v>
      </c>
      <c r="AA7986" s="2">
        <v>28122.940443420899</v>
      </c>
      <c r="AC7986" t="str">
        <f t="shared" si="374"/>
        <v>M11H0067</v>
      </c>
      <c r="AD7986" s="1">
        <v>47816.499999980646</v>
      </c>
      <c r="AE7986">
        <v>11</v>
      </c>
      <c r="AF7986">
        <v>29</v>
      </c>
      <c r="AG7986">
        <v>13</v>
      </c>
      <c r="AH7986">
        <v>7981</v>
      </c>
      <c r="AI7986">
        <v>1</v>
      </c>
      <c r="AJ7986">
        <v>6</v>
      </c>
      <c r="AK7986" s="2">
        <v>28252.908058766086</v>
      </c>
    </row>
    <row r="7987" spans="9:37" x14ac:dyDescent="0.25">
      <c r="I7987" t="str">
        <f t="shared" si="372"/>
        <v>M11H0043</v>
      </c>
      <c r="J7987" s="1">
        <v>43068.54166664731</v>
      </c>
      <c r="K7987">
        <v>11</v>
      </c>
      <c r="L7987">
        <v>29</v>
      </c>
      <c r="M7987">
        <v>14</v>
      </c>
      <c r="N7987">
        <v>7982</v>
      </c>
      <c r="O7987">
        <v>1</v>
      </c>
      <c r="P7987">
        <v>4</v>
      </c>
      <c r="Q7987" s="2">
        <v>29476.203784883186</v>
      </c>
      <c r="R7987" s="2"/>
      <c r="S7987" t="str">
        <f t="shared" si="373"/>
        <v>M11H0019</v>
      </c>
      <c r="T7987" s="1">
        <v>44529.54166664731</v>
      </c>
      <c r="U7987">
        <v>11</v>
      </c>
      <c r="V7987">
        <v>29</v>
      </c>
      <c r="W7987">
        <v>14</v>
      </c>
      <c r="X7987">
        <v>7982</v>
      </c>
      <c r="Y7987">
        <v>1</v>
      </c>
      <c r="Z7987">
        <v>2</v>
      </c>
      <c r="AA7987" s="2">
        <v>28100.285533259095</v>
      </c>
      <c r="AC7987" t="str">
        <f t="shared" si="374"/>
        <v>M11H0067</v>
      </c>
      <c r="AD7987" s="1">
        <v>47816.54166664731</v>
      </c>
      <c r="AE7987">
        <v>11</v>
      </c>
      <c r="AF7987">
        <v>29</v>
      </c>
      <c r="AG7987">
        <v>14</v>
      </c>
      <c r="AH7987">
        <v>7982</v>
      </c>
      <c r="AI7987">
        <v>1</v>
      </c>
      <c r="AJ7987">
        <v>6</v>
      </c>
      <c r="AK7987" s="2">
        <v>28573.161301666602</v>
      </c>
    </row>
    <row r="7988" spans="9:37" x14ac:dyDescent="0.25">
      <c r="I7988" t="str">
        <f t="shared" si="372"/>
        <v>M11H0044</v>
      </c>
      <c r="J7988" s="1">
        <v>43068.583333313974</v>
      </c>
      <c r="K7988">
        <v>11</v>
      </c>
      <c r="L7988">
        <v>29</v>
      </c>
      <c r="M7988">
        <v>15</v>
      </c>
      <c r="N7988">
        <v>7983</v>
      </c>
      <c r="O7988">
        <v>1</v>
      </c>
      <c r="P7988">
        <v>4</v>
      </c>
      <c r="Q7988" s="2">
        <v>29659.097826381418</v>
      </c>
      <c r="R7988" s="2"/>
      <c r="S7988" t="str">
        <f t="shared" si="373"/>
        <v>M11H0020</v>
      </c>
      <c r="T7988" s="1">
        <v>44529.583333313974</v>
      </c>
      <c r="U7988">
        <v>11</v>
      </c>
      <c r="V7988">
        <v>29</v>
      </c>
      <c r="W7988">
        <v>15</v>
      </c>
      <c r="X7988">
        <v>7983</v>
      </c>
      <c r="Y7988">
        <v>1</v>
      </c>
      <c r="Z7988">
        <v>2</v>
      </c>
      <c r="AA7988" s="2">
        <v>28373.194197089826</v>
      </c>
      <c r="AC7988" t="str">
        <f t="shared" si="374"/>
        <v>M11H0068</v>
      </c>
      <c r="AD7988" s="1">
        <v>47816.583333313974</v>
      </c>
      <c r="AE7988">
        <v>11</v>
      </c>
      <c r="AF7988">
        <v>29</v>
      </c>
      <c r="AG7988">
        <v>15</v>
      </c>
      <c r="AH7988">
        <v>7983</v>
      </c>
      <c r="AI7988">
        <v>1</v>
      </c>
      <c r="AJ7988">
        <v>6</v>
      </c>
      <c r="AK7988" s="2">
        <v>29155.335721837018</v>
      </c>
    </row>
    <row r="7989" spans="9:37" x14ac:dyDescent="0.25">
      <c r="I7989" t="str">
        <f t="shared" si="372"/>
        <v>M11H0044</v>
      </c>
      <c r="J7989" s="1">
        <v>43068.624999980639</v>
      </c>
      <c r="K7989">
        <v>11</v>
      </c>
      <c r="L7989">
        <v>29</v>
      </c>
      <c r="M7989">
        <v>16</v>
      </c>
      <c r="N7989">
        <v>7984</v>
      </c>
      <c r="O7989">
        <v>1</v>
      </c>
      <c r="P7989">
        <v>4</v>
      </c>
      <c r="Q7989" s="2">
        <v>29962.558675330129</v>
      </c>
      <c r="R7989" s="2"/>
      <c r="S7989" t="str">
        <f t="shared" si="373"/>
        <v>M11H0020</v>
      </c>
      <c r="T7989" s="1">
        <v>44529.624999980639</v>
      </c>
      <c r="U7989">
        <v>11</v>
      </c>
      <c r="V7989">
        <v>29</v>
      </c>
      <c r="W7989">
        <v>16</v>
      </c>
      <c r="X7989">
        <v>7984</v>
      </c>
      <c r="Y7989">
        <v>1</v>
      </c>
      <c r="Z7989">
        <v>2</v>
      </c>
      <c r="AA7989" s="2">
        <v>28551.055264618932</v>
      </c>
      <c r="AC7989" t="str">
        <f t="shared" si="374"/>
        <v>M11H0068</v>
      </c>
      <c r="AD7989" s="1">
        <v>47816.624999980639</v>
      </c>
      <c r="AE7989">
        <v>11</v>
      </c>
      <c r="AF7989">
        <v>29</v>
      </c>
      <c r="AG7989">
        <v>16</v>
      </c>
      <c r="AH7989">
        <v>7984</v>
      </c>
      <c r="AI7989">
        <v>1</v>
      </c>
      <c r="AJ7989">
        <v>6</v>
      </c>
      <c r="AK7989" s="2">
        <v>29281.927951624522</v>
      </c>
    </row>
    <row r="7990" spans="9:37" x14ac:dyDescent="0.25">
      <c r="I7990" t="str">
        <f t="shared" si="372"/>
        <v>M11H0045</v>
      </c>
      <c r="J7990" s="1">
        <v>43068.666666647303</v>
      </c>
      <c r="K7990">
        <v>11</v>
      </c>
      <c r="L7990">
        <v>29</v>
      </c>
      <c r="M7990">
        <v>17</v>
      </c>
      <c r="N7990">
        <v>7985</v>
      </c>
      <c r="O7990">
        <v>1</v>
      </c>
      <c r="P7990">
        <v>4</v>
      </c>
      <c r="Q7990" s="2">
        <v>30398.334976669463</v>
      </c>
      <c r="R7990" s="2"/>
      <c r="S7990" t="str">
        <f t="shared" si="373"/>
        <v>M11H0021</v>
      </c>
      <c r="T7990" s="1">
        <v>44529.666666647303</v>
      </c>
      <c r="U7990">
        <v>11</v>
      </c>
      <c r="V7990">
        <v>29</v>
      </c>
      <c r="W7990">
        <v>17</v>
      </c>
      <c r="X7990">
        <v>7985</v>
      </c>
      <c r="Y7990">
        <v>1</v>
      </c>
      <c r="Z7990">
        <v>2</v>
      </c>
      <c r="AA7990" s="2">
        <v>28970.063184850202</v>
      </c>
      <c r="AC7990" t="str">
        <f t="shared" si="374"/>
        <v>M11H0069</v>
      </c>
      <c r="AD7990" s="1">
        <v>47816.666666647303</v>
      </c>
      <c r="AE7990">
        <v>11</v>
      </c>
      <c r="AF7990">
        <v>29</v>
      </c>
      <c r="AG7990">
        <v>17</v>
      </c>
      <c r="AH7990">
        <v>7985</v>
      </c>
      <c r="AI7990">
        <v>1</v>
      </c>
      <c r="AJ7990">
        <v>6</v>
      </c>
      <c r="AK7990" s="2">
        <v>30218.570662146078</v>
      </c>
    </row>
    <row r="7991" spans="9:37" x14ac:dyDescent="0.25">
      <c r="I7991" t="str">
        <f t="shared" si="372"/>
        <v>M11H0045</v>
      </c>
      <c r="J7991" s="1">
        <v>43068.708333313967</v>
      </c>
      <c r="K7991">
        <v>11</v>
      </c>
      <c r="L7991">
        <v>29</v>
      </c>
      <c r="M7991">
        <v>18</v>
      </c>
      <c r="N7991">
        <v>7986</v>
      </c>
      <c r="O7991">
        <v>1</v>
      </c>
      <c r="P7991">
        <v>4</v>
      </c>
      <c r="Q7991" s="2">
        <v>30907.76654603564</v>
      </c>
      <c r="R7991" s="2"/>
      <c r="S7991" t="str">
        <f t="shared" si="373"/>
        <v>M11H0021</v>
      </c>
      <c r="T7991" s="1">
        <v>44529.708333313967</v>
      </c>
      <c r="U7991">
        <v>11</v>
      </c>
      <c r="V7991">
        <v>29</v>
      </c>
      <c r="W7991">
        <v>18</v>
      </c>
      <c r="X7991">
        <v>7986</v>
      </c>
      <c r="Y7991">
        <v>1</v>
      </c>
      <c r="Z7991">
        <v>2</v>
      </c>
      <c r="AA7991" s="2">
        <v>29788.996553449302</v>
      </c>
      <c r="AC7991" t="str">
        <f t="shared" si="374"/>
        <v>M11H0069</v>
      </c>
      <c r="AD7991" s="1">
        <v>47816.708333313967</v>
      </c>
      <c r="AE7991">
        <v>11</v>
      </c>
      <c r="AF7991">
        <v>29</v>
      </c>
      <c r="AG7991">
        <v>18</v>
      </c>
      <c r="AH7991">
        <v>7986</v>
      </c>
      <c r="AI7991">
        <v>1</v>
      </c>
      <c r="AJ7991">
        <v>6</v>
      </c>
      <c r="AK7991" s="2">
        <v>31634.395259464502</v>
      </c>
    </row>
    <row r="7992" spans="9:37" x14ac:dyDescent="0.25">
      <c r="I7992" t="str">
        <f t="shared" si="372"/>
        <v>M11H0046</v>
      </c>
      <c r="J7992" s="1">
        <v>43068.749999980631</v>
      </c>
      <c r="K7992">
        <v>11</v>
      </c>
      <c r="L7992">
        <v>29</v>
      </c>
      <c r="M7992">
        <v>19</v>
      </c>
      <c r="N7992">
        <v>7987</v>
      </c>
      <c r="O7992">
        <v>1</v>
      </c>
      <c r="P7992">
        <v>4</v>
      </c>
      <c r="Q7992" s="2">
        <v>31547.521770597697</v>
      </c>
      <c r="R7992" s="2"/>
      <c r="S7992" t="str">
        <f t="shared" si="373"/>
        <v>M11H0022</v>
      </c>
      <c r="T7992" s="1">
        <v>44529.749999980631</v>
      </c>
      <c r="U7992">
        <v>11</v>
      </c>
      <c r="V7992">
        <v>29</v>
      </c>
      <c r="W7992">
        <v>19</v>
      </c>
      <c r="X7992">
        <v>7987</v>
      </c>
      <c r="Y7992">
        <v>1</v>
      </c>
      <c r="Z7992">
        <v>2</v>
      </c>
      <c r="AA7992" s="2">
        <v>30656.704374168188</v>
      </c>
      <c r="AC7992" t="str">
        <f t="shared" si="374"/>
        <v>M11H0070</v>
      </c>
      <c r="AD7992" s="1">
        <v>47816.749999980631</v>
      </c>
      <c r="AE7992">
        <v>11</v>
      </c>
      <c r="AF7992">
        <v>29</v>
      </c>
      <c r="AG7992">
        <v>19</v>
      </c>
      <c r="AH7992">
        <v>7987</v>
      </c>
      <c r="AI7992">
        <v>1</v>
      </c>
      <c r="AJ7992">
        <v>6</v>
      </c>
      <c r="AK7992" s="2">
        <v>32894.382571852788</v>
      </c>
    </row>
    <row r="7993" spans="9:37" x14ac:dyDescent="0.25">
      <c r="I7993" t="str">
        <f t="shared" si="372"/>
        <v>M11H0046</v>
      </c>
      <c r="J7993" s="1">
        <v>43068.791666647296</v>
      </c>
      <c r="K7993">
        <v>11</v>
      </c>
      <c r="L7993">
        <v>29</v>
      </c>
      <c r="M7993">
        <v>20</v>
      </c>
      <c r="N7993">
        <v>7988</v>
      </c>
      <c r="O7993">
        <v>1</v>
      </c>
      <c r="P7993">
        <v>4</v>
      </c>
      <c r="Q7993" s="2">
        <v>30697.192380166307</v>
      </c>
      <c r="R7993" s="2"/>
      <c r="S7993" t="str">
        <f t="shared" si="373"/>
        <v>M11H0022</v>
      </c>
      <c r="T7993" s="1">
        <v>44529.791666647296</v>
      </c>
      <c r="U7993">
        <v>11</v>
      </c>
      <c r="V7993">
        <v>29</v>
      </c>
      <c r="W7993">
        <v>20</v>
      </c>
      <c r="X7993">
        <v>7988</v>
      </c>
      <c r="Y7993">
        <v>1</v>
      </c>
      <c r="Z7993">
        <v>2</v>
      </c>
      <c r="AA7993" s="2">
        <v>29801.919498333453</v>
      </c>
      <c r="AC7993" t="str">
        <f t="shared" si="374"/>
        <v>M11H0070</v>
      </c>
      <c r="AD7993" s="1">
        <v>47816.791666647296</v>
      </c>
      <c r="AE7993">
        <v>11</v>
      </c>
      <c r="AF7993">
        <v>29</v>
      </c>
      <c r="AG7993">
        <v>20</v>
      </c>
      <c r="AH7993">
        <v>7988</v>
      </c>
      <c r="AI7993">
        <v>1</v>
      </c>
      <c r="AJ7993">
        <v>6</v>
      </c>
      <c r="AK7993" s="2">
        <v>32048.157793969796</v>
      </c>
    </row>
    <row r="7994" spans="9:37" x14ac:dyDescent="0.25">
      <c r="I7994" t="str">
        <f t="shared" si="372"/>
        <v>M11H0047</v>
      </c>
      <c r="J7994" s="1">
        <v>43068.83333331396</v>
      </c>
      <c r="K7994">
        <v>11</v>
      </c>
      <c r="L7994">
        <v>29</v>
      </c>
      <c r="M7994">
        <v>21</v>
      </c>
      <c r="N7994">
        <v>7989</v>
      </c>
      <c r="O7994">
        <v>1</v>
      </c>
      <c r="P7994">
        <v>4</v>
      </c>
      <c r="Q7994" s="2">
        <v>29488.123441251002</v>
      </c>
      <c r="R7994" s="2"/>
      <c r="S7994" t="str">
        <f t="shared" si="373"/>
        <v>M11H0023</v>
      </c>
      <c r="T7994" s="1">
        <v>44529.83333331396</v>
      </c>
      <c r="U7994">
        <v>11</v>
      </c>
      <c r="V7994">
        <v>29</v>
      </c>
      <c r="W7994">
        <v>21</v>
      </c>
      <c r="X7994">
        <v>7989</v>
      </c>
      <c r="Y7994">
        <v>1</v>
      </c>
      <c r="Z7994">
        <v>2</v>
      </c>
      <c r="AA7994" s="2">
        <v>28932.089692090125</v>
      </c>
      <c r="AC7994" t="str">
        <f t="shared" si="374"/>
        <v>M11H0071</v>
      </c>
      <c r="AD7994" s="1">
        <v>47816.83333331396</v>
      </c>
      <c r="AE7994">
        <v>11</v>
      </c>
      <c r="AF7994">
        <v>29</v>
      </c>
      <c r="AG7994">
        <v>21</v>
      </c>
      <c r="AH7994">
        <v>7989</v>
      </c>
      <c r="AI7994">
        <v>1</v>
      </c>
      <c r="AJ7994">
        <v>6</v>
      </c>
      <c r="AK7994" s="2">
        <v>31159.03990751992</v>
      </c>
    </row>
    <row r="7995" spans="9:37" x14ac:dyDescent="0.25">
      <c r="I7995" t="str">
        <f t="shared" si="372"/>
        <v>M11H0047</v>
      </c>
      <c r="J7995" s="1">
        <v>43068.874999980624</v>
      </c>
      <c r="K7995">
        <v>11</v>
      </c>
      <c r="L7995">
        <v>29</v>
      </c>
      <c r="M7995">
        <v>22</v>
      </c>
      <c r="N7995">
        <v>7990</v>
      </c>
      <c r="O7995">
        <v>1</v>
      </c>
      <c r="P7995">
        <v>4</v>
      </c>
      <c r="Q7995" s="2">
        <v>27460.845532156782</v>
      </c>
      <c r="R7995" s="2"/>
      <c r="S7995" t="str">
        <f t="shared" si="373"/>
        <v>M11H0023</v>
      </c>
      <c r="T7995" s="1">
        <v>44529.874999980624</v>
      </c>
      <c r="U7995">
        <v>11</v>
      </c>
      <c r="V7995">
        <v>29</v>
      </c>
      <c r="W7995">
        <v>22</v>
      </c>
      <c r="X7995">
        <v>7990</v>
      </c>
      <c r="Y7995">
        <v>1</v>
      </c>
      <c r="Z7995">
        <v>2</v>
      </c>
      <c r="AA7995" s="2">
        <v>26806.035146418926</v>
      </c>
      <c r="AC7995" t="str">
        <f t="shared" si="374"/>
        <v>M11H0071</v>
      </c>
      <c r="AD7995" s="1">
        <v>47816.874999980624</v>
      </c>
      <c r="AE7995">
        <v>11</v>
      </c>
      <c r="AF7995">
        <v>29</v>
      </c>
      <c r="AG7995">
        <v>22</v>
      </c>
      <c r="AH7995">
        <v>7990</v>
      </c>
      <c r="AI7995">
        <v>1</v>
      </c>
      <c r="AJ7995">
        <v>6</v>
      </c>
      <c r="AK7995" s="2">
        <v>29523.856596346865</v>
      </c>
    </row>
    <row r="7996" spans="9:37" x14ac:dyDescent="0.25">
      <c r="I7996" t="str">
        <f t="shared" si="372"/>
        <v>M11H0048</v>
      </c>
      <c r="J7996" s="1">
        <v>43068.916666647288</v>
      </c>
      <c r="K7996">
        <v>11</v>
      </c>
      <c r="L7996">
        <v>29</v>
      </c>
      <c r="M7996">
        <v>23</v>
      </c>
      <c r="N7996">
        <v>7991</v>
      </c>
      <c r="O7996">
        <v>1</v>
      </c>
      <c r="P7996">
        <v>4</v>
      </c>
      <c r="Q7996" s="2">
        <v>24959.76599160703</v>
      </c>
      <c r="R7996" s="2"/>
      <c r="S7996" t="str">
        <f t="shared" si="373"/>
        <v>M11H0024</v>
      </c>
      <c r="T7996" s="1">
        <v>44529.916666647288</v>
      </c>
      <c r="U7996">
        <v>11</v>
      </c>
      <c r="V7996">
        <v>29</v>
      </c>
      <c r="W7996">
        <v>23</v>
      </c>
      <c r="X7996">
        <v>7991</v>
      </c>
      <c r="Y7996">
        <v>1</v>
      </c>
      <c r="Z7996">
        <v>2</v>
      </c>
      <c r="AA7996" s="2">
        <v>24498.673768057473</v>
      </c>
      <c r="AC7996" t="str">
        <f t="shared" si="374"/>
        <v>M11H0072</v>
      </c>
      <c r="AD7996" s="1">
        <v>47816.916666647288</v>
      </c>
      <c r="AE7996">
        <v>11</v>
      </c>
      <c r="AF7996">
        <v>29</v>
      </c>
      <c r="AG7996">
        <v>23</v>
      </c>
      <c r="AH7996">
        <v>7991</v>
      </c>
      <c r="AI7996">
        <v>1</v>
      </c>
      <c r="AJ7996">
        <v>6</v>
      </c>
      <c r="AK7996" s="2">
        <v>27414.295575036769</v>
      </c>
    </row>
    <row r="7997" spans="9:37" x14ac:dyDescent="0.25">
      <c r="I7997" t="str">
        <f t="shared" si="372"/>
        <v>M11H0048</v>
      </c>
      <c r="J7997" s="1">
        <v>43068.958333313953</v>
      </c>
      <c r="K7997">
        <v>11</v>
      </c>
      <c r="L7997">
        <v>29</v>
      </c>
      <c r="M7997">
        <v>24</v>
      </c>
      <c r="N7997">
        <v>7992</v>
      </c>
      <c r="O7997">
        <v>1</v>
      </c>
      <c r="P7997">
        <v>4</v>
      </c>
      <c r="Q7997" s="2">
        <v>23448.79025114543</v>
      </c>
      <c r="R7997" s="2"/>
      <c r="S7997" t="str">
        <f t="shared" si="373"/>
        <v>M11H0024</v>
      </c>
      <c r="T7997" s="1">
        <v>44529.958333313953</v>
      </c>
      <c r="U7997">
        <v>11</v>
      </c>
      <c r="V7997">
        <v>29</v>
      </c>
      <c r="W7997">
        <v>24</v>
      </c>
      <c r="X7997">
        <v>7992</v>
      </c>
      <c r="Y7997">
        <v>1</v>
      </c>
      <c r="Z7997">
        <v>2</v>
      </c>
      <c r="AA7997" s="2">
        <v>22766.225113678403</v>
      </c>
      <c r="AC7997" t="str">
        <f t="shared" si="374"/>
        <v>M11H0072</v>
      </c>
      <c r="AD7997" s="1">
        <v>47816.958333313953</v>
      </c>
      <c r="AE7997">
        <v>11</v>
      </c>
      <c r="AF7997">
        <v>29</v>
      </c>
      <c r="AG7997">
        <v>24</v>
      </c>
      <c r="AH7997">
        <v>7992</v>
      </c>
      <c r="AI7997">
        <v>1</v>
      </c>
      <c r="AJ7997">
        <v>6</v>
      </c>
      <c r="AK7997" s="2">
        <v>25983.152515461203</v>
      </c>
    </row>
    <row r="7998" spans="9:37" x14ac:dyDescent="0.25">
      <c r="I7998" t="str">
        <f t="shared" si="372"/>
        <v>M11H0049</v>
      </c>
      <c r="J7998" s="1">
        <v>43068.999999980617</v>
      </c>
      <c r="K7998">
        <v>11</v>
      </c>
      <c r="L7998">
        <v>30</v>
      </c>
      <c r="M7998">
        <v>1</v>
      </c>
      <c r="N7998">
        <v>7993</v>
      </c>
      <c r="O7998">
        <v>1</v>
      </c>
      <c r="P7998">
        <v>5</v>
      </c>
      <c r="Q7998" s="2">
        <v>22768.685262909425</v>
      </c>
      <c r="R7998" s="2"/>
      <c r="S7998" t="str">
        <f t="shared" si="373"/>
        <v>M11H0025</v>
      </c>
      <c r="T7998" s="1">
        <v>44529.999999980617</v>
      </c>
      <c r="U7998">
        <v>11</v>
      </c>
      <c r="V7998">
        <v>30</v>
      </c>
      <c r="W7998">
        <v>1</v>
      </c>
      <c r="X7998">
        <v>7993</v>
      </c>
      <c r="Y7998">
        <v>1</v>
      </c>
      <c r="Z7998">
        <v>3</v>
      </c>
      <c r="AA7998" s="2">
        <v>22139.734393848408</v>
      </c>
      <c r="AC7998" t="str">
        <f t="shared" si="374"/>
        <v>M11H0073</v>
      </c>
      <c r="AD7998" s="1">
        <v>47816.999999980617</v>
      </c>
      <c r="AE7998">
        <v>11</v>
      </c>
      <c r="AF7998">
        <v>30</v>
      </c>
      <c r="AG7998">
        <v>1</v>
      </c>
      <c r="AH7998">
        <v>7993</v>
      </c>
      <c r="AI7998">
        <v>1</v>
      </c>
      <c r="AJ7998">
        <v>7</v>
      </c>
      <c r="AK7998" s="2">
        <v>24958.742391591928</v>
      </c>
    </row>
    <row r="7999" spans="9:37" x14ac:dyDescent="0.25">
      <c r="I7999" t="str">
        <f t="shared" si="372"/>
        <v>M11H0049</v>
      </c>
      <c r="J7999" s="1">
        <v>43069.041666647281</v>
      </c>
      <c r="K7999">
        <v>11</v>
      </c>
      <c r="L7999">
        <v>30</v>
      </c>
      <c r="M7999">
        <v>2</v>
      </c>
      <c r="N7999">
        <v>7994</v>
      </c>
      <c r="O7999">
        <v>1</v>
      </c>
      <c r="P7999">
        <v>5</v>
      </c>
      <c r="Q7999" s="2">
        <v>22406.179018091134</v>
      </c>
      <c r="R7999" s="2"/>
      <c r="S7999" t="str">
        <f t="shared" si="373"/>
        <v>M11H0025</v>
      </c>
      <c r="T7999" s="1">
        <v>44530.041666647281</v>
      </c>
      <c r="U7999">
        <v>11</v>
      </c>
      <c r="V7999">
        <v>30</v>
      </c>
      <c r="W7999">
        <v>2</v>
      </c>
      <c r="X7999">
        <v>7994</v>
      </c>
      <c r="Y7999">
        <v>1</v>
      </c>
      <c r="Z7999">
        <v>3</v>
      </c>
      <c r="AA7999" s="2">
        <v>21844.570857307837</v>
      </c>
      <c r="AC7999" t="str">
        <f t="shared" si="374"/>
        <v>M11H0073</v>
      </c>
      <c r="AD7999" s="1">
        <v>47817.041666647281</v>
      </c>
      <c r="AE7999">
        <v>11</v>
      </c>
      <c r="AF7999">
        <v>30</v>
      </c>
      <c r="AG7999">
        <v>2</v>
      </c>
      <c r="AH7999">
        <v>7994</v>
      </c>
      <c r="AI7999">
        <v>1</v>
      </c>
      <c r="AJ7999">
        <v>7</v>
      </c>
      <c r="AK7999" s="2">
        <v>24647.884502665525</v>
      </c>
    </row>
    <row r="8000" spans="9:37" x14ac:dyDescent="0.25">
      <c r="I8000" t="str">
        <f t="shared" si="372"/>
        <v>M11H0050</v>
      </c>
      <c r="J8000" s="1">
        <v>43069.083333313945</v>
      </c>
      <c r="K8000">
        <v>11</v>
      </c>
      <c r="L8000">
        <v>30</v>
      </c>
      <c r="M8000">
        <v>3</v>
      </c>
      <c r="N8000">
        <v>7995</v>
      </c>
      <c r="O8000">
        <v>1</v>
      </c>
      <c r="P8000">
        <v>5</v>
      </c>
      <c r="Q8000" s="2">
        <v>22272.401211327837</v>
      </c>
      <c r="R8000" s="2"/>
      <c r="S8000" t="str">
        <f t="shared" si="373"/>
        <v>M11H0026</v>
      </c>
      <c r="T8000" s="1">
        <v>44530.083333313945</v>
      </c>
      <c r="U8000">
        <v>11</v>
      </c>
      <c r="V8000">
        <v>30</v>
      </c>
      <c r="W8000">
        <v>3</v>
      </c>
      <c r="X8000">
        <v>7995</v>
      </c>
      <c r="Y8000">
        <v>1</v>
      </c>
      <c r="Z8000">
        <v>3</v>
      </c>
      <c r="AA8000" s="2">
        <v>21621.792085141398</v>
      </c>
      <c r="AC8000" t="str">
        <f t="shared" si="374"/>
        <v>M11H0074</v>
      </c>
      <c r="AD8000" s="1">
        <v>47817.083333313945</v>
      </c>
      <c r="AE8000">
        <v>11</v>
      </c>
      <c r="AF8000">
        <v>30</v>
      </c>
      <c r="AG8000">
        <v>3</v>
      </c>
      <c r="AH8000">
        <v>7995</v>
      </c>
      <c r="AI8000">
        <v>1</v>
      </c>
      <c r="AJ8000">
        <v>7</v>
      </c>
      <c r="AK8000" s="2">
        <v>24349.276285240892</v>
      </c>
    </row>
    <row r="8001" spans="9:37" x14ac:dyDescent="0.25">
      <c r="I8001" t="str">
        <f t="shared" si="372"/>
        <v>M11H0050</v>
      </c>
      <c r="J8001" s="1">
        <v>43069.12499998061</v>
      </c>
      <c r="K8001">
        <v>11</v>
      </c>
      <c r="L8001">
        <v>30</v>
      </c>
      <c r="M8001">
        <v>4</v>
      </c>
      <c r="N8001">
        <v>7996</v>
      </c>
      <c r="O8001">
        <v>1</v>
      </c>
      <c r="P8001">
        <v>5</v>
      </c>
      <c r="Q8001" s="2">
        <v>23160.81611846474</v>
      </c>
      <c r="R8001" s="2"/>
      <c r="S8001" t="str">
        <f t="shared" si="373"/>
        <v>M11H0026</v>
      </c>
      <c r="T8001" s="1">
        <v>44530.12499998061</v>
      </c>
      <c r="U8001">
        <v>11</v>
      </c>
      <c r="V8001">
        <v>30</v>
      </c>
      <c r="W8001">
        <v>4</v>
      </c>
      <c r="X8001">
        <v>7996</v>
      </c>
      <c r="Y8001">
        <v>1</v>
      </c>
      <c r="Z8001">
        <v>3</v>
      </c>
      <c r="AA8001" s="2">
        <v>22404.402441322087</v>
      </c>
      <c r="AC8001" t="str">
        <f t="shared" si="374"/>
        <v>M11H0074</v>
      </c>
      <c r="AD8001" s="1">
        <v>47817.12499998061</v>
      </c>
      <c r="AE8001">
        <v>11</v>
      </c>
      <c r="AF8001">
        <v>30</v>
      </c>
      <c r="AG8001">
        <v>4</v>
      </c>
      <c r="AH8001">
        <v>7996</v>
      </c>
      <c r="AI8001">
        <v>1</v>
      </c>
      <c r="AJ8001">
        <v>7</v>
      </c>
      <c r="AK8001" s="2">
        <v>24972.43916131703</v>
      </c>
    </row>
    <row r="8002" spans="9:37" x14ac:dyDescent="0.25">
      <c r="I8002" t="str">
        <f t="shared" si="372"/>
        <v>M11H0051</v>
      </c>
      <c r="J8002" s="1">
        <v>43069.166666647274</v>
      </c>
      <c r="K8002">
        <v>11</v>
      </c>
      <c r="L8002">
        <v>30</v>
      </c>
      <c r="M8002">
        <v>5</v>
      </c>
      <c r="N8002">
        <v>7997</v>
      </c>
      <c r="O8002">
        <v>1</v>
      </c>
      <c r="P8002">
        <v>5</v>
      </c>
      <c r="Q8002" s="2">
        <v>23478.471612294023</v>
      </c>
      <c r="R8002" s="2"/>
      <c r="S8002" t="str">
        <f t="shared" si="373"/>
        <v>M11H0027</v>
      </c>
      <c r="T8002" s="1">
        <v>44530.166666647274</v>
      </c>
      <c r="U8002">
        <v>11</v>
      </c>
      <c r="V8002">
        <v>30</v>
      </c>
      <c r="W8002">
        <v>5</v>
      </c>
      <c r="X8002">
        <v>7997</v>
      </c>
      <c r="Y8002">
        <v>1</v>
      </c>
      <c r="Z8002">
        <v>3</v>
      </c>
      <c r="AA8002" s="2">
        <v>23170.368317632012</v>
      </c>
      <c r="AC8002" t="str">
        <f t="shared" si="374"/>
        <v>M11H0075</v>
      </c>
      <c r="AD8002" s="1">
        <v>47817.166666647274</v>
      </c>
      <c r="AE8002">
        <v>11</v>
      </c>
      <c r="AF8002">
        <v>30</v>
      </c>
      <c r="AG8002">
        <v>5</v>
      </c>
      <c r="AH8002">
        <v>7997</v>
      </c>
      <c r="AI8002">
        <v>1</v>
      </c>
      <c r="AJ8002">
        <v>7</v>
      </c>
      <c r="AK8002" s="2">
        <v>25672.700715130075</v>
      </c>
    </row>
    <row r="8003" spans="9:37" x14ac:dyDescent="0.25">
      <c r="I8003" t="str">
        <f t="shared" si="372"/>
        <v>M11H0051</v>
      </c>
      <c r="J8003" s="1">
        <v>43069.208333313938</v>
      </c>
      <c r="K8003">
        <v>11</v>
      </c>
      <c r="L8003">
        <v>30</v>
      </c>
      <c r="M8003">
        <v>6</v>
      </c>
      <c r="N8003">
        <v>7998</v>
      </c>
      <c r="O8003">
        <v>1</v>
      </c>
      <c r="P8003">
        <v>5</v>
      </c>
      <c r="Q8003" s="2">
        <v>25366.097132586539</v>
      </c>
      <c r="R8003" s="2"/>
      <c r="S8003" t="str">
        <f t="shared" si="373"/>
        <v>M11H0027</v>
      </c>
      <c r="T8003" s="1">
        <v>44530.208333313938</v>
      </c>
      <c r="U8003">
        <v>11</v>
      </c>
      <c r="V8003">
        <v>30</v>
      </c>
      <c r="W8003">
        <v>6</v>
      </c>
      <c r="X8003">
        <v>7998</v>
      </c>
      <c r="Y8003">
        <v>1</v>
      </c>
      <c r="Z8003">
        <v>3</v>
      </c>
      <c r="AA8003" s="2">
        <v>25433.337186367666</v>
      </c>
      <c r="AC8003" t="str">
        <f t="shared" si="374"/>
        <v>M11H0075</v>
      </c>
      <c r="AD8003" s="1">
        <v>47817.208333313938</v>
      </c>
      <c r="AE8003">
        <v>11</v>
      </c>
      <c r="AF8003">
        <v>30</v>
      </c>
      <c r="AG8003">
        <v>6</v>
      </c>
      <c r="AH8003">
        <v>7998</v>
      </c>
      <c r="AI8003">
        <v>1</v>
      </c>
      <c r="AJ8003">
        <v>7</v>
      </c>
      <c r="AK8003" s="2">
        <v>27679.12657083699</v>
      </c>
    </row>
    <row r="8004" spans="9:37" x14ac:dyDescent="0.25">
      <c r="I8004" t="str">
        <f t="shared" si="372"/>
        <v>M11H0052</v>
      </c>
      <c r="J8004" s="1">
        <v>43069.249999980602</v>
      </c>
      <c r="K8004">
        <v>11</v>
      </c>
      <c r="L8004">
        <v>30</v>
      </c>
      <c r="M8004">
        <v>7</v>
      </c>
      <c r="N8004">
        <v>7999</v>
      </c>
      <c r="O8004">
        <v>1</v>
      </c>
      <c r="P8004">
        <v>5</v>
      </c>
      <c r="Q8004" s="2">
        <v>27381.55896992323</v>
      </c>
      <c r="R8004" s="2"/>
      <c r="S8004" t="str">
        <f t="shared" si="373"/>
        <v>M11H0028</v>
      </c>
      <c r="T8004" s="1">
        <v>44530.249999980602</v>
      </c>
      <c r="U8004">
        <v>11</v>
      </c>
      <c r="V8004">
        <v>30</v>
      </c>
      <c r="W8004">
        <v>7</v>
      </c>
      <c r="X8004">
        <v>7999</v>
      </c>
      <c r="Y8004">
        <v>1</v>
      </c>
      <c r="Z8004">
        <v>3</v>
      </c>
      <c r="AA8004" s="2">
        <v>27015.585748398425</v>
      </c>
      <c r="AC8004" t="str">
        <f t="shared" si="374"/>
        <v>M11H0076</v>
      </c>
      <c r="AD8004" s="1">
        <v>47817.249999980602</v>
      </c>
      <c r="AE8004">
        <v>11</v>
      </c>
      <c r="AF8004">
        <v>30</v>
      </c>
      <c r="AG8004">
        <v>7</v>
      </c>
      <c r="AH8004">
        <v>7999</v>
      </c>
      <c r="AI8004">
        <v>1</v>
      </c>
      <c r="AJ8004">
        <v>7</v>
      </c>
      <c r="AK8004" s="2">
        <v>28669.541810367926</v>
      </c>
    </row>
    <row r="8005" spans="9:37" x14ac:dyDescent="0.25">
      <c r="I8005" t="str">
        <f t="shared" si="372"/>
        <v>M11H0052</v>
      </c>
      <c r="J8005" s="1">
        <v>43069.291666647267</v>
      </c>
      <c r="K8005">
        <v>11</v>
      </c>
      <c r="L8005">
        <v>30</v>
      </c>
      <c r="M8005">
        <v>8</v>
      </c>
      <c r="N8005">
        <v>8000</v>
      </c>
      <c r="O8005">
        <v>1</v>
      </c>
      <c r="P8005">
        <v>5</v>
      </c>
      <c r="Q8005" s="2">
        <v>27980.022653526394</v>
      </c>
      <c r="R8005" s="2"/>
      <c r="S8005" t="str">
        <f t="shared" si="373"/>
        <v>M11H0028</v>
      </c>
      <c r="T8005" s="1">
        <v>44530.291666647267</v>
      </c>
      <c r="U8005">
        <v>11</v>
      </c>
      <c r="V8005">
        <v>30</v>
      </c>
      <c r="W8005">
        <v>8</v>
      </c>
      <c r="X8005">
        <v>8000</v>
      </c>
      <c r="Y8005">
        <v>1</v>
      </c>
      <c r="Z8005">
        <v>3</v>
      </c>
      <c r="AA8005" s="2">
        <v>27084.174436892354</v>
      </c>
      <c r="AC8005" t="str">
        <f t="shared" si="374"/>
        <v>M11H0076</v>
      </c>
      <c r="AD8005" s="1">
        <v>47817.291666647267</v>
      </c>
      <c r="AE8005">
        <v>11</v>
      </c>
      <c r="AF8005">
        <v>30</v>
      </c>
      <c r="AG8005">
        <v>8</v>
      </c>
      <c r="AH8005">
        <v>8000</v>
      </c>
      <c r="AI8005">
        <v>1</v>
      </c>
      <c r="AJ8005">
        <v>7</v>
      </c>
      <c r="AK8005" s="2">
        <v>28239.636271274649</v>
      </c>
    </row>
    <row r="8006" spans="9:37" x14ac:dyDescent="0.25">
      <c r="I8006" t="str">
        <f t="shared" si="372"/>
        <v>M11H0053</v>
      </c>
      <c r="J8006" s="1">
        <v>43069.333333313931</v>
      </c>
      <c r="K8006">
        <v>11</v>
      </c>
      <c r="L8006">
        <v>30</v>
      </c>
      <c r="M8006">
        <v>9</v>
      </c>
      <c r="N8006">
        <v>8001</v>
      </c>
      <c r="O8006">
        <v>1</v>
      </c>
      <c r="P8006">
        <v>5</v>
      </c>
      <c r="Q8006" s="2">
        <v>28949.126624985667</v>
      </c>
      <c r="R8006" s="2"/>
      <c r="S8006" t="str">
        <f t="shared" si="373"/>
        <v>M11H0029</v>
      </c>
      <c r="T8006" s="1">
        <v>44530.333333313931</v>
      </c>
      <c r="U8006">
        <v>11</v>
      </c>
      <c r="V8006">
        <v>30</v>
      </c>
      <c r="W8006">
        <v>9</v>
      </c>
      <c r="X8006">
        <v>8001</v>
      </c>
      <c r="Y8006">
        <v>1</v>
      </c>
      <c r="Z8006">
        <v>3</v>
      </c>
      <c r="AA8006" s="2">
        <v>27899.347889818124</v>
      </c>
      <c r="AC8006" t="str">
        <f t="shared" si="374"/>
        <v>M11H0077</v>
      </c>
      <c r="AD8006" s="1">
        <v>47817.333333313931</v>
      </c>
      <c r="AE8006">
        <v>11</v>
      </c>
      <c r="AF8006">
        <v>30</v>
      </c>
      <c r="AG8006">
        <v>9</v>
      </c>
      <c r="AH8006">
        <v>8001</v>
      </c>
      <c r="AI8006">
        <v>1</v>
      </c>
      <c r="AJ8006">
        <v>7</v>
      </c>
      <c r="AK8006" s="2">
        <v>28690.368547987822</v>
      </c>
    </row>
    <row r="8007" spans="9:37" x14ac:dyDescent="0.25">
      <c r="I8007" t="str">
        <f t="shared" ref="I8007:I8070" si="375">"M"&amp;TEXT(K8007,"00")&amp;"H"&amp;TEXT(ROUNDDOWN((M8007+1+(P8007-1)*24)/2,0),"0000")</f>
        <v>M11H0053</v>
      </c>
      <c r="J8007" s="1">
        <v>43069.374999980595</v>
      </c>
      <c r="K8007">
        <v>11</v>
      </c>
      <c r="L8007">
        <v>30</v>
      </c>
      <c r="M8007">
        <v>10</v>
      </c>
      <c r="N8007">
        <v>8002</v>
      </c>
      <c r="O8007">
        <v>1</v>
      </c>
      <c r="P8007">
        <v>5</v>
      </c>
      <c r="Q8007" s="2">
        <v>29255.413812793471</v>
      </c>
      <c r="R8007" s="2"/>
      <c r="S8007" t="str">
        <f t="shared" ref="S8007:S8070" si="376">"M"&amp;TEXT(U8007,"00")&amp;"H"&amp;TEXT(ROUNDDOWN((W8007+1+(Z8007-1)*24)/2,0),"0000")</f>
        <v>M11H0029</v>
      </c>
      <c r="T8007" s="1">
        <v>44530.374999980595</v>
      </c>
      <c r="U8007">
        <v>11</v>
      </c>
      <c r="V8007">
        <v>30</v>
      </c>
      <c r="W8007">
        <v>10</v>
      </c>
      <c r="X8007">
        <v>8002</v>
      </c>
      <c r="Y8007">
        <v>1</v>
      </c>
      <c r="Z8007">
        <v>3</v>
      </c>
      <c r="AA8007" s="2">
        <v>28342.203447295378</v>
      </c>
      <c r="AC8007" t="str">
        <f t="shared" ref="AC8007:AC8070" si="377">"M"&amp;TEXT(AE8007,"00")&amp;"H"&amp;TEXT(ROUNDDOWN((AG8007+1+(AJ8007-1)*24)/2,0),"0000")</f>
        <v>M11H0077</v>
      </c>
      <c r="AD8007" s="1">
        <v>47817.374999980595</v>
      </c>
      <c r="AE8007">
        <v>11</v>
      </c>
      <c r="AF8007">
        <v>30</v>
      </c>
      <c r="AG8007">
        <v>10</v>
      </c>
      <c r="AH8007">
        <v>8002</v>
      </c>
      <c r="AI8007">
        <v>1</v>
      </c>
      <c r="AJ8007">
        <v>7</v>
      </c>
      <c r="AK8007" s="2">
        <v>28588.857799734164</v>
      </c>
    </row>
    <row r="8008" spans="9:37" x14ac:dyDescent="0.25">
      <c r="I8008" t="str">
        <f t="shared" si="375"/>
        <v>M11H0054</v>
      </c>
      <c r="J8008" s="1">
        <v>43069.416666647259</v>
      </c>
      <c r="K8008">
        <v>11</v>
      </c>
      <c r="L8008">
        <v>30</v>
      </c>
      <c r="M8008">
        <v>11</v>
      </c>
      <c r="N8008">
        <v>8003</v>
      </c>
      <c r="O8008">
        <v>1</v>
      </c>
      <c r="P8008">
        <v>5</v>
      </c>
      <c r="Q8008" s="2">
        <v>29190.720711778515</v>
      </c>
      <c r="R8008" s="2"/>
      <c r="S8008" t="str">
        <f t="shared" si="376"/>
        <v>M11H0030</v>
      </c>
      <c r="T8008" s="1">
        <v>44530.416666647259</v>
      </c>
      <c r="U8008">
        <v>11</v>
      </c>
      <c r="V8008">
        <v>30</v>
      </c>
      <c r="W8008">
        <v>11</v>
      </c>
      <c r="X8008">
        <v>8003</v>
      </c>
      <c r="Y8008">
        <v>1</v>
      </c>
      <c r="Z8008">
        <v>3</v>
      </c>
      <c r="AA8008" s="2">
        <v>28060.608619534534</v>
      </c>
      <c r="AC8008" t="str">
        <f t="shared" si="377"/>
        <v>M11H0078</v>
      </c>
      <c r="AD8008" s="1">
        <v>47817.416666647259</v>
      </c>
      <c r="AE8008">
        <v>11</v>
      </c>
      <c r="AF8008">
        <v>30</v>
      </c>
      <c r="AG8008">
        <v>11</v>
      </c>
      <c r="AH8008">
        <v>8003</v>
      </c>
      <c r="AI8008">
        <v>1</v>
      </c>
      <c r="AJ8008">
        <v>7</v>
      </c>
      <c r="AK8008" s="2">
        <v>27698.551787954373</v>
      </c>
    </row>
    <row r="8009" spans="9:37" x14ac:dyDescent="0.25">
      <c r="I8009" t="str">
        <f t="shared" si="375"/>
        <v>M11H0054</v>
      </c>
      <c r="J8009" s="1">
        <v>43069.458333313924</v>
      </c>
      <c r="K8009">
        <v>11</v>
      </c>
      <c r="L8009">
        <v>30</v>
      </c>
      <c r="M8009">
        <v>12</v>
      </c>
      <c r="N8009">
        <v>8004</v>
      </c>
      <c r="O8009">
        <v>1</v>
      </c>
      <c r="P8009">
        <v>5</v>
      </c>
      <c r="Q8009" s="2">
        <v>29539.733937496316</v>
      </c>
      <c r="R8009" s="2"/>
      <c r="S8009" t="str">
        <f t="shared" si="376"/>
        <v>M11H0030</v>
      </c>
      <c r="T8009" s="1">
        <v>44530.458333313924</v>
      </c>
      <c r="U8009">
        <v>11</v>
      </c>
      <c r="V8009">
        <v>30</v>
      </c>
      <c r="W8009">
        <v>12</v>
      </c>
      <c r="X8009">
        <v>8004</v>
      </c>
      <c r="Y8009">
        <v>1</v>
      </c>
      <c r="Z8009">
        <v>3</v>
      </c>
      <c r="AA8009" s="2">
        <v>28277.032882552965</v>
      </c>
      <c r="AC8009" t="str">
        <f t="shared" si="377"/>
        <v>M11H0078</v>
      </c>
      <c r="AD8009" s="1">
        <v>47817.458333313924</v>
      </c>
      <c r="AE8009">
        <v>11</v>
      </c>
      <c r="AF8009">
        <v>30</v>
      </c>
      <c r="AG8009">
        <v>12</v>
      </c>
      <c r="AH8009">
        <v>8004</v>
      </c>
      <c r="AI8009">
        <v>1</v>
      </c>
      <c r="AJ8009">
        <v>7</v>
      </c>
      <c r="AK8009" s="2">
        <v>27350.069773199742</v>
      </c>
    </row>
    <row r="8010" spans="9:37" x14ac:dyDescent="0.25">
      <c r="I8010" t="str">
        <f t="shared" si="375"/>
        <v>M11H0055</v>
      </c>
      <c r="J8010" s="1">
        <v>43069.499999980588</v>
      </c>
      <c r="K8010">
        <v>11</v>
      </c>
      <c r="L8010">
        <v>30</v>
      </c>
      <c r="M8010">
        <v>13</v>
      </c>
      <c r="N8010">
        <v>8005</v>
      </c>
      <c r="O8010">
        <v>1</v>
      </c>
      <c r="P8010">
        <v>5</v>
      </c>
      <c r="Q8010" s="2">
        <v>29059.111841819591</v>
      </c>
      <c r="R8010" s="2"/>
      <c r="S8010" t="str">
        <f t="shared" si="376"/>
        <v>M11H0031</v>
      </c>
      <c r="T8010" s="1">
        <v>44530.499999980588</v>
      </c>
      <c r="U8010">
        <v>11</v>
      </c>
      <c r="V8010">
        <v>30</v>
      </c>
      <c r="W8010">
        <v>13</v>
      </c>
      <c r="X8010">
        <v>8005</v>
      </c>
      <c r="Y8010">
        <v>1</v>
      </c>
      <c r="Z8010">
        <v>3</v>
      </c>
      <c r="AA8010" s="2">
        <v>27812.22019827224</v>
      </c>
      <c r="AC8010" t="str">
        <f t="shared" si="377"/>
        <v>M11H0079</v>
      </c>
      <c r="AD8010" s="1">
        <v>47817.499999980588</v>
      </c>
      <c r="AE8010">
        <v>11</v>
      </c>
      <c r="AF8010">
        <v>30</v>
      </c>
      <c r="AG8010">
        <v>13</v>
      </c>
      <c r="AH8010">
        <v>8005</v>
      </c>
      <c r="AI8010">
        <v>1</v>
      </c>
      <c r="AJ8010">
        <v>7</v>
      </c>
      <c r="AK8010" s="2">
        <v>26499.677274483933</v>
      </c>
    </row>
    <row r="8011" spans="9:37" x14ac:dyDescent="0.25">
      <c r="I8011" t="str">
        <f t="shared" si="375"/>
        <v>M11H0055</v>
      </c>
      <c r="J8011" s="1">
        <v>43069.541666647252</v>
      </c>
      <c r="K8011">
        <v>11</v>
      </c>
      <c r="L8011">
        <v>30</v>
      </c>
      <c r="M8011">
        <v>14</v>
      </c>
      <c r="N8011">
        <v>8006</v>
      </c>
      <c r="O8011">
        <v>1</v>
      </c>
      <c r="P8011">
        <v>5</v>
      </c>
      <c r="Q8011" s="2">
        <v>29158.006071614589</v>
      </c>
      <c r="R8011" s="2"/>
      <c r="S8011" t="str">
        <f t="shared" si="376"/>
        <v>M11H0031</v>
      </c>
      <c r="T8011" s="1">
        <v>44530.541666647252</v>
      </c>
      <c r="U8011">
        <v>11</v>
      </c>
      <c r="V8011">
        <v>30</v>
      </c>
      <c r="W8011">
        <v>14</v>
      </c>
      <c r="X8011">
        <v>8006</v>
      </c>
      <c r="Y8011">
        <v>1</v>
      </c>
      <c r="Z8011">
        <v>3</v>
      </c>
      <c r="AA8011" s="2">
        <v>27589.86876566818</v>
      </c>
      <c r="AC8011" t="str">
        <f t="shared" si="377"/>
        <v>M11H0079</v>
      </c>
      <c r="AD8011" s="1">
        <v>47817.541666647252</v>
      </c>
      <c r="AE8011">
        <v>11</v>
      </c>
      <c r="AF8011">
        <v>30</v>
      </c>
      <c r="AG8011">
        <v>14</v>
      </c>
      <c r="AH8011">
        <v>8006</v>
      </c>
      <c r="AI8011">
        <v>1</v>
      </c>
      <c r="AJ8011">
        <v>7</v>
      </c>
      <c r="AK8011" s="2">
        <v>26404.602873769894</v>
      </c>
    </row>
    <row r="8012" spans="9:37" x14ac:dyDescent="0.25">
      <c r="I8012" t="str">
        <f t="shared" si="375"/>
        <v>M11H0056</v>
      </c>
      <c r="J8012" s="1">
        <v>43069.583333313916</v>
      </c>
      <c r="K8012">
        <v>11</v>
      </c>
      <c r="L8012">
        <v>30</v>
      </c>
      <c r="M8012">
        <v>15</v>
      </c>
      <c r="N8012">
        <v>8007</v>
      </c>
      <c r="O8012">
        <v>1</v>
      </c>
      <c r="P8012">
        <v>5</v>
      </c>
      <c r="Q8012" s="2">
        <v>29418.539844840314</v>
      </c>
      <c r="R8012" s="2"/>
      <c r="S8012" t="str">
        <f t="shared" si="376"/>
        <v>M11H0032</v>
      </c>
      <c r="T8012" s="1">
        <v>44530.583333313916</v>
      </c>
      <c r="U8012">
        <v>11</v>
      </c>
      <c r="V8012">
        <v>30</v>
      </c>
      <c r="W8012">
        <v>15</v>
      </c>
      <c r="X8012">
        <v>8007</v>
      </c>
      <c r="Y8012">
        <v>1</v>
      </c>
      <c r="Z8012">
        <v>3</v>
      </c>
      <c r="AA8012" s="2">
        <v>27704.999999305684</v>
      </c>
      <c r="AC8012" t="str">
        <f t="shared" si="377"/>
        <v>M11H0080</v>
      </c>
      <c r="AD8012" s="1">
        <v>47817.583333313916</v>
      </c>
      <c r="AE8012">
        <v>11</v>
      </c>
      <c r="AF8012">
        <v>30</v>
      </c>
      <c r="AG8012">
        <v>15</v>
      </c>
      <c r="AH8012">
        <v>8007</v>
      </c>
      <c r="AI8012">
        <v>1</v>
      </c>
      <c r="AJ8012">
        <v>7</v>
      </c>
      <c r="AK8012" s="2">
        <v>26723.936950397638</v>
      </c>
    </row>
    <row r="8013" spans="9:37" x14ac:dyDescent="0.25">
      <c r="I8013" t="str">
        <f t="shared" si="375"/>
        <v>M11H0056</v>
      </c>
      <c r="J8013" s="1">
        <v>43069.62499998058</v>
      </c>
      <c r="K8013">
        <v>11</v>
      </c>
      <c r="L8013">
        <v>30</v>
      </c>
      <c r="M8013">
        <v>16</v>
      </c>
      <c r="N8013">
        <v>8008</v>
      </c>
      <c r="O8013">
        <v>1</v>
      </c>
      <c r="P8013">
        <v>5</v>
      </c>
      <c r="Q8013" s="2">
        <v>29650.852297431415</v>
      </c>
      <c r="R8013" s="2"/>
      <c r="S8013" t="str">
        <f t="shared" si="376"/>
        <v>M11H0032</v>
      </c>
      <c r="T8013" s="1">
        <v>44530.62499998058</v>
      </c>
      <c r="U8013">
        <v>11</v>
      </c>
      <c r="V8013">
        <v>30</v>
      </c>
      <c r="W8013">
        <v>16</v>
      </c>
      <c r="X8013">
        <v>8008</v>
      </c>
      <c r="Y8013">
        <v>1</v>
      </c>
      <c r="Z8013">
        <v>3</v>
      </c>
      <c r="AA8013" s="2">
        <v>27900.77053637083</v>
      </c>
      <c r="AC8013" t="str">
        <f t="shared" si="377"/>
        <v>M11H0080</v>
      </c>
      <c r="AD8013" s="1">
        <v>47817.62499998058</v>
      </c>
      <c r="AE8013">
        <v>11</v>
      </c>
      <c r="AF8013">
        <v>30</v>
      </c>
      <c r="AG8013">
        <v>16</v>
      </c>
      <c r="AH8013">
        <v>8008</v>
      </c>
      <c r="AI8013">
        <v>1</v>
      </c>
      <c r="AJ8013">
        <v>7</v>
      </c>
      <c r="AK8013" s="2">
        <v>27042.464633604221</v>
      </c>
    </row>
    <row r="8014" spans="9:37" x14ac:dyDescent="0.25">
      <c r="I8014" t="str">
        <f t="shared" si="375"/>
        <v>M11H0057</v>
      </c>
      <c r="J8014" s="1">
        <v>43069.666666647245</v>
      </c>
      <c r="K8014">
        <v>11</v>
      </c>
      <c r="L8014">
        <v>30</v>
      </c>
      <c r="M8014">
        <v>17</v>
      </c>
      <c r="N8014">
        <v>8009</v>
      </c>
      <c r="O8014">
        <v>1</v>
      </c>
      <c r="P8014">
        <v>5</v>
      </c>
      <c r="Q8014" s="2">
        <v>30313.049662679332</v>
      </c>
      <c r="R8014" s="2"/>
      <c r="S8014" t="str">
        <f t="shared" si="376"/>
        <v>M11H0033</v>
      </c>
      <c r="T8014" s="1">
        <v>44530.666666647245</v>
      </c>
      <c r="U8014">
        <v>11</v>
      </c>
      <c r="V8014">
        <v>30</v>
      </c>
      <c r="W8014">
        <v>17</v>
      </c>
      <c r="X8014">
        <v>8009</v>
      </c>
      <c r="Y8014">
        <v>1</v>
      </c>
      <c r="Z8014">
        <v>3</v>
      </c>
      <c r="AA8014" s="2">
        <v>28638.539403026865</v>
      </c>
      <c r="AC8014" t="str">
        <f t="shared" si="377"/>
        <v>M11H0081</v>
      </c>
      <c r="AD8014" s="1">
        <v>47817.666666647245</v>
      </c>
      <c r="AE8014">
        <v>11</v>
      </c>
      <c r="AF8014">
        <v>30</v>
      </c>
      <c r="AG8014">
        <v>17</v>
      </c>
      <c r="AH8014">
        <v>8009</v>
      </c>
      <c r="AI8014">
        <v>1</v>
      </c>
      <c r="AJ8014">
        <v>7</v>
      </c>
      <c r="AK8014" s="2">
        <v>28201.523905929454</v>
      </c>
    </row>
    <row r="8015" spans="9:37" x14ac:dyDescent="0.25">
      <c r="I8015" t="str">
        <f t="shared" si="375"/>
        <v>M11H0057</v>
      </c>
      <c r="J8015" s="1">
        <v>43069.708333313909</v>
      </c>
      <c r="K8015">
        <v>11</v>
      </c>
      <c r="L8015">
        <v>30</v>
      </c>
      <c r="M8015">
        <v>18</v>
      </c>
      <c r="N8015">
        <v>8010</v>
      </c>
      <c r="O8015">
        <v>1</v>
      </c>
      <c r="P8015">
        <v>5</v>
      </c>
      <c r="Q8015" s="2">
        <v>31041.668691893326</v>
      </c>
      <c r="R8015" s="2"/>
      <c r="S8015" t="str">
        <f t="shared" si="376"/>
        <v>M11H0033</v>
      </c>
      <c r="T8015" s="1">
        <v>44530.708333313909</v>
      </c>
      <c r="U8015">
        <v>11</v>
      </c>
      <c r="V8015">
        <v>30</v>
      </c>
      <c r="W8015">
        <v>18</v>
      </c>
      <c r="X8015">
        <v>8010</v>
      </c>
      <c r="Y8015">
        <v>1</v>
      </c>
      <c r="Z8015">
        <v>3</v>
      </c>
      <c r="AA8015" s="2">
        <v>29696.453947359783</v>
      </c>
      <c r="AC8015" t="str">
        <f t="shared" si="377"/>
        <v>M11H0081</v>
      </c>
      <c r="AD8015" s="1">
        <v>47817.708333313909</v>
      </c>
      <c r="AE8015">
        <v>11</v>
      </c>
      <c r="AF8015">
        <v>30</v>
      </c>
      <c r="AG8015">
        <v>18</v>
      </c>
      <c r="AH8015">
        <v>8010</v>
      </c>
      <c r="AI8015">
        <v>1</v>
      </c>
      <c r="AJ8015">
        <v>7</v>
      </c>
      <c r="AK8015" s="2">
        <v>30113.582110237614</v>
      </c>
    </row>
    <row r="8016" spans="9:37" x14ac:dyDescent="0.25">
      <c r="I8016" t="str">
        <f t="shared" si="375"/>
        <v>M11H0058</v>
      </c>
      <c r="J8016" s="1">
        <v>43069.749999980573</v>
      </c>
      <c r="K8016">
        <v>11</v>
      </c>
      <c r="L8016">
        <v>30</v>
      </c>
      <c r="M8016">
        <v>19</v>
      </c>
      <c r="N8016">
        <v>8011</v>
      </c>
      <c r="O8016">
        <v>1</v>
      </c>
      <c r="P8016">
        <v>5</v>
      </c>
      <c r="Q8016" s="2">
        <v>31510.145056697438</v>
      </c>
      <c r="R8016" s="2"/>
      <c r="S8016" t="str">
        <f t="shared" si="376"/>
        <v>M11H0034</v>
      </c>
      <c r="T8016" s="1">
        <v>44530.749999980573</v>
      </c>
      <c r="U8016">
        <v>11</v>
      </c>
      <c r="V8016">
        <v>30</v>
      </c>
      <c r="W8016">
        <v>19</v>
      </c>
      <c r="X8016">
        <v>8011</v>
      </c>
      <c r="Y8016">
        <v>1</v>
      </c>
      <c r="Z8016">
        <v>3</v>
      </c>
      <c r="AA8016" s="2">
        <v>30117.8573541763</v>
      </c>
      <c r="AC8016" t="str">
        <f t="shared" si="377"/>
        <v>M11H0082</v>
      </c>
      <c r="AD8016" s="1">
        <v>47817.749999980573</v>
      </c>
      <c r="AE8016">
        <v>11</v>
      </c>
      <c r="AF8016">
        <v>30</v>
      </c>
      <c r="AG8016">
        <v>19</v>
      </c>
      <c r="AH8016">
        <v>8011</v>
      </c>
      <c r="AI8016">
        <v>1</v>
      </c>
      <c r="AJ8016">
        <v>7</v>
      </c>
      <c r="AK8016" s="2">
        <v>31973.173328004985</v>
      </c>
    </row>
    <row r="8017" spans="9:37" x14ac:dyDescent="0.25">
      <c r="I8017" t="str">
        <f t="shared" si="375"/>
        <v>M11H0058</v>
      </c>
      <c r="J8017" s="1">
        <v>43069.791666647237</v>
      </c>
      <c r="K8017">
        <v>11</v>
      </c>
      <c r="L8017">
        <v>30</v>
      </c>
      <c r="M8017">
        <v>20</v>
      </c>
      <c r="N8017">
        <v>8012</v>
      </c>
      <c r="O8017">
        <v>1</v>
      </c>
      <c r="P8017">
        <v>5</v>
      </c>
      <c r="Q8017" s="2">
        <v>30755.51855132436</v>
      </c>
      <c r="R8017" s="2"/>
      <c r="S8017" t="str">
        <f t="shared" si="376"/>
        <v>M11H0034</v>
      </c>
      <c r="T8017" s="1">
        <v>44530.791666647237</v>
      </c>
      <c r="U8017">
        <v>11</v>
      </c>
      <c r="V8017">
        <v>30</v>
      </c>
      <c r="W8017">
        <v>20</v>
      </c>
      <c r="X8017">
        <v>8012</v>
      </c>
      <c r="Y8017">
        <v>1</v>
      </c>
      <c r="Z8017">
        <v>3</v>
      </c>
      <c r="AA8017" s="2">
        <v>29281.22890983216</v>
      </c>
      <c r="AC8017" t="str">
        <f t="shared" si="377"/>
        <v>M11H0082</v>
      </c>
      <c r="AD8017" s="1">
        <v>47817.791666647237</v>
      </c>
      <c r="AE8017">
        <v>11</v>
      </c>
      <c r="AF8017">
        <v>30</v>
      </c>
      <c r="AG8017">
        <v>20</v>
      </c>
      <c r="AH8017">
        <v>8012</v>
      </c>
      <c r="AI8017">
        <v>1</v>
      </c>
      <c r="AJ8017">
        <v>7</v>
      </c>
      <c r="AK8017" s="2">
        <v>31714.22477512397</v>
      </c>
    </row>
    <row r="8018" spans="9:37" x14ac:dyDescent="0.25">
      <c r="I8018" t="str">
        <f t="shared" si="375"/>
        <v>M11H0059</v>
      </c>
      <c r="J8018" s="1">
        <v>43069.833333313902</v>
      </c>
      <c r="K8018">
        <v>11</v>
      </c>
      <c r="L8018">
        <v>30</v>
      </c>
      <c r="M8018">
        <v>21</v>
      </c>
      <c r="N8018">
        <v>8013</v>
      </c>
      <c r="O8018">
        <v>1</v>
      </c>
      <c r="P8018">
        <v>5</v>
      </c>
      <c r="Q8018" s="2">
        <v>29576.343341970722</v>
      </c>
      <c r="R8018" s="2"/>
      <c r="S8018" t="str">
        <f t="shared" si="376"/>
        <v>M11H0035</v>
      </c>
      <c r="T8018" s="1">
        <v>44530.833333313902</v>
      </c>
      <c r="U8018">
        <v>11</v>
      </c>
      <c r="V8018">
        <v>30</v>
      </c>
      <c r="W8018">
        <v>21</v>
      </c>
      <c r="X8018">
        <v>8013</v>
      </c>
      <c r="Y8018">
        <v>1</v>
      </c>
      <c r="Z8018">
        <v>3</v>
      </c>
      <c r="AA8018" s="2">
        <v>28350.6942337812</v>
      </c>
      <c r="AC8018" t="str">
        <f t="shared" si="377"/>
        <v>M11H0083</v>
      </c>
      <c r="AD8018" s="1">
        <v>47817.833333313902</v>
      </c>
      <c r="AE8018">
        <v>11</v>
      </c>
      <c r="AF8018">
        <v>30</v>
      </c>
      <c r="AG8018">
        <v>21</v>
      </c>
      <c r="AH8018">
        <v>8013</v>
      </c>
      <c r="AI8018">
        <v>1</v>
      </c>
      <c r="AJ8018">
        <v>7</v>
      </c>
      <c r="AK8018" s="2">
        <v>30370.27309025445</v>
      </c>
    </row>
    <row r="8019" spans="9:37" x14ac:dyDescent="0.25">
      <c r="I8019" t="str">
        <f t="shared" si="375"/>
        <v>M11H0059</v>
      </c>
      <c r="J8019" s="1">
        <v>43069.874999980566</v>
      </c>
      <c r="K8019">
        <v>11</v>
      </c>
      <c r="L8019">
        <v>30</v>
      </c>
      <c r="M8019">
        <v>22</v>
      </c>
      <c r="N8019">
        <v>8014</v>
      </c>
      <c r="O8019">
        <v>1</v>
      </c>
      <c r="P8019">
        <v>5</v>
      </c>
      <c r="Q8019" s="2">
        <v>27306.709445236724</v>
      </c>
      <c r="R8019" s="2"/>
      <c r="S8019" t="str">
        <f t="shared" si="376"/>
        <v>M11H0035</v>
      </c>
      <c r="T8019" s="1">
        <v>44530.874999980566</v>
      </c>
      <c r="U8019">
        <v>11</v>
      </c>
      <c r="V8019">
        <v>30</v>
      </c>
      <c r="W8019">
        <v>22</v>
      </c>
      <c r="X8019">
        <v>8014</v>
      </c>
      <c r="Y8019">
        <v>1</v>
      </c>
      <c r="Z8019">
        <v>3</v>
      </c>
      <c r="AA8019" s="2">
        <v>26401.418921138327</v>
      </c>
      <c r="AC8019" t="str">
        <f t="shared" si="377"/>
        <v>M11H0083</v>
      </c>
      <c r="AD8019" s="1">
        <v>47817.874999980566</v>
      </c>
      <c r="AE8019">
        <v>11</v>
      </c>
      <c r="AF8019">
        <v>30</v>
      </c>
      <c r="AG8019">
        <v>22</v>
      </c>
      <c r="AH8019">
        <v>8014</v>
      </c>
      <c r="AI8019">
        <v>1</v>
      </c>
      <c r="AJ8019">
        <v>7</v>
      </c>
      <c r="AK8019" s="2">
        <v>28305.371379472883</v>
      </c>
    </row>
    <row r="8020" spans="9:37" x14ac:dyDescent="0.25">
      <c r="I8020" t="str">
        <f t="shared" si="375"/>
        <v>M11H0060</v>
      </c>
      <c r="J8020" s="1">
        <v>43069.91666664723</v>
      </c>
      <c r="K8020">
        <v>11</v>
      </c>
      <c r="L8020">
        <v>30</v>
      </c>
      <c r="M8020">
        <v>23</v>
      </c>
      <c r="N8020">
        <v>8015</v>
      </c>
      <c r="O8020">
        <v>1</v>
      </c>
      <c r="P8020">
        <v>5</v>
      </c>
      <c r="Q8020" s="2">
        <v>24765.886046256568</v>
      </c>
      <c r="R8020" s="2"/>
      <c r="S8020" t="str">
        <f t="shared" si="376"/>
        <v>M11H0036</v>
      </c>
      <c r="T8020" s="1">
        <v>44530.91666664723</v>
      </c>
      <c r="U8020">
        <v>11</v>
      </c>
      <c r="V8020">
        <v>30</v>
      </c>
      <c r="W8020">
        <v>23</v>
      </c>
      <c r="X8020">
        <v>8015</v>
      </c>
      <c r="Y8020">
        <v>1</v>
      </c>
      <c r="Z8020">
        <v>3</v>
      </c>
      <c r="AA8020" s="2">
        <v>24152.46716185673</v>
      </c>
      <c r="AC8020" t="str">
        <f t="shared" si="377"/>
        <v>M11H0084</v>
      </c>
      <c r="AD8020" s="1">
        <v>47817.91666664723</v>
      </c>
      <c r="AE8020">
        <v>11</v>
      </c>
      <c r="AF8020">
        <v>30</v>
      </c>
      <c r="AG8020">
        <v>23</v>
      </c>
      <c r="AH8020">
        <v>8015</v>
      </c>
      <c r="AI8020">
        <v>1</v>
      </c>
      <c r="AJ8020">
        <v>7</v>
      </c>
      <c r="AK8020" s="2">
        <v>25925.867315435273</v>
      </c>
    </row>
    <row r="8021" spans="9:37" x14ac:dyDescent="0.25">
      <c r="I8021" t="str">
        <f t="shared" si="375"/>
        <v>M11H0060</v>
      </c>
      <c r="J8021" s="1">
        <v>43069.958333313894</v>
      </c>
      <c r="K8021">
        <v>11</v>
      </c>
      <c r="L8021">
        <v>30</v>
      </c>
      <c r="M8021">
        <v>24</v>
      </c>
      <c r="N8021">
        <v>8016</v>
      </c>
      <c r="O8021">
        <v>1</v>
      </c>
      <c r="P8021">
        <v>5</v>
      </c>
      <c r="Q8021" s="2">
        <v>23367.7088517181</v>
      </c>
      <c r="R8021" s="2"/>
      <c r="S8021" t="str">
        <f t="shared" si="376"/>
        <v>M11H0036</v>
      </c>
      <c r="T8021" s="1">
        <v>44530.958333313894</v>
      </c>
      <c r="U8021">
        <v>11</v>
      </c>
      <c r="V8021">
        <v>30</v>
      </c>
      <c r="W8021">
        <v>24</v>
      </c>
      <c r="X8021">
        <v>8016</v>
      </c>
      <c r="Y8021">
        <v>1</v>
      </c>
      <c r="Z8021">
        <v>3</v>
      </c>
      <c r="AA8021" s="2">
        <v>22611.946812933966</v>
      </c>
      <c r="AC8021" t="str">
        <f t="shared" si="377"/>
        <v>M11H0084</v>
      </c>
      <c r="AD8021" s="1">
        <v>47817.958333313894</v>
      </c>
      <c r="AE8021">
        <v>11</v>
      </c>
      <c r="AF8021">
        <v>30</v>
      </c>
      <c r="AG8021">
        <v>24</v>
      </c>
      <c r="AH8021">
        <v>8016</v>
      </c>
      <c r="AI8021">
        <v>1</v>
      </c>
      <c r="AJ8021">
        <v>7</v>
      </c>
      <c r="AK8021" s="2">
        <v>24622.328836530207</v>
      </c>
    </row>
    <row r="8022" spans="9:37" x14ac:dyDescent="0.25">
      <c r="I8022" t="str">
        <f t="shared" si="375"/>
        <v>M12H0061</v>
      </c>
      <c r="J8022" s="1">
        <v>43069.999999980559</v>
      </c>
      <c r="K8022">
        <v>12</v>
      </c>
      <c r="L8022">
        <v>1</v>
      </c>
      <c r="M8022">
        <v>1</v>
      </c>
      <c r="N8022">
        <v>8017</v>
      </c>
      <c r="O8022">
        <v>1</v>
      </c>
      <c r="P8022">
        <v>6</v>
      </c>
      <c r="Q8022" s="2">
        <v>22119.555282899866</v>
      </c>
      <c r="R8022" s="2"/>
      <c r="S8022" t="str">
        <f t="shared" si="376"/>
        <v>M12H0037</v>
      </c>
      <c r="T8022" s="1">
        <v>44530.999999980559</v>
      </c>
      <c r="U8022">
        <v>12</v>
      </c>
      <c r="V8022">
        <v>1</v>
      </c>
      <c r="W8022">
        <v>1</v>
      </c>
      <c r="X8022">
        <v>8017</v>
      </c>
      <c r="Y8022">
        <v>1</v>
      </c>
      <c r="Z8022">
        <v>4</v>
      </c>
      <c r="AA8022" s="2">
        <v>21605.845048421994</v>
      </c>
      <c r="AC8022" t="str">
        <f t="shared" si="377"/>
        <v>M12H0001</v>
      </c>
      <c r="AD8022" s="1">
        <v>47817.999999980559</v>
      </c>
      <c r="AE8022">
        <v>12</v>
      </c>
      <c r="AF8022">
        <v>1</v>
      </c>
      <c r="AG8022">
        <v>1</v>
      </c>
      <c r="AH8022">
        <v>8017</v>
      </c>
      <c r="AI8022">
        <v>1</v>
      </c>
      <c r="AJ8022">
        <v>1</v>
      </c>
      <c r="AK8022" s="2">
        <v>23182.856010660857</v>
      </c>
    </row>
    <row r="8023" spans="9:37" x14ac:dyDescent="0.25">
      <c r="I8023" t="str">
        <f t="shared" si="375"/>
        <v>M12H0061</v>
      </c>
      <c r="J8023" s="1">
        <v>43070.041666647223</v>
      </c>
      <c r="K8023">
        <v>12</v>
      </c>
      <c r="L8023">
        <v>1</v>
      </c>
      <c r="M8023">
        <v>2</v>
      </c>
      <c r="N8023">
        <v>8018</v>
      </c>
      <c r="O8023">
        <v>1</v>
      </c>
      <c r="P8023">
        <v>6</v>
      </c>
      <c r="Q8023" s="2">
        <v>21724.954569262158</v>
      </c>
      <c r="R8023" s="2"/>
      <c r="S8023" t="str">
        <f t="shared" si="376"/>
        <v>M12H0037</v>
      </c>
      <c r="T8023" s="1">
        <v>44531.041666647223</v>
      </c>
      <c r="U8023">
        <v>12</v>
      </c>
      <c r="V8023">
        <v>1</v>
      </c>
      <c r="W8023">
        <v>2</v>
      </c>
      <c r="X8023">
        <v>8018</v>
      </c>
      <c r="Y8023">
        <v>1</v>
      </c>
      <c r="Z8023">
        <v>4</v>
      </c>
      <c r="AA8023" s="2">
        <v>21254.210897265344</v>
      </c>
      <c r="AC8023" t="str">
        <f t="shared" si="377"/>
        <v>M12H0001</v>
      </c>
      <c r="AD8023" s="1">
        <v>47818.041666647223</v>
      </c>
      <c r="AE8023">
        <v>12</v>
      </c>
      <c r="AF8023">
        <v>1</v>
      </c>
      <c r="AG8023">
        <v>2</v>
      </c>
      <c r="AH8023">
        <v>8018</v>
      </c>
      <c r="AI8023">
        <v>1</v>
      </c>
      <c r="AJ8023">
        <v>1</v>
      </c>
      <c r="AK8023" s="2">
        <v>22877.008952590677</v>
      </c>
    </row>
    <row r="8024" spans="9:37" x14ac:dyDescent="0.25">
      <c r="I8024" t="str">
        <f t="shared" si="375"/>
        <v>M12H0062</v>
      </c>
      <c r="J8024" s="1">
        <v>43070.083333313887</v>
      </c>
      <c r="K8024">
        <v>12</v>
      </c>
      <c r="L8024">
        <v>1</v>
      </c>
      <c r="M8024">
        <v>3</v>
      </c>
      <c r="N8024">
        <v>8019</v>
      </c>
      <c r="O8024">
        <v>1</v>
      </c>
      <c r="P8024">
        <v>6</v>
      </c>
      <c r="Q8024" s="2">
        <v>21502.670987962403</v>
      </c>
      <c r="R8024" s="2"/>
      <c r="S8024" t="str">
        <f t="shared" si="376"/>
        <v>M12H0038</v>
      </c>
      <c r="T8024" s="1">
        <v>44531.083333313887</v>
      </c>
      <c r="U8024">
        <v>12</v>
      </c>
      <c r="V8024">
        <v>1</v>
      </c>
      <c r="W8024">
        <v>3</v>
      </c>
      <c r="X8024">
        <v>8019</v>
      </c>
      <c r="Y8024">
        <v>1</v>
      </c>
      <c r="Z8024">
        <v>4</v>
      </c>
      <c r="AA8024" s="2">
        <v>21024.04235330924</v>
      </c>
      <c r="AC8024" t="str">
        <f t="shared" si="377"/>
        <v>M12H0002</v>
      </c>
      <c r="AD8024" s="1">
        <v>47818.083333313887</v>
      </c>
      <c r="AE8024">
        <v>12</v>
      </c>
      <c r="AF8024">
        <v>1</v>
      </c>
      <c r="AG8024">
        <v>3</v>
      </c>
      <c r="AH8024">
        <v>8019</v>
      </c>
      <c r="AI8024">
        <v>1</v>
      </c>
      <c r="AJ8024">
        <v>1</v>
      </c>
      <c r="AK8024" s="2">
        <v>22622.26214390104</v>
      </c>
    </row>
    <row r="8025" spans="9:37" x14ac:dyDescent="0.25">
      <c r="I8025" t="str">
        <f t="shared" si="375"/>
        <v>M12H0062</v>
      </c>
      <c r="J8025" s="1">
        <v>43070.124999980551</v>
      </c>
      <c r="K8025">
        <v>12</v>
      </c>
      <c r="L8025">
        <v>1</v>
      </c>
      <c r="M8025">
        <v>4</v>
      </c>
      <c r="N8025">
        <v>8020</v>
      </c>
      <c r="O8025">
        <v>1</v>
      </c>
      <c r="P8025">
        <v>6</v>
      </c>
      <c r="Q8025" s="2">
        <v>22118.639525167542</v>
      </c>
      <c r="R8025" s="2"/>
      <c r="S8025" t="str">
        <f t="shared" si="376"/>
        <v>M12H0038</v>
      </c>
      <c r="T8025" s="1">
        <v>44531.124999980551</v>
      </c>
      <c r="U8025">
        <v>12</v>
      </c>
      <c r="V8025">
        <v>1</v>
      </c>
      <c r="W8025">
        <v>4</v>
      </c>
      <c r="X8025">
        <v>8020</v>
      </c>
      <c r="Y8025">
        <v>1</v>
      </c>
      <c r="Z8025">
        <v>4</v>
      </c>
      <c r="AA8025" s="2">
        <v>21656.296209192304</v>
      </c>
      <c r="AC8025" t="str">
        <f t="shared" si="377"/>
        <v>M12H0002</v>
      </c>
      <c r="AD8025" s="1">
        <v>47818.124999980551</v>
      </c>
      <c r="AE8025">
        <v>12</v>
      </c>
      <c r="AF8025">
        <v>1</v>
      </c>
      <c r="AG8025">
        <v>4</v>
      </c>
      <c r="AH8025">
        <v>8020</v>
      </c>
      <c r="AI8025">
        <v>1</v>
      </c>
      <c r="AJ8025">
        <v>1</v>
      </c>
      <c r="AK8025" s="2">
        <v>23061.765933931682</v>
      </c>
    </row>
    <row r="8026" spans="9:37" x14ac:dyDescent="0.25">
      <c r="I8026" t="str">
        <f t="shared" si="375"/>
        <v>M12H0063</v>
      </c>
      <c r="J8026" s="1">
        <v>43070.166666647216</v>
      </c>
      <c r="K8026">
        <v>12</v>
      </c>
      <c r="L8026">
        <v>1</v>
      </c>
      <c r="M8026">
        <v>5</v>
      </c>
      <c r="N8026">
        <v>8021</v>
      </c>
      <c r="O8026">
        <v>1</v>
      </c>
      <c r="P8026">
        <v>6</v>
      </c>
      <c r="Q8026" s="2">
        <v>23074.608090212361</v>
      </c>
      <c r="R8026" s="2"/>
      <c r="S8026" t="str">
        <f t="shared" si="376"/>
        <v>M12H0039</v>
      </c>
      <c r="T8026" s="1">
        <v>44531.166666647216</v>
      </c>
      <c r="U8026">
        <v>12</v>
      </c>
      <c r="V8026">
        <v>1</v>
      </c>
      <c r="W8026">
        <v>5</v>
      </c>
      <c r="X8026">
        <v>8021</v>
      </c>
      <c r="Y8026">
        <v>1</v>
      </c>
      <c r="Z8026">
        <v>4</v>
      </c>
      <c r="AA8026" s="2">
        <v>22396.064319583849</v>
      </c>
      <c r="AC8026" t="str">
        <f t="shared" si="377"/>
        <v>M12H0003</v>
      </c>
      <c r="AD8026" s="1">
        <v>47818.166666647216</v>
      </c>
      <c r="AE8026">
        <v>12</v>
      </c>
      <c r="AF8026">
        <v>1</v>
      </c>
      <c r="AG8026">
        <v>5</v>
      </c>
      <c r="AH8026">
        <v>8021</v>
      </c>
      <c r="AI8026">
        <v>1</v>
      </c>
      <c r="AJ8026">
        <v>1</v>
      </c>
      <c r="AK8026" s="2">
        <v>23885.04154236248</v>
      </c>
    </row>
    <row r="8027" spans="9:37" x14ac:dyDescent="0.25">
      <c r="I8027" t="str">
        <f t="shared" si="375"/>
        <v>M12H0063</v>
      </c>
      <c r="J8027" s="1">
        <v>43070.20833331388</v>
      </c>
      <c r="K8027">
        <v>12</v>
      </c>
      <c r="L8027">
        <v>1</v>
      </c>
      <c r="M8027">
        <v>6</v>
      </c>
      <c r="N8027">
        <v>8022</v>
      </c>
      <c r="O8027">
        <v>1</v>
      </c>
      <c r="P8027">
        <v>6</v>
      </c>
      <c r="Q8027" s="2">
        <v>25552.25091459772</v>
      </c>
      <c r="R8027" s="2"/>
      <c r="S8027" t="str">
        <f t="shared" si="376"/>
        <v>M12H0039</v>
      </c>
      <c r="T8027" s="1">
        <v>44531.20833331388</v>
      </c>
      <c r="U8027">
        <v>12</v>
      </c>
      <c r="V8027">
        <v>1</v>
      </c>
      <c r="W8027">
        <v>6</v>
      </c>
      <c r="X8027">
        <v>8022</v>
      </c>
      <c r="Y8027">
        <v>1</v>
      </c>
      <c r="Z8027">
        <v>4</v>
      </c>
      <c r="AA8027" s="2">
        <v>24571.669096937097</v>
      </c>
      <c r="AC8027" t="str">
        <f t="shared" si="377"/>
        <v>M12H0003</v>
      </c>
      <c r="AD8027" s="1">
        <v>47818.20833331388</v>
      </c>
      <c r="AE8027">
        <v>12</v>
      </c>
      <c r="AF8027">
        <v>1</v>
      </c>
      <c r="AG8027">
        <v>6</v>
      </c>
      <c r="AH8027">
        <v>8022</v>
      </c>
      <c r="AI8027">
        <v>1</v>
      </c>
      <c r="AJ8027">
        <v>1</v>
      </c>
      <c r="AK8027" s="2">
        <v>25575.917400942944</v>
      </c>
    </row>
    <row r="8028" spans="9:37" x14ac:dyDescent="0.25">
      <c r="I8028" t="str">
        <f t="shared" si="375"/>
        <v>M12H0064</v>
      </c>
      <c r="J8028" s="1">
        <v>43070.249999980544</v>
      </c>
      <c r="K8028">
        <v>12</v>
      </c>
      <c r="L8028">
        <v>1</v>
      </c>
      <c r="M8028">
        <v>7</v>
      </c>
      <c r="N8028">
        <v>8023</v>
      </c>
      <c r="O8028">
        <v>1</v>
      </c>
      <c r="P8028">
        <v>6</v>
      </c>
      <c r="Q8028" s="2">
        <v>27802.630210316092</v>
      </c>
      <c r="R8028" s="2"/>
      <c r="S8028" t="str">
        <f t="shared" si="376"/>
        <v>M12H0040</v>
      </c>
      <c r="T8028" s="1">
        <v>44531.249999980544</v>
      </c>
      <c r="U8028">
        <v>12</v>
      </c>
      <c r="V8028">
        <v>1</v>
      </c>
      <c r="W8028">
        <v>7</v>
      </c>
      <c r="X8028">
        <v>8023</v>
      </c>
      <c r="Y8028">
        <v>1</v>
      </c>
      <c r="Z8028">
        <v>4</v>
      </c>
      <c r="AA8028" s="2">
        <v>26269.166901916105</v>
      </c>
      <c r="AC8028" t="str">
        <f t="shared" si="377"/>
        <v>M12H0004</v>
      </c>
      <c r="AD8028" s="1">
        <v>47818.249999980544</v>
      </c>
      <c r="AE8028">
        <v>12</v>
      </c>
      <c r="AF8028">
        <v>1</v>
      </c>
      <c r="AG8028">
        <v>7</v>
      </c>
      <c r="AH8028">
        <v>8023</v>
      </c>
      <c r="AI8028">
        <v>1</v>
      </c>
      <c r="AJ8028">
        <v>1</v>
      </c>
      <c r="AK8028" s="2">
        <v>26358.631748693813</v>
      </c>
    </row>
    <row r="8029" spans="9:37" x14ac:dyDescent="0.25">
      <c r="I8029" t="str">
        <f t="shared" si="375"/>
        <v>M12H0064</v>
      </c>
      <c r="J8029" s="1">
        <v>43070.291666647208</v>
      </c>
      <c r="K8029">
        <v>12</v>
      </c>
      <c r="L8029">
        <v>1</v>
      </c>
      <c r="M8029">
        <v>8</v>
      </c>
      <c r="N8029">
        <v>8024</v>
      </c>
      <c r="O8029">
        <v>1</v>
      </c>
      <c r="P8029">
        <v>6</v>
      </c>
      <c r="Q8029" s="2">
        <v>28420.151434307842</v>
      </c>
      <c r="R8029" s="2"/>
      <c r="S8029" t="str">
        <f t="shared" si="376"/>
        <v>M12H0040</v>
      </c>
      <c r="T8029" s="1">
        <v>44531.291666647208</v>
      </c>
      <c r="U8029">
        <v>12</v>
      </c>
      <c r="V8029">
        <v>1</v>
      </c>
      <c r="W8029">
        <v>8</v>
      </c>
      <c r="X8029">
        <v>8024</v>
      </c>
      <c r="Y8029">
        <v>1</v>
      </c>
      <c r="Z8029">
        <v>4</v>
      </c>
      <c r="AA8029" s="2">
        <v>26716.6799916608</v>
      </c>
      <c r="AC8029" t="str">
        <f t="shared" si="377"/>
        <v>M12H0004</v>
      </c>
      <c r="AD8029" s="1">
        <v>47818.291666647208</v>
      </c>
      <c r="AE8029">
        <v>12</v>
      </c>
      <c r="AF8029">
        <v>1</v>
      </c>
      <c r="AG8029">
        <v>8</v>
      </c>
      <c r="AH8029">
        <v>8024</v>
      </c>
      <c r="AI8029">
        <v>1</v>
      </c>
      <c r="AJ8029">
        <v>1</v>
      </c>
      <c r="AK8029" s="2">
        <v>25742.396796922469</v>
      </c>
    </row>
    <row r="8030" spans="9:37" x14ac:dyDescent="0.25">
      <c r="I8030" t="str">
        <f t="shared" si="375"/>
        <v>M12H0065</v>
      </c>
      <c r="J8030" s="1">
        <v>43070.333333313873</v>
      </c>
      <c r="K8030">
        <v>12</v>
      </c>
      <c r="L8030">
        <v>1</v>
      </c>
      <c r="M8030">
        <v>9</v>
      </c>
      <c r="N8030">
        <v>8025</v>
      </c>
      <c r="O8030">
        <v>1</v>
      </c>
      <c r="P8030">
        <v>6</v>
      </c>
      <c r="Q8030" s="2">
        <v>29498.3309127455</v>
      </c>
      <c r="R8030" s="2"/>
      <c r="S8030" t="str">
        <f t="shared" si="376"/>
        <v>M12H0041</v>
      </c>
      <c r="T8030" s="1">
        <v>44531.333333313873</v>
      </c>
      <c r="U8030">
        <v>12</v>
      </c>
      <c r="V8030">
        <v>1</v>
      </c>
      <c r="W8030">
        <v>9</v>
      </c>
      <c r="X8030">
        <v>8025</v>
      </c>
      <c r="Y8030">
        <v>1</v>
      </c>
      <c r="Z8030">
        <v>4</v>
      </c>
      <c r="AA8030" s="2">
        <v>27270.143463819546</v>
      </c>
      <c r="AC8030" t="str">
        <f t="shared" si="377"/>
        <v>M12H0005</v>
      </c>
      <c r="AD8030" s="1">
        <v>47818.333333313873</v>
      </c>
      <c r="AE8030">
        <v>12</v>
      </c>
      <c r="AF8030">
        <v>1</v>
      </c>
      <c r="AG8030">
        <v>9</v>
      </c>
      <c r="AH8030">
        <v>8025</v>
      </c>
      <c r="AI8030">
        <v>1</v>
      </c>
      <c r="AJ8030">
        <v>1</v>
      </c>
      <c r="AK8030" s="2">
        <v>25844.734873644207</v>
      </c>
    </row>
    <row r="8031" spans="9:37" x14ac:dyDescent="0.25">
      <c r="I8031" t="str">
        <f t="shared" si="375"/>
        <v>M12H0065</v>
      </c>
      <c r="J8031" s="1">
        <v>43070.374999980537</v>
      </c>
      <c r="K8031">
        <v>12</v>
      </c>
      <c r="L8031">
        <v>1</v>
      </c>
      <c r="M8031">
        <v>10</v>
      </c>
      <c r="N8031">
        <v>8026</v>
      </c>
      <c r="O8031">
        <v>1</v>
      </c>
      <c r="P8031">
        <v>6</v>
      </c>
      <c r="Q8031" s="2">
        <v>29890.168001697868</v>
      </c>
      <c r="R8031" s="2"/>
      <c r="S8031" t="str">
        <f t="shared" si="376"/>
        <v>M12H0041</v>
      </c>
      <c r="T8031" s="1">
        <v>44531.374999980537</v>
      </c>
      <c r="U8031">
        <v>12</v>
      </c>
      <c r="V8031">
        <v>1</v>
      </c>
      <c r="W8031">
        <v>10</v>
      </c>
      <c r="X8031">
        <v>8026</v>
      </c>
      <c r="Y8031">
        <v>1</v>
      </c>
      <c r="Z8031">
        <v>4</v>
      </c>
      <c r="AA8031" s="2">
        <v>27491.841153266178</v>
      </c>
      <c r="AC8031" t="str">
        <f t="shared" si="377"/>
        <v>M12H0005</v>
      </c>
      <c r="AD8031" s="1">
        <v>47818.374999980537</v>
      </c>
      <c r="AE8031">
        <v>12</v>
      </c>
      <c r="AF8031">
        <v>1</v>
      </c>
      <c r="AG8031">
        <v>10</v>
      </c>
      <c r="AH8031">
        <v>8026</v>
      </c>
      <c r="AI8031">
        <v>1</v>
      </c>
      <c r="AJ8031">
        <v>1</v>
      </c>
      <c r="AK8031" s="2">
        <v>25881.778136291487</v>
      </c>
    </row>
    <row r="8032" spans="9:37" x14ac:dyDescent="0.25">
      <c r="I8032" t="str">
        <f t="shared" si="375"/>
        <v>M12H0066</v>
      </c>
      <c r="J8032" s="1">
        <v>43070.416666647201</v>
      </c>
      <c r="K8032">
        <v>12</v>
      </c>
      <c r="L8032">
        <v>1</v>
      </c>
      <c r="M8032">
        <v>11</v>
      </c>
      <c r="N8032">
        <v>8027</v>
      </c>
      <c r="O8032">
        <v>1</v>
      </c>
      <c r="P8032">
        <v>6</v>
      </c>
      <c r="Q8032" s="2">
        <v>29711.758770512377</v>
      </c>
      <c r="R8032" s="2"/>
      <c r="S8032" t="str">
        <f t="shared" si="376"/>
        <v>M12H0042</v>
      </c>
      <c r="T8032" s="1">
        <v>44531.416666647201</v>
      </c>
      <c r="U8032">
        <v>12</v>
      </c>
      <c r="V8032">
        <v>1</v>
      </c>
      <c r="W8032">
        <v>11</v>
      </c>
      <c r="X8032">
        <v>8027</v>
      </c>
      <c r="Y8032">
        <v>1</v>
      </c>
      <c r="Z8032">
        <v>4</v>
      </c>
      <c r="AA8032" s="2">
        <v>27205.045207063115</v>
      </c>
      <c r="AC8032" t="str">
        <f t="shared" si="377"/>
        <v>M12H0006</v>
      </c>
      <c r="AD8032" s="1">
        <v>47818.416666647201</v>
      </c>
      <c r="AE8032">
        <v>12</v>
      </c>
      <c r="AF8032">
        <v>1</v>
      </c>
      <c r="AG8032">
        <v>11</v>
      </c>
      <c r="AH8032">
        <v>8027</v>
      </c>
      <c r="AI8032">
        <v>1</v>
      </c>
      <c r="AJ8032">
        <v>1</v>
      </c>
      <c r="AK8032" s="2">
        <v>24935.125673093502</v>
      </c>
    </row>
    <row r="8033" spans="9:37" x14ac:dyDescent="0.25">
      <c r="I8033" t="str">
        <f t="shared" si="375"/>
        <v>M12H0066</v>
      </c>
      <c r="J8033" s="1">
        <v>43070.458333313865</v>
      </c>
      <c r="K8033">
        <v>12</v>
      </c>
      <c r="L8033">
        <v>1</v>
      </c>
      <c r="M8033">
        <v>12</v>
      </c>
      <c r="N8033">
        <v>8028</v>
      </c>
      <c r="O8033">
        <v>1</v>
      </c>
      <c r="P8033">
        <v>6</v>
      </c>
      <c r="Q8033" s="2">
        <v>29820.454350884767</v>
      </c>
      <c r="R8033" s="2"/>
      <c r="S8033" t="str">
        <f t="shared" si="376"/>
        <v>M12H0042</v>
      </c>
      <c r="T8033" s="1">
        <v>44531.458333313865</v>
      </c>
      <c r="U8033">
        <v>12</v>
      </c>
      <c r="V8033">
        <v>1</v>
      </c>
      <c r="W8033">
        <v>12</v>
      </c>
      <c r="X8033">
        <v>8028</v>
      </c>
      <c r="Y8033">
        <v>1</v>
      </c>
      <c r="Z8033">
        <v>4</v>
      </c>
      <c r="AA8033" s="2">
        <v>27131.643266307823</v>
      </c>
      <c r="AC8033" t="str">
        <f t="shared" si="377"/>
        <v>M12H0006</v>
      </c>
      <c r="AD8033" s="1">
        <v>47818.458333313865</v>
      </c>
      <c r="AE8033">
        <v>12</v>
      </c>
      <c r="AF8033">
        <v>1</v>
      </c>
      <c r="AG8033">
        <v>12</v>
      </c>
      <c r="AH8033">
        <v>8028</v>
      </c>
      <c r="AI8033">
        <v>1</v>
      </c>
      <c r="AJ8033">
        <v>1</v>
      </c>
      <c r="AK8033" s="2">
        <v>24963.353201860769</v>
      </c>
    </row>
    <row r="8034" spans="9:37" x14ac:dyDescent="0.25">
      <c r="I8034" t="str">
        <f t="shared" si="375"/>
        <v>M12H0067</v>
      </c>
      <c r="J8034" s="1">
        <v>43070.49999998053</v>
      </c>
      <c r="K8034">
        <v>12</v>
      </c>
      <c r="L8034">
        <v>1</v>
      </c>
      <c r="M8034">
        <v>13</v>
      </c>
      <c r="N8034">
        <v>8029</v>
      </c>
      <c r="O8034">
        <v>1</v>
      </c>
      <c r="P8034">
        <v>6</v>
      </c>
      <c r="Q8034" s="2">
        <v>29566.982272184378</v>
      </c>
      <c r="R8034" s="2"/>
      <c r="S8034" t="str">
        <f t="shared" si="376"/>
        <v>M12H0043</v>
      </c>
      <c r="T8034" s="1">
        <v>44531.49999998053</v>
      </c>
      <c r="U8034">
        <v>12</v>
      </c>
      <c r="V8034">
        <v>1</v>
      </c>
      <c r="W8034">
        <v>13</v>
      </c>
      <c r="X8034">
        <v>8029</v>
      </c>
      <c r="Y8034">
        <v>1</v>
      </c>
      <c r="Z8034">
        <v>4</v>
      </c>
      <c r="AA8034" s="2">
        <v>26953.683685305259</v>
      </c>
      <c r="AC8034" t="str">
        <f t="shared" si="377"/>
        <v>M12H0007</v>
      </c>
      <c r="AD8034" s="1">
        <v>47818.49999998053</v>
      </c>
      <c r="AE8034">
        <v>12</v>
      </c>
      <c r="AF8034">
        <v>1</v>
      </c>
      <c r="AG8034">
        <v>13</v>
      </c>
      <c r="AH8034">
        <v>8029</v>
      </c>
      <c r="AI8034">
        <v>1</v>
      </c>
      <c r="AJ8034">
        <v>1</v>
      </c>
      <c r="AK8034" s="2">
        <v>24191.335022482701</v>
      </c>
    </row>
    <row r="8035" spans="9:37" x14ac:dyDescent="0.25">
      <c r="I8035" t="str">
        <f t="shared" si="375"/>
        <v>M12H0067</v>
      </c>
      <c r="J8035" s="1">
        <v>43070.541666647194</v>
      </c>
      <c r="K8035">
        <v>12</v>
      </c>
      <c r="L8035">
        <v>1</v>
      </c>
      <c r="M8035">
        <v>14</v>
      </c>
      <c r="N8035">
        <v>8030</v>
      </c>
      <c r="O8035">
        <v>1</v>
      </c>
      <c r="P8035">
        <v>6</v>
      </c>
      <c r="Q8035" s="2">
        <v>29388.914545331179</v>
      </c>
      <c r="R8035" s="2"/>
      <c r="S8035" t="str">
        <f t="shared" si="376"/>
        <v>M12H0043</v>
      </c>
      <c r="T8035" s="1">
        <v>44531.541666647194</v>
      </c>
      <c r="U8035">
        <v>12</v>
      </c>
      <c r="V8035">
        <v>1</v>
      </c>
      <c r="W8035">
        <v>14</v>
      </c>
      <c r="X8035">
        <v>8030</v>
      </c>
      <c r="Y8035">
        <v>1</v>
      </c>
      <c r="Z8035">
        <v>4</v>
      </c>
      <c r="AA8035" s="2">
        <v>26954.244377707477</v>
      </c>
      <c r="AC8035" t="str">
        <f t="shared" si="377"/>
        <v>M12H0007</v>
      </c>
      <c r="AD8035" s="1">
        <v>47818.541666647194</v>
      </c>
      <c r="AE8035">
        <v>12</v>
      </c>
      <c r="AF8035">
        <v>1</v>
      </c>
      <c r="AG8035">
        <v>14</v>
      </c>
      <c r="AH8035">
        <v>8030</v>
      </c>
      <c r="AI8035">
        <v>1</v>
      </c>
      <c r="AJ8035">
        <v>1</v>
      </c>
      <c r="AK8035" s="2">
        <v>24220.893335248547</v>
      </c>
    </row>
    <row r="8036" spans="9:37" x14ac:dyDescent="0.25">
      <c r="I8036" t="str">
        <f t="shared" si="375"/>
        <v>M12H0068</v>
      </c>
      <c r="J8036" s="1">
        <v>43070.583333313858</v>
      </c>
      <c r="K8036">
        <v>12</v>
      </c>
      <c r="L8036">
        <v>1</v>
      </c>
      <c r="M8036">
        <v>15</v>
      </c>
      <c r="N8036">
        <v>8031</v>
      </c>
      <c r="O8036">
        <v>1</v>
      </c>
      <c r="P8036">
        <v>6</v>
      </c>
      <c r="Q8036" s="2">
        <v>29175.058925221088</v>
      </c>
      <c r="R8036" s="2"/>
      <c r="S8036" t="str">
        <f t="shared" si="376"/>
        <v>M12H0044</v>
      </c>
      <c r="T8036" s="1">
        <v>44531.583333313858</v>
      </c>
      <c r="U8036">
        <v>12</v>
      </c>
      <c r="V8036">
        <v>1</v>
      </c>
      <c r="W8036">
        <v>15</v>
      </c>
      <c r="X8036">
        <v>8031</v>
      </c>
      <c r="Y8036">
        <v>1</v>
      </c>
      <c r="Z8036">
        <v>4</v>
      </c>
      <c r="AA8036" s="2">
        <v>27104.009904700753</v>
      </c>
      <c r="AC8036" t="str">
        <f t="shared" si="377"/>
        <v>M12H0008</v>
      </c>
      <c r="AD8036" s="1">
        <v>47818.583333313858</v>
      </c>
      <c r="AE8036">
        <v>12</v>
      </c>
      <c r="AF8036">
        <v>1</v>
      </c>
      <c r="AG8036">
        <v>15</v>
      </c>
      <c r="AH8036">
        <v>8031</v>
      </c>
      <c r="AI8036">
        <v>1</v>
      </c>
      <c r="AJ8036">
        <v>1</v>
      </c>
      <c r="AK8036" s="2">
        <v>24528.430760266718</v>
      </c>
    </row>
    <row r="8037" spans="9:37" x14ac:dyDescent="0.25">
      <c r="I8037" t="str">
        <f t="shared" si="375"/>
        <v>M12H0068</v>
      </c>
      <c r="J8037" s="1">
        <v>43070.624999980522</v>
      </c>
      <c r="K8037">
        <v>12</v>
      </c>
      <c r="L8037">
        <v>1</v>
      </c>
      <c r="M8037">
        <v>16</v>
      </c>
      <c r="N8037">
        <v>8032</v>
      </c>
      <c r="O8037">
        <v>1</v>
      </c>
      <c r="P8037">
        <v>6</v>
      </c>
      <c r="Q8037" s="2">
        <v>28700.958472942038</v>
      </c>
      <c r="R8037" s="2"/>
      <c r="S8037" t="str">
        <f t="shared" si="376"/>
        <v>M12H0044</v>
      </c>
      <c r="T8037" s="1">
        <v>44531.624999980522</v>
      </c>
      <c r="U8037">
        <v>12</v>
      </c>
      <c r="V8037">
        <v>1</v>
      </c>
      <c r="W8037">
        <v>16</v>
      </c>
      <c r="X8037">
        <v>8032</v>
      </c>
      <c r="Y8037">
        <v>1</v>
      </c>
      <c r="Z8037">
        <v>4</v>
      </c>
      <c r="AA8037" s="2">
        <v>27124.69355702139</v>
      </c>
      <c r="AC8037" t="str">
        <f t="shared" si="377"/>
        <v>M12H0008</v>
      </c>
      <c r="AD8037" s="1">
        <v>47818.624999980522</v>
      </c>
      <c r="AE8037">
        <v>12</v>
      </c>
      <c r="AF8037">
        <v>1</v>
      </c>
      <c r="AG8037">
        <v>16</v>
      </c>
      <c r="AH8037">
        <v>8032</v>
      </c>
      <c r="AI8037">
        <v>1</v>
      </c>
      <c r="AJ8037">
        <v>1</v>
      </c>
      <c r="AK8037" s="2">
        <v>24789.950522422856</v>
      </c>
    </row>
    <row r="8038" spans="9:37" x14ac:dyDescent="0.25">
      <c r="I8038" t="str">
        <f t="shared" si="375"/>
        <v>M12H0069</v>
      </c>
      <c r="J8038" s="1">
        <v>43070.666666647187</v>
      </c>
      <c r="K8038">
        <v>12</v>
      </c>
      <c r="L8038">
        <v>1</v>
      </c>
      <c r="M8038">
        <v>17</v>
      </c>
      <c r="N8038">
        <v>8033</v>
      </c>
      <c r="O8038">
        <v>1</v>
      </c>
      <c r="P8038">
        <v>6</v>
      </c>
      <c r="Q8038" s="2">
        <v>28916.508572528764</v>
      </c>
      <c r="R8038" s="2"/>
      <c r="S8038" t="str">
        <f t="shared" si="376"/>
        <v>M12H0045</v>
      </c>
      <c r="T8038" s="1">
        <v>44531.666666647187</v>
      </c>
      <c r="U8038">
        <v>12</v>
      </c>
      <c r="V8038">
        <v>1</v>
      </c>
      <c r="W8038">
        <v>17</v>
      </c>
      <c r="X8038">
        <v>8033</v>
      </c>
      <c r="Y8038">
        <v>1</v>
      </c>
      <c r="Z8038">
        <v>4</v>
      </c>
      <c r="AA8038" s="2">
        <v>27909.408051324652</v>
      </c>
      <c r="AC8038" t="str">
        <f t="shared" si="377"/>
        <v>M12H0009</v>
      </c>
      <c r="AD8038" s="1">
        <v>47818.666666647187</v>
      </c>
      <c r="AE8038">
        <v>12</v>
      </c>
      <c r="AF8038">
        <v>1</v>
      </c>
      <c r="AG8038">
        <v>17</v>
      </c>
      <c r="AH8038">
        <v>8033</v>
      </c>
      <c r="AI8038">
        <v>1</v>
      </c>
      <c r="AJ8038">
        <v>1</v>
      </c>
      <c r="AK8038" s="2">
        <v>26191.137959792599</v>
      </c>
    </row>
    <row r="8039" spans="9:37" x14ac:dyDescent="0.25">
      <c r="I8039" t="str">
        <f t="shared" si="375"/>
        <v>M12H0069</v>
      </c>
      <c r="J8039" s="1">
        <v>43070.708333313851</v>
      </c>
      <c r="K8039">
        <v>12</v>
      </c>
      <c r="L8039">
        <v>1</v>
      </c>
      <c r="M8039">
        <v>18</v>
      </c>
      <c r="N8039">
        <v>8034</v>
      </c>
      <c r="O8039">
        <v>1</v>
      </c>
      <c r="P8039">
        <v>6</v>
      </c>
      <c r="Q8039" s="2">
        <v>29523.316988710048</v>
      </c>
      <c r="R8039" s="2"/>
      <c r="S8039" t="str">
        <f t="shared" si="376"/>
        <v>M12H0045</v>
      </c>
      <c r="T8039" s="1">
        <v>44531.708333313851</v>
      </c>
      <c r="U8039">
        <v>12</v>
      </c>
      <c r="V8039">
        <v>1</v>
      </c>
      <c r="W8039">
        <v>18</v>
      </c>
      <c r="X8039">
        <v>8034</v>
      </c>
      <c r="Y8039">
        <v>1</v>
      </c>
      <c r="Z8039">
        <v>4</v>
      </c>
      <c r="AA8039" s="2">
        <v>29407.304725105329</v>
      </c>
      <c r="AC8039" t="str">
        <f t="shared" si="377"/>
        <v>M12H0009</v>
      </c>
      <c r="AD8039" s="1">
        <v>47818.708333313851</v>
      </c>
      <c r="AE8039">
        <v>12</v>
      </c>
      <c r="AF8039">
        <v>1</v>
      </c>
      <c r="AG8039">
        <v>18</v>
      </c>
      <c r="AH8039">
        <v>8034</v>
      </c>
      <c r="AI8039">
        <v>1</v>
      </c>
      <c r="AJ8039">
        <v>1</v>
      </c>
      <c r="AK8039" s="2">
        <v>28189.229200038397</v>
      </c>
    </row>
    <row r="8040" spans="9:37" x14ac:dyDescent="0.25">
      <c r="I8040" t="str">
        <f t="shared" si="375"/>
        <v>M12H0070</v>
      </c>
      <c r="J8040" s="1">
        <v>43070.749999980515</v>
      </c>
      <c r="K8040">
        <v>12</v>
      </c>
      <c r="L8040">
        <v>1</v>
      </c>
      <c r="M8040">
        <v>19</v>
      </c>
      <c r="N8040">
        <v>8035</v>
      </c>
      <c r="O8040">
        <v>1</v>
      </c>
      <c r="P8040">
        <v>6</v>
      </c>
      <c r="Q8040" s="2">
        <v>29934.790241765782</v>
      </c>
      <c r="R8040" s="2"/>
      <c r="S8040" t="str">
        <f t="shared" si="376"/>
        <v>M12H0046</v>
      </c>
      <c r="T8040" s="1">
        <v>44531.749999980515</v>
      </c>
      <c r="U8040">
        <v>12</v>
      </c>
      <c r="V8040">
        <v>1</v>
      </c>
      <c r="W8040">
        <v>19</v>
      </c>
      <c r="X8040">
        <v>8035</v>
      </c>
      <c r="Y8040">
        <v>1</v>
      </c>
      <c r="Z8040">
        <v>4</v>
      </c>
      <c r="AA8040" s="2">
        <v>30203.724625289316</v>
      </c>
      <c r="AC8040" t="str">
        <f t="shared" si="377"/>
        <v>M12H0010</v>
      </c>
      <c r="AD8040" s="1">
        <v>47818.749999980515</v>
      </c>
      <c r="AE8040">
        <v>12</v>
      </c>
      <c r="AF8040">
        <v>1</v>
      </c>
      <c r="AG8040">
        <v>19</v>
      </c>
      <c r="AH8040">
        <v>8035</v>
      </c>
      <c r="AI8040">
        <v>1</v>
      </c>
      <c r="AJ8040">
        <v>1</v>
      </c>
      <c r="AK8040" s="2">
        <v>30317.637989634914</v>
      </c>
    </row>
    <row r="8041" spans="9:37" x14ac:dyDescent="0.25">
      <c r="I8041" t="str">
        <f t="shared" si="375"/>
        <v>M12H0070</v>
      </c>
      <c r="J8041" s="1">
        <v>43070.791666647179</v>
      </c>
      <c r="K8041">
        <v>12</v>
      </c>
      <c r="L8041">
        <v>1</v>
      </c>
      <c r="M8041">
        <v>20</v>
      </c>
      <c r="N8041">
        <v>8036</v>
      </c>
      <c r="O8041">
        <v>1</v>
      </c>
      <c r="P8041">
        <v>6</v>
      </c>
      <c r="Q8041" s="2">
        <v>29027.511955534988</v>
      </c>
      <c r="R8041" s="2"/>
      <c r="S8041" t="str">
        <f t="shared" si="376"/>
        <v>M12H0046</v>
      </c>
      <c r="T8041" s="1">
        <v>44531.791666647179</v>
      </c>
      <c r="U8041">
        <v>12</v>
      </c>
      <c r="V8041">
        <v>1</v>
      </c>
      <c r="W8041">
        <v>20</v>
      </c>
      <c r="X8041">
        <v>8036</v>
      </c>
      <c r="Y8041">
        <v>1</v>
      </c>
      <c r="Z8041">
        <v>4</v>
      </c>
      <c r="AA8041" s="2">
        <v>29511.91343063947</v>
      </c>
      <c r="AC8041" t="str">
        <f t="shared" si="377"/>
        <v>M12H0010</v>
      </c>
      <c r="AD8041" s="1">
        <v>47818.791666647179</v>
      </c>
      <c r="AE8041">
        <v>12</v>
      </c>
      <c r="AF8041">
        <v>1</v>
      </c>
      <c r="AG8041">
        <v>20</v>
      </c>
      <c r="AH8041">
        <v>8036</v>
      </c>
      <c r="AI8041">
        <v>1</v>
      </c>
      <c r="AJ8041">
        <v>1</v>
      </c>
      <c r="AK8041" s="2">
        <v>30291.440433281306</v>
      </c>
    </row>
    <row r="8042" spans="9:37" x14ac:dyDescent="0.25">
      <c r="I8042" t="str">
        <f t="shared" si="375"/>
        <v>M12H0071</v>
      </c>
      <c r="J8042" s="1">
        <v>43070.833333313843</v>
      </c>
      <c r="K8042">
        <v>12</v>
      </c>
      <c r="L8042">
        <v>1</v>
      </c>
      <c r="M8042">
        <v>21</v>
      </c>
      <c r="N8042">
        <v>8037</v>
      </c>
      <c r="O8042">
        <v>1</v>
      </c>
      <c r="P8042">
        <v>6</v>
      </c>
      <c r="Q8042" s="2">
        <v>28212.050521634592</v>
      </c>
      <c r="R8042" s="2"/>
      <c r="S8042" t="str">
        <f t="shared" si="376"/>
        <v>M12H0047</v>
      </c>
      <c r="T8042" s="1">
        <v>44531.833333313843</v>
      </c>
      <c r="U8042">
        <v>12</v>
      </c>
      <c r="V8042">
        <v>1</v>
      </c>
      <c r="W8042">
        <v>21</v>
      </c>
      <c r="X8042">
        <v>8037</v>
      </c>
      <c r="Y8042">
        <v>1</v>
      </c>
      <c r="Z8042">
        <v>4</v>
      </c>
      <c r="AA8042" s="2">
        <v>28259.901143309595</v>
      </c>
      <c r="AC8042" t="str">
        <f t="shared" si="377"/>
        <v>M12H0011</v>
      </c>
      <c r="AD8042" s="1">
        <v>47818.833333313843</v>
      </c>
      <c r="AE8042">
        <v>12</v>
      </c>
      <c r="AF8042">
        <v>1</v>
      </c>
      <c r="AG8042">
        <v>21</v>
      </c>
      <c r="AH8042">
        <v>8037</v>
      </c>
      <c r="AI8042">
        <v>1</v>
      </c>
      <c r="AJ8042">
        <v>1</v>
      </c>
      <c r="AK8042" s="2">
        <v>29658.651908262582</v>
      </c>
    </row>
    <row r="8043" spans="9:37" x14ac:dyDescent="0.25">
      <c r="I8043" t="str">
        <f t="shared" si="375"/>
        <v>M12H0071</v>
      </c>
      <c r="J8043" s="1">
        <v>43070.874999980508</v>
      </c>
      <c r="K8043">
        <v>12</v>
      </c>
      <c r="L8043">
        <v>1</v>
      </c>
      <c r="M8043">
        <v>22</v>
      </c>
      <c r="N8043">
        <v>8038</v>
      </c>
      <c r="O8043">
        <v>1</v>
      </c>
      <c r="P8043">
        <v>6</v>
      </c>
      <c r="Q8043" s="2">
        <v>26585.608042179971</v>
      </c>
      <c r="R8043" s="2"/>
      <c r="S8043" t="str">
        <f t="shared" si="376"/>
        <v>M12H0047</v>
      </c>
      <c r="T8043" s="1">
        <v>44531.874999980508</v>
      </c>
      <c r="U8043">
        <v>12</v>
      </c>
      <c r="V8043">
        <v>1</v>
      </c>
      <c r="W8043">
        <v>22</v>
      </c>
      <c r="X8043">
        <v>8038</v>
      </c>
      <c r="Y8043">
        <v>1</v>
      </c>
      <c r="Z8043">
        <v>4</v>
      </c>
      <c r="AA8043" s="2">
        <v>26255.40054224473</v>
      </c>
      <c r="AC8043" t="str">
        <f t="shared" si="377"/>
        <v>M12H0011</v>
      </c>
      <c r="AD8043" s="1">
        <v>47818.874999980508</v>
      </c>
      <c r="AE8043">
        <v>12</v>
      </c>
      <c r="AF8043">
        <v>1</v>
      </c>
      <c r="AG8043">
        <v>22</v>
      </c>
      <c r="AH8043">
        <v>8038</v>
      </c>
      <c r="AI8043">
        <v>1</v>
      </c>
      <c r="AJ8043">
        <v>1</v>
      </c>
      <c r="AK8043" s="2">
        <v>27687.961367297343</v>
      </c>
    </row>
    <row r="8044" spans="9:37" x14ac:dyDescent="0.25">
      <c r="I8044" t="str">
        <f t="shared" si="375"/>
        <v>M12H0072</v>
      </c>
      <c r="J8044" s="1">
        <v>43070.916666647172</v>
      </c>
      <c r="K8044">
        <v>12</v>
      </c>
      <c r="L8044">
        <v>1</v>
      </c>
      <c r="M8044">
        <v>23</v>
      </c>
      <c r="N8044">
        <v>8039</v>
      </c>
      <c r="O8044">
        <v>1</v>
      </c>
      <c r="P8044">
        <v>6</v>
      </c>
      <c r="Q8044" s="2">
        <v>24474.202194508151</v>
      </c>
      <c r="R8044" s="2"/>
      <c r="S8044" t="str">
        <f t="shared" si="376"/>
        <v>M12H0048</v>
      </c>
      <c r="T8044" s="1">
        <v>44531.916666647172</v>
      </c>
      <c r="U8044">
        <v>12</v>
      </c>
      <c r="V8044">
        <v>1</v>
      </c>
      <c r="W8044">
        <v>23</v>
      </c>
      <c r="X8044">
        <v>8039</v>
      </c>
      <c r="Y8044">
        <v>1</v>
      </c>
      <c r="Z8044">
        <v>4</v>
      </c>
      <c r="AA8044" s="2">
        <v>23920.665715817249</v>
      </c>
      <c r="AC8044" t="str">
        <f t="shared" si="377"/>
        <v>M12H0012</v>
      </c>
      <c r="AD8044" s="1">
        <v>47818.916666647172</v>
      </c>
      <c r="AE8044">
        <v>12</v>
      </c>
      <c r="AF8044">
        <v>1</v>
      </c>
      <c r="AG8044">
        <v>23</v>
      </c>
      <c r="AH8044">
        <v>8039</v>
      </c>
      <c r="AI8044">
        <v>1</v>
      </c>
      <c r="AJ8044">
        <v>1</v>
      </c>
      <c r="AK8044" s="2">
        <v>25490.834575521858</v>
      </c>
    </row>
    <row r="8045" spans="9:37" x14ac:dyDescent="0.25">
      <c r="I8045" t="str">
        <f t="shared" si="375"/>
        <v>M12H0072</v>
      </c>
      <c r="J8045" s="1">
        <v>43070.958333313836</v>
      </c>
      <c r="K8045">
        <v>12</v>
      </c>
      <c r="L8045">
        <v>1</v>
      </c>
      <c r="M8045">
        <v>24</v>
      </c>
      <c r="N8045">
        <v>8040</v>
      </c>
      <c r="O8045">
        <v>1</v>
      </c>
      <c r="P8045">
        <v>6</v>
      </c>
      <c r="Q8045" s="2">
        <v>23106.145623287717</v>
      </c>
      <c r="R8045" s="2"/>
      <c r="S8045" t="str">
        <f t="shared" si="376"/>
        <v>M12H0048</v>
      </c>
      <c r="T8045" s="1">
        <v>44531.958333313836</v>
      </c>
      <c r="U8045">
        <v>12</v>
      </c>
      <c r="V8045">
        <v>1</v>
      </c>
      <c r="W8045">
        <v>24</v>
      </c>
      <c r="X8045">
        <v>8040</v>
      </c>
      <c r="Y8045">
        <v>1</v>
      </c>
      <c r="Z8045">
        <v>4</v>
      </c>
      <c r="AA8045" s="2">
        <v>22233.790778817805</v>
      </c>
      <c r="AC8045" t="str">
        <f t="shared" si="377"/>
        <v>M12H0012</v>
      </c>
      <c r="AD8045" s="1">
        <v>47818.958333313836</v>
      </c>
      <c r="AE8045">
        <v>12</v>
      </c>
      <c r="AF8045">
        <v>1</v>
      </c>
      <c r="AG8045">
        <v>24</v>
      </c>
      <c r="AH8045">
        <v>8040</v>
      </c>
      <c r="AI8045">
        <v>1</v>
      </c>
      <c r="AJ8045">
        <v>1</v>
      </c>
      <c r="AK8045" s="2">
        <v>24201.047679845949</v>
      </c>
    </row>
    <row r="8046" spans="9:37" x14ac:dyDescent="0.25">
      <c r="I8046" t="str">
        <f t="shared" si="375"/>
        <v>M12H0073</v>
      </c>
      <c r="J8046" s="1">
        <v>43070.9999999805</v>
      </c>
      <c r="K8046">
        <v>12</v>
      </c>
      <c r="L8046">
        <v>2</v>
      </c>
      <c r="M8046">
        <v>1</v>
      </c>
      <c r="N8046">
        <v>8041</v>
      </c>
      <c r="O8046">
        <v>1</v>
      </c>
      <c r="P8046">
        <v>7</v>
      </c>
      <c r="Q8046" s="2">
        <v>22313.594644935278</v>
      </c>
      <c r="R8046" s="2"/>
      <c r="S8046" t="str">
        <f t="shared" si="376"/>
        <v>M12H0049</v>
      </c>
      <c r="T8046" s="1">
        <v>44531.9999999805</v>
      </c>
      <c r="U8046">
        <v>12</v>
      </c>
      <c r="V8046">
        <v>2</v>
      </c>
      <c r="W8046">
        <v>1</v>
      </c>
      <c r="X8046">
        <v>8041</v>
      </c>
      <c r="Y8046">
        <v>1</v>
      </c>
      <c r="Z8046">
        <v>5</v>
      </c>
      <c r="AA8046" s="2">
        <v>21546.199521288116</v>
      </c>
      <c r="AC8046" t="str">
        <f t="shared" si="377"/>
        <v>M12H0013</v>
      </c>
      <c r="AD8046" s="1">
        <v>47818.9999999805</v>
      </c>
      <c r="AE8046">
        <v>12</v>
      </c>
      <c r="AF8046">
        <v>2</v>
      </c>
      <c r="AG8046">
        <v>1</v>
      </c>
      <c r="AH8046">
        <v>8041</v>
      </c>
      <c r="AI8046">
        <v>1</v>
      </c>
      <c r="AJ8046">
        <v>2</v>
      </c>
      <c r="AK8046" s="2">
        <v>23269.449741130407</v>
      </c>
    </row>
    <row r="8047" spans="9:37" x14ac:dyDescent="0.25">
      <c r="I8047" t="str">
        <f t="shared" si="375"/>
        <v>M12H0073</v>
      </c>
      <c r="J8047" s="1">
        <v>43071.041666647165</v>
      </c>
      <c r="K8047">
        <v>12</v>
      </c>
      <c r="L8047">
        <v>2</v>
      </c>
      <c r="M8047">
        <v>2</v>
      </c>
      <c r="N8047">
        <v>8042</v>
      </c>
      <c r="O8047">
        <v>1</v>
      </c>
      <c r="P8047">
        <v>7</v>
      </c>
      <c r="Q8047" s="2">
        <v>22036.625182865355</v>
      </c>
      <c r="R8047" s="2"/>
      <c r="S8047" t="str">
        <f t="shared" si="376"/>
        <v>M12H0049</v>
      </c>
      <c r="T8047" s="1">
        <v>44532.041666647165</v>
      </c>
      <c r="U8047">
        <v>12</v>
      </c>
      <c r="V8047">
        <v>2</v>
      </c>
      <c r="W8047">
        <v>2</v>
      </c>
      <c r="X8047">
        <v>8042</v>
      </c>
      <c r="Y8047">
        <v>1</v>
      </c>
      <c r="Z8047">
        <v>5</v>
      </c>
      <c r="AA8047" s="2">
        <v>21188.489793677516</v>
      </c>
      <c r="AC8047" t="str">
        <f t="shared" si="377"/>
        <v>M12H0013</v>
      </c>
      <c r="AD8047" s="1">
        <v>47819.041666647165</v>
      </c>
      <c r="AE8047">
        <v>12</v>
      </c>
      <c r="AF8047">
        <v>2</v>
      </c>
      <c r="AG8047">
        <v>2</v>
      </c>
      <c r="AH8047">
        <v>8042</v>
      </c>
      <c r="AI8047">
        <v>1</v>
      </c>
      <c r="AJ8047">
        <v>2</v>
      </c>
      <c r="AK8047" s="2">
        <v>22973.421065745395</v>
      </c>
    </row>
    <row r="8048" spans="9:37" x14ac:dyDescent="0.25">
      <c r="I8048" t="str">
        <f t="shared" si="375"/>
        <v>M12H0074</v>
      </c>
      <c r="J8048" s="1">
        <v>43071.083333313829</v>
      </c>
      <c r="K8048">
        <v>12</v>
      </c>
      <c r="L8048">
        <v>2</v>
      </c>
      <c r="M8048">
        <v>3</v>
      </c>
      <c r="N8048">
        <v>8043</v>
      </c>
      <c r="O8048">
        <v>1</v>
      </c>
      <c r="P8048">
        <v>7</v>
      </c>
      <c r="Q8048" s="2">
        <v>21769.379258472094</v>
      </c>
      <c r="R8048" s="2"/>
      <c r="S8048" t="str">
        <f t="shared" si="376"/>
        <v>M12H0050</v>
      </c>
      <c r="T8048" s="1">
        <v>44532.083333313829</v>
      </c>
      <c r="U8048">
        <v>12</v>
      </c>
      <c r="V8048">
        <v>2</v>
      </c>
      <c r="W8048">
        <v>3</v>
      </c>
      <c r="X8048">
        <v>8043</v>
      </c>
      <c r="Y8048">
        <v>1</v>
      </c>
      <c r="Z8048">
        <v>5</v>
      </c>
      <c r="AA8048" s="2">
        <v>20899.847972481457</v>
      </c>
      <c r="AC8048" t="str">
        <f t="shared" si="377"/>
        <v>M12H0014</v>
      </c>
      <c r="AD8048" s="1">
        <v>47819.083333313829</v>
      </c>
      <c r="AE8048">
        <v>12</v>
      </c>
      <c r="AF8048">
        <v>2</v>
      </c>
      <c r="AG8048">
        <v>3</v>
      </c>
      <c r="AH8048">
        <v>8043</v>
      </c>
      <c r="AI8048">
        <v>1</v>
      </c>
      <c r="AJ8048">
        <v>2</v>
      </c>
      <c r="AK8048" s="2">
        <v>22852.17735455322</v>
      </c>
    </row>
    <row r="8049" spans="9:37" x14ac:dyDescent="0.25">
      <c r="I8049" t="str">
        <f t="shared" si="375"/>
        <v>M12H0074</v>
      </c>
      <c r="J8049" s="1">
        <v>43071.124999980493</v>
      </c>
      <c r="K8049">
        <v>12</v>
      </c>
      <c r="L8049">
        <v>2</v>
      </c>
      <c r="M8049">
        <v>4</v>
      </c>
      <c r="N8049">
        <v>8044</v>
      </c>
      <c r="O8049">
        <v>1</v>
      </c>
      <c r="P8049">
        <v>7</v>
      </c>
      <c r="Q8049" s="2">
        <v>22333.818434458095</v>
      </c>
      <c r="R8049" s="2"/>
      <c r="S8049" t="str">
        <f t="shared" si="376"/>
        <v>M12H0050</v>
      </c>
      <c r="T8049" s="1">
        <v>44532.124999980493</v>
      </c>
      <c r="U8049">
        <v>12</v>
      </c>
      <c r="V8049">
        <v>2</v>
      </c>
      <c r="W8049">
        <v>4</v>
      </c>
      <c r="X8049">
        <v>8044</v>
      </c>
      <c r="Y8049">
        <v>1</v>
      </c>
      <c r="Z8049">
        <v>5</v>
      </c>
      <c r="AA8049" s="2">
        <v>21619.451948830756</v>
      </c>
      <c r="AC8049" t="str">
        <f t="shared" si="377"/>
        <v>M12H0014</v>
      </c>
      <c r="AD8049" s="1">
        <v>47819.124999980493</v>
      </c>
      <c r="AE8049">
        <v>12</v>
      </c>
      <c r="AF8049">
        <v>2</v>
      </c>
      <c r="AG8049">
        <v>4</v>
      </c>
      <c r="AH8049">
        <v>8044</v>
      </c>
      <c r="AI8049">
        <v>1</v>
      </c>
      <c r="AJ8049">
        <v>2</v>
      </c>
      <c r="AK8049" s="2">
        <v>23454.011591595634</v>
      </c>
    </row>
    <row r="8050" spans="9:37" x14ac:dyDescent="0.25">
      <c r="I8050" t="str">
        <f t="shared" si="375"/>
        <v>M12H0075</v>
      </c>
      <c r="J8050" s="1">
        <v>43071.166666647157</v>
      </c>
      <c r="K8050">
        <v>12</v>
      </c>
      <c r="L8050">
        <v>2</v>
      </c>
      <c r="M8050">
        <v>5</v>
      </c>
      <c r="N8050">
        <v>8045</v>
      </c>
      <c r="O8050">
        <v>1</v>
      </c>
      <c r="P8050">
        <v>7</v>
      </c>
      <c r="Q8050" s="2">
        <v>23001.254986406217</v>
      </c>
      <c r="R8050" s="2"/>
      <c r="S8050" t="str">
        <f t="shared" si="376"/>
        <v>M12H0051</v>
      </c>
      <c r="T8050" s="1">
        <v>44532.166666647157</v>
      </c>
      <c r="U8050">
        <v>12</v>
      </c>
      <c r="V8050">
        <v>2</v>
      </c>
      <c r="W8050">
        <v>5</v>
      </c>
      <c r="X8050">
        <v>8045</v>
      </c>
      <c r="Y8050">
        <v>1</v>
      </c>
      <c r="Z8050">
        <v>5</v>
      </c>
      <c r="AA8050" s="2">
        <v>22267.992370561973</v>
      </c>
      <c r="AC8050" t="str">
        <f t="shared" si="377"/>
        <v>M12H0015</v>
      </c>
      <c r="AD8050" s="1">
        <v>47819.166666647157</v>
      </c>
      <c r="AE8050">
        <v>12</v>
      </c>
      <c r="AF8050">
        <v>2</v>
      </c>
      <c r="AG8050">
        <v>5</v>
      </c>
      <c r="AH8050">
        <v>8045</v>
      </c>
      <c r="AI8050">
        <v>1</v>
      </c>
      <c r="AJ8050">
        <v>2</v>
      </c>
      <c r="AK8050" s="2">
        <v>24164.550676627932</v>
      </c>
    </row>
    <row r="8051" spans="9:37" x14ac:dyDescent="0.25">
      <c r="I8051" t="str">
        <f t="shared" si="375"/>
        <v>M12H0075</v>
      </c>
      <c r="J8051" s="1">
        <v>43071.208333313822</v>
      </c>
      <c r="K8051">
        <v>12</v>
      </c>
      <c r="L8051">
        <v>2</v>
      </c>
      <c r="M8051">
        <v>6</v>
      </c>
      <c r="N8051">
        <v>8046</v>
      </c>
      <c r="O8051">
        <v>1</v>
      </c>
      <c r="P8051">
        <v>7</v>
      </c>
      <c r="Q8051" s="2">
        <v>24967.560233570126</v>
      </c>
      <c r="R8051" s="2"/>
      <c r="S8051" t="str">
        <f t="shared" si="376"/>
        <v>M12H0051</v>
      </c>
      <c r="T8051" s="1">
        <v>44532.208333313822</v>
      </c>
      <c r="U8051">
        <v>12</v>
      </c>
      <c r="V8051">
        <v>2</v>
      </c>
      <c r="W8051">
        <v>6</v>
      </c>
      <c r="X8051">
        <v>8046</v>
      </c>
      <c r="Y8051">
        <v>1</v>
      </c>
      <c r="Z8051">
        <v>5</v>
      </c>
      <c r="AA8051" s="2">
        <v>24650.5748646668</v>
      </c>
      <c r="AC8051" t="str">
        <f t="shared" si="377"/>
        <v>M12H0015</v>
      </c>
      <c r="AD8051" s="1">
        <v>47819.208333313822</v>
      </c>
      <c r="AE8051">
        <v>12</v>
      </c>
      <c r="AF8051">
        <v>2</v>
      </c>
      <c r="AG8051">
        <v>6</v>
      </c>
      <c r="AH8051">
        <v>8046</v>
      </c>
      <c r="AI8051">
        <v>1</v>
      </c>
      <c r="AJ8051">
        <v>2</v>
      </c>
      <c r="AK8051" s="2">
        <v>26467.307495777794</v>
      </c>
    </row>
    <row r="8052" spans="9:37" x14ac:dyDescent="0.25">
      <c r="I8052" t="str">
        <f t="shared" si="375"/>
        <v>M12H0076</v>
      </c>
      <c r="J8052" s="1">
        <v>43071.249999980486</v>
      </c>
      <c r="K8052">
        <v>12</v>
      </c>
      <c r="L8052">
        <v>2</v>
      </c>
      <c r="M8052">
        <v>7</v>
      </c>
      <c r="N8052">
        <v>8047</v>
      </c>
      <c r="O8052">
        <v>1</v>
      </c>
      <c r="P8052">
        <v>7</v>
      </c>
      <c r="Q8052" s="2">
        <v>26400.556468805269</v>
      </c>
      <c r="R8052" s="2"/>
      <c r="S8052" t="str">
        <f t="shared" si="376"/>
        <v>M12H0052</v>
      </c>
      <c r="T8052" s="1">
        <v>44532.249999980486</v>
      </c>
      <c r="U8052">
        <v>12</v>
      </c>
      <c r="V8052">
        <v>2</v>
      </c>
      <c r="W8052">
        <v>7</v>
      </c>
      <c r="X8052">
        <v>8047</v>
      </c>
      <c r="Y8052">
        <v>1</v>
      </c>
      <c r="Z8052">
        <v>5</v>
      </c>
      <c r="AA8052" s="2">
        <v>26212.844931600983</v>
      </c>
      <c r="AC8052" t="str">
        <f t="shared" si="377"/>
        <v>M12H0016</v>
      </c>
      <c r="AD8052" s="1">
        <v>47819.249999980486</v>
      </c>
      <c r="AE8052">
        <v>12</v>
      </c>
      <c r="AF8052">
        <v>2</v>
      </c>
      <c r="AG8052">
        <v>7</v>
      </c>
      <c r="AH8052">
        <v>8047</v>
      </c>
      <c r="AI8052">
        <v>1</v>
      </c>
      <c r="AJ8052">
        <v>2</v>
      </c>
      <c r="AK8052" s="2">
        <v>28328.240660216004</v>
      </c>
    </row>
    <row r="8053" spans="9:37" x14ac:dyDescent="0.25">
      <c r="I8053" t="str">
        <f t="shared" si="375"/>
        <v>M12H0076</v>
      </c>
      <c r="J8053" s="1">
        <v>43071.29166664715</v>
      </c>
      <c r="K8053">
        <v>12</v>
      </c>
      <c r="L8053">
        <v>2</v>
      </c>
      <c r="M8053">
        <v>8</v>
      </c>
      <c r="N8053">
        <v>8048</v>
      </c>
      <c r="O8053">
        <v>1</v>
      </c>
      <c r="P8053">
        <v>7</v>
      </c>
      <c r="Q8053" s="2">
        <v>26936.595072574157</v>
      </c>
      <c r="R8053" s="2"/>
      <c r="S8053" t="str">
        <f t="shared" si="376"/>
        <v>M12H0052</v>
      </c>
      <c r="T8053" s="1">
        <v>44532.29166664715</v>
      </c>
      <c r="U8053">
        <v>12</v>
      </c>
      <c r="V8053">
        <v>2</v>
      </c>
      <c r="W8053">
        <v>8</v>
      </c>
      <c r="X8053">
        <v>8048</v>
      </c>
      <c r="Y8053">
        <v>1</v>
      </c>
      <c r="Z8053">
        <v>5</v>
      </c>
      <c r="AA8053" s="2">
        <v>26429.115398616123</v>
      </c>
      <c r="AC8053" t="str">
        <f t="shared" si="377"/>
        <v>M12H0016</v>
      </c>
      <c r="AD8053" s="1">
        <v>47819.29166664715</v>
      </c>
      <c r="AE8053">
        <v>12</v>
      </c>
      <c r="AF8053">
        <v>2</v>
      </c>
      <c r="AG8053">
        <v>8</v>
      </c>
      <c r="AH8053">
        <v>8048</v>
      </c>
      <c r="AI8053">
        <v>1</v>
      </c>
      <c r="AJ8053">
        <v>2</v>
      </c>
      <c r="AK8053" s="2">
        <v>27833.930494594268</v>
      </c>
    </row>
    <row r="8054" spans="9:37" x14ac:dyDescent="0.25">
      <c r="I8054" t="str">
        <f t="shared" si="375"/>
        <v>M12H0077</v>
      </c>
      <c r="J8054" s="1">
        <v>43071.333333313814</v>
      </c>
      <c r="K8054">
        <v>12</v>
      </c>
      <c r="L8054">
        <v>2</v>
      </c>
      <c r="M8054">
        <v>9</v>
      </c>
      <c r="N8054">
        <v>8049</v>
      </c>
      <c r="O8054">
        <v>1</v>
      </c>
      <c r="P8054">
        <v>7</v>
      </c>
      <c r="Q8054" s="2">
        <v>27946.826431538295</v>
      </c>
      <c r="R8054" s="2"/>
      <c r="S8054" t="str">
        <f t="shared" si="376"/>
        <v>M12H0053</v>
      </c>
      <c r="T8054" s="1">
        <v>44532.333333313814</v>
      </c>
      <c r="U8054">
        <v>12</v>
      </c>
      <c r="V8054">
        <v>2</v>
      </c>
      <c r="W8054">
        <v>9</v>
      </c>
      <c r="X8054">
        <v>8049</v>
      </c>
      <c r="Y8054">
        <v>1</v>
      </c>
      <c r="Z8054">
        <v>5</v>
      </c>
      <c r="AA8054" s="2">
        <v>27181.623038034377</v>
      </c>
      <c r="AC8054" t="str">
        <f t="shared" si="377"/>
        <v>M12H0017</v>
      </c>
      <c r="AD8054" s="1">
        <v>47819.333333313814</v>
      </c>
      <c r="AE8054">
        <v>12</v>
      </c>
      <c r="AF8054">
        <v>2</v>
      </c>
      <c r="AG8054">
        <v>9</v>
      </c>
      <c r="AH8054">
        <v>8049</v>
      </c>
      <c r="AI8054">
        <v>1</v>
      </c>
      <c r="AJ8054">
        <v>2</v>
      </c>
      <c r="AK8054" s="2">
        <v>28496.432540449783</v>
      </c>
    </row>
    <row r="8055" spans="9:37" x14ac:dyDescent="0.25">
      <c r="I8055" t="str">
        <f t="shared" si="375"/>
        <v>M12H0077</v>
      </c>
      <c r="J8055" s="1">
        <v>43071.374999980479</v>
      </c>
      <c r="K8055">
        <v>12</v>
      </c>
      <c r="L8055">
        <v>2</v>
      </c>
      <c r="M8055">
        <v>10</v>
      </c>
      <c r="N8055">
        <v>8050</v>
      </c>
      <c r="O8055">
        <v>1</v>
      </c>
      <c r="P8055">
        <v>7</v>
      </c>
      <c r="Q8055" s="2">
        <v>28632.653481595775</v>
      </c>
      <c r="R8055" s="2"/>
      <c r="S8055" t="str">
        <f t="shared" si="376"/>
        <v>M12H0053</v>
      </c>
      <c r="T8055" s="1">
        <v>44532.374999980479</v>
      </c>
      <c r="U8055">
        <v>12</v>
      </c>
      <c r="V8055">
        <v>2</v>
      </c>
      <c r="W8055">
        <v>10</v>
      </c>
      <c r="X8055">
        <v>8050</v>
      </c>
      <c r="Y8055">
        <v>1</v>
      </c>
      <c r="Z8055">
        <v>5</v>
      </c>
      <c r="AA8055" s="2">
        <v>27514.501254930856</v>
      </c>
      <c r="AC8055" t="str">
        <f t="shared" si="377"/>
        <v>M12H0017</v>
      </c>
      <c r="AD8055" s="1">
        <v>47819.374999980479</v>
      </c>
      <c r="AE8055">
        <v>12</v>
      </c>
      <c r="AF8055">
        <v>2</v>
      </c>
      <c r="AG8055">
        <v>10</v>
      </c>
      <c r="AH8055">
        <v>8050</v>
      </c>
      <c r="AI8055">
        <v>1</v>
      </c>
      <c r="AJ8055">
        <v>2</v>
      </c>
      <c r="AK8055" s="2">
        <v>28608.606741809457</v>
      </c>
    </row>
    <row r="8056" spans="9:37" x14ac:dyDescent="0.25">
      <c r="I8056" t="str">
        <f t="shared" si="375"/>
        <v>M12H0078</v>
      </c>
      <c r="J8056" s="1">
        <v>43071.416666647143</v>
      </c>
      <c r="K8056">
        <v>12</v>
      </c>
      <c r="L8056">
        <v>2</v>
      </c>
      <c r="M8056">
        <v>11</v>
      </c>
      <c r="N8056">
        <v>8051</v>
      </c>
      <c r="O8056">
        <v>1</v>
      </c>
      <c r="P8056">
        <v>7</v>
      </c>
      <c r="Q8056" s="2">
        <v>28528.693621164042</v>
      </c>
      <c r="R8056" s="2"/>
      <c r="S8056" t="str">
        <f t="shared" si="376"/>
        <v>M12H0054</v>
      </c>
      <c r="T8056" s="1">
        <v>44532.416666647143</v>
      </c>
      <c r="U8056">
        <v>12</v>
      </c>
      <c r="V8056">
        <v>2</v>
      </c>
      <c r="W8056">
        <v>11</v>
      </c>
      <c r="X8056">
        <v>8051</v>
      </c>
      <c r="Y8056">
        <v>1</v>
      </c>
      <c r="Z8056">
        <v>5</v>
      </c>
      <c r="AA8056" s="2">
        <v>27247.476241163637</v>
      </c>
      <c r="AC8056" t="str">
        <f t="shared" si="377"/>
        <v>M12H0018</v>
      </c>
      <c r="AD8056" s="1">
        <v>47819.416666647143</v>
      </c>
      <c r="AE8056">
        <v>12</v>
      </c>
      <c r="AF8056">
        <v>2</v>
      </c>
      <c r="AG8056">
        <v>11</v>
      </c>
      <c r="AH8056">
        <v>8051</v>
      </c>
      <c r="AI8056">
        <v>1</v>
      </c>
      <c r="AJ8056">
        <v>2</v>
      </c>
      <c r="AK8056" s="2">
        <v>27699.544642895304</v>
      </c>
    </row>
    <row r="8057" spans="9:37" x14ac:dyDescent="0.25">
      <c r="I8057" t="str">
        <f t="shared" si="375"/>
        <v>M12H0078</v>
      </c>
      <c r="J8057" s="1">
        <v>43071.458333313807</v>
      </c>
      <c r="K8057">
        <v>12</v>
      </c>
      <c r="L8057">
        <v>2</v>
      </c>
      <c r="M8057">
        <v>12</v>
      </c>
      <c r="N8057">
        <v>8052</v>
      </c>
      <c r="O8057">
        <v>1</v>
      </c>
      <c r="P8057">
        <v>7</v>
      </c>
      <c r="Q8057" s="2">
        <v>28438.727317226036</v>
      </c>
      <c r="R8057" s="2"/>
      <c r="S8057" t="str">
        <f t="shared" si="376"/>
        <v>M12H0054</v>
      </c>
      <c r="T8057" s="1">
        <v>44532.458333313807</v>
      </c>
      <c r="U8057">
        <v>12</v>
      </c>
      <c r="V8057">
        <v>2</v>
      </c>
      <c r="W8057">
        <v>12</v>
      </c>
      <c r="X8057">
        <v>8052</v>
      </c>
      <c r="Y8057">
        <v>1</v>
      </c>
      <c r="Z8057">
        <v>5</v>
      </c>
      <c r="AA8057" s="2">
        <v>27213.886506058152</v>
      </c>
      <c r="AC8057" t="str">
        <f t="shared" si="377"/>
        <v>M12H0018</v>
      </c>
      <c r="AD8057" s="1">
        <v>47819.458333313807</v>
      </c>
      <c r="AE8057">
        <v>12</v>
      </c>
      <c r="AF8057">
        <v>2</v>
      </c>
      <c r="AG8057">
        <v>12</v>
      </c>
      <c r="AH8057">
        <v>8052</v>
      </c>
      <c r="AI8057">
        <v>1</v>
      </c>
      <c r="AJ8057">
        <v>2</v>
      </c>
      <c r="AK8057" s="2">
        <v>27803.68099913653</v>
      </c>
    </row>
    <row r="8058" spans="9:37" x14ac:dyDescent="0.25">
      <c r="I8058" t="str">
        <f t="shared" si="375"/>
        <v>M12H0079</v>
      </c>
      <c r="J8058" s="1">
        <v>43071.499999980471</v>
      </c>
      <c r="K8058">
        <v>12</v>
      </c>
      <c r="L8058">
        <v>2</v>
      </c>
      <c r="M8058">
        <v>13</v>
      </c>
      <c r="N8058">
        <v>8053</v>
      </c>
      <c r="O8058">
        <v>1</v>
      </c>
      <c r="P8058">
        <v>7</v>
      </c>
      <c r="Q8058" s="2">
        <v>27897.915563455321</v>
      </c>
      <c r="R8058" s="2"/>
      <c r="S8058" t="str">
        <f t="shared" si="376"/>
        <v>M12H0055</v>
      </c>
      <c r="T8058" s="1">
        <v>44532.499999980471</v>
      </c>
      <c r="U8058">
        <v>12</v>
      </c>
      <c r="V8058">
        <v>2</v>
      </c>
      <c r="W8058">
        <v>13</v>
      </c>
      <c r="X8058">
        <v>8053</v>
      </c>
      <c r="Y8058">
        <v>1</v>
      </c>
      <c r="Z8058">
        <v>5</v>
      </c>
      <c r="AA8058" s="2">
        <v>26751.511858932303</v>
      </c>
      <c r="AC8058" t="str">
        <f t="shared" si="377"/>
        <v>M12H0019</v>
      </c>
      <c r="AD8058" s="1">
        <v>47819.499999980471</v>
      </c>
      <c r="AE8058">
        <v>12</v>
      </c>
      <c r="AF8058">
        <v>2</v>
      </c>
      <c r="AG8058">
        <v>13</v>
      </c>
      <c r="AH8058">
        <v>8053</v>
      </c>
      <c r="AI8058">
        <v>1</v>
      </c>
      <c r="AJ8058">
        <v>2</v>
      </c>
      <c r="AK8058" s="2">
        <v>27121.68383936636</v>
      </c>
    </row>
    <row r="8059" spans="9:37" x14ac:dyDescent="0.25">
      <c r="I8059" t="str">
        <f t="shared" si="375"/>
        <v>M12H0079</v>
      </c>
      <c r="J8059" s="1">
        <v>43071.541666647136</v>
      </c>
      <c r="K8059">
        <v>12</v>
      </c>
      <c r="L8059">
        <v>2</v>
      </c>
      <c r="M8059">
        <v>14</v>
      </c>
      <c r="N8059">
        <v>8054</v>
      </c>
      <c r="O8059">
        <v>1</v>
      </c>
      <c r="P8059">
        <v>7</v>
      </c>
      <c r="Q8059" s="2">
        <v>27577.485599402458</v>
      </c>
      <c r="R8059" s="2"/>
      <c r="S8059" t="str">
        <f t="shared" si="376"/>
        <v>M12H0055</v>
      </c>
      <c r="T8059" s="1">
        <v>44532.541666647136</v>
      </c>
      <c r="U8059">
        <v>12</v>
      </c>
      <c r="V8059">
        <v>2</v>
      </c>
      <c r="W8059">
        <v>14</v>
      </c>
      <c r="X8059">
        <v>8054</v>
      </c>
      <c r="Y8059">
        <v>1</v>
      </c>
      <c r="Z8059">
        <v>5</v>
      </c>
      <c r="AA8059" s="2">
        <v>26486.791808122362</v>
      </c>
      <c r="AC8059" t="str">
        <f t="shared" si="377"/>
        <v>M12H0019</v>
      </c>
      <c r="AD8059" s="1">
        <v>47819.541666647136</v>
      </c>
      <c r="AE8059">
        <v>12</v>
      </c>
      <c r="AF8059">
        <v>2</v>
      </c>
      <c r="AG8059">
        <v>14</v>
      </c>
      <c r="AH8059">
        <v>8054</v>
      </c>
      <c r="AI8059">
        <v>1</v>
      </c>
      <c r="AJ8059">
        <v>2</v>
      </c>
      <c r="AK8059" s="2">
        <v>27199.514023653832</v>
      </c>
    </row>
    <row r="8060" spans="9:37" x14ac:dyDescent="0.25">
      <c r="I8060" t="str">
        <f t="shared" si="375"/>
        <v>M12H0080</v>
      </c>
      <c r="J8060" s="1">
        <v>43071.5833333138</v>
      </c>
      <c r="K8060">
        <v>12</v>
      </c>
      <c r="L8060">
        <v>2</v>
      </c>
      <c r="M8060">
        <v>15</v>
      </c>
      <c r="N8060">
        <v>8055</v>
      </c>
      <c r="O8060">
        <v>1</v>
      </c>
      <c r="P8060">
        <v>7</v>
      </c>
      <c r="Q8060" s="2">
        <v>27240.150484311307</v>
      </c>
      <c r="R8060" s="2"/>
      <c r="S8060" t="str">
        <f t="shared" si="376"/>
        <v>M12H0056</v>
      </c>
      <c r="T8060" s="1">
        <v>44532.5833333138</v>
      </c>
      <c r="U8060">
        <v>12</v>
      </c>
      <c r="V8060">
        <v>2</v>
      </c>
      <c r="W8060">
        <v>15</v>
      </c>
      <c r="X8060">
        <v>8055</v>
      </c>
      <c r="Y8060">
        <v>1</v>
      </c>
      <c r="Z8060">
        <v>5</v>
      </c>
      <c r="AA8060" s="2">
        <v>26951.160047632173</v>
      </c>
      <c r="AC8060" t="str">
        <f t="shared" si="377"/>
        <v>M12H0020</v>
      </c>
      <c r="AD8060" s="1">
        <v>47819.5833333138</v>
      </c>
      <c r="AE8060">
        <v>12</v>
      </c>
      <c r="AF8060">
        <v>2</v>
      </c>
      <c r="AG8060">
        <v>15</v>
      </c>
      <c r="AH8060">
        <v>8055</v>
      </c>
      <c r="AI8060">
        <v>1</v>
      </c>
      <c r="AJ8060">
        <v>2</v>
      </c>
      <c r="AK8060" s="2">
        <v>28046.502501737483</v>
      </c>
    </row>
    <row r="8061" spans="9:37" x14ac:dyDescent="0.25">
      <c r="I8061" t="str">
        <f t="shared" si="375"/>
        <v>M12H0080</v>
      </c>
      <c r="J8061" s="1">
        <v>43071.624999980464</v>
      </c>
      <c r="K8061">
        <v>12</v>
      </c>
      <c r="L8061">
        <v>2</v>
      </c>
      <c r="M8061">
        <v>16</v>
      </c>
      <c r="N8061">
        <v>8056</v>
      </c>
      <c r="O8061">
        <v>1</v>
      </c>
      <c r="P8061">
        <v>7</v>
      </c>
      <c r="Q8061" s="2">
        <v>26864.788733165886</v>
      </c>
      <c r="R8061" s="2"/>
      <c r="S8061" t="str">
        <f t="shared" si="376"/>
        <v>M12H0056</v>
      </c>
      <c r="T8061" s="1">
        <v>44532.624999980464</v>
      </c>
      <c r="U8061">
        <v>12</v>
      </c>
      <c r="V8061">
        <v>2</v>
      </c>
      <c r="W8061">
        <v>16</v>
      </c>
      <c r="X8061">
        <v>8056</v>
      </c>
      <c r="Y8061">
        <v>1</v>
      </c>
      <c r="Z8061">
        <v>5</v>
      </c>
      <c r="AA8061" s="2">
        <v>26959.261492500176</v>
      </c>
      <c r="AC8061" t="str">
        <f t="shared" si="377"/>
        <v>M12H0020</v>
      </c>
      <c r="AD8061" s="1">
        <v>47819.624999980464</v>
      </c>
      <c r="AE8061">
        <v>12</v>
      </c>
      <c r="AF8061">
        <v>2</v>
      </c>
      <c r="AG8061">
        <v>16</v>
      </c>
      <c r="AH8061">
        <v>8056</v>
      </c>
      <c r="AI8061">
        <v>1</v>
      </c>
      <c r="AJ8061">
        <v>2</v>
      </c>
      <c r="AK8061" s="2">
        <v>28803.406649591638</v>
      </c>
    </row>
    <row r="8062" spans="9:37" x14ac:dyDescent="0.25">
      <c r="I8062" t="str">
        <f t="shared" si="375"/>
        <v>M12H0081</v>
      </c>
      <c r="J8062" s="1">
        <v>43071.666666647128</v>
      </c>
      <c r="K8062">
        <v>12</v>
      </c>
      <c r="L8062">
        <v>2</v>
      </c>
      <c r="M8062">
        <v>17</v>
      </c>
      <c r="N8062">
        <v>8057</v>
      </c>
      <c r="O8062">
        <v>1</v>
      </c>
      <c r="P8062">
        <v>7</v>
      </c>
      <c r="Q8062" s="2">
        <v>27172.36785767581</v>
      </c>
      <c r="R8062" s="2"/>
      <c r="S8062" t="str">
        <f t="shared" si="376"/>
        <v>M12H0057</v>
      </c>
      <c r="T8062" s="1">
        <v>44532.666666647128</v>
      </c>
      <c r="U8062">
        <v>12</v>
      </c>
      <c r="V8062">
        <v>2</v>
      </c>
      <c r="W8062">
        <v>17</v>
      </c>
      <c r="X8062">
        <v>8057</v>
      </c>
      <c r="Y8062">
        <v>1</v>
      </c>
      <c r="Z8062">
        <v>5</v>
      </c>
      <c r="AA8062" s="2">
        <v>27775.785436573544</v>
      </c>
      <c r="AC8062" t="str">
        <f t="shared" si="377"/>
        <v>M12H0021</v>
      </c>
      <c r="AD8062" s="1">
        <v>47819.666666647128</v>
      </c>
      <c r="AE8062">
        <v>12</v>
      </c>
      <c r="AF8062">
        <v>2</v>
      </c>
      <c r="AG8062">
        <v>17</v>
      </c>
      <c r="AH8062">
        <v>8057</v>
      </c>
      <c r="AI8062">
        <v>1</v>
      </c>
      <c r="AJ8062">
        <v>2</v>
      </c>
      <c r="AK8062" s="2">
        <v>29908.273669844544</v>
      </c>
    </row>
    <row r="8063" spans="9:37" x14ac:dyDescent="0.25">
      <c r="I8063" t="str">
        <f t="shared" si="375"/>
        <v>M12H0081</v>
      </c>
      <c r="J8063" s="1">
        <v>43071.708333313793</v>
      </c>
      <c r="K8063">
        <v>12</v>
      </c>
      <c r="L8063">
        <v>2</v>
      </c>
      <c r="M8063">
        <v>18</v>
      </c>
      <c r="N8063">
        <v>8058</v>
      </c>
      <c r="O8063">
        <v>1</v>
      </c>
      <c r="P8063">
        <v>7</v>
      </c>
      <c r="Q8063" s="2">
        <v>27988.87725329047</v>
      </c>
      <c r="R8063" s="2"/>
      <c r="S8063" t="str">
        <f t="shared" si="376"/>
        <v>M12H0057</v>
      </c>
      <c r="T8063" s="1">
        <v>44532.708333313793</v>
      </c>
      <c r="U8063">
        <v>12</v>
      </c>
      <c r="V8063">
        <v>2</v>
      </c>
      <c r="W8063">
        <v>18</v>
      </c>
      <c r="X8063">
        <v>8058</v>
      </c>
      <c r="Y8063">
        <v>1</v>
      </c>
      <c r="Z8063">
        <v>5</v>
      </c>
      <c r="AA8063" s="2">
        <v>28997.503418233893</v>
      </c>
      <c r="AC8063" t="str">
        <f t="shared" si="377"/>
        <v>M12H0021</v>
      </c>
      <c r="AD8063" s="1">
        <v>47819.708333313793</v>
      </c>
      <c r="AE8063">
        <v>12</v>
      </c>
      <c r="AF8063">
        <v>2</v>
      </c>
      <c r="AG8063">
        <v>18</v>
      </c>
      <c r="AH8063">
        <v>8058</v>
      </c>
      <c r="AI8063">
        <v>1</v>
      </c>
      <c r="AJ8063">
        <v>2</v>
      </c>
      <c r="AK8063" s="2">
        <v>31697.036078934761</v>
      </c>
    </row>
    <row r="8064" spans="9:37" x14ac:dyDescent="0.25">
      <c r="I8064" t="str">
        <f t="shared" si="375"/>
        <v>M12H0082</v>
      </c>
      <c r="J8064" s="1">
        <v>43071.749999980457</v>
      </c>
      <c r="K8064">
        <v>12</v>
      </c>
      <c r="L8064">
        <v>2</v>
      </c>
      <c r="M8064">
        <v>19</v>
      </c>
      <c r="N8064">
        <v>8059</v>
      </c>
      <c r="O8064">
        <v>1</v>
      </c>
      <c r="P8064">
        <v>7</v>
      </c>
      <c r="Q8064" s="2">
        <v>29003.432923982222</v>
      </c>
      <c r="R8064" s="2"/>
      <c r="S8064" t="str">
        <f t="shared" si="376"/>
        <v>M12H0058</v>
      </c>
      <c r="T8064" s="1">
        <v>44532.749999980457</v>
      </c>
      <c r="U8064">
        <v>12</v>
      </c>
      <c r="V8064">
        <v>2</v>
      </c>
      <c r="W8064">
        <v>19</v>
      </c>
      <c r="X8064">
        <v>8059</v>
      </c>
      <c r="Y8064">
        <v>1</v>
      </c>
      <c r="Z8064">
        <v>5</v>
      </c>
      <c r="AA8064" s="2">
        <v>29749.218793441643</v>
      </c>
      <c r="AC8064" t="str">
        <f t="shared" si="377"/>
        <v>M12H0022</v>
      </c>
      <c r="AD8064" s="1">
        <v>47819.749999980457</v>
      </c>
      <c r="AE8064">
        <v>12</v>
      </c>
      <c r="AF8064">
        <v>2</v>
      </c>
      <c r="AG8064">
        <v>19</v>
      </c>
      <c r="AH8064">
        <v>8059</v>
      </c>
      <c r="AI8064">
        <v>1</v>
      </c>
      <c r="AJ8064">
        <v>2</v>
      </c>
      <c r="AK8064" s="2">
        <v>33286.620075743587</v>
      </c>
    </row>
    <row r="8065" spans="9:37" x14ac:dyDescent="0.25">
      <c r="I8065" t="str">
        <f t="shared" si="375"/>
        <v>M12H0082</v>
      </c>
      <c r="J8065" s="1">
        <v>43071.791666647121</v>
      </c>
      <c r="K8065">
        <v>12</v>
      </c>
      <c r="L8065">
        <v>2</v>
      </c>
      <c r="M8065">
        <v>20</v>
      </c>
      <c r="N8065">
        <v>8060</v>
      </c>
      <c r="O8065">
        <v>1</v>
      </c>
      <c r="P8065">
        <v>7</v>
      </c>
      <c r="Q8065" s="2">
        <v>28659.900221423697</v>
      </c>
      <c r="R8065" s="2"/>
      <c r="S8065" t="str">
        <f t="shared" si="376"/>
        <v>M12H0058</v>
      </c>
      <c r="T8065" s="1">
        <v>44532.791666647121</v>
      </c>
      <c r="U8065">
        <v>12</v>
      </c>
      <c r="V8065">
        <v>2</v>
      </c>
      <c r="W8065">
        <v>20</v>
      </c>
      <c r="X8065">
        <v>8060</v>
      </c>
      <c r="Y8065">
        <v>1</v>
      </c>
      <c r="Z8065">
        <v>5</v>
      </c>
      <c r="AA8065" s="2">
        <v>29174.014410813001</v>
      </c>
      <c r="AC8065" t="str">
        <f t="shared" si="377"/>
        <v>M12H0022</v>
      </c>
      <c r="AD8065" s="1">
        <v>47819.791666647121</v>
      </c>
      <c r="AE8065">
        <v>12</v>
      </c>
      <c r="AF8065">
        <v>2</v>
      </c>
      <c r="AG8065">
        <v>20</v>
      </c>
      <c r="AH8065">
        <v>8060</v>
      </c>
      <c r="AI8065">
        <v>1</v>
      </c>
      <c r="AJ8065">
        <v>2</v>
      </c>
      <c r="AK8065" s="2">
        <v>32500.689340330679</v>
      </c>
    </row>
    <row r="8066" spans="9:37" x14ac:dyDescent="0.25">
      <c r="I8066" t="str">
        <f t="shared" si="375"/>
        <v>M12H0083</v>
      </c>
      <c r="J8066" s="1">
        <v>43071.833333313785</v>
      </c>
      <c r="K8066">
        <v>12</v>
      </c>
      <c r="L8066">
        <v>2</v>
      </c>
      <c r="M8066">
        <v>21</v>
      </c>
      <c r="N8066">
        <v>8061</v>
      </c>
      <c r="O8066">
        <v>1</v>
      </c>
      <c r="P8066">
        <v>7</v>
      </c>
      <c r="Q8066" s="2">
        <v>27425.761214978083</v>
      </c>
      <c r="R8066" s="2"/>
      <c r="S8066" t="str">
        <f t="shared" si="376"/>
        <v>M12H0059</v>
      </c>
      <c r="T8066" s="1">
        <v>44532.833333313785</v>
      </c>
      <c r="U8066">
        <v>12</v>
      </c>
      <c r="V8066">
        <v>2</v>
      </c>
      <c r="W8066">
        <v>21</v>
      </c>
      <c r="X8066">
        <v>8061</v>
      </c>
      <c r="Y8066">
        <v>1</v>
      </c>
      <c r="Z8066">
        <v>5</v>
      </c>
      <c r="AA8066" s="2">
        <v>28654.53989071551</v>
      </c>
      <c r="AC8066" t="str">
        <f t="shared" si="377"/>
        <v>M12H0023</v>
      </c>
      <c r="AD8066" s="1">
        <v>47819.833333313785</v>
      </c>
      <c r="AE8066">
        <v>12</v>
      </c>
      <c r="AF8066">
        <v>2</v>
      </c>
      <c r="AG8066">
        <v>21</v>
      </c>
      <c r="AH8066">
        <v>8061</v>
      </c>
      <c r="AI8066">
        <v>1</v>
      </c>
      <c r="AJ8066">
        <v>2</v>
      </c>
      <c r="AK8066" s="2">
        <v>31565.769843855582</v>
      </c>
    </row>
    <row r="8067" spans="9:37" x14ac:dyDescent="0.25">
      <c r="I8067" t="str">
        <f t="shared" si="375"/>
        <v>M12H0083</v>
      </c>
      <c r="J8067" s="1">
        <v>43071.87499998045</v>
      </c>
      <c r="K8067">
        <v>12</v>
      </c>
      <c r="L8067">
        <v>2</v>
      </c>
      <c r="M8067">
        <v>22</v>
      </c>
      <c r="N8067">
        <v>8062</v>
      </c>
      <c r="O8067">
        <v>1</v>
      </c>
      <c r="P8067">
        <v>7</v>
      </c>
      <c r="Q8067" s="2">
        <v>25477.870650342687</v>
      </c>
      <c r="R8067" s="2"/>
      <c r="S8067" t="str">
        <f t="shared" si="376"/>
        <v>M12H0059</v>
      </c>
      <c r="T8067" s="1">
        <v>44532.87499998045</v>
      </c>
      <c r="U8067">
        <v>12</v>
      </c>
      <c r="V8067">
        <v>2</v>
      </c>
      <c r="W8067">
        <v>22</v>
      </c>
      <c r="X8067">
        <v>8062</v>
      </c>
      <c r="Y8067">
        <v>1</v>
      </c>
      <c r="Z8067">
        <v>5</v>
      </c>
      <c r="AA8067" s="2">
        <v>26869.005212313212</v>
      </c>
      <c r="AC8067" t="str">
        <f t="shared" si="377"/>
        <v>M12H0023</v>
      </c>
      <c r="AD8067" s="1">
        <v>47819.87499998045</v>
      </c>
      <c r="AE8067">
        <v>12</v>
      </c>
      <c r="AF8067">
        <v>2</v>
      </c>
      <c r="AG8067">
        <v>22</v>
      </c>
      <c r="AH8067">
        <v>8062</v>
      </c>
      <c r="AI8067">
        <v>1</v>
      </c>
      <c r="AJ8067">
        <v>2</v>
      </c>
      <c r="AK8067" s="2">
        <v>29439.21382721774</v>
      </c>
    </row>
    <row r="8068" spans="9:37" x14ac:dyDescent="0.25">
      <c r="I8068" t="str">
        <f t="shared" si="375"/>
        <v>M12H0084</v>
      </c>
      <c r="J8068" s="1">
        <v>43071.916666647114</v>
      </c>
      <c r="K8068">
        <v>12</v>
      </c>
      <c r="L8068">
        <v>2</v>
      </c>
      <c r="M8068">
        <v>23</v>
      </c>
      <c r="N8068">
        <v>8063</v>
      </c>
      <c r="O8068">
        <v>1</v>
      </c>
      <c r="P8068">
        <v>7</v>
      </c>
      <c r="Q8068" s="2">
        <v>23207.26395115599</v>
      </c>
      <c r="R8068" s="2"/>
      <c r="S8068" t="str">
        <f t="shared" si="376"/>
        <v>M12H0060</v>
      </c>
      <c r="T8068" s="1">
        <v>44532.916666647114</v>
      </c>
      <c r="U8068">
        <v>12</v>
      </c>
      <c r="V8068">
        <v>2</v>
      </c>
      <c r="W8068">
        <v>23</v>
      </c>
      <c r="X8068">
        <v>8063</v>
      </c>
      <c r="Y8068">
        <v>1</v>
      </c>
      <c r="Z8068">
        <v>5</v>
      </c>
      <c r="AA8068" s="2">
        <v>24618.351302855823</v>
      </c>
      <c r="AC8068" t="str">
        <f t="shared" si="377"/>
        <v>M12H0024</v>
      </c>
      <c r="AD8068" s="1">
        <v>47819.916666647114</v>
      </c>
      <c r="AE8068">
        <v>12</v>
      </c>
      <c r="AF8068">
        <v>2</v>
      </c>
      <c r="AG8068">
        <v>23</v>
      </c>
      <c r="AH8068">
        <v>8063</v>
      </c>
      <c r="AI8068">
        <v>1</v>
      </c>
      <c r="AJ8068">
        <v>2</v>
      </c>
      <c r="AK8068" s="2">
        <v>27101.615369907944</v>
      </c>
    </row>
    <row r="8069" spans="9:37" x14ac:dyDescent="0.25">
      <c r="I8069" t="str">
        <f t="shared" si="375"/>
        <v>M12H0084</v>
      </c>
      <c r="J8069" s="1">
        <v>43071.958333313778</v>
      </c>
      <c r="K8069">
        <v>12</v>
      </c>
      <c r="L8069">
        <v>2</v>
      </c>
      <c r="M8069">
        <v>24</v>
      </c>
      <c r="N8069">
        <v>8064</v>
      </c>
      <c r="O8069">
        <v>1</v>
      </c>
      <c r="P8069">
        <v>7</v>
      </c>
      <c r="Q8069" s="2">
        <v>21918.281893672229</v>
      </c>
      <c r="R8069" s="2"/>
      <c r="S8069" t="str">
        <f t="shared" si="376"/>
        <v>M12H0060</v>
      </c>
      <c r="T8069" s="1">
        <v>44532.958333313778</v>
      </c>
      <c r="U8069">
        <v>12</v>
      </c>
      <c r="V8069">
        <v>2</v>
      </c>
      <c r="W8069">
        <v>24</v>
      </c>
      <c r="X8069">
        <v>8064</v>
      </c>
      <c r="Y8069">
        <v>1</v>
      </c>
      <c r="Z8069">
        <v>5</v>
      </c>
      <c r="AA8069" s="2">
        <v>22681.852097728006</v>
      </c>
      <c r="AC8069" t="str">
        <f t="shared" si="377"/>
        <v>M12H0024</v>
      </c>
      <c r="AD8069" s="1">
        <v>47819.958333313778</v>
      </c>
      <c r="AE8069">
        <v>12</v>
      </c>
      <c r="AF8069">
        <v>2</v>
      </c>
      <c r="AG8069">
        <v>24</v>
      </c>
      <c r="AH8069">
        <v>8064</v>
      </c>
      <c r="AI8069">
        <v>1</v>
      </c>
      <c r="AJ8069">
        <v>2</v>
      </c>
      <c r="AK8069" s="2">
        <v>25268.152269330592</v>
      </c>
    </row>
    <row r="8070" spans="9:37" x14ac:dyDescent="0.25">
      <c r="I8070" t="str">
        <f t="shared" si="375"/>
        <v>M12H0001</v>
      </c>
      <c r="J8070" s="1">
        <v>43071.999999980442</v>
      </c>
      <c r="K8070">
        <v>12</v>
      </c>
      <c r="L8070">
        <v>3</v>
      </c>
      <c r="M8070">
        <v>1</v>
      </c>
      <c r="N8070">
        <v>8065</v>
      </c>
      <c r="O8070">
        <v>1</v>
      </c>
      <c r="P8070">
        <v>1</v>
      </c>
      <c r="Q8070" s="2">
        <v>21075.990191696183</v>
      </c>
      <c r="R8070" s="2"/>
      <c r="S8070" t="str">
        <f t="shared" si="376"/>
        <v>M12H0061</v>
      </c>
      <c r="T8070" s="1">
        <v>44532.999999980442</v>
      </c>
      <c r="U8070">
        <v>12</v>
      </c>
      <c r="V8070">
        <v>3</v>
      </c>
      <c r="W8070">
        <v>1</v>
      </c>
      <c r="X8070">
        <v>8065</v>
      </c>
      <c r="Y8070">
        <v>1</v>
      </c>
      <c r="Z8070">
        <v>6</v>
      </c>
      <c r="AA8070" s="2">
        <v>21811.378475213052</v>
      </c>
      <c r="AC8070" t="str">
        <f t="shared" si="377"/>
        <v>M12H0025</v>
      </c>
      <c r="AD8070" s="1">
        <v>47819.999999980442</v>
      </c>
      <c r="AE8070">
        <v>12</v>
      </c>
      <c r="AF8070">
        <v>3</v>
      </c>
      <c r="AG8070">
        <v>1</v>
      </c>
      <c r="AH8070">
        <v>8065</v>
      </c>
      <c r="AI8070">
        <v>1</v>
      </c>
      <c r="AJ8070">
        <v>3</v>
      </c>
      <c r="AK8070" s="2">
        <v>24484.601414695768</v>
      </c>
    </row>
    <row r="8071" spans="9:37" x14ac:dyDescent="0.25">
      <c r="I8071" t="str">
        <f t="shared" ref="I8071:I8134" si="378">"M"&amp;TEXT(K8071,"00")&amp;"H"&amp;TEXT(ROUNDDOWN((M8071+1+(P8071-1)*24)/2,0),"0000")</f>
        <v>M12H0001</v>
      </c>
      <c r="J8071" s="1">
        <v>43072.041666647106</v>
      </c>
      <c r="K8071">
        <v>12</v>
      </c>
      <c r="L8071">
        <v>3</v>
      </c>
      <c r="M8071">
        <v>2</v>
      </c>
      <c r="N8071">
        <v>8066</v>
      </c>
      <c r="O8071">
        <v>1</v>
      </c>
      <c r="P8071">
        <v>1</v>
      </c>
      <c r="Q8071" s="2">
        <v>20800.734161385913</v>
      </c>
      <c r="R8071" s="2"/>
      <c r="S8071" t="str">
        <f t="shared" ref="S8071:S8134" si="379">"M"&amp;TEXT(U8071,"00")&amp;"H"&amp;TEXT(ROUNDDOWN((W8071+1+(Z8071-1)*24)/2,0),"0000")</f>
        <v>M12H0061</v>
      </c>
      <c r="T8071" s="1">
        <v>44533.041666647106</v>
      </c>
      <c r="U8071">
        <v>12</v>
      </c>
      <c r="V8071">
        <v>3</v>
      </c>
      <c r="W8071">
        <v>2</v>
      </c>
      <c r="X8071">
        <v>8066</v>
      </c>
      <c r="Y8071">
        <v>1</v>
      </c>
      <c r="Z8071">
        <v>6</v>
      </c>
      <c r="AA8071" s="2">
        <v>21465.854962635658</v>
      </c>
      <c r="AC8071" t="str">
        <f t="shared" ref="AC8071:AC8134" si="380">"M"&amp;TEXT(AE8071,"00")&amp;"H"&amp;TEXT(ROUNDDOWN((AG8071+1+(AJ8071-1)*24)/2,0),"0000")</f>
        <v>M12H0025</v>
      </c>
      <c r="AD8071" s="1">
        <v>47820.041666647106</v>
      </c>
      <c r="AE8071">
        <v>12</v>
      </c>
      <c r="AF8071">
        <v>3</v>
      </c>
      <c r="AG8071">
        <v>2</v>
      </c>
      <c r="AH8071">
        <v>8066</v>
      </c>
      <c r="AI8071">
        <v>1</v>
      </c>
      <c r="AJ8071">
        <v>3</v>
      </c>
      <c r="AK8071" s="2">
        <v>24143.505705722589</v>
      </c>
    </row>
    <row r="8072" spans="9:37" x14ac:dyDescent="0.25">
      <c r="I8072" t="str">
        <f t="shared" si="378"/>
        <v>M12H0002</v>
      </c>
      <c r="J8072" s="1">
        <v>43072.083333313771</v>
      </c>
      <c r="K8072">
        <v>12</v>
      </c>
      <c r="L8072">
        <v>3</v>
      </c>
      <c r="M8072">
        <v>3</v>
      </c>
      <c r="N8072">
        <v>8067</v>
      </c>
      <c r="O8072">
        <v>1</v>
      </c>
      <c r="P8072">
        <v>1</v>
      </c>
      <c r="Q8072" s="2">
        <v>20565.496254750229</v>
      </c>
      <c r="R8072" s="2"/>
      <c r="S8072" t="str">
        <f t="shared" si="379"/>
        <v>M12H0062</v>
      </c>
      <c r="T8072" s="1">
        <v>44533.083333313771</v>
      </c>
      <c r="U8072">
        <v>12</v>
      </c>
      <c r="V8072">
        <v>3</v>
      </c>
      <c r="W8072">
        <v>3</v>
      </c>
      <c r="X8072">
        <v>8067</v>
      </c>
      <c r="Y8072">
        <v>1</v>
      </c>
      <c r="Z8072">
        <v>6</v>
      </c>
      <c r="AA8072" s="2">
        <v>21313.447465684414</v>
      </c>
      <c r="AC8072" t="str">
        <f t="shared" si="380"/>
        <v>M12H0026</v>
      </c>
      <c r="AD8072" s="1">
        <v>47820.083333313771</v>
      </c>
      <c r="AE8072">
        <v>12</v>
      </c>
      <c r="AF8072">
        <v>3</v>
      </c>
      <c r="AG8072">
        <v>3</v>
      </c>
      <c r="AH8072">
        <v>8067</v>
      </c>
      <c r="AI8072">
        <v>1</v>
      </c>
      <c r="AJ8072">
        <v>3</v>
      </c>
      <c r="AK8072" s="2">
        <v>23863.537279797514</v>
      </c>
    </row>
    <row r="8073" spans="9:37" x14ac:dyDescent="0.25">
      <c r="I8073" t="str">
        <f t="shared" si="378"/>
        <v>M12H0002</v>
      </c>
      <c r="J8073" s="1">
        <v>43072.124999980435</v>
      </c>
      <c r="K8073">
        <v>12</v>
      </c>
      <c r="L8073">
        <v>3</v>
      </c>
      <c r="M8073">
        <v>4</v>
      </c>
      <c r="N8073">
        <v>8068</v>
      </c>
      <c r="O8073">
        <v>1</v>
      </c>
      <c r="P8073">
        <v>1</v>
      </c>
      <c r="Q8073" s="2">
        <v>20990.780484146988</v>
      </c>
      <c r="R8073" s="2"/>
      <c r="S8073" t="str">
        <f t="shared" si="379"/>
        <v>M12H0062</v>
      </c>
      <c r="T8073" s="1">
        <v>44533.124999980435</v>
      </c>
      <c r="U8073">
        <v>12</v>
      </c>
      <c r="V8073">
        <v>3</v>
      </c>
      <c r="W8073">
        <v>4</v>
      </c>
      <c r="X8073">
        <v>8068</v>
      </c>
      <c r="Y8073">
        <v>1</v>
      </c>
      <c r="Z8073">
        <v>6</v>
      </c>
      <c r="AA8073" s="2">
        <v>22037.695952910901</v>
      </c>
      <c r="AC8073" t="str">
        <f t="shared" si="380"/>
        <v>M12H0026</v>
      </c>
      <c r="AD8073" s="1">
        <v>47820.124999980435</v>
      </c>
      <c r="AE8073">
        <v>12</v>
      </c>
      <c r="AF8073">
        <v>3</v>
      </c>
      <c r="AG8073">
        <v>4</v>
      </c>
      <c r="AH8073">
        <v>8068</v>
      </c>
      <c r="AI8073">
        <v>1</v>
      </c>
      <c r="AJ8073">
        <v>3</v>
      </c>
      <c r="AK8073" s="2">
        <v>24660.152638818483</v>
      </c>
    </row>
    <row r="8074" spans="9:37" x14ac:dyDescent="0.25">
      <c r="I8074" t="str">
        <f t="shared" si="378"/>
        <v>M12H0003</v>
      </c>
      <c r="J8074" s="1">
        <v>43072.166666647099</v>
      </c>
      <c r="K8074">
        <v>12</v>
      </c>
      <c r="L8074">
        <v>3</v>
      </c>
      <c r="M8074">
        <v>5</v>
      </c>
      <c r="N8074">
        <v>8069</v>
      </c>
      <c r="O8074">
        <v>1</v>
      </c>
      <c r="P8074">
        <v>1</v>
      </c>
      <c r="Q8074" s="2">
        <v>21804.923303514006</v>
      </c>
      <c r="R8074" s="2"/>
      <c r="S8074" t="str">
        <f t="shared" si="379"/>
        <v>M12H0063</v>
      </c>
      <c r="T8074" s="1">
        <v>44533.166666647099</v>
      </c>
      <c r="U8074">
        <v>12</v>
      </c>
      <c r="V8074">
        <v>3</v>
      </c>
      <c r="W8074">
        <v>5</v>
      </c>
      <c r="X8074">
        <v>8069</v>
      </c>
      <c r="Y8074">
        <v>1</v>
      </c>
      <c r="Z8074">
        <v>6</v>
      </c>
      <c r="AA8074" s="2">
        <v>22815.905113482091</v>
      </c>
      <c r="AC8074" t="str">
        <f t="shared" si="380"/>
        <v>M12H0027</v>
      </c>
      <c r="AD8074" s="1">
        <v>47820.166666647099</v>
      </c>
      <c r="AE8074">
        <v>12</v>
      </c>
      <c r="AF8074">
        <v>3</v>
      </c>
      <c r="AG8074">
        <v>5</v>
      </c>
      <c r="AH8074">
        <v>8069</v>
      </c>
      <c r="AI8074">
        <v>1</v>
      </c>
      <c r="AJ8074">
        <v>3</v>
      </c>
      <c r="AK8074" s="2">
        <v>25414.609030698524</v>
      </c>
    </row>
    <row r="8075" spans="9:37" x14ac:dyDescent="0.25">
      <c r="I8075" t="str">
        <f t="shared" si="378"/>
        <v>M12H0003</v>
      </c>
      <c r="J8075" s="1">
        <v>43072.208333313763</v>
      </c>
      <c r="K8075">
        <v>12</v>
      </c>
      <c r="L8075">
        <v>3</v>
      </c>
      <c r="M8075">
        <v>6</v>
      </c>
      <c r="N8075">
        <v>8070</v>
      </c>
      <c r="O8075">
        <v>1</v>
      </c>
      <c r="P8075">
        <v>1</v>
      </c>
      <c r="Q8075" s="2">
        <v>23465.871551456345</v>
      </c>
      <c r="R8075" s="2"/>
      <c r="S8075" t="str">
        <f t="shared" si="379"/>
        <v>M12H0063</v>
      </c>
      <c r="T8075" s="1">
        <v>44533.208333313763</v>
      </c>
      <c r="U8075">
        <v>12</v>
      </c>
      <c r="V8075">
        <v>3</v>
      </c>
      <c r="W8075">
        <v>6</v>
      </c>
      <c r="X8075">
        <v>8070</v>
      </c>
      <c r="Y8075">
        <v>1</v>
      </c>
      <c r="Z8075">
        <v>6</v>
      </c>
      <c r="AA8075" s="2">
        <v>24996.248472331099</v>
      </c>
      <c r="AC8075" t="str">
        <f t="shared" si="380"/>
        <v>M12H0027</v>
      </c>
      <c r="AD8075" s="1">
        <v>47820.208333313763</v>
      </c>
      <c r="AE8075">
        <v>12</v>
      </c>
      <c r="AF8075">
        <v>3</v>
      </c>
      <c r="AG8075">
        <v>6</v>
      </c>
      <c r="AH8075">
        <v>8070</v>
      </c>
      <c r="AI8075">
        <v>1</v>
      </c>
      <c r="AJ8075">
        <v>3</v>
      </c>
      <c r="AK8075" s="2">
        <v>27709.467562230464</v>
      </c>
    </row>
    <row r="8076" spans="9:37" x14ac:dyDescent="0.25">
      <c r="I8076" t="str">
        <f t="shared" si="378"/>
        <v>M12H0004</v>
      </c>
      <c r="J8076" s="1">
        <v>43072.249999980428</v>
      </c>
      <c r="K8076">
        <v>12</v>
      </c>
      <c r="L8076">
        <v>3</v>
      </c>
      <c r="M8076">
        <v>7</v>
      </c>
      <c r="N8076">
        <v>8071</v>
      </c>
      <c r="O8076">
        <v>1</v>
      </c>
      <c r="P8076">
        <v>1</v>
      </c>
      <c r="Q8076" s="2">
        <v>24724.07535545429</v>
      </c>
      <c r="R8076" s="2"/>
      <c r="S8076" t="str">
        <f t="shared" si="379"/>
        <v>M12H0064</v>
      </c>
      <c r="T8076" s="1">
        <v>44533.249999980428</v>
      </c>
      <c r="U8076">
        <v>12</v>
      </c>
      <c r="V8076">
        <v>3</v>
      </c>
      <c r="W8076">
        <v>7</v>
      </c>
      <c r="X8076">
        <v>8071</v>
      </c>
      <c r="Y8076">
        <v>1</v>
      </c>
      <c r="Z8076">
        <v>6</v>
      </c>
      <c r="AA8076" s="2">
        <v>26553.208274524826</v>
      </c>
      <c r="AC8076" t="str">
        <f t="shared" si="380"/>
        <v>M12H0028</v>
      </c>
      <c r="AD8076" s="1">
        <v>47820.249999980428</v>
      </c>
      <c r="AE8076">
        <v>12</v>
      </c>
      <c r="AF8076">
        <v>3</v>
      </c>
      <c r="AG8076">
        <v>7</v>
      </c>
      <c r="AH8076">
        <v>8071</v>
      </c>
      <c r="AI8076">
        <v>1</v>
      </c>
      <c r="AJ8076">
        <v>3</v>
      </c>
      <c r="AK8076" s="2">
        <v>28924.315488560722</v>
      </c>
    </row>
    <row r="8077" spans="9:37" x14ac:dyDescent="0.25">
      <c r="I8077" t="str">
        <f t="shared" si="378"/>
        <v>M12H0004</v>
      </c>
      <c r="J8077" s="1">
        <v>43072.291666647092</v>
      </c>
      <c r="K8077">
        <v>12</v>
      </c>
      <c r="L8077">
        <v>3</v>
      </c>
      <c r="M8077">
        <v>8</v>
      </c>
      <c r="N8077">
        <v>8072</v>
      </c>
      <c r="O8077">
        <v>1</v>
      </c>
      <c r="P8077">
        <v>1</v>
      </c>
      <c r="Q8077" s="2">
        <v>25222.860174726859</v>
      </c>
      <c r="R8077" s="2"/>
      <c r="S8077" t="str">
        <f t="shared" si="379"/>
        <v>M12H0064</v>
      </c>
      <c r="T8077" s="1">
        <v>44533.291666647092</v>
      </c>
      <c r="U8077">
        <v>12</v>
      </c>
      <c r="V8077">
        <v>3</v>
      </c>
      <c r="W8077">
        <v>8</v>
      </c>
      <c r="X8077">
        <v>8072</v>
      </c>
      <c r="Y8077">
        <v>1</v>
      </c>
      <c r="Z8077">
        <v>6</v>
      </c>
      <c r="AA8077" s="2">
        <v>26749.775673914453</v>
      </c>
      <c r="AC8077" t="str">
        <f t="shared" si="380"/>
        <v>M12H0028</v>
      </c>
      <c r="AD8077" s="1">
        <v>47820.291666647092</v>
      </c>
      <c r="AE8077">
        <v>12</v>
      </c>
      <c r="AF8077">
        <v>3</v>
      </c>
      <c r="AG8077">
        <v>8</v>
      </c>
      <c r="AH8077">
        <v>8072</v>
      </c>
      <c r="AI8077">
        <v>1</v>
      </c>
      <c r="AJ8077">
        <v>3</v>
      </c>
      <c r="AK8077" s="2">
        <v>27991.746952323585</v>
      </c>
    </row>
    <row r="8078" spans="9:37" x14ac:dyDescent="0.25">
      <c r="I8078" t="str">
        <f t="shared" si="378"/>
        <v>M12H0005</v>
      </c>
      <c r="J8078" s="1">
        <v>43072.333333313756</v>
      </c>
      <c r="K8078">
        <v>12</v>
      </c>
      <c r="L8078">
        <v>3</v>
      </c>
      <c r="M8078">
        <v>9</v>
      </c>
      <c r="N8078">
        <v>8073</v>
      </c>
      <c r="O8078">
        <v>1</v>
      </c>
      <c r="P8078">
        <v>1</v>
      </c>
      <c r="Q8078" s="2">
        <v>25953.992963898017</v>
      </c>
      <c r="R8078" s="2"/>
      <c r="S8078" t="str">
        <f t="shared" si="379"/>
        <v>M12H0065</v>
      </c>
      <c r="T8078" s="1">
        <v>44533.333333313756</v>
      </c>
      <c r="U8078">
        <v>12</v>
      </c>
      <c r="V8078">
        <v>3</v>
      </c>
      <c r="W8078">
        <v>9</v>
      </c>
      <c r="X8078">
        <v>8073</v>
      </c>
      <c r="Y8078">
        <v>1</v>
      </c>
      <c r="Z8078">
        <v>6</v>
      </c>
      <c r="AA8078" s="2">
        <v>27698.809941909622</v>
      </c>
      <c r="AC8078" t="str">
        <f t="shared" si="380"/>
        <v>M12H0029</v>
      </c>
      <c r="AD8078" s="1">
        <v>47820.333333313756</v>
      </c>
      <c r="AE8078">
        <v>12</v>
      </c>
      <c r="AF8078">
        <v>3</v>
      </c>
      <c r="AG8078">
        <v>9</v>
      </c>
      <c r="AH8078">
        <v>8073</v>
      </c>
      <c r="AI8078">
        <v>1</v>
      </c>
      <c r="AJ8078">
        <v>3</v>
      </c>
      <c r="AK8078" s="2">
        <v>28363.64377158463</v>
      </c>
    </row>
    <row r="8079" spans="9:37" x14ac:dyDescent="0.25">
      <c r="I8079" t="str">
        <f t="shared" si="378"/>
        <v>M12H0005</v>
      </c>
      <c r="J8079" s="1">
        <v>43072.37499998042</v>
      </c>
      <c r="K8079">
        <v>12</v>
      </c>
      <c r="L8079">
        <v>3</v>
      </c>
      <c r="M8079">
        <v>10</v>
      </c>
      <c r="N8079">
        <v>8074</v>
      </c>
      <c r="O8079">
        <v>1</v>
      </c>
      <c r="P8079">
        <v>1</v>
      </c>
      <c r="Q8079" s="2">
        <v>26699.405801352281</v>
      </c>
      <c r="R8079" s="2"/>
      <c r="S8079" t="str">
        <f t="shared" si="379"/>
        <v>M12H0065</v>
      </c>
      <c r="T8079" s="1">
        <v>44533.37499998042</v>
      </c>
      <c r="U8079">
        <v>12</v>
      </c>
      <c r="V8079">
        <v>3</v>
      </c>
      <c r="W8079">
        <v>10</v>
      </c>
      <c r="X8079">
        <v>8074</v>
      </c>
      <c r="Y8079">
        <v>1</v>
      </c>
      <c r="Z8079">
        <v>6</v>
      </c>
      <c r="AA8079" s="2">
        <v>28223.482411971527</v>
      </c>
      <c r="AC8079" t="str">
        <f t="shared" si="380"/>
        <v>M12H0029</v>
      </c>
      <c r="AD8079" s="1">
        <v>47820.37499998042</v>
      </c>
      <c r="AE8079">
        <v>12</v>
      </c>
      <c r="AF8079">
        <v>3</v>
      </c>
      <c r="AG8079">
        <v>10</v>
      </c>
      <c r="AH8079">
        <v>8074</v>
      </c>
      <c r="AI8079">
        <v>1</v>
      </c>
      <c r="AJ8079">
        <v>3</v>
      </c>
      <c r="AK8079" s="2">
        <v>28400.318946367435</v>
      </c>
    </row>
    <row r="8080" spans="9:37" x14ac:dyDescent="0.25">
      <c r="I8080" t="str">
        <f t="shared" si="378"/>
        <v>M12H0006</v>
      </c>
      <c r="J8080" s="1">
        <v>43072.416666647085</v>
      </c>
      <c r="K8080">
        <v>12</v>
      </c>
      <c r="L8080">
        <v>3</v>
      </c>
      <c r="M8080">
        <v>11</v>
      </c>
      <c r="N8080">
        <v>8075</v>
      </c>
      <c r="O8080">
        <v>1</v>
      </c>
      <c r="P8080">
        <v>1</v>
      </c>
      <c r="Q8080" s="2">
        <v>26379.083879265872</v>
      </c>
      <c r="R8080" s="2"/>
      <c r="S8080" t="str">
        <f t="shared" si="379"/>
        <v>M12H0066</v>
      </c>
      <c r="T8080" s="1">
        <v>44533.416666647085</v>
      </c>
      <c r="U8080">
        <v>12</v>
      </c>
      <c r="V8080">
        <v>3</v>
      </c>
      <c r="W8080">
        <v>11</v>
      </c>
      <c r="X8080">
        <v>8075</v>
      </c>
      <c r="Y8080">
        <v>1</v>
      </c>
      <c r="Z8080">
        <v>6</v>
      </c>
      <c r="AA8080" s="2">
        <v>27943.115358503335</v>
      </c>
      <c r="AC8080" t="str">
        <f t="shared" si="380"/>
        <v>M12H0030</v>
      </c>
      <c r="AD8080" s="1">
        <v>47820.416666647085</v>
      </c>
      <c r="AE8080">
        <v>12</v>
      </c>
      <c r="AF8080">
        <v>3</v>
      </c>
      <c r="AG8080">
        <v>11</v>
      </c>
      <c r="AH8080">
        <v>8075</v>
      </c>
      <c r="AI8080">
        <v>1</v>
      </c>
      <c r="AJ8080">
        <v>3</v>
      </c>
      <c r="AK8080" s="2">
        <v>27618.624068300458</v>
      </c>
    </row>
    <row r="8081" spans="9:37" x14ac:dyDescent="0.25">
      <c r="I8081" t="str">
        <f t="shared" si="378"/>
        <v>M12H0006</v>
      </c>
      <c r="J8081" s="1">
        <v>43072.458333313749</v>
      </c>
      <c r="K8081">
        <v>12</v>
      </c>
      <c r="L8081">
        <v>3</v>
      </c>
      <c r="M8081">
        <v>12</v>
      </c>
      <c r="N8081">
        <v>8076</v>
      </c>
      <c r="O8081">
        <v>1</v>
      </c>
      <c r="P8081">
        <v>1</v>
      </c>
      <c r="Q8081" s="2">
        <v>26559.712067543023</v>
      </c>
      <c r="R8081" s="2"/>
      <c r="S8081" t="str">
        <f t="shared" si="379"/>
        <v>M12H0066</v>
      </c>
      <c r="T8081" s="1">
        <v>44533.458333313749</v>
      </c>
      <c r="U8081">
        <v>12</v>
      </c>
      <c r="V8081">
        <v>3</v>
      </c>
      <c r="W8081">
        <v>12</v>
      </c>
      <c r="X8081">
        <v>8076</v>
      </c>
      <c r="Y8081">
        <v>1</v>
      </c>
      <c r="Z8081">
        <v>6</v>
      </c>
      <c r="AA8081" s="2">
        <v>26900.98435536505</v>
      </c>
      <c r="AC8081" t="str">
        <f t="shared" si="380"/>
        <v>M12H0030</v>
      </c>
      <c r="AD8081" s="1">
        <v>47820.458333313749</v>
      </c>
      <c r="AE8081">
        <v>12</v>
      </c>
      <c r="AF8081">
        <v>3</v>
      </c>
      <c r="AG8081">
        <v>12</v>
      </c>
      <c r="AH8081">
        <v>8076</v>
      </c>
      <c r="AI8081">
        <v>1</v>
      </c>
      <c r="AJ8081">
        <v>3</v>
      </c>
      <c r="AK8081" s="2">
        <v>27762.291205855119</v>
      </c>
    </row>
    <row r="8082" spans="9:37" x14ac:dyDescent="0.25">
      <c r="I8082" t="str">
        <f t="shared" si="378"/>
        <v>M12H0007</v>
      </c>
      <c r="J8082" s="1">
        <v>43072.499999980413</v>
      </c>
      <c r="K8082">
        <v>12</v>
      </c>
      <c r="L8082">
        <v>3</v>
      </c>
      <c r="M8082">
        <v>13</v>
      </c>
      <c r="N8082">
        <v>8077</v>
      </c>
      <c r="O8082">
        <v>1</v>
      </c>
      <c r="P8082">
        <v>1</v>
      </c>
      <c r="Q8082" s="2">
        <v>26132.546956774124</v>
      </c>
      <c r="R8082" s="2"/>
      <c r="S8082" t="str">
        <f t="shared" si="379"/>
        <v>M12H0067</v>
      </c>
      <c r="T8082" s="1">
        <v>44533.499999980413</v>
      </c>
      <c r="U8082">
        <v>12</v>
      </c>
      <c r="V8082">
        <v>3</v>
      </c>
      <c r="W8082">
        <v>13</v>
      </c>
      <c r="X8082">
        <v>8077</v>
      </c>
      <c r="Y8082">
        <v>1</v>
      </c>
      <c r="Z8082">
        <v>6</v>
      </c>
      <c r="AA8082" s="2">
        <v>26667.1615758855</v>
      </c>
      <c r="AC8082" t="str">
        <f t="shared" si="380"/>
        <v>M12H0031</v>
      </c>
      <c r="AD8082" s="1">
        <v>47820.499999980413</v>
      </c>
      <c r="AE8082">
        <v>12</v>
      </c>
      <c r="AF8082">
        <v>3</v>
      </c>
      <c r="AG8082">
        <v>13</v>
      </c>
      <c r="AH8082">
        <v>8077</v>
      </c>
      <c r="AI8082">
        <v>1</v>
      </c>
      <c r="AJ8082">
        <v>3</v>
      </c>
      <c r="AK8082" s="2">
        <v>27020.3581237945</v>
      </c>
    </row>
    <row r="8083" spans="9:37" x14ac:dyDescent="0.25">
      <c r="I8083" t="str">
        <f t="shared" si="378"/>
        <v>M12H0007</v>
      </c>
      <c r="J8083" s="1">
        <v>43072.541666647077</v>
      </c>
      <c r="K8083">
        <v>12</v>
      </c>
      <c r="L8083">
        <v>3</v>
      </c>
      <c r="M8083">
        <v>14</v>
      </c>
      <c r="N8083">
        <v>8078</v>
      </c>
      <c r="O8083">
        <v>1</v>
      </c>
      <c r="P8083">
        <v>1</v>
      </c>
      <c r="Q8083" s="2">
        <v>25969.119925895549</v>
      </c>
      <c r="R8083" s="2"/>
      <c r="S8083" t="str">
        <f t="shared" si="379"/>
        <v>M12H0067</v>
      </c>
      <c r="T8083" s="1">
        <v>44533.541666647077</v>
      </c>
      <c r="U8083">
        <v>12</v>
      </c>
      <c r="V8083">
        <v>3</v>
      </c>
      <c r="W8083">
        <v>14</v>
      </c>
      <c r="X8083">
        <v>8078</v>
      </c>
      <c r="Y8083">
        <v>1</v>
      </c>
      <c r="Z8083">
        <v>6</v>
      </c>
      <c r="AA8083" s="2">
        <v>27203.251273166643</v>
      </c>
      <c r="AC8083" t="str">
        <f t="shared" si="380"/>
        <v>M12H0031</v>
      </c>
      <c r="AD8083" s="1">
        <v>47820.541666647077</v>
      </c>
      <c r="AE8083">
        <v>12</v>
      </c>
      <c r="AF8083">
        <v>3</v>
      </c>
      <c r="AG8083">
        <v>14</v>
      </c>
      <c r="AH8083">
        <v>8078</v>
      </c>
      <c r="AI8083">
        <v>1</v>
      </c>
      <c r="AJ8083">
        <v>3</v>
      </c>
      <c r="AK8083" s="2">
        <v>26988.837295898869</v>
      </c>
    </row>
    <row r="8084" spans="9:37" x14ac:dyDescent="0.25">
      <c r="I8084" t="str">
        <f t="shared" si="378"/>
        <v>M12H0008</v>
      </c>
      <c r="J8084" s="1">
        <v>43072.583333313742</v>
      </c>
      <c r="K8084">
        <v>12</v>
      </c>
      <c r="L8084">
        <v>3</v>
      </c>
      <c r="M8084">
        <v>15</v>
      </c>
      <c r="N8084">
        <v>8079</v>
      </c>
      <c r="O8084">
        <v>1</v>
      </c>
      <c r="P8084">
        <v>1</v>
      </c>
      <c r="Q8084" s="2">
        <v>25597.009289219044</v>
      </c>
      <c r="R8084" s="2"/>
      <c r="S8084" t="str">
        <f t="shared" si="379"/>
        <v>M12H0068</v>
      </c>
      <c r="T8084" s="1">
        <v>44533.583333313742</v>
      </c>
      <c r="U8084">
        <v>12</v>
      </c>
      <c r="V8084">
        <v>3</v>
      </c>
      <c r="W8084">
        <v>15</v>
      </c>
      <c r="X8084">
        <v>8079</v>
      </c>
      <c r="Y8084">
        <v>1</v>
      </c>
      <c r="Z8084">
        <v>6</v>
      </c>
      <c r="AA8084" s="2">
        <v>27577.845625680802</v>
      </c>
      <c r="AC8084" t="str">
        <f t="shared" si="380"/>
        <v>M12H0032</v>
      </c>
      <c r="AD8084" s="1">
        <v>47820.583333313742</v>
      </c>
      <c r="AE8084">
        <v>12</v>
      </c>
      <c r="AF8084">
        <v>3</v>
      </c>
      <c r="AG8084">
        <v>15</v>
      </c>
      <c r="AH8084">
        <v>8079</v>
      </c>
      <c r="AI8084">
        <v>1</v>
      </c>
      <c r="AJ8084">
        <v>3</v>
      </c>
      <c r="AK8084" s="2">
        <v>27758.711919649286</v>
      </c>
    </row>
    <row r="8085" spans="9:37" x14ac:dyDescent="0.25">
      <c r="I8085" t="str">
        <f t="shared" si="378"/>
        <v>M12H0008</v>
      </c>
      <c r="J8085" s="1">
        <v>43072.624999980406</v>
      </c>
      <c r="K8085">
        <v>12</v>
      </c>
      <c r="L8085">
        <v>3</v>
      </c>
      <c r="M8085">
        <v>16</v>
      </c>
      <c r="N8085">
        <v>8080</v>
      </c>
      <c r="O8085">
        <v>1</v>
      </c>
      <c r="P8085">
        <v>1</v>
      </c>
      <c r="Q8085" s="2">
        <v>25142.686522081989</v>
      </c>
      <c r="R8085" s="2"/>
      <c r="S8085" t="str">
        <f t="shared" si="379"/>
        <v>M12H0068</v>
      </c>
      <c r="T8085" s="1">
        <v>44533.624999980406</v>
      </c>
      <c r="U8085">
        <v>12</v>
      </c>
      <c r="V8085">
        <v>3</v>
      </c>
      <c r="W8085">
        <v>16</v>
      </c>
      <c r="X8085">
        <v>8080</v>
      </c>
      <c r="Y8085">
        <v>1</v>
      </c>
      <c r="Z8085">
        <v>6</v>
      </c>
      <c r="AA8085" s="2">
        <v>27368.773265311323</v>
      </c>
      <c r="AC8085" t="str">
        <f t="shared" si="380"/>
        <v>M12H0032</v>
      </c>
      <c r="AD8085" s="1">
        <v>47820.624999980406</v>
      </c>
      <c r="AE8085">
        <v>12</v>
      </c>
      <c r="AF8085">
        <v>3</v>
      </c>
      <c r="AG8085">
        <v>16</v>
      </c>
      <c r="AH8085">
        <v>8080</v>
      </c>
      <c r="AI8085">
        <v>1</v>
      </c>
      <c r="AJ8085">
        <v>3</v>
      </c>
      <c r="AK8085" s="2">
        <v>28499.918333418151</v>
      </c>
    </row>
    <row r="8086" spans="9:37" x14ac:dyDescent="0.25">
      <c r="I8086" t="str">
        <f t="shared" si="378"/>
        <v>M12H0009</v>
      </c>
      <c r="J8086" s="1">
        <v>43072.66666664707</v>
      </c>
      <c r="K8086">
        <v>12</v>
      </c>
      <c r="L8086">
        <v>3</v>
      </c>
      <c r="M8086">
        <v>17</v>
      </c>
      <c r="N8086">
        <v>8081</v>
      </c>
      <c r="O8086">
        <v>1</v>
      </c>
      <c r="P8086">
        <v>1</v>
      </c>
      <c r="Q8086" s="2">
        <v>25683.082136813999</v>
      </c>
      <c r="R8086" s="2"/>
      <c r="S8086" t="str">
        <f t="shared" si="379"/>
        <v>M12H0069</v>
      </c>
      <c r="T8086" s="1">
        <v>44533.66666664707</v>
      </c>
      <c r="U8086">
        <v>12</v>
      </c>
      <c r="V8086">
        <v>3</v>
      </c>
      <c r="W8086">
        <v>17</v>
      </c>
      <c r="X8086">
        <v>8081</v>
      </c>
      <c r="Y8086">
        <v>1</v>
      </c>
      <c r="Z8086">
        <v>6</v>
      </c>
      <c r="AA8086" s="2">
        <v>27773.985300558219</v>
      </c>
      <c r="AC8086" t="str">
        <f t="shared" si="380"/>
        <v>M12H0033</v>
      </c>
      <c r="AD8086" s="1">
        <v>47820.66666664707</v>
      </c>
      <c r="AE8086">
        <v>12</v>
      </c>
      <c r="AF8086">
        <v>3</v>
      </c>
      <c r="AG8086">
        <v>17</v>
      </c>
      <c r="AH8086">
        <v>8081</v>
      </c>
      <c r="AI8086">
        <v>1</v>
      </c>
      <c r="AJ8086">
        <v>3</v>
      </c>
      <c r="AK8086" s="2">
        <v>29854.346754990427</v>
      </c>
    </row>
    <row r="8087" spans="9:37" x14ac:dyDescent="0.25">
      <c r="I8087" t="str">
        <f t="shared" si="378"/>
        <v>M12H0009</v>
      </c>
      <c r="J8087" s="1">
        <v>43072.708333313734</v>
      </c>
      <c r="K8087">
        <v>12</v>
      </c>
      <c r="L8087">
        <v>3</v>
      </c>
      <c r="M8087">
        <v>18</v>
      </c>
      <c r="N8087">
        <v>8082</v>
      </c>
      <c r="O8087">
        <v>1</v>
      </c>
      <c r="P8087">
        <v>1</v>
      </c>
      <c r="Q8087" s="2">
        <v>26616.444365990603</v>
      </c>
      <c r="R8087" s="2"/>
      <c r="S8087" t="str">
        <f t="shared" si="379"/>
        <v>M12H0069</v>
      </c>
      <c r="T8087" s="1">
        <v>44533.708333313734</v>
      </c>
      <c r="U8087">
        <v>12</v>
      </c>
      <c r="V8087">
        <v>3</v>
      </c>
      <c r="W8087">
        <v>18</v>
      </c>
      <c r="X8087">
        <v>8082</v>
      </c>
      <c r="Y8087">
        <v>1</v>
      </c>
      <c r="Z8087">
        <v>6</v>
      </c>
      <c r="AA8087" s="2">
        <v>29008.894804218689</v>
      </c>
      <c r="AC8087" t="str">
        <f t="shared" si="380"/>
        <v>M12H0033</v>
      </c>
      <c r="AD8087" s="1">
        <v>47820.708333313734</v>
      </c>
      <c r="AE8087">
        <v>12</v>
      </c>
      <c r="AF8087">
        <v>3</v>
      </c>
      <c r="AG8087">
        <v>18</v>
      </c>
      <c r="AH8087">
        <v>8082</v>
      </c>
      <c r="AI8087">
        <v>1</v>
      </c>
      <c r="AJ8087">
        <v>3</v>
      </c>
      <c r="AK8087" s="2">
        <v>31568.034679472163</v>
      </c>
    </row>
    <row r="8088" spans="9:37" x14ac:dyDescent="0.25">
      <c r="I8088" t="str">
        <f t="shared" si="378"/>
        <v>M12H0010</v>
      </c>
      <c r="J8088" s="1">
        <v>43072.749999980399</v>
      </c>
      <c r="K8088">
        <v>12</v>
      </c>
      <c r="L8088">
        <v>3</v>
      </c>
      <c r="M8088">
        <v>19</v>
      </c>
      <c r="N8088">
        <v>8083</v>
      </c>
      <c r="O8088">
        <v>1</v>
      </c>
      <c r="P8088">
        <v>1</v>
      </c>
      <c r="Q8088" s="2">
        <v>27888.994034636075</v>
      </c>
      <c r="R8088" s="2"/>
      <c r="S8088" t="str">
        <f t="shared" si="379"/>
        <v>M12H0070</v>
      </c>
      <c r="T8088" s="1">
        <v>44533.749999980399</v>
      </c>
      <c r="U8088">
        <v>12</v>
      </c>
      <c r="V8088">
        <v>3</v>
      </c>
      <c r="W8088">
        <v>19</v>
      </c>
      <c r="X8088">
        <v>8083</v>
      </c>
      <c r="Y8088">
        <v>1</v>
      </c>
      <c r="Z8088">
        <v>6</v>
      </c>
      <c r="AA8088" s="2">
        <v>29651.148867018819</v>
      </c>
      <c r="AC8088" t="str">
        <f t="shared" si="380"/>
        <v>M12H0034</v>
      </c>
      <c r="AD8088" s="1">
        <v>47820.749999980399</v>
      </c>
      <c r="AE8088">
        <v>12</v>
      </c>
      <c r="AF8088">
        <v>3</v>
      </c>
      <c r="AG8088">
        <v>19</v>
      </c>
      <c r="AH8088">
        <v>8083</v>
      </c>
      <c r="AI8088">
        <v>1</v>
      </c>
      <c r="AJ8088">
        <v>3</v>
      </c>
      <c r="AK8088" s="2">
        <v>32763.739396760779</v>
      </c>
    </row>
    <row r="8089" spans="9:37" x14ac:dyDescent="0.25">
      <c r="I8089" t="str">
        <f t="shared" si="378"/>
        <v>M12H0010</v>
      </c>
      <c r="J8089" s="1">
        <v>43072.791666647063</v>
      </c>
      <c r="K8089">
        <v>12</v>
      </c>
      <c r="L8089">
        <v>3</v>
      </c>
      <c r="M8089">
        <v>20</v>
      </c>
      <c r="N8089">
        <v>8084</v>
      </c>
      <c r="O8089">
        <v>1</v>
      </c>
      <c r="P8089">
        <v>1</v>
      </c>
      <c r="Q8089" s="2">
        <v>27806.813626143161</v>
      </c>
      <c r="R8089" s="2"/>
      <c r="S8089" t="str">
        <f t="shared" si="379"/>
        <v>M12H0070</v>
      </c>
      <c r="T8089" s="1">
        <v>44533.791666647063</v>
      </c>
      <c r="U8089">
        <v>12</v>
      </c>
      <c r="V8089">
        <v>3</v>
      </c>
      <c r="W8089">
        <v>20</v>
      </c>
      <c r="X8089">
        <v>8084</v>
      </c>
      <c r="Y8089">
        <v>1</v>
      </c>
      <c r="Z8089">
        <v>6</v>
      </c>
      <c r="AA8089" s="2">
        <v>28799.205549396618</v>
      </c>
      <c r="AC8089" t="str">
        <f t="shared" si="380"/>
        <v>M12H0034</v>
      </c>
      <c r="AD8089" s="1">
        <v>47820.791666647063</v>
      </c>
      <c r="AE8089">
        <v>12</v>
      </c>
      <c r="AF8089">
        <v>3</v>
      </c>
      <c r="AG8089">
        <v>20</v>
      </c>
      <c r="AH8089">
        <v>8084</v>
      </c>
      <c r="AI8089">
        <v>1</v>
      </c>
      <c r="AJ8089">
        <v>3</v>
      </c>
      <c r="AK8089" s="2">
        <v>31943.105811896668</v>
      </c>
    </row>
    <row r="8090" spans="9:37" x14ac:dyDescent="0.25">
      <c r="I8090" t="str">
        <f t="shared" si="378"/>
        <v>M12H0011</v>
      </c>
      <c r="J8090" s="1">
        <v>43072.833333313727</v>
      </c>
      <c r="K8090">
        <v>12</v>
      </c>
      <c r="L8090">
        <v>3</v>
      </c>
      <c r="M8090">
        <v>21</v>
      </c>
      <c r="N8090">
        <v>8085</v>
      </c>
      <c r="O8090">
        <v>1</v>
      </c>
      <c r="P8090">
        <v>1</v>
      </c>
      <c r="Q8090" s="2">
        <v>27247.95075665765</v>
      </c>
      <c r="R8090" s="2"/>
      <c r="S8090" t="str">
        <f t="shared" si="379"/>
        <v>M12H0071</v>
      </c>
      <c r="T8090" s="1">
        <v>44533.833333313727</v>
      </c>
      <c r="U8090">
        <v>12</v>
      </c>
      <c r="V8090">
        <v>3</v>
      </c>
      <c r="W8090">
        <v>21</v>
      </c>
      <c r="X8090">
        <v>8085</v>
      </c>
      <c r="Y8090">
        <v>1</v>
      </c>
      <c r="Z8090">
        <v>6</v>
      </c>
      <c r="AA8090" s="2">
        <v>27866.616782976147</v>
      </c>
      <c r="AC8090" t="str">
        <f t="shared" si="380"/>
        <v>M12H0035</v>
      </c>
      <c r="AD8090" s="1">
        <v>47820.833333313727</v>
      </c>
      <c r="AE8090">
        <v>12</v>
      </c>
      <c r="AF8090">
        <v>3</v>
      </c>
      <c r="AG8090">
        <v>21</v>
      </c>
      <c r="AH8090">
        <v>8085</v>
      </c>
      <c r="AI8090">
        <v>1</v>
      </c>
      <c r="AJ8090">
        <v>3</v>
      </c>
      <c r="AK8090" s="2">
        <v>30937.441512299643</v>
      </c>
    </row>
    <row r="8091" spans="9:37" x14ac:dyDescent="0.25">
      <c r="I8091" t="str">
        <f t="shared" si="378"/>
        <v>M12H0011</v>
      </c>
      <c r="J8091" s="1">
        <v>43072.874999980391</v>
      </c>
      <c r="K8091">
        <v>12</v>
      </c>
      <c r="L8091">
        <v>3</v>
      </c>
      <c r="M8091">
        <v>22</v>
      </c>
      <c r="N8091">
        <v>8086</v>
      </c>
      <c r="O8091">
        <v>1</v>
      </c>
      <c r="P8091">
        <v>1</v>
      </c>
      <c r="Q8091" s="2">
        <v>25363.850029370005</v>
      </c>
      <c r="R8091" s="2"/>
      <c r="S8091" t="str">
        <f t="shared" si="379"/>
        <v>M12H0071</v>
      </c>
      <c r="T8091" s="1">
        <v>44533.874999980391</v>
      </c>
      <c r="U8091">
        <v>12</v>
      </c>
      <c r="V8091">
        <v>3</v>
      </c>
      <c r="W8091">
        <v>22</v>
      </c>
      <c r="X8091">
        <v>8086</v>
      </c>
      <c r="Y8091">
        <v>1</v>
      </c>
      <c r="Z8091">
        <v>6</v>
      </c>
      <c r="AA8091" s="2">
        <v>26123.276671482377</v>
      </c>
      <c r="AC8091" t="str">
        <f t="shared" si="380"/>
        <v>M12H0035</v>
      </c>
      <c r="AD8091" s="1">
        <v>47820.874999980391</v>
      </c>
      <c r="AE8091">
        <v>12</v>
      </c>
      <c r="AF8091">
        <v>3</v>
      </c>
      <c r="AG8091">
        <v>22</v>
      </c>
      <c r="AH8091">
        <v>8086</v>
      </c>
      <c r="AI8091">
        <v>1</v>
      </c>
      <c r="AJ8091">
        <v>3</v>
      </c>
      <c r="AK8091" s="2">
        <v>28974.712885275228</v>
      </c>
    </row>
    <row r="8092" spans="9:37" x14ac:dyDescent="0.25">
      <c r="I8092" t="str">
        <f t="shared" si="378"/>
        <v>M12H0012</v>
      </c>
      <c r="J8092" s="1">
        <v>43072.916666647056</v>
      </c>
      <c r="K8092">
        <v>12</v>
      </c>
      <c r="L8092">
        <v>3</v>
      </c>
      <c r="M8092">
        <v>23</v>
      </c>
      <c r="N8092">
        <v>8087</v>
      </c>
      <c r="O8092">
        <v>1</v>
      </c>
      <c r="P8092">
        <v>1</v>
      </c>
      <c r="Q8092" s="2">
        <v>23239.019674942218</v>
      </c>
      <c r="R8092" s="2"/>
      <c r="S8092" t="str">
        <f t="shared" si="379"/>
        <v>M12H0072</v>
      </c>
      <c r="T8092" s="1">
        <v>44533.916666647056</v>
      </c>
      <c r="U8092">
        <v>12</v>
      </c>
      <c r="V8092">
        <v>3</v>
      </c>
      <c r="W8092">
        <v>23</v>
      </c>
      <c r="X8092">
        <v>8087</v>
      </c>
      <c r="Y8092">
        <v>1</v>
      </c>
      <c r="Z8092">
        <v>6</v>
      </c>
      <c r="AA8092" s="2">
        <v>24031.815082856039</v>
      </c>
      <c r="AC8092" t="str">
        <f t="shared" si="380"/>
        <v>M12H0036</v>
      </c>
      <c r="AD8092" s="1">
        <v>47820.916666647056</v>
      </c>
      <c r="AE8092">
        <v>12</v>
      </c>
      <c r="AF8092">
        <v>3</v>
      </c>
      <c r="AG8092">
        <v>23</v>
      </c>
      <c r="AH8092">
        <v>8087</v>
      </c>
      <c r="AI8092">
        <v>1</v>
      </c>
      <c r="AJ8092">
        <v>3</v>
      </c>
      <c r="AK8092" s="2">
        <v>26707.846610146124</v>
      </c>
    </row>
    <row r="8093" spans="9:37" x14ac:dyDescent="0.25">
      <c r="I8093" t="str">
        <f t="shared" si="378"/>
        <v>M12H0012</v>
      </c>
      <c r="J8093" s="1">
        <v>43072.95833331372</v>
      </c>
      <c r="K8093">
        <v>12</v>
      </c>
      <c r="L8093">
        <v>3</v>
      </c>
      <c r="M8093">
        <v>24</v>
      </c>
      <c r="N8093">
        <v>8088</v>
      </c>
      <c r="O8093">
        <v>1</v>
      </c>
      <c r="P8093">
        <v>1</v>
      </c>
      <c r="Q8093" s="2">
        <v>21991.391440967545</v>
      </c>
      <c r="R8093" s="2"/>
      <c r="S8093" t="str">
        <f t="shared" si="379"/>
        <v>M12H0072</v>
      </c>
      <c r="T8093" s="1">
        <v>44533.95833331372</v>
      </c>
      <c r="U8093">
        <v>12</v>
      </c>
      <c r="V8093">
        <v>3</v>
      </c>
      <c r="W8093">
        <v>24</v>
      </c>
      <c r="X8093">
        <v>8088</v>
      </c>
      <c r="Y8093">
        <v>1</v>
      </c>
      <c r="Z8093">
        <v>6</v>
      </c>
      <c r="AA8093" s="2">
        <v>22368.704712640989</v>
      </c>
      <c r="AC8093" t="str">
        <f t="shared" si="380"/>
        <v>M12H0036</v>
      </c>
      <c r="AD8093" s="1">
        <v>47820.95833331372</v>
      </c>
      <c r="AE8093">
        <v>12</v>
      </c>
      <c r="AF8093">
        <v>3</v>
      </c>
      <c r="AG8093">
        <v>24</v>
      </c>
      <c r="AH8093">
        <v>8088</v>
      </c>
      <c r="AI8093">
        <v>1</v>
      </c>
      <c r="AJ8093">
        <v>3</v>
      </c>
      <c r="AK8093" s="2">
        <v>25072.968040397733</v>
      </c>
    </row>
    <row r="8094" spans="9:37" x14ac:dyDescent="0.25">
      <c r="I8094" t="str">
        <f t="shared" si="378"/>
        <v>M12H0013</v>
      </c>
      <c r="J8094" s="1">
        <v>43072.999999980384</v>
      </c>
      <c r="K8094">
        <v>12</v>
      </c>
      <c r="L8094">
        <v>4</v>
      </c>
      <c r="M8094">
        <v>1</v>
      </c>
      <c r="N8094">
        <v>8089</v>
      </c>
      <c r="O8094">
        <v>1</v>
      </c>
      <c r="P8094">
        <v>2</v>
      </c>
      <c r="Q8094" s="2">
        <v>21088.391271640507</v>
      </c>
      <c r="R8094" s="2"/>
      <c r="S8094" t="str">
        <f t="shared" si="379"/>
        <v>M12H0073</v>
      </c>
      <c r="T8094" s="1">
        <v>44533.999999980384</v>
      </c>
      <c r="U8094">
        <v>12</v>
      </c>
      <c r="V8094">
        <v>4</v>
      </c>
      <c r="W8094">
        <v>1</v>
      </c>
      <c r="X8094">
        <v>8089</v>
      </c>
      <c r="Y8094">
        <v>1</v>
      </c>
      <c r="Z8094">
        <v>7</v>
      </c>
      <c r="AA8094" s="2">
        <v>21610.477494014471</v>
      </c>
      <c r="AC8094" t="str">
        <f t="shared" si="380"/>
        <v>M12H0037</v>
      </c>
      <c r="AD8094" s="1">
        <v>47820.999999980384</v>
      </c>
      <c r="AE8094">
        <v>12</v>
      </c>
      <c r="AF8094">
        <v>4</v>
      </c>
      <c r="AG8094">
        <v>1</v>
      </c>
      <c r="AH8094">
        <v>8089</v>
      </c>
      <c r="AI8094">
        <v>1</v>
      </c>
      <c r="AJ8094">
        <v>4</v>
      </c>
      <c r="AK8094" s="2">
        <v>24344.614700680038</v>
      </c>
    </row>
    <row r="8095" spans="9:37" x14ac:dyDescent="0.25">
      <c r="I8095" t="str">
        <f t="shared" si="378"/>
        <v>M12H0013</v>
      </c>
      <c r="J8095" s="1">
        <v>43073.041666647048</v>
      </c>
      <c r="K8095">
        <v>12</v>
      </c>
      <c r="L8095">
        <v>4</v>
      </c>
      <c r="M8095">
        <v>2</v>
      </c>
      <c r="N8095">
        <v>8090</v>
      </c>
      <c r="O8095">
        <v>1</v>
      </c>
      <c r="P8095">
        <v>2</v>
      </c>
      <c r="Q8095" s="2">
        <v>20811.456960436415</v>
      </c>
      <c r="R8095" s="2"/>
      <c r="S8095" t="str">
        <f t="shared" si="379"/>
        <v>M12H0073</v>
      </c>
      <c r="T8095" s="1">
        <v>44534.041666647048</v>
      </c>
      <c r="U8095">
        <v>12</v>
      </c>
      <c r="V8095">
        <v>4</v>
      </c>
      <c r="W8095">
        <v>2</v>
      </c>
      <c r="X8095">
        <v>8090</v>
      </c>
      <c r="Y8095">
        <v>1</v>
      </c>
      <c r="Z8095">
        <v>7</v>
      </c>
      <c r="AA8095" s="2">
        <v>21197.230389997436</v>
      </c>
      <c r="AC8095" t="str">
        <f t="shared" si="380"/>
        <v>M12H0037</v>
      </c>
      <c r="AD8095" s="1">
        <v>47821.041666647048</v>
      </c>
      <c r="AE8095">
        <v>12</v>
      </c>
      <c r="AF8095">
        <v>4</v>
      </c>
      <c r="AG8095">
        <v>2</v>
      </c>
      <c r="AH8095">
        <v>8090</v>
      </c>
      <c r="AI8095">
        <v>1</v>
      </c>
      <c r="AJ8095">
        <v>4</v>
      </c>
      <c r="AK8095" s="2">
        <v>23953.693501881025</v>
      </c>
    </row>
    <row r="8096" spans="9:37" x14ac:dyDescent="0.25">
      <c r="I8096" t="str">
        <f t="shared" si="378"/>
        <v>M12H0014</v>
      </c>
      <c r="J8096" s="1">
        <v>43073.083333313713</v>
      </c>
      <c r="K8096">
        <v>12</v>
      </c>
      <c r="L8096">
        <v>4</v>
      </c>
      <c r="M8096">
        <v>3</v>
      </c>
      <c r="N8096">
        <v>8091</v>
      </c>
      <c r="O8096">
        <v>1</v>
      </c>
      <c r="P8096">
        <v>2</v>
      </c>
      <c r="Q8096" s="2">
        <v>20735.698381547565</v>
      </c>
      <c r="R8096" s="2"/>
      <c r="S8096" t="str">
        <f t="shared" si="379"/>
        <v>M12H0074</v>
      </c>
      <c r="T8096" s="1">
        <v>44534.083333313713</v>
      </c>
      <c r="U8096">
        <v>12</v>
      </c>
      <c r="V8096">
        <v>4</v>
      </c>
      <c r="W8096">
        <v>3</v>
      </c>
      <c r="X8096">
        <v>8091</v>
      </c>
      <c r="Y8096">
        <v>1</v>
      </c>
      <c r="Z8096">
        <v>7</v>
      </c>
      <c r="AA8096" s="2">
        <v>21139.397708389341</v>
      </c>
      <c r="AC8096" t="str">
        <f t="shared" si="380"/>
        <v>M12H0038</v>
      </c>
      <c r="AD8096" s="1">
        <v>47821.083333313713</v>
      </c>
      <c r="AE8096">
        <v>12</v>
      </c>
      <c r="AF8096">
        <v>4</v>
      </c>
      <c r="AG8096">
        <v>3</v>
      </c>
      <c r="AH8096">
        <v>8091</v>
      </c>
      <c r="AI8096">
        <v>1</v>
      </c>
      <c r="AJ8096">
        <v>4</v>
      </c>
      <c r="AK8096" s="2">
        <v>23662.405178215082</v>
      </c>
    </row>
    <row r="8097" spans="9:37" x14ac:dyDescent="0.25">
      <c r="I8097" t="str">
        <f t="shared" si="378"/>
        <v>M12H0014</v>
      </c>
      <c r="J8097" s="1">
        <v>43073.124999980377</v>
      </c>
      <c r="K8097">
        <v>12</v>
      </c>
      <c r="L8097">
        <v>4</v>
      </c>
      <c r="M8097">
        <v>4</v>
      </c>
      <c r="N8097">
        <v>8092</v>
      </c>
      <c r="O8097">
        <v>1</v>
      </c>
      <c r="P8097">
        <v>2</v>
      </c>
      <c r="Q8097" s="2">
        <v>21338.978990338397</v>
      </c>
      <c r="R8097" s="2"/>
      <c r="S8097" t="str">
        <f t="shared" si="379"/>
        <v>M12H0074</v>
      </c>
      <c r="T8097" s="1">
        <v>44534.124999980377</v>
      </c>
      <c r="U8097">
        <v>12</v>
      </c>
      <c r="V8097">
        <v>4</v>
      </c>
      <c r="W8097">
        <v>4</v>
      </c>
      <c r="X8097">
        <v>8092</v>
      </c>
      <c r="Y8097">
        <v>1</v>
      </c>
      <c r="Z8097">
        <v>7</v>
      </c>
      <c r="AA8097" s="2">
        <v>21676.883288576963</v>
      </c>
      <c r="AC8097" t="str">
        <f t="shared" si="380"/>
        <v>M12H0038</v>
      </c>
      <c r="AD8097" s="1">
        <v>47821.124999980377</v>
      </c>
      <c r="AE8097">
        <v>12</v>
      </c>
      <c r="AF8097">
        <v>4</v>
      </c>
      <c r="AG8097">
        <v>4</v>
      </c>
      <c r="AH8097">
        <v>8092</v>
      </c>
      <c r="AI8097">
        <v>1</v>
      </c>
      <c r="AJ8097">
        <v>4</v>
      </c>
      <c r="AK8097" s="2">
        <v>24326.365785014033</v>
      </c>
    </row>
    <row r="8098" spans="9:37" x14ac:dyDescent="0.25">
      <c r="I8098" t="str">
        <f t="shared" si="378"/>
        <v>M12H0015</v>
      </c>
      <c r="J8098" s="1">
        <v>43073.166666647041</v>
      </c>
      <c r="K8098">
        <v>12</v>
      </c>
      <c r="L8098">
        <v>4</v>
      </c>
      <c r="M8098">
        <v>5</v>
      </c>
      <c r="N8098">
        <v>8093</v>
      </c>
      <c r="O8098">
        <v>1</v>
      </c>
      <c r="P8098">
        <v>2</v>
      </c>
      <c r="Q8098" s="2">
        <v>22059.971609614233</v>
      </c>
      <c r="R8098" s="2"/>
      <c r="S8098" t="str">
        <f t="shared" si="379"/>
        <v>M12H0075</v>
      </c>
      <c r="T8098" s="1">
        <v>44534.166666647041</v>
      </c>
      <c r="U8098">
        <v>12</v>
      </c>
      <c r="V8098">
        <v>4</v>
      </c>
      <c r="W8098">
        <v>5</v>
      </c>
      <c r="X8098">
        <v>8093</v>
      </c>
      <c r="Y8098">
        <v>1</v>
      </c>
      <c r="Z8098">
        <v>7</v>
      </c>
      <c r="AA8098" s="2">
        <v>22248.608614496661</v>
      </c>
      <c r="AC8098" t="str">
        <f t="shared" si="380"/>
        <v>M12H0039</v>
      </c>
      <c r="AD8098" s="1">
        <v>47821.166666647041</v>
      </c>
      <c r="AE8098">
        <v>12</v>
      </c>
      <c r="AF8098">
        <v>4</v>
      </c>
      <c r="AG8098">
        <v>5</v>
      </c>
      <c r="AH8098">
        <v>8093</v>
      </c>
      <c r="AI8098">
        <v>1</v>
      </c>
      <c r="AJ8098">
        <v>4</v>
      </c>
      <c r="AK8098" s="2">
        <v>25059.696374565319</v>
      </c>
    </row>
    <row r="8099" spans="9:37" x14ac:dyDescent="0.25">
      <c r="I8099" t="str">
        <f t="shared" si="378"/>
        <v>M12H0015</v>
      </c>
      <c r="J8099" s="1">
        <v>43073.208333313705</v>
      </c>
      <c r="K8099">
        <v>12</v>
      </c>
      <c r="L8099">
        <v>4</v>
      </c>
      <c r="M8099">
        <v>6</v>
      </c>
      <c r="N8099">
        <v>8094</v>
      </c>
      <c r="O8099">
        <v>1</v>
      </c>
      <c r="P8099">
        <v>2</v>
      </c>
      <c r="Q8099" s="2">
        <v>24344.981145040281</v>
      </c>
      <c r="R8099" s="2"/>
      <c r="S8099" t="str">
        <f t="shared" si="379"/>
        <v>M12H0075</v>
      </c>
      <c r="T8099" s="1">
        <v>44534.208333313705</v>
      </c>
      <c r="U8099">
        <v>12</v>
      </c>
      <c r="V8099">
        <v>4</v>
      </c>
      <c r="W8099">
        <v>6</v>
      </c>
      <c r="X8099">
        <v>8094</v>
      </c>
      <c r="Y8099">
        <v>1</v>
      </c>
      <c r="Z8099">
        <v>7</v>
      </c>
      <c r="AA8099" s="2">
        <v>24071.097423211133</v>
      </c>
      <c r="AC8099" t="str">
        <f t="shared" si="380"/>
        <v>M12H0039</v>
      </c>
      <c r="AD8099" s="1">
        <v>47821.208333313705</v>
      </c>
      <c r="AE8099">
        <v>12</v>
      </c>
      <c r="AF8099">
        <v>4</v>
      </c>
      <c r="AG8099">
        <v>6</v>
      </c>
      <c r="AH8099">
        <v>8094</v>
      </c>
      <c r="AI8099">
        <v>1</v>
      </c>
      <c r="AJ8099">
        <v>4</v>
      </c>
      <c r="AK8099" s="2">
        <v>27310.119686592378</v>
      </c>
    </row>
    <row r="8100" spans="9:37" x14ac:dyDescent="0.25">
      <c r="I8100" t="str">
        <f t="shared" si="378"/>
        <v>M12H0016</v>
      </c>
      <c r="J8100" s="1">
        <v>43073.249999980369</v>
      </c>
      <c r="K8100">
        <v>12</v>
      </c>
      <c r="L8100">
        <v>4</v>
      </c>
      <c r="M8100">
        <v>7</v>
      </c>
      <c r="N8100">
        <v>8095</v>
      </c>
      <c r="O8100">
        <v>1</v>
      </c>
      <c r="P8100">
        <v>2</v>
      </c>
      <c r="Q8100" s="2">
        <v>26671.94109059195</v>
      </c>
      <c r="R8100" s="2"/>
      <c r="S8100" t="str">
        <f t="shared" si="379"/>
        <v>M12H0076</v>
      </c>
      <c r="T8100" s="1">
        <v>44534.249999980369</v>
      </c>
      <c r="U8100">
        <v>12</v>
      </c>
      <c r="V8100">
        <v>4</v>
      </c>
      <c r="W8100">
        <v>7</v>
      </c>
      <c r="X8100">
        <v>8095</v>
      </c>
      <c r="Y8100">
        <v>1</v>
      </c>
      <c r="Z8100">
        <v>7</v>
      </c>
      <c r="AA8100" s="2">
        <v>25448.489996803761</v>
      </c>
      <c r="AC8100" t="str">
        <f t="shared" si="380"/>
        <v>M12H0040</v>
      </c>
      <c r="AD8100" s="1">
        <v>47821.249999980369</v>
      </c>
      <c r="AE8100">
        <v>12</v>
      </c>
      <c r="AF8100">
        <v>4</v>
      </c>
      <c r="AG8100">
        <v>7</v>
      </c>
      <c r="AH8100">
        <v>8095</v>
      </c>
      <c r="AI8100">
        <v>1</v>
      </c>
      <c r="AJ8100">
        <v>4</v>
      </c>
      <c r="AK8100" s="2">
        <v>28831.887296468667</v>
      </c>
    </row>
    <row r="8101" spans="9:37" x14ac:dyDescent="0.25">
      <c r="I8101" t="str">
        <f t="shared" si="378"/>
        <v>M12H0016</v>
      </c>
      <c r="J8101" s="1">
        <v>43073.291666647034</v>
      </c>
      <c r="K8101">
        <v>12</v>
      </c>
      <c r="L8101">
        <v>4</v>
      </c>
      <c r="M8101">
        <v>8</v>
      </c>
      <c r="N8101">
        <v>8096</v>
      </c>
      <c r="O8101">
        <v>1</v>
      </c>
      <c r="P8101">
        <v>2</v>
      </c>
      <c r="Q8101" s="2">
        <v>27211.220991569324</v>
      </c>
      <c r="R8101" s="2"/>
      <c r="S8101" t="str">
        <f t="shared" si="379"/>
        <v>M12H0076</v>
      </c>
      <c r="T8101" s="1">
        <v>44534.291666647034</v>
      </c>
      <c r="U8101">
        <v>12</v>
      </c>
      <c r="V8101">
        <v>4</v>
      </c>
      <c r="W8101">
        <v>8</v>
      </c>
      <c r="X8101">
        <v>8096</v>
      </c>
      <c r="Y8101">
        <v>1</v>
      </c>
      <c r="Z8101">
        <v>7</v>
      </c>
      <c r="AA8101" s="2">
        <v>25814.179749546507</v>
      </c>
      <c r="AC8101" t="str">
        <f t="shared" si="380"/>
        <v>M12H0040</v>
      </c>
      <c r="AD8101" s="1">
        <v>47821.291666647034</v>
      </c>
      <c r="AE8101">
        <v>12</v>
      </c>
      <c r="AF8101">
        <v>4</v>
      </c>
      <c r="AG8101">
        <v>8</v>
      </c>
      <c r="AH8101">
        <v>8096</v>
      </c>
      <c r="AI8101">
        <v>1</v>
      </c>
      <c r="AJ8101">
        <v>4</v>
      </c>
      <c r="AK8101" s="2">
        <v>28572.96478920972</v>
      </c>
    </row>
    <row r="8102" spans="9:37" x14ac:dyDescent="0.25">
      <c r="I8102" t="str">
        <f t="shared" si="378"/>
        <v>M12H0017</v>
      </c>
      <c r="J8102" s="1">
        <v>43073.333333313698</v>
      </c>
      <c r="K8102">
        <v>12</v>
      </c>
      <c r="L8102">
        <v>4</v>
      </c>
      <c r="M8102">
        <v>9</v>
      </c>
      <c r="N8102">
        <v>8097</v>
      </c>
      <c r="O8102">
        <v>1</v>
      </c>
      <c r="P8102">
        <v>2</v>
      </c>
      <c r="Q8102" s="2">
        <v>28400.896889761476</v>
      </c>
      <c r="R8102" s="2"/>
      <c r="S8102" t="str">
        <f t="shared" si="379"/>
        <v>M12H0077</v>
      </c>
      <c r="T8102" s="1">
        <v>44534.333333313698</v>
      </c>
      <c r="U8102">
        <v>12</v>
      </c>
      <c r="V8102">
        <v>4</v>
      </c>
      <c r="W8102">
        <v>9</v>
      </c>
      <c r="X8102">
        <v>8097</v>
      </c>
      <c r="Y8102">
        <v>1</v>
      </c>
      <c r="Z8102">
        <v>7</v>
      </c>
      <c r="AA8102" s="2">
        <v>26646.124508757508</v>
      </c>
      <c r="AC8102" t="str">
        <f t="shared" si="380"/>
        <v>M12H0041</v>
      </c>
      <c r="AD8102" s="1">
        <v>47821.333333313698</v>
      </c>
      <c r="AE8102">
        <v>12</v>
      </c>
      <c r="AF8102">
        <v>4</v>
      </c>
      <c r="AG8102">
        <v>9</v>
      </c>
      <c r="AH8102">
        <v>8097</v>
      </c>
      <c r="AI8102">
        <v>1</v>
      </c>
      <c r="AJ8102">
        <v>4</v>
      </c>
      <c r="AK8102" s="2">
        <v>28778.157881358045</v>
      </c>
    </row>
    <row r="8103" spans="9:37" x14ac:dyDescent="0.25">
      <c r="I8103" t="str">
        <f t="shared" si="378"/>
        <v>M12H0017</v>
      </c>
      <c r="J8103" s="1">
        <v>43073.374999980362</v>
      </c>
      <c r="K8103">
        <v>12</v>
      </c>
      <c r="L8103">
        <v>4</v>
      </c>
      <c r="M8103">
        <v>10</v>
      </c>
      <c r="N8103">
        <v>8098</v>
      </c>
      <c r="O8103">
        <v>1</v>
      </c>
      <c r="P8103">
        <v>2</v>
      </c>
      <c r="Q8103" s="2">
        <v>29215.722956013047</v>
      </c>
      <c r="R8103" s="2"/>
      <c r="S8103" t="str">
        <f t="shared" si="379"/>
        <v>M12H0077</v>
      </c>
      <c r="T8103" s="1">
        <v>44534.374999980362</v>
      </c>
      <c r="U8103">
        <v>12</v>
      </c>
      <c r="V8103">
        <v>4</v>
      </c>
      <c r="W8103">
        <v>10</v>
      </c>
      <c r="X8103">
        <v>8098</v>
      </c>
      <c r="Y8103">
        <v>1</v>
      </c>
      <c r="Z8103">
        <v>7</v>
      </c>
      <c r="AA8103" s="2">
        <v>26968.016213918381</v>
      </c>
      <c r="AC8103" t="str">
        <f t="shared" si="380"/>
        <v>M12H0041</v>
      </c>
      <c r="AD8103" s="1">
        <v>47821.374999980362</v>
      </c>
      <c r="AE8103">
        <v>12</v>
      </c>
      <c r="AF8103">
        <v>4</v>
      </c>
      <c r="AG8103">
        <v>10</v>
      </c>
      <c r="AH8103">
        <v>8098</v>
      </c>
      <c r="AI8103">
        <v>1</v>
      </c>
      <c r="AJ8103">
        <v>4</v>
      </c>
      <c r="AK8103" s="2">
        <v>28898.750402824211</v>
      </c>
    </row>
    <row r="8104" spans="9:37" x14ac:dyDescent="0.25">
      <c r="I8104" t="str">
        <f t="shared" si="378"/>
        <v>M12H0018</v>
      </c>
      <c r="J8104" s="1">
        <v>43073.416666647026</v>
      </c>
      <c r="K8104">
        <v>12</v>
      </c>
      <c r="L8104">
        <v>4</v>
      </c>
      <c r="M8104">
        <v>11</v>
      </c>
      <c r="N8104">
        <v>8099</v>
      </c>
      <c r="O8104">
        <v>1</v>
      </c>
      <c r="P8104">
        <v>2</v>
      </c>
      <c r="Q8104" s="2">
        <v>29159.415852531274</v>
      </c>
      <c r="R8104" s="2"/>
      <c r="S8104" t="str">
        <f t="shared" si="379"/>
        <v>M12H0078</v>
      </c>
      <c r="T8104" s="1">
        <v>44534.416666647026</v>
      </c>
      <c r="U8104">
        <v>12</v>
      </c>
      <c r="V8104">
        <v>4</v>
      </c>
      <c r="W8104">
        <v>11</v>
      </c>
      <c r="X8104">
        <v>8099</v>
      </c>
      <c r="Y8104">
        <v>1</v>
      </c>
      <c r="Z8104">
        <v>7</v>
      </c>
      <c r="AA8104" s="2">
        <v>26545.607534975567</v>
      </c>
      <c r="AC8104" t="str">
        <f t="shared" si="380"/>
        <v>M12H0042</v>
      </c>
      <c r="AD8104" s="1">
        <v>47821.416666647026</v>
      </c>
      <c r="AE8104">
        <v>12</v>
      </c>
      <c r="AF8104">
        <v>4</v>
      </c>
      <c r="AG8104">
        <v>11</v>
      </c>
      <c r="AH8104">
        <v>8099</v>
      </c>
      <c r="AI8104">
        <v>1</v>
      </c>
      <c r="AJ8104">
        <v>4</v>
      </c>
      <c r="AK8104" s="2">
        <v>28258.637435844983</v>
      </c>
    </row>
    <row r="8105" spans="9:37" x14ac:dyDescent="0.25">
      <c r="I8105" t="str">
        <f t="shared" si="378"/>
        <v>M12H0018</v>
      </c>
      <c r="J8105" s="1">
        <v>43073.458333313691</v>
      </c>
      <c r="K8105">
        <v>12</v>
      </c>
      <c r="L8105">
        <v>4</v>
      </c>
      <c r="M8105">
        <v>12</v>
      </c>
      <c r="N8105">
        <v>8100</v>
      </c>
      <c r="O8105">
        <v>1</v>
      </c>
      <c r="P8105">
        <v>2</v>
      </c>
      <c r="Q8105" s="2">
        <v>29555.894325169211</v>
      </c>
      <c r="R8105" s="2"/>
      <c r="S8105" t="str">
        <f t="shared" si="379"/>
        <v>M12H0078</v>
      </c>
      <c r="T8105" s="1">
        <v>44534.458333313691</v>
      </c>
      <c r="U8105">
        <v>12</v>
      </c>
      <c r="V8105">
        <v>4</v>
      </c>
      <c r="W8105">
        <v>12</v>
      </c>
      <c r="X8105">
        <v>8100</v>
      </c>
      <c r="Y8105">
        <v>1</v>
      </c>
      <c r="Z8105">
        <v>7</v>
      </c>
      <c r="AA8105" s="2">
        <v>26526.844072535841</v>
      </c>
      <c r="AC8105" t="str">
        <f t="shared" si="380"/>
        <v>M12H0042</v>
      </c>
      <c r="AD8105" s="1">
        <v>47821.458333313691</v>
      </c>
      <c r="AE8105">
        <v>12</v>
      </c>
      <c r="AF8105">
        <v>4</v>
      </c>
      <c r="AG8105">
        <v>12</v>
      </c>
      <c r="AH8105">
        <v>8100</v>
      </c>
      <c r="AI8105">
        <v>1</v>
      </c>
      <c r="AJ8105">
        <v>4</v>
      </c>
      <c r="AK8105" s="2">
        <v>28153.068151245818</v>
      </c>
    </row>
    <row r="8106" spans="9:37" x14ac:dyDescent="0.25">
      <c r="I8106" t="str">
        <f t="shared" si="378"/>
        <v>M12H0019</v>
      </c>
      <c r="J8106" s="1">
        <v>43073.499999980355</v>
      </c>
      <c r="K8106">
        <v>12</v>
      </c>
      <c r="L8106">
        <v>4</v>
      </c>
      <c r="M8106">
        <v>13</v>
      </c>
      <c r="N8106">
        <v>8101</v>
      </c>
      <c r="O8106">
        <v>1</v>
      </c>
      <c r="P8106">
        <v>2</v>
      </c>
      <c r="Q8106" s="2">
        <v>29241.860056509224</v>
      </c>
      <c r="R8106" s="2"/>
      <c r="S8106" t="str">
        <f t="shared" si="379"/>
        <v>M12H0079</v>
      </c>
      <c r="T8106" s="1">
        <v>44534.499999980355</v>
      </c>
      <c r="U8106">
        <v>12</v>
      </c>
      <c r="V8106">
        <v>4</v>
      </c>
      <c r="W8106">
        <v>13</v>
      </c>
      <c r="X8106">
        <v>8101</v>
      </c>
      <c r="Y8106">
        <v>1</v>
      </c>
      <c r="Z8106">
        <v>7</v>
      </c>
      <c r="AA8106" s="2">
        <v>26286.612858404391</v>
      </c>
      <c r="AC8106" t="str">
        <f t="shared" si="380"/>
        <v>M12H0043</v>
      </c>
      <c r="AD8106" s="1">
        <v>47821.499999980355</v>
      </c>
      <c r="AE8106">
        <v>12</v>
      </c>
      <c r="AF8106">
        <v>4</v>
      </c>
      <c r="AG8106">
        <v>13</v>
      </c>
      <c r="AH8106">
        <v>8101</v>
      </c>
      <c r="AI8106">
        <v>1</v>
      </c>
      <c r="AJ8106">
        <v>4</v>
      </c>
      <c r="AK8106" s="2">
        <v>27588.345077480499</v>
      </c>
    </row>
    <row r="8107" spans="9:37" x14ac:dyDescent="0.25">
      <c r="I8107" t="str">
        <f t="shared" si="378"/>
        <v>M12H0019</v>
      </c>
      <c r="J8107" s="1">
        <v>43073.541666647019</v>
      </c>
      <c r="K8107">
        <v>12</v>
      </c>
      <c r="L8107">
        <v>4</v>
      </c>
      <c r="M8107">
        <v>14</v>
      </c>
      <c r="N8107">
        <v>8102</v>
      </c>
      <c r="O8107">
        <v>1</v>
      </c>
      <c r="P8107">
        <v>2</v>
      </c>
      <c r="Q8107" s="2">
        <v>29105.913904826764</v>
      </c>
      <c r="R8107" s="2"/>
      <c r="S8107" t="str">
        <f t="shared" si="379"/>
        <v>M12H0079</v>
      </c>
      <c r="T8107" s="1">
        <v>44534.541666647019</v>
      </c>
      <c r="U8107">
        <v>12</v>
      </c>
      <c r="V8107">
        <v>4</v>
      </c>
      <c r="W8107">
        <v>14</v>
      </c>
      <c r="X8107">
        <v>8102</v>
      </c>
      <c r="Y8107">
        <v>1</v>
      </c>
      <c r="Z8107">
        <v>7</v>
      </c>
      <c r="AA8107" s="2">
        <v>26206.736954282347</v>
      </c>
      <c r="AC8107" t="str">
        <f t="shared" si="380"/>
        <v>M12H0043</v>
      </c>
      <c r="AD8107" s="1">
        <v>47821.541666647019</v>
      </c>
      <c r="AE8107">
        <v>12</v>
      </c>
      <c r="AF8107">
        <v>4</v>
      </c>
      <c r="AG8107">
        <v>14</v>
      </c>
      <c r="AH8107">
        <v>8102</v>
      </c>
      <c r="AI8107">
        <v>1</v>
      </c>
      <c r="AJ8107">
        <v>4</v>
      </c>
      <c r="AK8107" s="2">
        <v>27932.81136055991</v>
      </c>
    </row>
    <row r="8108" spans="9:37" x14ac:dyDescent="0.25">
      <c r="I8108" t="str">
        <f t="shared" si="378"/>
        <v>M12H0020</v>
      </c>
      <c r="J8108" s="1">
        <v>43073.583333313683</v>
      </c>
      <c r="K8108">
        <v>12</v>
      </c>
      <c r="L8108">
        <v>4</v>
      </c>
      <c r="M8108">
        <v>15</v>
      </c>
      <c r="N8108">
        <v>8103</v>
      </c>
      <c r="O8108">
        <v>1</v>
      </c>
      <c r="P8108">
        <v>2</v>
      </c>
      <c r="Q8108" s="2">
        <v>29268.23381890075</v>
      </c>
      <c r="R8108" s="2"/>
      <c r="S8108" t="str">
        <f t="shared" si="379"/>
        <v>M12H0080</v>
      </c>
      <c r="T8108" s="1">
        <v>44534.583333313683</v>
      </c>
      <c r="U8108">
        <v>12</v>
      </c>
      <c r="V8108">
        <v>4</v>
      </c>
      <c r="W8108">
        <v>15</v>
      </c>
      <c r="X8108">
        <v>8103</v>
      </c>
      <c r="Y8108">
        <v>1</v>
      </c>
      <c r="Z8108">
        <v>7</v>
      </c>
      <c r="AA8108" s="2">
        <v>25924.367466662836</v>
      </c>
      <c r="AC8108" t="str">
        <f t="shared" si="380"/>
        <v>M12H0044</v>
      </c>
      <c r="AD8108" s="1">
        <v>47821.583333313683</v>
      </c>
      <c r="AE8108">
        <v>12</v>
      </c>
      <c r="AF8108">
        <v>4</v>
      </c>
      <c r="AG8108">
        <v>15</v>
      </c>
      <c r="AH8108">
        <v>8103</v>
      </c>
      <c r="AI8108">
        <v>1</v>
      </c>
      <c r="AJ8108">
        <v>4</v>
      </c>
      <c r="AK8108" s="2">
        <v>28675.616383471373</v>
      </c>
    </row>
    <row r="8109" spans="9:37" x14ac:dyDescent="0.25">
      <c r="I8109" t="str">
        <f t="shared" si="378"/>
        <v>M12H0020</v>
      </c>
      <c r="J8109" s="1">
        <v>43073.624999980348</v>
      </c>
      <c r="K8109">
        <v>12</v>
      </c>
      <c r="L8109">
        <v>4</v>
      </c>
      <c r="M8109">
        <v>16</v>
      </c>
      <c r="N8109">
        <v>8104</v>
      </c>
      <c r="O8109">
        <v>1</v>
      </c>
      <c r="P8109">
        <v>2</v>
      </c>
      <c r="Q8109" s="2">
        <v>29280.49870447877</v>
      </c>
      <c r="R8109" s="2"/>
      <c r="S8109" t="str">
        <f t="shared" si="379"/>
        <v>M12H0080</v>
      </c>
      <c r="T8109" s="1">
        <v>44534.624999980348</v>
      </c>
      <c r="U8109">
        <v>12</v>
      </c>
      <c r="V8109">
        <v>4</v>
      </c>
      <c r="W8109">
        <v>16</v>
      </c>
      <c r="X8109">
        <v>8104</v>
      </c>
      <c r="Y8109">
        <v>1</v>
      </c>
      <c r="Z8109">
        <v>7</v>
      </c>
      <c r="AA8109" s="2">
        <v>25804.717524531872</v>
      </c>
      <c r="AC8109" t="str">
        <f t="shared" si="380"/>
        <v>M12H0044</v>
      </c>
      <c r="AD8109" s="1">
        <v>47821.624999980348</v>
      </c>
      <c r="AE8109">
        <v>12</v>
      </c>
      <c r="AF8109">
        <v>4</v>
      </c>
      <c r="AG8109">
        <v>16</v>
      </c>
      <c r="AH8109">
        <v>8104</v>
      </c>
      <c r="AI8109">
        <v>1</v>
      </c>
      <c r="AJ8109">
        <v>4</v>
      </c>
      <c r="AK8109" s="2">
        <v>28964.624254516344</v>
      </c>
    </row>
    <row r="8110" spans="9:37" x14ac:dyDescent="0.25">
      <c r="I8110" t="str">
        <f t="shared" si="378"/>
        <v>M12H0021</v>
      </c>
      <c r="J8110" s="1">
        <v>43073.666666647012</v>
      </c>
      <c r="K8110">
        <v>12</v>
      </c>
      <c r="L8110">
        <v>4</v>
      </c>
      <c r="M8110">
        <v>17</v>
      </c>
      <c r="N8110">
        <v>8105</v>
      </c>
      <c r="O8110">
        <v>1</v>
      </c>
      <c r="P8110">
        <v>2</v>
      </c>
      <c r="Q8110" s="2">
        <v>29507.043673955064</v>
      </c>
      <c r="R8110" s="2"/>
      <c r="S8110" t="str">
        <f t="shared" si="379"/>
        <v>M12H0081</v>
      </c>
      <c r="T8110" s="1">
        <v>44534.666666647012</v>
      </c>
      <c r="U8110">
        <v>12</v>
      </c>
      <c r="V8110">
        <v>4</v>
      </c>
      <c r="W8110">
        <v>17</v>
      </c>
      <c r="X8110">
        <v>8105</v>
      </c>
      <c r="Y8110">
        <v>1</v>
      </c>
      <c r="Z8110">
        <v>7</v>
      </c>
      <c r="AA8110" s="2">
        <v>26145.853639299428</v>
      </c>
      <c r="AC8110" t="str">
        <f t="shared" si="380"/>
        <v>M12H0045</v>
      </c>
      <c r="AD8110" s="1">
        <v>47821.666666647012</v>
      </c>
      <c r="AE8110">
        <v>12</v>
      </c>
      <c r="AF8110">
        <v>4</v>
      </c>
      <c r="AG8110">
        <v>17</v>
      </c>
      <c r="AH8110">
        <v>8105</v>
      </c>
      <c r="AI8110">
        <v>1</v>
      </c>
      <c r="AJ8110">
        <v>4</v>
      </c>
      <c r="AK8110" s="2">
        <v>29995.39638414163</v>
      </c>
    </row>
    <row r="8111" spans="9:37" x14ac:dyDescent="0.25">
      <c r="I8111" t="str">
        <f t="shared" si="378"/>
        <v>M12H0021</v>
      </c>
      <c r="J8111" s="1">
        <v>43073.708333313676</v>
      </c>
      <c r="K8111">
        <v>12</v>
      </c>
      <c r="L8111">
        <v>4</v>
      </c>
      <c r="M8111">
        <v>18</v>
      </c>
      <c r="N8111">
        <v>8106</v>
      </c>
      <c r="O8111">
        <v>1</v>
      </c>
      <c r="P8111">
        <v>2</v>
      </c>
      <c r="Q8111" s="2">
        <v>30127.001101850263</v>
      </c>
      <c r="R8111" s="2"/>
      <c r="S8111" t="str">
        <f t="shared" si="379"/>
        <v>M12H0081</v>
      </c>
      <c r="T8111" s="1">
        <v>44534.708333313676</v>
      </c>
      <c r="U8111">
        <v>12</v>
      </c>
      <c r="V8111">
        <v>4</v>
      </c>
      <c r="W8111">
        <v>18</v>
      </c>
      <c r="X8111">
        <v>8106</v>
      </c>
      <c r="Y8111">
        <v>1</v>
      </c>
      <c r="Z8111">
        <v>7</v>
      </c>
      <c r="AA8111" s="2">
        <v>26969.905133848337</v>
      </c>
      <c r="AC8111" t="str">
        <f t="shared" si="380"/>
        <v>M12H0045</v>
      </c>
      <c r="AD8111" s="1">
        <v>47821.708333313676</v>
      </c>
      <c r="AE8111">
        <v>12</v>
      </c>
      <c r="AF8111">
        <v>4</v>
      </c>
      <c r="AG8111">
        <v>18</v>
      </c>
      <c r="AH8111">
        <v>8106</v>
      </c>
      <c r="AI8111">
        <v>1</v>
      </c>
      <c r="AJ8111">
        <v>4</v>
      </c>
      <c r="AK8111" s="2">
        <v>31871.020951586077</v>
      </c>
    </row>
    <row r="8112" spans="9:37" x14ac:dyDescent="0.25">
      <c r="I8112" t="str">
        <f t="shared" si="378"/>
        <v>M12H0022</v>
      </c>
      <c r="J8112" s="1">
        <v>43073.74999998034</v>
      </c>
      <c r="K8112">
        <v>12</v>
      </c>
      <c r="L8112">
        <v>4</v>
      </c>
      <c r="M8112">
        <v>19</v>
      </c>
      <c r="N8112">
        <v>8107</v>
      </c>
      <c r="O8112">
        <v>1</v>
      </c>
      <c r="P8112">
        <v>2</v>
      </c>
      <c r="Q8112" s="2">
        <v>30879.394064318618</v>
      </c>
      <c r="R8112" s="2"/>
      <c r="S8112" t="str">
        <f t="shared" si="379"/>
        <v>M12H0082</v>
      </c>
      <c r="T8112" s="1">
        <v>44534.74999998034</v>
      </c>
      <c r="U8112">
        <v>12</v>
      </c>
      <c r="V8112">
        <v>4</v>
      </c>
      <c r="W8112">
        <v>19</v>
      </c>
      <c r="X8112">
        <v>8107</v>
      </c>
      <c r="Y8112">
        <v>1</v>
      </c>
      <c r="Z8112">
        <v>7</v>
      </c>
      <c r="AA8112" s="2">
        <v>28044.375574757221</v>
      </c>
      <c r="AC8112" t="str">
        <f t="shared" si="380"/>
        <v>M12H0046</v>
      </c>
      <c r="AD8112" s="1">
        <v>47821.74999998034</v>
      </c>
      <c r="AE8112">
        <v>12</v>
      </c>
      <c r="AF8112">
        <v>4</v>
      </c>
      <c r="AG8112">
        <v>19</v>
      </c>
      <c r="AH8112">
        <v>8107</v>
      </c>
      <c r="AI8112">
        <v>1</v>
      </c>
      <c r="AJ8112">
        <v>4</v>
      </c>
      <c r="AK8112" s="2">
        <v>33359.937302334947</v>
      </c>
    </row>
    <row r="8113" spans="9:37" x14ac:dyDescent="0.25">
      <c r="I8113" t="str">
        <f t="shared" si="378"/>
        <v>M12H0022</v>
      </c>
      <c r="J8113" s="1">
        <v>43073.791666647005</v>
      </c>
      <c r="K8113">
        <v>12</v>
      </c>
      <c r="L8113">
        <v>4</v>
      </c>
      <c r="M8113">
        <v>20</v>
      </c>
      <c r="N8113">
        <v>8108</v>
      </c>
      <c r="O8113">
        <v>1</v>
      </c>
      <c r="P8113">
        <v>2</v>
      </c>
      <c r="Q8113" s="2">
        <v>29977.067973941197</v>
      </c>
      <c r="R8113" s="2"/>
      <c r="S8113" t="str">
        <f t="shared" si="379"/>
        <v>M12H0082</v>
      </c>
      <c r="T8113" s="1">
        <v>44534.791666647005</v>
      </c>
      <c r="U8113">
        <v>12</v>
      </c>
      <c r="V8113">
        <v>4</v>
      </c>
      <c r="W8113">
        <v>20</v>
      </c>
      <c r="X8113">
        <v>8108</v>
      </c>
      <c r="Y8113">
        <v>1</v>
      </c>
      <c r="Z8113">
        <v>7</v>
      </c>
      <c r="AA8113" s="2">
        <v>27688.609822117091</v>
      </c>
      <c r="AC8113" t="str">
        <f t="shared" si="380"/>
        <v>M12H0046</v>
      </c>
      <c r="AD8113" s="1">
        <v>47821.791666647005</v>
      </c>
      <c r="AE8113">
        <v>12</v>
      </c>
      <c r="AF8113">
        <v>4</v>
      </c>
      <c r="AG8113">
        <v>20</v>
      </c>
      <c r="AH8113">
        <v>8108</v>
      </c>
      <c r="AI8113">
        <v>1</v>
      </c>
      <c r="AJ8113">
        <v>4</v>
      </c>
      <c r="AK8113" s="2">
        <v>32687.183903935747</v>
      </c>
    </row>
    <row r="8114" spans="9:37" x14ac:dyDescent="0.25">
      <c r="I8114" t="str">
        <f t="shared" si="378"/>
        <v>M12H0023</v>
      </c>
      <c r="J8114" s="1">
        <v>43073.833333313669</v>
      </c>
      <c r="K8114">
        <v>12</v>
      </c>
      <c r="L8114">
        <v>4</v>
      </c>
      <c r="M8114">
        <v>21</v>
      </c>
      <c r="N8114">
        <v>8109</v>
      </c>
      <c r="O8114">
        <v>1</v>
      </c>
      <c r="P8114">
        <v>2</v>
      </c>
      <c r="Q8114" s="2">
        <v>29112.815839337578</v>
      </c>
      <c r="R8114" s="2"/>
      <c r="S8114" t="str">
        <f t="shared" si="379"/>
        <v>M12H0083</v>
      </c>
      <c r="T8114" s="1">
        <v>44534.833333313669</v>
      </c>
      <c r="U8114">
        <v>12</v>
      </c>
      <c r="V8114">
        <v>4</v>
      </c>
      <c r="W8114">
        <v>21</v>
      </c>
      <c r="X8114">
        <v>8109</v>
      </c>
      <c r="Y8114">
        <v>1</v>
      </c>
      <c r="Z8114">
        <v>7</v>
      </c>
      <c r="AA8114" s="2">
        <v>26927.393506458589</v>
      </c>
      <c r="AC8114" t="str">
        <f t="shared" si="380"/>
        <v>M12H0047</v>
      </c>
      <c r="AD8114" s="1">
        <v>47821.833333313669</v>
      </c>
      <c r="AE8114">
        <v>12</v>
      </c>
      <c r="AF8114">
        <v>4</v>
      </c>
      <c r="AG8114">
        <v>21</v>
      </c>
      <c r="AH8114">
        <v>8109</v>
      </c>
      <c r="AI8114">
        <v>1</v>
      </c>
      <c r="AJ8114">
        <v>4</v>
      </c>
      <c r="AK8114" s="2">
        <v>31343.458512307188</v>
      </c>
    </row>
    <row r="8115" spans="9:37" x14ac:dyDescent="0.25">
      <c r="I8115" t="str">
        <f t="shared" si="378"/>
        <v>M12H0023</v>
      </c>
      <c r="J8115" s="1">
        <v>43073.874999980333</v>
      </c>
      <c r="K8115">
        <v>12</v>
      </c>
      <c r="L8115">
        <v>4</v>
      </c>
      <c r="M8115">
        <v>22</v>
      </c>
      <c r="N8115">
        <v>8110</v>
      </c>
      <c r="O8115">
        <v>1</v>
      </c>
      <c r="P8115">
        <v>2</v>
      </c>
      <c r="Q8115" s="2">
        <v>26960.836473730626</v>
      </c>
      <c r="R8115" s="2"/>
      <c r="S8115" t="str">
        <f t="shared" si="379"/>
        <v>M12H0083</v>
      </c>
      <c r="T8115" s="1">
        <v>44534.874999980333</v>
      </c>
      <c r="U8115">
        <v>12</v>
      </c>
      <c r="V8115">
        <v>4</v>
      </c>
      <c r="W8115">
        <v>22</v>
      </c>
      <c r="X8115">
        <v>8110</v>
      </c>
      <c r="Y8115">
        <v>1</v>
      </c>
      <c r="Z8115">
        <v>7</v>
      </c>
      <c r="AA8115" s="2">
        <v>25244.00470584532</v>
      </c>
      <c r="AC8115" t="str">
        <f t="shared" si="380"/>
        <v>M12H0047</v>
      </c>
      <c r="AD8115" s="1">
        <v>47821.874999980333</v>
      </c>
      <c r="AE8115">
        <v>12</v>
      </c>
      <c r="AF8115">
        <v>4</v>
      </c>
      <c r="AG8115">
        <v>22</v>
      </c>
      <c r="AH8115">
        <v>8110</v>
      </c>
      <c r="AI8115">
        <v>1</v>
      </c>
      <c r="AJ8115">
        <v>4</v>
      </c>
      <c r="AK8115" s="2">
        <v>29314.742932927358</v>
      </c>
    </row>
    <row r="8116" spans="9:37" x14ac:dyDescent="0.25">
      <c r="I8116" t="str">
        <f t="shared" si="378"/>
        <v>M12H0024</v>
      </c>
      <c r="J8116" s="1">
        <v>43073.916666646997</v>
      </c>
      <c r="K8116">
        <v>12</v>
      </c>
      <c r="L8116">
        <v>4</v>
      </c>
      <c r="M8116">
        <v>23</v>
      </c>
      <c r="N8116">
        <v>8111</v>
      </c>
      <c r="O8116">
        <v>1</v>
      </c>
      <c r="P8116">
        <v>2</v>
      </c>
      <c r="Q8116" s="2">
        <v>24623.510651999863</v>
      </c>
      <c r="R8116" s="2"/>
      <c r="S8116" t="str">
        <f t="shared" si="379"/>
        <v>M12H0084</v>
      </c>
      <c r="T8116" s="1">
        <v>44534.916666646997</v>
      </c>
      <c r="U8116">
        <v>12</v>
      </c>
      <c r="V8116">
        <v>4</v>
      </c>
      <c r="W8116">
        <v>23</v>
      </c>
      <c r="X8116">
        <v>8111</v>
      </c>
      <c r="Y8116">
        <v>1</v>
      </c>
      <c r="Z8116">
        <v>7</v>
      </c>
      <c r="AA8116" s="2">
        <v>23081.518630686522</v>
      </c>
      <c r="AC8116" t="str">
        <f t="shared" si="380"/>
        <v>M12H0048</v>
      </c>
      <c r="AD8116" s="1">
        <v>47821.916666646997</v>
      </c>
      <c r="AE8116">
        <v>12</v>
      </c>
      <c r="AF8116">
        <v>4</v>
      </c>
      <c r="AG8116">
        <v>23</v>
      </c>
      <c r="AH8116">
        <v>8111</v>
      </c>
      <c r="AI8116">
        <v>1</v>
      </c>
      <c r="AJ8116">
        <v>4</v>
      </c>
      <c r="AK8116" s="2">
        <v>26925.561852869665</v>
      </c>
    </row>
    <row r="8117" spans="9:37" x14ac:dyDescent="0.25">
      <c r="I8117" t="str">
        <f t="shared" si="378"/>
        <v>M12H0024</v>
      </c>
      <c r="J8117" s="1">
        <v>43073.958333313662</v>
      </c>
      <c r="K8117">
        <v>12</v>
      </c>
      <c r="L8117">
        <v>4</v>
      </c>
      <c r="M8117">
        <v>24</v>
      </c>
      <c r="N8117">
        <v>8112</v>
      </c>
      <c r="O8117">
        <v>1</v>
      </c>
      <c r="P8117">
        <v>2</v>
      </c>
      <c r="Q8117" s="2">
        <v>22855.354610276743</v>
      </c>
      <c r="R8117" s="2"/>
      <c r="S8117" t="str">
        <f t="shared" si="379"/>
        <v>M12H0084</v>
      </c>
      <c r="T8117" s="1">
        <v>44534.958333313662</v>
      </c>
      <c r="U8117">
        <v>12</v>
      </c>
      <c r="V8117">
        <v>4</v>
      </c>
      <c r="W8117">
        <v>24</v>
      </c>
      <c r="X8117">
        <v>8112</v>
      </c>
      <c r="Y8117">
        <v>1</v>
      </c>
      <c r="Z8117">
        <v>7</v>
      </c>
      <c r="AA8117" s="2">
        <v>21555.556840626483</v>
      </c>
      <c r="AC8117" t="str">
        <f t="shared" si="380"/>
        <v>M12H0048</v>
      </c>
      <c r="AD8117" s="1">
        <v>47821.958333313662</v>
      </c>
      <c r="AE8117">
        <v>12</v>
      </c>
      <c r="AF8117">
        <v>4</v>
      </c>
      <c r="AG8117">
        <v>24</v>
      </c>
      <c r="AH8117">
        <v>8112</v>
      </c>
      <c r="AI8117">
        <v>1</v>
      </c>
      <c r="AJ8117">
        <v>4</v>
      </c>
      <c r="AK8117" s="2">
        <v>25150.815820901989</v>
      </c>
    </row>
    <row r="8118" spans="9:37" x14ac:dyDescent="0.25">
      <c r="I8118" t="str">
        <f t="shared" si="378"/>
        <v>M12H0025</v>
      </c>
      <c r="J8118" s="1">
        <v>43073.999999980326</v>
      </c>
      <c r="K8118">
        <v>12</v>
      </c>
      <c r="L8118">
        <v>5</v>
      </c>
      <c r="M8118">
        <v>1</v>
      </c>
      <c r="N8118">
        <v>8113</v>
      </c>
      <c r="O8118">
        <v>1</v>
      </c>
      <c r="P8118">
        <v>3</v>
      </c>
      <c r="Q8118" s="2">
        <v>22217.630130187572</v>
      </c>
      <c r="R8118" s="2"/>
      <c r="S8118" t="str">
        <f t="shared" si="379"/>
        <v>M12H0001</v>
      </c>
      <c r="T8118" s="1">
        <v>44534.999999980326</v>
      </c>
      <c r="U8118">
        <v>12</v>
      </c>
      <c r="V8118">
        <v>5</v>
      </c>
      <c r="W8118">
        <v>1</v>
      </c>
      <c r="X8118">
        <v>8113</v>
      </c>
      <c r="Y8118">
        <v>1</v>
      </c>
      <c r="Z8118">
        <v>1</v>
      </c>
      <c r="AA8118" s="2">
        <v>20977.917664480483</v>
      </c>
      <c r="AC8118" t="str">
        <f t="shared" si="380"/>
        <v>M12H0049</v>
      </c>
      <c r="AD8118" s="1">
        <v>47821.999999980326</v>
      </c>
      <c r="AE8118">
        <v>12</v>
      </c>
      <c r="AF8118">
        <v>5</v>
      </c>
      <c r="AG8118">
        <v>1</v>
      </c>
      <c r="AH8118">
        <v>8113</v>
      </c>
      <c r="AI8118">
        <v>1</v>
      </c>
      <c r="AJ8118">
        <v>5</v>
      </c>
      <c r="AK8118" s="2">
        <v>24299.818546590064</v>
      </c>
    </row>
    <row r="8119" spans="9:37" x14ac:dyDescent="0.25">
      <c r="I8119" t="str">
        <f t="shared" si="378"/>
        <v>M12H0025</v>
      </c>
      <c r="J8119" s="1">
        <v>43074.04166664699</v>
      </c>
      <c r="K8119">
        <v>12</v>
      </c>
      <c r="L8119">
        <v>5</v>
      </c>
      <c r="M8119">
        <v>2</v>
      </c>
      <c r="N8119">
        <v>8114</v>
      </c>
      <c r="O8119">
        <v>1</v>
      </c>
      <c r="P8119">
        <v>3</v>
      </c>
      <c r="Q8119" s="2">
        <v>21921.229973200818</v>
      </c>
      <c r="R8119" s="2"/>
      <c r="S8119" t="str">
        <f t="shared" si="379"/>
        <v>M12H0001</v>
      </c>
      <c r="T8119" s="1">
        <v>44535.04166664699</v>
      </c>
      <c r="U8119">
        <v>12</v>
      </c>
      <c r="V8119">
        <v>5</v>
      </c>
      <c r="W8119">
        <v>2</v>
      </c>
      <c r="X8119">
        <v>8114</v>
      </c>
      <c r="Y8119">
        <v>1</v>
      </c>
      <c r="Z8119">
        <v>1</v>
      </c>
      <c r="AA8119" s="2">
        <v>20640.60517014248</v>
      </c>
      <c r="AC8119" t="str">
        <f t="shared" si="380"/>
        <v>M12H0049</v>
      </c>
      <c r="AD8119" s="1">
        <v>47822.04166664699</v>
      </c>
      <c r="AE8119">
        <v>12</v>
      </c>
      <c r="AF8119">
        <v>5</v>
      </c>
      <c r="AG8119">
        <v>2</v>
      </c>
      <c r="AH8119">
        <v>8114</v>
      </c>
      <c r="AI8119">
        <v>1</v>
      </c>
      <c r="AJ8119">
        <v>5</v>
      </c>
      <c r="AK8119" s="2">
        <v>23892.302122667112</v>
      </c>
    </row>
    <row r="8120" spans="9:37" x14ac:dyDescent="0.25">
      <c r="I8120" t="str">
        <f t="shared" si="378"/>
        <v>M12H0026</v>
      </c>
      <c r="J8120" s="1">
        <v>43074.083333313654</v>
      </c>
      <c r="K8120">
        <v>12</v>
      </c>
      <c r="L8120">
        <v>5</v>
      </c>
      <c r="M8120">
        <v>3</v>
      </c>
      <c r="N8120">
        <v>8115</v>
      </c>
      <c r="O8120">
        <v>1</v>
      </c>
      <c r="P8120">
        <v>3</v>
      </c>
      <c r="Q8120" s="2">
        <v>21702.266501994978</v>
      </c>
      <c r="R8120" s="2"/>
      <c r="S8120" t="str">
        <f t="shared" si="379"/>
        <v>M12H0002</v>
      </c>
      <c r="T8120" s="1">
        <v>44535.083333313654</v>
      </c>
      <c r="U8120">
        <v>12</v>
      </c>
      <c r="V8120">
        <v>5</v>
      </c>
      <c r="W8120">
        <v>3</v>
      </c>
      <c r="X8120">
        <v>8115</v>
      </c>
      <c r="Y8120">
        <v>1</v>
      </c>
      <c r="Z8120">
        <v>1</v>
      </c>
      <c r="AA8120" s="2">
        <v>20537.229246819312</v>
      </c>
      <c r="AC8120" t="str">
        <f t="shared" si="380"/>
        <v>M12H0050</v>
      </c>
      <c r="AD8120" s="1">
        <v>47822.083333313654</v>
      </c>
      <c r="AE8120">
        <v>12</v>
      </c>
      <c r="AF8120">
        <v>5</v>
      </c>
      <c r="AG8120">
        <v>3</v>
      </c>
      <c r="AH8120">
        <v>8115</v>
      </c>
      <c r="AI8120">
        <v>1</v>
      </c>
      <c r="AJ8120">
        <v>5</v>
      </c>
      <c r="AK8120" s="2">
        <v>23547.14019700119</v>
      </c>
    </row>
    <row r="8121" spans="9:37" x14ac:dyDescent="0.25">
      <c r="I8121" t="str">
        <f t="shared" si="378"/>
        <v>M12H0026</v>
      </c>
      <c r="J8121" s="1">
        <v>43074.124999980319</v>
      </c>
      <c r="K8121">
        <v>12</v>
      </c>
      <c r="L8121">
        <v>5</v>
      </c>
      <c r="M8121">
        <v>4</v>
      </c>
      <c r="N8121">
        <v>8116</v>
      </c>
      <c r="O8121">
        <v>1</v>
      </c>
      <c r="P8121">
        <v>3</v>
      </c>
      <c r="Q8121" s="2">
        <v>22481.153063972015</v>
      </c>
      <c r="R8121" s="2"/>
      <c r="S8121" t="str">
        <f t="shared" si="379"/>
        <v>M12H0002</v>
      </c>
      <c r="T8121" s="1">
        <v>44535.124999980319</v>
      </c>
      <c r="U8121">
        <v>12</v>
      </c>
      <c r="V8121">
        <v>5</v>
      </c>
      <c r="W8121">
        <v>4</v>
      </c>
      <c r="X8121">
        <v>8116</v>
      </c>
      <c r="Y8121">
        <v>1</v>
      </c>
      <c r="Z8121">
        <v>1</v>
      </c>
      <c r="AA8121" s="2">
        <v>20992.214747743747</v>
      </c>
      <c r="AC8121" t="str">
        <f t="shared" si="380"/>
        <v>M12H0050</v>
      </c>
      <c r="AD8121" s="1">
        <v>47822.124999980319</v>
      </c>
      <c r="AE8121">
        <v>12</v>
      </c>
      <c r="AF8121">
        <v>5</v>
      </c>
      <c r="AG8121">
        <v>4</v>
      </c>
      <c r="AH8121">
        <v>8116</v>
      </c>
      <c r="AI8121">
        <v>1</v>
      </c>
      <c r="AJ8121">
        <v>5</v>
      </c>
      <c r="AK8121" s="2">
        <v>24302.843697910055</v>
      </c>
    </row>
    <row r="8122" spans="9:37" x14ac:dyDescent="0.25">
      <c r="I8122" t="str">
        <f t="shared" si="378"/>
        <v>M12H0027</v>
      </c>
      <c r="J8122" s="1">
        <v>43074.166666646983</v>
      </c>
      <c r="K8122">
        <v>12</v>
      </c>
      <c r="L8122">
        <v>5</v>
      </c>
      <c r="M8122">
        <v>5</v>
      </c>
      <c r="N8122">
        <v>8117</v>
      </c>
      <c r="O8122">
        <v>1</v>
      </c>
      <c r="P8122">
        <v>3</v>
      </c>
      <c r="Q8122" s="2">
        <v>23249.855221815993</v>
      </c>
      <c r="R8122" s="2"/>
      <c r="S8122" t="str">
        <f t="shared" si="379"/>
        <v>M12H0003</v>
      </c>
      <c r="T8122" s="1">
        <v>44535.166666646983</v>
      </c>
      <c r="U8122">
        <v>12</v>
      </c>
      <c r="V8122">
        <v>5</v>
      </c>
      <c r="W8122">
        <v>5</v>
      </c>
      <c r="X8122">
        <v>8117</v>
      </c>
      <c r="Y8122">
        <v>1</v>
      </c>
      <c r="Z8122">
        <v>1</v>
      </c>
      <c r="AA8122" s="2">
        <v>21625.544435557258</v>
      </c>
      <c r="AC8122" t="str">
        <f t="shared" si="380"/>
        <v>M12H0051</v>
      </c>
      <c r="AD8122" s="1">
        <v>47822.166666646983</v>
      </c>
      <c r="AE8122">
        <v>12</v>
      </c>
      <c r="AF8122">
        <v>5</v>
      </c>
      <c r="AG8122">
        <v>5</v>
      </c>
      <c r="AH8122">
        <v>8117</v>
      </c>
      <c r="AI8122">
        <v>1</v>
      </c>
      <c r="AJ8122">
        <v>5</v>
      </c>
      <c r="AK8122" s="2">
        <v>24945.527061922992</v>
      </c>
    </row>
    <row r="8123" spans="9:37" x14ac:dyDescent="0.25">
      <c r="I8123" t="str">
        <f t="shared" si="378"/>
        <v>M12H0027</v>
      </c>
      <c r="J8123" s="1">
        <v>43074.208333313647</v>
      </c>
      <c r="K8123">
        <v>12</v>
      </c>
      <c r="L8123">
        <v>5</v>
      </c>
      <c r="M8123">
        <v>6</v>
      </c>
      <c r="N8123">
        <v>8118</v>
      </c>
      <c r="O8123">
        <v>1</v>
      </c>
      <c r="P8123">
        <v>3</v>
      </c>
      <c r="Q8123" s="2">
        <v>25528.028473820261</v>
      </c>
      <c r="R8123" s="2"/>
      <c r="S8123" t="str">
        <f t="shared" si="379"/>
        <v>M12H0003</v>
      </c>
      <c r="T8123" s="1">
        <v>44535.208333313647</v>
      </c>
      <c r="U8123">
        <v>12</v>
      </c>
      <c r="V8123">
        <v>5</v>
      </c>
      <c r="W8123">
        <v>6</v>
      </c>
      <c r="X8123">
        <v>8118</v>
      </c>
      <c r="Y8123">
        <v>1</v>
      </c>
      <c r="Z8123">
        <v>1</v>
      </c>
      <c r="AA8123" s="2">
        <v>23255.501245246101</v>
      </c>
      <c r="AC8123" t="str">
        <f t="shared" si="380"/>
        <v>M12H0051</v>
      </c>
      <c r="AD8123" s="1">
        <v>47822.208333313647</v>
      </c>
      <c r="AE8123">
        <v>12</v>
      </c>
      <c r="AF8123">
        <v>5</v>
      </c>
      <c r="AG8123">
        <v>6</v>
      </c>
      <c r="AH8123">
        <v>8118</v>
      </c>
      <c r="AI8123">
        <v>1</v>
      </c>
      <c r="AJ8123">
        <v>5</v>
      </c>
      <c r="AK8123" s="2">
        <v>27418.685678980175</v>
      </c>
    </row>
    <row r="8124" spans="9:37" x14ac:dyDescent="0.25">
      <c r="I8124" t="str">
        <f t="shared" si="378"/>
        <v>M12H0028</v>
      </c>
      <c r="J8124" s="1">
        <v>43074.249999980311</v>
      </c>
      <c r="K8124">
        <v>12</v>
      </c>
      <c r="L8124">
        <v>5</v>
      </c>
      <c r="M8124">
        <v>7</v>
      </c>
      <c r="N8124">
        <v>8119</v>
      </c>
      <c r="O8124">
        <v>1</v>
      </c>
      <c r="P8124">
        <v>3</v>
      </c>
      <c r="Q8124" s="2">
        <v>27236.369308283072</v>
      </c>
      <c r="R8124" s="2"/>
      <c r="S8124" t="str">
        <f t="shared" si="379"/>
        <v>M12H0004</v>
      </c>
      <c r="T8124" s="1">
        <v>44535.249999980311</v>
      </c>
      <c r="U8124">
        <v>12</v>
      </c>
      <c r="V8124">
        <v>5</v>
      </c>
      <c r="W8124">
        <v>7</v>
      </c>
      <c r="X8124">
        <v>8119</v>
      </c>
      <c r="Y8124">
        <v>1</v>
      </c>
      <c r="Z8124">
        <v>1</v>
      </c>
      <c r="AA8124" s="2">
        <v>24391.870572233063</v>
      </c>
      <c r="AC8124" t="str">
        <f t="shared" si="380"/>
        <v>M12H0052</v>
      </c>
      <c r="AD8124" s="1">
        <v>47822.249999980311</v>
      </c>
      <c r="AE8124">
        <v>12</v>
      </c>
      <c r="AF8124">
        <v>5</v>
      </c>
      <c r="AG8124">
        <v>7</v>
      </c>
      <c r="AH8124">
        <v>8119</v>
      </c>
      <c r="AI8124">
        <v>1</v>
      </c>
      <c r="AJ8124">
        <v>5</v>
      </c>
      <c r="AK8124" s="2">
        <v>28813.005381866446</v>
      </c>
    </row>
    <row r="8125" spans="9:37" x14ac:dyDescent="0.25">
      <c r="I8125" t="str">
        <f t="shared" si="378"/>
        <v>M12H0028</v>
      </c>
      <c r="J8125" s="1">
        <v>43074.291666646976</v>
      </c>
      <c r="K8125">
        <v>12</v>
      </c>
      <c r="L8125">
        <v>5</v>
      </c>
      <c r="M8125">
        <v>8</v>
      </c>
      <c r="N8125">
        <v>8120</v>
      </c>
      <c r="O8125">
        <v>1</v>
      </c>
      <c r="P8125">
        <v>3</v>
      </c>
      <c r="Q8125" s="2">
        <v>27507.234318145231</v>
      </c>
      <c r="R8125" s="2"/>
      <c r="S8125" t="str">
        <f t="shared" si="379"/>
        <v>M12H0004</v>
      </c>
      <c r="T8125" s="1">
        <v>44535.291666646976</v>
      </c>
      <c r="U8125">
        <v>12</v>
      </c>
      <c r="V8125">
        <v>5</v>
      </c>
      <c r="W8125">
        <v>8</v>
      </c>
      <c r="X8125">
        <v>8120</v>
      </c>
      <c r="Y8125">
        <v>1</v>
      </c>
      <c r="Z8125">
        <v>1</v>
      </c>
      <c r="AA8125" s="2">
        <v>24712.615548732334</v>
      </c>
      <c r="AC8125" t="str">
        <f t="shared" si="380"/>
        <v>M12H0052</v>
      </c>
      <c r="AD8125" s="1">
        <v>47822.291666646976</v>
      </c>
      <c r="AE8125">
        <v>12</v>
      </c>
      <c r="AF8125">
        <v>5</v>
      </c>
      <c r="AG8125">
        <v>8</v>
      </c>
      <c r="AH8125">
        <v>8120</v>
      </c>
      <c r="AI8125">
        <v>1</v>
      </c>
      <c r="AJ8125">
        <v>5</v>
      </c>
      <c r="AK8125" s="2">
        <v>28598.133345496884</v>
      </c>
    </row>
    <row r="8126" spans="9:37" x14ac:dyDescent="0.25">
      <c r="I8126" t="str">
        <f t="shared" si="378"/>
        <v>M12H0029</v>
      </c>
      <c r="J8126" s="1">
        <v>43074.33333331364</v>
      </c>
      <c r="K8126">
        <v>12</v>
      </c>
      <c r="L8126">
        <v>5</v>
      </c>
      <c r="M8126">
        <v>9</v>
      </c>
      <c r="N8126">
        <v>8121</v>
      </c>
      <c r="O8126">
        <v>1</v>
      </c>
      <c r="P8126">
        <v>3</v>
      </c>
      <c r="Q8126" s="2">
        <v>28579.44099981822</v>
      </c>
      <c r="R8126" s="2"/>
      <c r="S8126" t="str">
        <f t="shared" si="379"/>
        <v>M12H0005</v>
      </c>
      <c r="T8126" s="1">
        <v>44535.33333331364</v>
      </c>
      <c r="U8126">
        <v>12</v>
      </c>
      <c r="V8126">
        <v>5</v>
      </c>
      <c r="W8126">
        <v>9</v>
      </c>
      <c r="X8126">
        <v>8121</v>
      </c>
      <c r="Y8126">
        <v>1</v>
      </c>
      <c r="Z8126">
        <v>1</v>
      </c>
      <c r="AA8126" s="2">
        <v>25604.619731893785</v>
      </c>
      <c r="AC8126" t="str">
        <f t="shared" si="380"/>
        <v>M12H0053</v>
      </c>
      <c r="AD8126" s="1">
        <v>47822.33333331364</v>
      </c>
      <c r="AE8126">
        <v>12</v>
      </c>
      <c r="AF8126">
        <v>5</v>
      </c>
      <c r="AG8126">
        <v>9</v>
      </c>
      <c r="AH8126">
        <v>8121</v>
      </c>
      <c r="AI8126">
        <v>1</v>
      </c>
      <c r="AJ8126">
        <v>5</v>
      </c>
      <c r="AK8126" s="2">
        <v>29316.520601594817</v>
      </c>
    </row>
    <row r="8127" spans="9:37" x14ac:dyDescent="0.25">
      <c r="I8127" t="str">
        <f t="shared" si="378"/>
        <v>M12H0029</v>
      </c>
      <c r="J8127" s="1">
        <v>43074.374999980304</v>
      </c>
      <c r="K8127">
        <v>12</v>
      </c>
      <c r="L8127">
        <v>5</v>
      </c>
      <c r="M8127">
        <v>10</v>
      </c>
      <c r="N8127">
        <v>8122</v>
      </c>
      <c r="O8127">
        <v>1</v>
      </c>
      <c r="P8127">
        <v>3</v>
      </c>
      <c r="Q8127" s="2">
        <v>29253.678634572818</v>
      </c>
      <c r="R8127" s="2"/>
      <c r="S8127" t="str">
        <f t="shared" si="379"/>
        <v>M12H0005</v>
      </c>
      <c r="T8127" s="1">
        <v>44535.374999980304</v>
      </c>
      <c r="U8127">
        <v>12</v>
      </c>
      <c r="V8127">
        <v>5</v>
      </c>
      <c r="W8127">
        <v>10</v>
      </c>
      <c r="X8127">
        <v>8122</v>
      </c>
      <c r="Y8127">
        <v>1</v>
      </c>
      <c r="Z8127">
        <v>1</v>
      </c>
      <c r="AA8127" s="2">
        <v>25909.749121410139</v>
      </c>
      <c r="AC8127" t="str">
        <f t="shared" si="380"/>
        <v>M12H0053</v>
      </c>
      <c r="AD8127" s="1">
        <v>47822.374999980304</v>
      </c>
      <c r="AE8127">
        <v>12</v>
      </c>
      <c r="AF8127">
        <v>5</v>
      </c>
      <c r="AG8127">
        <v>10</v>
      </c>
      <c r="AH8127">
        <v>8122</v>
      </c>
      <c r="AI8127">
        <v>1</v>
      </c>
      <c r="AJ8127">
        <v>5</v>
      </c>
      <c r="AK8127" s="2">
        <v>29411.507257255042</v>
      </c>
    </row>
    <row r="8128" spans="9:37" x14ac:dyDescent="0.25">
      <c r="I8128" t="str">
        <f t="shared" si="378"/>
        <v>M12H0030</v>
      </c>
      <c r="J8128" s="1">
        <v>43074.416666646968</v>
      </c>
      <c r="K8128">
        <v>12</v>
      </c>
      <c r="L8128">
        <v>5</v>
      </c>
      <c r="M8128">
        <v>11</v>
      </c>
      <c r="N8128">
        <v>8123</v>
      </c>
      <c r="O8128">
        <v>1</v>
      </c>
      <c r="P8128">
        <v>3</v>
      </c>
      <c r="Q8128" s="2">
        <v>29156.948139247725</v>
      </c>
      <c r="R8128" s="2"/>
      <c r="S8128" t="str">
        <f t="shared" si="379"/>
        <v>M12H0006</v>
      </c>
      <c r="T8128" s="1">
        <v>44535.416666646968</v>
      </c>
      <c r="U8128">
        <v>12</v>
      </c>
      <c r="V8128">
        <v>5</v>
      </c>
      <c r="W8128">
        <v>11</v>
      </c>
      <c r="X8128">
        <v>8123</v>
      </c>
      <c r="Y8128">
        <v>1</v>
      </c>
      <c r="Z8128">
        <v>1</v>
      </c>
      <c r="AA8128" s="2">
        <v>25515.516828370444</v>
      </c>
      <c r="AC8128" t="str">
        <f t="shared" si="380"/>
        <v>M12H0054</v>
      </c>
      <c r="AD8128" s="1">
        <v>47822.416666646968</v>
      </c>
      <c r="AE8128">
        <v>12</v>
      </c>
      <c r="AF8128">
        <v>5</v>
      </c>
      <c r="AG8128">
        <v>11</v>
      </c>
      <c r="AH8128">
        <v>8123</v>
      </c>
      <c r="AI8128">
        <v>1</v>
      </c>
      <c r="AJ8128">
        <v>5</v>
      </c>
      <c r="AK8128" s="2">
        <v>28778.541297632386</v>
      </c>
    </row>
    <row r="8129" spans="9:37" x14ac:dyDescent="0.25">
      <c r="I8129" t="str">
        <f t="shared" si="378"/>
        <v>M12H0030</v>
      </c>
      <c r="J8129" s="1">
        <v>43074.458333313632</v>
      </c>
      <c r="K8129">
        <v>12</v>
      </c>
      <c r="L8129">
        <v>5</v>
      </c>
      <c r="M8129">
        <v>12</v>
      </c>
      <c r="N8129">
        <v>8124</v>
      </c>
      <c r="O8129">
        <v>1</v>
      </c>
      <c r="P8129">
        <v>3</v>
      </c>
      <c r="Q8129" s="2">
        <v>29480.816261786764</v>
      </c>
      <c r="R8129" s="2"/>
      <c r="S8129" t="str">
        <f t="shared" si="379"/>
        <v>M12H0006</v>
      </c>
      <c r="T8129" s="1">
        <v>44535.458333313632</v>
      </c>
      <c r="U8129">
        <v>12</v>
      </c>
      <c r="V8129">
        <v>5</v>
      </c>
      <c r="W8129">
        <v>12</v>
      </c>
      <c r="X8129">
        <v>8124</v>
      </c>
      <c r="Y8129">
        <v>1</v>
      </c>
      <c r="Z8129">
        <v>1</v>
      </c>
      <c r="AA8129" s="2">
        <v>25536.052556795938</v>
      </c>
      <c r="AC8129" t="str">
        <f t="shared" si="380"/>
        <v>M12H0054</v>
      </c>
      <c r="AD8129" s="1">
        <v>47822.458333313632</v>
      </c>
      <c r="AE8129">
        <v>12</v>
      </c>
      <c r="AF8129">
        <v>5</v>
      </c>
      <c r="AG8129">
        <v>12</v>
      </c>
      <c r="AH8129">
        <v>8124</v>
      </c>
      <c r="AI8129">
        <v>1</v>
      </c>
      <c r="AJ8129">
        <v>5</v>
      </c>
      <c r="AK8129" s="2">
        <v>28817.332216863215</v>
      </c>
    </row>
    <row r="8130" spans="9:37" x14ac:dyDescent="0.25">
      <c r="I8130" t="str">
        <f t="shared" si="378"/>
        <v>M12H0031</v>
      </c>
      <c r="J8130" s="1">
        <v>43074.499999980297</v>
      </c>
      <c r="K8130">
        <v>12</v>
      </c>
      <c r="L8130">
        <v>5</v>
      </c>
      <c r="M8130">
        <v>13</v>
      </c>
      <c r="N8130">
        <v>8125</v>
      </c>
      <c r="O8130">
        <v>1</v>
      </c>
      <c r="P8130">
        <v>3</v>
      </c>
      <c r="Q8130" s="2">
        <v>29032.162111706719</v>
      </c>
      <c r="R8130" s="2"/>
      <c r="S8130" t="str">
        <f t="shared" si="379"/>
        <v>M12H0007</v>
      </c>
      <c r="T8130" s="1">
        <v>44535.499999980297</v>
      </c>
      <c r="U8130">
        <v>12</v>
      </c>
      <c r="V8130">
        <v>5</v>
      </c>
      <c r="W8130">
        <v>13</v>
      </c>
      <c r="X8130">
        <v>8125</v>
      </c>
      <c r="Y8130">
        <v>1</v>
      </c>
      <c r="Z8130">
        <v>1</v>
      </c>
      <c r="AA8130" s="2">
        <v>25131.56520287981</v>
      </c>
      <c r="AC8130" t="str">
        <f t="shared" si="380"/>
        <v>M12H0055</v>
      </c>
      <c r="AD8130" s="1">
        <v>47822.499999980297</v>
      </c>
      <c r="AE8130">
        <v>12</v>
      </c>
      <c r="AF8130">
        <v>5</v>
      </c>
      <c r="AG8130">
        <v>13</v>
      </c>
      <c r="AH8130">
        <v>8125</v>
      </c>
      <c r="AI8130">
        <v>1</v>
      </c>
      <c r="AJ8130">
        <v>5</v>
      </c>
      <c r="AK8130" s="2">
        <v>28094.049268101386</v>
      </c>
    </row>
    <row r="8131" spans="9:37" x14ac:dyDescent="0.25">
      <c r="I8131" t="str">
        <f t="shared" si="378"/>
        <v>M12H0031</v>
      </c>
      <c r="J8131" s="1">
        <v>43074.541666646961</v>
      </c>
      <c r="K8131">
        <v>12</v>
      </c>
      <c r="L8131">
        <v>5</v>
      </c>
      <c r="M8131">
        <v>14</v>
      </c>
      <c r="N8131">
        <v>8126</v>
      </c>
      <c r="O8131">
        <v>1</v>
      </c>
      <c r="P8131">
        <v>3</v>
      </c>
      <c r="Q8131" s="2">
        <v>28752.331742661925</v>
      </c>
      <c r="R8131" s="2"/>
      <c r="S8131" t="str">
        <f t="shared" si="379"/>
        <v>M12H0007</v>
      </c>
      <c r="T8131" s="1">
        <v>44535.541666646961</v>
      </c>
      <c r="U8131">
        <v>12</v>
      </c>
      <c r="V8131">
        <v>5</v>
      </c>
      <c r="W8131">
        <v>14</v>
      </c>
      <c r="X8131">
        <v>8126</v>
      </c>
      <c r="Y8131">
        <v>1</v>
      </c>
      <c r="Z8131">
        <v>1</v>
      </c>
      <c r="AA8131" s="2">
        <v>24731.617415381574</v>
      </c>
      <c r="AC8131" t="str">
        <f t="shared" si="380"/>
        <v>M12H0055</v>
      </c>
      <c r="AD8131" s="1">
        <v>47822.541666646961</v>
      </c>
      <c r="AE8131">
        <v>12</v>
      </c>
      <c r="AF8131">
        <v>5</v>
      </c>
      <c r="AG8131">
        <v>14</v>
      </c>
      <c r="AH8131">
        <v>8126</v>
      </c>
      <c r="AI8131">
        <v>1</v>
      </c>
      <c r="AJ8131">
        <v>5</v>
      </c>
      <c r="AK8131" s="2">
        <v>27857.130612433637</v>
      </c>
    </row>
    <row r="8132" spans="9:37" x14ac:dyDescent="0.25">
      <c r="I8132" t="str">
        <f t="shared" si="378"/>
        <v>M12H0032</v>
      </c>
      <c r="J8132" s="1">
        <v>43074.583333313625</v>
      </c>
      <c r="K8132">
        <v>12</v>
      </c>
      <c r="L8132">
        <v>5</v>
      </c>
      <c r="M8132">
        <v>15</v>
      </c>
      <c r="N8132">
        <v>8127</v>
      </c>
      <c r="O8132">
        <v>1</v>
      </c>
      <c r="P8132">
        <v>3</v>
      </c>
      <c r="Q8132" s="2">
        <v>28752.272954290576</v>
      </c>
      <c r="R8132" s="2"/>
      <c r="S8132" t="str">
        <f t="shared" si="379"/>
        <v>M12H0008</v>
      </c>
      <c r="T8132" s="1">
        <v>44535.583333313625</v>
      </c>
      <c r="U8132">
        <v>12</v>
      </c>
      <c r="V8132">
        <v>5</v>
      </c>
      <c r="W8132">
        <v>15</v>
      </c>
      <c r="X8132">
        <v>8127</v>
      </c>
      <c r="Y8132">
        <v>1</v>
      </c>
      <c r="Z8132">
        <v>1</v>
      </c>
      <c r="AA8132" s="2">
        <v>24358.730251173147</v>
      </c>
      <c r="AC8132" t="str">
        <f t="shared" si="380"/>
        <v>M12H0056</v>
      </c>
      <c r="AD8132" s="1">
        <v>47822.583333313625</v>
      </c>
      <c r="AE8132">
        <v>12</v>
      </c>
      <c r="AF8132">
        <v>5</v>
      </c>
      <c r="AG8132">
        <v>15</v>
      </c>
      <c r="AH8132">
        <v>8127</v>
      </c>
      <c r="AI8132">
        <v>1</v>
      </c>
      <c r="AJ8132">
        <v>5</v>
      </c>
      <c r="AK8132" s="2">
        <v>28689.229405869461</v>
      </c>
    </row>
    <row r="8133" spans="9:37" x14ac:dyDescent="0.25">
      <c r="I8133" t="str">
        <f t="shared" si="378"/>
        <v>M12H0032</v>
      </c>
      <c r="J8133" s="1">
        <v>43074.624999980289</v>
      </c>
      <c r="K8133">
        <v>12</v>
      </c>
      <c r="L8133">
        <v>5</v>
      </c>
      <c r="M8133">
        <v>16</v>
      </c>
      <c r="N8133">
        <v>8128</v>
      </c>
      <c r="O8133">
        <v>1</v>
      </c>
      <c r="P8133">
        <v>3</v>
      </c>
      <c r="Q8133" s="2">
        <v>28757.654375675047</v>
      </c>
      <c r="R8133" s="2"/>
      <c r="S8133" t="str">
        <f t="shared" si="379"/>
        <v>M12H0008</v>
      </c>
      <c r="T8133" s="1">
        <v>44535.624999980289</v>
      </c>
      <c r="U8133">
        <v>12</v>
      </c>
      <c r="V8133">
        <v>5</v>
      </c>
      <c r="W8133">
        <v>16</v>
      </c>
      <c r="X8133">
        <v>8128</v>
      </c>
      <c r="Y8133">
        <v>1</v>
      </c>
      <c r="Z8133">
        <v>1</v>
      </c>
      <c r="AA8133" s="2">
        <v>24165.47563656704</v>
      </c>
      <c r="AC8133" t="str">
        <f t="shared" si="380"/>
        <v>M12H0056</v>
      </c>
      <c r="AD8133" s="1">
        <v>47822.624999980289</v>
      </c>
      <c r="AE8133">
        <v>12</v>
      </c>
      <c r="AF8133">
        <v>5</v>
      </c>
      <c r="AG8133">
        <v>16</v>
      </c>
      <c r="AH8133">
        <v>8128</v>
      </c>
      <c r="AI8133">
        <v>1</v>
      </c>
      <c r="AJ8133">
        <v>5</v>
      </c>
      <c r="AK8133" s="2">
        <v>28966.166156590381</v>
      </c>
    </row>
    <row r="8134" spans="9:37" x14ac:dyDescent="0.25">
      <c r="I8134" t="str">
        <f t="shared" si="378"/>
        <v>M12H0033</v>
      </c>
      <c r="J8134" s="1">
        <v>43074.666666646954</v>
      </c>
      <c r="K8134">
        <v>12</v>
      </c>
      <c r="L8134">
        <v>5</v>
      </c>
      <c r="M8134">
        <v>17</v>
      </c>
      <c r="N8134">
        <v>8129</v>
      </c>
      <c r="O8134">
        <v>1</v>
      </c>
      <c r="P8134">
        <v>3</v>
      </c>
      <c r="Q8134" s="2">
        <v>29251.324214986802</v>
      </c>
      <c r="R8134" s="2"/>
      <c r="S8134" t="str">
        <f t="shared" si="379"/>
        <v>M12H0009</v>
      </c>
      <c r="T8134" s="1">
        <v>44535.666666646954</v>
      </c>
      <c r="U8134">
        <v>12</v>
      </c>
      <c r="V8134">
        <v>5</v>
      </c>
      <c r="W8134">
        <v>17</v>
      </c>
      <c r="X8134">
        <v>8129</v>
      </c>
      <c r="Y8134">
        <v>1</v>
      </c>
      <c r="Z8134">
        <v>1</v>
      </c>
      <c r="AA8134" s="2">
        <v>24682.829610567631</v>
      </c>
      <c r="AC8134" t="str">
        <f t="shared" si="380"/>
        <v>M12H0057</v>
      </c>
      <c r="AD8134" s="1">
        <v>47822.666666646954</v>
      </c>
      <c r="AE8134">
        <v>12</v>
      </c>
      <c r="AF8134">
        <v>5</v>
      </c>
      <c r="AG8134">
        <v>17</v>
      </c>
      <c r="AH8134">
        <v>8129</v>
      </c>
      <c r="AI8134">
        <v>1</v>
      </c>
      <c r="AJ8134">
        <v>5</v>
      </c>
      <c r="AK8134" s="2">
        <v>29945.524165294599</v>
      </c>
    </row>
    <row r="8135" spans="9:37" x14ac:dyDescent="0.25">
      <c r="I8135" t="str">
        <f t="shared" ref="I8135:I8198" si="381">"M"&amp;TEXT(K8135,"00")&amp;"H"&amp;TEXT(ROUNDDOWN((M8135+1+(P8135-1)*24)/2,0),"0000")</f>
        <v>M12H0033</v>
      </c>
      <c r="J8135" s="1">
        <v>43074.708333313618</v>
      </c>
      <c r="K8135">
        <v>12</v>
      </c>
      <c r="L8135">
        <v>5</v>
      </c>
      <c r="M8135">
        <v>18</v>
      </c>
      <c r="N8135">
        <v>8130</v>
      </c>
      <c r="O8135">
        <v>1</v>
      </c>
      <c r="P8135">
        <v>3</v>
      </c>
      <c r="Q8135" s="2">
        <v>30065.277520425319</v>
      </c>
      <c r="R8135" s="2"/>
      <c r="S8135" t="str">
        <f t="shared" ref="S8135:S8198" si="382">"M"&amp;TEXT(U8135,"00")&amp;"H"&amp;TEXT(ROUNDDOWN((W8135+1+(Z8135-1)*24)/2,0),"0000")</f>
        <v>M12H0009</v>
      </c>
      <c r="T8135" s="1">
        <v>44535.708333313618</v>
      </c>
      <c r="U8135">
        <v>12</v>
      </c>
      <c r="V8135">
        <v>5</v>
      </c>
      <c r="W8135">
        <v>18</v>
      </c>
      <c r="X8135">
        <v>8130</v>
      </c>
      <c r="Y8135">
        <v>1</v>
      </c>
      <c r="Z8135">
        <v>1</v>
      </c>
      <c r="AA8135" s="2">
        <v>25872.931214626366</v>
      </c>
      <c r="AC8135" t="str">
        <f t="shared" ref="AC8135:AC8198" si="383">"M"&amp;TEXT(AE8135,"00")&amp;"H"&amp;TEXT(ROUNDDOWN((AG8135+1+(AJ8135-1)*24)/2,0),"0000")</f>
        <v>M12H0057</v>
      </c>
      <c r="AD8135" s="1">
        <v>47822.708333313618</v>
      </c>
      <c r="AE8135">
        <v>12</v>
      </c>
      <c r="AF8135">
        <v>5</v>
      </c>
      <c r="AG8135">
        <v>18</v>
      </c>
      <c r="AH8135">
        <v>8130</v>
      </c>
      <c r="AI8135">
        <v>1</v>
      </c>
      <c r="AJ8135">
        <v>5</v>
      </c>
      <c r="AK8135" s="2">
        <v>31491.441417457565</v>
      </c>
    </row>
    <row r="8136" spans="9:37" x14ac:dyDescent="0.25">
      <c r="I8136" t="str">
        <f t="shared" si="381"/>
        <v>M12H0034</v>
      </c>
      <c r="J8136" s="1">
        <v>43074.749999980282</v>
      </c>
      <c r="K8136">
        <v>12</v>
      </c>
      <c r="L8136">
        <v>5</v>
      </c>
      <c r="M8136">
        <v>19</v>
      </c>
      <c r="N8136">
        <v>8131</v>
      </c>
      <c r="O8136">
        <v>1</v>
      </c>
      <c r="P8136">
        <v>3</v>
      </c>
      <c r="Q8136" s="2">
        <v>30365.915937098474</v>
      </c>
      <c r="R8136" s="2"/>
      <c r="S8136" t="str">
        <f t="shared" si="382"/>
        <v>M12H0010</v>
      </c>
      <c r="T8136" s="1">
        <v>44535.749999980282</v>
      </c>
      <c r="U8136">
        <v>12</v>
      </c>
      <c r="V8136">
        <v>5</v>
      </c>
      <c r="W8136">
        <v>19</v>
      </c>
      <c r="X8136">
        <v>8131</v>
      </c>
      <c r="Y8136">
        <v>1</v>
      </c>
      <c r="Z8136">
        <v>1</v>
      </c>
      <c r="AA8136" s="2">
        <v>27122.247902905205</v>
      </c>
      <c r="AC8136" t="str">
        <f t="shared" si="383"/>
        <v>M12H0058</v>
      </c>
      <c r="AD8136" s="1">
        <v>47822.749999980282</v>
      </c>
      <c r="AE8136">
        <v>12</v>
      </c>
      <c r="AF8136">
        <v>5</v>
      </c>
      <c r="AG8136">
        <v>19</v>
      </c>
      <c r="AH8136">
        <v>8131</v>
      </c>
      <c r="AI8136">
        <v>1</v>
      </c>
      <c r="AJ8136">
        <v>5</v>
      </c>
      <c r="AK8136" s="2">
        <v>32880.441450861719</v>
      </c>
    </row>
    <row r="8137" spans="9:37" x14ac:dyDescent="0.25">
      <c r="I8137" t="str">
        <f t="shared" si="381"/>
        <v>M12H0034</v>
      </c>
      <c r="J8137" s="1">
        <v>43074.791666646946</v>
      </c>
      <c r="K8137">
        <v>12</v>
      </c>
      <c r="L8137">
        <v>5</v>
      </c>
      <c r="M8137">
        <v>20</v>
      </c>
      <c r="N8137">
        <v>8132</v>
      </c>
      <c r="O8137">
        <v>1</v>
      </c>
      <c r="P8137">
        <v>3</v>
      </c>
      <c r="Q8137" s="2">
        <v>29499.083448499608</v>
      </c>
      <c r="R8137" s="2"/>
      <c r="S8137" t="str">
        <f t="shared" si="382"/>
        <v>M12H0010</v>
      </c>
      <c r="T8137" s="1">
        <v>44535.791666646946</v>
      </c>
      <c r="U8137">
        <v>12</v>
      </c>
      <c r="V8137">
        <v>5</v>
      </c>
      <c r="W8137">
        <v>20</v>
      </c>
      <c r="X8137">
        <v>8132</v>
      </c>
      <c r="Y8137">
        <v>1</v>
      </c>
      <c r="Z8137">
        <v>1</v>
      </c>
      <c r="AA8137" s="2">
        <v>26956.880308719563</v>
      </c>
      <c r="AC8137" t="str">
        <f t="shared" si="383"/>
        <v>M12H0058</v>
      </c>
      <c r="AD8137" s="1">
        <v>47822.791666646946</v>
      </c>
      <c r="AE8137">
        <v>12</v>
      </c>
      <c r="AF8137">
        <v>5</v>
      </c>
      <c r="AG8137">
        <v>20</v>
      </c>
      <c r="AH8137">
        <v>8132</v>
      </c>
      <c r="AI8137">
        <v>1</v>
      </c>
      <c r="AJ8137">
        <v>5</v>
      </c>
      <c r="AK8137" s="2">
        <v>32321.279136641289</v>
      </c>
    </row>
    <row r="8138" spans="9:37" x14ac:dyDescent="0.25">
      <c r="I8138" t="str">
        <f t="shared" si="381"/>
        <v>M12H0035</v>
      </c>
      <c r="J8138" s="1">
        <v>43074.833333313611</v>
      </c>
      <c r="K8138">
        <v>12</v>
      </c>
      <c r="L8138">
        <v>5</v>
      </c>
      <c r="M8138">
        <v>21</v>
      </c>
      <c r="N8138">
        <v>8133</v>
      </c>
      <c r="O8138">
        <v>1</v>
      </c>
      <c r="P8138">
        <v>3</v>
      </c>
      <c r="Q8138" s="2">
        <v>28549.870374997678</v>
      </c>
      <c r="R8138" s="2"/>
      <c r="S8138" t="str">
        <f t="shared" si="382"/>
        <v>M12H0011</v>
      </c>
      <c r="T8138" s="1">
        <v>44535.833333313611</v>
      </c>
      <c r="U8138">
        <v>12</v>
      </c>
      <c r="V8138">
        <v>5</v>
      </c>
      <c r="W8138">
        <v>21</v>
      </c>
      <c r="X8138">
        <v>8133</v>
      </c>
      <c r="Y8138">
        <v>1</v>
      </c>
      <c r="Z8138">
        <v>1</v>
      </c>
      <c r="AA8138" s="2">
        <v>26293.234725055219</v>
      </c>
      <c r="AC8138" t="str">
        <f t="shared" si="383"/>
        <v>M12H0059</v>
      </c>
      <c r="AD8138" s="1">
        <v>47822.833333313611</v>
      </c>
      <c r="AE8138">
        <v>12</v>
      </c>
      <c r="AF8138">
        <v>5</v>
      </c>
      <c r="AG8138">
        <v>21</v>
      </c>
      <c r="AH8138">
        <v>8133</v>
      </c>
      <c r="AI8138">
        <v>1</v>
      </c>
      <c r="AJ8138">
        <v>5</v>
      </c>
      <c r="AK8138" s="2">
        <v>31762.687224815869</v>
      </c>
    </row>
    <row r="8139" spans="9:37" x14ac:dyDescent="0.25">
      <c r="I8139" t="str">
        <f t="shared" si="381"/>
        <v>M12H0035</v>
      </c>
      <c r="J8139" s="1">
        <v>43074.874999980275</v>
      </c>
      <c r="K8139">
        <v>12</v>
      </c>
      <c r="L8139">
        <v>5</v>
      </c>
      <c r="M8139">
        <v>22</v>
      </c>
      <c r="N8139">
        <v>8134</v>
      </c>
      <c r="O8139">
        <v>1</v>
      </c>
      <c r="P8139">
        <v>3</v>
      </c>
      <c r="Q8139" s="2">
        <v>26585.274359326257</v>
      </c>
      <c r="R8139" s="2"/>
      <c r="S8139" t="str">
        <f t="shared" si="382"/>
        <v>M12H0011</v>
      </c>
      <c r="T8139" s="1">
        <v>44535.874999980275</v>
      </c>
      <c r="U8139">
        <v>12</v>
      </c>
      <c r="V8139">
        <v>5</v>
      </c>
      <c r="W8139">
        <v>22</v>
      </c>
      <c r="X8139">
        <v>8134</v>
      </c>
      <c r="Y8139">
        <v>1</v>
      </c>
      <c r="Z8139">
        <v>1</v>
      </c>
      <c r="AA8139" s="2">
        <v>24515.698306677587</v>
      </c>
      <c r="AC8139" t="str">
        <f t="shared" si="383"/>
        <v>M12H0059</v>
      </c>
      <c r="AD8139" s="1">
        <v>47822.874999980275</v>
      </c>
      <c r="AE8139">
        <v>12</v>
      </c>
      <c r="AF8139">
        <v>5</v>
      </c>
      <c r="AG8139">
        <v>22</v>
      </c>
      <c r="AH8139">
        <v>8134</v>
      </c>
      <c r="AI8139">
        <v>1</v>
      </c>
      <c r="AJ8139">
        <v>5</v>
      </c>
      <c r="AK8139" s="2">
        <v>29952.923720073464</v>
      </c>
    </row>
    <row r="8140" spans="9:37" x14ac:dyDescent="0.25">
      <c r="I8140" t="str">
        <f t="shared" si="381"/>
        <v>M12H0036</v>
      </c>
      <c r="J8140" s="1">
        <v>43074.916666646939</v>
      </c>
      <c r="K8140">
        <v>12</v>
      </c>
      <c r="L8140">
        <v>5</v>
      </c>
      <c r="M8140">
        <v>23</v>
      </c>
      <c r="N8140">
        <v>8135</v>
      </c>
      <c r="O8140">
        <v>1</v>
      </c>
      <c r="P8140">
        <v>3</v>
      </c>
      <c r="Q8140" s="2">
        <v>24291.828021745441</v>
      </c>
      <c r="R8140" s="2"/>
      <c r="S8140" t="str">
        <f t="shared" si="382"/>
        <v>M12H0012</v>
      </c>
      <c r="T8140" s="1">
        <v>44535.916666646939</v>
      </c>
      <c r="U8140">
        <v>12</v>
      </c>
      <c r="V8140">
        <v>5</v>
      </c>
      <c r="W8140">
        <v>23</v>
      </c>
      <c r="X8140">
        <v>8135</v>
      </c>
      <c r="Y8140">
        <v>1</v>
      </c>
      <c r="Z8140">
        <v>1</v>
      </c>
      <c r="AA8140" s="2">
        <v>22439.006408386544</v>
      </c>
      <c r="AC8140" t="str">
        <f t="shared" si="383"/>
        <v>M12H0060</v>
      </c>
      <c r="AD8140" s="1">
        <v>47822.916666646939</v>
      </c>
      <c r="AE8140">
        <v>12</v>
      </c>
      <c r="AF8140">
        <v>5</v>
      </c>
      <c r="AG8140">
        <v>23</v>
      </c>
      <c r="AH8140">
        <v>8135</v>
      </c>
      <c r="AI8140">
        <v>1</v>
      </c>
      <c r="AJ8140">
        <v>5</v>
      </c>
      <c r="AK8140" s="2">
        <v>27659.265373081817</v>
      </c>
    </row>
    <row r="8141" spans="9:37" x14ac:dyDescent="0.25">
      <c r="I8141" t="str">
        <f t="shared" si="381"/>
        <v>M12H0036</v>
      </c>
      <c r="J8141" s="1">
        <v>43074.958333313603</v>
      </c>
      <c r="K8141">
        <v>12</v>
      </c>
      <c r="L8141">
        <v>5</v>
      </c>
      <c r="M8141">
        <v>24</v>
      </c>
      <c r="N8141">
        <v>8136</v>
      </c>
      <c r="O8141">
        <v>1</v>
      </c>
      <c r="P8141">
        <v>3</v>
      </c>
      <c r="Q8141" s="2">
        <v>22725.447727824969</v>
      </c>
      <c r="R8141" s="2"/>
      <c r="S8141" t="str">
        <f t="shared" si="382"/>
        <v>M12H0012</v>
      </c>
      <c r="T8141" s="1">
        <v>44535.958333313603</v>
      </c>
      <c r="U8141">
        <v>12</v>
      </c>
      <c r="V8141">
        <v>5</v>
      </c>
      <c r="W8141">
        <v>24</v>
      </c>
      <c r="X8141">
        <v>8136</v>
      </c>
      <c r="Y8141">
        <v>1</v>
      </c>
      <c r="Z8141">
        <v>1</v>
      </c>
      <c r="AA8141" s="2">
        <v>21104.780600150913</v>
      </c>
      <c r="AC8141" t="str">
        <f t="shared" si="383"/>
        <v>M12H0060</v>
      </c>
      <c r="AD8141" s="1">
        <v>47822.958333313603</v>
      </c>
      <c r="AE8141">
        <v>12</v>
      </c>
      <c r="AF8141">
        <v>5</v>
      </c>
      <c r="AG8141">
        <v>24</v>
      </c>
      <c r="AH8141">
        <v>8136</v>
      </c>
      <c r="AI8141">
        <v>1</v>
      </c>
      <c r="AJ8141">
        <v>5</v>
      </c>
      <c r="AK8141" s="2">
        <v>25590.586066433378</v>
      </c>
    </row>
    <row r="8142" spans="9:37" x14ac:dyDescent="0.25">
      <c r="I8142" t="str">
        <f t="shared" si="381"/>
        <v>M12H0037</v>
      </c>
      <c r="J8142" s="1">
        <v>43074.999999980268</v>
      </c>
      <c r="K8142">
        <v>12</v>
      </c>
      <c r="L8142">
        <v>6</v>
      </c>
      <c r="M8142">
        <v>1</v>
      </c>
      <c r="N8142">
        <v>8137</v>
      </c>
      <c r="O8142">
        <v>1</v>
      </c>
      <c r="P8142">
        <v>4</v>
      </c>
      <c r="Q8142" s="2">
        <v>22148.507568428358</v>
      </c>
      <c r="R8142" s="2"/>
      <c r="S8142" t="str">
        <f t="shared" si="382"/>
        <v>M12H0013</v>
      </c>
      <c r="T8142" s="1">
        <v>44535.999999980268</v>
      </c>
      <c r="U8142">
        <v>12</v>
      </c>
      <c r="V8142">
        <v>6</v>
      </c>
      <c r="W8142">
        <v>1</v>
      </c>
      <c r="X8142">
        <v>8137</v>
      </c>
      <c r="Y8142">
        <v>1</v>
      </c>
      <c r="Z8142">
        <v>2</v>
      </c>
      <c r="AA8142" s="2">
        <v>20539.605462702286</v>
      </c>
      <c r="AC8142" t="str">
        <f t="shared" si="383"/>
        <v>M12H0061</v>
      </c>
      <c r="AD8142" s="1">
        <v>47822.999999980268</v>
      </c>
      <c r="AE8142">
        <v>12</v>
      </c>
      <c r="AF8142">
        <v>6</v>
      </c>
      <c r="AG8142">
        <v>1</v>
      </c>
      <c r="AH8142">
        <v>8137</v>
      </c>
      <c r="AI8142">
        <v>1</v>
      </c>
      <c r="AJ8142">
        <v>6</v>
      </c>
      <c r="AK8142" s="2">
        <v>24553.243776778887</v>
      </c>
    </row>
    <row r="8143" spans="9:37" x14ac:dyDescent="0.25">
      <c r="I8143" t="str">
        <f t="shared" si="381"/>
        <v>M12H0037</v>
      </c>
      <c r="J8143" s="1">
        <v>43075.041666646932</v>
      </c>
      <c r="K8143">
        <v>12</v>
      </c>
      <c r="L8143">
        <v>6</v>
      </c>
      <c r="M8143">
        <v>2</v>
      </c>
      <c r="N8143">
        <v>8138</v>
      </c>
      <c r="O8143">
        <v>1</v>
      </c>
      <c r="P8143">
        <v>4</v>
      </c>
      <c r="Q8143" s="2">
        <v>21785.347575314863</v>
      </c>
      <c r="R8143" s="2"/>
      <c r="S8143" t="str">
        <f t="shared" si="382"/>
        <v>M12H0013</v>
      </c>
      <c r="T8143" s="1">
        <v>44536.041666646932</v>
      </c>
      <c r="U8143">
        <v>12</v>
      </c>
      <c r="V8143">
        <v>6</v>
      </c>
      <c r="W8143">
        <v>2</v>
      </c>
      <c r="X8143">
        <v>8138</v>
      </c>
      <c r="Y8143">
        <v>1</v>
      </c>
      <c r="Z8143">
        <v>2</v>
      </c>
      <c r="AA8143" s="2">
        <v>20489.63818055806</v>
      </c>
      <c r="AC8143" t="str">
        <f t="shared" si="383"/>
        <v>M12H0061</v>
      </c>
      <c r="AD8143" s="1">
        <v>47823.041666646932</v>
      </c>
      <c r="AE8143">
        <v>12</v>
      </c>
      <c r="AF8143">
        <v>6</v>
      </c>
      <c r="AG8143">
        <v>2</v>
      </c>
      <c r="AH8143">
        <v>8138</v>
      </c>
      <c r="AI8143">
        <v>1</v>
      </c>
      <c r="AJ8143">
        <v>6</v>
      </c>
      <c r="AK8143" s="2">
        <v>24155.581020643858</v>
      </c>
    </row>
    <row r="8144" spans="9:37" x14ac:dyDescent="0.25">
      <c r="I8144" t="str">
        <f t="shared" si="381"/>
        <v>M12H0038</v>
      </c>
      <c r="J8144" s="1">
        <v>43075.083333313596</v>
      </c>
      <c r="K8144">
        <v>12</v>
      </c>
      <c r="L8144">
        <v>6</v>
      </c>
      <c r="M8144">
        <v>3</v>
      </c>
      <c r="N8144">
        <v>8139</v>
      </c>
      <c r="O8144">
        <v>1</v>
      </c>
      <c r="P8144">
        <v>4</v>
      </c>
      <c r="Q8144" s="2">
        <v>21561.186105211429</v>
      </c>
      <c r="R8144" s="2"/>
      <c r="S8144" t="str">
        <f t="shared" si="382"/>
        <v>M12H0014</v>
      </c>
      <c r="T8144" s="1">
        <v>44536.083333313596</v>
      </c>
      <c r="U8144">
        <v>12</v>
      </c>
      <c r="V8144">
        <v>6</v>
      </c>
      <c r="W8144">
        <v>3</v>
      </c>
      <c r="X8144">
        <v>8139</v>
      </c>
      <c r="Y8144">
        <v>1</v>
      </c>
      <c r="Z8144">
        <v>2</v>
      </c>
      <c r="AA8144" s="2">
        <v>20367.894634872195</v>
      </c>
      <c r="AC8144" t="str">
        <f t="shared" si="383"/>
        <v>M12H0062</v>
      </c>
      <c r="AD8144" s="1">
        <v>47823.083333313596</v>
      </c>
      <c r="AE8144">
        <v>12</v>
      </c>
      <c r="AF8144">
        <v>6</v>
      </c>
      <c r="AG8144">
        <v>3</v>
      </c>
      <c r="AH8144">
        <v>8139</v>
      </c>
      <c r="AI8144">
        <v>1</v>
      </c>
      <c r="AJ8144">
        <v>6</v>
      </c>
      <c r="AK8144" s="2">
        <v>23963.011450514721</v>
      </c>
    </row>
    <row r="8145" spans="9:37" x14ac:dyDescent="0.25">
      <c r="I8145" t="str">
        <f t="shared" si="381"/>
        <v>M12H0038</v>
      </c>
      <c r="J8145" s="1">
        <v>43075.12499998026</v>
      </c>
      <c r="K8145">
        <v>12</v>
      </c>
      <c r="L8145">
        <v>6</v>
      </c>
      <c r="M8145">
        <v>4</v>
      </c>
      <c r="N8145">
        <v>8140</v>
      </c>
      <c r="O8145">
        <v>1</v>
      </c>
      <c r="P8145">
        <v>4</v>
      </c>
      <c r="Q8145" s="2">
        <v>22224.342928813112</v>
      </c>
      <c r="R8145" s="2"/>
      <c r="S8145" t="str">
        <f t="shared" si="382"/>
        <v>M12H0014</v>
      </c>
      <c r="T8145" s="1">
        <v>44536.12499998026</v>
      </c>
      <c r="U8145">
        <v>12</v>
      </c>
      <c r="V8145">
        <v>6</v>
      </c>
      <c r="W8145">
        <v>4</v>
      </c>
      <c r="X8145">
        <v>8140</v>
      </c>
      <c r="Y8145">
        <v>1</v>
      </c>
      <c r="Z8145">
        <v>2</v>
      </c>
      <c r="AA8145" s="2">
        <v>20846.4497083405</v>
      </c>
      <c r="AC8145" t="str">
        <f t="shared" si="383"/>
        <v>M12H0062</v>
      </c>
      <c r="AD8145" s="1">
        <v>47823.12499998026</v>
      </c>
      <c r="AE8145">
        <v>12</v>
      </c>
      <c r="AF8145">
        <v>6</v>
      </c>
      <c r="AG8145">
        <v>4</v>
      </c>
      <c r="AH8145">
        <v>8140</v>
      </c>
      <c r="AI8145">
        <v>1</v>
      </c>
      <c r="AJ8145">
        <v>6</v>
      </c>
      <c r="AK8145" s="2">
        <v>24728.755272405771</v>
      </c>
    </row>
    <row r="8146" spans="9:37" x14ac:dyDescent="0.25">
      <c r="I8146" t="str">
        <f t="shared" si="381"/>
        <v>M12H0039</v>
      </c>
      <c r="J8146" s="1">
        <v>43075.166666646925</v>
      </c>
      <c r="K8146">
        <v>12</v>
      </c>
      <c r="L8146">
        <v>6</v>
      </c>
      <c r="M8146">
        <v>5</v>
      </c>
      <c r="N8146">
        <v>8141</v>
      </c>
      <c r="O8146">
        <v>1</v>
      </c>
      <c r="P8146">
        <v>4</v>
      </c>
      <c r="Q8146" s="2">
        <v>22955.482520802609</v>
      </c>
      <c r="R8146" s="2"/>
      <c r="S8146" t="str">
        <f t="shared" si="382"/>
        <v>M12H0015</v>
      </c>
      <c r="T8146" s="1">
        <v>44536.166666646925</v>
      </c>
      <c r="U8146">
        <v>12</v>
      </c>
      <c r="V8146">
        <v>6</v>
      </c>
      <c r="W8146">
        <v>5</v>
      </c>
      <c r="X8146">
        <v>8141</v>
      </c>
      <c r="Y8146">
        <v>1</v>
      </c>
      <c r="Z8146">
        <v>2</v>
      </c>
      <c r="AA8146" s="2">
        <v>21628.910428935989</v>
      </c>
      <c r="AC8146" t="str">
        <f t="shared" si="383"/>
        <v>M12H0063</v>
      </c>
      <c r="AD8146" s="1">
        <v>47823.166666646925</v>
      </c>
      <c r="AE8146">
        <v>12</v>
      </c>
      <c r="AF8146">
        <v>6</v>
      </c>
      <c r="AG8146">
        <v>5</v>
      </c>
      <c r="AH8146">
        <v>8141</v>
      </c>
      <c r="AI8146">
        <v>1</v>
      </c>
      <c r="AJ8146">
        <v>6</v>
      </c>
      <c r="AK8146" s="2">
        <v>25494.813612195714</v>
      </c>
    </row>
    <row r="8147" spans="9:37" x14ac:dyDescent="0.25">
      <c r="I8147" t="str">
        <f t="shared" si="381"/>
        <v>M12H0039</v>
      </c>
      <c r="J8147" s="1">
        <v>43075.208333313589</v>
      </c>
      <c r="K8147">
        <v>12</v>
      </c>
      <c r="L8147">
        <v>6</v>
      </c>
      <c r="M8147">
        <v>6</v>
      </c>
      <c r="N8147">
        <v>8142</v>
      </c>
      <c r="O8147">
        <v>1</v>
      </c>
      <c r="P8147">
        <v>4</v>
      </c>
      <c r="Q8147" s="2">
        <v>25166.476044985753</v>
      </c>
      <c r="R8147" s="2"/>
      <c r="S8147" t="str">
        <f t="shared" si="382"/>
        <v>M12H0015</v>
      </c>
      <c r="T8147" s="1">
        <v>44536.208333313589</v>
      </c>
      <c r="U8147">
        <v>12</v>
      </c>
      <c r="V8147">
        <v>6</v>
      </c>
      <c r="W8147">
        <v>6</v>
      </c>
      <c r="X8147">
        <v>8142</v>
      </c>
      <c r="Y8147">
        <v>1</v>
      </c>
      <c r="Z8147">
        <v>2</v>
      </c>
      <c r="AA8147" s="2">
        <v>23750.232314457236</v>
      </c>
      <c r="AC8147" t="str">
        <f t="shared" si="383"/>
        <v>M12H0063</v>
      </c>
      <c r="AD8147" s="1">
        <v>47823.208333313589</v>
      </c>
      <c r="AE8147">
        <v>12</v>
      </c>
      <c r="AF8147">
        <v>6</v>
      </c>
      <c r="AG8147">
        <v>6</v>
      </c>
      <c r="AH8147">
        <v>8142</v>
      </c>
      <c r="AI8147">
        <v>1</v>
      </c>
      <c r="AJ8147">
        <v>6</v>
      </c>
      <c r="AK8147" s="2">
        <v>27722.428394735187</v>
      </c>
    </row>
    <row r="8148" spans="9:37" x14ac:dyDescent="0.25">
      <c r="I8148" t="str">
        <f t="shared" si="381"/>
        <v>M12H0040</v>
      </c>
      <c r="J8148" s="1">
        <v>43075.249999980253</v>
      </c>
      <c r="K8148">
        <v>12</v>
      </c>
      <c r="L8148">
        <v>6</v>
      </c>
      <c r="M8148">
        <v>7</v>
      </c>
      <c r="N8148">
        <v>8143</v>
      </c>
      <c r="O8148">
        <v>1</v>
      </c>
      <c r="P8148">
        <v>4</v>
      </c>
      <c r="Q8148" s="2">
        <v>26956.589497573917</v>
      </c>
      <c r="R8148" s="2"/>
      <c r="S8148" t="str">
        <f t="shared" si="382"/>
        <v>M12H0016</v>
      </c>
      <c r="T8148" s="1">
        <v>44536.249999980253</v>
      </c>
      <c r="U8148">
        <v>12</v>
      </c>
      <c r="V8148">
        <v>6</v>
      </c>
      <c r="W8148">
        <v>7</v>
      </c>
      <c r="X8148">
        <v>8143</v>
      </c>
      <c r="Y8148">
        <v>1</v>
      </c>
      <c r="Z8148">
        <v>2</v>
      </c>
      <c r="AA8148" s="2">
        <v>25393.790506827616</v>
      </c>
      <c r="AC8148" t="str">
        <f t="shared" si="383"/>
        <v>M12H0064</v>
      </c>
      <c r="AD8148" s="1">
        <v>47823.249999980253</v>
      </c>
      <c r="AE8148">
        <v>12</v>
      </c>
      <c r="AF8148">
        <v>6</v>
      </c>
      <c r="AG8148">
        <v>7</v>
      </c>
      <c r="AH8148">
        <v>8143</v>
      </c>
      <c r="AI8148">
        <v>1</v>
      </c>
      <c r="AJ8148">
        <v>6</v>
      </c>
      <c r="AK8148" s="2">
        <v>28867.066489585355</v>
      </c>
    </row>
    <row r="8149" spans="9:37" x14ac:dyDescent="0.25">
      <c r="I8149" t="str">
        <f t="shared" si="381"/>
        <v>M12H0040</v>
      </c>
      <c r="J8149" s="1">
        <v>43075.291666646917</v>
      </c>
      <c r="K8149">
        <v>12</v>
      </c>
      <c r="L8149">
        <v>6</v>
      </c>
      <c r="M8149">
        <v>8</v>
      </c>
      <c r="N8149">
        <v>8144</v>
      </c>
      <c r="O8149">
        <v>1</v>
      </c>
      <c r="P8149">
        <v>4</v>
      </c>
      <c r="Q8149" s="2">
        <v>27628.412637882058</v>
      </c>
      <c r="R8149" s="2"/>
      <c r="S8149" t="str">
        <f t="shared" si="382"/>
        <v>M12H0016</v>
      </c>
      <c r="T8149" s="1">
        <v>44536.291666646917</v>
      </c>
      <c r="U8149">
        <v>12</v>
      </c>
      <c r="V8149">
        <v>6</v>
      </c>
      <c r="W8149">
        <v>8</v>
      </c>
      <c r="X8149">
        <v>8144</v>
      </c>
      <c r="Y8149">
        <v>1</v>
      </c>
      <c r="Z8149">
        <v>2</v>
      </c>
      <c r="AA8149" s="2">
        <v>26064.737377782018</v>
      </c>
      <c r="AC8149" t="str">
        <f t="shared" si="383"/>
        <v>M12H0064</v>
      </c>
      <c r="AD8149" s="1">
        <v>47823.291666646917</v>
      </c>
      <c r="AE8149">
        <v>12</v>
      </c>
      <c r="AF8149">
        <v>6</v>
      </c>
      <c r="AG8149">
        <v>8</v>
      </c>
      <c r="AH8149">
        <v>8144</v>
      </c>
      <c r="AI8149">
        <v>1</v>
      </c>
      <c r="AJ8149">
        <v>6</v>
      </c>
      <c r="AK8149" s="2">
        <v>28333.154814872389</v>
      </c>
    </row>
    <row r="8150" spans="9:37" x14ac:dyDescent="0.25">
      <c r="I8150" t="str">
        <f t="shared" si="381"/>
        <v>M12H0041</v>
      </c>
      <c r="J8150" s="1">
        <v>43075.333333313582</v>
      </c>
      <c r="K8150">
        <v>12</v>
      </c>
      <c r="L8150">
        <v>6</v>
      </c>
      <c r="M8150">
        <v>9</v>
      </c>
      <c r="N8150">
        <v>8145</v>
      </c>
      <c r="O8150">
        <v>1</v>
      </c>
      <c r="P8150">
        <v>4</v>
      </c>
      <c r="Q8150" s="2">
        <v>28420.280776393225</v>
      </c>
      <c r="R8150" s="2"/>
      <c r="S8150" t="str">
        <f t="shared" si="382"/>
        <v>M12H0017</v>
      </c>
      <c r="T8150" s="1">
        <v>44536.333333313582</v>
      </c>
      <c r="U8150">
        <v>12</v>
      </c>
      <c r="V8150">
        <v>6</v>
      </c>
      <c r="W8150">
        <v>9</v>
      </c>
      <c r="X8150">
        <v>8145</v>
      </c>
      <c r="Y8150">
        <v>1</v>
      </c>
      <c r="Z8150">
        <v>2</v>
      </c>
      <c r="AA8150" s="2">
        <v>27033.379041451826</v>
      </c>
      <c r="AC8150" t="str">
        <f t="shared" si="383"/>
        <v>M12H0065</v>
      </c>
      <c r="AD8150" s="1">
        <v>47823.333333313582</v>
      </c>
      <c r="AE8150">
        <v>12</v>
      </c>
      <c r="AF8150">
        <v>6</v>
      </c>
      <c r="AG8150">
        <v>9</v>
      </c>
      <c r="AH8150">
        <v>8145</v>
      </c>
      <c r="AI8150">
        <v>1</v>
      </c>
      <c r="AJ8150">
        <v>6</v>
      </c>
      <c r="AK8150" s="2">
        <v>29089.475553913795</v>
      </c>
    </row>
    <row r="8151" spans="9:37" x14ac:dyDescent="0.25">
      <c r="I8151" t="str">
        <f t="shared" si="381"/>
        <v>M12H0041</v>
      </c>
      <c r="J8151" s="1">
        <v>43075.374999980246</v>
      </c>
      <c r="K8151">
        <v>12</v>
      </c>
      <c r="L8151">
        <v>6</v>
      </c>
      <c r="M8151">
        <v>10</v>
      </c>
      <c r="N8151">
        <v>8146</v>
      </c>
      <c r="O8151">
        <v>1</v>
      </c>
      <c r="P8151">
        <v>4</v>
      </c>
      <c r="Q8151" s="2">
        <v>28877.963692746114</v>
      </c>
      <c r="R8151" s="2"/>
      <c r="S8151" t="str">
        <f t="shared" si="382"/>
        <v>M12H0017</v>
      </c>
      <c r="T8151" s="1">
        <v>44536.374999980246</v>
      </c>
      <c r="U8151">
        <v>12</v>
      </c>
      <c r="V8151">
        <v>6</v>
      </c>
      <c r="W8151">
        <v>10</v>
      </c>
      <c r="X8151">
        <v>8146</v>
      </c>
      <c r="Y8151">
        <v>1</v>
      </c>
      <c r="Z8151">
        <v>2</v>
      </c>
      <c r="AA8151" s="2">
        <v>27897.237382014766</v>
      </c>
      <c r="AC8151" t="str">
        <f t="shared" si="383"/>
        <v>M12H0065</v>
      </c>
      <c r="AD8151" s="1">
        <v>47823.374999980246</v>
      </c>
      <c r="AE8151">
        <v>12</v>
      </c>
      <c r="AF8151">
        <v>6</v>
      </c>
      <c r="AG8151">
        <v>10</v>
      </c>
      <c r="AH8151">
        <v>8146</v>
      </c>
      <c r="AI8151">
        <v>1</v>
      </c>
      <c r="AJ8151">
        <v>6</v>
      </c>
      <c r="AK8151" s="2">
        <v>29721.832850548111</v>
      </c>
    </row>
    <row r="8152" spans="9:37" x14ac:dyDescent="0.25">
      <c r="I8152" t="str">
        <f t="shared" si="381"/>
        <v>M12H0042</v>
      </c>
      <c r="J8152" s="1">
        <v>43075.41666664691</v>
      </c>
      <c r="K8152">
        <v>12</v>
      </c>
      <c r="L8152">
        <v>6</v>
      </c>
      <c r="M8152">
        <v>11</v>
      </c>
      <c r="N8152">
        <v>8147</v>
      </c>
      <c r="O8152">
        <v>1</v>
      </c>
      <c r="P8152">
        <v>4</v>
      </c>
      <c r="Q8152" s="2">
        <v>28746.670590325859</v>
      </c>
      <c r="R8152" s="2"/>
      <c r="S8152" t="str">
        <f t="shared" si="382"/>
        <v>M12H0018</v>
      </c>
      <c r="T8152" s="1">
        <v>44536.41666664691</v>
      </c>
      <c r="U8152">
        <v>12</v>
      </c>
      <c r="V8152">
        <v>6</v>
      </c>
      <c r="W8152">
        <v>11</v>
      </c>
      <c r="X8152">
        <v>8147</v>
      </c>
      <c r="Y8152">
        <v>1</v>
      </c>
      <c r="Z8152">
        <v>2</v>
      </c>
      <c r="AA8152" s="2">
        <v>28053.148243518943</v>
      </c>
      <c r="AC8152" t="str">
        <f t="shared" si="383"/>
        <v>M12H0066</v>
      </c>
      <c r="AD8152" s="1">
        <v>47823.41666664691</v>
      </c>
      <c r="AE8152">
        <v>12</v>
      </c>
      <c r="AF8152">
        <v>6</v>
      </c>
      <c r="AG8152">
        <v>11</v>
      </c>
      <c r="AH8152">
        <v>8147</v>
      </c>
      <c r="AI8152">
        <v>1</v>
      </c>
      <c r="AJ8152">
        <v>6</v>
      </c>
      <c r="AK8152" s="2">
        <v>29375.203762714806</v>
      </c>
    </row>
    <row r="8153" spans="9:37" x14ac:dyDescent="0.25">
      <c r="I8153" t="str">
        <f t="shared" si="381"/>
        <v>M12H0042</v>
      </c>
      <c r="J8153" s="1">
        <v>43075.458333313574</v>
      </c>
      <c r="K8153">
        <v>12</v>
      </c>
      <c r="L8153">
        <v>6</v>
      </c>
      <c r="M8153">
        <v>12</v>
      </c>
      <c r="N8153">
        <v>8148</v>
      </c>
      <c r="O8153">
        <v>1</v>
      </c>
      <c r="P8153">
        <v>4</v>
      </c>
      <c r="Q8153" s="2">
        <v>28745.89267787807</v>
      </c>
      <c r="R8153" s="2"/>
      <c r="S8153" t="str">
        <f t="shared" si="382"/>
        <v>M12H0018</v>
      </c>
      <c r="T8153" s="1">
        <v>44536.458333313574</v>
      </c>
      <c r="U8153">
        <v>12</v>
      </c>
      <c r="V8153">
        <v>6</v>
      </c>
      <c r="W8153">
        <v>12</v>
      </c>
      <c r="X8153">
        <v>8148</v>
      </c>
      <c r="Y8153">
        <v>1</v>
      </c>
      <c r="Z8153">
        <v>2</v>
      </c>
      <c r="AA8153" s="2">
        <v>28331.915776885318</v>
      </c>
      <c r="AC8153" t="str">
        <f t="shared" si="383"/>
        <v>M12H0066</v>
      </c>
      <c r="AD8153" s="1">
        <v>47823.458333313574</v>
      </c>
      <c r="AE8153">
        <v>12</v>
      </c>
      <c r="AF8153">
        <v>6</v>
      </c>
      <c r="AG8153">
        <v>12</v>
      </c>
      <c r="AH8153">
        <v>8148</v>
      </c>
      <c r="AI8153">
        <v>1</v>
      </c>
      <c r="AJ8153">
        <v>6</v>
      </c>
      <c r="AK8153" s="2">
        <v>28236.685168070562</v>
      </c>
    </row>
    <row r="8154" spans="9:37" x14ac:dyDescent="0.25">
      <c r="I8154" t="str">
        <f t="shared" si="381"/>
        <v>M12H0043</v>
      </c>
      <c r="J8154" s="1">
        <v>43075.499999980238</v>
      </c>
      <c r="K8154">
        <v>12</v>
      </c>
      <c r="L8154">
        <v>6</v>
      </c>
      <c r="M8154">
        <v>13</v>
      </c>
      <c r="N8154">
        <v>8149</v>
      </c>
      <c r="O8154">
        <v>1</v>
      </c>
      <c r="P8154">
        <v>4</v>
      </c>
      <c r="Q8154" s="2">
        <v>28593.018896104506</v>
      </c>
      <c r="R8154" s="2"/>
      <c r="S8154" t="str">
        <f t="shared" si="382"/>
        <v>M12H0019</v>
      </c>
      <c r="T8154" s="1">
        <v>44536.499999980238</v>
      </c>
      <c r="U8154">
        <v>12</v>
      </c>
      <c r="V8154">
        <v>6</v>
      </c>
      <c r="W8154">
        <v>13</v>
      </c>
      <c r="X8154">
        <v>8149</v>
      </c>
      <c r="Y8154">
        <v>1</v>
      </c>
      <c r="Z8154">
        <v>2</v>
      </c>
      <c r="AA8154" s="2">
        <v>27888.995696466882</v>
      </c>
      <c r="AC8154" t="str">
        <f t="shared" si="383"/>
        <v>M12H0067</v>
      </c>
      <c r="AD8154" s="1">
        <v>47823.499999980238</v>
      </c>
      <c r="AE8154">
        <v>12</v>
      </c>
      <c r="AF8154">
        <v>6</v>
      </c>
      <c r="AG8154">
        <v>13</v>
      </c>
      <c r="AH8154">
        <v>8149</v>
      </c>
      <c r="AI8154">
        <v>1</v>
      </c>
      <c r="AJ8154">
        <v>6</v>
      </c>
      <c r="AK8154" s="2">
        <v>27581.613250383241</v>
      </c>
    </row>
    <row r="8155" spans="9:37" x14ac:dyDescent="0.25">
      <c r="I8155" t="str">
        <f t="shared" si="381"/>
        <v>M12H0043</v>
      </c>
      <c r="J8155" s="1">
        <v>43075.541666646903</v>
      </c>
      <c r="K8155">
        <v>12</v>
      </c>
      <c r="L8155">
        <v>6</v>
      </c>
      <c r="M8155">
        <v>14</v>
      </c>
      <c r="N8155">
        <v>8150</v>
      </c>
      <c r="O8155">
        <v>1</v>
      </c>
      <c r="P8155">
        <v>4</v>
      </c>
      <c r="Q8155" s="2">
        <v>28527.985938533049</v>
      </c>
      <c r="R8155" s="2"/>
      <c r="S8155" t="str">
        <f t="shared" si="382"/>
        <v>M12H0019</v>
      </c>
      <c r="T8155" s="1">
        <v>44536.541666646903</v>
      </c>
      <c r="U8155">
        <v>12</v>
      </c>
      <c r="V8155">
        <v>6</v>
      </c>
      <c r="W8155">
        <v>14</v>
      </c>
      <c r="X8155">
        <v>8150</v>
      </c>
      <c r="Y8155">
        <v>1</v>
      </c>
      <c r="Z8155">
        <v>2</v>
      </c>
      <c r="AA8155" s="2">
        <v>27612.017308079507</v>
      </c>
      <c r="AC8155" t="str">
        <f t="shared" si="383"/>
        <v>M12H0067</v>
      </c>
      <c r="AD8155" s="1">
        <v>47823.541666646903</v>
      </c>
      <c r="AE8155">
        <v>12</v>
      </c>
      <c r="AF8155">
        <v>6</v>
      </c>
      <c r="AG8155">
        <v>14</v>
      </c>
      <c r="AH8155">
        <v>8150</v>
      </c>
      <c r="AI8155">
        <v>1</v>
      </c>
      <c r="AJ8155">
        <v>6</v>
      </c>
      <c r="AK8155" s="2">
        <v>28188.989053500376</v>
      </c>
    </row>
    <row r="8156" spans="9:37" x14ac:dyDescent="0.25">
      <c r="I8156" t="str">
        <f t="shared" si="381"/>
        <v>M12H0044</v>
      </c>
      <c r="J8156" s="1">
        <v>43075.583333313567</v>
      </c>
      <c r="K8156">
        <v>12</v>
      </c>
      <c r="L8156">
        <v>6</v>
      </c>
      <c r="M8156">
        <v>15</v>
      </c>
      <c r="N8156">
        <v>8151</v>
      </c>
      <c r="O8156">
        <v>1</v>
      </c>
      <c r="P8156">
        <v>4</v>
      </c>
      <c r="Q8156" s="2">
        <v>28566.234008805484</v>
      </c>
      <c r="R8156" s="2"/>
      <c r="S8156" t="str">
        <f t="shared" si="382"/>
        <v>M12H0020</v>
      </c>
      <c r="T8156" s="1">
        <v>44536.583333313567</v>
      </c>
      <c r="U8156">
        <v>12</v>
      </c>
      <c r="V8156">
        <v>6</v>
      </c>
      <c r="W8156">
        <v>15</v>
      </c>
      <c r="X8156">
        <v>8151</v>
      </c>
      <c r="Y8156">
        <v>1</v>
      </c>
      <c r="Z8156">
        <v>2</v>
      </c>
      <c r="AA8156" s="2">
        <v>27484.95237878606</v>
      </c>
      <c r="AC8156" t="str">
        <f t="shared" si="383"/>
        <v>M12H0068</v>
      </c>
      <c r="AD8156" s="1">
        <v>47823.583333313567</v>
      </c>
      <c r="AE8156">
        <v>12</v>
      </c>
      <c r="AF8156">
        <v>6</v>
      </c>
      <c r="AG8156">
        <v>15</v>
      </c>
      <c r="AH8156">
        <v>8151</v>
      </c>
      <c r="AI8156">
        <v>1</v>
      </c>
      <c r="AJ8156">
        <v>6</v>
      </c>
      <c r="AK8156" s="2">
        <v>29028.49985572209</v>
      </c>
    </row>
    <row r="8157" spans="9:37" x14ac:dyDescent="0.25">
      <c r="I8157" t="str">
        <f t="shared" si="381"/>
        <v>M12H0044</v>
      </c>
      <c r="J8157" s="1">
        <v>43075.624999980231</v>
      </c>
      <c r="K8157">
        <v>12</v>
      </c>
      <c r="L8157">
        <v>6</v>
      </c>
      <c r="M8157">
        <v>16</v>
      </c>
      <c r="N8157">
        <v>8152</v>
      </c>
      <c r="O8157">
        <v>1</v>
      </c>
      <c r="P8157">
        <v>4</v>
      </c>
      <c r="Q8157" s="2">
        <v>28422.319574071382</v>
      </c>
      <c r="R8157" s="2"/>
      <c r="S8157" t="str">
        <f t="shared" si="382"/>
        <v>M12H0020</v>
      </c>
      <c r="T8157" s="1">
        <v>44536.624999980231</v>
      </c>
      <c r="U8157">
        <v>12</v>
      </c>
      <c r="V8157">
        <v>6</v>
      </c>
      <c r="W8157">
        <v>16</v>
      </c>
      <c r="X8157">
        <v>8152</v>
      </c>
      <c r="Y8157">
        <v>1</v>
      </c>
      <c r="Z8157">
        <v>2</v>
      </c>
      <c r="AA8157" s="2">
        <v>27722.534137596369</v>
      </c>
      <c r="AC8157" t="str">
        <f t="shared" si="383"/>
        <v>M12H0068</v>
      </c>
      <c r="AD8157" s="1">
        <v>47823.624999980231</v>
      </c>
      <c r="AE8157">
        <v>12</v>
      </c>
      <c r="AF8157">
        <v>6</v>
      </c>
      <c r="AG8157">
        <v>16</v>
      </c>
      <c r="AH8157">
        <v>8152</v>
      </c>
      <c r="AI8157">
        <v>1</v>
      </c>
      <c r="AJ8157">
        <v>6</v>
      </c>
      <c r="AK8157" s="2">
        <v>29426.501744422465</v>
      </c>
    </row>
    <row r="8158" spans="9:37" x14ac:dyDescent="0.25">
      <c r="I8158" t="str">
        <f t="shared" si="381"/>
        <v>M12H0045</v>
      </c>
      <c r="J8158" s="1">
        <v>43075.666666646895</v>
      </c>
      <c r="K8158">
        <v>12</v>
      </c>
      <c r="L8158">
        <v>6</v>
      </c>
      <c r="M8158">
        <v>17</v>
      </c>
      <c r="N8158">
        <v>8153</v>
      </c>
      <c r="O8158">
        <v>1</v>
      </c>
      <c r="P8158">
        <v>4</v>
      </c>
      <c r="Q8158" s="2">
        <v>28998.488080842391</v>
      </c>
      <c r="R8158" s="2"/>
      <c r="S8158" t="str">
        <f t="shared" si="382"/>
        <v>M12H0021</v>
      </c>
      <c r="T8158" s="1">
        <v>44536.666666646895</v>
      </c>
      <c r="U8158">
        <v>12</v>
      </c>
      <c r="V8158">
        <v>6</v>
      </c>
      <c r="W8158">
        <v>17</v>
      </c>
      <c r="X8158">
        <v>8153</v>
      </c>
      <c r="Y8158">
        <v>1</v>
      </c>
      <c r="Z8158">
        <v>2</v>
      </c>
      <c r="AA8158" s="2">
        <v>28170.321814892086</v>
      </c>
      <c r="AC8158" t="str">
        <f t="shared" si="383"/>
        <v>M12H0069</v>
      </c>
      <c r="AD8158" s="1">
        <v>47823.666666646895</v>
      </c>
      <c r="AE8158">
        <v>12</v>
      </c>
      <c r="AF8158">
        <v>6</v>
      </c>
      <c r="AG8158">
        <v>17</v>
      </c>
      <c r="AH8158">
        <v>8153</v>
      </c>
      <c r="AI8158">
        <v>1</v>
      </c>
      <c r="AJ8158">
        <v>6</v>
      </c>
      <c r="AK8158" s="2">
        <v>30211.249094934115</v>
      </c>
    </row>
    <row r="8159" spans="9:37" x14ac:dyDescent="0.25">
      <c r="I8159" t="str">
        <f t="shared" si="381"/>
        <v>M12H0045</v>
      </c>
      <c r="J8159" s="1">
        <v>43075.70833331356</v>
      </c>
      <c r="K8159">
        <v>12</v>
      </c>
      <c r="L8159">
        <v>6</v>
      </c>
      <c r="M8159">
        <v>18</v>
      </c>
      <c r="N8159">
        <v>8154</v>
      </c>
      <c r="O8159">
        <v>1</v>
      </c>
      <c r="P8159">
        <v>4</v>
      </c>
      <c r="Q8159" s="2">
        <v>30249.063225686972</v>
      </c>
      <c r="R8159" s="2"/>
      <c r="S8159" t="str">
        <f t="shared" si="382"/>
        <v>M12H0021</v>
      </c>
      <c r="T8159" s="1">
        <v>44536.70833331356</v>
      </c>
      <c r="U8159">
        <v>12</v>
      </c>
      <c r="V8159">
        <v>6</v>
      </c>
      <c r="W8159">
        <v>18</v>
      </c>
      <c r="X8159">
        <v>8154</v>
      </c>
      <c r="Y8159">
        <v>1</v>
      </c>
      <c r="Z8159">
        <v>2</v>
      </c>
      <c r="AA8159" s="2">
        <v>29147.635407475791</v>
      </c>
      <c r="AC8159" t="str">
        <f t="shared" si="383"/>
        <v>M12H0069</v>
      </c>
      <c r="AD8159" s="1">
        <v>47823.70833331356</v>
      </c>
      <c r="AE8159">
        <v>12</v>
      </c>
      <c r="AF8159">
        <v>6</v>
      </c>
      <c r="AG8159">
        <v>18</v>
      </c>
      <c r="AH8159">
        <v>8154</v>
      </c>
      <c r="AI8159">
        <v>1</v>
      </c>
      <c r="AJ8159">
        <v>6</v>
      </c>
      <c r="AK8159" s="2">
        <v>31700.886803455833</v>
      </c>
    </row>
    <row r="8160" spans="9:37" x14ac:dyDescent="0.25">
      <c r="I8160" t="str">
        <f t="shared" si="381"/>
        <v>M12H0046</v>
      </c>
      <c r="J8160" s="1">
        <v>43075.749999980224</v>
      </c>
      <c r="K8160">
        <v>12</v>
      </c>
      <c r="L8160">
        <v>6</v>
      </c>
      <c r="M8160">
        <v>19</v>
      </c>
      <c r="N8160">
        <v>8155</v>
      </c>
      <c r="O8160">
        <v>1</v>
      </c>
      <c r="P8160">
        <v>4</v>
      </c>
      <c r="Q8160" s="2">
        <v>30913.012154357857</v>
      </c>
      <c r="R8160" s="2"/>
      <c r="S8160" t="str">
        <f t="shared" si="382"/>
        <v>M12H0022</v>
      </c>
      <c r="T8160" s="1">
        <v>44536.749999980224</v>
      </c>
      <c r="U8160">
        <v>12</v>
      </c>
      <c r="V8160">
        <v>6</v>
      </c>
      <c r="W8160">
        <v>19</v>
      </c>
      <c r="X8160">
        <v>8155</v>
      </c>
      <c r="Y8160">
        <v>1</v>
      </c>
      <c r="Z8160">
        <v>2</v>
      </c>
      <c r="AA8160" s="2">
        <v>29473.546736506174</v>
      </c>
      <c r="AC8160" t="str">
        <f t="shared" si="383"/>
        <v>M12H0070</v>
      </c>
      <c r="AD8160" s="1">
        <v>47823.749999980224</v>
      </c>
      <c r="AE8160">
        <v>12</v>
      </c>
      <c r="AF8160">
        <v>6</v>
      </c>
      <c r="AG8160">
        <v>19</v>
      </c>
      <c r="AH8160">
        <v>8155</v>
      </c>
      <c r="AI8160">
        <v>1</v>
      </c>
      <c r="AJ8160">
        <v>6</v>
      </c>
      <c r="AK8160" s="2">
        <v>32754.743118017126</v>
      </c>
    </row>
    <row r="8161" spans="9:37" x14ac:dyDescent="0.25">
      <c r="I8161" t="str">
        <f t="shared" si="381"/>
        <v>M12H0046</v>
      </c>
      <c r="J8161" s="1">
        <v>43075.791666646888</v>
      </c>
      <c r="K8161">
        <v>12</v>
      </c>
      <c r="L8161">
        <v>6</v>
      </c>
      <c r="M8161">
        <v>20</v>
      </c>
      <c r="N8161">
        <v>8156</v>
      </c>
      <c r="O8161">
        <v>1</v>
      </c>
      <c r="P8161">
        <v>4</v>
      </c>
      <c r="Q8161" s="2">
        <v>30202.194940524707</v>
      </c>
      <c r="R8161" s="2"/>
      <c r="S8161" t="str">
        <f t="shared" si="382"/>
        <v>M12H0022</v>
      </c>
      <c r="T8161" s="1">
        <v>44536.791666646888</v>
      </c>
      <c r="U8161">
        <v>12</v>
      </c>
      <c r="V8161">
        <v>6</v>
      </c>
      <c r="W8161">
        <v>20</v>
      </c>
      <c r="X8161">
        <v>8156</v>
      </c>
      <c r="Y8161">
        <v>1</v>
      </c>
      <c r="Z8161">
        <v>2</v>
      </c>
      <c r="AA8161" s="2">
        <v>28811.430170371619</v>
      </c>
      <c r="AC8161" t="str">
        <f t="shared" si="383"/>
        <v>M12H0070</v>
      </c>
      <c r="AD8161" s="1">
        <v>47823.791666646888</v>
      </c>
      <c r="AE8161">
        <v>12</v>
      </c>
      <c r="AF8161">
        <v>6</v>
      </c>
      <c r="AG8161">
        <v>20</v>
      </c>
      <c r="AH8161">
        <v>8156</v>
      </c>
      <c r="AI8161">
        <v>1</v>
      </c>
      <c r="AJ8161">
        <v>6</v>
      </c>
      <c r="AK8161" s="2">
        <v>31950.903595079675</v>
      </c>
    </row>
    <row r="8162" spans="9:37" x14ac:dyDescent="0.25">
      <c r="I8162" t="str">
        <f t="shared" si="381"/>
        <v>M12H0047</v>
      </c>
      <c r="J8162" s="1">
        <v>43075.833333313552</v>
      </c>
      <c r="K8162">
        <v>12</v>
      </c>
      <c r="L8162">
        <v>6</v>
      </c>
      <c r="M8162">
        <v>21</v>
      </c>
      <c r="N8162">
        <v>8157</v>
      </c>
      <c r="O8162">
        <v>1</v>
      </c>
      <c r="P8162">
        <v>4</v>
      </c>
      <c r="Q8162" s="2">
        <v>28948.814516566272</v>
      </c>
      <c r="R8162" s="2"/>
      <c r="S8162" t="str">
        <f t="shared" si="382"/>
        <v>M12H0023</v>
      </c>
      <c r="T8162" s="1">
        <v>44536.833333313552</v>
      </c>
      <c r="U8162">
        <v>12</v>
      </c>
      <c r="V8162">
        <v>6</v>
      </c>
      <c r="W8162">
        <v>21</v>
      </c>
      <c r="X8162">
        <v>8157</v>
      </c>
      <c r="Y8162">
        <v>1</v>
      </c>
      <c r="Z8162">
        <v>2</v>
      </c>
      <c r="AA8162" s="2">
        <v>28152.828488033585</v>
      </c>
      <c r="AC8162" t="str">
        <f t="shared" si="383"/>
        <v>M12H0071</v>
      </c>
      <c r="AD8162" s="1">
        <v>47823.833333313552</v>
      </c>
      <c r="AE8162">
        <v>12</v>
      </c>
      <c r="AF8162">
        <v>6</v>
      </c>
      <c r="AG8162">
        <v>21</v>
      </c>
      <c r="AH8162">
        <v>8157</v>
      </c>
      <c r="AI8162">
        <v>1</v>
      </c>
      <c r="AJ8162">
        <v>6</v>
      </c>
      <c r="AK8162" s="2">
        <v>30941.254208200025</v>
      </c>
    </row>
    <row r="8163" spans="9:37" x14ac:dyDescent="0.25">
      <c r="I8163" t="str">
        <f t="shared" si="381"/>
        <v>M12H0047</v>
      </c>
      <c r="J8163" s="1">
        <v>43075.874999980217</v>
      </c>
      <c r="K8163">
        <v>12</v>
      </c>
      <c r="L8163">
        <v>6</v>
      </c>
      <c r="M8163">
        <v>22</v>
      </c>
      <c r="N8163">
        <v>8158</v>
      </c>
      <c r="O8163">
        <v>1</v>
      </c>
      <c r="P8163">
        <v>4</v>
      </c>
      <c r="Q8163" s="2">
        <v>26900.272977617293</v>
      </c>
      <c r="R8163" s="2"/>
      <c r="S8163" t="str">
        <f t="shared" si="382"/>
        <v>M12H0023</v>
      </c>
      <c r="T8163" s="1">
        <v>44536.874999980217</v>
      </c>
      <c r="U8163">
        <v>12</v>
      </c>
      <c r="V8163">
        <v>6</v>
      </c>
      <c r="W8163">
        <v>22</v>
      </c>
      <c r="X8163">
        <v>8158</v>
      </c>
      <c r="Y8163">
        <v>1</v>
      </c>
      <c r="Z8163">
        <v>2</v>
      </c>
      <c r="AA8163" s="2">
        <v>26164.466949538604</v>
      </c>
      <c r="AC8163" t="str">
        <f t="shared" si="383"/>
        <v>M12H0071</v>
      </c>
      <c r="AD8163" s="1">
        <v>47823.874999980217</v>
      </c>
      <c r="AE8163">
        <v>12</v>
      </c>
      <c r="AF8163">
        <v>6</v>
      </c>
      <c r="AG8163">
        <v>22</v>
      </c>
      <c r="AH8163">
        <v>8158</v>
      </c>
      <c r="AI8163">
        <v>1</v>
      </c>
      <c r="AJ8163">
        <v>6</v>
      </c>
      <c r="AK8163" s="2">
        <v>29181.694002165503</v>
      </c>
    </row>
    <row r="8164" spans="9:37" x14ac:dyDescent="0.25">
      <c r="I8164" t="str">
        <f t="shared" si="381"/>
        <v>M12H0048</v>
      </c>
      <c r="J8164" s="1">
        <v>43075.916666646881</v>
      </c>
      <c r="K8164">
        <v>12</v>
      </c>
      <c r="L8164">
        <v>6</v>
      </c>
      <c r="M8164">
        <v>23</v>
      </c>
      <c r="N8164">
        <v>8159</v>
      </c>
      <c r="O8164">
        <v>1</v>
      </c>
      <c r="P8164">
        <v>4</v>
      </c>
      <c r="Q8164" s="2">
        <v>24507.39669709191</v>
      </c>
      <c r="R8164" s="2"/>
      <c r="S8164" t="str">
        <f t="shared" si="382"/>
        <v>M12H0024</v>
      </c>
      <c r="T8164" s="1">
        <v>44536.916666646881</v>
      </c>
      <c r="U8164">
        <v>12</v>
      </c>
      <c r="V8164">
        <v>6</v>
      </c>
      <c r="W8164">
        <v>23</v>
      </c>
      <c r="X8164">
        <v>8159</v>
      </c>
      <c r="Y8164">
        <v>1</v>
      </c>
      <c r="Z8164">
        <v>2</v>
      </c>
      <c r="AA8164" s="2">
        <v>23701.619986978279</v>
      </c>
      <c r="AC8164" t="str">
        <f t="shared" si="383"/>
        <v>M12H0072</v>
      </c>
      <c r="AD8164" s="1">
        <v>47823.916666646881</v>
      </c>
      <c r="AE8164">
        <v>12</v>
      </c>
      <c r="AF8164">
        <v>6</v>
      </c>
      <c r="AG8164">
        <v>23</v>
      </c>
      <c r="AH8164">
        <v>8159</v>
      </c>
      <c r="AI8164">
        <v>1</v>
      </c>
      <c r="AJ8164">
        <v>6</v>
      </c>
      <c r="AK8164" s="2">
        <v>27043.96668233884</v>
      </c>
    </row>
    <row r="8165" spans="9:37" x14ac:dyDescent="0.25">
      <c r="I8165" t="str">
        <f t="shared" si="381"/>
        <v>M12H0048</v>
      </c>
      <c r="J8165" s="1">
        <v>43075.958333313545</v>
      </c>
      <c r="K8165">
        <v>12</v>
      </c>
      <c r="L8165">
        <v>6</v>
      </c>
      <c r="M8165">
        <v>24</v>
      </c>
      <c r="N8165">
        <v>8160</v>
      </c>
      <c r="O8165">
        <v>1</v>
      </c>
      <c r="P8165">
        <v>4</v>
      </c>
      <c r="Q8165" s="2">
        <v>22781.026317629472</v>
      </c>
      <c r="R8165" s="2"/>
      <c r="S8165" t="str">
        <f t="shared" si="382"/>
        <v>M12H0024</v>
      </c>
      <c r="T8165" s="1">
        <v>44536.958333313545</v>
      </c>
      <c r="U8165">
        <v>12</v>
      </c>
      <c r="V8165">
        <v>6</v>
      </c>
      <c r="W8165">
        <v>24</v>
      </c>
      <c r="X8165">
        <v>8160</v>
      </c>
      <c r="Y8165">
        <v>1</v>
      </c>
      <c r="Z8165">
        <v>2</v>
      </c>
      <c r="AA8165" s="2">
        <v>22123.282653203583</v>
      </c>
      <c r="AC8165" t="str">
        <f t="shared" si="383"/>
        <v>M12H0072</v>
      </c>
      <c r="AD8165" s="1">
        <v>47823.958333313545</v>
      </c>
      <c r="AE8165">
        <v>12</v>
      </c>
      <c r="AF8165">
        <v>6</v>
      </c>
      <c r="AG8165">
        <v>24</v>
      </c>
      <c r="AH8165">
        <v>8160</v>
      </c>
      <c r="AI8165">
        <v>1</v>
      </c>
      <c r="AJ8165">
        <v>6</v>
      </c>
      <c r="AK8165" s="2">
        <v>25275.132448230601</v>
      </c>
    </row>
    <row r="8166" spans="9:37" x14ac:dyDescent="0.25">
      <c r="I8166" t="str">
        <f t="shared" si="381"/>
        <v>M12H0049</v>
      </c>
      <c r="J8166" s="1">
        <v>43075.999999980209</v>
      </c>
      <c r="K8166">
        <v>12</v>
      </c>
      <c r="L8166">
        <v>7</v>
      </c>
      <c r="M8166">
        <v>1</v>
      </c>
      <c r="N8166">
        <v>8161</v>
      </c>
      <c r="O8166">
        <v>1</v>
      </c>
      <c r="P8166">
        <v>5</v>
      </c>
      <c r="Q8166" s="2">
        <v>22087.941745360509</v>
      </c>
      <c r="R8166" s="2"/>
      <c r="S8166" t="str">
        <f t="shared" si="382"/>
        <v>M12H0025</v>
      </c>
      <c r="T8166" s="1">
        <v>44536.999999980209</v>
      </c>
      <c r="U8166">
        <v>12</v>
      </c>
      <c r="V8166">
        <v>7</v>
      </c>
      <c r="W8166">
        <v>1</v>
      </c>
      <c r="X8166">
        <v>8161</v>
      </c>
      <c r="Y8166">
        <v>1</v>
      </c>
      <c r="Z8166">
        <v>3</v>
      </c>
      <c r="AA8166" s="2">
        <v>21693.688152016304</v>
      </c>
      <c r="AC8166" t="str">
        <f t="shared" si="383"/>
        <v>M12H0073</v>
      </c>
      <c r="AD8166" s="1">
        <v>47823.999999980209</v>
      </c>
      <c r="AE8166">
        <v>12</v>
      </c>
      <c r="AF8166">
        <v>7</v>
      </c>
      <c r="AG8166">
        <v>1</v>
      </c>
      <c r="AH8166">
        <v>8161</v>
      </c>
      <c r="AI8166">
        <v>1</v>
      </c>
      <c r="AJ8166">
        <v>7</v>
      </c>
      <c r="AK8166" s="2">
        <v>24274.299246808107</v>
      </c>
    </row>
    <row r="8167" spans="9:37" x14ac:dyDescent="0.25">
      <c r="I8167" t="str">
        <f t="shared" si="381"/>
        <v>M12H0049</v>
      </c>
      <c r="J8167" s="1">
        <v>43076.041666646874</v>
      </c>
      <c r="K8167">
        <v>12</v>
      </c>
      <c r="L8167">
        <v>7</v>
      </c>
      <c r="M8167">
        <v>2</v>
      </c>
      <c r="N8167">
        <v>8162</v>
      </c>
      <c r="O8167">
        <v>1</v>
      </c>
      <c r="P8167">
        <v>5</v>
      </c>
      <c r="Q8167" s="2">
        <v>21722.312016697397</v>
      </c>
      <c r="R8167" s="2"/>
      <c r="S8167" t="str">
        <f t="shared" si="382"/>
        <v>M12H0025</v>
      </c>
      <c r="T8167" s="1">
        <v>44537.041666646874</v>
      </c>
      <c r="U8167">
        <v>12</v>
      </c>
      <c r="V8167">
        <v>7</v>
      </c>
      <c r="W8167">
        <v>2</v>
      </c>
      <c r="X8167">
        <v>8162</v>
      </c>
      <c r="Y8167">
        <v>1</v>
      </c>
      <c r="Z8167">
        <v>3</v>
      </c>
      <c r="AA8167" s="2">
        <v>21285.394192040712</v>
      </c>
      <c r="AC8167" t="str">
        <f t="shared" si="383"/>
        <v>M12H0073</v>
      </c>
      <c r="AD8167" s="1">
        <v>47824.041666646874</v>
      </c>
      <c r="AE8167">
        <v>12</v>
      </c>
      <c r="AF8167">
        <v>7</v>
      </c>
      <c r="AG8167">
        <v>2</v>
      </c>
      <c r="AH8167">
        <v>8162</v>
      </c>
      <c r="AI8167">
        <v>1</v>
      </c>
      <c r="AJ8167">
        <v>7</v>
      </c>
      <c r="AK8167" s="2">
        <v>23806.877776139074</v>
      </c>
    </row>
    <row r="8168" spans="9:37" x14ac:dyDescent="0.25">
      <c r="I8168" t="str">
        <f t="shared" si="381"/>
        <v>M12H0050</v>
      </c>
      <c r="J8168" s="1">
        <v>43076.083333313538</v>
      </c>
      <c r="K8168">
        <v>12</v>
      </c>
      <c r="L8168">
        <v>7</v>
      </c>
      <c r="M8168">
        <v>3</v>
      </c>
      <c r="N8168">
        <v>8163</v>
      </c>
      <c r="O8168">
        <v>1</v>
      </c>
      <c r="P8168">
        <v>5</v>
      </c>
      <c r="Q8168" s="2">
        <v>21421.938309719142</v>
      </c>
      <c r="R8168" s="2"/>
      <c r="S8168" t="str">
        <f t="shared" si="382"/>
        <v>M12H0026</v>
      </c>
      <c r="T8168" s="1">
        <v>44537.083333313538</v>
      </c>
      <c r="U8168">
        <v>12</v>
      </c>
      <c r="V8168">
        <v>7</v>
      </c>
      <c r="W8168">
        <v>3</v>
      </c>
      <c r="X8168">
        <v>8163</v>
      </c>
      <c r="Y8168">
        <v>1</v>
      </c>
      <c r="Z8168">
        <v>3</v>
      </c>
      <c r="AA8168" s="2">
        <v>20985.407388658066</v>
      </c>
      <c r="AC8168" t="str">
        <f t="shared" si="383"/>
        <v>M12H0074</v>
      </c>
      <c r="AD8168" s="1">
        <v>47824.083333313538</v>
      </c>
      <c r="AE8168">
        <v>12</v>
      </c>
      <c r="AF8168">
        <v>7</v>
      </c>
      <c r="AG8168">
        <v>3</v>
      </c>
      <c r="AH8168">
        <v>8163</v>
      </c>
      <c r="AI8168">
        <v>1</v>
      </c>
      <c r="AJ8168">
        <v>7</v>
      </c>
      <c r="AK8168" s="2">
        <v>23727.620059107601</v>
      </c>
    </row>
    <row r="8169" spans="9:37" x14ac:dyDescent="0.25">
      <c r="I8169" t="str">
        <f t="shared" si="381"/>
        <v>M12H0050</v>
      </c>
      <c r="J8169" s="1">
        <v>43076.124999980202</v>
      </c>
      <c r="K8169">
        <v>12</v>
      </c>
      <c r="L8169">
        <v>7</v>
      </c>
      <c r="M8169">
        <v>4</v>
      </c>
      <c r="N8169">
        <v>8164</v>
      </c>
      <c r="O8169">
        <v>1</v>
      </c>
      <c r="P8169">
        <v>5</v>
      </c>
      <c r="Q8169" s="2">
        <v>22168.247129698175</v>
      </c>
      <c r="R8169" s="2"/>
      <c r="S8169" t="str">
        <f t="shared" si="382"/>
        <v>M12H0026</v>
      </c>
      <c r="T8169" s="1">
        <v>44537.124999980202</v>
      </c>
      <c r="U8169">
        <v>12</v>
      </c>
      <c r="V8169">
        <v>7</v>
      </c>
      <c r="W8169">
        <v>4</v>
      </c>
      <c r="X8169">
        <v>8164</v>
      </c>
      <c r="Y8169">
        <v>1</v>
      </c>
      <c r="Z8169">
        <v>3</v>
      </c>
      <c r="AA8169" s="2">
        <v>21667.164757775856</v>
      </c>
      <c r="AC8169" t="str">
        <f t="shared" si="383"/>
        <v>M12H0074</v>
      </c>
      <c r="AD8169" s="1">
        <v>47824.124999980202</v>
      </c>
      <c r="AE8169">
        <v>12</v>
      </c>
      <c r="AF8169">
        <v>7</v>
      </c>
      <c r="AG8169">
        <v>4</v>
      </c>
      <c r="AH8169">
        <v>8164</v>
      </c>
      <c r="AI8169">
        <v>1</v>
      </c>
      <c r="AJ8169">
        <v>7</v>
      </c>
      <c r="AK8169" s="2">
        <v>24341.856235653104</v>
      </c>
    </row>
    <row r="8170" spans="9:37" x14ac:dyDescent="0.25">
      <c r="I8170" t="str">
        <f t="shared" si="381"/>
        <v>M12H0051</v>
      </c>
      <c r="J8170" s="1">
        <v>43076.166666646866</v>
      </c>
      <c r="K8170">
        <v>12</v>
      </c>
      <c r="L8170">
        <v>7</v>
      </c>
      <c r="M8170">
        <v>5</v>
      </c>
      <c r="N8170">
        <v>8165</v>
      </c>
      <c r="O8170">
        <v>1</v>
      </c>
      <c r="P8170">
        <v>5</v>
      </c>
      <c r="Q8170" s="2">
        <v>22809.063807607858</v>
      </c>
      <c r="R8170" s="2"/>
      <c r="S8170" t="str">
        <f t="shared" si="382"/>
        <v>M12H0027</v>
      </c>
      <c r="T8170" s="1">
        <v>44537.166666646866</v>
      </c>
      <c r="U8170">
        <v>12</v>
      </c>
      <c r="V8170">
        <v>7</v>
      </c>
      <c r="W8170">
        <v>5</v>
      </c>
      <c r="X8170">
        <v>8165</v>
      </c>
      <c r="Y8170">
        <v>1</v>
      </c>
      <c r="Z8170">
        <v>3</v>
      </c>
      <c r="AA8170" s="2">
        <v>22402.587381351448</v>
      </c>
      <c r="AC8170" t="str">
        <f t="shared" si="383"/>
        <v>M12H0075</v>
      </c>
      <c r="AD8170" s="1">
        <v>47824.166666646866</v>
      </c>
      <c r="AE8170">
        <v>12</v>
      </c>
      <c r="AF8170">
        <v>7</v>
      </c>
      <c r="AG8170">
        <v>5</v>
      </c>
      <c r="AH8170">
        <v>8165</v>
      </c>
      <c r="AI8170">
        <v>1</v>
      </c>
      <c r="AJ8170">
        <v>7</v>
      </c>
      <c r="AK8170" s="2">
        <v>24911.070479073562</v>
      </c>
    </row>
    <row r="8171" spans="9:37" x14ac:dyDescent="0.25">
      <c r="I8171" t="str">
        <f t="shared" si="381"/>
        <v>M12H0051</v>
      </c>
      <c r="J8171" s="1">
        <v>43076.208333313531</v>
      </c>
      <c r="K8171">
        <v>12</v>
      </c>
      <c r="L8171">
        <v>7</v>
      </c>
      <c r="M8171">
        <v>6</v>
      </c>
      <c r="N8171">
        <v>8166</v>
      </c>
      <c r="O8171">
        <v>1</v>
      </c>
      <c r="P8171">
        <v>5</v>
      </c>
      <c r="Q8171" s="2">
        <v>25233.177084255909</v>
      </c>
      <c r="R8171" s="2"/>
      <c r="S8171" t="str">
        <f t="shared" si="382"/>
        <v>M12H0027</v>
      </c>
      <c r="T8171" s="1">
        <v>44537.208333313531</v>
      </c>
      <c r="U8171">
        <v>12</v>
      </c>
      <c r="V8171">
        <v>7</v>
      </c>
      <c r="W8171">
        <v>6</v>
      </c>
      <c r="X8171">
        <v>8166</v>
      </c>
      <c r="Y8171">
        <v>1</v>
      </c>
      <c r="Z8171">
        <v>3</v>
      </c>
      <c r="AA8171" s="2">
        <v>24494.122839718446</v>
      </c>
      <c r="AC8171" t="str">
        <f t="shared" si="383"/>
        <v>M12H0075</v>
      </c>
      <c r="AD8171" s="1">
        <v>47824.208333313531</v>
      </c>
      <c r="AE8171">
        <v>12</v>
      </c>
      <c r="AF8171">
        <v>7</v>
      </c>
      <c r="AG8171">
        <v>6</v>
      </c>
      <c r="AH8171">
        <v>8166</v>
      </c>
      <c r="AI8171">
        <v>1</v>
      </c>
      <c r="AJ8171">
        <v>7</v>
      </c>
      <c r="AK8171" s="2">
        <v>26788.354086313811</v>
      </c>
    </row>
    <row r="8172" spans="9:37" x14ac:dyDescent="0.25">
      <c r="I8172" t="str">
        <f t="shared" si="381"/>
        <v>M12H0052</v>
      </c>
      <c r="J8172" s="1">
        <v>43076.249999980195</v>
      </c>
      <c r="K8172">
        <v>12</v>
      </c>
      <c r="L8172">
        <v>7</v>
      </c>
      <c r="M8172">
        <v>7</v>
      </c>
      <c r="N8172">
        <v>8167</v>
      </c>
      <c r="O8172">
        <v>1</v>
      </c>
      <c r="P8172">
        <v>5</v>
      </c>
      <c r="Q8172" s="2">
        <v>26906.736328909981</v>
      </c>
      <c r="R8172" s="2"/>
      <c r="S8172" t="str">
        <f t="shared" si="382"/>
        <v>M12H0028</v>
      </c>
      <c r="T8172" s="1">
        <v>44537.249999980195</v>
      </c>
      <c r="U8172">
        <v>12</v>
      </c>
      <c r="V8172">
        <v>7</v>
      </c>
      <c r="W8172">
        <v>7</v>
      </c>
      <c r="X8172">
        <v>8167</v>
      </c>
      <c r="Y8172">
        <v>1</v>
      </c>
      <c r="Z8172">
        <v>3</v>
      </c>
      <c r="AA8172" s="2">
        <v>25964.834388224157</v>
      </c>
      <c r="AC8172" t="str">
        <f t="shared" si="383"/>
        <v>M12H0076</v>
      </c>
      <c r="AD8172" s="1">
        <v>47824.249999980195</v>
      </c>
      <c r="AE8172">
        <v>12</v>
      </c>
      <c r="AF8172">
        <v>7</v>
      </c>
      <c r="AG8172">
        <v>7</v>
      </c>
      <c r="AH8172">
        <v>8167</v>
      </c>
      <c r="AI8172">
        <v>1</v>
      </c>
      <c r="AJ8172">
        <v>7</v>
      </c>
      <c r="AK8172" s="2">
        <v>27920.958303865722</v>
      </c>
    </row>
    <row r="8173" spans="9:37" x14ac:dyDescent="0.25">
      <c r="I8173" t="str">
        <f t="shared" si="381"/>
        <v>M12H0052</v>
      </c>
      <c r="J8173" s="1">
        <v>43076.291666646859</v>
      </c>
      <c r="K8173">
        <v>12</v>
      </c>
      <c r="L8173">
        <v>7</v>
      </c>
      <c r="M8173">
        <v>8</v>
      </c>
      <c r="N8173">
        <v>8168</v>
      </c>
      <c r="O8173">
        <v>1</v>
      </c>
      <c r="P8173">
        <v>5</v>
      </c>
      <c r="Q8173" s="2">
        <v>27332.210312142921</v>
      </c>
      <c r="R8173" s="2"/>
      <c r="S8173" t="str">
        <f t="shared" si="382"/>
        <v>M12H0028</v>
      </c>
      <c r="T8173" s="1">
        <v>44537.291666646859</v>
      </c>
      <c r="U8173">
        <v>12</v>
      </c>
      <c r="V8173">
        <v>7</v>
      </c>
      <c r="W8173">
        <v>8</v>
      </c>
      <c r="X8173">
        <v>8168</v>
      </c>
      <c r="Y8173">
        <v>1</v>
      </c>
      <c r="Z8173">
        <v>3</v>
      </c>
      <c r="AA8173" s="2">
        <v>26333.324551468399</v>
      </c>
      <c r="AC8173" t="str">
        <f t="shared" si="383"/>
        <v>M12H0076</v>
      </c>
      <c r="AD8173" s="1">
        <v>47824.291666646859</v>
      </c>
      <c r="AE8173">
        <v>12</v>
      </c>
      <c r="AF8173">
        <v>7</v>
      </c>
      <c r="AG8173">
        <v>8</v>
      </c>
      <c r="AH8173">
        <v>8168</v>
      </c>
      <c r="AI8173">
        <v>1</v>
      </c>
      <c r="AJ8173">
        <v>7</v>
      </c>
      <c r="AK8173" s="2">
        <v>27772.331160585527</v>
      </c>
    </row>
    <row r="8174" spans="9:37" x14ac:dyDescent="0.25">
      <c r="I8174" t="str">
        <f t="shared" si="381"/>
        <v>M12H0053</v>
      </c>
      <c r="J8174" s="1">
        <v>43076.333333313523</v>
      </c>
      <c r="K8174">
        <v>12</v>
      </c>
      <c r="L8174">
        <v>7</v>
      </c>
      <c r="M8174">
        <v>9</v>
      </c>
      <c r="N8174">
        <v>8169</v>
      </c>
      <c r="O8174">
        <v>1</v>
      </c>
      <c r="P8174">
        <v>5</v>
      </c>
      <c r="Q8174" s="2">
        <v>28310.678522883507</v>
      </c>
      <c r="R8174" s="2"/>
      <c r="S8174" t="str">
        <f t="shared" si="382"/>
        <v>M12H0029</v>
      </c>
      <c r="T8174" s="1">
        <v>44537.333333313523</v>
      </c>
      <c r="U8174">
        <v>12</v>
      </c>
      <c r="V8174">
        <v>7</v>
      </c>
      <c r="W8174">
        <v>9</v>
      </c>
      <c r="X8174">
        <v>8169</v>
      </c>
      <c r="Y8174">
        <v>1</v>
      </c>
      <c r="Z8174">
        <v>3</v>
      </c>
      <c r="AA8174" s="2">
        <v>27160.41586897563</v>
      </c>
      <c r="AC8174" t="str">
        <f t="shared" si="383"/>
        <v>M12H0077</v>
      </c>
      <c r="AD8174" s="1">
        <v>47824.333333313523</v>
      </c>
      <c r="AE8174">
        <v>12</v>
      </c>
      <c r="AF8174">
        <v>7</v>
      </c>
      <c r="AG8174">
        <v>9</v>
      </c>
      <c r="AH8174">
        <v>8169</v>
      </c>
      <c r="AI8174">
        <v>1</v>
      </c>
      <c r="AJ8174">
        <v>7</v>
      </c>
      <c r="AK8174" s="2">
        <v>28549.619678967108</v>
      </c>
    </row>
    <row r="8175" spans="9:37" x14ac:dyDescent="0.25">
      <c r="I8175" t="str">
        <f t="shared" si="381"/>
        <v>M12H0053</v>
      </c>
      <c r="J8175" s="1">
        <v>43076.374999980188</v>
      </c>
      <c r="K8175">
        <v>12</v>
      </c>
      <c r="L8175">
        <v>7</v>
      </c>
      <c r="M8175">
        <v>10</v>
      </c>
      <c r="N8175">
        <v>8170</v>
      </c>
      <c r="O8175">
        <v>1</v>
      </c>
      <c r="P8175">
        <v>5</v>
      </c>
      <c r="Q8175" s="2">
        <v>28835.12867017572</v>
      </c>
      <c r="R8175" s="2"/>
      <c r="S8175" t="str">
        <f t="shared" si="382"/>
        <v>M12H0029</v>
      </c>
      <c r="T8175" s="1">
        <v>44537.374999980188</v>
      </c>
      <c r="U8175">
        <v>12</v>
      </c>
      <c r="V8175">
        <v>7</v>
      </c>
      <c r="W8175">
        <v>10</v>
      </c>
      <c r="X8175">
        <v>8170</v>
      </c>
      <c r="Y8175">
        <v>1</v>
      </c>
      <c r="Z8175">
        <v>3</v>
      </c>
      <c r="AA8175" s="2">
        <v>27493.284921132617</v>
      </c>
      <c r="AC8175" t="str">
        <f t="shared" si="383"/>
        <v>M12H0077</v>
      </c>
      <c r="AD8175" s="1">
        <v>47824.374999980188</v>
      </c>
      <c r="AE8175">
        <v>12</v>
      </c>
      <c r="AF8175">
        <v>7</v>
      </c>
      <c r="AG8175">
        <v>10</v>
      </c>
      <c r="AH8175">
        <v>8170</v>
      </c>
      <c r="AI8175">
        <v>1</v>
      </c>
      <c r="AJ8175">
        <v>7</v>
      </c>
      <c r="AK8175" s="2">
        <v>28444.464721545915</v>
      </c>
    </row>
    <row r="8176" spans="9:37" x14ac:dyDescent="0.25">
      <c r="I8176" t="str">
        <f t="shared" si="381"/>
        <v>M12H0054</v>
      </c>
      <c r="J8176" s="1">
        <v>43076.416666646852</v>
      </c>
      <c r="K8176">
        <v>12</v>
      </c>
      <c r="L8176">
        <v>7</v>
      </c>
      <c r="M8176">
        <v>11</v>
      </c>
      <c r="N8176">
        <v>8171</v>
      </c>
      <c r="O8176">
        <v>1</v>
      </c>
      <c r="P8176">
        <v>5</v>
      </c>
      <c r="Q8176" s="2">
        <v>28765.897542002574</v>
      </c>
      <c r="R8176" s="2"/>
      <c r="S8176" t="str">
        <f t="shared" si="382"/>
        <v>M12H0030</v>
      </c>
      <c r="T8176" s="1">
        <v>44537.416666646852</v>
      </c>
      <c r="U8176">
        <v>12</v>
      </c>
      <c r="V8176">
        <v>7</v>
      </c>
      <c r="W8176">
        <v>11</v>
      </c>
      <c r="X8176">
        <v>8171</v>
      </c>
      <c r="Y8176">
        <v>1</v>
      </c>
      <c r="Z8176">
        <v>3</v>
      </c>
      <c r="AA8176" s="2">
        <v>27524.139422131815</v>
      </c>
      <c r="AC8176" t="str">
        <f t="shared" si="383"/>
        <v>M12H0078</v>
      </c>
      <c r="AD8176" s="1">
        <v>47824.416666646852</v>
      </c>
      <c r="AE8176">
        <v>12</v>
      </c>
      <c r="AF8176">
        <v>7</v>
      </c>
      <c r="AG8176">
        <v>11</v>
      </c>
      <c r="AH8176">
        <v>8171</v>
      </c>
      <c r="AI8176">
        <v>1</v>
      </c>
      <c r="AJ8176">
        <v>7</v>
      </c>
      <c r="AK8176" s="2">
        <v>27589.26947966851</v>
      </c>
    </row>
    <row r="8177" spans="9:37" x14ac:dyDescent="0.25">
      <c r="I8177" t="str">
        <f t="shared" si="381"/>
        <v>M12H0054</v>
      </c>
      <c r="J8177" s="1">
        <v>43076.458333313516</v>
      </c>
      <c r="K8177">
        <v>12</v>
      </c>
      <c r="L8177">
        <v>7</v>
      </c>
      <c r="M8177">
        <v>12</v>
      </c>
      <c r="N8177">
        <v>8172</v>
      </c>
      <c r="O8177">
        <v>1</v>
      </c>
      <c r="P8177">
        <v>5</v>
      </c>
      <c r="Q8177" s="2">
        <v>28817.578091007839</v>
      </c>
      <c r="R8177" s="2"/>
      <c r="S8177" t="str">
        <f t="shared" si="382"/>
        <v>M12H0030</v>
      </c>
      <c r="T8177" s="1">
        <v>44537.458333313516</v>
      </c>
      <c r="U8177">
        <v>12</v>
      </c>
      <c r="V8177">
        <v>7</v>
      </c>
      <c r="W8177">
        <v>12</v>
      </c>
      <c r="X8177">
        <v>8172</v>
      </c>
      <c r="Y8177">
        <v>1</v>
      </c>
      <c r="Z8177">
        <v>3</v>
      </c>
      <c r="AA8177" s="2">
        <v>27747.503584999482</v>
      </c>
      <c r="AC8177" t="str">
        <f t="shared" si="383"/>
        <v>M12H0078</v>
      </c>
      <c r="AD8177" s="1">
        <v>47824.458333313516</v>
      </c>
      <c r="AE8177">
        <v>12</v>
      </c>
      <c r="AF8177">
        <v>7</v>
      </c>
      <c r="AG8177">
        <v>12</v>
      </c>
      <c r="AH8177">
        <v>8172</v>
      </c>
      <c r="AI8177">
        <v>1</v>
      </c>
      <c r="AJ8177">
        <v>7</v>
      </c>
      <c r="AK8177" s="2">
        <v>27457.981276276394</v>
      </c>
    </row>
    <row r="8178" spans="9:37" x14ac:dyDescent="0.25">
      <c r="I8178" t="str">
        <f t="shared" si="381"/>
        <v>M12H0055</v>
      </c>
      <c r="J8178" s="1">
        <v>43076.49999998018</v>
      </c>
      <c r="K8178">
        <v>12</v>
      </c>
      <c r="L8178">
        <v>7</v>
      </c>
      <c r="M8178">
        <v>13</v>
      </c>
      <c r="N8178">
        <v>8173</v>
      </c>
      <c r="O8178">
        <v>1</v>
      </c>
      <c r="P8178">
        <v>5</v>
      </c>
      <c r="Q8178" s="2">
        <v>28379.522389055488</v>
      </c>
      <c r="R8178" s="2"/>
      <c r="S8178" t="str">
        <f t="shared" si="382"/>
        <v>M12H0031</v>
      </c>
      <c r="T8178" s="1">
        <v>44537.49999998018</v>
      </c>
      <c r="U8178">
        <v>12</v>
      </c>
      <c r="V8178">
        <v>7</v>
      </c>
      <c r="W8178">
        <v>13</v>
      </c>
      <c r="X8178">
        <v>8173</v>
      </c>
      <c r="Y8178">
        <v>1</v>
      </c>
      <c r="Z8178">
        <v>3</v>
      </c>
      <c r="AA8178" s="2">
        <v>27621.980313471984</v>
      </c>
      <c r="AC8178" t="str">
        <f t="shared" si="383"/>
        <v>M12H0079</v>
      </c>
      <c r="AD8178" s="1">
        <v>47824.49999998018</v>
      </c>
      <c r="AE8178">
        <v>12</v>
      </c>
      <c r="AF8178">
        <v>7</v>
      </c>
      <c r="AG8178">
        <v>13</v>
      </c>
      <c r="AH8178">
        <v>8173</v>
      </c>
      <c r="AI8178">
        <v>1</v>
      </c>
      <c r="AJ8178">
        <v>7</v>
      </c>
      <c r="AK8178" s="2">
        <v>27005.334723378572</v>
      </c>
    </row>
    <row r="8179" spans="9:37" x14ac:dyDescent="0.25">
      <c r="I8179" t="str">
        <f t="shared" si="381"/>
        <v>M12H0055</v>
      </c>
      <c r="J8179" s="1">
        <v>43076.541666646845</v>
      </c>
      <c r="K8179">
        <v>12</v>
      </c>
      <c r="L8179">
        <v>7</v>
      </c>
      <c r="M8179">
        <v>14</v>
      </c>
      <c r="N8179">
        <v>8174</v>
      </c>
      <c r="O8179">
        <v>1</v>
      </c>
      <c r="P8179">
        <v>5</v>
      </c>
      <c r="Q8179" s="2">
        <v>28071.89540834049</v>
      </c>
      <c r="R8179" s="2"/>
      <c r="S8179" t="str">
        <f t="shared" si="382"/>
        <v>M12H0031</v>
      </c>
      <c r="T8179" s="1">
        <v>44537.541666646845</v>
      </c>
      <c r="U8179">
        <v>12</v>
      </c>
      <c r="V8179">
        <v>7</v>
      </c>
      <c r="W8179">
        <v>14</v>
      </c>
      <c r="X8179">
        <v>8174</v>
      </c>
      <c r="Y8179">
        <v>1</v>
      </c>
      <c r="Z8179">
        <v>3</v>
      </c>
      <c r="AA8179" s="2">
        <v>27486.596064073976</v>
      </c>
      <c r="AC8179" t="str">
        <f t="shared" si="383"/>
        <v>M12H0079</v>
      </c>
      <c r="AD8179" s="1">
        <v>47824.541666646845</v>
      </c>
      <c r="AE8179">
        <v>12</v>
      </c>
      <c r="AF8179">
        <v>7</v>
      </c>
      <c r="AG8179">
        <v>14</v>
      </c>
      <c r="AH8179">
        <v>8174</v>
      </c>
      <c r="AI8179">
        <v>1</v>
      </c>
      <c r="AJ8179">
        <v>7</v>
      </c>
      <c r="AK8179" s="2">
        <v>27062.444624384301</v>
      </c>
    </row>
    <row r="8180" spans="9:37" x14ac:dyDescent="0.25">
      <c r="I8180" t="str">
        <f t="shared" si="381"/>
        <v>M12H0056</v>
      </c>
      <c r="J8180" s="1">
        <v>43076.583333313509</v>
      </c>
      <c r="K8180">
        <v>12</v>
      </c>
      <c r="L8180">
        <v>7</v>
      </c>
      <c r="M8180">
        <v>15</v>
      </c>
      <c r="N8180">
        <v>8175</v>
      </c>
      <c r="O8180">
        <v>1</v>
      </c>
      <c r="P8180">
        <v>5</v>
      </c>
      <c r="Q8180" s="2">
        <v>28438.419490903172</v>
      </c>
      <c r="R8180" s="2"/>
      <c r="S8180" t="str">
        <f t="shared" si="382"/>
        <v>M12H0032</v>
      </c>
      <c r="T8180" s="1">
        <v>44537.583333313509</v>
      </c>
      <c r="U8180">
        <v>12</v>
      </c>
      <c r="V8180">
        <v>7</v>
      </c>
      <c r="W8180">
        <v>15</v>
      </c>
      <c r="X8180">
        <v>8175</v>
      </c>
      <c r="Y8180">
        <v>1</v>
      </c>
      <c r="Z8180">
        <v>3</v>
      </c>
      <c r="AA8180" s="2">
        <v>27862.804826860196</v>
      </c>
      <c r="AC8180" t="str">
        <f t="shared" si="383"/>
        <v>M12H0080</v>
      </c>
      <c r="AD8180" s="1">
        <v>47824.583333313509</v>
      </c>
      <c r="AE8180">
        <v>12</v>
      </c>
      <c r="AF8180">
        <v>7</v>
      </c>
      <c r="AG8180">
        <v>15</v>
      </c>
      <c r="AH8180">
        <v>8175</v>
      </c>
      <c r="AI8180">
        <v>1</v>
      </c>
      <c r="AJ8180">
        <v>7</v>
      </c>
      <c r="AK8180" s="2">
        <v>27162.840305846545</v>
      </c>
    </row>
    <row r="8181" spans="9:37" x14ac:dyDescent="0.25">
      <c r="I8181" t="str">
        <f t="shared" si="381"/>
        <v>M12H0056</v>
      </c>
      <c r="J8181" s="1">
        <v>43076.624999980173</v>
      </c>
      <c r="K8181">
        <v>12</v>
      </c>
      <c r="L8181">
        <v>7</v>
      </c>
      <c r="M8181">
        <v>16</v>
      </c>
      <c r="N8181">
        <v>8176</v>
      </c>
      <c r="O8181">
        <v>1</v>
      </c>
      <c r="P8181">
        <v>5</v>
      </c>
      <c r="Q8181" s="2">
        <v>28257.479641392591</v>
      </c>
      <c r="R8181" s="2"/>
      <c r="S8181" t="str">
        <f t="shared" si="382"/>
        <v>M12H0032</v>
      </c>
      <c r="T8181" s="1">
        <v>44537.624999980173</v>
      </c>
      <c r="U8181">
        <v>12</v>
      </c>
      <c r="V8181">
        <v>7</v>
      </c>
      <c r="W8181">
        <v>16</v>
      </c>
      <c r="X8181">
        <v>8176</v>
      </c>
      <c r="Y8181">
        <v>1</v>
      </c>
      <c r="Z8181">
        <v>3</v>
      </c>
      <c r="AA8181" s="2">
        <v>27661.425114559544</v>
      </c>
      <c r="AC8181" t="str">
        <f t="shared" si="383"/>
        <v>M12H0080</v>
      </c>
      <c r="AD8181" s="1">
        <v>47824.624999980173</v>
      </c>
      <c r="AE8181">
        <v>12</v>
      </c>
      <c r="AF8181">
        <v>7</v>
      </c>
      <c r="AG8181">
        <v>16</v>
      </c>
      <c r="AH8181">
        <v>8176</v>
      </c>
      <c r="AI8181">
        <v>1</v>
      </c>
      <c r="AJ8181">
        <v>7</v>
      </c>
      <c r="AK8181" s="2">
        <v>27198.354107848161</v>
      </c>
    </row>
    <row r="8182" spans="9:37" x14ac:dyDescent="0.25">
      <c r="I8182" t="str">
        <f t="shared" si="381"/>
        <v>M12H0057</v>
      </c>
      <c r="J8182" s="1">
        <v>43076.666666646837</v>
      </c>
      <c r="K8182">
        <v>12</v>
      </c>
      <c r="L8182">
        <v>7</v>
      </c>
      <c r="M8182">
        <v>17</v>
      </c>
      <c r="N8182">
        <v>8177</v>
      </c>
      <c r="O8182">
        <v>1</v>
      </c>
      <c r="P8182">
        <v>5</v>
      </c>
      <c r="Q8182" s="2">
        <v>28833.866102619075</v>
      </c>
      <c r="R8182" s="2"/>
      <c r="S8182" t="str">
        <f t="shared" si="382"/>
        <v>M12H0033</v>
      </c>
      <c r="T8182" s="1">
        <v>44537.666666646837</v>
      </c>
      <c r="U8182">
        <v>12</v>
      </c>
      <c r="V8182">
        <v>7</v>
      </c>
      <c r="W8182">
        <v>17</v>
      </c>
      <c r="X8182">
        <v>8177</v>
      </c>
      <c r="Y8182">
        <v>1</v>
      </c>
      <c r="Z8182">
        <v>3</v>
      </c>
      <c r="AA8182" s="2">
        <v>27955.216173974055</v>
      </c>
      <c r="AC8182" t="str">
        <f t="shared" si="383"/>
        <v>M12H0081</v>
      </c>
      <c r="AD8182" s="1">
        <v>47824.666666646837</v>
      </c>
      <c r="AE8182">
        <v>12</v>
      </c>
      <c r="AF8182">
        <v>7</v>
      </c>
      <c r="AG8182">
        <v>17</v>
      </c>
      <c r="AH8182">
        <v>8177</v>
      </c>
      <c r="AI8182">
        <v>1</v>
      </c>
      <c r="AJ8182">
        <v>7</v>
      </c>
      <c r="AK8182" s="2">
        <v>27793.698802755516</v>
      </c>
    </row>
    <row r="8183" spans="9:37" x14ac:dyDescent="0.25">
      <c r="I8183" t="str">
        <f t="shared" si="381"/>
        <v>M12H0057</v>
      </c>
      <c r="J8183" s="1">
        <v>43076.708333313501</v>
      </c>
      <c r="K8183">
        <v>12</v>
      </c>
      <c r="L8183">
        <v>7</v>
      </c>
      <c r="M8183">
        <v>18</v>
      </c>
      <c r="N8183">
        <v>8178</v>
      </c>
      <c r="O8183">
        <v>1</v>
      </c>
      <c r="P8183">
        <v>5</v>
      </c>
      <c r="Q8183" s="2">
        <v>29805.003943574779</v>
      </c>
      <c r="R8183" s="2"/>
      <c r="S8183" t="str">
        <f t="shared" si="382"/>
        <v>M12H0033</v>
      </c>
      <c r="T8183" s="1">
        <v>44537.708333313501</v>
      </c>
      <c r="U8183">
        <v>12</v>
      </c>
      <c r="V8183">
        <v>7</v>
      </c>
      <c r="W8183">
        <v>18</v>
      </c>
      <c r="X8183">
        <v>8178</v>
      </c>
      <c r="Y8183">
        <v>1</v>
      </c>
      <c r="Z8183">
        <v>3</v>
      </c>
      <c r="AA8183" s="2">
        <v>28657.839685990417</v>
      </c>
      <c r="AC8183" t="str">
        <f t="shared" si="383"/>
        <v>M12H0081</v>
      </c>
      <c r="AD8183" s="1">
        <v>47824.708333313501</v>
      </c>
      <c r="AE8183">
        <v>12</v>
      </c>
      <c r="AF8183">
        <v>7</v>
      </c>
      <c r="AG8183">
        <v>18</v>
      </c>
      <c r="AH8183">
        <v>8178</v>
      </c>
      <c r="AI8183">
        <v>1</v>
      </c>
      <c r="AJ8183">
        <v>7</v>
      </c>
      <c r="AK8183" s="2">
        <v>29197.567696970033</v>
      </c>
    </row>
    <row r="8184" spans="9:37" x14ac:dyDescent="0.25">
      <c r="I8184" t="str">
        <f t="shared" si="381"/>
        <v>M12H0058</v>
      </c>
      <c r="J8184" s="1">
        <v>43076.749999980166</v>
      </c>
      <c r="K8184">
        <v>12</v>
      </c>
      <c r="L8184">
        <v>7</v>
      </c>
      <c r="M8184">
        <v>19</v>
      </c>
      <c r="N8184">
        <v>8179</v>
      </c>
      <c r="O8184">
        <v>1</v>
      </c>
      <c r="P8184">
        <v>5</v>
      </c>
      <c r="Q8184" s="2">
        <v>30460.994579269842</v>
      </c>
      <c r="R8184" s="2"/>
      <c r="S8184" t="str">
        <f t="shared" si="382"/>
        <v>M12H0034</v>
      </c>
      <c r="T8184" s="1">
        <v>44537.749999980166</v>
      </c>
      <c r="U8184">
        <v>12</v>
      </c>
      <c r="V8184">
        <v>7</v>
      </c>
      <c r="W8184">
        <v>19</v>
      </c>
      <c r="X8184">
        <v>8179</v>
      </c>
      <c r="Y8184">
        <v>1</v>
      </c>
      <c r="Z8184">
        <v>3</v>
      </c>
      <c r="AA8184" s="2">
        <v>29178.8327216584</v>
      </c>
      <c r="AC8184" t="str">
        <f t="shared" si="383"/>
        <v>M12H0082</v>
      </c>
      <c r="AD8184" s="1">
        <v>47824.749999980166</v>
      </c>
      <c r="AE8184">
        <v>12</v>
      </c>
      <c r="AF8184">
        <v>7</v>
      </c>
      <c r="AG8184">
        <v>19</v>
      </c>
      <c r="AH8184">
        <v>8179</v>
      </c>
      <c r="AI8184">
        <v>1</v>
      </c>
      <c r="AJ8184">
        <v>7</v>
      </c>
      <c r="AK8184" s="2">
        <v>31082.178068924062</v>
      </c>
    </row>
    <row r="8185" spans="9:37" x14ac:dyDescent="0.25">
      <c r="I8185" t="str">
        <f t="shared" si="381"/>
        <v>M12H0058</v>
      </c>
      <c r="J8185" s="1">
        <v>43076.79166664683</v>
      </c>
      <c r="K8185">
        <v>12</v>
      </c>
      <c r="L8185">
        <v>7</v>
      </c>
      <c r="M8185">
        <v>20</v>
      </c>
      <c r="N8185">
        <v>8180</v>
      </c>
      <c r="O8185">
        <v>1</v>
      </c>
      <c r="P8185">
        <v>5</v>
      </c>
      <c r="Q8185" s="2">
        <v>29859.113674175442</v>
      </c>
      <c r="R8185" s="2"/>
      <c r="S8185" t="str">
        <f t="shared" si="382"/>
        <v>M12H0034</v>
      </c>
      <c r="T8185" s="1">
        <v>44537.79166664683</v>
      </c>
      <c r="U8185">
        <v>12</v>
      </c>
      <c r="V8185">
        <v>7</v>
      </c>
      <c r="W8185">
        <v>20</v>
      </c>
      <c r="X8185">
        <v>8180</v>
      </c>
      <c r="Y8185">
        <v>1</v>
      </c>
      <c r="Z8185">
        <v>3</v>
      </c>
      <c r="AA8185" s="2">
        <v>28626.839916812878</v>
      </c>
      <c r="AC8185" t="str">
        <f t="shared" si="383"/>
        <v>M12H0082</v>
      </c>
      <c r="AD8185" s="1">
        <v>47824.79166664683</v>
      </c>
      <c r="AE8185">
        <v>12</v>
      </c>
      <c r="AF8185">
        <v>7</v>
      </c>
      <c r="AG8185">
        <v>20</v>
      </c>
      <c r="AH8185">
        <v>8180</v>
      </c>
      <c r="AI8185">
        <v>1</v>
      </c>
      <c r="AJ8185">
        <v>7</v>
      </c>
      <c r="AK8185" s="2">
        <v>30795.123236688512</v>
      </c>
    </row>
    <row r="8186" spans="9:37" x14ac:dyDescent="0.25">
      <c r="I8186" t="str">
        <f t="shared" si="381"/>
        <v>M12H0059</v>
      </c>
      <c r="J8186" s="1">
        <v>43076.833333313494</v>
      </c>
      <c r="K8186">
        <v>12</v>
      </c>
      <c r="L8186">
        <v>7</v>
      </c>
      <c r="M8186">
        <v>21</v>
      </c>
      <c r="N8186">
        <v>8181</v>
      </c>
      <c r="O8186">
        <v>1</v>
      </c>
      <c r="P8186">
        <v>5</v>
      </c>
      <c r="Q8186" s="2">
        <v>29347.471931310338</v>
      </c>
      <c r="R8186" s="2"/>
      <c r="S8186" t="str">
        <f t="shared" si="382"/>
        <v>M12H0035</v>
      </c>
      <c r="T8186" s="1">
        <v>44537.833333313494</v>
      </c>
      <c r="U8186">
        <v>12</v>
      </c>
      <c r="V8186">
        <v>7</v>
      </c>
      <c r="W8186">
        <v>21</v>
      </c>
      <c r="X8186">
        <v>8181</v>
      </c>
      <c r="Y8186">
        <v>1</v>
      </c>
      <c r="Z8186">
        <v>3</v>
      </c>
      <c r="AA8186" s="2">
        <v>27883.119061376325</v>
      </c>
      <c r="AC8186" t="str">
        <f t="shared" si="383"/>
        <v>M12H0083</v>
      </c>
      <c r="AD8186" s="1">
        <v>47824.833333313494</v>
      </c>
      <c r="AE8186">
        <v>12</v>
      </c>
      <c r="AF8186">
        <v>7</v>
      </c>
      <c r="AG8186">
        <v>21</v>
      </c>
      <c r="AH8186">
        <v>8181</v>
      </c>
      <c r="AI8186">
        <v>1</v>
      </c>
      <c r="AJ8186">
        <v>7</v>
      </c>
      <c r="AK8186" s="2">
        <v>29951.775963261072</v>
      </c>
    </row>
    <row r="8187" spans="9:37" x14ac:dyDescent="0.25">
      <c r="I8187" t="str">
        <f t="shared" si="381"/>
        <v>M12H0059</v>
      </c>
      <c r="J8187" s="1">
        <v>43076.874999980158</v>
      </c>
      <c r="K8187">
        <v>12</v>
      </c>
      <c r="L8187">
        <v>7</v>
      </c>
      <c r="M8187">
        <v>22</v>
      </c>
      <c r="N8187">
        <v>8182</v>
      </c>
      <c r="O8187">
        <v>1</v>
      </c>
      <c r="P8187">
        <v>5</v>
      </c>
      <c r="Q8187" s="2">
        <v>27535.722010472502</v>
      </c>
      <c r="R8187" s="2"/>
      <c r="S8187" t="str">
        <f t="shared" si="382"/>
        <v>M12H0035</v>
      </c>
      <c r="T8187" s="1">
        <v>44537.874999980158</v>
      </c>
      <c r="U8187">
        <v>12</v>
      </c>
      <c r="V8187">
        <v>7</v>
      </c>
      <c r="W8187">
        <v>22</v>
      </c>
      <c r="X8187">
        <v>8182</v>
      </c>
      <c r="Y8187">
        <v>1</v>
      </c>
      <c r="Z8187">
        <v>3</v>
      </c>
      <c r="AA8187" s="2">
        <v>25889.31694078918</v>
      </c>
      <c r="AC8187" t="str">
        <f t="shared" si="383"/>
        <v>M12H0083</v>
      </c>
      <c r="AD8187" s="1">
        <v>47824.874999980158</v>
      </c>
      <c r="AE8187">
        <v>12</v>
      </c>
      <c r="AF8187">
        <v>7</v>
      </c>
      <c r="AG8187">
        <v>22</v>
      </c>
      <c r="AH8187">
        <v>8182</v>
      </c>
      <c r="AI8187">
        <v>1</v>
      </c>
      <c r="AJ8187">
        <v>7</v>
      </c>
      <c r="AK8187" s="2">
        <v>28150.147130923979</v>
      </c>
    </row>
    <row r="8188" spans="9:37" x14ac:dyDescent="0.25">
      <c r="I8188" t="str">
        <f t="shared" si="381"/>
        <v>M12H0060</v>
      </c>
      <c r="J8188" s="1">
        <v>43076.916666646823</v>
      </c>
      <c r="K8188">
        <v>12</v>
      </c>
      <c r="L8188">
        <v>7</v>
      </c>
      <c r="M8188">
        <v>23</v>
      </c>
      <c r="N8188">
        <v>8183</v>
      </c>
      <c r="O8188">
        <v>1</v>
      </c>
      <c r="P8188">
        <v>5</v>
      </c>
      <c r="Q8188" s="2">
        <v>25223.621000011979</v>
      </c>
      <c r="R8188" s="2"/>
      <c r="S8188" t="str">
        <f t="shared" si="382"/>
        <v>M12H0036</v>
      </c>
      <c r="T8188" s="1">
        <v>44537.916666646823</v>
      </c>
      <c r="U8188">
        <v>12</v>
      </c>
      <c r="V8188">
        <v>7</v>
      </c>
      <c r="W8188">
        <v>23</v>
      </c>
      <c r="X8188">
        <v>8183</v>
      </c>
      <c r="Y8188">
        <v>1</v>
      </c>
      <c r="Z8188">
        <v>3</v>
      </c>
      <c r="AA8188" s="2">
        <v>23710.294467942127</v>
      </c>
      <c r="AC8188" t="str">
        <f t="shared" si="383"/>
        <v>M12H0084</v>
      </c>
      <c r="AD8188" s="1">
        <v>47824.916666646823</v>
      </c>
      <c r="AE8188">
        <v>12</v>
      </c>
      <c r="AF8188">
        <v>7</v>
      </c>
      <c r="AG8188">
        <v>23</v>
      </c>
      <c r="AH8188">
        <v>8183</v>
      </c>
      <c r="AI8188">
        <v>1</v>
      </c>
      <c r="AJ8188">
        <v>7</v>
      </c>
      <c r="AK8188" s="2">
        <v>25854.883744184699</v>
      </c>
    </row>
    <row r="8189" spans="9:37" x14ac:dyDescent="0.25">
      <c r="I8189" t="str">
        <f t="shared" si="381"/>
        <v>M12H0060</v>
      </c>
      <c r="J8189" s="1">
        <v>43076.958333313487</v>
      </c>
      <c r="K8189">
        <v>12</v>
      </c>
      <c r="L8189">
        <v>7</v>
      </c>
      <c r="M8189">
        <v>24</v>
      </c>
      <c r="N8189">
        <v>8184</v>
      </c>
      <c r="O8189">
        <v>1</v>
      </c>
      <c r="P8189">
        <v>5</v>
      </c>
      <c r="Q8189" s="2">
        <v>23263.614256457531</v>
      </c>
      <c r="R8189" s="2"/>
      <c r="S8189" t="str">
        <f t="shared" si="382"/>
        <v>M12H0036</v>
      </c>
      <c r="T8189" s="1">
        <v>44537.958333313487</v>
      </c>
      <c r="U8189">
        <v>12</v>
      </c>
      <c r="V8189">
        <v>7</v>
      </c>
      <c r="W8189">
        <v>24</v>
      </c>
      <c r="X8189">
        <v>8184</v>
      </c>
      <c r="Y8189">
        <v>1</v>
      </c>
      <c r="Z8189">
        <v>3</v>
      </c>
      <c r="AA8189" s="2">
        <v>22194.69169331836</v>
      </c>
      <c r="AC8189" t="str">
        <f t="shared" si="383"/>
        <v>M12H0084</v>
      </c>
      <c r="AD8189" s="1">
        <v>47824.958333313487</v>
      </c>
      <c r="AE8189">
        <v>12</v>
      </c>
      <c r="AF8189">
        <v>7</v>
      </c>
      <c r="AG8189">
        <v>24</v>
      </c>
      <c r="AH8189">
        <v>8184</v>
      </c>
      <c r="AI8189">
        <v>1</v>
      </c>
      <c r="AJ8189">
        <v>7</v>
      </c>
      <c r="AK8189" s="2">
        <v>24244.395483332661</v>
      </c>
    </row>
    <row r="8190" spans="9:37" x14ac:dyDescent="0.25">
      <c r="I8190" t="str">
        <f t="shared" si="381"/>
        <v>M12H0061</v>
      </c>
      <c r="J8190" s="1">
        <v>43076.999999980151</v>
      </c>
      <c r="K8190">
        <v>12</v>
      </c>
      <c r="L8190">
        <v>8</v>
      </c>
      <c r="M8190">
        <v>1</v>
      </c>
      <c r="N8190">
        <v>8185</v>
      </c>
      <c r="O8190">
        <v>1</v>
      </c>
      <c r="P8190">
        <v>6</v>
      </c>
      <c r="Q8190" s="2">
        <v>22378.664960206464</v>
      </c>
      <c r="R8190" s="2"/>
      <c r="S8190" t="str">
        <f t="shared" si="382"/>
        <v>M12H0037</v>
      </c>
      <c r="T8190" s="1">
        <v>44537.999999980151</v>
      </c>
      <c r="U8190">
        <v>12</v>
      </c>
      <c r="V8190">
        <v>8</v>
      </c>
      <c r="W8190">
        <v>1</v>
      </c>
      <c r="X8190">
        <v>8185</v>
      </c>
      <c r="Y8190">
        <v>1</v>
      </c>
      <c r="Z8190">
        <v>4</v>
      </c>
      <c r="AA8190" s="2">
        <v>21552.947885867728</v>
      </c>
      <c r="AC8190" t="str">
        <f t="shared" si="383"/>
        <v>M12H0001</v>
      </c>
      <c r="AD8190" s="1">
        <v>47824.999999980151</v>
      </c>
      <c r="AE8190">
        <v>12</v>
      </c>
      <c r="AF8190">
        <v>8</v>
      </c>
      <c r="AG8190">
        <v>1</v>
      </c>
      <c r="AH8190">
        <v>8185</v>
      </c>
      <c r="AI8190">
        <v>1</v>
      </c>
      <c r="AJ8190">
        <v>1</v>
      </c>
      <c r="AK8190" s="2">
        <v>23587.259428595786</v>
      </c>
    </row>
    <row r="8191" spans="9:37" x14ac:dyDescent="0.25">
      <c r="I8191" t="str">
        <f t="shared" si="381"/>
        <v>M12H0061</v>
      </c>
      <c r="J8191" s="1">
        <v>43077.041666646815</v>
      </c>
      <c r="K8191">
        <v>12</v>
      </c>
      <c r="L8191">
        <v>8</v>
      </c>
      <c r="M8191">
        <v>2</v>
      </c>
      <c r="N8191">
        <v>8186</v>
      </c>
      <c r="O8191">
        <v>1</v>
      </c>
      <c r="P8191">
        <v>6</v>
      </c>
      <c r="Q8191" s="2">
        <v>22037.612680368689</v>
      </c>
      <c r="R8191" s="2"/>
      <c r="S8191" t="str">
        <f t="shared" si="382"/>
        <v>M12H0037</v>
      </c>
      <c r="T8191" s="1">
        <v>44538.041666646815</v>
      </c>
      <c r="U8191">
        <v>12</v>
      </c>
      <c r="V8191">
        <v>8</v>
      </c>
      <c r="W8191">
        <v>2</v>
      </c>
      <c r="X8191">
        <v>8186</v>
      </c>
      <c r="Y8191">
        <v>1</v>
      </c>
      <c r="Z8191">
        <v>4</v>
      </c>
      <c r="AA8191" s="2">
        <v>21185.948126608026</v>
      </c>
      <c r="AC8191" t="str">
        <f t="shared" si="383"/>
        <v>M12H0001</v>
      </c>
      <c r="AD8191" s="1">
        <v>47825.041666646815</v>
      </c>
      <c r="AE8191">
        <v>12</v>
      </c>
      <c r="AF8191">
        <v>8</v>
      </c>
      <c r="AG8191">
        <v>2</v>
      </c>
      <c r="AH8191">
        <v>8186</v>
      </c>
      <c r="AI8191">
        <v>1</v>
      </c>
      <c r="AJ8191">
        <v>1</v>
      </c>
      <c r="AK8191" s="2">
        <v>23197.203179356955</v>
      </c>
    </row>
    <row r="8192" spans="9:37" x14ac:dyDescent="0.25">
      <c r="I8192" t="str">
        <f t="shared" si="381"/>
        <v>M12H0062</v>
      </c>
      <c r="J8192" s="1">
        <v>43077.08333331348</v>
      </c>
      <c r="K8192">
        <v>12</v>
      </c>
      <c r="L8192">
        <v>8</v>
      </c>
      <c r="M8192">
        <v>3</v>
      </c>
      <c r="N8192">
        <v>8187</v>
      </c>
      <c r="O8192">
        <v>1</v>
      </c>
      <c r="P8192">
        <v>6</v>
      </c>
      <c r="Q8192" s="2">
        <v>21871.097624821676</v>
      </c>
      <c r="R8192" s="2"/>
      <c r="S8192" t="str">
        <f t="shared" si="382"/>
        <v>M12H0038</v>
      </c>
      <c r="T8192" s="1">
        <v>44538.08333331348</v>
      </c>
      <c r="U8192">
        <v>12</v>
      </c>
      <c r="V8192">
        <v>8</v>
      </c>
      <c r="W8192">
        <v>3</v>
      </c>
      <c r="X8192">
        <v>8187</v>
      </c>
      <c r="Y8192">
        <v>1</v>
      </c>
      <c r="Z8192">
        <v>4</v>
      </c>
      <c r="AA8192" s="2">
        <v>20962.220661204163</v>
      </c>
      <c r="AC8192" t="str">
        <f t="shared" si="383"/>
        <v>M12H0002</v>
      </c>
      <c r="AD8192" s="1">
        <v>47825.08333331348</v>
      </c>
      <c r="AE8192">
        <v>12</v>
      </c>
      <c r="AF8192">
        <v>8</v>
      </c>
      <c r="AG8192">
        <v>3</v>
      </c>
      <c r="AH8192">
        <v>8187</v>
      </c>
      <c r="AI8192">
        <v>1</v>
      </c>
      <c r="AJ8192">
        <v>1</v>
      </c>
      <c r="AK8192" s="2">
        <v>23049.237268166151</v>
      </c>
    </row>
    <row r="8193" spans="9:37" x14ac:dyDescent="0.25">
      <c r="I8193" t="str">
        <f t="shared" si="381"/>
        <v>M12H0062</v>
      </c>
      <c r="J8193" s="1">
        <v>43077.124999980144</v>
      </c>
      <c r="K8193">
        <v>12</v>
      </c>
      <c r="L8193">
        <v>8</v>
      </c>
      <c r="M8193">
        <v>4</v>
      </c>
      <c r="N8193">
        <v>8188</v>
      </c>
      <c r="O8193">
        <v>1</v>
      </c>
      <c r="P8193">
        <v>6</v>
      </c>
      <c r="Q8193" s="2">
        <v>22620.879105818061</v>
      </c>
      <c r="R8193" s="2"/>
      <c r="S8193" t="str">
        <f t="shared" si="382"/>
        <v>M12H0038</v>
      </c>
      <c r="T8193" s="1">
        <v>44538.124999980144</v>
      </c>
      <c r="U8193">
        <v>12</v>
      </c>
      <c r="V8193">
        <v>8</v>
      </c>
      <c r="W8193">
        <v>4</v>
      </c>
      <c r="X8193">
        <v>8188</v>
      </c>
      <c r="Y8193">
        <v>1</v>
      </c>
      <c r="Z8193">
        <v>4</v>
      </c>
      <c r="AA8193" s="2">
        <v>21524.426553607358</v>
      </c>
      <c r="AC8193" t="str">
        <f t="shared" si="383"/>
        <v>M12H0002</v>
      </c>
      <c r="AD8193" s="1">
        <v>47825.124999980144</v>
      </c>
      <c r="AE8193">
        <v>12</v>
      </c>
      <c r="AF8193">
        <v>8</v>
      </c>
      <c r="AG8193">
        <v>4</v>
      </c>
      <c r="AH8193">
        <v>8188</v>
      </c>
      <c r="AI8193">
        <v>1</v>
      </c>
      <c r="AJ8193">
        <v>1</v>
      </c>
      <c r="AK8193" s="2">
        <v>23576.01477448611</v>
      </c>
    </row>
    <row r="8194" spans="9:37" x14ac:dyDescent="0.25">
      <c r="I8194" t="str">
        <f t="shared" si="381"/>
        <v>M12H0063</v>
      </c>
      <c r="J8194" s="1">
        <v>43077.166666646808</v>
      </c>
      <c r="K8194">
        <v>12</v>
      </c>
      <c r="L8194">
        <v>8</v>
      </c>
      <c r="M8194">
        <v>5</v>
      </c>
      <c r="N8194">
        <v>8189</v>
      </c>
      <c r="O8194">
        <v>1</v>
      </c>
      <c r="P8194">
        <v>6</v>
      </c>
      <c r="Q8194" s="2">
        <v>23405.633830106981</v>
      </c>
      <c r="R8194" s="2"/>
      <c r="S8194" t="str">
        <f t="shared" si="382"/>
        <v>M12H0039</v>
      </c>
      <c r="T8194" s="1">
        <v>44538.166666646808</v>
      </c>
      <c r="U8194">
        <v>12</v>
      </c>
      <c r="V8194">
        <v>8</v>
      </c>
      <c r="W8194">
        <v>5</v>
      </c>
      <c r="X8194">
        <v>8189</v>
      </c>
      <c r="Y8194">
        <v>1</v>
      </c>
      <c r="Z8194">
        <v>4</v>
      </c>
      <c r="AA8194" s="2">
        <v>22366.817495925872</v>
      </c>
      <c r="AC8194" t="str">
        <f t="shared" si="383"/>
        <v>M12H0003</v>
      </c>
      <c r="AD8194" s="1">
        <v>47825.166666646808</v>
      </c>
      <c r="AE8194">
        <v>12</v>
      </c>
      <c r="AF8194">
        <v>8</v>
      </c>
      <c r="AG8194">
        <v>5</v>
      </c>
      <c r="AH8194">
        <v>8189</v>
      </c>
      <c r="AI8194">
        <v>1</v>
      </c>
      <c r="AJ8194">
        <v>1</v>
      </c>
      <c r="AK8194" s="2">
        <v>24220.997413953719</v>
      </c>
    </row>
    <row r="8195" spans="9:37" x14ac:dyDescent="0.25">
      <c r="I8195" t="str">
        <f t="shared" si="381"/>
        <v>M12H0063</v>
      </c>
      <c r="J8195" s="1">
        <v>43077.208333313472</v>
      </c>
      <c r="K8195">
        <v>12</v>
      </c>
      <c r="L8195">
        <v>8</v>
      </c>
      <c r="M8195">
        <v>6</v>
      </c>
      <c r="N8195">
        <v>8190</v>
      </c>
      <c r="O8195">
        <v>1</v>
      </c>
      <c r="P8195">
        <v>6</v>
      </c>
      <c r="Q8195" s="2">
        <v>25617.179355769291</v>
      </c>
      <c r="R8195" s="2"/>
      <c r="S8195" t="str">
        <f t="shared" si="382"/>
        <v>M12H0039</v>
      </c>
      <c r="T8195" s="1">
        <v>44538.208333313472</v>
      </c>
      <c r="U8195">
        <v>12</v>
      </c>
      <c r="V8195">
        <v>8</v>
      </c>
      <c r="W8195">
        <v>6</v>
      </c>
      <c r="X8195">
        <v>8190</v>
      </c>
      <c r="Y8195">
        <v>1</v>
      </c>
      <c r="Z8195">
        <v>4</v>
      </c>
      <c r="AA8195" s="2">
        <v>24534.183811749746</v>
      </c>
      <c r="AC8195" t="str">
        <f t="shared" si="383"/>
        <v>M12H0003</v>
      </c>
      <c r="AD8195" s="1">
        <v>47825.208333313472</v>
      </c>
      <c r="AE8195">
        <v>12</v>
      </c>
      <c r="AF8195">
        <v>8</v>
      </c>
      <c r="AG8195">
        <v>6</v>
      </c>
      <c r="AH8195">
        <v>8190</v>
      </c>
      <c r="AI8195">
        <v>1</v>
      </c>
      <c r="AJ8195">
        <v>1</v>
      </c>
      <c r="AK8195" s="2">
        <v>25897.929541283596</v>
      </c>
    </row>
    <row r="8196" spans="9:37" x14ac:dyDescent="0.25">
      <c r="I8196" t="str">
        <f t="shared" si="381"/>
        <v>M12H0064</v>
      </c>
      <c r="J8196" s="1">
        <v>43077.249999980137</v>
      </c>
      <c r="K8196">
        <v>12</v>
      </c>
      <c r="L8196">
        <v>8</v>
      </c>
      <c r="M8196">
        <v>7</v>
      </c>
      <c r="N8196">
        <v>8191</v>
      </c>
      <c r="O8196">
        <v>1</v>
      </c>
      <c r="P8196">
        <v>6</v>
      </c>
      <c r="Q8196" s="2">
        <v>27278.022385358836</v>
      </c>
      <c r="R8196" s="2"/>
      <c r="S8196" t="str">
        <f t="shared" si="382"/>
        <v>M12H0040</v>
      </c>
      <c r="T8196" s="1">
        <v>44538.249999980137</v>
      </c>
      <c r="U8196">
        <v>12</v>
      </c>
      <c r="V8196">
        <v>8</v>
      </c>
      <c r="W8196">
        <v>7</v>
      </c>
      <c r="X8196">
        <v>8191</v>
      </c>
      <c r="Y8196">
        <v>1</v>
      </c>
      <c r="Z8196">
        <v>4</v>
      </c>
      <c r="AA8196" s="2">
        <v>26234.215783493361</v>
      </c>
      <c r="AC8196" t="str">
        <f t="shared" si="383"/>
        <v>M12H0004</v>
      </c>
      <c r="AD8196" s="1">
        <v>47825.249999980137</v>
      </c>
      <c r="AE8196">
        <v>12</v>
      </c>
      <c r="AF8196">
        <v>8</v>
      </c>
      <c r="AG8196">
        <v>7</v>
      </c>
      <c r="AH8196">
        <v>8191</v>
      </c>
      <c r="AI8196">
        <v>1</v>
      </c>
      <c r="AJ8196">
        <v>1</v>
      </c>
      <c r="AK8196" s="2">
        <v>26696.88105094809</v>
      </c>
    </row>
    <row r="8197" spans="9:37" x14ac:dyDescent="0.25">
      <c r="I8197" t="str">
        <f t="shared" si="381"/>
        <v>M12H0064</v>
      </c>
      <c r="J8197" s="1">
        <v>43077.291666646801</v>
      </c>
      <c r="K8197">
        <v>12</v>
      </c>
      <c r="L8197">
        <v>8</v>
      </c>
      <c r="M8197">
        <v>8</v>
      </c>
      <c r="N8197">
        <v>8192</v>
      </c>
      <c r="O8197">
        <v>1</v>
      </c>
      <c r="P8197">
        <v>6</v>
      </c>
      <c r="Q8197" s="2">
        <v>27714.518647302451</v>
      </c>
      <c r="R8197" s="2"/>
      <c r="S8197" t="str">
        <f t="shared" si="382"/>
        <v>M12H0040</v>
      </c>
      <c r="T8197" s="1">
        <v>44538.291666646801</v>
      </c>
      <c r="U8197">
        <v>12</v>
      </c>
      <c r="V8197">
        <v>8</v>
      </c>
      <c r="W8197">
        <v>8</v>
      </c>
      <c r="X8197">
        <v>8192</v>
      </c>
      <c r="Y8197">
        <v>1</v>
      </c>
      <c r="Z8197">
        <v>4</v>
      </c>
      <c r="AA8197" s="2">
        <v>26550.096069822121</v>
      </c>
      <c r="AC8197" t="str">
        <f t="shared" si="383"/>
        <v>M12H0004</v>
      </c>
      <c r="AD8197" s="1">
        <v>47825.291666646801</v>
      </c>
      <c r="AE8197">
        <v>12</v>
      </c>
      <c r="AF8197">
        <v>8</v>
      </c>
      <c r="AG8197">
        <v>8</v>
      </c>
      <c r="AH8197">
        <v>8192</v>
      </c>
      <c r="AI8197">
        <v>1</v>
      </c>
      <c r="AJ8197">
        <v>1</v>
      </c>
      <c r="AK8197" s="2">
        <v>26389.368582581061</v>
      </c>
    </row>
    <row r="8198" spans="9:37" x14ac:dyDescent="0.25">
      <c r="I8198" t="str">
        <f t="shared" si="381"/>
        <v>M12H0065</v>
      </c>
      <c r="J8198" s="1">
        <v>43077.333333313465</v>
      </c>
      <c r="K8198">
        <v>12</v>
      </c>
      <c r="L8198">
        <v>8</v>
      </c>
      <c r="M8198">
        <v>9</v>
      </c>
      <c r="N8198">
        <v>8193</v>
      </c>
      <c r="O8198">
        <v>1</v>
      </c>
      <c r="P8198">
        <v>6</v>
      </c>
      <c r="Q8198" s="2">
        <v>28938.534557371673</v>
      </c>
      <c r="R8198" s="2"/>
      <c r="S8198" t="str">
        <f t="shared" si="382"/>
        <v>M12H0041</v>
      </c>
      <c r="T8198" s="1">
        <v>44538.333333313465</v>
      </c>
      <c r="U8198">
        <v>12</v>
      </c>
      <c r="V8198">
        <v>8</v>
      </c>
      <c r="W8198">
        <v>9</v>
      </c>
      <c r="X8198">
        <v>8193</v>
      </c>
      <c r="Y8198">
        <v>1</v>
      </c>
      <c r="Z8198">
        <v>4</v>
      </c>
      <c r="AA8198" s="2">
        <v>27390.960798487627</v>
      </c>
      <c r="AC8198" t="str">
        <f t="shared" si="383"/>
        <v>M12H0005</v>
      </c>
      <c r="AD8198" s="1">
        <v>47825.333333313465</v>
      </c>
      <c r="AE8198">
        <v>12</v>
      </c>
      <c r="AF8198">
        <v>8</v>
      </c>
      <c r="AG8198">
        <v>9</v>
      </c>
      <c r="AH8198">
        <v>8193</v>
      </c>
      <c r="AI8198">
        <v>1</v>
      </c>
      <c r="AJ8198">
        <v>1</v>
      </c>
      <c r="AK8198" s="2">
        <v>27210.280175642911</v>
      </c>
    </row>
    <row r="8199" spans="9:37" x14ac:dyDescent="0.25">
      <c r="I8199" t="str">
        <f t="shared" ref="I8199:I8262" si="384">"M"&amp;TEXT(K8199,"00")&amp;"H"&amp;TEXT(ROUNDDOWN((M8199+1+(P8199-1)*24)/2,0),"0000")</f>
        <v>M12H0065</v>
      </c>
      <c r="J8199" s="1">
        <v>43077.374999980129</v>
      </c>
      <c r="K8199">
        <v>12</v>
      </c>
      <c r="L8199">
        <v>8</v>
      </c>
      <c r="M8199">
        <v>10</v>
      </c>
      <c r="N8199">
        <v>8194</v>
      </c>
      <c r="O8199">
        <v>1</v>
      </c>
      <c r="P8199">
        <v>6</v>
      </c>
      <c r="Q8199" s="2">
        <v>29658.694026697947</v>
      </c>
      <c r="R8199" s="2"/>
      <c r="S8199" t="str">
        <f t="shared" ref="S8199:S8262" si="385">"M"&amp;TEXT(U8199,"00")&amp;"H"&amp;TEXT(ROUNDDOWN((W8199+1+(Z8199-1)*24)/2,0),"0000")</f>
        <v>M12H0041</v>
      </c>
      <c r="T8199" s="1">
        <v>44538.374999980129</v>
      </c>
      <c r="U8199">
        <v>12</v>
      </c>
      <c r="V8199">
        <v>8</v>
      </c>
      <c r="W8199">
        <v>10</v>
      </c>
      <c r="X8199">
        <v>8194</v>
      </c>
      <c r="Y8199">
        <v>1</v>
      </c>
      <c r="Z8199">
        <v>4</v>
      </c>
      <c r="AA8199" s="2">
        <v>27723.807230351613</v>
      </c>
      <c r="AC8199" t="str">
        <f t="shared" ref="AC8199:AC8262" si="386">"M"&amp;TEXT(AE8199,"00")&amp;"H"&amp;TEXT(ROUNDDOWN((AG8199+1+(AJ8199-1)*24)/2,0),"0000")</f>
        <v>M12H0005</v>
      </c>
      <c r="AD8199" s="1">
        <v>47825.374999980129</v>
      </c>
      <c r="AE8199">
        <v>12</v>
      </c>
      <c r="AF8199">
        <v>8</v>
      </c>
      <c r="AG8199">
        <v>10</v>
      </c>
      <c r="AH8199">
        <v>8194</v>
      </c>
      <c r="AI8199">
        <v>1</v>
      </c>
      <c r="AJ8199">
        <v>1</v>
      </c>
      <c r="AK8199" s="2">
        <v>27148.578781717286</v>
      </c>
    </row>
    <row r="8200" spans="9:37" x14ac:dyDescent="0.25">
      <c r="I8200" t="str">
        <f t="shared" si="384"/>
        <v>M12H0066</v>
      </c>
      <c r="J8200" s="1">
        <v>43077.416666646794</v>
      </c>
      <c r="K8200">
        <v>12</v>
      </c>
      <c r="L8200">
        <v>8</v>
      </c>
      <c r="M8200">
        <v>11</v>
      </c>
      <c r="N8200">
        <v>8195</v>
      </c>
      <c r="O8200">
        <v>1</v>
      </c>
      <c r="P8200">
        <v>6</v>
      </c>
      <c r="Q8200" s="2">
        <v>29523.066052635928</v>
      </c>
      <c r="R8200" s="2"/>
      <c r="S8200" t="str">
        <f t="shared" si="385"/>
        <v>M12H0042</v>
      </c>
      <c r="T8200" s="1">
        <v>44538.416666646794</v>
      </c>
      <c r="U8200">
        <v>12</v>
      </c>
      <c r="V8200">
        <v>8</v>
      </c>
      <c r="W8200">
        <v>11</v>
      </c>
      <c r="X8200">
        <v>8195</v>
      </c>
      <c r="Y8200">
        <v>1</v>
      </c>
      <c r="Z8200">
        <v>4</v>
      </c>
      <c r="AA8200" s="2">
        <v>27418.248609962789</v>
      </c>
      <c r="AC8200" t="str">
        <f t="shared" si="386"/>
        <v>M12H0006</v>
      </c>
      <c r="AD8200" s="1">
        <v>47825.416666646794</v>
      </c>
      <c r="AE8200">
        <v>12</v>
      </c>
      <c r="AF8200">
        <v>8</v>
      </c>
      <c r="AG8200">
        <v>11</v>
      </c>
      <c r="AH8200">
        <v>8195</v>
      </c>
      <c r="AI8200">
        <v>1</v>
      </c>
      <c r="AJ8200">
        <v>1</v>
      </c>
      <c r="AK8200" s="2">
        <v>26242.577355463771</v>
      </c>
    </row>
    <row r="8201" spans="9:37" x14ac:dyDescent="0.25">
      <c r="I8201" t="str">
        <f t="shared" si="384"/>
        <v>M12H0066</v>
      </c>
      <c r="J8201" s="1">
        <v>43077.458333313458</v>
      </c>
      <c r="K8201">
        <v>12</v>
      </c>
      <c r="L8201">
        <v>8</v>
      </c>
      <c r="M8201">
        <v>12</v>
      </c>
      <c r="N8201">
        <v>8196</v>
      </c>
      <c r="O8201">
        <v>1</v>
      </c>
      <c r="P8201">
        <v>6</v>
      </c>
      <c r="Q8201" s="2">
        <v>28494.261407993788</v>
      </c>
      <c r="R8201" s="2"/>
      <c r="S8201" t="str">
        <f t="shared" si="385"/>
        <v>M12H0042</v>
      </c>
      <c r="T8201" s="1">
        <v>44538.458333313458</v>
      </c>
      <c r="U8201">
        <v>12</v>
      </c>
      <c r="V8201">
        <v>8</v>
      </c>
      <c r="W8201">
        <v>12</v>
      </c>
      <c r="X8201">
        <v>8196</v>
      </c>
      <c r="Y8201">
        <v>1</v>
      </c>
      <c r="Z8201">
        <v>4</v>
      </c>
      <c r="AA8201" s="2">
        <v>27213.480196961988</v>
      </c>
      <c r="AC8201" t="str">
        <f t="shared" si="386"/>
        <v>M12H0006</v>
      </c>
      <c r="AD8201" s="1">
        <v>47825.458333313458</v>
      </c>
      <c r="AE8201">
        <v>12</v>
      </c>
      <c r="AF8201">
        <v>8</v>
      </c>
      <c r="AG8201">
        <v>12</v>
      </c>
      <c r="AH8201">
        <v>8196</v>
      </c>
      <c r="AI8201">
        <v>1</v>
      </c>
      <c r="AJ8201">
        <v>1</v>
      </c>
      <c r="AK8201" s="2">
        <v>26026.541727100335</v>
      </c>
    </row>
    <row r="8202" spans="9:37" x14ac:dyDescent="0.25">
      <c r="I8202" t="str">
        <f t="shared" si="384"/>
        <v>M12H0067</v>
      </c>
      <c r="J8202" s="1">
        <v>43077.499999980122</v>
      </c>
      <c r="K8202">
        <v>12</v>
      </c>
      <c r="L8202">
        <v>8</v>
      </c>
      <c r="M8202">
        <v>13</v>
      </c>
      <c r="N8202">
        <v>8197</v>
      </c>
      <c r="O8202">
        <v>1</v>
      </c>
      <c r="P8202">
        <v>6</v>
      </c>
      <c r="Q8202" s="2">
        <v>28245.229359245837</v>
      </c>
      <c r="R8202" s="2"/>
      <c r="S8202" t="str">
        <f t="shared" si="385"/>
        <v>M12H0043</v>
      </c>
      <c r="T8202" s="1">
        <v>44538.499999980122</v>
      </c>
      <c r="U8202">
        <v>12</v>
      </c>
      <c r="V8202">
        <v>8</v>
      </c>
      <c r="W8202">
        <v>13</v>
      </c>
      <c r="X8202">
        <v>8197</v>
      </c>
      <c r="Y8202">
        <v>1</v>
      </c>
      <c r="Z8202">
        <v>4</v>
      </c>
      <c r="AA8202" s="2">
        <v>26860.657646821419</v>
      </c>
      <c r="AC8202" t="str">
        <f t="shared" si="386"/>
        <v>M12H0007</v>
      </c>
      <c r="AD8202" s="1">
        <v>47825.499999980122</v>
      </c>
      <c r="AE8202">
        <v>12</v>
      </c>
      <c r="AF8202">
        <v>8</v>
      </c>
      <c r="AG8202">
        <v>13</v>
      </c>
      <c r="AH8202">
        <v>8197</v>
      </c>
      <c r="AI8202">
        <v>1</v>
      </c>
      <c r="AJ8202">
        <v>1</v>
      </c>
      <c r="AK8202" s="2">
        <v>25156.005588791493</v>
      </c>
    </row>
    <row r="8203" spans="9:37" x14ac:dyDescent="0.25">
      <c r="I8203" t="str">
        <f t="shared" si="384"/>
        <v>M12H0067</v>
      </c>
      <c r="J8203" s="1">
        <v>43077.541666646786</v>
      </c>
      <c r="K8203">
        <v>12</v>
      </c>
      <c r="L8203">
        <v>8</v>
      </c>
      <c r="M8203">
        <v>14</v>
      </c>
      <c r="N8203">
        <v>8198</v>
      </c>
      <c r="O8203">
        <v>1</v>
      </c>
      <c r="P8203">
        <v>6</v>
      </c>
      <c r="Q8203" s="2">
        <v>28741.80248602416</v>
      </c>
      <c r="R8203" s="2"/>
      <c r="S8203" t="str">
        <f t="shared" si="385"/>
        <v>M12H0043</v>
      </c>
      <c r="T8203" s="1">
        <v>44538.541666646786</v>
      </c>
      <c r="U8203">
        <v>12</v>
      </c>
      <c r="V8203">
        <v>8</v>
      </c>
      <c r="W8203">
        <v>14</v>
      </c>
      <c r="X8203">
        <v>8198</v>
      </c>
      <c r="Y8203">
        <v>1</v>
      </c>
      <c r="Z8203">
        <v>4</v>
      </c>
      <c r="AA8203" s="2">
        <v>26735.852196746135</v>
      </c>
      <c r="AC8203" t="str">
        <f t="shared" si="386"/>
        <v>M12H0007</v>
      </c>
      <c r="AD8203" s="1">
        <v>47825.541666646786</v>
      </c>
      <c r="AE8203">
        <v>12</v>
      </c>
      <c r="AF8203">
        <v>8</v>
      </c>
      <c r="AG8203">
        <v>14</v>
      </c>
      <c r="AH8203">
        <v>8198</v>
      </c>
      <c r="AI8203">
        <v>1</v>
      </c>
      <c r="AJ8203">
        <v>1</v>
      </c>
      <c r="AK8203" s="2">
        <v>25021.666187563911</v>
      </c>
    </row>
    <row r="8204" spans="9:37" x14ac:dyDescent="0.25">
      <c r="I8204" t="str">
        <f t="shared" si="384"/>
        <v>M12H0068</v>
      </c>
      <c r="J8204" s="1">
        <v>43077.583333313451</v>
      </c>
      <c r="K8204">
        <v>12</v>
      </c>
      <c r="L8204">
        <v>8</v>
      </c>
      <c r="M8204">
        <v>15</v>
      </c>
      <c r="N8204">
        <v>8199</v>
      </c>
      <c r="O8204">
        <v>1</v>
      </c>
      <c r="P8204">
        <v>6</v>
      </c>
      <c r="Q8204" s="2">
        <v>29003.7355057518</v>
      </c>
      <c r="R8204" s="2"/>
      <c r="S8204" t="str">
        <f t="shared" si="385"/>
        <v>M12H0044</v>
      </c>
      <c r="T8204" s="1">
        <v>44538.583333313451</v>
      </c>
      <c r="U8204">
        <v>12</v>
      </c>
      <c r="V8204">
        <v>8</v>
      </c>
      <c r="W8204">
        <v>15</v>
      </c>
      <c r="X8204">
        <v>8199</v>
      </c>
      <c r="Y8204">
        <v>1</v>
      </c>
      <c r="Z8204">
        <v>4</v>
      </c>
      <c r="AA8204" s="2">
        <v>26846.978627693523</v>
      </c>
      <c r="AC8204" t="str">
        <f t="shared" si="386"/>
        <v>M12H0008</v>
      </c>
      <c r="AD8204" s="1">
        <v>47825.583333313451</v>
      </c>
      <c r="AE8204">
        <v>12</v>
      </c>
      <c r="AF8204">
        <v>8</v>
      </c>
      <c r="AG8204">
        <v>15</v>
      </c>
      <c r="AH8204">
        <v>8199</v>
      </c>
      <c r="AI8204">
        <v>1</v>
      </c>
      <c r="AJ8204">
        <v>1</v>
      </c>
      <c r="AK8204" s="2">
        <v>25260.077927530616</v>
      </c>
    </row>
    <row r="8205" spans="9:37" x14ac:dyDescent="0.25">
      <c r="I8205" t="str">
        <f t="shared" si="384"/>
        <v>M12H0068</v>
      </c>
      <c r="J8205" s="1">
        <v>43077.624999980115</v>
      </c>
      <c r="K8205">
        <v>12</v>
      </c>
      <c r="L8205">
        <v>8</v>
      </c>
      <c r="M8205">
        <v>16</v>
      </c>
      <c r="N8205">
        <v>8200</v>
      </c>
      <c r="O8205">
        <v>1</v>
      </c>
      <c r="P8205">
        <v>6</v>
      </c>
      <c r="Q8205" s="2">
        <v>28609.633629399475</v>
      </c>
      <c r="R8205" s="2"/>
      <c r="S8205" t="str">
        <f t="shared" si="385"/>
        <v>M12H0044</v>
      </c>
      <c r="T8205" s="1">
        <v>44538.624999980115</v>
      </c>
      <c r="U8205">
        <v>12</v>
      </c>
      <c r="V8205">
        <v>8</v>
      </c>
      <c r="W8205">
        <v>16</v>
      </c>
      <c r="X8205">
        <v>8200</v>
      </c>
      <c r="Y8205">
        <v>1</v>
      </c>
      <c r="Z8205">
        <v>4</v>
      </c>
      <c r="AA8205" s="2">
        <v>27087.224613127866</v>
      </c>
      <c r="AC8205" t="str">
        <f t="shared" si="386"/>
        <v>M12H0008</v>
      </c>
      <c r="AD8205" s="1">
        <v>47825.624999980115</v>
      </c>
      <c r="AE8205">
        <v>12</v>
      </c>
      <c r="AF8205">
        <v>8</v>
      </c>
      <c r="AG8205">
        <v>16</v>
      </c>
      <c r="AH8205">
        <v>8200</v>
      </c>
      <c r="AI8205">
        <v>1</v>
      </c>
      <c r="AJ8205">
        <v>1</v>
      </c>
      <c r="AK8205" s="2">
        <v>25478.186040216584</v>
      </c>
    </row>
    <row r="8206" spans="9:37" x14ac:dyDescent="0.25">
      <c r="I8206" t="str">
        <f t="shared" si="384"/>
        <v>M12H0069</v>
      </c>
      <c r="J8206" s="1">
        <v>43077.666666646779</v>
      </c>
      <c r="K8206">
        <v>12</v>
      </c>
      <c r="L8206">
        <v>8</v>
      </c>
      <c r="M8206">
        <v>17</v>
      </c>
      <c r="N8206">
        <v>8201</v>
      </c>
      <c r="O8206">
        <v>1</v>
      </c>
      <c r="P8206">
        <v>6</v>
      </c>
      <c r="Q8206" s="2">
        <v>28781.704291967926</v>
      </c>
      <c r="R8206" s="2"/>
      <c r="S8206" t="str">
        <f t="shared" si="385"/>
        <v>M12H0045</v>
      </c>
      <c r="T8206" s="1">
        <v>44538.666666646779</v>
      </c>
      <c r="U8206">
        <v>12</v>
      </c>
      <c r="V8206">
        <v>8</v>
      </c>
      <c r="W8206">
        <v>17</v>
      </c>
      <c r="X8206">
        <v>8201</v>
      </c>
      <c r="Y8206">
        <v>1</v>
      </c>
      <c r="Z8206">
        <v>4</v>
      </c>
      <c r="AA8206" s="2">
        <v>27779.205146675595</v>
      </c>
      <c r="AC8206" t="str">
        <f t="shared" si="386"/>
        <v>M12H0009</v>
      </c>
      <c r="AD8206" s="1">
        <v>47825.666666646779</v>
      </c>
      <c r="AE8206">
        <v>12</v>
      </c>
      <c r="AF8206">
        <v>8</v>
      </c>
      <c r="AG8206">
        <v>17</v>
      </c>
      <c r="AH8206">
        <v>8201</v>
      </c>
      <c r="AI8206">
        <v>1</v>
      </c>
      <c r="AJ8206">
        <v>1</v>
      </c>
      <c r="AK8206" s="2">
        <v>26419.425745209868</v>
      </c>
    </row>
    <row r="8207" spans="9:37" x14ac:dyDescent="0.25">
      <c r="I8207" t="str">
        <f t="shared" si="384"/>
        <v>M12H0069</v>
      </c>
      <c r="J8207" s="1">
        <v>43077.708333313443</v>
      </c>
      <c r="K8207">
        <v>12</v>
      </c>
      <c r="L8207">
        <v>8</v>
      </c>
      <c r="M8207">
        <v>18</v>
      </c>
      <c r="N8207">
        <v>8202</v>
      </c>
      <c r="O8207">
        <v>1</v>
      </c>
      <c r="P8207">
        <v>6</v>
      </c>
      <c r="Q8207" s="2">
        <v>29844.727484106872</v>
      </c>
      <c r="R8207" s="2"/>
      <c r="S8207" t="str">
        <f t="shared" si="385"/>
        <v>M12H0045</v>
      </c>
      <c r="T8207" s="1">
        <v>44538.708333313443</v>
      </c>
      <c r="U8207">
        <v>12</v>
      </c>
      <c r="V8207">
        <v>8</v>
      </c>
      <c r="W8207">
        <v>18</v>
      </c>
      <c r="X8207">
        <v>8202</v>
      </c>
      <c r="Y8207">
        <v>1</v>
      </c>
      <c r="Z8207">
        <v>4</v>
      </c>
      <c r="AA8207" s="2">
        <v>28572.376804171661</v>
      </c>
      <c r="AC8207" t="str">
        <f t="shared" si="386"/>
        <v>M12H0009</v>
      </c>
      <c r="AD8207" s="1">
        <v>47825.708333313443</v>
      </c>
      <c r="AE8207">
        <v>12</v>
      </c>
      <c r="AF8207">
        <v>8</v>
      </c>
      <c r="AG8207">
        <v>18</v>
      </c>
      <c r="AH8207">
        <v>8202</v>
      </c>
      <c r="AI8207">
        <v>1</v>
      </c>
      <c r="AJ8207">
        <v>1</v>
      </c>
      <c r="AK8207" s="2">
        <v>28175.015958354463</v>
      </c>
    </row>
    <row r="8208" spans="9:37" x14ac:dyDescent="0.25">
      <c r="I8208" t="str">
        <f t="shared" si="384"/>
        <v>M12H0070</v>
      </c>
      <c r="J8208" s="1">
        <v>43077.749999980108</v>
      </c>
      <c r="K8208">
        <v>12</v>
      </c>
      <c r="L8208">
        <v>8</v>
      </c>
      <c r="M8208">
        <v>19</v>
      </c>
      <c r="N8208">
        <v>8203</v>
      </c>
      <c r="O8208">
        <v>1</v>
      </c>
      <c r="P8208">
        <v>6</v>
      </c>
      <c r="Q8208" s="2">
        <v>30356.475187675456</v>
      </c>
      <c r="R8208" s="2"/>
      <c r="S8208" t="str">
        <f t="shared" si="385"/>
        <v>M12H0046</v>
      </c>
      <c r="T8208" s="1">
        <v>44538.749999980108</v>
      </c>
      <c r="U8208">
        <v>12</v>
      </c>
      <c r="V8208">
        <v>8</v>
      </c>
      <c r="W8208">
        <v>19</v>
      </c>
      <c r="X8208">
        <v>8203</v>
      </c>
      <c r="Y8208">
        <v>1</v>
      </c>
      <c r="Z8208">
        <v>4</v>
      </c>
      <c r="AA8208" s="2">
        <v>29319.536211971801</v>
      </c>
      <c r="AC8208" t="str">
        <f t="shared" si="386"/>
        <v>M12H0010</v>
      </c>
      <c r="AD8208" s="1">
        <v>47825.749999980108</v>
      </c>
      <c r="AE8208">
        <v>12</v>
      </c>
      <c r="AF8208">
        <v>8</v>
      </c>
      <c r="AG8208">
        <v>19</v>
      </c>
      <c r="AH8208">
        <v>8203</v>
      </c>
      <c r="AI8208">
        <v>1</v>
      </c>
      <c r="AJ8208">
        <v>1</v>
      </c>
      <c r="AK8208" s="2">
        <v>30156.561845944176</v>
      </c>
    </row>
    <row r="8209" spans="9:37" x14ac:dyDescent="0.25">
      <c r="I8209" t="str">
        <f t="shared" si="384"/>
        <v>M12H0070</v>
      </c>
      <c r="J8209" s="1">
        <v>43077.791666646772</v>
      </c>
      <c r="K8209">
        <v>12</v>
      </c>
      <c r="L8209">
        <v>8</v>
      </c>
      <c r="M8209">
        <v>20</v>
      </c>
      <c r="N8209">
        <v>8204</v>
      </c>
      <c r="O8209">
        <v>1</v>
      </c>
      <c r="P8209">
        <v>6</v>
      </c>
      <c r="Q8209" s="2">
        <v>29470.500007232797</v>
      </c>
      <c r="R8209" s="2"/>
      <c r="S8209" t="str">
        <f t="shared" si="385"/>
        <v>M12H0046</v>
      </c>
      <c r="T8209" s="1">
        <v>44538.791666646772</v>
      </c>
      <c r="U8209">
        <v>12</v>
      </c>
      <c r="V8209">
        <v>8</v>
      </c>
      <c r="W8209">
        <v>20</v>
      </c>
      <c r="X8209">
        <v>8204</v>
      </c>
      <c r="Y8209">
        <v>1</v>
      </c>
      <c r="Z8209">
        <v>4</v>
      </c>
      <c r="AA8209" s="2">
        <v>28784.802287531511</v>
      </c>
      <c r="AC8209" t="str">
        <f t="shared" si="386"/>
        <v>M12H0010</v>
      </c>
      <c r="AD8209" s="1">
        <v>47825.791666646772</v>
      </c>
      <c r="AE8209">
        <v>12</v>
      </c>
      <c r="AF8209">
        <v>8</v>
      </c>
      <c r="AG8209">
        <v>20</v>
      </c>
      <c r="AH8209">
        <v>8204</v>
      </c>
      <c r="AI8209">
        <v>1</v>
      </c>
      <c r="AJ8209">
        <v>1</v>
      </c>
      <c r="AK8209" s="2">
        <v>30034.584679543077</v>
      </c>
    </row>
    <row r="8210" spans="9:37" x14ac:dyDescent="0.25">
      <c r="I8210" t="str">
        <f t="shared" si="384"/>
        <v>M12H0071</v>
      </c>
      <c r="J8210" s="1">
        <v>43077.833333313436</v>
      </c>
      <c r="K8210">
        <v>12</v>
      </c>
      <c r="L8210">
        <v>8</v>
      </c>
      <c r="M8210">
        <v>21</v>
      </c>
      <c r="N8210">
        <v>8205</v>
      </c>
      <c r="O8210">
        <v>1</v>
      </c>
      <c r="P8210">
        <v>6</v>
      </c>
      <c r="Q8210" s="2">
        <v>28548.083632409653</v>
      </c>
      <c r="R8210" s="2"/>
      <c r="S8210" t="str">
        <f t="shared" si="385"/>
        <v>M12H0047</v>
      </c>
      <c r="T8210" s="1">
        <v>44538.833333313436</v>
      </c>
      <c r="U8210">
        <v>12</v>
      </c>
      <c r="V8210">
        <v>8</v>
      </c>
      <c r="W8210">
        <v>21</v>
      </c>
      <c r="X8210">
        <v>8205</v>
      </c>
      <c r="Y8210">
        <v>1</v>
      </c>
      <c r="Z8210">
        <v>4</v>
      </c>
      <c r="AA8210" s="2">
        <v>27939.148381145726</v>
      </c>
      <c r="AC8210" t="str">
        <f t="shared" si="386"/>
        <v>M12H0011</v>
      </c>
      <c r="AD8210" s="1">
        <v>47825.833333313436</v>
      </c>
      <c r="AE8210">
        <v>12</v>
      </c>
      <c r="AF8210">
        <v>8</v>
      </c>
      <c r="AG8210">
        <v>21</v>
      </c>
      <c r="AH8210">
        <v>8205</v>
      </c>
      <c r="AI8210">
        <v>1</v>
      </c>
      <c r="AJ8210">
        <v>1</v>
      </c>
      <c r="AK8210" s="2">
        <v>29293.846670212755</v>
      </c>
    </row>
    <row r="8211" spans="9:37" x14ac:dyDescent="0.25">
      <c r="I8211" t="str">
        <f t="shared" si="384"/>
        <v>M12H0071</v>
      </c>
      <c r="J8211" s="1">
        <v>43077.8749999801</v>
      </c>
      <c r="K8211">
        <v>12</v>
      </c>
      <c r="L8211">
        <v>8</v>
      </c>
      <c r="M8211">
        <v>22</v>
      </c>
      <c r="N8211">
        <v>8206</v>
      </c>
      <c r="O8211">
        <v>1</v>
      </c>
      <c r="P8211">
        <v>6</v>
      </c>
      <c r="Q8211" s="2">
        <v>26761.613979000067</v>
      </c>
      <c r="R8211" s="2"/>
      <c r="S8211" t="str">
        <f t="shared" si="385"/>
        <v>M12H0047</v>
      </c>
      <c r="T8211" s="1">
        <v>44538.8749999801</v>
      </c>
      <c r="U8211">
        <v>12</v>
      </c>
      <c r="V8211">
        <v>8</v>
      </c>
      <c r="W8211">
        <v>22</v>
      </c>
      <c r="X8211">
        <v>8206</v>
      </c>
      <c r="Y8211">
        <v>1</v>
      </c>
      <c r="Z8211">
        <v>4</v>
      </c>
      <c r="AA8211" s="2">
        <v>26083.825967407312</v>
      </c>
      <c r="AC8211" t="str">
        <f t="shared" si="386"/>
        <v>M12H0011</v>
      </c>
      <c r="AD8211" s="1">
        <v>47825.8749999801</v>
      </c>
      <c r="AE8211">
        <v>12</v>
      </c>
      <c r="AF8211">
        <v>8</v>
      </c>
      <c r="AG8211">
        <v>22</v>
      </c>
      <c r="AH8211">
        <v>8206</v>
      </c>
      <c r="AI8211">
        <v>1</v>
      </c>
      <c r="AJ8211">
        <v>1</v>
      </c>
      <c r="AK8211" s="2">
        <v>27391.613640473835</v>
      </c>
    </row>
    <row r="8212" spans="9:37" x14ac:dyDescent="0.25">
      <c r="I8212" t="str">
        <f t="shared" si="384"/>
        <v>M12H0072</v>
      </c>
      <c r="J8212" s="1">
        <v>43077.916666646764</v>
      </c>
      <c r="K8212">
        <v>12</v>
      </c>
      <c r="L8212">
        <v>8</v>
      </c>
      <c r="M8212">
        <v>23</v>
      </c>
      <c r="N8212">
        <v>8207</v>
      </c>
      <c r="O8212">
        <v>1</v>
      </c>
      <c r="P8212">
        <v>6</v>
      </c>
      <c r="Q8212" s="2">
        <v>24622.469596625859</v>
      </c>
      <c r="R8212" s="2"/>
      <c r="S8212" t="str">
        <f t="shared" si="385"/>
        <v>M12H0048</v>
      </c>
      <c r="T8212" s="1">
        <v>44538.916666646764</v>
      </c>
      <c r="U8212">
        <v>12</v>
      </c>
      <c r="V8212">
        <v>8</v>
      </c>
      <c r="W8212">
        <v>23</v>
      </c>
      <c r="X8212">
        <v>8207</v>
      </c>
      <c r="Y8212">
        <v>1</v>
      </c>
      <c r="Z8212">
        <v>4</v>
      </c>
      <c r="AA8212" s="2">
        <v>23908.623565178023</v>
      </c>
      <c r="AC8212" t="str">
        <f t="shared" si="386"/>
        <v>M12H0012</v>
      </c>
      <c r="AD8212" s="1">
        <v>47825.916666646764</v>
      </c>
      <c r="AE8212">
        <v>12</v>
      </c>
      <c r="AF8212">
        <v>8</v>
      </c>
      <c r="AG8212">
        <v>23</v>
      </c>
      <c r="AH8212">
        <v>8207</v>
      </c>
      <c r="AI8212">
        <v>1</v>
      </c>
      <c r="AJ8212">
        <v>1</v>
      </c>
      <c r="AK8212" s="2">
        <v>25197.9857675065</v>
      </c>
    </row>
    <row r="8213" spans="9:37" x14ac:dyDescent="0.25">
      <c r="I8213" t="str">
        <f t="shared" si="384"/>
        <v>M12H0072</v>
      </c>
      <c r="J8213" s="1">
        <v>43077.958333313429</v>
      </c>
      <c r="K8213">
        <v>12</v>
      </c>
      <c r="L8213">
        <v>8</v>
      </c>
      <c r="M8213">
        <v>24</v>
      </c>
      <c r="N8213">
        <v>8208</v>
      </c>
      <c r="O8213">
        <v>1</v>
      </c>
      <c r="P8213">
        <v>6</v>
      </c>
      <c r="Q8213" s="2">
        <v>22935.393623586657</v>
      </c>
      <c r="R8213" s="2"/>
      <c r="S8213" t="str">
        <f t="shared" si="385"/>
        <v>M12H0048</v>
      </c>
      <c r="T8213" s="1">
        <v>44538.958333313429</v>
      </c>
      <c r="U8213">
        <v>12</v>
      </c>
      <c r="V8213">
        <v>8</v>
      </c>
      <c r="W8213">
        <v>24</v>
      </c>
      <c r="X8213">
        <v>8208</v>
      </c>
      <c r="Y8213">
        <v>1</v>
      </c>
      <c r="Z8213">
        <v>4</v>
      </c>
      <c r="AA8213" s="2">
        <v>22387.133643480283</v>
      </c>
      <c r="AC8213" t="str">
        <f t="shared" si="386"/>
        <v>M12H0012</v>
      </c>
      <c r="AD8213" s="1">
        <v>47825.958333313429</v>
      </c>
      <c r="AE8213">
        <v>12</v>
      </c>
      <c r="AF8213">
        <v>8</v>
      </c>
      <c r="AG8213">
        <v>24</v>
      </c>
      <c r="AH8213">
        <v>8208</v>
      </c>
      <c r="AI8213">
        <v>1</v>
      </c>
      <c r="AJ8213">
        <v>1</v>
      </c>
      <c r="AK8213" s="2">
        <v>23796.298171938604</v>
      </c>
    </row>
    <row r="8214" spans="9:37" x14ac:dyDescent="0.25">
      <c r="I8214" t="str">
        <f t="shared" si="384"/>
        <v>M12H0073</v>
      </c>
      <c r="J8214" s="1">
        <v>43077.999999980093</v>
      </c>
      <c r="K8214">
        <v>12</v>
      </c>
      <c r="L8214">
        <v>9</v>
      </c>
      <c r="M8214">
        <v>1</v>
      </c>
      <c r="N8214">
        <v>8209</v>
      </c>
      <c r="O8214">
        <v>1</v>
      </c>
      <c r="P8214">
        <v>7</v>
      </c>
      <c r="Q8214" s="2">
        <v>22161.564053029717</v>
      </c>
      <c r="R8214" s="2"/>
      <c r="S8214" t="str">
        <f t="shared" si="385"/>
        <v>M12H0049</v>
      </c>
      <c r="T8214" s="1">
        <v>44538.999999980093</v>
      </c>
      <c r="U8214">
        <v>12</v>
      </c>
      <c r="V8214">
        <v>9</v>
      </c>
      <c r="W8214">
        <v>1</v>
      </c>
      <c r="X8214">
        <v>8209</v>
      </c>
      <c r="Y8214">
        <v>1</v>
      </c>
      <c r="Z8214">
        <v>5</v>
      </c>
      <c r="AA8214" s="2">
        <v>21651.654790207027</v>
      </c>
      <c r="AC8214" t="str">
        <f t="shared" si="386"/>
        <v>M12H0013</v>
      </c>
      <c r="AD8214" s="1">
        <v>47825.999999980093</v>
      </c>
      <c r="AE8214">
        <v>12</v>
      </c>
      <c r="AF8214">
        <v>9</v>
      </c>
      <c r="AG8214">
        <v>1</v>
      </c>
      <c r="AH8214">
        <v>8209</v>
      </c>
      <c r="AI8214">
        <v>1</v>
      </c>
      <c r="AJ8214">
        <v>2</v>
      </c>
      <c r="AK8214" s="2">
        <v>23224.316270238996</v>
      </c>
    </row>
    <row r="8215" spans="9:37" x14ac:dyDescent="0.25">
      <c r="I8215" t="str">
        <f t="shared" si="384"/>
        <v>M12H0073</v>
      </c>
      <c r="J8215" s="1">
        <v>43078.041666646757</v>
      </c>
      <c r="K8215">
        <v>12</v>
      </c>
      <c r="L8215">
        <v>9</v>
      </c>
      <c r="M8215">
        <v>2</v>
      </c>
      <c r="N8215">
        <v>8210</v>
      </c>
      <c r="O8215">
        <v>1</v>
      </c>
      <c r="P8215">
        <v>7</v>
      </c>
      <c r="Q8215" s="2">
        <v>21734.139007893245</v>
      </c>
      <c r="R8215" s="2"/>
      <c r="S8215" t="str">
        <f t="shared" si="385"/>
        <v>M12H0049</v>
      </c>
      <c r="T8215" s="1">
        <v>44539.041666646757</v>
      </c>
      <c r="U8215">
        <v>12</v>
      </c>
      <c r="V8215">
        <v>9</v>
      </c>
      <c r="W8215">
        <v>2</v>
      </c>
      <c r="X8215">
        <v>8210</v>
      </c>
      <c r="Y8215">
        <v>1</v>
      </c>
      <c r="Z8215">
        <v>5</v>
      </c>
      <c r="AA8215" s="2">
        <v>21294.292653968634</v>
      </c>
      <c r="AC8215" t="str">
        <f t="shared" si="386"/>
        <v>M12H0013</v>
      </c>
      <c r="AD8215" s="1">
        <v>47826.041666646757</v>
      </c>
      <c r="AE8215">
        <v>12</v>
      </c>
      <c r="AF8215">
        <v>9</v>
      </c>
      <c r="AG8215">
        <v>2</v>
      </c>
      <c r="AH8215">
        <v>8210</v>
      </c>
      <c r="AI8215">
        <v>1</v>
      </c>
      <c r="AJ8215">
        <v>2</v>
      </c>
      <c r="AK8215" s="2">
        <v>23152.339800155387</v>
      </c>
    </row>
    <row r="8216" spans="9:37" x14ac:dyDescent="0.25">
      <c r="I8216" t="str">
        <f t="shared" si="384"/>
        <v>M12H0074</v>
      </c>
      <c r="J8216" s="1">
        <v>43078.083333313421</v>
      </c>
      <c r="K8216">
        <v>12</v>
      </c>
      <c r="L8216">
        <v>9</v>
      </c>
      <c r="M8216">
        <v>3</v>
      </c>
      <c r="N8216">
        <v>8211</v>
      </c>
      <c r="O8216">
        <v>1</v>
      </c>
      <c r="P8216">
        <v>7</v>
      </c>
      <c r="Q8216" s="2">
        <v>21669.606020609077</v>
      </c>
      <c r="R8216" s="2"/>
      <c r="S8216" t="str">
        <f t="shared" si="385"/>
        <v>M12H0050</v>
      </c>
      <c r="T8216" s="1">
        <v>44539.083333313421</v>
      </c>
      <c r="U8216">
        <v>12</v>
      </c>
      <c r="V8216">
        <v>9</v>
      </c>
      <c r="W8216">
        <v>3</v>
      </c>
      <c r="X8216">
        <v>8211</v>
      </c>
      <c r="Y8216">
        <v>1</v>
      </c>
      <c r="Z8216">
        <v>5</v>
      </c>
      <c r="AA8216" s="2">
        <v>20702.9006629291</v>
      </c>
      <c r="AC8216" t="str">
        <f t="shared" si="386"/>
        <v>M12H0014</v>
      </c>
      <c r="AD8216" s="1">
        <v>47826.083333313421</v>
      </c>
      <c r="AE8216">
        <v>12</v>
      </c>
      <c r="AF8216">
        <v>9</v>
      </c>
      <c r="AG8216">
        <v>3</v>
      </c>
      <c r="AH8216">
        <v>8211</v>
      </c>
      <c r="AI8216">
        <v>1</v>
      </c>
      <c r="AJ8216">
        <v>2</v>
      </c>
      <c r="AK8216" s="2">
        <v>22986.805800727212</v>
      </c>
    </row>
    <row r="8217" spans="9:37" x14ac:dyDescent="0.25">
      <c r="I8217" t="str">
        <f t="shared" si="384"/>
        <v>M12H0074</v>
      </c>
      <c r="J8217" s="1">
        <v>43078.124999980086</v>
      </c>
      <c r="K8217">
        <v>12</v>
      </c>
      <c r="L8217">
        <v>9</v>
      </c>
      <c r="M8217">
        <v>4</v>
      </c>
      <c r="N8217">
        <v>8212</v>
      </c>
      <c r="O8217">
        <v>1</v>
      </c>
      <c r="P8217">
        <v>7</v>
      </c>
      <c r="Q8217" s="2">
        <v>22235.347535540779</v>
      </c>
      <c r="R8217" s="2"/>
      <c r="S8217" t="str">
        <f t="shared" si="385"/>
        <v>M12H0050</v>
      </c>
      <c r="T8217" s="1">
        <v>44539.124999980086</v>
      </c>
      <c r="U8217">
        <v>12</v>
      </c>
      <c r="V8217">
        <v>9</v>
      </c>
      <c r="W8217">
        <v>4</v>
      </c>
      <c r="X8217">
        <v>8212</v>
      </c>
      <c r="Y8217">
        <v>1</v>
      </c>
      <c r="Z8217">
        <v>5</v>
      </c>
      <c r="AA8217" s="2">
        <v>21439.802577354501</v>
      </c>
      <c r="AC8217" t="str">
        <f t="shared" si="386"/>
        <v>M12H0014</v>
      </c>
      <c r="AD8217" s="1">
        <v>47826.124999980086</v>
      </c>
      <c r="AE8217">
        <v>12</v>
      </c>
      <c r="AF8217">
        <v>9</v>
      </c>
      <c r="AG8217">
        <v>4</v>
      </c>
      <c r="AH8217">
        <v>8212</v>
      </c>
      <c r="AI8217">
        <v>1</v>
      </c>
      <c r="AJ8217">
        <v>2</v>
      </c>
      <c r="AK8217" s="2">
        <v>23483.592408585955</v>
      </c>
    </row>
    <row r="8218" spans="9:37" x14ac:dyDescent="0.25">
      <c r="I8218" t="str">
        <f t="shared" si="384"/>
        <v>M12H0075</v>
      </c>
      <c r="J8218" s="1">
        <v>43078.16666664675</v>
      </c>
      <c r="K8218">
        <v>12</v>
      </c>
      <c r="L8218">
        <v>9</v>
      </c>
      <c r="M8218">
        <v>5</v>
      </c>
      <c r="N8218">
        <v>8213</v>
      </c>
      <c r="O8218">
        <v>1</v>
      </c>
      <c r="P8218">
        <v>7</v>
      </c>
      <c r="Q8218" s="2">
        <v>22820.453590745434</v>
      </c>
      <c r="R8218" s="2"/>
      <c r="S8218" t="str">
        <f t="shared" si="385"/>
        <v>M12H0051</v>
      </c>
      <c r="T8218" s="1">
        <v>44539.16666664675</v>
      </c>
      <c r="U8218">
        <v>12</v>
      </c>
      <c r="V8218">
        <v>9</v>
      </c>
      <c r="W8218">
        <v>5</v>
      </c>
      <c r="X8218">
        <v>8213</v>
      </c>
      <c r="Y8218">
        <v>1</v>
      </c>
      <c r="Z8218">
        <v>5</v>
      </c>
      <c r="AA8218" s="2">
        <v>22258.977462984316</v>
      </c>
      <c r="AC8218" t="str">
        <f t="shared" si="386"/>
        <v>M12H0015</v>
      </c>
      <c r="AD8218" s="1">
        <v>47826.16666664675</v>
      </c>
      <c r="AE8218">
        <v>12</v>
      </c>
      <c r="AF8218">
        <v>9</v>
      </c>
      <c r="AG8218">
        <v>5</v>
      </c>
      <c r="AH8218">
        <v>8213</v>
      </c>
      <c r="AI8218">
        <v>1</v>
      </c>
      <c r="AJ8218">
        <v>2</v>
      </c>
      <c r="AK8218" s="2">
        <v>24246.675207249231</v>
      </c>
    </row>
    <row r="8219" spans="9:37" x14ac:dyDescent="0.25">
      <c r="I8219" t="str">
        <f t="shared" si="384"/>
        <v>M12H0075</v>
      </c>
      <c r="J8219" s="1">
        <v>43078.208333313414</v>
      </c>
      <c r="K8219">
        <v>12</v>
      </c>
      <c r="L8219">
        <v>9</v>
      </c>
      <c r="M8219">
        <v>6</v>
      </c>
      <c r="N8219">
        <v>8214</v>
      </c>
      <c r="O8219">
        <v>1</v>
      </c>
      <c r="P8219">
        <v>7</v>
      </c>
      <c r="Q8219" s="2">
        <v>24667.9954308206</v>
      </c>
      <c r="R8219" s="2"/>
      <c r="S8219" t="str">
        <f t="shared" si="385"/>
        <v>M12H0051</v>
      </c>
      <c r="T8219" s="1">
        <v>44539.208333313414</v>
      </c>
      <c r="U8219">
        <v>12</v>
      </c>
      <c r="V8219">
        <v>9</v>
      </c>
      <c r="W8219">
        <v>6</v>
      </c>
      <c r="X8219">
        <v>8214</v>
      </c>
      <c r="Y8219">
        <v>1</v>
      </c>
      <c r="Z8219">
        <v>5</v>
      </c>
      <c r="AA8219" s="2">
        <v>24392.737844681968</v>
      </c>
      <c r="AC8219" t="str">
        <f t="shared" si="386"/>
        <v>M12H0015</v>
      </c>
      <c r="AD8219" s="1">
        <v>47826.208333313414</v>
      </c>
      <c r="AE8219">
        <v>12</v>
      </c>
      <c r="AF8219">
        <v>9</v>
      </c>
      <c r="AG8219">
        <v>6</v>
      </c>
      <c r="AH8219">
        <v>8214</v>
      </c>
      <c r="AI8219">
        <v>1</v>
      </c>
      <c r="AJ8219">
        <v>2</v>
      </c>
      <c r="AK8219" s="2">
        <v>26433.337990998072</v>
      </c>
    </row>
    <row r="8220" spans="9:37" x14ac:dyDescent="0.25">
      <c r="I8220" t="str">
        <f t="shared" si="384"/>
        <v>M12H0076</v>
      </c>
      <c r="J8220" s="1">
        <v>43078.249999980078</v>
      </c>
      <c r="K8220">
        <v>12</v>
      </c>
      <c r="L8220">
        <v>9</v>
      </c>
      <c r="M8220">
        <v>7</v>
      </c>
      <c r="N8220">
        <v>8215</v>
      </c>
      <c r="O8220">
        <v>1</v>
      </c>
      <c r="P8220">
        <v>7</v>
      </c>
      <c r="Q8220" s="2">
        <v>26112.632607083076</v>
      </c>
      <c r="R8220" s="2"/>
      <c r="S8220" t="str">
        <f t="shared" si="385"/>
        <v>M12H0052</v>
      </c>
      <c r="T8220" s="1">
        <v>44539.249999980078</v>
      </c>
      <c r="U8220">
        <v>12</v>
      </c>
      <c r="V8220">
        <v>9</v>
      </c>
      <c r="W8220">
        <v>7</v>
      </c>
      <c r="X8220">
        <v>8215</v>
      </c>
      <c r="Y8220">
        <v>1</v>
      </c>
      <c r="Z8220">
        <v>5</v>
      </c>
      <c r="AA8220" s="2">
        <v>26038.550063262395</v>
      </c>
      <c r="AC8220" t="str">
        <f t="shared" si="386"/>
        <v>M12H0016</v>
      </c>
      <c r="AD8220" s="1">
        <v>47826.249999980078</v>
      </c>
      <c r="AE8220">
        <v>12</v>
      </c>
      <c r="AF8220">
        <v>9</v>
      </c>
      <c r="AG8220">
        <v>7</v>
      </c>
      <c r="AH8220">
        <v>8215</v>
      </c>
      <c r="AI8220">
        <v>1</v>
      </c>
      <c r="AJ8220">
        <v>2</v>
      </c>
      <c r="AK8220" s="2">
        <v>27915.262408459144</v>
      </c>
    </row>
    <row r="8221" spans="9:37" x14ac:dyDescent="0.25">
      <c r="I8221" t="str">
        <f t="shared" si="384"/>
        <v>M12H0076</v>
      </c>
      <c r="J8221" s="1">
        <v>43078.291666646743</v>
      </c>
      <c r="K8221">
        <v>12</v>
      </c>
      <c r="L8221">
        <v>9</v>
      </c>
      <c r="M8221">
        <v>8</v>
      </c>
      <c r="N8221">
        <v>8216</v>
      </c>
      <c r="O8221">
        <v>1</v>
      </c>
      <c r="P8221">
        <v>7</v>
      </c>
      <c r="Q8221" s="2">
        <v>26682.848472769198</v>
      </c>
      <c r="R8221" s="2"/>
      <c r="S8221" t="str">
        <f t="shared" si="385"/>
        <v>M12H0052</v>
      </c>
      <c r="T8221" s="1">
        <v>44539.291666646743</v>
      </c>
      <c r="U8221">
        <v>12</v>
      </c>
      <c r="V8221">
        <v>9</v>
      </c>
      <c r="W8221">
        <v>8</v>
      </c>
      <c r="X8221">
        <v>8216</v>
      </c>
      <c r="Y8221">
        <v>1</v>
      </c>
      <c r="Z8221">
        <v>5</v>
      </c>
      <c r="AA8221" s="2">
        <v>26451.677532608865</v>
      </c>
      <c r="AC8221" t="str">
        <f t="shared" si="386"/>
        <v>M12H0016</v>
      </c>
      <c r="AD8221" s="1">
        <v>47826.291666646743</v>
      </c>
      <c r="AE8221">
        <v>12</v>
      </c>
      <c r="AF8221">
        <v>9</v>
      </c>
      <c r="AG8221">
        <v>8</v>
      </c>
      <c r="AH8221">
        <v>8216</v>
      </c>
      <c r="AI8221">
        <v>1</v>
      </c>
      <c r="AJ8221">
        <v>2</v>
      </c>
      <c r="AK8221" s="2">
        <v>28179.067419396364</v>
      </c>
    </row>
    <row r="8222" spans="9:37" x14ac:dyDescent="0.25">
      <c r="I8222" t="str">
        <f t="shared" si="384"/>
        <v>M12H0077</v>
      </c>
      <c r="J8222" s="1">
        <v>43078.333333313407</v>
      </c>
      <c r="K8222">
        <v>12</v>
      </c>
      <c r="L8222">
        <v>9</v>
      </c>
      <c r="M8222">
        <v>9</v>
      </c>
      <c r="N8222">
        <v>8217</v>
      </c>
      <c r="O8222">
        <v>1</v>
      </c>
      <c r="P8222">
        <v>7</v>
      </c>
      <c r="Q8222" s="2">
        <v>27780.674841792279</v>
      </c>
      <c r="R8222" s="2"/>
      <c r="S8222" t="str">
        <f t="shared" si="385"/>
        <v>M12H0053</v>
      </c>
      <c r="T8222" s="1">
        <v>44539.333333313407</v>
      </c>
      <c r="U8222">
        <v>12</v>
      </c>
      <c r="V8222">
        <v>9</v>
      </c>
      <c r="W8222">
        <v>9</v>
      </c>
      <c r="X8222">
        <v>8217</v>
      </c>
      <c r="Y8222">
        <v>1</v>
      </c>
      <c r="Z8222">
        <v>5</v>
      </c>
      <c r="AA8222" s="2">
        <v>27463.051727253467</v>
      </c>
      <c r="AC8222" t="str">
        <f t="shared" si="386"/>
        <v>M12H0017</v>
      </c>
      <c r="AD8222" s="1">
        <v>47826.333333313407</v>
      </c>
      <c r="AE8222">
        <v>12</v>
      </c>
      <c r="AF8222">
        <v>9</v>
      </c>
      <c r="AG8222">
        <v>9</v>
      </c>
      <c r="AH8222">
        <v>8217</v>
      </c>
      <c r="AI8222">
        <v>1</v>
      </c>
      <c r="AJ8222">
        <v>2</v>
      </c>
      <c r="AK8222" s="2">
        <v>29204.398781626347</v>
      </c>
    </row>
    <row r="8223" spans="9:37" x14ac:dyDescent="0.25">
      <c r="I8223" t="str">
        <f t="shared" si="384"/>
        <v>M12H0077</v>
      </c>
      <c r="J8223" s="1">
        <v>43078.374999980071</v>
      </c>
      <c r="K8223">
        <v>12</v>
      </c>
      <c r="L8223">
        <v>9</v>
      </c>
      <c r="M8223">
        <v>10</v>
      </c>
      <c r="N8223">
        <v>8218</v>
      </c>
      <c r="O8223">
        <v>1</v>
      </c>
      <c r="P8223">
        <v>7</v>
      </c>
      <c r="Q8223" s="2">
        <v>28177.133507746476</v>
      </c>
      <c r="R8223" s="2"/>
      <c r="S8223" t="str">
        <f t="shared" si="385"/>
        <v>M12H0053</v>
      </c>
      <c r="T8223" s="1">
        <v>44539.374999980071</v>
      </c>
      <c r="U8223">
        <v>12</v>
      </c>
      <c r="V8223">
        <v>9</v>
      </c>
      <c r="W8223">
        <v>10</v>
      </c>
      <c r="X8223">
        <v>8218</v>
      </c>
      <c r="Y8223">
        <v>1</v>
      </c>
      <c r="Z8223">
        <v>5</v>
      </c>
      <c r="AA8223" s="2">
        <v>27820.907578567156</v>
      </c>
      <c r="AC8223" t="str">
        <f t="shared" si="386"/>
        <v>M12H0017</v>
      </c>
      <c r="AD8223" s="1">
        <v>47826.374999980071</v>
      </c>
      <c r="AE8223">
        <v>12</v>
      </c>
      <c r="AF8223">
        <v>9</v>
      </c>
      <c r="AG8223">
        <v>10</v>
      </c>
      <c r="AH8223">
        <v>8218</v>
      </c>
      <c r="AI8223">
        <v>1</v>
      </c>
      <c r="AJ8223">
        <v>2</v>
      </c>
      <c r="AK8223" s="2">
        <v>29774.007828802776</v>
      </c>
    </row>
    <row r="8224" spans="9:37" x14ac:dyDescent="0.25">
      <c r="I8224" t="str">
        <f t="shared" si="384"/>
        <v>M12H0078</v>
      </c>
      <c r="J8224" s="1">
        <v>43078.416666646735</v>
      </c>
      <c r="K8224">
        <v>12</v>
      </c>
      <c r="L8224">
        <v>9</v>
      </c>
      <c r="M8224">
        <v>11</v>
      </c>
      <c r="N8224">
        <v>8219</v>
      </c>
      <c r="O8224">
        <v>1</v>
      </c>
      <c r="P8224">
        <v>7</v>
      </c>
      <c r="Q8224" s="2">
        <v>27827.835331683043</v>
      </c>
      <c r="R8224" s="2"/>
      <c r="S8224" t="str">
        <f t="shared" si="385"/>
        <v>M12H0054</v>
      </c>
      <c r="T8224" s="1">
        <v>44539.416666646735</v>
      </c>
      <c r="U8224">
        <v>12</v>
      </c>
      <c r="V8224">
        <v>9</v>
      </c>
      <c r="W8224">
        <v>11</v>
      </c>
      <c r="X8224">
        <v>8219</v>
      </c>
      <c r="Y8224">
        <v>1</v>
      </c>
      <c r="Z8224">
        <v>5</v>
      </c>
      <c r="AA8224" s="2">
        <v>27639.645319166222</v>
      </c>
      <c r="AC8224" t="str">
        <f t="shared" si="386"/>
        <v>M12H0018</v>
      </c>
      <c r="AD8224" s="1">
        <v>47826.416666646735</v>
      </c>
      <c r="AE8224">
        <v>12</v>
      </c>
      <c r="AF8224">
        <v>9</v>
      </c>
      <c r="AG8224">
        <v>11</v>
      </c>
      <c r="AH8224">
        <v>8219</v>
      </c>
      <c r="AI8224">
        <v>1</v>
      </c>
      <c r="AJ8224">
        <v>2</v>
      </c>
      <c r="AK8224" s="2">
        <v>29450.031263367258</v>
      </c>
    </row>
    <row r="8225" spans="9:37" x14ac:dyDescent="0.25">
      <c r="I8225" t="str">
        <f t="shared" si="384"/>
        <v>M12H0078</v>
      </c>
      <c r="J8225" s="1">
        <v>43078.4583333134</v>
      </c>
      <c r="K8225">
        <v>12</v>
      </c>
      <c r="L8225">
        <v>9</v>
      </c>
      <c r="M8225">
        <v>12</v>
      </c>
      <c r="N8225">
        <v>8220</v>
      </c>
      <c r="O8225">
        <v>1</v>
      </c>
      <c r="P8225">
        <v>7</v>
      </c>
      <c r="Q8225" s="2">
        <v>27855.910826462059</v>
      </c>
      <c r="R8225" s="2"/>
      <c r="S8225" t="str">
        <f t="shared" si="385"/>
        <v>M12H0054</v>
      </c>
      <c r="T8225" s="1">
        <v>44539.4583333134</v>
      </c>
      <c r="U8225">
        <v>12</v>
      </c>
      <c r="V8225">
        <v>9</v>
      </c>
      <c r="W8225">
        <v>12</v>
      </c>
      <c r="X8225">
        <v>8220</v>
      </c>
      <c r="Y8225">
        <v>1</v>
      </c>
      <c r="Z8225">
        <v>5</v>
      </c>
      <c r="AA8225" s="2">
        <v>27682.315281151925</v>
      </c>
      <c r="AC8225" t="str">
        <f t="shared" si="386"/>
        <v>M12H0018</v>
      </c>
      <c r="AD8225" s="1">
        <v>47826.4583333134</v>
      </c>
      <c r="AE8225">
        <v>12</v>
      </c>
      <c r="AF8225">
        <v>9</v>
      </c>
      <c r="AG8225">
        <v>12</v>
      </c>
      <c r="AH8225">
        <v>8220</v>
      </c>
      <c r="AI8225">
        <v>1</v>
      </c>
      <c r="AJ8225">
        <v>2</v>
      </c>
      <c r="AK8225" s="2">
        <v>29617.065638955508</v>
      </c>
    </row>
    <row r="8226" spans="9:37" x14ac:dyDescent="0.25">
      <c r="I8226" t="str">
        <f t="shared" si="384"/>
        <v>M12H0079</v>
      </c>
      <c r="J8226" s="1">
        <v>43078.499999980064</v>
      </c>
      <c r="K8226">
        <v>12</v>
      </c>
      <c r="L8226">
        <v>9</v>
      </c>
      <c r="M8226">
        <v>13</v>
      </c>
      <c r="N8226">
        <v>8221</v>
      </c>
      <c r="O8226">
        <v>1</v>
      </c>
      <c r="P8226">
        <v>7</v>
      </c>
      <c r="Q8226" s="2">
        <v>27644.998794178966</v>
      </c>
      <c r="R8226" s="2"/>
      <c r="S8226" t="str">
        <f t="shared" si="385"/>
        <v>M12H0055</v>
      </c>
      <c r="T8226" s="1">
        <v>44539.499999980064</v>
      </c>
      <c r="U8226">
        <v>12</v>
      </c>
      <c r="V8226">
        <v>9</v>
      </c>
      <c r="W8226">
        <v>13</v>
      </c>
      <c r="X8226">
        <v>8221</v>
      </c>
      <c r="Y8226">
        <v>1</v>
      </c>
      <c r="Z8226">
        <v>5</v>
      </c>
      <c r="AA8226" s="2">
        <v>27275.846861241444</v>
      </c>
      <c r="AC8226" t="str">
        <f t="shared" si="386"/>
        <v>M12H0019</v>
      </c>
      <c r="AD8226" s="1">
        <v>47826.499999980064</v>
      </c>
      <c r="AE8226">
        <v>12</v>
      </c>
      <c r="AF8226">
        <v>9</v>
      </c>
      <c r="AG8226">
        <v>13</v>
      </c>
      <c r="AH8226">
        <v>8221</v>
      </c>
      <c r="AI8226">
        <v>1</v>
      </c>
      <c r="AJ8226">
        <v>2</v>
      </c>
      <c r="AK8226" s="2">
        <v>28757.104771929971</v>
      </c>
    </row>
    <row r="8227" spans="9:37" x14ac:dyDescent="0.25">
      <c r="I8227" t="str">
        <f t="shared" si="384"/>
        <v>M12H0079</v>
      </c>
      <c r="J8227" s="1">
        <v>43078.541666646728</v>
      </c>
      <c r="K8227">
        <v>12</v>
      </c>
      <c r="L8227">
        <v>9</v>
      </c>
      <c r="M8227">
        <v>14</v>
      </c>
      <c r="N8227">
        <v>8222</v>
      </c>
      <c r="O8227">
        <v>1</v>
      </c>
      <c r="P8227">
        <v>7</v>
      </c>
      <c r="Q8227" s="2">
        <v>27453.840708429972</v>
      </c>
      <c r="R8227" s="2"/>
      <c r="S8227" t="str">
        <f t="shared" si="385"/>
        <v>M12H0055</v>
      </c>
      <c r="T8227" s="1">
        <v>44539.541666646728</v>
      </c>
      <c r="U8227">
        <v>12</v>
      </c>
      <c r="V8227">
        <v>9</v>
      </c>
      <c r="W8227">
        <v>14</v>
      </c>
      <c r="X8227">
        <v>8222</v>
      </c>
      <c r="Y8227">
        <v>1</v>
      </c>
      <c r="Z8227">
        <v>5</v>
      </c>
      <c r="AA8227" s="2">
        <v>27241.798041969774</v>
      </c>
      <c r="AC8227" t="str">
        <f t="shared" si="386"/>
        <v>M12H0019</v>
      </c>
      <c r="AD8227" s="1">
        <v>47826.541666646728</v>
      </c>
      <c r="AE8227">
        <v>12</v>
      </c>
      <c r="AF8227">
        <v>9</v>
      </c>
      <c r="AG8227">
        <v>14</v>
      </c>
      <c r="AH8227">
        <v>8222</v>
      </c>
      <c r="AI8227">
        <v>1</v>
      </c>
      <c r="AJ8227">
        <v>2</v>
      </c>
      <c r="AK8227" s="2">
        <v>28440.049701843251</v>
      </c>
    </row>
    <row r="8228" spans="9:37" x14ac:dyDescent="0.25">
      <c r="I8228" t="str">
        <f t="shared" si="384"/>
        <v>M12H0080</v>
      </c>
      <c r="J8228" s="1">
        <v>43078.583333313392</v>
      </c>
      <c r="K8228">
        <v>12</v>
      </c>
      <c r="L8228">
        <v>9</v>
      </c>
      <c r="M8228">
        <v>15</v>
      </c>
      <c r="N8228">
        <v>8223</v>
      </c>
      <c r="O8228">
        <v>1</v>
      </c>
      <c r="P8228">
        <v>7</v>
      </c>
      <c r="Q8228" s="2">
        <v>27049.864781474222</v>
      </c>
      <c r="R8228" s="2"/>
      <c r="S8228" t="str">
        <f t="shared" si="385"/>
        <v>M12H0056</v>
      </c>
      <c r="T8228" s="1">
        <v>44539.583333313392</v>
      </c>
      <c r="U8228">
        <v>12</v>
      </c>
      <c r="V8228">
        <v>9</v>
      </c>
      <c r="W8228">
        <v>15</v>
      </c>
      <c r="X8228">
        <v>8223</v>
      </c>
      <c r="Y8228">
        <v>1</v>
      </c>
      <c r="Z8228">
        <v>5</v>
      </c>
      <c r="AA8228" s="2">
        <v>27576.545697393332</v>
      </c>
      <c r="AC8228" t="str">
        <f t="shared" si="386"/>
        <v>M12H0020</v>
      </c>
      <c r="AD8228" s="1">
        <v>47826.583333313392</v>
      </c>
      <c r="AE8228">
        <v>12</v>
      </c>
      <c r="AF8228">
        <v>9</v>
      </c>
      <c r="AG8228">
        <v>15</v>
      </c>
      <c r="AH8228">
        <v>8223</v>
      </c>
      <c r="AI8228">
        <v>1</v>
      </c>
      <c r="AJ8228">
        <v>2</v>
      </c>
      <c r="AK8228" s="2">
        <v>28755.236458528416</v>
      </c>
    </row>
    <row r="8229" spans="9:37" x14ac:dyDescent="0.25">
      <c r="I8229" t="str">
        <f t="shared" si="384"/>
        <v>M12H0080</v>
      </c>
      <c r="J8229" s="1">
        <v>43078.624999980057</v>
      </c>
      <c r="K8229">
        <v>12</v>
      </c>
      <c r="L8229">
        <v>9</v>
      </c>
      <c r="M8229">
        <v>16</v>
      </c>
      <c r="N8229">
        <v>8224</v>
      </c>
      <c r="O8229">
        <v>1</v>
      </c>
      <c r="P8229">
        <v>7</v>
      </c>
      <c r="Q8229" s="2">
        <v>26830.046023703821</v>
      </c>
      <c r="R8229" s="2"/>
      <c r="S8229" t="str">
        <f t="shared" si="385"/>
        <v>M12H0056</v>
      </c>
      <c r="T8229" s="1">
        <v>44539.624999980057</v>
      </c>
      <c r="U8229">
        <v>12</v>
      </c>
      <c r="V8229">
        <v>9</v>
      </c>
      <c r="W8229">
        <v>16</v>
      </c>
      <c r="X8229">
        <v>8224</v>
      </c>
      <c r="Y8229">
        <v>1</v>
      </c>
      <c r="Z8229">
        <v>5</v>
      </c>
      <c r="AA8229" s="2">
        <v>27813.615933975052</v>
      </c>
      <c r="AC8229" t="str">
        <f t="shared" si="386"/>
        <v>M12H0020</v>
      </c>
      <c r="AD8229" s="1">
        <v>47826.624999980057</v>
      </c>
      <c r="AE8229">
        <v>12</v>
      </c>
      <c r="AF8229">
        <v>9</v>
      </c>
      <c r="AG8229">
        <v>16</v>
      </c>
      <c r="AH8229">
        <v>8224</v>
      </c>
      <c r="AI8229">
        <v>1</v>
      </c>
      <c r="AJ8229">
        <v>2</v>
      </c>
      <c r="AK8229" s="2">
        <v>29281.449093633364</v>
      </c>
    </row>
    <row r="8230" spans="9:37" x14ac:dyDescent="0.25">
      <c r="I8230" t="str">
        <f t="shared" si="384"/>
        <v>M12H0081</v>
      </c>
      <c r="J8230" s="1">
        <v>43078.666666646721</v>
      </c>
      <c r="K8230">
        <v>12</v>
      </c>
      <c r="L8230">
        <v>9</v>
      </c>
      <c r="M8230">
        <v>17</v>
      </c>
      <c r="N8230">
        <v>8225</v>
      </c>
      <c r="O8230">
        <v>1</v>
      </c>
      <c r="P8230">
        <v>7</v>
      </c>
      <c r="Q8230" s="2">
        <v>27058.35817260484</v>
      </c>
      <c r="R8230" s="2"/>
      <c r="S8230" t="str">
        <f t="shared" si="385"/>
        <v>M12H0057</v>
      </c>
      <c r="T8230" s="1">
        <v>44539.666666646721</v>
      </c>
      <c r="U8230">
        <v>12</v>
      </c>
      <c r="V8230">
        <v>9</v>
      </c>
      <c r="W8230">
        <v>17</v>
      </c>
      <c r="X8230">
        <v>8225</v>
      </c>
      <c r="Y8230">
        <v>1</v>
      </c>
      <c r="Z8230">
        <v>5</v>
      </c>
      <c r="AA8230" s="2">
        <v>28321.252170966061</v>
      </c>
      <c r="AC8230" t="str">
        <f t="shared" si="386"/>
        <v>M12H0021</v>
      </c>
      <c r="AD8230" s="1">
        <v>47826.666666646721</v>
      </c>
      <c r="AE8230">
        <v>12</v>
      </c>
      <c r="AF8230">
        <v>9</v>
      </c>
      <c r="AG8230">
        <v>17</v>
      </c>
      <c r="AH8230">
        <v>8225</v>
      </c>
      <c r="AI8230">
        <v>1</v>
      </c>
      <c r="AJ8230">
        <v>2</v>
      </c>
      <c r="AK8230" s="2">
        <v>30142.7309819439</v>
      </c>
    </row>
    <row r="8231" spans="9:37" x14ac:dyDescent="0.25">
      <c r="I8231" t="str">
        <f t="shared" si="384"/>
        <v>M12H0081</v>
      </c>
      <c r="J8231" s="1">
        <v>43078.708333313385</v>
      </c>
      <c r="K8231">
        <v>12</v>
      </c>
      <c r="L8231">
        <v>9</v>
      </c>
      <c r="M8231">
        <v>18</v>
      </c>
      <c r="N8231">
        <v>8226</v>
      </c>
      <c r="O8231">
        <v>1</v>
      </c>
      <c r="P8231">
        <v>7</v>
      </c>
      <c r="Q8231" s="2">
        <v>27753.260834302324</v>
      </c>
      <c r="R8231" s="2"/>
      <c r="S8231" t="str">
        <f t="shared" si="385"/>
        <v>M12H0057</v>
      </c>
      <c r="T8231" s="1">
        <v>44539.708333313385</v>
      </c>
      <c r="U8231">
        <v>12</v>
      </c>
      <c r="V8231">
        <v>9</v>
      </c>
      <c r="W8231">
        <v>18</v>
      </c>
      <c r="X8231">
        <v>8226</v>
      </c>
      <c r="Y8231">
        <v>1</v>
      </c>
      <c r="Z8231">
        <v>5</v>
      </c>
      <c r="AA8231" s="2">
        <v>29250.511566013458</v>
      </c>
      <c r="AC8231" t="str">
        <f t="shared" si="386"/>
        <v>M12H0021</v>
      </c>
      <c r="AD8231" s="1">
        <v>47826.708333313385</v>
      </c>
      <c r="AE8231">
        <v>12</v>
      </c>
      <c r="AF8231">
        <v>9</v>
      </c>
      <c r="AG8231">
        <v>18</v>
      </c>
      <c r="AH8231">
        <v>8226</v>
      </c>
      <c r="AI8231">
        <v>1</v>
      </c>
      <c r="AJ8231">
        <v>2</v>
      </c>
      <c r="AK8231" s="2">
        <v>31589.879575292849</v>
      </c>
    </row>
    <row r="8232" spans="9:37" x14ac:dyDescent="0.25">
      <c r="I8232" t="str">
        <f t="shared" si="384"/>
        <v>M12H0082</v>
      </c>
      <c r="J8232" s="1">
        <v>43078.749999980049</v>
      </c>
      <c r="K8232">
        <v>12</v>
      </c>
      <c r="L8232">
        <v>9</v>
      </c>
      <c r="M8232">
        <v>19</v>
      </c>
      <c r="N8232">
        <v>8227</v>
      </c>
      <c r="O8232">
        <v>1</v>
      </c>
      <c r="P8232">
        <v>7</v>
      </c>
      <c r="Q8232" s="2">
        <v>28730.369383110545</v>
      </c>
      <c r="R8232" s="2"/>
      <c r="S8232" t="str">
        <f t="shared" si="385"/>
        <v>M12H0058</v>
      </c>
      <c r="T8232" s="1">
        <v>44539.749999980049</v>
      </c>
      <c r="U8232">
        <v>12</v>
      </c>
      <c r="V8232">
        <v>9</v>
      </c>
      <c r="W8232">
        <v>19</v>
      </c>
      <c r="X8232">
        <v>8227</v>
      </c>
      <c r="Y8232">
        <v>1</v>
      </c>
      <c r="Z8232">
        <v>5</v>
      </c>
      <c r="AA8232" s="2">
        <v>29913.440829276638</v>
      </c>
      <c r="AC8232" t="str">
        <f t="shared" si="386"/>
        <v>M12H0022</v>
      </c>
      <c r="AD8232" s="1">
        <v>47826.749999980049</v>
      </c>
      <c r="AE8232">
        <v>12</v>
      </c>
      <c r="AF8232">
        <v>9</v>
      </c>
      <c r="AG8232">
        <v>19</v>
      </c>
      <c r="AH8232">
        <v>8227</v>
      </c>
      <c r="AI8232">
        <v>1</v>
      </c>
      <c r="AJ8232">
        <v>2</v>
      </c>
      <c r="AK8232" s="2">
        <v>32600.575091532126</v>
      </c>
    </row>
    <row r="8233" spans="9:37" x14ac:dyDescent="0.25">
      <c r="I8233" t="str">
        <f t="shared" si="384"/>
        <v>M12H0082</v>
      </c>
      <c r="J8233" s="1">
        <v>43078.791666646714</v>
      </c>
      <c r="K8233">
        <v>12</v>
      </c>
      <c r="L8233">
        <v>9</v>
      </c>
      <c r="M8233">
        <v>20</v>
      </c>
      <c r="N8233">
        <v>8228</v>
      </c>
      <c r="O8233">
        <v>1</v>
      </c>
      <c r="P8233">
        <v>7</v>
      </c>
      <c r="Q8233" s="2">
        <v>28350.183815980599</v>
      </c>
      <c r="R8233" s="2"/>
      <c r="S8233" t="str">
        <f t="shared" si="385"/>
        <v>M12H0058</v>
      </c>
      <c r="T8233" s="1">
        <v>44539.791666646714</v>
      </c>
      <c r="U8233">
        <v>12</v>
      </c>
      <c r="V8233">
        <v>9</v>
      </c>
      <c r="W8233">
        <v>20</v>
      </c>
      <c r="X8233">
        <v>8228</v>
      </c>
      <c r="Y8233">
        <v>1</v>
      </c>
      <c r="Z8233">
        <v>5</v>
      </c>
      <c r="AA8233" s="2">
        <v>29191.683028261126</v>
      </c>
      <c r="AC8233" t="str">
        <f t="shared" si="386"/>
        <v>M12H0022</v>
      </c>
      <c r="AD8233" s="1">
        <v>47826.791666646714</v>
      </c>
      <c r="AE8233">
        <v>12</v>
      </c>
      <c r="AF8233">
        <v>9</v>
      </c>
      <c r="AG8233">
        <v>20</v>
      </c>
      <c r="AH8233">
        <v>8228</v>
      </c>
      <c r="AI8233">
        <v>1</v>
      </c>
      <c r="AJ8233">
        <v>2</v>
      </c>
      <c r="AK8233" s="2">
        <v>31968.134467143063</v>
      </c>
    </row>
    <row r="8234" spans="9:37" x14ac:dyDescent="0.25">
      <c r="I8234" t="str">
        <f t="shared" si="384"/>
        <v>M12H0083</v>
      </c>
      <c r="J8234" s="1">
        <v>43078.833333313378</v>
      </c>
      <c r="K8234">
        <v>12</v>
      </c>
      <c r="L8234">
        <v>9</v>
      </c>
      <c r="M8234">
        <v>21</v>
      </c>
      <c r="N8234">
        <v>8229</v>
      </c>
      <c r="O8234">
        <v>1</v>
      </c>
      <c r="P8234">
        <v>7</v>
      </c>
      <c r="Q8234" s="2">
        <v>27584.432822054539</v>
      </c>
      <c r="R8234" s="2"/>
      <c r="S8234" t="str">
        <f t="shared" si="385"/>
        <v>M12H0059</v>
      </c>
      <c r="T8234" s="1">
        <v>44539.833333313378</v>
      </c>
      <c r="U8234">
        <v>12</v>
      </c>
      <c r="V8234">
        <v>9</v>
      </c>
      <c r="W8234">
        <v>21</v>
      </c>
      <c r="X8234">
        <v>8229</v>
      </c>
      <c r="Y8234">
        <v>1</v>
      </c>
      <c r="Z8234">
        <v>5</v>
      </c>
      <c r="AA8234" s="2">
        <v>28122.122657433265</v>
      </c>
      <c r="AC8234" t="str">
        <f t="shared" si="386"/>
        <v>M12H0023</v>
      </c>
      <c r="AD8234" s="1">
        <v>47826.833333313378</v>
      </c>
      <c r="AE8234">
        <v>12</v>
      </c>
      <c r="AF8234">
        <v>9</v>
      </c>
      <c r="AG8234">
        <v>21</v>
      </c>
      <c r="AH8234">
        <v>8229</v>
      </c>
      <c r="AI8234">
        <v>1</v>
      </c>
      <c r="AJ8234">
        <v>2</v>
      </c>
      <c r="AK8234" s="2">
        <v>31262.716302796645</v>
      </c>
    </row>
    <row r="8235" spans="9:37" x14ac:dyDescent="0.25">
      <c r="I8235" t="str">
        <f t="shared" si="384"/>
        <v>M12H0083</v>
      </c>
      <c r="J8235" s="1">
        <v>43078.874999980042</v>
      </c>
      <c r="K8235">
        <v>12</v>
      </c>
      <c r="L8235">
        <v>9</v>
      </c>
      <c r="M8235">
        <v>22</v>
      </c>
      <c r="N8235">
        <v>8230</v>
      </c>
      <c r="O8235">
        <v>1</v>
      </c>
      <c r="P8235">
        <v>7</v>
      </c>
      <c r="Q8235" s="2">
        <v>25857.062973202534</v>
      </c>
      <c r="R8235" s="2"/>
      <c r="S8235" t="str">
        <f t="shared" si="385"/>
        <v>M12H0059</v>
      </c>
      <c r="T8235" s="1">
        <v>44539.874999980042</v>
      </c>
      <c r="U8235">
        <v>12</v>
      </c>
      <c r="V8235">
        <v>9</v>
      </c>
      <c r="W8235">
        <v>22</v>
      </c>
      <c r="X8235">
        <v>8230</v>
      </c>
      <c r="Y8235">
        <v>1</v>
      </c>
      <c r="Z8235">
        <v>5</v>
      </c>
      <c r="AA8235" s="2">
        <v>26504.671287701327</v>
      </c>
      <c r="AC8235" t="str">
        <f t="shared" si="386"/>
        <v>M12H0023</v>
      </c>
      <c r="AD8235" s="1">
        <v>47826.874999980042</v>
      </c>
      <c r="AE8235">
        <v>12</v>
      </c>
      <c r="AF8235">
        <v>9</v>
      </c>
      <c r="AG8235">
        <v>22</v>
      </c>
      <c r="AH8235">
        <v>8230</v>
      </c>
      <c r="AI8235">
        <v>1</v>
      </c>
      <c r="AJ8235">
        <v>2</v>
      </c>
      <c r="AK8235" s="2">
        <v>29242.083351681486</v>
      </c>
    </row>
    <row r="8236" spans="9:37" x14ac:dyDescent="0.25">
      <c r="I8236" t="str">
        <f t="shared" si="384"/>
        <v>M12H0084</v>
      </c>
      <c r="J8236" s="1">
        <v>43078.916666646706</v>
      </c>
      <c r="K8236">
        <v>12</v>
      </c>
      <c r="L8236">
        <v>9</v>
      </c>
      <c r="M8236">
        <v>23</v>
      </c>
      <c r="N8236">
        <v>8231</v>
      </c>
      <c r="O8236">
        <v>1</v>
      </c>
      <c r="P8236">
        <v>7</v>
      </c>
      <c r="Q8236" s="2">
        <v>23645.280288118436</v>
      </c>
      <c r="R8236" s="2"/>
      <c r="S8236" t="str">
        <f t="shared" si="385"/>
        <v>M12H0060</v>
      </c>
      <c r="T8236" s="1">
        <v>44539.916666646706</v>
      </c>
      <c r="U8236">
        <v>12</v>
      </c>
      <c r="V8236">
        <v>9</v>
      </c>
      <c r="W8236">
        <v>23</v>
      </c>
      <c r="X8236">
        <v>8231</v>
      </c>
      <c r="Y8236">
        <v>1</v>
      </c>
      <c r="Z8236">
        <v>5</v>
      </c>
      <c r="AA8236" s="2">
        <v>24475.61338603343</v>
      </c>
      <c r="AC8236" t="str">
        <f t="shared" si="386"/>
        <v>M12H0024</v>
      </c>
      <c r="AD8236" s="1">
        <v>47826.916666646706</v>
      </c>
      <c r="AE8236">
        <v>12</v>
      </c>
      <c r="AF8236">
        <v>9</v>
      </c>
      <c r="AG8236">
        <v>23</v>
      </c>
      <c r="AH8236">
        <v>8231</v>
      </c>
      <c r="AI8236">
        <v>1</v>
      </c>
      <c r="AJ8236">
        <v>2</v>
      </c>
      <c r="AK8236" s="2">
        <v>26719.488434461273</v>
      </c>
    </row>
    <row r="8237" spans="9:37" x14ac:dyDescent="0.25">
      <c r="I8237" t="str">
        <f t="shared" si="384"/>
        <v>M12H0084</v>
      </c>
      <c r="J8237" s="1">
        <v>43078.958333313371</v>
      </c>
      <c r="K8237">
        <v>12</v>
      </c>
      <c r="L8237">
        <v>9</v>
      </c>
      <c r="M8237">
        <v>24</v>
      </c>
      <c r="N8237">
        <v>8232</v>
      </c>
      <c r="O8237">
        <v>1</v>
      </c>
      <c r="P8237">
        <v>7</v>
      </c>
      <c r="Q8237" s="2">
        <v>22089.795938426571</v>
      </c>
      <c r="R8237" s="2"/>
      <c r="S8237" t="str">
        <f t="shared" si="385"/>
        <v>M12H0060</v>
      </c>
      <c r="T8237" s="1">
        <v>44539.958333313371</v>
      </c>
      <c r="U8237">
        <v>12</v>
      </c>
      <c r="V8237">
        <v>9</v>
      </c>
      <c r="W8237">
        <v>24</v>
      </c>
      <c r="X8237">
        <v>8232</v>
      </c>
      <c r="Y8237">
        <v>1</v>
      </c>
      <c r="Z8237">
        <v>5</v>
      </c>
      <c r="AA8237" s="2">
        <v>22678.839293678422</v>
      </c>
      <c r="AC8237" t="str">
        <f t="shared" si="386"/>
        <v>M12H0024</v>
      </c>
      <c r="AD8237" s="1">
        <v>47826.958333313371</v>
      </c>
      <c r="AE8237">
        <v>12</v>
      </c>
      <c r="AF8237">
        <v>9</v>
      </c>
      <c r="AG8237">
        <v>24</v>
      </c>
      <c r="AH8237">
        <v>8232</v>
      </c>
      <c r="AI8237">
        <v>1</v>
      </c>
      <c r="AJ8237">
        <v>2</v>
      </c>
      <c r="AK8237" s="2">
        <v>25048.513567560971</v>
      </c>
    </row>
    <row r="8238" spans="9:37" x14ac:dyDescent="0.25">
      <c r="I8238" t="str">
        <f t="shared" si="384"/>
        <v>M12H0001</v>
      </c>
      <c r="J8238" s="1">
        <v>43078.999999980035</v>
      </c>
      <c r="K8238">
        <v>12</v>
      </c>
      <c r="L8238">
        <v>10</v>
      </c>
      <c r="M8238">
        <v>1</v>
      </c>
      <c r="N8238">
        <v>8233</v>
      </c>
      <c r="O8238">
        <v>1</v>
      </c>
      <c r="P8238">
        <v>1</v>
      </c>
      <c r="Q8238" s="2">
        <v>21492.351975035774</v>
      </c>
      <c r="R8238" s="2"/>
      <c r="S8238" t="str">
        <f t="shared" si="385"/>
        <v>M12H0061</v>
      </c>
      <c r="T8238" s="1">
        <v>44539.999999980035</v>
      </c>
      <c r="U8238">
        <v>12</v>
      </c>
      <c r="V8238">
        <v>10</v>
      </c>
      <c r="W8238">
        <v>1</v>
      </c>
      <c r="X8238">
        <v>8233</v>
      </c>
      <c r="Y8238">
        <v>1</v>
      </c>
      <c r="Z8238">
        <v>6</v>
      </c>
      <c r="AA8238" s="2">
        <v>21856.600985230081</v>
      </c>
      <c r="AC8238" t="str">
        <f t="shared" si="386"/>
        <v>M12H0025</v>
      </c>
      <c r="AD8238" s="1">
        <v>47826.999999980035</v>
      </c>
      <c r="AE8238">
        <v>12</v>
      </c>
      <c r="AF8238">
        <v>10</v>
      </c>
      <c r="AG8238">
        <v>1</v>
      </c>
      <c r="AH8238">
        <v>8233</v>
      </c>
      <c r="AI8238">
        <v>1</v>
      </c>
      <c r="AJ8238">
        <v>3</v>
      </c>
      <c r="AK8238" s="2">
        <v>24480.537409147735</v>
      </c>
    </row>
    <row r="8239" spans="9:37" x14ac:dyDescent="0.25">
      <c r="I8239" t="str">
        <f t="shared" si="384"/>
        <v>M12H0001</v>
      </c>
      <c r="J8239" s="1">
        <v>43079.041666646699</v>
      </c>
      <c r="K8239">
        <v>12</v>
      </c>
      <c r="L8239">
        <v>10</v>
      </c>
      <c r="M8239">
        <v>2</v>
      </c>
      <c r="N8239">
        <v>8234</v>
      </c>
      <c r="O8239">
        <v>1</v>
      </c>
      <c r="P8239">
        <v>1</v>
      </c>
      <c r="Q8239" s="2">
        <v>21151.935055644055</v>
      </c>
      <c r="R8239" s="2"/>
      <c r="S8239" t="str">
        <f t="shared" si="385"/>
        <v>M12H0061</v>
      </c>
      <c r="T8239" s="1">
        <v>44540.041666646699</v>
      </c>
      <c r="U8239">
        <v>12</v>
      </c>
      <c r="V8239">
        <v>10</v>
      </c>
      <c r="W8239">
        <v>2</v>
      </c>
      <c r="X8239">
        <v>8234</v>
      </c>
      <c r="Y8239">
        <v>1</v>
      </c>
      <c r="Z8239">
        <v>6</v>
      </c>
      <c r="AA8239" s="2">
        <v>21441.100936796014</v>
      </c>
      <c r="AC8239" t="str">
        <f t="shared" si="386"/>
        <v>M12H0025</v>
      </c>
      <c r="AD8239" s="1">
        <v>47827.041666646699</v>
      </c>
      <c r="AE8239">
        <v>12</v>
      </c>
      <c r="AF8239">
        <v>10</v>
      </c>
      <c r="AG8239">
        <v>2</v>
      </c>
      <c r="AH8239">
        <v>8234</v>
      </c>
      <c r="AI8239">
        <v>1</v>
      </c>
      <c r="AJ8239">
        <v>3</v>
      </c>
      <c r="AK8239" s="2">
        <v>24030.512349609944</v>
      </c>
    </row>
    <row r="8240" spans="9:37" x14ac:dyDescent="0.25">
      <c r="I8240" t="str">
        <f t="shared" si="384"/>
        <v>M12H0002</v>
      </c>
      <c r="J8240" s="1">
        <v>43079.083333313363</v>
      </c>
      <c r="K8240">
        <v>12</v>
      </c>
      <c r="L8240">
        <v>10</v>
      </c>
      <c r="M8240">
        <v>3</v>
      </c>
      <c r="N8240">
        <v>8235</v>
      </c>
      <c r="O8240">
        <v>1</v>
      </c>
      <c r="P8240">
        <v>1</v>
      </c>
      <c r="Q8240" s="2">
        <v>21054.56125801399</v>
      </c>
      <c r="R8240" s="2"/>
      <c r="S8240" t="str">
        <f t="shared" si="385"/>
        <v>M12H0062</v>
      </c>
      <c r="T8240" s="1">
        <v>44540.083333313363</v>
      </c>
      <c r="U8240">
        <v>12</v>
      </c>
      <c r="V8240">
        <v>10</v>
      </c>
      <c r="W8240">
        <v>3</v>
      </c>
      <c r="X8240">
        <v>8235</v>
      </c>
      <c r="Y8240">
        <v>1</v>
      </c>
      <c r="Z8240">
        <v>6</v>
      </c>
      <c r="AA8240" s="2">
        <v>21284.630748142961</v>
      </c>
      <c r="AC8240" t="str">
        <f t="shared" si="386"/>
        <v>M12H0026</v>
      </c>
      <c r="AD8240" s="1">
        <v>47827.083333313363</v>
      </c>
      <c r="AE8240">
        <v>12</v>
      </c>
      <c r="AF8240">
        <v>10</v>
      </c>
      <c r="AG8240">
        <v>3</v>
      </c>
      <c r="AH8240">
        <v>8235</v>
      </c>
      <c r="AI8240">
        <v>1</v>
      </c>
      <c r="AJ8240">
        <v>3</v>
      </c>
      <c r="AK8240" s="2">
        <v>23669.409356809039</v>
      </c>
    </row>
    <row r="8241" spans="9:37" x14ac:dyDescent="0.25">
      <c r="I8241" t="str">
        <f t="shared" si="384"/>
        <v>M12H0002</v>
      </c>
      <c r="J8241" s="1">
        <v>43079.124999980027</v>
      </c>
      <c r="K8241">
        <v>12</v>
      </c>
      <c r="L8241">
        <v>10</v>
      </c>
      <c r="M8241">
        <v>4</v>
      </c>
      <c r="N8241">
        <v>8236</v>
      </c>
      <c r="O8241">
        <v>1</v>
      </c>
      <c r="P8241">
        <v>1</v>
      </c>
      <c r="Q8241" s="2">
        <v>21530.516896133278</v>
      </c>
      <c r="R8241" s="2"/>
      <c r="S8241" t="str">
        <f t="shared" si="385"/>
        <v>M12H0062</v>
      </c>
      <c r="T8241" s="1">
        <v>44540.124999980027</v>
      </c>
      <c r="U8241">
        <v>12</v>
      </c>
      <c r="V8241">
        <v>10</v>
      </c>
      <c r="W8241">
        <v>4</v>
      </c>
      <c r="X8241">
        <v>8236</v>
      </c>
      <c r="Y8241">
        <v>1</v>
      </c>
      <c r="Z8241">
        <v>6</v>
      </c>
      <c r="AA8241" s="2">
        <v>21867.175834960519</v>
      </c>
      <c r="AC8241" t="str">
        <f t="shared" si="386"/>
        <v>M12H0026</v>
      </c>
      <c r="AD8241" s="1">
        <v>47827.124999980027</v>
      </c>
      <c r="AE8241">
        <v>12</v>
      </c>
      <c r="AF8241">
        <v>10</v>
      </c>
      <c r="AG8241">
        <v>4</v>
      </c>
      <c r="AH8241">
        <v>8236</v>
      </c>
      <c r="AI8241">
        <v>1</v>
      </c>
      <c r="AJ8241">
        <v>3</v>
      </c>
      <c r="AK8241" s="2">
        <v>24388.063047581683</v>
      </c>
    </row>
    <row r="8242" spans="9:37" x14ac:dyDescent="0.25">
      <c r="I8242" t="str">
        <f t="shared" si="384"/>
        <v>M12H0003</v>
      </c>
      <c r="J8242" s="1">
        <v>43079.166666646692</v>
      </c>
      <c r="K8242">
        <v>12</v>
      </c>
      <c r="L8242">
        <v>10</v>
      </c>
      <c r="M8242">
        <v>5</v>
      </c>
      <c r="N8242">
        <v>8237</v>
      </c>
      <c r="O8242">
        <v>1</v>
      </c>
      <c r="P8242">
        <v>1</v>
      </c>
      <c r="Q8242" s="2">
        <v>22175.000235074043</v>
      </c>
      <c r="R8242" s="2"/>
      <c r="S8242" t="str">
        <f t="shared" si="385"/>
        <v>M12H0063</v>
      </c>
      <c r="T8242" s="1">
        <v>44540.166666646692</v>
      </c>
      <c r="U8242">
        <v>12</v>
      </c>
      <c r="V8242">
        <v>10</v>
      </c>
      <c r="W8242">
        <v>5</v>
      </c>
      <c r="X8242">
        <v>8237</v>
      </c>
      <c r="Y8242">
        <v>1</v>
      </c>
      <c r="Z8242">
        <v>6</v>
      </c>
      <c r="AA8242" s="2">
        <v>22522.45789054341</v>
      </c>
      <c r="AC8242" t="str">
        <f t="shared" si="386"/>
        <v>M12H0027</v>
      </c>
      <c r="AD8242" s="1">
        <v>47827.166666646692</v>
      </c>
      <c r="AE8242">
        <v>12</v>
      </c>
      <c r="AF8242">
        <v>10</v>
      </c>
      <c r="AG8242">
        <v>5</v>
      </c>
      <c r="AH8242">
        <v>8237</v>
      </c>
      <c r="AI8242">
        <v>1</v>
      </c>
      <c r="AJ8242">
        <v>3</v>
      </c>
      <c r="AK8242" s="2">
        <v>25105.74340397977</v>
      </c>
    </row>
    <row r="8243" spans="9:37" x14ac:dyDescent="0.25">
      <c r="I8243" t="str">
        <f t="shared" si="384"/>
        <v>M12H0003</v>
      </c>
      <c r="J8243" s="1">
        <v>43079.208333313356</v>
      </c>
      <c r="K8243">
        <v>12</v>
      </c>
      <c r="L8243">
        <v>10</v>
      </c>
      <c r="M8243">
        <v>6</v>
      </c>
      <c r="N8243">
        <v>8238</v>
      </c>
      <c r="O8243">
        <v>1</v>
      </c>
      <c r="P8243">
        <v>1</v>
      </c>
      <c r="Q8243" s="2">
        <v>23827.795159545818</v>
      </c>
      <c r="R8243" s="2"/>
      <c r="S8243" t="str">
        <f t="shared" si="385"/>
        <v>M12H0063</v>
      </c>
      <c r="T8243" s="1">
        <v>44540.208333313356</v>
      </c>
      <c r="U8243">
        <v>12</v>
      </c>
      <c r="V8243">
        <v>10</v>
      </c>
      <c r="W8243">
        <v>6</v>
      </c>
      <c r="X8243">
        <v>8238</v>
      </c>
      <c r="Y8243">
        <v>1</v>
      </c>
      <c r="Z8243">
        <v>6</v>
      </c>
      <c r="AA8243" s="2">
        <v>24737.59728822067</v>
      </c>
      <c r="AC8243" t="str">
        <f t="shared" si="386"/>
        <v>M12H0027</v>
      </c>
      <c r="AD8243" s="1">
        <v>47827.208333313356</v>
      </c>
      <c r="AE8243">
        <v>12</v>
      </c>
      <c r="AF8243">
        <v>10</v>
      </c>
      <c r="AG8243">
        <v>6</v>
      </c>
      <c r="AH8243">
        <v>8238</v>
      </c>
      <c r="AI8243">
        <v>1</v>
      </c>
      <c r="AJ8243">
        <v>3</v>
      </c>
      <c r="AK8243" s="2">
        <v>27257.841953213687</v>
      </c>
    </row>
    <row r="8244" spans="9:37" x14ac:dyDescent="0.25">
      <c r="I8244" t="str">
        <f t="shared" si="384"/>
        <v>M12H0004</v>
      </c>
      <c r="J8244" s="1">
        <v>43079.24999998002</v>
      </c>
      <c r="K8244">
        <v>12</v>
      </c>
      <c r="L8244">
        <v>10</v>
      </c>
      <c r="M8244">
        <v>7</v>
      </c>
      <c r="N8244">
        <v>8239</v>
      </c>
      <c r="O8244">
        <v>1</v>
      </c>
      <c r="P8244">
        <v>1</v>
      </c>
      <c r="Q8244" s="2">
        <v>25026.046861561841</v>
      </c>
      <c r="R8244" s="2"/>
      <c r="S8244" t="str">
        <f t="shared" si="385"/>
        <v>M12H0064</v>
      </c>
      <c r="T8244" s="1">
        <v>44540.24999998002</v>
      </c>
      <c r="U8244">
        <v>12</v>
      </c>
      <c r="V8244">
        <v>10</v>
      </c>
      <c r="W8244">
        <v>7</v>
      </c>
      <c r="X8244">
        <v>8239</v>
      </c>
      <c r="Y8244">
        <v>1</v>
      </c>
      <c r="Z8244">
        <v>6</v>
      </c>
      <c r="AA8244" s="2">
        <v>26354.435242477746</v>
      </c>
      <c r="AC8244" t="str">
        <f t="shared" si="386"/>
        <v>M12H0028</v>
      </c>
      <c r="AD8244" s="1">
        <v>47827.24999998002</v>
      </c>
      <c r="AE8244">
        <v>12</v>
      </c>
      <c r="AF8244">
        <v>10</v>
      </c>
      <c r="AG8244">
        <v>7</v>
      </c>
      <c r="AH8244">
        <v>8239</v>
      </c>
      <c r="AI8244">
        <v>1</v>
      </c>
      <c r="AJ8244">
        <v>3</v>
      </c>
      <c r="AK8244" s="2">
        <v>28508.197698872584</v>
      </c>
    </row>
    <row r="8245" spans="9:37" x14ac:dyDescent="0.25">
      <c r="I8245" t="str">
        <f t="shared" si="384"/>
        <v>M12H0004</v>
      </c>
      <c r="J8245" s="1">
        <v>43079.291666646684</v>
      </c>
      <c r="K8245">
        <v>12</v>
      </c>
      <c r="L8245">
        <v>10</v>
      </c>
      <c r="M8245">
        <v>8</v>
      </c>
      <c r="N8245">
        <v>8240</v>
      </c>
      <c r="O8245">
        <v>1</v>
      </c>
      <c r="P8245">
        <v>1</v>
      </c>
      <c r="Q8245" s="2">
        <v>25452.468567355038</v>
      </c>
      <c r="R8245" s="2"/>
      <c r="S8245" t="str">
        <f t="shared" si="385"/>
        <v>M12H0064</v>
      </c>
      <c r="T8245" s="1">
        <v>44540.291666646684</v>
      </c>
      <c r="U8245">
        <v>12</v>
      </c>
      <c r="V8245">
        <v>10</v>
      </c>
      <c r="W8245">
        <v>8</v>
      </c>
      <c r="X8245">
        <v>8240</v>
      </c>
      <c r="Y8245">
        <v>1</v>
      </c>
      <c r="Z8245">
        <v>6</v>
      </c>
      <c r="AA8245" s="2">
        <v>26865.63603801225</v>
      </c>
      <c r="AC8245" t="str">
        <f t="shared" si="386"/>
        <v>M12H0028</v>
      </c>
      <c r="AD8245" s="1">
        <v>47827.291666646684</v>
      </c>
      <c r="AE8245">
        <v>12</v>
      </c>
      <c r="AF8245">
        <v>10</v>
      </c>
      <c r="AG8245">
        <v>8</v>
      </c>
      <c r="AH8245">
        <v>8240</v>
      </c>
      <c r="AI8245">
        <v>1</v>
      </c>
      <c r="AJ8245">
        <v>3</v>
      </c>
      <c r="AK8245" s="2">
        <v>28407.692511139961</v>
      </c>
    </row>
    <row r="8246" spans="9:37" x14ac:dyDescent="0.25">
      <c r="I8246" t="str">
        <f t="shared" si="384"/>
        <v>M12H0005</v>
      </c>
      <c r="J8246" s="1">
        <v>43079.333333313349</v>
      </c>
      <c r="K8246">
        <v>12</v>
      </c>
      <c r="L8246">
        <v>10</v>
      </c>
      <c r="M8246">
        <v>9</v>
      </c>
      <c r="N8246">
        <v>8241</v>
      </c>
      <c r="O8246">
        <v>1</v>
      </c>
      <c r="P8246">
        <v>1</v>
      </c>
      <c r="Q8246" s="2">
        <v>26504.337468812497</v>
      </c>
      <c r="R8246" s="2"/>
      <c r="S8246" t="str">
        <f t="shared" si="385"/>
        <v>M12H0065</v>
      </c>
      <c r="T8246" s="1">
        <v>44540.333333313349</v>
      </c>
      <c r="U8246">
        <v>12</v>
      </c>
      <c r="V8246">
        <v>10</v>
      </c>
      <c r="W8246">
        <v>9</v>
      </c>
      <c r="X8246">
        <v>8241</v>
      </c>
      <c r="Y8246">
        <v>1</v>
      </c>
      <c r="Z8246">
        <v>6</v>
      </c>
      <c r="AA8246" s="2">
        <v>27880.160448855029</v>
      </c>
      <c r="AC8246" t="str">
        <f t="shared" si="386"/>
        <v>M12H0029</v>
      </c>
      <c r="AD8246" s="1">
        <v>47827.333333313349</v>
      </c>
      <c r="AE8246">
        <v>12</v>
      </c>
      <c r="AF8246">
        <v>10</v>
      </c>
      <c r="AG8246">
        <v>9</v>
      </c>
      <c r="AH8246">
        <v>8241</v>
      </c>
      <c r="AI8246">
        <v>1</v>
      </c>
      <c r="AJ8246">
        <v>3</v>
      </c>
      <c r="AK8246" s="2">
        <v>29203.155990277792</v>
      </c>
    </row>
    <row r="8247" spans="9:37" x14ac:dyDescent="0.25">
      <c r="I8247" t="str">
        <f t="shared" si="384"/>
        <v>M12H0005</v>
      </c>
      <c r="J8247" s="1">
        <v>43079.374999980013</v>
      </c>
      <c r="K8247">
        <v>12</v>
      </c>
      <c r="L8247">
        <v>10</v>
      </c>
      <c r="M8247">
        <v>10</v>
      </c>
      <c r="N8247">
        <v>8242</v>
      </c>
      <c r="O8247">
        <v>1</v>
      </c>
      <c r="P8247">
        <v>1</v>
      </c>
      <c r="Q8247" s="2">
        <v>26944.140994633683</v>
      </c>
      <c r="R8247" s="2"/>
      <c r="S8247" t="str">
        <f t="shared" si="385"/>
        <v>M12H0065</v>
      </c>
      <c r="T8247" s="1">
        <v>44540.374999980013</v>
      </c>
      <c r="U8247">
        <v>12</v>
      </c>
      <c r="V8247">
        <v>10</v>
      </c>
      <c r="W8247">
        <v>10</v>
      </c>
      <c r="X8247">
        <v>8242</v>
      </c>
      <c r="Y8247">
        <v>1</v>
      </c>
      <c r="Z8247">
        <v>6</v>
      </c>
      <c r="AA8247" s="2">
        <v>28389.23128638048</v>
      </c>
      <c r="AC8247" t="str">
        <f t="shared" si="386"/>
        <v>M12H0029</v>
      </c>
      <c r="AD8247" s="1">
        <v>47827.374999980013</v>
      </c>
      <c r="AE8247">
        <v>12</v>
      </c>
      <c r="AF8247">
        <v>10</v>
      </c>
      <c r="AG8247">
        <v>10</v>
      </c>
      <c r="AH8247">
        <v>8242</v>
      </c>
      <c r="AI8247">
        <v>1</v>
      </c>
      <c r="AJ8247">
        <v>3</v>
      </c>
      <c r="AK8247" s="2">
        <v>29307.811811097148</v>
      </c>
    </row>
    <row r="8248" spans="9:37" x14ac:dyDescent="0.25">
      <c r="I8248" t="str">
        <f t="shared" si="384"/>
        <v>M12H0006</v>
      </c>
      <c r="J8248" s="1">
        <v>43079.416666646677</v>
      </c>
      <c r="K8248">
        <v>12</v>
      </c>
      <c r="L8248">
        <v>10</v>
      </c>
      <c r="M8248">
        <v>11</v>
      </c>
      <c r="N8248">
        <v>8243</v>
      </c>
      <c r="O8248">
        <v>1</v>
      </c>
      <c r="P8248">
        <v>1</v>
      </c>
      <c r="Q8248" s="2">
        <v>26647.687421375009</v>
      </c>
      <c r="R8248" s="2"/>
      <c r="S8248" t="str">
        <f t="shared" si="385"/>
        <v>M12H0066</v>
      </c>
      <c r="T8248" s="1">
        <v>44540.416666646677</v>
      </c>
      <c r="U8248">
        <v>12</v>
      </c>
      <c r="V8248">
        <v>10</v>
      </c>
      <c r="W8248">
        <v>11</v>
      </c>
      <c r="X8248">
        <v>8243</v>
      </c>
      <c r="Y8248">
        <v>1</v>
      </c>
      <c r="Z8248">
        <v>6</v>
      </c>
      <c r="AA8248" s="2">
        <v>28167.845224741875</v>
      </c>
      <c r="AC8248" t="str">
        <f t="shared" si="386"/>
        <v>M12H0030</v>
      </c>
      <c r="AD8248" s="1">
        <v>47827.416666646677</v>
      </c>
      <c r="AE8248">
        <v>12</v>
      </c>
      <c r="AF8248">
        <v>10</v>
      </c>
      <c r="AG8248">
        <v>11</v>
      </c>
      <c r="AH8248">
        <v>8243</v>
      </c>
      <c r="AI8248">
        <v>1</v>
      </c>
      <c r="AJ8248">
        <v>3</v>
      </c>
      <c r="AK8248" s="2">
        <v>28963.237564789735</v>
      </c>
    </row>
    <row r="8249" spans="9:37" x14ac:dyDescent="0.25">
      <c r="I8249" t="str">
        <f t="shared" si="384"/>
        <v>M12H0006</v>
      </c>
      <c r="J8249" s="1">
        <v>43079.458333313341</v>
      </c>
      <c r="K8249">
        <v>12</v>
      </c>
      <c r="L8249">
        <v>10</v>
      </c>
      <c r="M8249">
        <v>12</v>
      </c>
      <c r="N8249">
        <v>8244</v>
      </c>
      <c r="O8249">
        <v>1</v>
      </c>
      <c r="P8249">
        <v>1</v>
      </c>
      <c r="Q8249" s="2">
        <v>26698.843060104118</v>
      </c>
      <c r="R8249" s="2"/>
      <c r="S8249" t="str">
        <f t="shared" si="385"/>
        <v>M12H0066</v>
      </c>
      <c r="T8249" s="1">
        <v>44540.458333313341</v>
      </c>
      <c r="U8249">
        <v>12</v>
      </c>
      <c r="V8249">
        <v>10</v>
      </c>
      <c r="W8249">
        <v>12</v>
      </c>
      <c r="X8249">
        <v>8244</v>
      </c>
      <c r="Y8249">
        <v>1</v>
      </c>
      <c r="Z8249">
        <v>6</v>
      </c>
      <c r="AA8249" s="2">
        <v>28269.250350890212</v>
      </c>
      <c r="AC8249" t="str">
        <f t="shared" si="386"/>
        <v>M12H0030</v>
      </c>
      <c r="AD8249" s="1">
        <v>47827.458333313341</v>
      </c>
      <c r="AE8249">
        <v>12</v>
      </c>
      <c r="AF8249">
        <v>10</v>
      </c>
      <c r="AG8249">
        <v>12</v>
      </c>
      <c r="AH8249">
        <v>8244</v>
      </c>
      <c r="AI8249">
        <v>1</v>
      </c>
      <c r="AJ8249">
        <v>3</v>
      </c>
      <c r="AK8249" s="2">
        <v>29073.452938201423</v>
      </c>
    </row>
    <row r="8250" spans="9:37" x14ac:dyDescent="0.25">
      <c r="I8250" t="str">
        <f t="shared" si="384"/>
        <v>M12H0007</v>
      </c>
      <c r="J8250" s="1">
        <v>43079.499999980006</v>
      </c>
      <c r="K8250">
        <v>12</v>
      </c>
      <c r="L8250">
        <v>10</v>
      </c>
      <c r="M8250">
        <v>13</v>
      </c>
      <c r="N8250">
        <v>8245</v>
      </c>
      <c r="O8250">
        <v>1</v>
      </c>
      <c r="P8250">
        <v>1</v>
      </c>
      <c r="Q8250" s="2">
        <v>26274.917182609923</v>
      </c>
      <c r="R8250" s="2"/>
      <c r="S8250" t="str">
        <f t="shared" si="385"/>
        <v>M12H0067</v>
      </c>
      <c r="T8250" s="1">
        <v>44540.499999980006</v>
      </c>
      <c r="U8250">
        <v>12</v>
      </c>
      <c r="V8250">
        <v>10</v>
      </c>
      <c r="W8250">
        <v>13</v>
      </c>
      <c r="X8250">
        <v>8245</v>
      </c>
      <c r="Y8250">
        <v>1</v>
      </c>
      <c r="Z8250">
        <v>6</v>
      </c>
      <c r="AA8250" s="2">
        <v>27907.568089533394</v>
      </c>
      <c r="AC8250" t="str">
        <f t="shared" si="386"/>
        <v>M12H0031</v>
      </c>
      <c r="AD8250" s="1">
        <v>47827.499999980006</v>
      </c>
      <c r="AE8250">
        <v>12</v>
      </c>
      <c r="AF8250">
        <v>10</v>
      </c>
      <c r="AG8250">
        <v>13</v>
      </c>
      <c r="AH8250">
        <v>8245</v>
      </c>
      <c r="AI8250">
        <v>1</v>
      </c>
      <c r="AJ8250">
        <v>3</v>
      </c>
      <c r="AK8250" s="2">
        <v>28517.619575302939</v>
      </c>
    </row>
    <row r="8251" spans="9:37" x14ac:dyDescent="0.25">
      <c r="I8251" t="str">
        <f t="shared" si="384"/>
        <v>M12H0007</v>
      </c>
      <c r="J8251" s="1">
        <v>43079.54166664667</v>
      </c>
      <c r="K8251">
        <v>12</v>
      </c>
      <c r="L8251">
        <v>10</v>
      </c>
      <c r="M8251">
        <v>14</v>
      </c>
      <c r="N8251">
        <v>8246</v>
      </c>
      <c r="O8251">
        <v>1</v>
      </c>
      <c r="P8251">
        <v>1</v>
      </c>
      <c r="Q8251" s="2">
        <v>25819.409008207898</v>
      </c>
      <c r="R8251" s="2"/>
      <c r="S8251" t="str">
        <f t="shared" si="385"/>
        <v>M12H0067</v>
      </c>
      <c r="T8251" s="1">
        <v>44540.54166664667</v>
      </c>
      <c r="U8251">
        <v>12</v>
      </c>
      <c r="V8251">
        <v>10</v>
      </c>
      <c r="W8251">
        <v>14</v>
      </c>
      <c r="X8251">
        <v>8246</v>
      </c>
      <c r="Y8251">
        <v>1</v>
      </c>
      <c r="Z8251">
        <v>6</v>
      </c>
      <c r="AA8251" s="2">
        <v>27796.089226803302</v>
      </c>
      <c r="AC8251" t="str">
        <f t="shared" si="386"/>
        <v>M12H0031</v>
      </c>
      <c r="AD8251" s="1">
        <v>47827.54166664667</v>
      </c>
      <c r="AE8251">
        <v>12</v>
      </c>
      <c r="AF8251">
        <v>10</v>
      </c>
      <c r="AG8251">
        <v>14</v>
      </c>
      <c r="AH8251">
        <v>8246</v>
      </c>
      <c r="AI8251">
        <v>1</v>
      </c>
      <c r="AJ8251">
        <v>3</v>
      </c>
      <c r="AK8251" s="2">
        <v>28251.605463900938</v>
      </c>
    </row>
    <row r="8252" spans="9:37" x14ac:dyDescent="0.25">
      <c r="I8252" t="str">
        <f t="shared" si="384"/>
        <v>M12H0008</v>
      </c>
      <c r="J8252" s="1">
        <v>43079.583333313334</v>
      </c>
      <c r="K8252">
        <v>12</v>
      </c>
      <c r="L8252">
        <v>10</v>
      </c>
      <c r="M8252">
        <v>15</v>
      </c>
      <c r="N8252">
        <v>8247</v>
      </c>
      <c r="O8252">
        <v>1</v>
      </c>
      <c r="P8252">
        <v>1</v>
      </c>
      <c r="Q8252" s="2">
        <v>25383.910188404203</v>
      </c>
      <c r="R8252" s="2"/>
      <c r="S8252" t="str">
        <f t="shared" si="385"/>
        <v>M12H0068</v>
      </c>
      <c r="T8252" s="1">
        <v>44540.583333313334</v>
      </c>
      <c r="U8252">
        <v>12</v>
      </c>
      <c r="V8252">
        <v>10</v>
      </c>
      <c r="W8252">
        <v>15</v>
      </c>
      <c r="X8252">
        <v>8247</v>
      </c>
      <c r="Y8252">
        <v>1</v>
      </c>
      <c r="Z8252">
        <v>6</v>
      </c>
      <c r="AA8252" s="2">
        <v>27343.682688662637</v>
      </c>
      <c r="AC8252" t="str">
        <f t="shared" si="386"/>
        <v>M12H0032</v>
      </c>
      <c r="AD8252" s="1">
        <v>47827.583333313334</v>
      </c>
      <c r="AE8252">
        <v>12</v>
      </c>
      <c r="AF8252">
        <v>10</v>
      </c>
      <c r="AG8252">
        <v>15</v>
      </c>
      <c r="AH8252">
        <v>8247</v>
      </c>
      <c r="AI8252">
        <v>1</v>
      </c>
      <c r="AJ8252">
        <v>3</v>
      </c>
      <c r="AK8252" s="2">
        <v>29001.857944142845</v>
      </c>
    </row>
    <row r="8253" spans="9:37" x14ac:dyDescent="0.25">
      <c r="I8253" t="str">
        <f t="shared" si="384"/>
        <v>M12H0008</v>
      </c>
      <c r="J8253" s="1">
        <v>43079.624999979998</v>
      </c>
      <c r="K8253">
        <v>12</v>
      </c>
      <c r="L8253">
        <v>10</v>
      </c>
      <c r="M8253">
        <v>16</v>
      </c>
      <c r="N8253">
        <v>8248</v>
      </c>
      <c r="O8253">
        <v>1</v>
      </c>
      <c r="P8253">
        <v>1</v>
      </c>
      <c r="Q8253" s="2">
        <v>25084.473041358095</v>
      </c>
      <c r="R8253" s="2"/>
      <c r="S8253" t="str">
        <f t="shared" si="385"/>
        <v>M12H0068</v>
      </c>
      <c r="T8253" s="1">
        <v>44540.624999979998</v>
      </c>
      <c r="U8253">
        <v>12</v>
      </c>
      <c r="V8253">
        <v>10</v>
      </c>
      <c r="W8253">
        <v>16</v>
      </c>
      <c r="X8253">
        <v>8248</v>
      </c>
      <c r="Y8253">
        <v>1</v>
      </c>
      <c r="Z8253">
        <v>6</v>
      </c>
      <c r="AA8253" s="2">
        <v>27168.91123677382</v>
      </c>
      <c r="AC8253" t="str">
        <f t="shared" si="386"/>
        <v>M12H0032</v>
      </c>
      <c r="AD8253" s="1">
        <v>47827.624999979998</v>
      </c>
      <c r="AE8253">
        <v>12</v>
      </c>
      <c r="AF8253">
        <v>10</v>
      </c>
      <c r="AG8253">
        <v>16</v>
      </c>
      <c r="AH8253">
        <v>8248</v>
      </c>
      <c r="AI8253">
        <v>1</v>
      </c>
      <c r="AJ8253">
        <v>3</v>
      </c>
      <c r="AK8253" s="2">
        <v>29162.791805089932</v>
      </c>
    </row>
    <row r="8254" spans="9:37" x14ac:dyDescent="0.25">
      <c r="I8254" t="str">
        <f t="shared" si="384"/>
        <v>M12H0009</v>
      </c>
      <c r="J8254" s="1">
        <v>43079.666666646663</v>
      </c>
      <c r="K8254">
        <v>12</v>
      </c>
      <c r="L8254">
        <v>10</v>
      </c>
      <c r="M8254">
        <v>17</v>
      </c>
      <c r="N8254">
        <v>8249</v>
      </c>
      <c r="O8254">
        <v>1</v>
      </c>
      <c r="P8254">
        <v>1</v>
      </c>
      <c r="Q8254" s="2">
        <v>25517.388426885933</v>
      </c>
      <c r="R8254" s="2"/>
      <c r="S8254" t="str">
        <f t="shared" si="385"/>
        <v>M12H0069</v>
      </c>
      <c r="T8254" s="1">
        <v>44540.666666646663</v>
      </c>
      <c r="U8254">
        <v>12</v>
      </c>
      <c r="V8254">
        <v>10</v>
      </c>
      <c r="W8254">
        <v>17</v>
      </c>
      <c r="X8254">
        <v>8249</v>
      </c>
      <c r="Y8254">
        <v>1</v>
      </c>
      <c r="Z8254">
        <v>6</v>
      </c>
      <c r="AA8254" s="2">
        <v>27726.5960583099</v>
      </c>
      <c r="AC8254" t="str">
        <f t="shared" si="386"/>
        <v>M12H0033</v>
      </c>
      <c r="AD8254" s="1">
        <v>47827.666666646663</v>
      </c>
      <c r="AE8254">
        <v>12</v>
      </c>
      <c r="AF8254">
        <v>10</v>
      </c>
      <c r="AG8254">
        <v>17</v>
      </c>
      <c r="AH8254">
        <v>8249</v>
      </c>
      <c r="AI8254">
        <v>1</v>
      </c>
      <c r="AJ8254">
        <v>3</v>
      </c>
      <c r="AK8254" s="2">
        <v>29840.96816070368</v>
      </c>
    </row>
    <row r="8255" spans="9:37" x14ac:dyDescent="0.25">
      <c r="I8255" t="str">
        <f t="shared" si="384"/>
        <v>M12H0009</v>
      </c>
      <c r="J8255" s="1">
        <v>43079.708333313327</v>
      </c>
      <c r="K8255">
        <v>12</v>
      </c>
      <c r="L8255">
        <v>10</v>
      </c>
      <c r="M8255">
        <v>18</v>
      </c>
      <c r="N8255">
        <v>8250</v>
      </c>
      <c r="O8255">
        <v>1</v>
      </c>
      <c r="P8255">
        <v>1</v>
      </c>
      <c r="Q8255" s="2">
        <v>26609.31347982568</v>
      </c>
      <c r="R8255" s="2"/>
      <c r="S8255" t="str">
        <f t="shared" si="385"/>
        <v>M12H0069</v>
      </c>
      <c r="T8255" s="1">
        <v>44540.708333313327</v>
      </c>
      <c r="U8255">
        <v>12</v>
      </c>
      <c r="V8255">
        <v>10</v>
      </c>
      <c r="W8255">
        <v>18</v>
      </c>
      <c r="X8255">
        <v>8250</v>
      </c>
      <c r="Y8255">
        <v>1</v>
      </c>
      <c r="Z8255">
        <v>6</v>
      </c>
      <c r="AA8255" s="2">
        <v>28679.268656292516</v>
      </c>
      <c r="AC8255" t="str">
        <f t="shared" si="386"/>
        <v>M12H0033</v>
      </c>
      <c r="AD8255" s="1">
        <v>47827.708333313327</v>
      </c>
      <c r="AE8255">
        <v>12</v>
      </c>
      <c r="AF8255">
        <v>10</v>
      </c>
      <c r="AG8255">
        <v>18</v>
      </c>
      <c r="AH8255">
        <v>8250</v>
      </c>
      <c r="AI8255">
        <v>1</v>
      </c>
      <c r="AJ8255">
        <v>3</v>
      </c>
      <c r="AK8255" s="2">
        <v>31057.588254992806</v>
      </c>
    </row>
    <row r="8256" spans="9:37" x14ac:dyDescent="0.25">
      <c r="I8256" t="str">
        <f t="shared" si="384"/>
        <v>M12H0010</v>
      </c>
      <c r="J8256" s="1">
        <v>43079.749999979991</v>
      </c>
      <c r="K8256">
        <v>12</v>
      </c>
      <c r="L8256">
        <v>10</v>
      </c>
      <c r="M8256">
        <v>19</v>
      </c>
      <c r="N8256">
        <v>8251</v>
      </c>
      <c r="O8256">
        <v>1</v>
      </c>
      <c r="P8256">
        <v>1</v>
      </c>
      <c r="Q8256" s="2">
        <v>27769.521258475019</v>
      </c>
      <c r="R8256" s="2"/>
      <c r="S8256" t="str">
        <f t="shared" si="385"/>
        <v>M12H0070</v>
      </c>
      <c r="T8256" s="1">
        <v>44540.749999979991</v>
      </c>
      <c r="U8256">
        <v>12</v>
      </c>
      <c r="V8256">
        <v>10</v>
      </c>
      <c r="W8256">
        <v>19</v>
      </c>
      <c r="X8256">
        <v>8251</v>
      </c>
      <c r="Y8256">
        <v>1</v>
      </c>
      <c r="Z8256">
        <v>6</v>
      </c>
      <c r="AA8256" s="2">
        <v>29179.215570054748</v>
      </c>
      <c r="AC8256" t="str">
        <f t="shared" si="386"/>
        <v>M12H0034</v>
      </c>
      <c r="AD8256" s="1">
        <v>47827.749999979991</v>
      </c>
      <c r="AE8256">
        <v>12</v>
      </c>
      <c r="AF8256">
        <v>10</v>
      </c>
      <c r="AG8256">
        <v>19</v>
      </c>
      <c r="AH8256">
        <v>8251</v>
      </c>
      <c r="AI8256">
        <v>1</v>
      </c>
      <c r="AJ8256">
        <v>3</v>
      </c>
      <c r="AK8256" s="2">
        <v>32264.01365833895</v>
      </c>
    </row>
    <row r="8257" spans="9:37" x14ac:dyDescent="0.25">
      <c r="I8257" t="str">
        <f t="shared" si="384"/>
        <v>M12H0010</v>
      </c>
      <c r="J8257" s="1">
        <v>43079.791666646655</v>
      </c>
      <c r="K8257">
        <v>12</v>
      </c>
      <c r="L8257">
        <v>10</v>
      </c>
      <c r="M8257">
        <v>20</v>
      </c>
      <c r="N8257">
        <v>8252</v>
      </c>
      <c r="O8257">
        <v>1</v>
      </c>
      <c r="P8257">
        <v>1</v>
      </c>
      <c r="Q8257" s="2">
        <v>27595.535936439344</v>
      </c>
      <c r="R8257" s="2"/>
      <c r="S8257" t="str">
        <f t="shared" si="385"/>
        <v>M12H0070</v>
      </c>
      <c r="T8257" s="1">
        <v>44540.791666646655</v>
      </c>
      <c r="U8257">
        <v>12</v>
      </c>
      <c r="V8257">
        <v>10</v>
      </c>
      <c r="W8257">
        <v>20</v>
      </c>
      <c r="X8257">
        <v>8252</v>
      </c>
      <c r="Y8257">
        <v>1</v>
      </c>
      <c r="Z8257">
        <v>6</v>
      </c>
      <c r="AA8257" s="2">
        <v>28326.393460222484</v>
      </c>
      <c r="AC8257" t="str">
        <f t="shared" si="386"/>
        <v>M12H0034</v>
      </c>
      <c r="AD8257" s="1">
        <v>47827.791666646655</v>
      </c>
      <c r="AE8257">
        <v>12</v>
      </c>
      <c r="AF8257">
        <v>10</v>
      </c>
      <c r="AG8257">
        <v>20</v>
      </c>
      <c r="AH8257">
        <v>8252</v>
      </c>
      <c r="AI8257">
        <v>1</v>
      </c>
      <c r="AJ8257">
        <v>3</v>
      </c>
      <c r="AK8257" s="2">
        <v>31775.899043802267</v>
      </c>
    </row>
    <row r="8258" spans="9:37" x14ac:dyDescent="0.25">
      <c r="I8258" t="str">
        <f t="shared" si="384"/>
        <v>M12H0011</v>
      </c>
      <c r="J8258" s="1">
        <v>43079.83333331332</v>
      </c>
      <c r="K8258">
        <v>12</v>
      </c>
      <c r="L8258">
        <v>10</v>
      </c>
      <c r="M8258">
        <v>21</v>
      </c>
      <c r="N8258">
        <v>8253</v>
      </c>
      <c r="O8258">
        <v>1</v>
      </c>
      <c r="P8258">
        <v>1</v>
      </c>
      <c r="Q8258" s="2">
        <v>26927.78723944848</v>
      </c>
      <c r="R8258" s="2"/>
      <c r="S8258" t="str">
        <f t="shared" si="385"/>
        <v>M12H0071</v>
      </c>
      <c r="T8258" s="1">
        <v>44540.83333331332</v>
      </c>
      <c r="U8258">
        <v>12</v>
      </c>
      <c r="V8258">
        <v>10</v>
      </c>
      <c r="W8258">
        <v>21</v>
      </c>
      <c r="X8258">
        <v>8253</v>
      </c>
      <c r="Y8258">
        <v>1</v>
      </c>
      <c r="Z8258">
        <v>6</v>
      </c>
      <c r="AA8258" s="2">
        <v>27718.042331696328</v>
      </c>
      <c r="AC8258" t="str">
        <f t="shared" si="386"/>
        <v>M12H0035</v>
      </c>
      <c r="AD8258" s="1">
        <v>47827.83333331332</v>
      </c>
      <c r="AE8258">
        <v>12</v>
      </c>
      <c r="AF8258">
        <v>10</v>
      </c>
      <c r="AG8258">
        <v>21</v>
      </c>
      <c r="AH8258">
        <v>8253</v>
      </c>
      <c r="AI8258">
        <v>1</v>
      </c>
      <c r="AJ8258">
        <v>3</v>
      </c>
      <c r="AK8258" s="2">
        <v>30976.694583843469</v>
      </c>
    </row>
    <row r="8259" spans="9:37" x14ac:dyDescent="0.25">
      <c r="I8259" t="str">
        <f t="shared" si="384"/>
        <v>M12H0011</v>
      </c>
      <c r="J8259" s="1">
        <v>43079.874999979984</v>
      </c>
      <c r="K8259">
        <v>12</v>
      </c>
      <c r="L8259">
        <v>10</v>
      </c>
      <c r="M8259">
        <v>22</v>
      </c>
      <c r="N8259">
        <v>8254</v>
      </c>
      <c r="O8259">
        <v>1</v>
      </c>
      <c r="P8259">
        <v>1</v>
      </c>
      <c r="Q8259" s="2">
        <v>25113.81835636594</v>
      </c>
      <c r="R8259" s="2"/>
      <c r="S8259" t="str">
        <f t="shared" si="385"/>
        <v>M12H0071</v>
      </c>
      <c r="T8259" s="1">
        <v>44540.874999979984</v>
      </c>
      <c r="U8259">
        <v>12</v>
      </c>
      <c r="V8259">
        <v>10</v>
      </c>
      <c r="W8259">
        <v>22</v>
      </c>
      <c r="X8259">
        <v>8254</v>
      </c>
      <c r="Y8259">
        <v>1</v>
      </c>
      <c r="Z8259">
        <v>6</v>
      </c>
      <c r="AA8259" s="2">
        <v>26029.573535877531</v>
      </c>
      <c r="AC8259" t="str">
        <f t="shared" si="386"/>
        <v>M12H0035</v>
      </c>
      <c r="AD8259" s="1">
        <v>47827.874999979984</v>
      </c>
      <c r="AE8259">
        <v>12</v>
      </c>
      <c r="AF8259">
        <v>10</v>
      </c>
      <c r="AG8259">
        <v>22</v>
      </c>
      <c r="AH8259">
        <v>8254</v>
      </c>
      <c r="AI8259">
        <v>1</v>
      </c>
      <c r="AJ8259">
        <v>3</v>
      </c>
      <c r="AK8259" s="2">
        <v>28948.595372662818</v>
      </c>
    </row>
    <row r="8260" spans="9:37" x14ac:dyDescent="0.25">
      <c r="I8260" t="str">
        <f t="shared" si="384"/>
        <v>M12H0012</v>
      </c>
      <c r="J8260" s="1">
        <v>43079.916666646648</v>
      </c>
      <c r="K8260">
        <v>12</v>
      </c>
      <c r="L8260">
        <v>10</v>
      </c>
      <c r="M8260">
        <v>23</v>
      </c>
      <c r="N8260">
        <v>8255</v>
      </c>
      <c r="O8260">
        <v>1</v>
      </c>
      <c r="P8260">
        <v>1</v>
      </c>
      <c r="Q8260" s="2">
        <v>22982.526621971716</v>
      </c>
      <c r="R8260" s="2"/>
      <c r="S8260" t="str">
        <f t="shared" si="385"/>
        <v>M12H0072</v>
      </c>
      <c r="T8260" s="1">
        <v>44540.916666646648</v>
      </c>
      <c r="U8260">
        <v>12</v>
      </c>
      <c r="V8260">
        <v>10</v>
      </c>
      <c r="W8260">
        <v>23</v>
      </c>
      <c r="X8260">
        <v>8255</v>
      </c>
      <c r="Y8260">
        <v>1</v>
      </c>
      <c r="Z8260">
        <v>6</v>
      </c>
      <c r="AA8260" s="2">
        <v>24047.954529631745</v>
      </c>
      <c r="AC8260" t="str">
        <f t="shared" si="386"/>
        <v>M12H0036</v>
      </c>
      <c r="AD8260" s="1">
        <v>47827.916666646648</v>
      </c>
      <c r="AE8260">
        <v>12</v>
      </c>
      <c r="AF8260">
        <v>10</v>
      </c>
      <c r="AG8260">
        <v>23</v>
      </c>
      <c r="AH8260">
        <v>8255</v>
      </c>
      <c r="AI8260">
        <v>1</v>
      </c>
      <c r="AJ8260">
        <v>3</v>
      </c>
      <c r="AK8260" s="2">
        <v>26730.468868411466</v>
      </c>
    </row>
    <row r="8261" spans="9:37" x14ac:dyDescent="0.25">
      <c r="I8261" t="str">
        <f t="shared" si="384"/>
        <v>M12H0012</v>
      </c>
      <c r="J8261" s="1">
        <v>43079.958333313312</v>
      </c>
      <c r="K8261">
        <v>12</v>
      </c>
      <c r="L8261">
        <v>10</v>
      </c>
      <c r="M8261">
        <v>24</v>
      </c>
      <c r="N8261">
        <v>8256</v>
      </c>
      <c r="O8261">
        <v>1</v>
      </c>
      <c r="P8261">
        <v>1</v>
      </c>
      <c r="Q8261" s="2">
        <v>21630.704687848323</v>
      </c>
      <c r="R8261" s="2"/>
      <c r="S8261" t="str">
        <f t="shared" si="385"/>
        <v>M12H0072</v>
      </c>
      <c r="T8261" s="1">
        <v>44540.958333313312</v>
      </c>
      <c r="U8261">
        <v>12</v>
      </c>
      <c r="V8261">
        <v>10</v>
      </c>
      <c r="W8261">
        <v>24</v>
      </c>
      <c r="X8261">
        <v>8256</v>
      </c>
      <c r="Y8261">
        <v>1</v>
      </c>
      <c r="Z8261">
        <v>6</v>
      </c>
      <c r="AA8261" s="2">
        <v>22365.99878443425</v>
      </c>
      <c r="AC8261" t="str">
        <f t="shared" si="386"/>
        <v>M12H0036</v>
      </c>
      <c r="AD8261" s="1">
        <v>47827.958333313312</v>
      </c>
      <c r="AE8261">
        <v>12</v>
      </c>
      <c r="AF8261">
        <v>10</v>
      </c>
      <c r="AG8261">
        <v>24</v>
      </c>
      <c r="AH8261">
        <v>8256</v>
      </c>
      <c r="AI8261">
        <v>1</v>
      </c>
      <c r="AJ8261">
        <v>3</v>
      </c>
      <c r="AK8261" s="2">
        <v>25122.834486189968</v>
      </c>
    </row>
    <row r="8262" spans="9:37" x14ac:dyDescent="0.25">
      <c r="I8262" t="str">
        <f t="shared" si="384"/>
        <v>M12H0013</v>
      </c>
      <c r="J8262" s="1">
        <v>43079.999999979977</v>
      </c>
      <c r="K8262">
        <v>12</v>
      </c>
      <c r="L8262">
        <v>11</v>
      </c>
      <c r="M8262">
        <v>1</v>
      </c>
      <c r="N8262">
        <v>8257</v>
      </c>
      <c r="O8262">
        <v>1</v>
      </c>
      <c r="P8262">
        <v>2</v>
      </c>
      <c r="Q8262" s="2">
        <v>21059.992172174661</v>
      </c>
      <c r="R8262" s="2"/>
      <c r="S8262" t="str">
        <f t="shared" si="385"/>
        <v>M12H0073</v>
      </c>
      <c r="T8262" s="1">
        <v>44540.999999979977</v>
      </c>
      <c r="U8262">
        <v>12</v>
      </c>
      <c r="V8262">
        <v>11</v>
      </c>
      <c r="W8262">
        <v>1</v>
      </c>
      <c r="X8262">
        <v>8257</v>
      </c>
      <c r="Y8262">
        <v>1</v>
      </c>
      <c r="Z8262">
        <v>7</v>
      </c>
      <c r="AA8262" s="2">
        <v>21489.421509645828</v>
      </c>
      <c r="AC8262" t="str">
        <f t="shared" si="386"/>
        <v>M12H0037</v>
      </c>
      <c r="AD8262" s="1">
        <v>47827.999999979977</v>
      </c>
      <c r="AE8262">
        <v>12</v>
      </c>
      <c r="AF8262">
        <v>11</v>
      </c>
      <c r="AG8262">
        <v>1</v>
      </c>
      <c r="AH8262">
        <v>8257</v>
      </c>
      <c r="AI8262">
        <v>1</v>
      </c>
      <c r="AJ8262">
        <v>4</v>
      </c>
      <c r="AK8262" s="2">
        <v>24321.882551232127</v>
      </c>
    </row>
    <row r="8263" spans="9:37" x14ac:dyDescent="0.25">
      <c r="I8263" t="str">
        <f t="shared" ref="I8263:I8326" si="387">"M"&amp;TEXT(K8263,"00")&amp;"H"&amp;TEXT(ROUNDDOWN((M8263+1+(P8263-1)*24)/2,0),"0000")</f>
        <v>M12H0013</v>
      </c>
      <c r="J8263" s="1">
        <v>43080.041666646641</v>
      </c>
      <c r="K8263">
        <v>12</v>
      </c>
      <c r="L8263">
        <v>11</v>
      </c>
      <c r="M8263">
        <v>2</v>
      </c>
      <c r="N8263">
        <v>8258</v>
      </c>
      <c r="O8263">
        <v>1</v>
      </c>
      <c r="P8263">
        <v>2</v>
      </c>
      <c r="Q8263" s="2">
        <v>21009.00433934851</v>
      </c>
      <c r="R8263" s="2"/>
      <c r="S8263" t="str">
        <f t="shared" ref="S8263:S8326" si="388">"M"&amp;TEXT(U8263,"00")&amp;"H"&amp;TEXT(ROUNDDOWN((W8263+1+(Z8263-1)*24)/2,0),"0000")</f>
        <v>M12H0073</v>
      </c>
      <c r="T8263" s="1">
        <v>44541.041666646641</v>
      </c>
      <c r="U8263">
        <v>12</v>
      </c>
      <c r="V8263">
        <v>11</v>
      </c>
      <c r="W8263">
        <v>2</v>
      </c>
      <c r="X8263">
        <v>8258</v>
      </c>
      <c r="Y8263">
        <v>1</v>
      </c>
      <c r="Z8263">
        <v>7</v>
      </c>
      <c r="AA8263" s="2">
        <v>21311.007849993264</v>
      </c>
      <c r="AC8263" t="str">
        <f t="shared" ref="AC8263:AC8326" si="389">"M"&amp;TEXT(AE8263,"00")&amp;"H"&amp;TEXT(ROUNDDOWN((AG8263+1+(AJ8263-1)*24)/2,0),"0000")</f>
        <v>M12H0037</v>
      </c>
      <c r="AD8263" s="1">
        <v>47828.041666646641</v>
      </c>
      <c r="AE8263">
        <v>12</v>
      </c>
      <c r="AF8263">
        <v>11</v>
      </c>
      <c r="AG8263">
        <v>2</v>
      </c>
      <c r="AH8263">
        <v>8258</v>
      </c>
      <c r="AI8263">
        <v>1</v>
      </c>
      <c r="AJ8263">
        <v>4</v>
      </c>
      <c r="AK8263" s="2">
        <v>23899.399736145715</v>
      </c>
    </row>
    <row r="8264" spans="9:37" x14ac:dyDescent="0.25">
      <c r="I8264" t="str">
        <f t="shared" si="387"/>
        <v>M12H0014</v>
      </c>
      <c r="J8264" s="1">
        <v>43080.083333313305</v>
      </c>
      <c r="K8264">
        <v>12</v>
      </c>
      <c r="L8264">
        <v>11</v>
      </c>
      <c r="M8264">
        <v>3</v>
      </c>
      <c r="N8264">
        <v>8259</v>
      </c>
      <c r="O8264">
        <v>1</v>
      </c>
      <c r="P8264">
        <v>2</v>
      </c>
      <c r="Q8264" s="2">
        <v>20883.067591903411</v>
      </c>
      <c r="R8264" s="2"/>
      <c r="S8264" t="str">
        <f t="shared" si="388"/>
        <v>M12H0074</v>
      </c>
      <c r="T8264" s="1">
        <v>44541.083333313305</v>
      </c>
      <c r="U8264">
        <v>12</v>
      </c>
      <c r="V8264">
        <v>11</v>
      </c>
      <c r="W8264">
        <v>3</v>
      </c>
      <c r="X8264">
        <v>8259</v>
      </c>
      <c r="Y8264">
        <v>1</v>
      </c>
      <c r="Z8264">
        <v>7</v>
      </c>
      <c r="AA8264" s="2">
        <v>21096.187475733048</v>
      </c>
      <c r="AC8264" t="str">
        <f t="shared" si="389"/>
        <v>M12H0038</v>
      </c>
      <c r="AD8264" s="1">
        <v>47828.083333313305</v>
      </c>
      <c r="AE8264">
        <v>12</v>
      </c>
      <c r="AF8264">
        <v>11</v>
      </c>
      <c r="AG8264">
        <v>3</v>
      </c>
      <c r="AH8264">
        <v>8259</v>
      </c>
      <c r="AI8264">
        <v>1</v>
      </c>
      <c r="AJ8264">
        <v>4</v>
      </c>
      <c r="AK8264" s="2">
        <v>23626.56440981838</v>
      </c>
    </row>
    <row r="8265" spans="9:37" x14ac:dyDescent="0.25">
      <c r="I8265" t="str">
        <f t="shared" si="387"/>
        <v>M12H0014</v>
      </c>
      <c r="J8265" s="1">
        <v>43080.124999979969</v>
      </c>
      <c r="K8265">
        <v>12</v>
      </c>
      <c r="L8265">
        <v>11</v>
      </c>
      <c r="M8265">
        <v>4</v>
      </c>
      <c r="N8265">
        <v>8260</v>
      </c>
      <c r="O8265">
        <v>1</v>
      </c>
      <c r="P8265">
        <v>2</v>
      </c>
      <c r="Q8265" s="2">
        <v>21370.957065282601</v>
      </c>
      <c r="R8265" s="2"/>
      <c r="S8265" t="str">
        <f t="shared" si="388"/>
        <v>M12H0074</v>
      </c>
      <c r="T8265" s="1">
        <v>44541.124999979969</v>
      </c>
      <c r="U8265">
        <v>12</v>
      </c>
      <c r="V8265">
        <v>11</v>
      </c>
      <c r="W8265">
        <v>4</v>
      </c>
      <c r="X8265">
        <v>8260</v>
      </c>
      <c r="Y8265">
        <v>1</v>
      </c>
      <c r="Z8265">
        <v>7</v>
      </c>
      <c r="AA8265" s="2">
        <v>21681.961250336237</v>
      </c>
      <c r="AC8265" t="str">
        <f t="shared" si="389"/>
        <v>M12H0038</v>
      </c>
      <c r="AD8265" s="1">
        <v>47828.124999979969</v>
      </c>
      <c r="AE8265">
        <v>12</v>
      </c>
      <c r="AF8265">
        <v>11</v>
      </c>
      <c r="AG8265">
        <v>4</v>
      </c>
      <c r="AH8265">
        <v>8260</v>
      </c>
      <c r="AI8265">
        <v>1</v>
      </c>
      <c r="AJ8265">
        <v>4</v>
      </c>
      <c r="AK8265" s="2">
        <v>24207.018519271718</v>
      </c>
    </row>
    <row r="8266" spans="9:37" x14ac:dyDescent="0.25">
      <c r="I8266" t="str">
        <f t="shared" si="387"/>
        <v>M12H0015</v>
      </c>
      <c r="J8266" s="1">
        <v>43080.166666646634</v>
      </c>
      <c r="K8266">
        <v>12</v>
      </c>
      <c r="L8266">
        <v>11</v>
      </c>
      <c r="M8266">
        <v>5</v>
      </c>
      <c r="N8266">
        <v>8261</v>
      </c>
      <c r="O8266">
        <v>1</v>
      </c>
      <c r="P8266">
        <v>2</v>
      </c>
      <c r="Q8266" s="2">
        <v>22174.217172701232</v>
      </c>
      <c r="R8266" s="2"/>
      <c r="S8266" t="str">
        <f t="shared" si="388"/>
        <v>M12H0075</v>
      </c>
      <c r="T8266" s="1">
        <v>44541.166666646634</v>
      </c>
      <c r="U8266">
        <v>12</v>
      </c>
      <c r="V8266">
        <v>11</v>
      </c>
      <c r="W8266">
        <v>5</v>
      </c>
      <c r="X8266">
        <v>8261</v>
      </c>
      <c r="Y8266">
        <v>1</v>
      </c>
      <c r="Z8266">
        <v>7</v>
      </c>
      <c r="AA8266" s="2">
        <v>22350.332930056727</v>
      </c>
      <c r="AC8266" t="str">
        <f t="shared" si="389"/>
        <v>M12H0039</v>
      </c>
      <c r="AD8266" s="1">
        <v>47828.166666646634</v>
      </c>
      <c r="AE8266">
        <v>12</v>
      </c>
      <c r="AF8266">
        <v>11</v>
      </c>
      <c r="AG8266">
        <v>5</v>
      </c>
      <c r="AH8266">
        <v>8261</v>
      </c>
      <c r="AI8266">
        <v>1</v>
      </c>
      <c r="AJ8266">
        <v>4</v>
      </c>
      <c r="AK8266" s="2">
        <v>25042.881409367747</v>
      </c>
    </row>
    <row r="8267" spans="9:37" x14ac:dyDescent="0.25">
      <c r="I8267" t="str">
        <f t="shared" si="387"/>
        <v>M12H0015</v>
      </c>
      <c r="J8267" s="1">
        <v>43080.208333313298</v>
      </c>
      <c r="K8267">
        <v>12</v>
      </c>
      <c r="L8267">
        <v>11</v>
      </c>
      <c r="M8267">
        <v>6</v>
      </c>
      <c r="N8267">
        <v>8262</v>
      </c>
      <c r="O8267">
        <v>1</v>
      </c>
      <c r="P8267">
        <v>2</v>
      </c>
      <c r="Q8267" s="2">
        <v>24343.353444201675</v>
      </c>
      <c r="R8267" s="2"/>
      <c r="S8267" t="str">
        <f t="shared" si="388"/>
        <v>M12H0075</v>
      </c>
      <c r="T8267" s="1">
        <v>44541.208333313298</v>
      </c>
      <c r="U8267">
        <v>12</v>
      </c>
      <c r="V8267">
        <v>11</v>
      </c>
      <c r="W8267">
        <v>6</v>
      </c>
      <c r="X8267">
        <v>8262</v>
      </c>
      <c r="Y8267">
        <v>1</v>
      </c>
      <c r="Z8267">
        <v>7</v>
      </c>
      <c r="AA8267" s="2">
        <v>24110.456033467723</v>
      </c>
      <c r="AC8267" t="str">
        <f t="shared" si="389"/>
        <v>M12H0039</v>
      </c>
      <c r="AD8267" s="1">
        <v>47828.208333313298</v>
      </c>
      <c r="AE8267">
        <v>12</v>
      </c>
      <c r="AF8267">
        <v>11</v>
      </c>
      <c r="AG8267">
        <v>6</v>
      </c>
      <c r="AH8267">
        <v>8262</v>
      </c>
      <c r="AI8267">
        <v>1</v>
      </c>
      <c r="AJ8267">
        <v>4</v>
      </c>
      <c r="AK8267" s="2">
        <v>27279.03177934272</v>
      </c>
    </row>
    <row r="8268" spans="9:37" x14ac:dyDescent="0.25">
      <c r="I8268" t="str">
        <f t="shared" si="387"/>
        <v>M12H0016</v>
      </c>
      <c r="J8268" s="1">
        <v>43080.249999979962</v>
      </c>
      <c r="K8268">
        <v>12</v>
      </c>
      <c r="L8268">
        <v>11</v>
      </c>
      <c r="M8268">
        <v>7</v>
      </c>
      <c r="N8268">
        <v>8263</v>
      </c>
      <c r="O8268">
        <v>1</v>
      </c>
      <c r="P8268">
        <v>2</v>
      </c>
      <c r="Q8268" s="2">
        <v>26103.644346952784</v>
      </c>
      <c r="R8268" s="2"/>
      <c r="S8268" t="str">
        <f t="shared" si="388"/>
        <v>M12H0076</v>
      </c>
      <c r="T8268" s="1">
        <v>44541.249999979962</v>
      </c>
      <c r="U8268">
        <v>12</v>
      </c>
      <c r="V8268">
        <v>11</v>
      </c>
      <c r="W8268">
        <v>7</v>
      </c>
      <c r="X8268">
        <v>8263</v>
      </c>
      <c r="Y8268">
        <v>1</v>
      </c>
      <c r="Z8268">
        <v>7</v>
      </c>
      <c r="AA8268" s="2">
        <v>25520.591457414255</v>
      </c>
      <c r="AC8268" t="str">
        <f t="shared" si="389"/>
        <v>M12H0040</v>
      </c>
      <c r="AD8268" s="1">
        <v>47828.249999979962</v>
      </c>
      <c r="AE8268">
        <v>12</v>
      </c>
      <c r="AF8268">
        <v>11</v>
      </c>
      <c r="AG8268">
        <v>7</v>
      </c>
      <c r="AH8268">
        <v>8263</v>
      </c>
      <c r="AI8268">
        <v>1</v>
      </c>
      <c r="AJ8268">
        <v>4</v>
      </c>
      <c r="AK8268" s="2">
        <v>28679.397916945225</v>
      </c>
    </row>
    <row r="8269" spans="9:37" x14ac:dyDescent="0.25">
      <c r="I8269" t="str">
        <f t="shared" si="387"/>
        <v>M12H0016</v>
      </c>
      <c r="J8269" s="1">
        <v>43080.291666646626</v>
      </c>
      <c r="K8269">
        <v>12</v>
      </c>
      <c r="L8269">
        <v>11</v>
      </c>
      <c r="M8269">
        <v>8</v>
      </c>
      <c r="N8269">
        <v>8264</v>
      </c>
      <c r="O8269">
        <v>1</v>
      </c>
      <c r="P8269">
        <v>2</v>
      </c>
      <c r="Q8269" s="2">
        <v>26989.687676437079</v>
      </c>
      <c r="R8269" s="2"/>
      <c r="S8269" t="str">
        <f t="shared" si="388"/>
        <v>M12H0076</v>
      </c>
      <c r="T8269" s="1">
        <v>44541.291666646626</v>
      </c>
      <c r="U8269">
        <v>12</v>
      </c>
      <c r="V8269">
        <v>11</v>
      </c>
      <c r="W8269">
        <v>8</v>
      </c>
      <c r="X8269">
        <v>8264</v>
      </c>
      <c r="Y8269">
        <v>1</v>
      </c>
      <c r="Z8269">
        <v>7</v>
      </c>
      <c r="AA8269" s="2">
        <v>25642.312959134448</v>
      </c>
      <c r="AC8269" t="str">
        <f t="shared" si="389"/>
        <v>M12H0040</v>
      </c>
      <c r="AD8269" s="1">
        <v>47828.291666646626</v>
      </c>
      <c r="AE8269">
        <v>12</v>
      </c>
      <c r="AF8269">
        <v>11</v>
      </c>
      <c r="AG8269">
        <v>8</v>
      </c>
      <c r="AH8269">
        <v>8264</v>
      </c>
      <c r="AI8269">
        <v>1</v>
      </c>
      <c r="AJ8269">
        <v>4</v>
      </c>
      <c r="AK8269" s="2">
        <v>28332.36824781555</v>
      </c>
    </row>
    <row r="8270" spans="9:37" x14ac:dyDescent="0.25">
      <c r="I8270" t="str">
        <f t="shared" si="387"/>
        <v>M12H0017</v>
      </c>
      <c r="J8270" s="1">
        <v>43080.33333331329</v>
      </c>
      <c r="K8270">
        <v>12</v>
      </c>
      <c r="L8270">
        <v>11</v>
      </c>
      <c r="M8270">
        <v>9</v>
      </c>
      <c r="N8270">
        <v>8265</v>
      </c>
      <c r="O8270">
        <v>1</v>
      </c>
      <c r="P8270">
        <v>2</v>
      </c>
      <c r="Q8270" s="2">
        <v>28151.818686433682</v>
      </c>
      <c r="R8270" s="2"/>
      <c r="S8270" t="str">
        <f t="shared" si="388"/>
        <v>M12H0077</v>
      </c>
      <c r="T8270" s="1">
        <v>44541.33333331329</v>
      </c>
      <c r="U8270">
        <v>12</v>
      </c>
      <c r="V8270">
        <v>11</v>
      </c>
      <c r="W8270">
        <v>9</v>
      </c>
      <c r="X8270">
        <v>8265</v>
      </c>
      <c r="Y8270">
        <v>1</v>
      </c>
      <c r="Z8270">
        <v>7</v>
      </c>
      <c r="AA8270" s="2">
        <v>26299.650239831801</v>
      </c>
      <c r="AC8270" t="str">
        <f t="shared" si="389"/>
        <v>M12H0041</v>
      </c>
      <c r="AD8270" s="1">
        <v>47828.33333331329</v>
      </c>
      <c r="AE8270">
        <v>12</v>
      </c>
      <c r="AF8270">
        <v>11</v>
      </c>
      <c r="AG8270">
        <v>9</v>
      </c>
      <c r="AH8270">
        <v>8265</v>
      </c>
      <c r="AI8270">
        <v>1</v>
      </c>
      <c r="AJ8270">
        <v>4</v>
      </c>
      <c r="AK8270" s="2">
        <v>28922.621312582338</v>
      </c>
    </row>
    <row r="8271" spans="9:37" x14ac:dyDescent="0.25">
      <c r="I8271" t="str">
        <f t="shared" si="387"/>
        <v>M12H0017</v>
      </c>
      <c r="J8271" s="1">
        <v>43080.374999979955</v>
      </c>
      <c r="K8271">
        <v>12</v>
      </c>
      <c r="L8271">
        <v>11</v>
      </c>
      <c r="M8271">
        <v>10</v>
      </c>
      <c r="N8271">
        <v>8266</v>
      </c>
      <c r="O8271">
        <v>1</v>
      </c>
      <c r="P8271">
        <v>2</v>
      </c>
      <c r="Q8271" s="2">
        <v>29025.834018334259</v>
      </c>
      <c r="R8271" s="2"/>
      <c r="S8271" t="str">
        <f t="shared" si="388"/>
        <v>M12H0077</v>
      </c>
      <c r="T8271" s="1">
        <v>44541.374999979955</v>
      </c>
      <c r="U8271">
        <v>12</v>
      </c>
      <c r="V8271">
        <v>11</v>
      </c>
      <c r="W8271">
        <v>10</v>
      </c>
      <c r="X8271">
        <v>8266</v>
      </c>
      <c r="Y8271">
        <v>1</v>
      </c>
      <c r="Z8271">
        <v>7</v>
      </c>
      <c r="AA8271" s="2">
        <v>26507.826249664766</v>
      </c>
      <c r="AC8271" t="str">
        <f t="shared" si="389"/>
        <v>M12H0041</v>
      </c>
      <c r="AD8271" s="1">
        <v>47828.374999979955</v>
      </c>
      <c r="AE8271">
        <v>12</v>
      </c>
      <c r="AF8271">
        <v>11</v>
      </c>
      <c r="AG8271">
        <v>10</v>
      </c>
      <c r="AH8271">
        <v>8266</v>
      </c>
      <c r="AI8271">
        <v>1</v>
      </c>
      <c r="AJ8271">
        <v>4</v>
      </c>
      <c r="AK8271" s="2">
        <v>28549.439823216413</v>
      </c>
    </row>
    <row r="8272" spans="9:37" x14ac:dyDescent="0.25">
      <c r="I8272" t="str">
        <f t="shared" si="387"/>
        <v>M12H0018</v>
      </c>
      <c r="J8272" s="1">
        <v>43080.416666646619</v>
      </c>
      <c r="K8272">
        <v>12</v>
      </c>
      <c r="L8272">
        <v>11</v>
      </c>
      <c r="M8272">
        <v>11</v>
      </c>
      <c r="N8272">
        <v>8267</v>
      </c>
      <c r="O8272">
        <v>1</v>
      </c>
      <c r="P8272">
        <v>2</v>
      </c>
      <c r="Q8272" s="2">
        <v>29183.276206804476</v>
      </c>
      <c r="R8272" s="2"/>
      <c r="S8272" t="str">
        <f t="shared" si="388"/>
        <v>M12H0078</v>
      </c>
      <c r="T8272" s="1">
        <v>44541.416666646619</v>
      </c>
      <c r="U8272">
        <v>12</v>
      </c>
      <c r="V8272">
        <v>11</v>
      </c>
      <c r="W8272">
        <v>11</v>
      </c>
      <c r="X8272">
        <v>8267</v>
      </c>
      <c r="Y8272">
        <v>1</v>
      </c>
      <c r="Z8272">
        <v>7</v>
      </c>
      <c r="AA8272" s="2">
        <v>26170.471875257084</v>
      </c>
      <c r="AC8272" t="str">
        <f t="shared" si="389"/>
        <v>M12H0042</v>
      </c>
      <c r="AD8272" s="1">
        <v>47828.416666646619</v>
      </c>
      <c r="AE8272">
        <v>12</v>
      </c>
      <c r="AF8272">
        <v>11</v>
      </c>
      <c r="AG8272">
        <v>11</v>
      </c>
      <c r="AH8272">
        <v>8267</v>
      </c>
      <c r="AI8272">
        <v>1</v>
      </c>
      <c r="AJ8272">
        <v>4</v>
      </c>
      <c r="AK8272" s="2">
        <v>27602.178889487244</v>
      </c>
    </row>
    <row r="8273" spans="9:37" x14ac:dyDescent="0.25">
      <c r="I8273" t="str">
        <f t="shared" si="387"/>
        <v>M12H0018</v>
      </c>
      <c r="J8273" s="1">
        <v>43080.458333313283</v>
      </c>
      <c r="K8273">
        <v>12</v>
      </c>
      <c r="L8273">
        <v>11</v>
      </c>
      <c r="M8273">
        <v>12</v>
      </c>
      <c r="N8273">
        <v>8268</v>
      </c>
      <c r="O8273">
        <v>1</v>
      </c>
      <c r="P8273">
        <v>2</v>
      </c>
      <c r="Q8273" s="2">
        <v>29489.521508662088</v>
      </c>
      <c r="R8273" s="2"/>
      <c r="S8273" t="str">
        <f t="shared" si="388"/>
        <v>M12H0078</v>
      </c>
      <c r="T8273" s="1">
        <v>44541.458333313283</v>
      </c>
      <c r="U8273">
        <v>12</v>
      </c>
      <c r="V8273">
        <v>11</v>
      </c>
      <c r="W8273">
        <v>12</v>
      </c>
      <c r="X8273">
        <v>8268</v>
      </c>
      <c r="Y8273">
        <v>1</v>
      </c>
      <c r="Z8273">
        <v>7</v>
      </c>
      <c r="AA8273" s="2">
        <v>26047.35019206538</v>
      </c>
      <c r="AC8273" t="str">
        <f t="shared" si="389"/>
        <v>M12H0042</v>
      </c>
      <c r="AD8273" s="1">
        <v>47828.458333313283</v>
      </c>
      <c r="AE8273">
        <v>12</v>
      </c>
      <c r="AF8273">
        <v>11</v>
      </c>
      <c r="AG8273">
        <v>12</v>
      </c>
      <c r="AH8273">
        <v>8268</v>
      </c>
      <c r="AI8273">
        <v>1</v>
      </c>
      <c r="AJ8273">
        <v>4</v>
      </c>
      <c r="AK8273" s="2">
        <v>27106.45282506838</v>
      </c>
    </row>
    <row r="8274" spans="9:37" x14ac:dyDescent="0.25">
      <c r="I8274" t="str">
        <f t="shared" si="387"/>
        <v>M12H0019</v>
      </c>
      <c r="J8274" s="1">
        <v>43080.499999979947</v>
      </c>
      <c r="K8274">
        <v>12</v>
      </c>
      <c r="L8274">
        <v>11</v>
      </c>
      <c r="M8274">
        <v>13</v>
      </c>
      <c r="N8274">
        <v>8269</v>
      </c>
      <c r="O8274">
        <v>1</v>
      </c>
      <c r="P8274">
        <v>2</v>
      </c>
      <c r="Q8274" s="2">
        <v>29086.579103028795</v>
      </c>
      <c r="R8274" s="2"/>
      <c r="S8274" t="str">
        <f t="shared" si="388"/>
        <v>M12H0079</v>
      </c>
      <c r="T8274" s="1">
        <v>44541.499999979947</v>
      </c>
      <c r="U8274">
        <v>12</v>
      </c>
      <c r="V8274">
        <v>11</v>
      </c>
      <c r="W8274">
        <v>13</v>
      </c>
      <c r="X8274">
        <v>8269</v>
      </c>
      <c r="Y8274">
        <v>1</v>
      </c>
      <c r="Z8274">
        <v>7</v>
      </c>
      <c r="AA8274" s="2">
        <v>25676.429851086712</v>
      </c>
      <c r="AC8274" t="str">
        <f t="shared" si="389"/>
        <v>M12H0043</v>
      </c>
      <c r="AD8274" s="1">
        <v>47828.499999979947</v>
      </c>
      <c r="AE8274">
        <v>12</v>
      </c>
      <c r="AF8274">
        <v>11</v>
      </c>
      <c r="AG8274">
        <v>13</v>
      </c>
      <c r="AH8274">
        <v>8269</v>
      </c>
      <c r="AI8274">
        <v>1</v>
      </c>
      <c r="AJ8274">
        <v>4</v>
      </c>
      <c r="AK8274" s="2">
        <v>26446.420764028033</v>
      </c>
    </row>
    <row r="8275" spans="9:37" x14ac:dyDescent="0.25">
      <c r="I8275" t="str">
        <f t="shared" si="387"/>
        <v>M12H0019</v>
      </c>
      <c r="J8275" s="1">
        <v>43080.541666646612</v>
      </c>
      <c r="K8275">
        <v>12</v>
      </c>
      <c r="L8275">
        <v>11</v>
      </c>
      <c r="M8275">
        <v>14</v>
      </c>
      <c r="N8275">
        <v>8270</v>
      </c>
      <c r="O8275">
        <v>1</v>
      </c>
      <c r="P8275">
        <v>2</v>
      </c>
      <c r="Q8275" s="2">
        <v>28803.927697241339</v>
      </c>
      <c r="R8275" s="2"/>
      <c r="S8275" t="str">
        <f t="shared" si="388"/>
        <v>M12H0079</v>
      </c>
      <c r="T8275" s="1">
        <v>44541.541666646612</v>
      </c>
      <c r="U8275">
        <v>12</v>
      </c>
      <c r="V8275">
        <v>11</v>
      </c>
      <c r="W8275">
        <v>14</v>
      </c>
      <c r="X8275">
        <v>8270</v>
      </c>
      <c r="Y8275">
        <v>1</v>
      </c>
      <c r="Z8275">
        <v>7</v>
      </c>
      <c r="AA8275" s="2">
        <v>25625.492425433153</v>
      </c>
      <c r="AC8275" t="str">
        <f t="shared" si="389"/>
        <v>M12H0043</v>
      </c>
      <c r="AD8275" s="1">
        <v>47828.541666646612</v>
      </c>
      <c r="AE8275">
        <v>12</v>
      </c>
      <c r="AF8275">
        <v>11</v>
      </c>
      <c r="AG8275">
        <v>14</v>
      </c>
      <c r="AH8275">
        <v>8270</v>
      </c>
      <c r="AI8275">
        <v>1</v>
      </c>
      <c r="AJ8275">
        <v>4</v>
      </c>
      <c r="AK8275" s="2">
        <v>26508.342496641017</v>
      </c>
    </row>
    <row r="8276" spans="9:37" x14ac:dyDescent="0.25">
      <c r="I8276" t="str">
        <f t="shared" si="387"/>
        <v>M12H0020</v>
      </c>
      <c r="J8276" s="1">
        <v>43080.583333313276</v>
      </c>
      <c r="K8276">
        <v>12</v>
      </c>
      <c r="L8276">
        <v>11</v>
      </c>
      <c r="M8276">
        <v>15</v>
      </c>
      <c r="N8276">
        <v>8271</v>
      </c>
      <c r="O8276">
        <v>1</v>
      </c>
      <c r="P8276">
        <v>2</v>
      </c>
      <c r="Q8276" s="2">
        <v>28616.730778921145</v>
      </c>
      <c r="R8276" s="2"/>
      <c r="S8276" t="str">
        <f t="shared" si="388"/>
        <v>M12H0080</v>
      </c>
      <c r="T8276" s="1">
        <v>44541.583333313276</v>
      </c>
      <c r="U8276">
        <v>12</v>
      </c>
      <c r="V8276">
        <v>11</v>
      </c>
      <c r="W8276">
        <v>15</v>
      </c>
      <c r="X8276">
        <v>8271</v>
      </c>
      <c r="Y8276">
        <v>1</v>
      </c>
      <c r="Z8276">
        <v>7</v>
      </c>
      <c r="AA8276" s="2">
        <v>25541.836679131993</v>
      </c>
      <c r="AC8276" t="str">
        <f t="shared" si="389"/>
        <v>M12H0044</v>
      </c>
      <c r="AD8276" s="1">
        <v>47828.583333313276</v>
      </c>
      <c r="AE8276">
        <v>12</v>
      </c>
      <c r="AF8276">
        <v>11</v>
      </c>
      <c r="AG8276">
        <v>15</v>
      </c>
      <c r="AH8276">
        <v>8271</v>
      </c>
      <c r="AI8276">
        <v>1</v>
      </c>
      <c r="AJ8276">
        <v>4</v>
      </c>
      <c r="AK8276" s="2">
        <v>27350.617701110834</v>
      </c>
    </row>
    <row r="8277" spans="9:37" x14ac:dyDescent="0.25">
      <c r="I8277" t="str">
        <f t="shared" si="387"/>
        <v>M12H0020</v>
      </c>
      <c r="J8277" s="1">
        <v>43080.62499997994</v>
      </c>
      <c r="K8277">
        <v>12</v>
      </c>
      <c r="L8277">
        <v>11</v>
      </c>
      <c r="M8277">
        <v>16</v>
      </c>
      <c r="N8277">
        <v>8272</v>
      </c>
      <c r="O8277">
        <v>1</v>
      </c>
      <c r="P8277">
        <v>2</v>
      </c>
      <c r="Q8277" s="2">
        <v>28662.109487248272</v>
      </c>
      <c r="R8277" s="2"/>
      <c r="S8277" t="str">
        <f t="shared" si="388"/>
        <v>M12H0080</v>
      </c>
      <c r="T8277" s="1">
        <v>44541.62499997994</v>
      </c>
      <c r="U8277">
        <v>12</v>
      </c>
      <c r="V8277">
        <v>11</v>
      </c>
      <c r="W8277">
        <v>16</v>
      </c>
      <c r="X8277">
        <v>8272</v>
      </c>
      <c r="Y8277">
        <v>1</v>
      </c>
      <c r="Z8277">
        <v>7</v>
      </c>
      <c r="AA8277" s="2">
        <v>25339.41942099488</v>
      </c>
      <c r="AC8277" t="str">
        <f t="shared" si="389"/>
        <v>M12H0044</v>
      </c>
      <c r="AD8277" s="1">
        <v>47828.62499997994</v>
      </c>
      <c r="AE8277">
        <v>12</v>
      </c>
      <c r="AF8277">
        <v>11</v>
      </c>
      <c r="AG8277">
        <v>16</v>
      </c>
      <c r="AH8277">
        <v>8272</v>
      </c>
      <c r="AI8277">
        <v>1</v>
      </c>
      <c r="AJ8277">
        <v>4</v>
      </c>
      <c r="AK8277" s="2">
        <v>28057.826865203584</v>
      </c>
    </row>
    <row r="8278" spans="9:37" x14ac:dyDescent="0.25">
      <c r="I8278" t="str">
        <f t="shared" si="387"/>
        <v>M12H0021</v>
      </c>
      <c r="J8278" s="1">
        <v>43080.666666646604</v>
      </c>
      <c r="K8278">
        <v>12</v>
      </c>
      <c r="L8278">
        <v>11</v>
      </c>
      <c r="M8278">
        <v>17</v>
      </c>
      <c r="N8278">
        <v>8273</v>
      </c>
      <c r="O8278">
        <v>1</v>
      </c>
      <c r="P8278">
        <v>2</v>
      </c>
      <c r="Q8278" s="2">
        <v>28963.007958094146</v>
      </c>
      <c r="R8278" s="2"/>
      <c r="S8278" t="str">
        <f t="shared" si="388"/>
        <v>M12H0081</v>
      </c>
      <c r="T8278" s="1">
        <v>44541.666666646604</v>
      </c>
      <c r="U8278">
        <v>12</v>
      </c>
      <c r="V8278">
        <v>11</v>
      </c>
      <c r="W8278">
        <v>17</v>
      </c>
      <c r="X8278">
        <v>8273</v>
      </c>
      <c r="Y8278">
        <v>1</v>
      </c>
      <c r="Z8278">
        <v>7</v>
      </c>
      <c r="AA8278" s="2">
        <v>25663.935869598263</v>
      </c>
      <c r="AC8278" t="str">
        <f t="shared" si="389"/>
        <v>M12H0045</v>
      </c>
      <c r="AD8278" s="1">
        <v>47828.666666646604</v>
      </c>
      <c r="AE8278">
        <v>12</v>
      </c>
      <c r="AF8278">
        <v>11</v>
      </c>
      <c r="AG8278">
        <v>17</v>
      </c>
      <c r="AH8278">
        <v>8273</v>
      </c>
      <c r="AI8278">
        <v>1</v>
      </c>
      <c r="AJ8278">
        <v>4</v>
      </c>
      <c r="AK8278" s="2">
        <v>29250.772749589494</v>
      </c>
    </row>
    <row r="8279" spans="9:37" x14ac:dyDescent="0.25">
      <c r="I8279" t="str">
        <f t="shared" si="387"/>
        <v>M12H0021</v>
      </c>
      <c r="J8279" s="1">
        <v>43080.708333313269</v>
      </c>
      <c r="K8279">
        <v>12</v>
      </c>
      <c r="L8279">
        <v>11</v>
      </c>
      <c r="M8279">
        <v>18</v>
      </c>
      <c r="N8279">
        <v>8274</v>
      </c>
      <c r="O8279">
        <v>1</v>
      </c>
      <c r="P8279">
        <v>2</v>
      </c>
      <c r="Q8279" s="2">
        <v>29906.497256942217</v>
      </c>
      <c r="R8279" s="2"/>
      <c r="S8279" t="str">
        <f t="shared" si="388"/>
        <v>M12H0081</v>
      </c>
      <c r="T8279" s="1">
        <v>44541.708333313269</v>
      </c>
      <c r="U8279">
        <v>12</v>
      </c>
      <c r="V8279">
        <v>11</v>
      </c>
      <c r="W8279">
        <v>18</v>
      </c>
      <c r="X8279">
        <v>8274</v>
      </c>
      <c r="Y8279">
        <v>1</v>
      </c>
      <c r="Z8279">
        <v>7</v>
      </c>
      <c r="AA8279" s="2">
        <v>26581.670252705186</v>
      </c>
      <c r="AC8279" t="str">
        <f t="shared" si="389"/>
        <v>M12H0045</v>
      </c>
      <c r="AD8279" s="1">
        <v>47828.708333313269</v>
      </c>
      <c r="AE8279">
        <v>12</v>
      </c>
      <c r="AF8279">
        <v>11</v>
      </c>
      <c r="AG8279">
        <v>18</v>
      </c>
      <c r="AH8279">
        <v>8274</v>
      </c>
      <c r="AI8279">
        <v>1</v>
      </c>
      <c r="AJ8279">
        <v>4</v>
      </c>
      <c r="AK8279" s="2">
        <v>30820.945052023766</v>
      </c>
    </row>
    <row r="8280" spans="9:37" x14ac:dyDescent="0.25">
      <c r="I8280" t="str">
        <f t="shared" si="387"/>
        <v>M12H0022</v>
      </c>
      <c r="J8280" s="1">
        <v>43080.749999979933</v>
      </c>
      <c r="K8280">
        <v>12</v>
      </c>
      <c r="L8280">
        <v>11</v>
      </c>
      <c r="M8280">
        <v>19</v>
      </c>
      <c r="N8280">
        <v>8275</v>
      </c>
      <c r="O8280">
        <v>1</v>
      </c>
      <c r="P8280">
        <v>2</v>
      </c>
      <c r="Q8280" s="2">
        <v>30200.107661759739</v>
      </c>
      <c r="R8280" s="2"/>
      <c r="S8280" t="str">
        <f t="shared" si="388"/>
        <v>M12H0082</v>
      </c>
      <c r="T8280" s="1">
        <v>44541.749999979933</v>
      </c>
      <c r="U8280">
        <v>12</v>
      </c>
      <c r="V8280">
        <v>11</v>
      </c>
      <c r="W8280">
        <v>19</v>
      </c>
      <c r="X8280">
        <v>8275</v>
      </c>
      <c r="Y8280">
        <v>1</v>
      </c>
      <c r="Z8280">
        <v>7</v>
      </c>
      <c r="AA8280" s="2">
        <v>27579.818253419755</v>
      </c>
      <c r="AC8280" t="str">
        <f t="shared" si="389"/>
        <v>M12H0046</v>
      </c>
      <c r="AD8280" s="1">
        <v>47828.749999979933</v>
      </c>
      <c r="AE8280">
        <v>12</v>
      </c>
      <c r="AF8280">
        <v>11</v>
      </c>
      <c r="AG8280">
        <v>19</v>
      </c>
      <c r="AH8280">
        <v>8275</v>
      </c>
      <c r="AI8280">
        <v>1</v>
      </c>
      <c r="AJ8280">
        <v>4</v>
      </c>
      <c r="AK8280" s="2">
        <v>32368.534608700298</v>
      </c>
    </row>
    <row r="8281" spans="9:37" x14ac:dyDescent="0.25">
      <c r="I8281" t="str">
        <f t="shared" si="387"/>
        <v>M12H0022</v>
      </c>
      <c r="J8281" s="1">
        <v>43080.791666646597</v>
      </c>
      <c r="K8281">
        <v>12</v>
      </c>
      <c r="L8281">
        <v>11</v>
      </c>
      <c r="M8281">
        <v>20</v>
      </c>
      <c r="N8281">
        <v>8276</v>
      </c>
      <c r="O8281">
        <v>1</v>
      </c>
      <c r="P8281">
        <v>2</v>
      </c>
      <c r="Q8281" s="2">
        <v>29500.132373073211</v>
      </c>
      <c r="R8281" s="2"/>
      <c r="S8281" t="str">
        <f t="shared" si="388"/>
        <v>M12H0082</v>
      </c>
      <c r="T8281" s="1">
        <v>44541.791666646597</v>
      </c>
      <c r="U8281">
        <v>12</v>
      </c>
      <c r="V8281">
        <v>11</v>
      </c>
      <c r="W8281">
        <v>20</v>
      </c>
      <c r="X8281">
        <v>8276</v>
      </c>
      <c r="Y8281">
        <v>1</v>
      </c>
      <c r="Z8281">
        <v>7</v>
      </c>
      <c r="AA8281" s="2">
        <v>27315.770022895085</v>
      </c>
      <c r="AC8281" t="str">
        <f t="shared" si="389"/>
        <v>M12H0046</v>
      </c>
      <c r="AD8281" s="1">
        <v>47828.791666646597</v>
      </c>
      <c r="AE8281">
        <v>12</v>
      </c>
      <c r="AF8281">
        <v>11</v>
      </c>
      <c r="AG8281">
        <v>20</v>
      </c>
      <c r="AH8281">
        <v>8276</v>
      </c>
      <c r="AI8281">
        <v>1</v>
      </c>
      <c r="AJ8281">
        <v>4</v>
      </c>
      <c r="AK8281" s="2">
        <v>31933.599882750292</v>
      </c>
    </row>
    <row r="8282" spans="9:37" x14ac:dyDescent="0.25">
      <c r="I8282" t="str">
        <f t="shared" si="387"/>
        <v>M12H0023</v>
      </c>
      <c r="J8282" s="1">
        <v>43080.833333313261</v>
      </c>
      <c r="K8282">
        <v>12</v>
      </c>
      <c r="L8282">
        <v>11</v>
      </c>
      <c r="M8282">
        <v>21</v>
      </c>
      <c r="N8282">
        <v>8277</v>
      </c>
      <c r="O8282">
        <v>1</v>
      </c>
      <c r="P8282">
        <v>2</v>
      </c>
      <c r="Q8282" s="2">
        <v>28848.807593156314</v>
      </c>
      <c r="R8282" s="2"/>
      <c r="S8282" t="str">
        <f t="shared" si="388"/>
        <v>M12H0083</v>
      </c>
      <c r="T8282" s="1">
        <v>44541.833333313261</v>
      </c>
      <c r="U8282">
        <v>12</v>
      </c>
      <c r="V8282">
        <v>11</v>
      </c>
      <c r="W8282">
        <v>21</v>
      </c>
      <c r="X8282">
        <v>8277</v>
      </c>
      <c r="Y8282">
        <v>1</v>
      </c>
      <c r="Z8282">
        <v>7</v>
      </c>
      <c r="AA8282" s="2">
        <v>26655.904282324107</v>
      </c>
      <c r="AC8282" t="str">
        <f t="shared" si="389"/>
        <v>M12H0047</v>
      </c>
      <c r="AD8282" s="1">
        <v>47828.833333313261</v>
      </c>
      <c r="AE8282">
        <v>12</v>
      </c>
      <c r="AF8282">
        <v>11</v>
      </c>
      <c r="AG8282">
        <v>21</v>
      </c>
      <c r="AH8282">
        <v>8277</v>
      </c>
      <c r="AI8282">
        <v>1</v>
      </c>
      <c r="AJ8282">
        <v>4</v>
      </c>
      <c r="AK8282" s="2">
        <v>31028.169511423323</v>
      </c>
    </row>
    <row r="8283" spans="9:37" x14ac:dyDescent="0.25">
      <c r="I8283" t="str">
        <f t="shared" si="387"/>
        <v>M12H0023</v>
      </c>
      <c r="J8283" s="1">
        <v>43080.874999979926</v>
      </c>
      <c r="K8283">
        <v>12</v>
      </c>
      <c r="L8283">
        <v>11</v>
      </c>
      <c r="M8283">
        <v>22</v>
      </c>
      <c r="N8283">
        <v>8278</v>
      </c>
      <c r="O8283">
        <v>1</v>
      </c>
      <c r="P8283">
        <v>2</v>
      </c>
      <c r="Q8283" s="2">
        <v>26812.36893050855</v>
      </c>
      <c r="R8283" s="2"/>
      <c r="S8283" t="str">
        <f t="shared" si="388"/>
        <v>M12H0083</v>
      </c>
      <c r="T8283" s="1">
        <v>44541.874999979926</v>
      </c>
      <c r="U8283">
        <v>12</v>
      </c>
      <c r="V8283">
        <v>11</v>
      </c>
      <c r="W8283">
        <v>22</v>
      </c>
      <c r="X8283">
        <v>8278</v>
      </c>
      <c r="Y8283">
        <v>1</v>
      </c>
      <c r="Z8283">
        <v>7</v>
      </c>
      <c r="AA8283" s="2">
        <v>24926.653331996007</v>
      </c>
      <c r="AC8283" t="str">
        <f t="shared" si="389"/>
        <v>M12H0047</v>
      </c>
      <c r="AD8283" s="1">
        <v>47828.874999979926</v>
      </c>
      <c r="AE8283">
        <v>12</v>
      </c>
      <c r="AF8283">
        <v>11</v>
      </c>
      <c r="AG8283">
        <v>22</v>
      </c>
      <c r="AH8283">
        <v>8278</v>
      </c>
      <c r="AI8283">
        <v>1</v>
      </c>
      <c r="AJ8283">
        <v>4</v>
      </c>
      <c r="AK8283" s="2">
        <v>29157.331151610411</v>
      </c>
    </row>
    <row r="8284" spans="9:37" x14ac:dyDescent="0.25">
      <c r="I8284" t="str">
        <f t="shared" si="387"/>
        <v>M12H0024</v>
      </c>
      <c r="J8284" s="1">
        <v>43080.91666664659</v>
      </c>
      <c r="K8284">
        <v>12</v>
      </c>
      <c r="L8284">
        <v>11</v>
      </c>
      <c r="M8284">
        <v>23</v>
      </c>
      <c r="N8284">
        <v>8279</v>
      </c>
      <c r="O8284">
        <v>1</v>
      </c>
      <c r="P8284">
        <v>2</v>
      </c>
      <c r="Q8284" s="2">
        <v>24284.898718431919</v>
      </c>
      <c r="R8284" s="2"/>
      <c r="S8284" t="str">
        <f t="shared" si="388"/>
        <v>M12H0084</v>
      </c>
      <c r="T8284" s="1">
        <v>44541.91666664659</v>
      </c>
      <c r="U8284">
        <v>12</v>
      </c>
      <c r="V8284">
        <v>11</v>
      </c>
      <c r="W8284">
        <v>23</v>
      </c>
      <c r="X8284">
        <v>8279</v>
      </c>
      <c r="Y8284">
        <v>1</v>
      </c>
      <c r="Z8284">
        <v>7</v>
      </c>
      <c r="AA8284" s="2">
        <v>23055.698829294113</v>
      </c>
      <c r="AC8284" t="str">
        <f t="shared" si="389"/>
        <v>M12H0048</v>
      </c>
      <c r="AD8284" s="1">
        <v>47828.91666664659</v>
      </c>
      <c r="AE8284">
        <v>12</v>
      </c>
      <c r="AF8284">
        <v>11</v>
      </c>
      <c r="AG8284">
        <v>23</v>
      </c>
      <c r="AH8284">
        <v>8279</v>
      </c>
      <c r="AI8284">
        <v>1</v>
      </c>
      <c r="AJ8284">
        <v>4</v>
      </c>
      <c r="AK8284" s="2">
        <v>26943.959586145018</v>
      </c>
    </row>
    <row r="8285" spans="9:37" x14ac:dyDescent="0.25">
      <c r="I8285" t="str">
        <f t="shared" si="387"/>
        <v>M12H0024</v>
      </c>
      <c r="J8285" s="1">
        <v>43080.958333313254</v>
      </c>
      <c r="K8285">
        <v>12</v>
      </c>
      <c r="L8285">
        <v>11</v>
      </c>
      <c r="M8285">
        <v>24</v>
      </c>
      <c r="N8285">
        <v>8280</v>
      </c>
      <c r="O8285">
        <v>1</v>
      </c>
      <c r="P8285">
        <v>2</v>
      </c>
      <c r="Q8285" s="2">
        <v>22674.822927517078</v>
      </c>
      <c r="R8285" s="2"/>
      <c r="S8285" t="str">
        <f t="shared" si="388"/>
        <v>M12H0084</v>
      </c>
      <c r="T8285" s="1">
        <v>44541.958333313254</v>
      </c>
      <c r="U8285">
        <v>12</v>
      </c>
      <c r="V8285">
        <v>11</v>
      </c>
      <c r="W8285">
        <v>24</v>
      </c>
      <c r="X8285">
        <v>8280</v>
      </c>
      <c r="Y8285">
        <v>1</v>
      </c>
      <c r="Z8285">
        <v>7</v>
      </c>
      <c r="AA8285" s="2">
        <v>21642.780775287189</v>
      </c>
      <c r="AC8285" t="str">
        <f t="shared" si="389"/>
        <v>M12H0048</v>
      </c>
      <c r="AD8285" s="1">
        <v>47828.958333313254</v>
      </c>
      <c r="AE8285">
        <v>12</v>
      </c>
      <c r="AF8285">
        <v>11</v>
      </c>
      <c r="AG8285">
        <v>24</v>
      </c>
      <c r="AH8285">
        <v>8280</v>
      </c>
      <c r="AI8285">
        <v>1</v>
      </c>
      <c r="AJ8285">
        <v>4</v>
      </c>
      <c r="AK8285" s="2">
        <v>25327.587933303763</v>
      </c>
    </row>
    <row r="8286" spans="9:37" x14ac:dyDescent="0.25">
      <c r="I8286" t="str">
        <f t="shared" si="387"/>
        <v>M12H0025</v>
      </c>
      <c r="J8286" s="1">
        <v>43080.999999979918</v>
      </c>
      <c r="K8286">
        <v>12</v>
      </c>
      <c r="L8286">
        <v>12</v>
      </c>
      <c r="M8286">
        <v>1</v>
      </c>
      <c r="N8286">
        <v>8281</v>
      </c>
      <c r="O8286">
        <v>1</v>
      </c>
      <c r="P8286">
        <v>3</v>
      </c>
      <c r="Q8286" s="2">
        <v>22236.320233544135</v>
      </c>
      <c r="R8286" s="2"/>
      <c r="S8286" t="str">
        <f t="shared" si="388"/>
        <v>M12H0001</v>
      </c>
      <c r="T8286" s="1">
        <v>44541.999999979918</v>
      </c>
      <c r="U8286">
        <v>12</v>
      </c>
      <c r="V8286">
        <v>12</v>
      </c>
      <c r="W8286">
        <v>1</v>
      </c>
      <c r="X8286">
        <v>8281</v>
      </c>
      <c r="Y8286">
        <v>1</v>
      </c>
      <c r="Z8286">
        <v>1</v>
      </c>
      <c r="AA8286" s="2">
        <v>20890.774414744388</v>
      </c>
      <c r="AC8286" t="str">
        <f t="shared" si="389"/>
        <v>M12H0049</v>
      </c>
      <c r="AD8286" s="1">
        <v>47828.999999979918</v>
      </c>
      <c r="AE8286">
        <v>12</v>
      </c>
      <c r="AF8286">
        <v>12</v>
      </c>
      <c r="AG8286">
        <v>1</v>
      </c>
      <c r="AH8286">
        <v>8281</v>
      </c>
      <c r="AI8286">
        <v>1</v>
      </c>
      <c r="AJ8286">
        <v>5</v>
      </c>
      <c r="AK8286" s="2">
        <v>24430.631768797917</v>
      </c>
    </row>
    <row r="8287" spans="9:37" x14ac:dyDescent="0.25">
      <c r="I8287" t="str">
        <f t="shared" si="387"/>
        <v>M12H0025</v>
      </c>
      <c r="J8287" s="1">
        <v>43081.041666646583</v>
      </c>
      <c r="K8287">
        <v>12</v>
      </c>
      <c r="L8287">
        <v>12</v>
      </c>
      <c r="M8287">
        <v>2</v>
      </c>
      <c r="N8287">
        <v>8282</v>
      </c>
      <c r="O8287">
        <v>1</v>
      </c>
      <c r="P8287">
        <v>3</v>
      </c>
      <c r="Q8287" s="2">
        <v>21807.961694865025</v>
      </c>
      <c r="R8287" s="2"/>
      <c r="S8287" t="str">
        <f t="shared" si="388"/>
        <v>M12H0001</v>
      </c>
      <c r="T8287" s="1">
        <v>44542.041666646583</v>
      </c>
      <c r="U8287">
        <v>12</v>
      </c>
      <c r="V8287">
        <v>12</v>
      </c>
      <c r="W8287">
        <v>2</v>
      </c>
      <c r="X8287">
        <v>8282</v>
      </c>
      <c r="Y8287">
        <v>1</v>
      </c>
      <c r="Z8287">
        <v>1</v>
      </c>
      <c r="AA8287" s="2">
        <v>20607.372851339911</v>
      </c>
      <c r="AC8287" t="str">
        <f t="shared" si="389"/>
        <v>M12H0049</v>
      </c>
      <c r="AD8287" s="1">
        <v>47829.041666646583</v>
      </c>
      <c r="AE8287">
        <v>12</v>
      </c>
      <c r="AF8287">
        <v>12</v>
      </c>
      <c r="AG8287">
        <v>2</v>
      </c>
      <c r="AH8287">
        <v>8282</v>
      </c>
      <c r="AI8287">
        <v>1</v>
      </c>
      <c r="AJ8287">
        <v>5</v>
      </c>
      <c r="AK8287" s="2">
        <v>24023.057619278468</v>
      </c>
    </row>
    <row r="8288" spans="9:37" x14ac:dyDescent="0.25">
      <c r="I8288" t="str">
        <f t="shared" si="387"/>
        <v>M12H0026</v>
      </c>
      <c r="J8288" s="1">
        <v>43081.083333313247</v>
      </c>
      <c r="K8288">
        <v>12</v>
      </c>
      <c r="L8288">
        <v>12</v>
      </c>
      <c r="M8288">
        <v>3</v>
      </c>
      <c r="N8288">
        <v>8283</v>
      </c>
      <c r="O8288">
        <v>1</v>
      </c>
      <c r="P8288">
        <v>3</v>
      </c>
      <c r="Q8288" s="2">
        <v>21504.56498700341</v>
      </c>
      <c r="R8288" s="2"/>
      <c r="S8288" t="str">
        <f t="shared" si="388"/>
        <v>M12H0002</v>
      </c>
      <c r="T8288" s="1">
        <v>44542.083333313247</v>
      </c>
      <c r="U8288">
        <v>12</v>
      </c>
      <c r="V8288">
        <v>12</v>
      </c>
      <c r="W8288">
        <v>3</v>
      </c>
      <c r="X8288">
        <v>8283</v>
      </c>
      <c r="Y8288">
        <v>1</v>
      </c>
      <c r="Z8288">
        <v>1</v>
      </c>
      <c r="AA8288" s="2">
        <v>20395.195440003241</v>
      </c>
      <c r="AC8288" t="str">
        <f t="shared" si="389"/>
        <v>M12H0050</v>
      </c>
      <c r="AD8288" s="1">
        <v>47829.083333313247</v>
      </c>
      <c r="AE8288">
        <v>12</v>
      </c>
      <c r="AF8288">
        <v>12</v>
      </c>
      <c r="AG8288">
        <v>3</v>
      </c>
      <c r="AH8288">
        <v>8283</v>
      </c>
      <c r="AI8288">
        <v>1</v>
      </c>
      <c r="AJ8288">
        <v>5</v>
      </c>
      <c r="AK8288" s="2">
        <v>23353.667628262468</v>
      </c>
    </row>
    <row r="8289" spans="9:37" x14ac:dyDescent="0.25">
      <c r="I8289" t="str">
        <f t="shared" si="387"/>
        <v>M12H0026</v>
      </c>
      <c r="J8289" s="1">
        <v>43081.124999979911</v>
      </c>
      <c r="K8289">
        <v>12</v>
      </c>
      <c r="L8289">
        <v>12</v>
      </c>
      <c r="M8289">
        <v>4</v>
      </c>
      <c r="N8289">
        <v>8284</v>
      </c>
      <c r="O8289">
        <v>1</v>
      </c>
      <c r="P8289">
        <v>3</v>
      </c>
      <c r="Q8289" s="2">
        <v>22205.993701891701</v>
      </c>
      <c r="R8289" s="2"/>
      <c r="S8289" t="str">
        <f t="shared" si="388"/>
        <v>M12H0002</v>
      </c>
      <c r="T8289" s="1">
        <v>44542.124999979911</v>
      </c>
      <c r="U8289">
        <v>12</v>
      </c>
      <c r="V8289">
        <v>12</v>
      </c>
      <c r="W8289">
        <v>4</v>
      </c>
      <c r="X8289">
        <v>8284</v>
      </c>
      <c r="Y8289">
        <v>1</v>
      </c>
      <c r="Z8289">
        <v>1</v>
      </c>
      <c r="AA8289" s="2">
        <v>20984.099819288793</v>
      </c>
      <c r="AC8289" t="str">
        <f t="shared" si="389"/>
        <v>M12H0050</v>
      </c>
      <c r="AD8289" s="1">
        <v>47829.124999979911</v>
      </c>
      <c r="AE8289">
        <v>12</v>
      </c>
      <c r="AF8289">
        <v>12</v>
      </c>
      <c r="AG8289">
        <v>4</v>
      </c>
      <c r="AH8289">
        <v>8284</v>
      </c>
      <c r="AI8289">
        <v>1</v>
      </c>
      <c r="AJ8289">
        <v>5</v>
      </c>
      <c r="AK8289" s="2">
        <v>24130.871711154901</v>
      </c>
    </row>
    <row r="8290" spans="9:37" x14ac:dyDescent="0.25">
      <c r="I8290" t="str">
        <f t="shared" si="387"/>
        <v>M12H0027</v>
      </c>
      <c r="J8290" s="1">
        <v>43081.166666646575</v>
      </c>
      <c r="K8290">
        <v>12</v>
      </c>
      <c r="L8290">
        <v>12</v>
      </c>
      <c r="M8290">
        <v>5</v>
      </c>
      <c r="N8290">
        <v>8285</v>
      </c>
      <c r="O8290">
        <v>1</v>
      </c>
      <c r="P8290">
        <v>3</v>
      </c>
      <c r="Q8290" s="2">
        <v>22950.505456428858</v>
      </c>
      <c r="R8290" s="2"/>
      <c r="S8290" t="str">
        <f t="shared" si="388"/>
        <v>M12H0003</v>
      </c>
      <c r="T8290" s="1">
        <v>44542.166666646575</v>
      </c>
      <c r="U8290">
        <v>12</v>
      </c>
      <c r="V8290">
        <v>12</v>
      </c>
      <c r="W8290">
        <v>5</v>
      </c>
      <c r="X8290">
        <v>8285</v>
      </c>
      <c r="Y8290">
        <v>1</v>
      </c>
      <c r="Z8290">
        <v>1</v>
      </c>
      <c r="AA8290" s="2">
        <v>21561.984588278308</v>
      </c>
      <c r="AC8290" t="str">
        <f t="shared" si="389"/>
        <v>M12H0051</v>
      </c>
      <c r="AD8290" s="1">
        <v>47829.166666646575</v>
      </c>
      <c r="AE8290">
        <v>12</v>
      </c>
      <c r="AF8290">
        <v>12</v>
      </c>
      <c r="AG8290">
        <v>5</v>
      </c>
      <c r="AH8290">
        <v>8285</v>
      </c>
      <c r="AI8290">
        <v>1</v>
      </c>
      <c r="AJ8290">
        <v>5</v>
      </c>
      <c r="AK8290" s="2">
        <v>24944.488967081685</v>
      </c>
    </row>
    <row r="8291" spans="9:37" x14ac:dyDescent="0.25">
      <c r="I8291" t="str">
        <f t="shared" si="387"/>
        <v>M12H0027</v>
      </c>
      <c r="J8291" s="1">
        <v>43081.20833331324</v>
      </c>
      <c r="K8291">
        <v>12</v>
      </c>
      <c r="L8291">
        <v>12</v>
      </c>
      <c r="M8291">
        <v>6</v>
      </c>
      <c r="N8291">
        <v>8286</v>
      </c>
      <c r="O8291">
        <v>1</v>
      </c>
      <c r="P8291">
        <v>3</v>
      </c>
      <c r="Q8291" s="2">
        <v>25088.85289098453</v>
      </c>
      <c r="R8291" s="2"/>
      <c r="S8291" t="str">
        <f t="shared" si="388"/>
        <v>M12H0003</v>
      </c>
      <c r="T8291" s="1">
        <v>44542.20833331324</v>
      </c>
      <c r="U8291">
        <v>12</v>
      </c>
      <c r="V8291">
        <v>12</v>
      </c>
      <c r="W8291">
        <v>6</v>
      </c>
      <c r="X8291">
        <v>8286</v>
      </c>
      <c r="Y8291">
        <v>1</v>
      </c>
      <c r="Z8291">
        <v>1</v>
      </c>
      <c r="AA8291" s="2">
        <v>23175.196350070109</v>
      </c>
      <c r="AC8291" t="str">
        <f t="shared" si="389"/>
        <v>M12H0051</v>
      </c>
      <c r="AD8291" s="1">
        <v>47829.20833331324</v>
      </c>
      <c r="AE8291">
        <v>12</v>
      </c>
      <c r="AF8291">
        <v>12</v>
      </c>
      <c r="AG8291">
        <v>6</v>
      </c>
      <c r="AH8291">
        <v>8286</v>
      </c>
      <c r="AI8291">
        <v>1</v>
      </c>
      <c r="AJ8291">
        <v>5</v>
      </c>
      <c r="AK8291" s="2">
        <v>27119.264608292426</v>
      </c>
    </row>
    <row r="8292" spans="9:37" x14ac:dyDescent="0.25">
      <c r="I8292" t="str">
        <f t="shared" si="387"/>
        <v>M12H0028</v>
      </c>
      <c r="J8292" s="1">
        <v>43081.249999979904</v>
      </c>
      <c r="K8292">
        <v>12</v>
      </c>
      <c r="L8292">
        <v>12</v>
      </c>
      <c r="M8292">
        <v>7</v>
      </c>
      <c r="N8292">
        <v>8287</v>
      </c>
      <c r="O8292">
        <v>1</v>
      </c>
      <c r="P8292">
        <v>3</v>
      </c>
      <c r="Q8292" s="2">
        <v>26612.79894263867</v>
      </c>
      <c r="R8292" s="2"/>
      <c r="S8292" t="str">
        <f t="shared" si="388"/>
        <v>M12H0004</v>
      </c>
      <c r="T8292" s="1">
        <v>44542.249999979904</v>
      </c>
      <c r="U8292">
        <v>12</v>
      </c>
      <c r="V8292">
        <v>12</v>
      </c>
      <c r="W8292">
        <v>7</v>
      </c>
      <c r="X8292">
        <v>8287</v>
      </c>
      <c r="Y8292">
        <v>1</v>
      </c>
      <c r="Z8292">
        <v>1</v>
      </c>
      <c r="AA8292" s="2">
        <v>24303.153994407519</v>
      </c>
      <c r="AC8292" t="str">
        <f t="shared" si="389"/>
        <v>M12H0052</v>
      </c>
      <c r="AD8292" s="1">
        <v>47829.249999979904</v>
      </c>
      <c r="AE8292">
        <v>12</v>
      </c>
      <c r="AF8292">
        <v>12</v>
      </c>
      <c r="AG8292">
        <v>7</v>
      </c>
      <c r="AH8292">
        <v>8287</v>
      </c>
      <c r="AI8292">
        <v>1</v>
      </c>
      <c r="AJ8292">
        <v>5</v>
      </c>
      <c r="AK8292" s="2">
        <v>28363.957822103504</v>
      </c>
    </row>
    <row r="8293" spans="9:37" x14ac:dyDescent="0.25">
      <c r="I8293" t="str">
        <f t="shared" si="387"/>
        <v>M12H0028</v>
      </c>
      <c r="J8293" s="1">
        <v>43081.291666646568</v>
      </c>
      <c r="K8293">
        <v>12</v>
      </c>
      <c r="L8293">
        <v>12</v>
      </c>
      <c r="M8293">
        <v>8</v>
      </c>
      <c r="N8293">
        <v>8288</v>
      </c>
      <c r="O8293">
        <v>1</v>
      </c>
      <c r="P8293">
        <v>3</v>
      </c>
      <c r="Q8293" s="2">
        <v>27091.165096741755</v>
      </c>
      <c r="R8293" s="2"/>
      <c r="S8293" t="str">
        <f t="shared" si="388"/>
        <v>M12H0004</v>
      </c>
      <c r="T8293" s="1">
        <v>44542.291666646568</v>
      </c>
      <c r="U8293">
        <v>12</v>
      </c>
      <c r="V8293">
        <v>12</v>
      </c>
      <c r="W8293">
        <v>8</v>
      </c>
      <c r="X8293">
        <v>8288</v>
      </c>
      <c r="Y8293">
        <v>1</v>
      </c>
      <c r="Z8293">
        <v>1</v>
      </c>
      <c r="AA8293" s="2">
        <v>24299.053058401754</v>
      </c>
      <c r="AC8293" t="str">
        <f t="shared" si="389"/>
        <v>M12H0052</v>
      </c>
      <c r="AD8293" s="1">
        <v>47829.291666646568</v>
      </c>
      <c r="AE8293">
        <v>12</v>
      </c>
      <c r="AF8293">
        <v>12</v>
      </c>
      <c r="AG8293">
        <v>8</v>
      </c>
      <c r="AH8293">
        <v>8288</v>
      </c>
      <c r="AI8293">
        <v>1</v>
      </c>
      <c r="AJ8293">
        <v>5</v>
      </c>
      <c r="AK8293" s="2">
        <v>27758.955866297678</v>
      </c>
    </row>
    <row r="8294" spans="9:37" x14ac:dyDescent="0.25">
      <c r="I8294" t="str">
        <f t="shared" si="387"/>
        <v>M12H0029</v>
      </c>
      <c r="J8294" s="1">
        <v>43081.333333313232</v>
      </c>
      <c r="K8294">
        <v>12</v>
      </c>
      <c r="L8294">
        <v>12</v>
      </c>
      <c r="M8294">
        <v>9</v>
      </c>
      <c r="N8294">
        <v>8289</v>
      </c>
      <c r="O8294">
        <v>1</v>
      </c>
      <c r="P8294">
        <v>3</v>
      </c>
      <c r="Q8294" s="2">
        <v>28057.604741616095</v>
      </c>
      <c r="R8294" s="2"/>
      <c r="S8294" t="str">
        <f t="shared" si="388"/>
        <v>M12H0005</v>
      </c>
      <c r="T8294" s="1">
        <v>44542.333333313232</v>
      </c>
      <c r="U8294">
        <v>12</v>
      </c>
      <c r="V8294">
        <v>12</v>
      </c>
      <c r="W8294">
        <v>9</v>
      </c>
      <c r="X8294">
        <v>8289</v>
      </c>
      <c r="Y8294">
        <v>1</v>
      </c>
      <c r="Z8294">
        <v>1</v>
      </c>
      <c r="AA8294" s="2">
        <v>25009.430237999812</v>
      </c>
      <c r="AC8294" t="str">
        <f t="shared" si="389"/>
        <v>M12H0053</v>
      </c>
      <c r="AD8294" s="1">
        <v>47829.333333313232</v>
      </c>
      <c r="AE8294">
        <v>12</v>
      </c>
      <c r="AF8294">
        <v>12</v>
      </c>
      <c r="AG8294">
        <v>9</v>
      </c>
      <c r="AH8294">
        <v>8289</v>
      </c>
      <c r="AI8294">
        <v>1</v>
      </c>
      <c r="AJ8294">
        <v>5</v>
      </c>
      <c r="AK8294" s="2">
        <v>28256.624864127501</v>
      </c>
    </row>
    <row r="8295" spans="9:37" x14ac:dyDescent="0.25">
      <c r="I8295" t="str">
        <f t="shared" si="387"/>
        <v>M12H0029</v>
      </c>
      <c r="J8295" s="1">
        <v>43081.374999979897</v>
      </c>
      <c r="K8295">
        <v>12</v>
      </c>
      <c r="L8295">
        <v>12</v>
      </c>
      <c r="M8295">
        <v>10</v>
      </c>
      <c r="N8295">
        <v>8290</v>
      </c>
      <c r="O8295">
        <v>1</v>
      </c>
      <c r="P8295">
        <v>3</v>
      </c>
      <c r="Q8295" s="2">
        <v>28518.172622611692</v>
      </c>
      <c r="R8295" s="2"/>
      <c r="S8295" t="str">
        <f t="shared" si="388"/>
        <v>M12H0005</v>
      </c>
      <c r="T8295" s="1">
        <v>44542.374999979897</v>
      </c>
      <c r="U8295">
        <v>12</v>
      </c>
      <c r="V8295">
        <v>12</v>
      </c>
      <c r="W8295">
        <v>10</v>
      </c>
      <c r="X8295">
        <v>8290</v>
      </c>
      <c r="Y8295">
        <v>1</v>
      </c>
      <c r="Z8295">
        <v>1</v>
      </c>
      <c r="AA8295" s="2">
        <v>25577.051651079757</v>
      </c>
      <c r="AC8295" t="str">
        <f t="shared" si="389"/>
        <v>M12H0053</v>
      </c>
      <c r="AD8295" s="1">
        <v>47829.374999979897</v>
      </c>
      <c r="AE8295">
        <v>12</v>
      </c>
      <c r="AF8295">
        <v>12</v>
      </c>
      <c r="AG8295">
        <v>10</v>
      </c>
      <c r="AH8295">
        <v>8290</v>
      </c>
      <c r="AI8295">
        <v>1</v>
      </c>
      <c r="AJ8295">
        <v>5</v>
      </c>
      <c r="AK8295" s="2">
        <v>28018.940059711029</v>
      </c>
    </row>
    <row r="8296" spans="9:37" x14ac:dyDescent="0.25">
      <c r="I8296" t="str">
        <f t="shared" si="387"/>
        <v>M12H0030</v>
      </c>
      <c r="J8296" s="1">
        <v>43081.416666646561</v>
      </c>
      <c r="K8296">
        <v>12</v>
      </c>
      <c r="L8296">
        <v>12</v>
      </c>
      <c r="M8296">
        <v>11</v>
      </c>
      <c r="N8296">
        <v>8291</v>
      </c>
      <c r="O8296">
        <v>1</v>
      </c>
      <c r="P8296">
        <v>3</v>
      </c>
      <c r="Q8296" s="2">
        <v>28622.427255476814</v>
      </c>
      <c r="R8296" s="2"/>
      <c r="S8296" t="str">
        <f t="shared" si="388"/>
        <v>M12H0006</v>
      </c>
      <c r="T8296" s="1">
        <v>44542.416666646561</v>
      </c>
      <c r="U8296">
        <v>12</v>
      </c>
      <c r="V8296">
        <v>12</v>
      </c>
      <c r="W8296">
        <v>11</v>
      </c>
      <c r="X8296">
        <v>8291</v>
      </c>
      <c r="Y8296">
        <v>1</v>
      </c>
      <c r="Z8296">
        <v>1</v>
      </c>
      <c r="AA8296" s="2">
        <v>25271.783065451564</v>
      </c>
      <c r="AC8296" t="str">
        <f t="shared" si="389"/>
        <v>M12H0054</v>
      </c>
      <c r="AD8296" s="1">
        <v>47829.416666646561</v>
      </c>
      <c r="AE8296">
        <v>12</v>
      </c>
      <c r="AF8296">
        <v>12</v>
      </c>
      <c r="AG8296">
        <v>11</v>
      </c>
      <c r="AH8296">
        <v>8291</v>
      </c>
      <c r="AI8296">
        <v>1</v>
      </c>
      <c r="AJ8296">
        <v>5</v>
      </c>
      <c r="AK8296" s="2">
        <v>27249.798807583302</v>
      </c>
    </row>
    <row r="8297" spans="9:37" x14ac:dyDescent="0.25">
      <c r="I8297" t="str">
        <f t="shared" si="387"/>
        <v>M12H0030</v>
      </c>
      <c r="J8297" s="1">
        <v>43081.458333313225</v>
      </c>
      <c r="K8297">
        <v>12</v>
      </c>
      <c r="L8297">
        <v>12</v>
      </c>
      <c r="M8297">
        <v>12</v>
      </c>
      <c r="N8297">
        <v>8292</v>
      </c>
      <c r="O8297">
        <v>1</v>
      </c>
      <c r="P8297">
        <v>3</v>
      </c>
      <c r="Q8297" s="2">
        <v>28918.495774517389</v>
      </c>
      <c r="R8297" s="2"/>
      <c r="S8297" t="str">
        <f t="shared" si="388"/>
        <v>M12H0006</v>
      </c>
      <c r="T8297" s="1">
        <v>44542.458333313225</v>
      </c>
      <c r="U8297">
        <v>12</v>
      </c>
      <c r="V8297">
        <v>12</v>
      </c>
      <c r="W8297">
        <v>12</v>
      </c>
      <c r="X8297">
        <v>8292</v>
      </c>
      <c r="Y8297">
        <v>1</v>
      </c>
      <c r="Z8297">
        <v>1</v>
      </c>
      <c r="AA8297" s="2">
        <v>25378.208931513705</v>
      </c>
      <c r="AC8297" t="str">
        <f t="shared" si="389"/>
        <v>M12H0054</v>
      </c>
      <c r="AD8297" s="1">
        <v>47829.458333313225</v>
      </c>
      <c r="AE8297">
        <v>12</v>
      </c>
      <c r="AF8297">
        <v>12</v>
      </c>
      <c r="AG8297">
        <v>12</v>
      </c>
      <c r="AH8297">
        <v>8292</v>
      </c>
      <c r="AI8297">
        <v>1</v>
      </c>
      <c r="AJ8297">
        <v>5</v>
      </c>
      <c r="AK8297" s="2">
        <v>27126.789885542174</v>
      </c>
    </row>
    <row r="8298" spans="9:37" x14ac:dyDescent="0.25">
      <c r="I8298" t="str">
        <f t="shared" si="387"/>
        <v>M12H0031</v>
      </c>
      <c r="J8298" s="1">
        <v>43081.499999979889</v>
      </c>
      <c r="K8298">
        <v>12</v>
      </c>
      <c r="L8298">
        <v>12</v>
      </c>
      <c r="M8298">
        <v>13</v>
      </c>
      <c r="N8298">
        <v>8293</v>
      </c>
      <c r="O8298">
        <v>1</v>
      </c>
      <c r="P8298">
        <v>3</v>
      </c>
      <c r="Q8298" s="2">
        <v>28779.549591242994</v>
      </c>
      <c r="R8298" s="2"/>
      <c r="S8298" t="str">
        <f t="shared" si="388"/>
        <v>M12H0007</v>
      </c>
      <c r="T8298" s="1">
        <v>44542.499999979889</v>
      </c>
      <c r="U8298">
        <v>12</v>
      </c>
      <c r="V8298">
        <v>12</v>
      </c>
      <c r="W8298">
        <v>13</v>
      </c>
      <c r="X8298">
        <v>8293</v>
      </c>
      <c r="Y8298">
        <v>1</v>
      </c>
      <c r="Z8298">
        <v>1</v>
      </c>
      <c r="AA8298" s="2">
        <v>25031.401974876582</v>
      </c>
      <c r="AC8298" t="str">
        <f t="shared" si="389"/>
        <v>M12H0055</v>
      </c>
      <c r="AD8298" s="1">
        <v>47829.499999979889</v>
      </c>
      <c r="AE8298">
        <v>12</v>
      </c>
      <c r="AF8298">
        <v>12</v>
      </c>
      <c r="AG8298">
        <v>13</v>
      </c>
      <c r="AH8298">
        <v>8293</v>
      </c>
      <c r="AI8298">
        <v>1</v>
      </c>
      <c r="AJ8298">
        <v>5</v>
      </c>
      <c r="AK8298" s="2">
        <v>26456.627017831968</v>
      </c>
    </row>
    <row r="8299" spans="9:37" x14ac:dyDescent="0.25">
      <c r="I8299" t="str">
        <f t="shared" si="387"/>
        <v>M12H0031</v>
      </c>
      <c r="J8299" s="1">
        <v>43081.541666646553</v>
      </c>
      <c r="K8299">
        <v>12</v>
      </c>
      <c r="L8299">
        <v>12</v>
      </c>
      <c r="M8299">
        <v>14</v>
      </c>
      <c r="N8299">
        <v>8294</v>
      </c>
      <c r="O8299">
        <v>1</v>
      </c>
      <c r="P8299">
        <v>3</v>
      </c>
      <c r="Q8299" s="2">
        <v>28593.393441291522</v>
      </c>
      <c r="R8299" s="2"/>
      <c r="S8299" t="str">
        <f t="shared" si="388"/>
        <v>M12H0007</v>
      </c>
      <c r="T8299" s="1">
        <v>44542.541666646553</v>
      </c>
      <c r="U8299">
        <v>12</v>
      </c>
      <c r="V8299">
        <v>12</v>
      </c>
      <c r="W8299">
        <v>14</v>
      </c>
      <c r="X8299">
        <v>8294</v>
      </c>
      <c r="Y8299">
        <v>1</v>
      </c>
      <c r="Z8299">
        <v>1</v>
      </c>
      <c r="AA8299" s="2">
        <v>24895.965343663323</v>
      </c>
      <c r="AC8299" t="str">
        <f t="shared" si="389"/>
        <v>M12H0055</v>
      </c>
      <c r="AD8299" s="1">
        <v>47829.541666646553</v>
      </c>
      <c r="AE8299">
        <v>12</v>
      </c>
      <c r="AF8299">
        <v>12</v>
      </c>
      <c r="AG8299">
        <v>14</v>
      </c>
      <c r="AH8299">
        <v>8294</v>
      </c>
      <c r="AI8299">
        <v>1</v>
      </c>
      <c r="AJ8299">
        <v>5</v>
      </c>
      <c r="AK8299" s="2">
        <v>26679.134087931197</v>
      </c>
    </row>
    <row r="8300" spans="9:37" x14ac:dyDescent="0.25">
      <c r="I8300" t="str">
        <f t="shared" si="387"/>
        <v>M12H0032</v>
      </c>
      <c r="J8300" s="1">
        <v>43081.583333313218</v>
      </c>
      <c r="K8300">
        <v>12</v>
      </c>
      <c r="L8300">
        <v>12</v>
      </c>
      <c r="M8300">
        <v>15</v>
      </c>
      <c r="N8300">
        <v>8295</v>
      </c>
      <c r="O8300">
        <v>1</v>
      </c>
      <c r="P8300">
        <v>3</v>
      </c>
      <c r="Q8300" s="2">
        <v>28926.427455201057</v>
      </c>
      <c r="R8300" s="2"/>
      <c r="S8300" t="str">
        <f t="shared" si="388"/>
        <v>M12H0008</v>
      </c>
      <c r="T8300" s="1">
        <v>44542.583333313218</v>
      </c>
      <c r="U8300">
        <v>12</v>
      </c>
      <c r="V8300">
        <v>12</v>
      </c>
      <c r="W8300">
        <v>15</v>
      </c>
      <c r="X8300">
        <v>8295</v>
      </c>
      <c r="Y8300">
        <v>1</v>
      </c>
      <c r="Z8300">
        <v>1</v>
      </c>
      <c r="AA8300" s="2">
        <v>24504.188390255276</v>
      </c>
      <c r="AC8300" t="str">
        <f t="shared" si="389"/>
        <v>M12H0056</v>
      </c>
      <c r="AD8300" s="1">
        <v>47829.583333313218</v>
      </c>
      <c r="AE8300">
        <v>12</v>
      </c>
      <c r="AF8300">
        <v>12</v>
      </c>
      <c r="AG8300">
        <v>15</v>
      </c>
      <c r="AH8300">
        <v>8295</v>
      </c>
      <c r="AI8300">
        <v>1</v>
      </c>
      <c r="AJ8300">
        <v>5</v>
      </c>
      <c r="AK8300" s="2">
        <v>27753.266242001457</v>
      </c>
    </row>
    <row r="8301" spans="9:37" x14ac:dyDescent="0.25">
      <c r="I8301" t="str">
        <f t="shared" si="387"/>
        <v>M12H0032</v>
      </c>
      <c r="J8301" s="1">
        <v>43081.624999979882</v>
      </c>
      <c r="K8301">
        <v>12</v>
      </c>
      <c r="L8301">
        <v>12</v>
      </c>
      <c r="M8301">
        <v>16</v>
      </c>
      <c r="N8301">
        <v>8296</v>
      </c>
      <c r="O8301">
        <v>1</v>
      </c>
      <c r="P8301">
        <v>3</v>
      </c>
      <c r="Q8301" s="2">
        <v>28678.780125419875</v>
      </c>
      <c r="R8301" s="2"/>
      <c r="S8301" t="str">
        <f t="shared" si="388"/>
        <v>M12H0008</v>
      </c>
      <c r="T8301" s="1">
        <v>44542.624999979882</v>
      </c>
      <c r="U8301">
        <v>12</v>
      </c>
      <c r="V8301">
        <v>12</v>
      </c>
      <c r="W8301">
        <v>16</v>
      </c>
      <c r="X8301">
        <v>8296</v>
      </c>
      <c r="Y8301">
        <v>1</v>
      </c>
      <c r="Z8301">
        <v>1</v>
      </c>
      <c r="AA8301" s="2">
        <v>24144.864261066512</v>
      </c>
      <c r="AC8301" t="str">
        <f t="shared" si="389"/>
        <v>M12H0056</v>
      </c>
      <c r="AD8301" s="1">
        <v>47829.624999979882</v>
      </c>
      <c r="AE8301">
        <v>12</v>
      </c>
      <c r="AF8301">
        <v>12</v>
      </c>
      <c r="AG8301">
        <v>16</v>
      </c>
      <c r="AH8301">
        <v>8296</v>
      </c>
      <c r="AI8301">
        <v>1</v>
      </c>
      <c r="AJ8301">
        <v>5</v>
      </c>
      <c r="AK8301" s="2">
        <v>28589.712644483141</v>
      </c>
    </row>
    <row r="8302" spans="9:37" x14ac:dyDescent="0.25">
      <c r="I8302" t="str">
        <f t="shared" si="387"/>
        <v>M12H0033</v>
      </c>
      <c r="J8302" s="1">
        <v>43081.666666646546</v>
      </c>
      <c r="K8302">
        <v>12</v>
      </c>
      <c r="L8302">
        <v>12</v>
      </c>
      <c r="M8302">
        <v>17</v>
      </c>
      <c r="N8302">
        <v>8297</v>
      </c>
      <c r="O8302">
        <v>1</v>
      </c>
      <c r="P8302">
        <v>3</v>
      </c>
      <c r="Q8302" s="2">
        <v>28879.944620205169</v>
      </c>
      <c r="R8302" s="2"/>
      <c r="S8302" t="str">
        <f t="shared" si="388"/>
        <v>M12H0009</v>
      </c>
      <c r="T8302" s="1">
        <v>44542.666666646546</v>
      </c>
      <c r="U8302">
        <v>12</v>
      </c>
      <c r="V8302">
        <v>12</v>
      </c>
      <c r="W8302">
        <v>17</v>
      </c>
      <c r="X8302">
        <v>8297</v>
      </c>
      <c r="Y8302">
        <v>1</v>
      </c>
      <c r="Z8302">
        <v>1</v>
      </c>
      <c r="AA8302" s="2">
        <v>24360.141935826196</v>
      </c>
      <c r="AC8302" t="str">
        <f t="shared" si="389"/>
        <v>M12H0057</v>
      </c>
      <c r="AD8302" s="1">
        <v>47829.666666646546</v>
      </c>
      <c r="AE8302">
        <v>12</v>
      </c>
      <c r="AF8302">
        <v>12</v>
      </c>
      <c r="AG8302">
        <v>17</v>
      </c>
      <c r="AH8302">
        <v>8297</v>
      </c>
      <c r="AI8302">
        <v>1</v>
      </c>
      <c r="AJ8302">
        <v>5</v>
      </c>
      <c r="AK8302" s="2">
        <v>29779.421202197078</v>
      </c>
    </row>
    <row r="8303" spans="9:37" x14ac:dyDescent="0.25">
      <c r="I8303" t="str">
        <f t="shared" si="387"/>
        <v>M12H0033</v>
      </c>
      <c r="J8303" s="1">
        <v>43081.70833331321</v>
      </c>
      <c r="K8303">
        <v>12</v>
      </c>
      <c r="L8303">
        <v>12</v>
      </c>
      <c r="M8303">
        <v>18</v>
      </c>
      <c r="N8303">
        <v>8298</v>
      </c>
      <c r="O8303">
        <v>1</v>
      </c>
      <c r="P8303">
        <v>3</v>
      </c>
      <c r="Q8303" s="2">
        <v>29474.263374682894</v>
      </c>
      <c r="R8303" s="2"/>
      <c r="S8303" t="str">
        <f t="shared" si="388"/>
        <v>M12H0009</v>
      </c>
      <c r="T8303" s="1">
        <v>44542.70833331321</v>
      </c>
      <c r="U8303">
        <v>12</v>
      </c>
      <c r="V8303">
        <v>12</v>
      </c>
      <c r="W8303">
        <v>18</v>
      </c>
      <c r="X8303">
        <v>8298</v>
      </c>
      <c r="Y8303">
        <v>1</v>
      </c>
      <c r="Z8303">
        <v>1</v>
      </c>
      <c r="AA8303" s="2">
        <v>25600.506780727199</v>
      </c>
      <c r="AC8303" t="str">
        <f t="shared" si="389"/>
        <v>M12H0057</v>
      </c>
      <c r="AD8303" s="1">
        <v>47829.70833331321</v>
      </c>
      <c r="AE8303">
        <v>12</v>
      </c>
      <c r="AF8303">
        <v>12</v>
      </c>
      <c r="AG8303">
        <v>18</v>
      </c>
      <c r="AH8303">
        <v>8298</v>
      </c>
      <c r="AI8303">
        <v>1</v>
      </c>
      <c r="AJ8303">
        <v>5</v>
      </c>
      <c r="AK8303" s="2">
        <v>31632.463349101905</v>
      </c>
    </row>
    <row r="8304" spans="9:37" x14ac:dyDescent="0.25">
      <c r="I8304" t="str">
        <f t="shared" si="387"/>
        <v>M12H0034</v>
      </c>
      <c r="J8304" s="1">
        <v>43081.749999979875</v>
      </c>
      <c r="K8304">
        <v>12</v>
      </c>
      <c r="L8304">
        <v>12</v>
      </c>
      <c r="M8304">
        <v>19</v>
      </c>
      <c r="N8304">
        <v>8299</v>
      </c>
      <c r="O8304">
        <v>1</v>
      </c>
      <c r="P8304">
        <v>3</v>
      </c>
      <c r="Q8304" s="2">
        <v>29863.81376532009</v>
      </c>
      <c r="R8304" s="2"/>
      <c r="S8304" t="str">
        <f t="shared" si="388"/>
        <v>M12H0010</v>
      </c>
      <c r="T8304" s="1">
        <v>44542.749999979875</v>
      </c>
      <c r="U8304">
        <v>12</v>
      </c>
      <c r="V8304">
        <v>12</v>
      </c>
      <c r="W8304">
        <v>19</v>
      </c>
      <c r="X8304">
        <v>8299</v>
      </c>
      <c r="Y8304">
        <v>1</v>
      </c>
      <c r="Z8304">
        <v>1</v>
      </c>
      <c r="AA8304" s="2">
        <v>26989.87517235152</v>
      </c>
      <c r="AC8304" t="str">
        <f t="shared" si="389"/>
        <v>M12H0058</v>
      </c>
      <c r="AD8304" s="1">
        <v>47829.749999979875</v>
      </c>
      <c r="AE8304">
        <v>12</v>
      </c>
      <c r="AF8304">
        <v>12</v>
      </c>
      <c r="AG8304">
        <v>19</v>
      </c>
      <c r="AH8304">
        <v>8299</v>
      </c>
      <c r="AI8304">
        <v>1</v>
      </c>
      <c r="AJ8304">
        <v>5</v>
      </c>
      <c r="AK8304" s="2">
        <v>33001.433444182709</v>
      </c>
    </row>
    <row r="8305" spans="9:37" x14ac:dyDescent="0.25">
      <c r="I8305" t="str">
        <f t="shared" si="387"/>
        <v>M12H0034</v>
      </c>
      <c r="J8305" s="1">
        <v>43081.791666646539</v>
      </c>
      <c r="K8305">
        <v>12</v>
      </c>
      <c r="L8305">
        <v>12</v>
      </c>
      <c r="M8305">
        <v>20</v>
      </c>
      <c r="N8305">
        <v>8300</v>
      </c>
      <c r="O8305">
        <v>1</v>
      </c>
      <c r="P8305">
        <v>3</v>
      </c>
      <c r="Q8305" s="2">
        <v>29268.323971362337</v>
      </c>
      <c r="R8305" s="2"/>
      <c r="S8305" t="str">
        <f t="shared" si="388"/>
        <v>M12H0010</v>
      </c>
      <c r="T8305" s="1">
        <v>44542.791666646539</v>
      </c>
      <c r="U8305">
        <v>12</v>
      </c>
      <c r="V8305">
        <v>12</v>
      </c>
      <c r="W8305">
        <v>20</v>
      </c>
      <c r="X8305">
        <v>8300</v>
      </c>
      <c r="Y8305">
        <v>1</v>
      </c>
      <c r="Z8305">
        <v>1</v>
      </c>
      <c r="AA8305" s="2">
        <v>26927.688901777037</v>
      </c>
      <c r="AC8305" t="str">
        <f t="shared" si="389"/>
        <v>M12H0058</v>
      </c>
      <c r="AD8305" s="1">
        <v>47829.791666646539</v>
      </c>
      <c r="AE8305">
        <v>12</v>
      </c>
      <c r="AF8305">
        <v>12</v>
      </c>
      <c r="AG8305">
        <v>20</v>
      </c>
      <c r="AH8305">
        <v>8300</v>
      </c>
      <c r="AI8305">
        <v>1</v>
      </c>
      <c r="AJ8305">
        <v>5</v>
      </c>
      <c r="AK8305" s="2">
        <v>32396.883891265556</v>
      </c>
    </row>
    <row r="8306" spans="9:37" x14ac:dyDescent="0.25">
      <c r="I8306" t="str">
        <f t="shared" si="387"/>
        <v>M12H0035</v>
      </c>
      <c r="J8306" s="1">
        <v>43081.833333313203</v>
      </c>
      <c r="K8306">
        <v>12</v>
      </c>
      <c r="L8306">
        <v>12</v>
      </c>
      <c r="M8306">
        <v>21</v>
      </c>
      <c r="N8306">
        <v>8301</v>
      </c>
      <c r="O8306">
        <v>1</v>
      </c>
      <c r="P8306">
        <v>3</v>
      </c>
      <c r="Q8306" s="2">
        <v>28535.512653210986</v>
      </c>
      <c r="R8306" s="2"/>
      <c r="S8306" t="str">
        <f t="shared" si="388"/>
        <v>M12H0011</v>
      </c>
      <c r="T8306" s="1">
        <v>44542.833333313203</v>
      </c>
      <c r="U8306">
        <v>12</v>
      </c>
      <c r="V8306">
        <v>12</v>
      </c>
      <c r="W8306">
        <v>21</v>
      </c>
      <c r="X8306">
        <v>8301</v>
      </c>
      <c r="Y8306">
        <v>1</v>
      </c>
      <c r="Z8306">
        <v>1</v>
      </c>
      <c r="AA8306" s="2">
        <v>26430.516139340885</v>
      </c>
      <c r="AC8306" t="str">
        <f t="shared" si="389"/>
        <v>M12H0059</v>
      </c>
      <c r="AD8306" s="1">
        <v>47829.833333313203</v>
      </c>
      <c r="AE8306">
        <v>12</v>
      </c>
      <c r="AF8306">
        <v>12</v>
      </c>
      <c r="AG8306">
        <v>21</v>
      </c>
      <c r="AH8306">
        <v>8301</v>
      </c>
      <c r="AI8306">
        <v>1</v>
      </c>
      <c r="AJ8306">
        <v>5</v>
      </c>
      <c r="AK8306" s="2">
        <v>31252.171637603824</v>
      </c>
    </row>
    <row r="8307" spans="9:37" x14ac:dyDescent="0.25">
      <c r="I8307" t="str">
        <f t="shared" si="387"/>
        <v>M12H0035</v>
      </c>
      <c r="J8307" s="1">
        <v>43081.874999979867</v>
      </c>
      <c r="K8307">
        <v>12</v>
      </c>
      <c r="L8307">
        <v>12</v>
      </c>
      <c r="M8307">
        <v>22</v>
      </c>
      <c r="N8307">
        <v>8302</v>
      </c>
      <c r="O8307">
        <v>1</v>
      </c>
      <c r="P8307">
        <v>3</v>
      </c>
      <c r="Q8307" s="2">
        <v>26496.003582396439</v>
      </c>
      <c r="R8307" s="2"/>
      <c r="S8307" t="str">
        <f t="shared" si="388"/>
        <v>M12H0011</v>
      </c>
      <c r="T8307" s="1">
        <v>44542.874999979867</v>
      </c>
      <c r="U8307">
        <v>12</v>
      </c>
      <c r="V8307">
        <v>12</v>
      </c>
      <c r="W8307">
        <v>22</v>
      </c>
      <c r="X8307">
        <v>8302</v>
      </c>
      <c r="Y8307">
        <v>1</v>
      </c>
      <c r="Z8307">
        <v>1</v>
      </c>
      <c r="AA8307" s="2">
        <v>24877.73088196864</v>
      </c>
      <c r="AC8307" t="str">
        <f t="shared" si="389"/>
        <v>M12H0059</v>
      </c>
      <c r="AD8307" s="1">
        <v>47829.874999979867</v>
      </c>
      <c r="AE8307">
        <v>12</v>
      </c>
      <c r="AF8307">
        <v>12</v>
      </c>
      <c r="AG8307">
        <v>22</v>
      </c>
      <c r="AH8307">
        <v>8302</v>
      </c>
      <c r="AI8307">
        <v>1</v>
      </c>
      <c r="AJ8307">
        <v>5</v>
      </c>
      <c r="AK8307" s="2">
        <v>29625.410273852613</v>
      </c>
    </row>
    <row r="8308" spans="9:37" x14ac:dyDescent="0.25">
      <c r="I8308" t="str">
        <f t="shared" si="387"/>
        <v>M12H0036</v>
      </c>
      <c r="J8308" s="1">
        <v>43081.916666646532</v>
      </c>
      <c r="K8308">
        <v>12</v>
      </c>
      <c r="L8308">
        <v>12</v>
      </c>
      <c r="M8308">
        <v>23</v>
      </c>
      <c r="N8308">
        <v>8303</v>
      </c>
      <c r="O8308">
        <v>1</v>
      </c>
      <c r="P8308">
        <v>3</v>
      </c>
      <c r="Q8308" s="2">
        <v>24260.063914471215</v>
      </c>
      <c r="R8308" s="2"/>
      <c r="S8308" t="str">
        <f t="shared" si="388"/>
        <v>M12H0012</v>
      </c>
      <c r="T8308" s="1">
        <v>44542.916666646532</v>
      </c>
      <c r="U8308">
        <v>12</v>
      </c>
      <c r="V8308">
        <v>12</v>
      </c>
      <c r="W8308">
        <v>23</v>
      </c>
      <c r="X8308">
        <v>8303</v>
      </c>
      <c r="Y8308">
        <v>1</v>
      </c>
      <c r="Z8308">
        <v>1</v>
      </c>
      <c r="AA8308" s="2">
        <v>22962.637014927597</v>
      </c>
      <c r="AC8308" t="str">
        <f t="shared" si="389"/>
        <v>M12H0060</v>
      </c>
      <c r="AD8308" s="1">
        <v>47829.916666646532</v>
      </c>
      <c r="AE8308">
        <v>12</v>
      </c>
      <c r="AF8308">
        <v>12</v>
      </c>
      <c r="AG8308">
        <v>23</v>
      </c>
      <c r="AH8308">
        <v>8303</v>
      </c>
      <c r="AI8308">
        <v>1</v>
      </c>
      <c r="AJ8308">
        <v>5</v>
      </c>
      <c r="AK8308" s="2">
        <v>27555.801110428194</v>
      </c>
    </row>
    <row r="8309" spans="9:37" x14ac:dyDescent="0.25">
      <c r="I8309" t="str">
        <f t="shared" si="387"/>
        <v>M12H0036</v>
      </c>
      <c r="J8309" s="1">
        <v>43081.958333313196</v>
      </c>
      <c r="K8309">
        <v>12</v>
      </c>
      <c r="L8309">
        <v>12</v>
      </c>
      <c r="M8309">
        <v>24</v>
      </c>
      <c r="N8309">
        <v>8304</v>
      </c>
      <c r="O8309">
        <v>1</v>
      </c>
      <c r="P8309">
        <v>3</v>
      </c>
      <c r="Q8309" s="2">
        <v>22725.833513311867</v>
      </c>
      <c r="R8309" s="2"/>
      <c r="S8309" t="str">
        <f t="shared" si="388"/>
        <v>M12H0012</v>
      </c>
      <c r="T8309" s="1">
        <v>44542.958333313196</v>
      </c>
      <c r="U8309">
        <v>12</v>
      </c>
      <c r="V8309">
        <v>12</v>
      </c>
      <c r="W8309">
        <v>24</v>
      </c>
      <c r="X8309">
        <v>8304</v>
      </c>
      <c r="Y8309">
        <v>1</v>
      </c>
      <c r="Z8309">
        <v>1</v>
      </c>
      <c r="AA8309" s="2">
        <v>21349.425505171857</v>
      </c>
      <c r="AC8309" t="str">
        <f t="shared" si="389"/>
        <v>M12H0060</v>
      </c>
      <c r="AD8309" s="1">
        <v>47829.958333313196</v>
      </c>
      <c r="AE8309">
        <v>12</v>
      </c>
      <c r="AF8309">
        <v>12</v>
      </c>
      <c r="AG8309">
        <v>24</v>
      </c>
      <c r="AH8309">
        <v>8304</v>
      </c>
      <c r="AI8309">
        <v>1</v>
      </c>
      <c r="AJ8309">
        <v>5</v>
      </c>
      <c r="AK8309" s="2">
        <v>25652.253023622809</v>
      </c>
    </row>
    <row r="8310" spans="9:37" x14ac:dyDescent="0.25">
      <c r="I8310" t="str">
        <f t="shared" si="387"/>
        <v>M12H0037</v>
      </c>
      <c r="J8310" s="1">
        <v>43081.99999997986</v>
      </c>
      <c r="K8310">
        <v>12</v>
      </c>
      <c r="L8310">
        <v>13</v>
      </c>
      <c r="M8310">
        <v>1</v>
      </c>
      <c r="N8310">
        <v>8305</v>
      </c>
      <c r="O8310">
        <v>1</v>
      </c>
      <c r="P8310">
        <v>4</v>
      </c>
      <c r="Q8310" s="2">
        <v>22084.454009233985</v>
      </c>
      <c r="R8310" s="2"/>
      <c r="S8310" t="str">
        <f t="shared" si="388"/>
        <v>M12H0013</v>
      </c>
      <c r="T8310" s="1">
        <v>44542.99999997986</v>
      </c>
      <c r="U8310">
        <v>12</v>
      </c>
      <c r="V8310">
        <v>13</v>
      </c>
      <c r="W8310">
        <v>1</v>
      </c>
      <c r="X8310">
        <v>8305</v>
      </c>
      <c r="Y8310">
        <v>1</v>
      </c>
      <c r="Z8310">
        <v>2</v>
      </c>
      <c r="AA8310" s="2">
        <v>20660.563998974711</v>
      </c>
      <c r="AC8310" t="str">
        <f t="shared" si="389"/>
        <v>M12H0061</v>
      </c>
      <c r="AD8310" s="1">
        <v>47829.99999997986</v>
      </c>
      <c r="AE8310">
        <v>12</v>
      </c>
      <c r="AF8310">
        <v>13</v>
      </c>
      <c r="AG8310">
        <v>1</v>
      </c>
      <c r="AH8310">
        <v>8305</v>
      </c>
      <c r="AI8310">
        <v>1</v>
      </c>
      <c r="AJ8310">
        <v>6</v>
      </c>
      <c r="AK8310" s="2">
        <v>24660.033212778435</v>
      </c>
    </row>
    <row r="8311" spans="9:37" x14ac:dyDescent="0.25">
      <c r="I8311" t="str">
        <f t="shared" si="387"/>
        <v>M12H0037</v>
      </c>
      <c r="J8311" s="1">
        <v>43082.041666646524</v>
      </c>
      <c r="K8311">
        <v>12</v>
      </c>
      <c r="L8311">
        <v>13</v>
      </c>
      <c r="M8311">
        <v>2</v>
      </c>
      <c r="N8311">
        <v>8306</v>
      </c>
      <c r="O8311">
        <v>1</v>
      </c>
      <c r="P8311">
        <v>4</v>
      </c>
      <c r="Q8311" s="2">
        <v>21716.80634493961</v>
      </c>
      <c r="R8311" s="2"/>
      <c r="S8311" t="str">
        <f t="shared" si="388"/>
        <v>M12H0013</v>
      </c>
      <c r="T8311" s="1">
        <v>44543.041666646524</v>
      </c>
      <c r="U8311">
        <v>12</v>
      </c>
      <c r="V8311">
        <v>13</v>
      </c>
      <c r="W8311">
        <v>2</v>
      </c>
      <c r="X8311">
        <v>8306</v>
      </c>
      <c r="Y8311">
        <v>1</v>
      </c>
      <c r="Z8311">
        <v>2</v>
      </c>
      <c r="AA8311" s="2">
        <v>20532.283019173279</v>
      </c>
      <c r="AC8311" t="str">
        <f t="shared" si="389"/>
        <v>M12H0061</v>
      </c>
      <c r="AD8311" s="1">
        <v>47830.041666646524</v>
      </c>
      <c r="AE8311">
        <v>12</v>
      </c>
      <c r="AF8311">
        <v>13</v>
      </c>
      <c r="AG8311">
        <v>2</v>
      </c>
      <c r="AH8311">
        <v>8306</v>
      </c>
      <c r="AI8311">
        <v>1</v>
      </c>
      <c r="AJ8311">
        <v>6</v>
      </c>
      <c r="AK8311" s="2">
        <v>24196.757106736764</v>
      </c>
    </row>
    <row r="8312" spans="9:37" x14ac:dyDescent="0.25">
      <c r="I8312" t="str">
        <f t="shared" si="387"/>
        <v>M12H0038</v>
      </c>
      <c r="J8312" s="1">
        <v>43082.083333313189</v>
      </c>
      <c r="K8312">
        <v>12</v>
      </c>
      <c r="L8312">
        <v>13</v>
      </c>
      <c r="M8312">
        <v>3</v>
      </c>
      <c r="N8312">
        <v>8307</v>
      </c>
      <c r="O8312">
        <v>1</v>
      </c>
      <c r="P8312">
        <v>4</v>
      </c>
      <c r="Q8312" s="2">
        <v>21481.286957378848</v>
      </c>
      <c r="R8312" s="2"/>
      <c r="S8312" t="str">
        <f t="shared" si="388"/>
        <v>M12H0014</v>
      </c>
      <c r="T8312" s="1">
        <v>44543.083333313189</v>
      </c>
      <c r="U8312">
        <v>12</v>
      </c>
      <c r="V8312">
        <v>13</v>
      </c>
      <c r="W8312">
        <v>3</v>
      </c>
      <c r="X8312">
        <v>8307</v>
      </c>
      <c r="Y8312">
        <v>1</v>
      </c>
      <c r="Z8312">
        <v>2</v>
      </c>
      <c r="AA8312" s="2">
        <v>20503.953199860058</v>
      </c>
      <c r="AC8312" t="str">
        <f t="shared" si="389"/>
        <v>M12H0062</v>
      </c>
      <c r="AD8312" s="1">
        <v>47830.083333313189</v>
      </c>
      <c r="AE8312">
        <v>12</v>
      </c>
      <c r="AF8312">
        <v>13</v>
      </c>
      <c r="AG8312">
        <v>3</v>
      </c>
      <c r="AH8312">
        <v>8307</v>
      </c>
      <c r="AI8312">
        <v>1</v>
      </c>
      <c r="AJ8312">
        <v>6</v>
      </c>
      <c r="AK8312" s="2">
        <v>23994.015603206222</v>
      </c>
    </row>
    <row r="8313" spans="9:37" x14ac:dyDescent="0.25">
      <c r="I8313" t="str">
        <f t="shared" si="387"/>
        <v>M12H0038</v>
      </c>
      <c r="J8313" s="1">
        <v>43082.124999979853</v>
      </c>
      <c r="K8313">
        <v>12</v>
      </c>
      <c r="L8313">
        <v>13</v>
      </c>
      <c r="M8313">
        <v>4</v>
      </c>
      <c r="N8313">
        <v>8308</v>
      </c>
      <c r="O8313">
        <v>1</v>
      </c>
      <c r="P8313">
        <v>4</v>
      </c>
      <c r="Q8313" s="2">
        <v>22073.526175937728</v>
      </c>
      <c r="R8313" s="2"/>
      <c r="S8313" t="str">
        <f t="shared" si="388"/>
        <v>M12H0014</v>
      </c>
      <c r="T8313" s="1">
        <v>44543.124999979853</v>
      </c>
      <c r="U8313">
        <v>12</v>
      </c>
      <c r="V8313">
        <v>13</v>
      </c>
      <c r="W8313">
        <v>4</v>
      </c>
      <c r="X8313">
        <v>8308</v>
      </c>
      <c r="Y8313">
        <v>1</v>
      </c>
      <c r="Z8313">
        <v>2</v>
      </c>
      <c r="AA8313" s="2">
        <v>21152.878338035443</v>
      </c>
      <c r="AC8313" t="str">
        <f t="shared" si="389"/>
        <v>M12H0062</v>
      </c>
      <c r="AD8313" s="1">
        <v>47830.124999979853</v>
      </c>
      <c r="AE8313">
        <v>12</v>
      </c>
      <c r="AF8313">
        <v>13</v>
      </c>
      <c r="AG8313">
        <v>4</v>
      </c>
      <c r="AH8313">
        <v>8308</v>
      </c>
      <c r="AI8313">
        <v>1</v>
      </c>
      <c r="AJ8313">
        <v>6</v>
      </c>
      <c r="AK8313" s="2">
        <v>24597.775749083692</v>
      </c>
    </row>
    <row r="8314" spans="9:37" x14ac:dyDescent="0.25">
      <c r="I8314" t="str">
        <f t="shared" si="387"/>
        <v>M12H0039</v>
      </c>
      <c r="J8314" s="1">
        <v>43082.166666646517</v>
      </c>
      <c r="K8314">
        <v>12</v>
      </c>
      <c r="L8314">
        <v>13</v>
      </c>
      <c r="M8314">
        <v>5</v>
      </c>
      <c r="N8314">
        <v>8309</v>
      </c>
      <c r="O8314">
        <v>1</v>
      </c>
      <c r="P8314">
        <v>4</v>
      </c>
      <c r="Q8314" s="2">
        <v>22924.483365638247</v>
      </c>
      <c r="R8314" s="2"/>
      <c r="S8314" t="str">
        <f t="shared" si="388"/>
        <v>M12H0015</v>
      </c>
      <c r="T8314" s="1">
        <v>44543.166666646517</v>
      </c>
      <c r="U8314">
        <v>12</v>
      </c>
      <c r="V8314">
        <v>13</v>
      </c>
      <c r="W8314">
        <v>5</v>
      </c>
      <c r="X8314">
        <v>8309</v>
      </c>
      <c r="Y8314">
        <v>1</v>
      </c>
      <c r="Z8314">
        <v>2</v>
      </c>
      <c r="AA8314" s="2">
        <v>21705.157499360135</v>
      </c>
      <c r="AC8314" t="str">
        <f t="shared" si="389"/>
        <v>M12H0063</v>
      </c>
      <c r="AD8314" s="1">
        <v>47830.166666646517</v>
      </c>
      <c r="AE8314">
        <v>12</v>
      </c>
      <c r="AF8314">
        <v>13</v>
      </c>
      <c r="AG8314">
        <v>5</v>
      </c>
      <c r="AH8314">
        <v>8309</v>
      </c>
      <c r="AI8314">
        <v>1</v>
      </c>
      <c r="AJ8314">
        <v>6</v>
      </c>
      <c r="AK8314" s="2">
        <v>25239.000519972265</v>
      </c>
    </row>
    <row r="8315" spans="9:37" x14ac:dyDescent="0.25">
      <c r="I8315" t="str">
        <f t="shared" si="387"/>
        <v>M12H0039</v>
      </c>
      <c r="J8315" s="1">
        <v>43082.208333313181</v>
      </c>
      <c r="K8315">
        <v>12</v>
      </c>
      <c r="L8315">
        <v>13</v>
      </c>
      <c r="M8315">
        <v>6</v>
      </c>
      <c r="N8315">
        <v>8310</v>
      </c>
      <c r="O8315">
        <v>1</v>
      </c>
      <c r="P8315">
        <v>4</v>
      </c>
      <c r="Q8315" s="2">
        <v>25124.788627908438</v>
      </c>
      <c r="R8315" s="2"/>
      <c r="S8315" t="str">
        <f t="shared" si="388"/>
        <v>M12H0015</v>
      </c>
      <c r="T8315" s="1">
        <v>44543.208333313181</v>
      </c>
      <c r="U8315">
        <v>12</v>
      </c>
      <c r="V8315">
        <v>13</v>
      </c>
      <c r="W8315">
        <v>6</v>
      </c>
      <c r="X8315">
        <v>8310</v>
      </c>
      <c r="Y8315">
        <v>1</v>
      </c>
      <c r="Z8315">
        <v>2</v>
      </c>
      <c r="AA8315" s="2">
        <v>23745.889394867067</v>
      </c>
      <c r="AC8315" t="str">
        <f t="shared" si="389"/>
        <v>M12H0063</v>
      </c>
      <c r="AD8315" s="1">
        <v>47830.208333313181</v>
      </c>
      <c r="AE8315">
        <v>12</v>
      </c>
      <c r="AF8315">
        <v>13</v>
      </c>
      <c r="AG8315">
        <v>6</v>
      </c>
      <c r="AH8315">
        <v>8310</v>
      </c>
      <c r="AI8315">
        <v>1</v>
      </c>
      <c r="AJ8315">
        <v>6</v>
      </c>
      <c r="AK8315" s="2">
        <v>27491.58900731265</v>
      </c>
    </row>
    <row r="8316" spans="9:37" x14ac:dyDescent="0.25">
      <c r="I8316" t="str">
        <f t="shared" si="387"/>
        <v>M12H0040</v>
      </c>
      <c r="J8316" s="1">
        <v>43082.249999979846</v>
      </c>
      <c r="K8316">
        <v>12</v>
      </c>
      <c r="L8316">
        <v>13</v>
      </c>
      <c r="M8316">
        <v>7</v>
      </c>
      <c r="N8316">
        <v>8311</v>
      </c>
      <c r="O8316">
        <v>1</v>
      </c>
      <c r="P8316">
        <v>4</v>
      </c>
      <c r="Q8316" s="2">
        <v>26893.381895278388</v>
      </c>
      <c r="R8316" s="2"/>
      <c r="S8316" t="str">
        <f t="shared" si="388"/>
        <v>M12H0016</v>
      </c>
      <c r="T8316" s="1">
        <v>44543.249999979846</v>
      </c>
      <c r="U8316">
        <v>12</v>
      </c>
      <c r="V8316">
        <v>13</v>
      </c>
      <c r="W8316">
        <v>7</v>
      </c>
      <c r="X8316">
        <v>8311</v>
      </c>
      <c r="Y8316">
        <v>1</v>
      </c>
      <c r="Z8316">
        <v>2</v>
      </c>
      <c r="AA8316" s="2">
        <v>25451.233704340088</v>
      </c>
      <c r="AC8316" t="str">
        <f t="shared" si="389"/>
        <v>M12H0064</v>
      </c>
      <c r="AD8316" s="1">
        <v>47830.249999979846</v>
      </c>
      <c r="AE8316">
        <v>12</v>
      </c>
      <c r="AF8316">
        <v>13</v>
      </c>
      <c r="AG8316">
        <v>7</v>
      </c>
      <c r="AH8316">
        <v>8311</v>
      </c>
      <c r="AI8316">
        <v>1</v>
      </c>
      <c r="AJ8316">
        <v>6</v>
      </c>
      <c r="AK8316" s="2">
        <v>28698.735906958038</v>
      </c>
    </row>
    <row r="8317" spans="9:37" x14ac:dyDescent="0.25">
      <c r="I8317" t="str">
        <f t="shared" si="387"/>
        <v>M12H0040</v>
      </c>
      <c r="J8317" s="1">
        <v>43082.29166664651</v>
      </c>
      <c r="K8317">
        <v>12</v>
      </c>
      <c r="L8317">
        <v>13</v>
      </c>
      <c r="M8317">
        <v>8</v>
      </c>
      <c r="N8317">
        <v>8312</v>
      </c>
      <c r="O8317">
        <v>1</v>
      </c>
      <c r="P8317">
        <v>4</v>
      </c>
      <c r="Q8317" s="2">
        <v>27325.219045848826</v>
      </c>
      <c r="R8317" s="2"/>
      <c r="S8317" t="str">
        <f t="shared" si="388"/>
        <v>M12H0016</v>
      </c>
      <c r="T8317" s="1">
        <v>44543.29166664651</v>
      </c>
      <c r="U8317">
        <v>12</v>
      </c>
      <c r="V8317">
        <v>13</v>
      </c>
      <c r="W8317">
        <v>8</v>
      </c>
      <c r="X8317">
        <v>8312</v>
      </c>
      <c r="Y8317">
        <v>1</v>
      </c>
      <c r="Z8317">
        <v>2</v>
      </c>
      <c r="AA8317" s="2">
        <v>26060.170785547009</v>
      </c>
      <c r="AC8317" t="str">
        <f t="shared" si="389"/>
        <v>M12H0064</v>
      </c>
      <c r="AD8317" s="1">
        <v>47830.29166664651</v>
      </c>
      <c r="AE8317">
        <v>12</v>
      </c>
      <c r="AF8317">
        <v>13</v>
      </c>
      <c r="AG8317">
        <v>8</v>
      </c>
      <c r="AH8317">
        <v>8312</v>
      </c>
      <c r="AI8317">
        <v>1</v>
      </c>
      <c r="AJ8317">
        <v>6</v>
      </c>
      <c r="AK8317" s="2">
        <v>28336.142612068565</v>
      </c>
    </row>
    <row r="8318" spans="9:37" x14ac:dyDescent="0.25">
      <c r="I8318" t="str">
        <f t="shared" si="387"/>
        <v>M12H0041</v>
      </c>
      <c r="J8318" s="1">
        <v>43082.333333313174</v>
      </c>
      <c r="K8318">
        <v>12</v>
      </c>
      <c r="L8318">
        <v>13</v>
      </c>
      <c r="M8318">
        <v>9</v>
      </c>
      <c r="N8318">
        <v>8313</v>
      </c>
      <c r="O8318">
        <v>1</v>
      </c>
      <c r="P8318">
        <v>4</v>
      </c>
      <c r="Q8318" s="2">
        <v>28287.829051535056</v>
      </c>
      <c r="R8318" s="2"/>
      <c r="S8318" t="str">
        <f t="shared" si="388"/>
        <v>M12H0017</v>
      </c>
      <c r="T8318" s="1">
        <v>44543.333333313174</v>
      </c>
      <c r="U8318">
        <v>12</v>
      </c>
      <c r="V8318">
        <v>13</v>
      </c>
      <c r="W8318">
        <v>9</v>
      </c>
      <c r="X8318">
        <v>8313</v>
      </c>
      <c r="Y8318">
        <v>1</v>
      </c>
      <c r="Z8318">
        <v>2</v>
      </c>
      <c r="AA8318" s="2">
        <v>27006.79022634789</v>
      </c>
      <c r="AC8318" t="str">
        <f t="shared" si="389"/>
        <v>M12H0065</v>
      </c>
      <c r="AD8318" s="1">
        <v>47830.333333313174</v>
      </c>
      <c r="AE8318">
        <v>12</v>
      </c>
      <c r="AF8318">
        <v>13</v>
      </c>
      <c r="AG8318">
        <v>9</v>
      </c>
      <c r="AH8318">
        <v>8313</v>
      </c>
      <c r="AI8318">
        <v>1</v>
      </c>
      <c r="AJ8318">
        <v>6</v>
      </c>
      <c r="AK8318" s="2">
        <v>28773.463552573259</v>
      </c>
    </row>
    <row r="8319" spans="9:37" x14ac:dyDescent="0.25">
      <c r="I8319" t="str">
        <f t="shared" si="387"/>
        <v>M12H0041</v>
      </c>
      <c r="J8319" s="1">
        <v>43082.374999979838</v>
      </c>
      <c r="K8319">
        <v>12</v>
      </c>
      <c r="L8319">
        <v>13</v>
      </c>
      <c r="M8319">
        <v>10</v>
      </c>
      <c r="N8319">
        <v>8314</v>
      </c>
      <c r="O8319">
        <v>1</v>
      </c>
      <c r="P8319">
        <v>4</v>
      </c>
      <c r="Q8319" s="2">
        <v>28724.265525773695</v>
      </c>
      <c r="R8319" s="2"/>
      <c r="S8319" t="str">
        <f t="shared" si="388"/>
        <v>M12H0017</v>
      </c>
      <c r="T8319" s="1">
        <v>44543.374999979838</v>
      </c>
      <c r="U8319">
        <v>12</v>
      </c>
      <c r="V8319">
        <v>13</v>
      </c>
      <c r="W8319">
        <v>10</v>
      </c>
      <c r="X8319">
        <v>8314</v>
      </c>
      <c r="Y8319">
        <v>1</v>
      </c>
      <c r="Z8319">
        <v>2</v>
      </c>
      <c r="AA8319" s="2">
        <v>27433.380928130849</v>
      </c>
      <c r="AC8319" t="str">
        <f t="shared" si="389"/>
        <v>M12H0065</v>
      </c>
      <c r="AD8319" s="1">
        <v>47830.374999979838</v>
      </c>
      <c r="AE8319">
        <v>12</v>
      </c>
      <c r="AF8319">
        <v>13</v>
      </c>
      <c r="AG8319">
        <v>10</v>
      </c>
      <c r="AH8319">
        <v>8314</v>
      </c>
      <c r="AI8319">
        <v>1</v>
      </c>
      <c r="AJ8319">
        <v>6</v>
      </c>
      <c r="AK8319" s="2">
        <v>28582.781739672235</v>
      </c>
    </row>
    <row r="8320" spans="9:37" x14ac:dyDescent="0.25">
      <c r="I8320" t="str">
        <f t="shared" si="387"/>
        <v>M12H0042</v>
      </c>
      <c r="J8320" s="1">
        <v>43082.416666646503</v>
      </c>
      <c r="K8320">
        <v>12</v>
      </c>
      <c r="L8320">
        <v>13</v>
      </c>
      <c r="M8320">
        <v>11</v>
      </c>
      <c r="N8320">
        <v>8315</v>
      </c>
      <c r="O8320">
        <v>1</v>
      </c>
      <c r="P8320">
        <v>4</v>
      </c>
      <c r="Q8320" s="2">
        <v>28517.518546536685</v>
      </c>
      <c r="R8320" s="2"/>
      <c r="S8320" t="str">
        <f t="shared" si="388"/>
        <v>M12H0018</v>
      </c>
      <c r="T8320" s="1">
        <v>44543.416666646503</v>
      </c>
      <c r="U8320">
        <v>12</v>
      </c>
      <c r="V8320">
        <v>13</v>
      </c>
      <c r="W8320">
        <v>11</v>
      </c>
      <c r="X8320">
        <v>8315</v>
      </c>
      <c r="Y8320">
        <v>1</v>
      </c>
      <c r="Z8320">
        <v>2</v>
      </c>
      <c r="AA8320" s="2">
        <v>27357.914904615369</v>
      </c>
      <c r="AC8320" t="str">
        <f t="shared" si="389"/>
        <v>M12H0066</v>
      </c>
      <c r="AD8320" s="1">
        <v>47830.416666646503</v>
      </c>
      <c r="AE8320">
        <v>12</v>
      </c>
      <c r="AF8320">
        <v>13</v>
      </c>
      <c r="AG8320">
        <v>11</v>
      </c>
      <c r="AH8320">
        <v>8315</v>
      </c>
      <c r="AI8320">
        <v>1</v>
      </c>
      <c r="AJ8320">
        <v>6</v>
      </c>
      <c r="AK8320" s="2">
        <v>27746.630298447257</v>
      </c>
    </row>
    <row r="8321" spans="9:37" x14ac:dyDescent="0.25">
      <c r="I8321" t="str">
        <f t="shared" si="387"/>
        <v>M12H0042</v>
      </c>
      <c r="J8321" s="1">
        <v>43082.458333313167</v>
      </c>
      <c r="K8321">
        <v>12</v>
      </c>
      <c r="L8321">
        <v>13</v>
      </c>
      <c r="M8321">
        <v>12</v>
      </c>
      <c r="N8321">
        <v>8316</v>
      </c>
      <c r="O8321">
        <v>1</v>
      </c>
      <c r="P8321">
        <v>4</v>
      </c>
      <c r="Q8321" s="2">
        <v>28403.934462288271</v>
      </c>
      <c r="R8321" s="2"/>
      <c r="S8321" t="str">
        <f t="shared" si="388"/>
        <v>M12H0018</v>
      </c>
      <c r="T8321" s="1">
        <v>44543.458333313167</v>
      </c>
      <c r="U8321">
        <v>12</v>
      </c>
      <c r="V8321">
        <v>13</v>
      </c>
      <c r="W8321">
        <v>12</v>
      </c>
      <c r="X8321">
        <v>8316</v>
      </c>
      <c r="Y8321">
        <v>1</v>
      </c>
      <c r="Z8321">
        <v>2</v>
      </c>
      <c r="AA8321" s="2">
        <v>27747.348666635142</v>
      </c>
      <c r="AC8321" t="str">
        <f t="shared" si="389"/>
        <v>M12H0066</v>
      </c>
      <c r="AD8321" s="1">
        <v>47830.458333313167</v>
      </c>
      <c r="AE8321">
        <v>12</v>
      </c>
      <c r="AF8321">
        <v>13</v>
      </c>
      <c r="AG8321">
        <v>12</v>
      </c>
      <c r="AH8321">
        <v>8316</v>
      </c>
      <c r="AI8321">
        <v>1</v>
      </c>
      <c r="AJ8321">
        <v>6</v>
      </c>
      <c r="AK8321" s="2">
        <v>27767.03270314273</v>
      </c>
    </row>
    <row r="8322" spans="9:37" x14ac:dyDescent="0.25">
      <c r="I8322" t="str">
        <f t="shared" si="387"/>
        <v>M12H0043</v>
      </c>
      <c r="J8322" s="1">
        <v>43082.499999979831</v>
      </c>
      <c r="K8322">
        <v>12</v>
      </c>
      <c r="L8322">
        <v>13</v>
      </c>
      <c r="M8322">
        <v>13</v>
      </c>
      <c r="N8322">
        <v>8317</v>
      </c>
      <c r="O8322">
        <v>1</v>
      </c>
      <c r="P8322">
        <v>4</v>
      </c>
      <c r="Q8322" s="2">
        <v>28113.094412664115</v>
      </c>
      <c r="R8322" s="2"/>
      <c r="S8322" t="str">
        <f t="shared" si="388"/>
        <v>M12H0019</v>
      </c>
      <c r="T8322" s="1">
        <v>44543.499999979831</v>
      </c>
      <c r="U8322">
        <v>12</v>
      </c>
      <c r="V8322">
        <v>13</v>
      </c>
      <c r="W8322">
        <v>13</v>
      </c>
      <c r="X8322">
        <v>8317</v>
      </c>
      <c r="Y8322">
        <v>1</v>
      </c>
      <c r="Z8322">
        <v>2</v>
      </c>
      <c r="AA8322" s="2">
        <v>27385.243762742455</v>
      </c>
      <c r="AC8322" t="str">
        <f t="shared" si="389"/>
        <v>M12H0067</v>
      </c>
      <c r="AD8322" s="1">
        <v>47830.499999979831</v>
      </c>
      <c r="AE8322">
        <v>12</v>
      </c>
      <c r="AF8322">
        <v>13</v>
      </c>
      <c r="AG8322">
        <v>13</v>
      </c>
      <c r="AH8322">
        <v>8317</v>
      </c>
      <c r="AI8322">
        <v>1</v>
      </c>
      <c r="AJ8322">
        <v>6</v>
      </c>
      <c r="AK8322" s="2">
        <v>27232.537312580556</v>
      </c>
    </row>
    <row r="8323" spans="9:37" x14ac:dyDescent="0.25">
      <c r="I8323" t="str">
        <f t="shared" si="387"/>
        <v>M12H0043</v>
      </c>
      <c r="J8323" s="1">
        <v>43082.541666646495</v>
      </c>
      <c r="K8323">
        <v>12</v>
      </c>
      <c r="L8323">
        <v>13</v>
      </c>
      <c r="M8323">
        <v>14</v>
      </c>
      <c r="N8323">
        <v>8318</v>
      </c>
      <c r="O8323">
        <v>1</v>
      </c>
      <c r="P8323">
        <v>4</v>
      </c>
      <c r="Q8323" s="2">
        <v>27927.684486090504</v>
      </c>
      <c r="R8323" s="2"/>
      <c r="S8323" t="str">
        <f t="shared" si="388"/>
        <v>M12H0019</v>
      </c>
      <c r="T8323" s="1">
        <v>44543.541666646495</v>
      </c>
      <c r="U8323">
        <v>12</v>
      </c>
      <c r="V8323">
        <v>13</v>
      </c>
      <c r="W8323">
        <v>14</v>
      </c>
      <c r="X8323">
        <v>8318</v>
      </c>
      <c r="Y8323">
        <v>1</v>
      </c>
      <c r="Z8323">
        <v>2</v>
      </c>
      <c r="AA8323" s="2">
        <v>27217.449686893782</v>
      </c>
      <c r="AC8323" t="str">
        <f t="shared" si="389"/>
        <v>M12H0067</v>
      </c>
      <c r="AD8323" s="1">
        <v>47830.541666646495</v>
      </c>
      <c r="AE8323">
        <v>12</v>
      </c>
      <c r="AF8323">
        <v>13</v>
      </c>
      <c r="AG8323">
        <v>14</v>
      </c>
      <c r="AH8323">
        <v>8318</v>
      </c>
      <c r="AI8323">
        <v>1</v>
      </c>
      <c r="AJ8323">
        <v>6</v>
      </c>
      <c r="AK8323" s="2">
        <v>27451.644853913804</v>
      </c>
    </row>
    <row r="8324" spans="9:37" x14ac:dyDescent="0.25">
      <c r="I8324" t="str">
        <f t="shared" si="387"/>
        <v>M12H0044</v>
      </c>
      <c r="J8324" s="1">
        <v>43082.58333331316</v>
      </c>
      <c r="K8324">
        <v>12</v>
      </c>
      <c r="L8324">
        <v>13</v>
      </c>
      <c r="M8324">
        <v>15</v>
      </c>
      <c r="N8324">
        <v>8319</v>
      </c>
      <c r="O8324">
        <v>1</v>
      </c>
      <c r="P8324">
        <v>4</v>
      </c>
      <c r="Q8324" s="2">
        <v>27947.153279994331</v>
      </c>
      <c r="R8324" s="2"/>
      <c r="S8324" t="str">
        <f t="shared" si="388"/>
        <v>M12H0020</v>
      </c>
      <c r="T8324" s="1">
        <v>44543.58333331316</v>
      </c>
      <c r="U8324">
        <v>12</v>
      </c>
      <c r="V8324">
        <v>13</v>
      </c>
      <c r="W8324">
        <v>15</v>
      </c>
      <c r="X8324">
        <v>8319</v>
      </c>
      <c r="Y8324">
        <v>1</v>
      </c>
      <c r="Z8324">
        <v>2</v>
      </c>
      <c r="AA8324" s="2">
        <v>27108.337704834164</v>
      </c>
      <c r="AC8324" t="str">
        <f t="shared" si="389"/>
        <v>M12H0068</v>
      </c>
      <c r="AD8324" s="1">
        <v>47830.58333331316</v>
      </c>
      <c r="AE8324">
        <v>12</v>
      </c>
      <c r="AF8324">
        <v>13</v>
      </c>
      <c r="AG8324">
        <v>15</v>
      </c>
      <c r="AH8324">
        <v>8319</v>
      </c>
      <c r="AI8324">
        <v>1</v>
      </c>
      <c r="AJ8324">
        <v>6</v>
      </c>
      <c r="AK8324" s="2">
        <v>27710.96661548016</v>
      </c>
    </row>
    <row r="8325" spans="9:37" x14ac:dyDescent="0.25">
      <c r="I8325" t="str">
        <f t="shared" si="387"/>
        <v>M12H0044</v>
      </c>
      <c r="J8325" s="1">
        <v>43082.624999979824</v>
      </c>
      <c r="K8325">
        <v>12</v>
      </c>
      <c r="L8325">
        <v>13</v>
      </c>
      <c r="M8325">
        <v>16</v>
      </c>
      <c r="N8325">
        <v>8320</v>
      </c>
      <c r="O8325">
        <v>1</v>
      </c>
      <c r="P8325">
        <v>4</v>
      </c>
      <c r="Q8325" s="2">
        <v>28079.993206297888</v>
      </c>
      <c r="R8325" s="2"/>
      <c r="S8325" t="str">
        <f t="shared" si="388"/>
        <v>M12H0020</v>
      </c>
      <c r="T8325" s="1">
        <v>44543.624999979824</v>
      </c>
      <c r="U8325">
        <v>12</v>
      </c>
      <c r="V8325">
        <v>13</v>
      </c>
      <c r="W8325">
        <v>16</v>
      </c>
      <c r="X8325">
        <v>8320</v>
      </c>
      <c r="Y8325">
        <v>1</v>
      </c>
      <c r="Z8325">
        <v>2</v>
      </c>
      <c r="AA8325" s="2">
        <v>27014.924869175582</v>
      </c>
      <c r="AC8325" t="str">
        <f t="shared" si="389"/>
        <v>M12H0068</v>
      </c>
      <c r="AD8325" s="1">
        <v>47830.624999979824</v>
      </c>
      <c r="AE8325">
        <v>12</v>
      </c>
      <c r="AF8325">
        <v>13</v>
      </c>
      <c r="AG8325">
        <v>16</v>
      </c>
      <c r="AH8325">
        <v>8320</v>
      </c>
      <c r="AI8325">
        <v>1</v>
      </c>
      <c r="AJ8325">
        <v>6</v>
      </c>
      <c r="AK8325" s="2">
        <v>28038.816944414812</v>
      </c>
    </row>
    <row r="8326" spans="9:37" x14ac:dyDescent="0.25">
      <c r="I8326" t="str">
        <f t="shared" si="387"/>
        <v>M12H0045</v>
      </c>
      <c r="J8326" s="1">
        <v>43082.666666646488</v>
      </c>
      <c r="K8326">
        <v>12</v>
      </c>
      <c r="L8326">
        <v>13</v>
      </c>
      <c r="M8326">
        <v>17</v>
      </c>
      <c r="N8326">
        <v>8321</v>
      </c>
      <c r="O8326">
        <v>1</v>
      </c>
      <c r="P8326">
        <v>4</v>
      </c>
      <c r="Q8326" s="2">
        <v>28657.413431460882</v>
      </c>
      <c r="R8326" s="2"/>
      <c r="S8326" t="str">
        <f t="shared" si="388"/>
        <v>M12H0021</v>
      </c>
      <c r="T8326" s="1">
        <v>44543.666666646488</v>
      </c>
      <c r="U8326">
        <v>12</v>
      </c>
      <c r="V8326">
        <v>13</v>
      </c>
      <c r="W8326">
        <v>17</v>
      </c>
      <c r="X8326">
        <v>8321</v>
      </c>
      <c r="Y8326">
        <v>1</v>
      </c>
      <c r="Z8326">
        <v>2</v>
      </c>
      <c r="AA8326" s="2">
        <v>27731.270613272478</v>
      </c>
      <c r="AC8326" t="str">
        <f t="shared" si="389"/>
        <v>M12H0069</v>
      </c>
      <c r="AD8326" s="1">
        <v>47830.666666646488</v>
      </c>
      <c r="AE8326">
        <v>12</v>
      </c>
      <c r="AF8326">
        <v>13</v>
      </c>
      <c r="AG8326">
        <v>17</v>
      </c>
      <c r="AH8326">
        <v>8321</v>
      </c>
      <c r="AI8326">
        <v>1</v>
      </c>
      <c r="AJ8326">
        <v>6</v>
      </c>
      <c r="AK8326" s="2">
        <v>29239.376494606331</v>
      </c>
    </row>
    <row r="8327" spans="9:37" x14ac:dyDescent="0.25">
      <c r="I8327" t="str">
        <f t="shared" ref="I8327:I8390" si="390">"M"&amp;TEXT(K8327,"00")&amp;"H"&amp;TEXT(ROUNDDOWN((M8327+1+(P8327-1)*24)/2,0),"0000")</f>
        <v>M12H0045</v>
      </c>
      <c r="J8327" s="1">
        <v>43082.708333313152</v>
      </c>
      <c r="K8327">
        <v>12</v>
      </c>
      <c r="L8327">
        <v>13</v>
      </c>
      <c r="M8327">
        <v>18</v>
      </c>
      <c r="N8327">
        <v>8322</v>
      </c>
      <c r="O8327">
        <v>1</v>
      </c>
      <c r="P8327">
        <v>4</v>
      </c>
      <c r="Q8327" s="2">
        <v>29351.982918661775</v>
      </c>
      <c r="R8327" s="2"/>
      <c r="S8327" t="str">
        <f t="shared" ref="S8327:S8390" si="391">"M"&amp;TEXT(U8327,"00")&amp;"H"&amp;TEXT(ROUNDDOWN((W8327+1+(Z8327-1)*24)/2,0),"0000")</f>
        <v>M12H0021</v>
      </c>
      <c r="T8327" s="1">
        <v>44543.708333313152</v>
      </c>
      <c r="U8327">
        <v>12</v>
      </c>
      <c r="V8327">
        <v>13</v>
      </c>
      <c r="W8327">
        <v>18</v>
      </c>
      <c r="X8327">
        <v>8322</v>
      </c>
      <c r="Y8327">
        <v>1</v>
      </c>
      <c r="Z8327">
        <v>2</v>
      </c>
      <c r="AA8327" s="2">
        <v>28795.426204131247</v>
      </c>
      <c r="AC8327" t="str">
        <f t="shared" ref="AC8327:AC8390" si="392">"M"&amp;TEXT(AE8327,"00")&amp;"H"&amp;TEXT(ROUNDDOWN((AG8327+1+(AJ8327-1)*24)/2,0),"0000")</f>
        <v>M12H0069</v>
      </c>
      <c r="AD8327" s="1">
        <v>47830.708333313152</v>
      </c>
      <c r="AE8327">
        <v>12</v>
      </c>
      <c r="AF8327">
        <v>13</v>
      </c>
      <c r="AG8327">
        <v>18</v>
      </c>
      <c r="AH8327">
        <v>8322</v>
      </c>
      <c r="AI8327">
        <v>1</v>
      </c>
      <c r="AJ8327">
        <v>6</v>
      </c>
      <c r="AK8327" s="2">
        <v>31092.677871169933</v>
      </c>
    </row>
    <row r="8328" spans="9:37" x14ac:dyDescent="0.25">
      <c r="I8328" t="str">
        <f t="shared" si="390"/>
        <v>M12H0046</v>
      </c>
      <c r="J8328" s="1">
        <v>43082.749999979816</v>
      </c>
      <c r="K8328">
        <v>12</v>
      </c>
      <c r="L8328">
        <v>13</v>
      </c>
      <c r="M8328">
        <v>19</v>
      </c>
      <c r="N8328">
        <v>8323</v>
      </c>
      <c r="O8328">
        <v>1</v>
      </c>
      <c r="P8328">
        <v>4</v>
      </c>
      <c r="Q8328" s="2">
        <v>29982.956698352427</v>
      </c>
      <c r="R8328" s="2"/>
      <c r="S8328" t="str">
        <f t="shared" si="391"/>
        <v>M12H0022</v>
      </c>
      <c r="T8328" s="1">
        <v>44543.749999979816</v>
      </c>
      <c r="U8328">
        <v>12</v>
      </c>
      <c r="V8328">
        <v>13</v>
      </c>
      <c r="W8328">
        <v>19</v>
      </c>
      <c r="X8328">
        <v>8323</v>
      </c>
      <c r="Y8328">
        <v>1</v>
      </c>
      <c r="Z8328">
        <v>2</v>
      </c>
      <c r="AA8328" s="2">
        <v>29432.348003330306</v>
      </c>
      <c r="AC8328" t="str">
        <f t="shared" si="392"/>
        <v>M12H0070</v>
      </c>
      <c r="AD8328" s="1">
        <v>47830.749999979816</v>
      </c>
      <c r="AE8328">
        <v>12</v>
      </c>
      <c r="AF8328">
        <v>13</v>
      </c>
      <c r="AG8328">
        <v>19</v>
      </c>
      <c r="AH8328">
        <v>8323</v>
      </c>
      <c r="AI8328">
        <v>1</v>
      </c>
      <c r="AJ8328">
        <v>6</v>
      </c>
      <c r="AK8328" s="2">
        <v>32235.393263936221</v>
      </c>
    </row>
    <row r="8329" spans="9:37" x14ac:dyDescent="0.25">
      <c r="I8329" t="str">
        <f t="shared" si="390"/>
        <v>M12H0046</v>
      </c>
      <c r="J8329" s="1">
        <v>43082.791666646481</v>
      </c>
      <c r="K8329">
        <v>12</v>
      </c>
      <c r="L8329">
        <v>13</v>
      </c>
      <c r="M8329">
        <v>20</v>
      </c>
      <c r="N8329">
        <v>8324</v>
      </c>
      <c r="O8329">
        <v>1</v>
      </c>
      <c r="P8329">
        <v>4</v>
      </c>
      <c r="Q8329" s="2">
        <v>29444.403635440511</v>
      </c>
      <c r="R8329" s="2"/>
      <c r="S8329" t="str">
        <f t="shared" si="391"/>
        <v>M12H0022</v>
      </c>
      <c r="T8329" s="1">
        <v>44543.791666646481</v>
      </c>
      <c r="U8329">
        <v>12</v>
      </c>
      <c r="V8329">
        <v>13</v>
      </c>
      <c r="W8329">
        <v>20</v>
      </c>
      <c r="X8329">
        <v>8324</v>
      </c>
      <c r="Y8329">
        <v>1</v>
      </c>
      <c r="Z8329">
        <v>2</v>
      </c>
      <c r="AA8329" s="2">
        <v>28587.029924827599</v>
      </c>
      <c r="AC8329" t="str">
        <f t="shared" si="392"/>
        <v>M12H0070</v>
      </c>
      <c r="AD8329" s="1">
        <v>47830.791666646481</v>
      </c>
      <c r="AE8329">
        <v>12</v>
      </c>
      <c r="AF8329">
        <v>13</v>
      </c>
      <c r="AG8329">
        <v>20</v>
      </c>
      <c r="AH8329">
        <v>8324</v>
      </c>
      <c r="AI8329">
        <v>1</v>
      </c>
      <c r="AJ8329">
        <v>6</v>
      </c>
      <c r="AK8329" s="2">
        <v>31462.672626147534</v>
      </c>
    </row>
    <row r="8330" spans="9:37" x14ac:dyDescent="0.25">
      <c r="I8330" t="str">
        <f t="shared" si="390"/>
        <v>M12H0047</v>
      </c>
      <c r="J8330" s="1">
        <v>43082.833333313145</v>
      </c>
      <c r="K8330">
        <v>12</v>
      </c>
      <c r="L8330">
        <v>13</v>
      </c>
      <c r="M8330">
        <v>21</v>
      </c>
      <c r="N8330">
        <v>8325</v>
      </c>
      <c r="O8330">
        <v>1</v>
      </c>
      <c r="P8330">
        <v>4</v>
      </c>
      <c r="Q8330" s="2">
        <v>28608.479138525159</v>
      </c>
      <c r="R8330" s="2"/>
      <c r="S8330" t="str">
        <f t="shared" si="391"/>
        <v>M12H0023</v>
      </c>
      <c r="T8330" s="1">
        <v>44543.833333313145</v>
      </c>
      <c r="U8330">
        <v>12</v>
      </c>
      <c r="V8330">
        <v>13</v>
      </c>
      <c r="W8330">
        <v>21</v>
      </c>
      <c r="X8330">
        <v>8325</v>
      </c>
      <c r="Y8330">
        <v>1</v>
      </c>
      <c r="Z8330">
        <v>2</v>
      </c>
      <c r="AA8330" s="2">
        <v>27800.957146767163</v>
      </c>
      <c r="AC8330" t="str">
        <f t="shared" si="392"/>
        <v>M12H0071</v>
      </c>
      <c r="AD8330" s="1">
        <v>47830.833333313145</v>
      </c>
      <c r="AE8330">
        <v>12</v>
      </c>
      <c r="AF8330">
        <v>13</v>
      </c>
      <c r="AG8330">
        <v>21</v>
      </c>
      <c r="AH8330">
        <v>8325</v>
      </c>
      <c r="AI8330">
        <v>1</v>
      </c>
      <c r="AJ8330">
        <v>6</v>
      </c>
      <c r="AK8330" s="2">
        <v>30807.12063203775</v>
      </c>
    </row>
    <row r="8331" spans="9:37" x14ac:dyDescent="0.25">
      <c r="I8331" t="str">
        <f t="shared" si="390"/>
        <v>M12H0047</v>
      </c>
      <c r="J8331" s="1">
        <v>43082.874999979809</v>
      </c>
      <c r="K8331">
        <v>12</v>
      </c>
      <c r="L8331">
        <v>13</v>
      </c>
      <c r="M8331">
        <v>22</v>
      </c>
      <c r="N8331">
        <v>8326</v>
      </c>
      <c r="O8331">
        <v>1</v>
      </c>
      <c r="P8331">
        <v>4</v>
      </c>
      <c r="Q8331" s="2">
        <v>26693.196961297726</v>
      </c>
      <c r="R8331" s="2"/>
      <c r="S8331" t="str">
        <f t="shared" si="391"/>
        <v>M12H0023</v>
      </c>
      <c r="T8331" s="1">
        <v>44543.874999979809</v>
      </c>
      <c r="U8331">
        <v>12</v>
      </c>
      <c r="V8331">
        <v>13</v>
      </c>
      <c r="W8331">
        <v>22</v>
      </c>
      <c r="X8331">
        <v>8326</v>
      </c>
      <c r="Y8331">
        <v>1</v>
      </c>
      <c r="Z8331">
        <v>2</v>
      </c>
      <c r="AA8331" s="2">
        <v>26214.853871657724</v>
      </c>
      <c r="AC8331" t="str">
        <f t="shared" si="392"/>
        <v>M12H0071</v>
      </c>
      <c r="AD8331" s="1">
        <v>47830.874999979809</v>
      </c>
      <c r="AE8331">
        <v>12</v>
      </c>
      <c r="AF8331">
        <v>13</v>
      </c>
      <c r="AG8331">
        <v>22</v>
      </c>
      <c r="AH8331">
        <v>8326</v>
      </c>
      <c r="AI8331">
        <v>1</v>
      </c>
      <c r="AJ8331">
        <v>6</v>
      </c>
      <c r="AK8331" s="2">
        <v>29095.924064845531</v>
      </c>
    </row>
    <row r="8332" spans="9:37" x14ac:dyDescent="0.25">
      <c r="I8332" t="str">
        <f t="shared" si="390"/>
        <v>M12H0048</v>
      </c>
      <c r="J8332" s="1">
        <v>43082.916666646473</v>
      </c>
      <c r="K8332">
        <v>12</v>
      </c>
      <c r="L8332">
        <v>13</v>
      </c>
      <c r="M8332">
        <v>23</v>
      </c>
      <c r="N8332">
        <v>8327</v>
      </c>
      <c r="O8332">
        <v>1</v>
      </c>
      <c r="P8332">
        <v>4</v>
      </c>
      <c r="Q8332" s="2">
        <v>24472.98995631242</v>
      </c>
      <c r="R8332" s="2"/>
      <c r="S8332" t="str">
        <f t="shared" si="391"/>
        <v>M12H0024</v>
      </c>
      <c r="T8332" s="1">
        <v>44543.916666646473</v>
      </c>
      <c r="U8332">
        <v>12</v>
      </c>
      <c r="V8332">
        <v>13</v>
      </c>
      <c r="W8332">
        <v>23</v>
      </c>
      <c r="X8332">
        <v>8327</v>
      </c>
      <c r="Y8332">
        <v>1</v>
      </c>
      <c r="Z8332">
        <v>2</v>
      </c>
      <c r="AA8332" s="2">
        <v>24045.622806882733</v>
      </c>
      <c r="AC8332" t="str">
        <f t="shared" si="392"/>
        <v>M12H0072</v>
      </c>
      <c r="AD8332" s="1">
        <v>47830.916666646473</v>
      </c>
      <c r="AE8332">
        <v>12</v>
      </c>
      <c r="AF8332">
        <v>13</v>
      </c>
      <c r="AG8332">
        <v>23</v>
      </c>
      <c r="AH8332">
        <v>8327</v>
      </c>
      <c r="AI8332">
        <v>1</v>
      </c>
      <c r="AJ8332">
        <v>6</v>
      </c>
      <c r="AK8332" s="2">
        <v>27088.196704527709</v>
      </c>
    </row>
    <row r="8333" spans="9:37" x14ac:dyDescent="0.25">
      <c r="I8333" t="str">
        <f t="shared" si="390"/>
        <v>M12H0048</v>
      </c>
      <c r="J8333" s="1">
        <v>43082.958333313138</v>
      </c>
      <c r="K8333">
        <v>12</v>
      </c>
      <c r="L8333">
        <v>13</v>
      </c>
      <c r="M8333">
        <v>24</v>
      </c>
      <c r="N8333">
        <v>8328</v>
      </c>
      <c r="O8333">
        <v>1</v>
      </c>
      <c r="P8333">
        <v>4</v>
      </c>
      <c r="Q8333" s="2">
        <v>22930.647660585935</v>
      </c>
      <c r="R8333" s="2"/>
      <c r="S8333" t="str">
        <f t="shared" si="391"/>
        <v>M12H0024</v>
      </c>
      <c r="T8333" s="1">
        <v>44543.958333313138</v>
      </c>
      <c r="U8333">
        <v>12</v>
      </c>
      <c r="V8333">
        <v>13</v>
      </c>
      <c r="W8333">
        <v>24</v>
      </c>
      <c r="X8333">
        <v>8328</v>
      </c>
      <c r="Y8333">
        <v>1</v>
      </c>
      <c r="Z8333">
        <v>2</v>
      </c>
      <c r="AA8333" s="2">
        <v>22338.294107328085</v>
      </c>
      <c r="AC8333" t="str">
        <f t="shared" si="392"/>
        <v>M12H0072</v>
      </c>
      <c r="AD8333" s="1">
        <v>47830.958333313138</v>
      </c>
      <c r="AE8333">
        <v>12</v>
      </c>
      <c r="AF8333">
        <v>13</v>
      </c>
      <c r="AG8333">
        <v>24</v>
      </c>
      <c r="AH8333">
        <v>8328</v>
      </c>
      <c r="AI8333">
        <v>1</v>
      </c>
      <c r="AJ8333">
        <v>6</v>
      </c>
      <c r="AK8333" s="2">
        <v>25300.727363884936</v>
      </c>
    </row>
    <row r="8334" spans="9:37" x14ac:dyDescent="0.25">
      <c r="I8334" t="str">
        <f t="shared" si="390"/>
        <v>M12H0049</v>
      </c>
      <c r="J8334" s="1">
        <v>43082.999999979802</v>
      </c>
      <c r="K8334">
        <v>12</v>
      </c>
      <c r="L8334">
        <v>14</v>
      </c>
      <c r="M8334">
        <v>1</v>
      </c>
      <c r="N8334">
        <v>8329</v>
      </c>
      <c r="O8334">
        <v>1</v>
      </c>
      <c r="P8334">
        <v>5</v>
      </c>
      <c r="Q8334" s="2">
        <v>22178.696631010996</v>
      </c>
      <c r="R8334" s="2"/>
      <c r="S8334" t="str">
        <f t="shared" si="391"/>
        <v>M12H0025</v>
      </c>
      <c r="T8334" s="1">
        <v>44543.999999979802</v>
      </c>
      <c r="U8334">
        <v>12</v>
      </c>
      <c r="V8334">
        <v>14</v>
      </c>
      <c r="W8334">
        <v>1</v>
      </c>
      <c r="X8334">
        <v>8329</v>
      </c>
      <c r="Y8334">
        <v>1</v>
      </c>
      <c r="Z8334">
        <v>3</v>
      </c>
      <c r="AA8334" s="2">
        <v>21536.033189311085</v>
      </c>
      <c r="AC8334" t="str">
        <f t="shared" si="392"/>
        <v>M12H0073</v>
      </c>
      <c r="AD8334" s="1">
        <v>47830.999999979802</v>
      </c>
      <c r="AE8334">
        <v>12</v>
      </c>
      <c r="AF8334">
        <v>14</v>
      </c>
      <c r="AG8334">
        <v>1</v>
      </c>
      <c r="AH8334">
        <v>8329</v>
      </c>
      <c r="AI8334">
        <v>1</v>
      </c>
      <c r="AJ8334">
        <v>7</v>
      </c>
      <c r="AK8334" s="2">
        <v>24159.801111511151</v>
      </c>
    </row>
    <row r="8335" spans="9:37" x14ac:dyDescent="0.25">
      <c r="I8335" t="str">
        <f t="shared" si="390"/>
        <v>M12H0049</v>
      </c>
      <c r="J8335" s="1">
        <v>43083.041666646466</v>
      </c>
      <c r="K8335">
        <v>12</v>
      </c>
      <c r="L8335">
        <v>14</v>
      </c>
      <c r="M8335">
        <v>2</v>
      </c>
      <c r="N8335">
        <v>8330</v>
      </c>
      <c r="O8335">
        <v>1</v>
      </c>
      <c r="P8335">
        <v>5</v>
      </c>
      <c r="Q8335" s="2">
        <v>21816.120731939402</v>
      </c>
      <c r="R8335" s="2"/>
      <c r="S8335" t="str">
        <f t="shared" si="391"/>
        <v>M12H0025</v>
      </c>
      <c r="T8335" s="1">
        <v>44544.041666646466</v>
      </c>
      <c r="U8335">
        <v>12</v>
      </c>
      <c r="V8335">
        <v>14</v>
      </c>
      <c r="W8335">
        <v>2</v>
      </c>
      <c r="X8335">
        <v>8330</v>
      </c>
      <c r="Y8335">
        <v>1</v>
      </c>
      <c r="Z8335">
        <v>3</v>
      </c>
      <c r="AA8335" s="2">
        <v>21285.187141808452</v>
      </c>
      <c r="AC8335" t="str">
        <f t="shared" si="392"/>
        <v>M12H0073</v>
      </c>
      <c r="AD8335" s="1">
        <v>47831.041666646466</v>
      </c>
      <c r="AE8335">
        <v>12</v>
      </c>
      <c r="AF8335">
        <v>14</v>
      </c>
      <c r="AG8335">
        <v>2</v>
      </c>
      <c r="AH8335">
        <v>8330</v>
      </c>
      <c r="AI8335">
        <v>1</v>
      </c>
      <c r="AJ8335">
        <v>7</v>
      </c>
      <c r="AK8335" s="2">
        <v>23936.252880428561</v>
      </c>
    </row>
    <row r="8336" spans="9:37" x14ac:dyDescent="0.25">
      <c r="I8336" t="str">
        <f t="shared" si="390"/>
        <v>M12H0050</v>
      </c>
      <c r="J8336" s="1">
        <v>43083.08333331313</v>
      </c>
      <c r="K8336">
        <v>12</v>
      </c>
      <c r="L8336">
        <v>14</v>
      </c>
      <c r="M8336">
        <v>3</v>
      </c>
      <c r="N8336">
        <v>8331</v>
      </c>
      <c r="O8336">
        <v>1</v>
      </c>
      <c r="P8336">
        <v>5</v>
      </c>
      <c r="Q8336" s="2">
        <v>21205.185677566275</v>
      </c>
      <c r="R8336" s="2"/>
      <c r="S8336" t="str">
        <f t="shared" si="391"/>
        <v>M12H0026</v>
      </c>
      <c r="T8336" s="1">
        <v>44544.08333331313</v>
      </c>
      <c r="U8336">
        <v>12</v>
      </c>
      <c r="V8336">
        <v>14</v>
      </c>
      <c r="W8336">
        <v>3</v>
      </c>
      <c r="X8336">
        <v>8331</v>
      </c>
      <c r="Y8336">
        <v>1</v>
      </c>
      <c r="Z8336">
        <v>3</v>
      </c>
      <c r="AA8336" s="2">
        <v>21169.611093847525</v>
      </c>
      <c r="AC8336" t="str">
        <f t="shared" si="392"/>
        <v>M12H0074</v>
      </c>
      <c r="AD8336" s="1">
        <v>47831.08333331313</v>
      </c>
      <c r="AE8336">
        <v>12</v>
      </c>
      <c r="AF8336">
        <v>14</v>
      </c>
      <c r="AG8336">
        <v>3</v>
      </c>
      <c r="AH8336">
        <v>8331</v>
      </c>
      <c r="AI8336">
        <v>1</v>
      </c>
      <c r="AJ8336">
        <v>7</v>
      </c>
      <c r="AK8336" s="2">
        <v>23690.466648352423</v>
      </c>
    </row>
    <row r="8337" spans="9:37" x14ac:dyDescent="0.25">
      <c r="I8337" t="str">
        <f t="shared" si="390"/>
        <v>M12H0050</v>
      </c>
      <c r="J8337" s="1">
        <v>43083.124999979795</v>
      </c>
      <c r="K8337">
        <v>12</v>
      </c>
      <c r="L8337">
        <v>14</v>
      </c>
      <c r="M8337">
        <v>4</v>
      </c>
      <c r="N8337">
        <v>8332</v>
      </c>
      <c r="O8337">
        <v>1</v>
      </c>
      <c r="P8337">
        <v>5</v>
      </c>
      <c r="Q8337" s="2">
        <v>21984.475847736659</v>
      </c>
      <c r="R8337" s="2"/>
      <c r="S8337" t="str">
        <f t="shared" si="391"/>
        <v>M12H0026</v>
      </c>
      <c r="T8337" s="1">
        <v>44544.124999979795</v>
      </c>
      <c r="U8337">
        <v>12</v>
      </c>
      <c r="V8337">
        <v>14</v>
      </c>
      <c r="W8337">
        <v>4</v>
      </c>
      <c r="X8337">
        <v>8332</v>
      </c>
      <c r="Y8337">
        <v>1</v>
      </c>
      <c r="Z8337">
        <v>3</v>
      </c>
      <c r="AA8337" s="2">
        <v>21730.507684896664</v>
      </c>
      <c r="AC8337" t="str">
        <f t="shared" si="392"/>
        <v>M12H0074</v>
      </c>
      <c r="AD8337" s="1">
        <v>47831.124999979795</v>
      </c>
      <c r="AE8337">
        <v>12</v>
      </c>
      <c r="AF8337">
        <v>14</v>
      </c>
      <c r="AG8337">
        <v>4</v>
      </c>
      <c r="AH8337">
        <v>8332</v>
      </c>
      <c r="AI8337">
        <v>1</v>
      </c>
      <c r="AJ8337">
        <v>7</v>
      </c>
      <c r="AK8337" s="2">
        <v>24348.949807680321</v>
      </c>
    </row>
    <row r="8338" spans="9:37" x14ac:dyDescent="0.25">
      <c r="I8338" t="str">
        <f t="shared" si="390"/>
        <v>M12H0051</v>
      </c>
      <c r="J8338" s="1">
        <v>43083.166666646459</v>
      </c>
      <c r="K8338">
        <v>12</v>
      </c>
      <c r="L8338">
        <v>14</v>
      </c>
      <c r="M8338">
        <v>5</v>
      </c>
      <c r="N8338">
        <v>8333</v>
      </c>
      <c r="O8338">
        <v>1</v>
      </c>
      <c r="P8338">
        <v>5</v>
      </c>
      <c r="Q8338" s="2">
        <v>22805.434988166642</v>
      </c>
      <c r="R8338" s="2"/>
      <c r="S8338" t="str">
        <f t="shared" si="391"/>
        <v>M12H0027</v>
      </c>
      <c r="T8338" s="1">
        <v>44544.166666646459</v>
      </c>
      <c r="U8338">
        <v>12</v>
      </c>
      <c r="V8338">
        <v>14</v>
      </c>
      <c r="W8338">
        <v>5</v>
      </c>
      <c r="X8338">
        <v>8333</v>
      </c>
      <c r="Y8338">
        <v>1</v>
      </c>
      <c r="Z8338">
        <v>3</v>
      </c>
      <c r="AA8338" s="2">
        <v>22340.242037792425</v>
      </c>
      <c r="AC8338" t="str">
        <f t="shared" si="392"/>
        <v>M12H0075</v>
      </c>
      <c r="AD8338" s="1">
        <v>47831.166666646459</v>
      </c>
      <c r="AE8338">
        <v>12</v>
      </c>
      <c r="AF8338">
        <v>14</v>
      </c>
      <c r="AG8338">
        <v>5</v>
      </c>
      <c r="AH8338">
        <v>8333</v>
      </c>
      <c r="AI8338">
        <v>1</v>
      </c>
      <c r="AJ8338">
        <v>7</v>
      </c>
      <c r="AK8338" s="2">
        <v>25033.454532601107</v>
      </c>
    </row>
    <row r="8339" spans="9:37" x14ac:dyDescent="0.25">
      <c r="I8339" t="str">
        <f t="shared" si="390"/>
        <v>M12H0051</v>
      </c>
      <c r="J8339" s="1">
        <v>43083.208333313123</v>
      </c>
      <c r="K8339">
        <v>12</v>
      </c>
      <c r="L8339">
        <v>14</v>
      </c>
      <c r="M8339">
        <v>6</v>
      </c>
      <c r="N8339">
        <v>8334</v>
      </c>
      <c r="O8339">
        <v>1</v>
      </c>
      <c r="P8339">
        <v>5</v>
      </c>
      <c r="Q8339" s="2">
        <v>24966.84042521497</v>
      </c>
      <c r="R8339" s="2"/>
      <c r="S8339" t="str">
        <f t="shared" si="391"/>
        <v>M12H0027</v>
      </c>
      <c r="T8339" s="1">
        <v>44544.208333313123</v>
      </c>
      <c r="U8339">
        <v>12</v>
      </c>
      <c r="V8339">
        <v>14</v>
      </c>
      <c r="W8339">
        <v>6</v>
      </c>
      <c r="X8339">
        <v>8334</v>
      </c>
      <c r="Y8339">
        <v>1</v>
      </c>
      <c r="Z8339">
        <v>3</v>
      </c>
      <c r="AA8339" s="2">
        <v>24186.964176580586</v>
      </c>
      <c r="AC8339" t="str">
        <f t="shared" si="392"/>
        <v>M12H0075</v>
      </c>
      <c r="AD8339" s="1">
        <v>47831.208333313123</v>
      </c>
      <c r="AE8339">
        <v>12</v>
      </c>
      <c r="AF8339">
        <v>14</v>
      </c>
      <c r="AG8339">
        <v>6</v>
      </c>
      <c r="AH8339">
        <v>8334</v>
      </c>
      <c r="AI8339">
        <v>1</v>
      </c>
      <c r="AJ8339">
        <v>7</v>
      </c>
      <c r="AK8339" s="2">
        <v>26831.638019863982</v>
      </c>
    </row>
    <row r="8340" spans="9:37" x14ac:dyDescent="0.25">
      <c r="I8340" t="str">
        <f t="shared" si="390"/>
        <v>M12H0052</v>
      </c>
      <c r="J8340" s="1">
        <v>43083.249999979787</v>
      </c>
      <c r="K8340">
        <v>12</v>
      </c>
      <c r="L8340">
        <v>14</v>
      </c>
      <c r="M8340">
        <v>7</v>
      </c>
      <c r="N8340">
        <v>8335</v>
      </c>
      <c r="O8340">
        <v>1</v>
      </c>
      <c r="P8340">
        <v>5</v>
      </c>
      <c r="Q8340" s="2">
        <v>26675.800798226115</v>
      </c>
      <c r="R8340" s="2"/>
      <c r="S8340" t="str">
        <f t="shared" si="391"/>
        <v>M12H0028</v>
      </c>
      <c r="T8340" s="1">
        <v>44544.249999979787</v>
      </c>
      <c r="U8340">
        <v>12</v>
      </c>
      <c r="V8340">
        <v>14</v>
      </c>
      <c r="W8340">
        <v>7</v>
      </c>
      <c r="X8340">
        <v>8335</v>
      </c>
      <c r="Y8340">
        <v>1</v>
      </c>
      <c r="Z8340">
        <v>3</v>
      </c>
      <c r="AA8340" s="2">
        <v>25687.550043163199</v>
      </c>
      <c r="AC8340" t="str">
        <f t="shared" si="392"/>
        <v>M12H0076</v>
      </c>
      <c r="AD8340" s="1">
        <v>47831.249999979787</v>
      </c>
      <c r="AE8340">
        <v>12</v>
      </c>
      <c r="AF8340">
        <v>14</v>
      </c>
      <c r="AG8340">
        <v>7</v>
      </c>
      <c r="AH8340">
        <v>8335</v>
      </c>
      <c r="AI8340">
        <v>1</v>
      </c>
      <c r="AJ8340">
        <v>7</v>
      </c>
      <c r="AK8340" s="2">
        <v>27833.782644237832</v>
      </c>
    </row>
    <row r="8341" spans="9:37" x14ac:dyDescent="0.25">
      <c r="I8341" t="str">
        <f t="shared" si="390"/>
        <v>M12H0052</v>
      </c>
      <c r="J8341" s="1">
        <v>43083.291666646452</v>
      </c>
      <c r="K8341">
        <v>12</v>
      </c>
      <c r="L8341">
        <v>14</v>
      </c>
      <c r="M8341">
        <v>8</v>
      </c>
      <c r="N8341">
        <v>8336</v>
      </c>
      <c r="O8341">
        <v>1</v>
      </c>
      <c r="P8341">
        <v>5</v>
      </c>
      <c r="Q8341" s="2">
        <v>27158.809219934788</v>
      </c>
      <c r="R8341" s="2"/>
      <c r="S8341" t="str">
        <f t="shared" si="391"/>
        <v>M12H0028</v>
      </c>
      <c r="T8341" s="1">
        <v>44544.291666646452</v>
      </c>
      <c r="U8341">
        <v>12</v>
      </c>
      <c r="V8341">
        <v>14</v>
      </c>
      <c r="W8341">
        <v>8</v>
      </c>
      <c r="X8341">
        <v>8336</v>
      </c>
      <c r="Y8341">
        <v>1</v>
      </c>
      <c r="Z8341">
        <v>3</v>
      </c>
      <c r="AA8341" s="2">
        <v>26098.704823005264</v>
      </c>
      <c r="AC8341" t="str">
        <f t="shared" si="392"/>
        <v>M12H0076</v>
      </c>
      <c r="AD8341" s="1">
        <v>47831.291666646452</v>
      </c>
      <c r="AE8341">
        <v>12</v>
      </c>
      <c r="AF8341">
        <v>14</v>
      </c>
      <c r="AG8341">
        <v>8</v>
      </c>
      <c r="AH8341">
        <v>8336</v>
      </c>
      <c r="AI8341">
        <v>1</v>
      </c>
      <c r="AJ8341">
        <v>7</v>
      </c>
      <c r="AK8341" s="2">
        <v>27064.048251504821</v>
      </c>
    </row>
    <row r="8342" spans="9:37" x14ac:dyDescent="0.25">
      <c r="I8342" t="str">
        <f t="shared" si="390"/>
        <v>M12H0053</v>
      </c>
      <c r="J8342" s="1">
        <v>43083.333333313116</v>
      </c>
      <c r="K8342">
        <v>12</v>
      </c>
      <c r="L8342">
        <v>14</v>
      </c>
      <c r="M8342">
        <v>9</v>
      </c>
      <c r="N8342">
        <v>8337</v>
      </c>
      <c r="O8342">
        <v>1</v>
      </c>
      <c r="P8342">
        <v>5</v>
      </c>
      <c r="Q8342" s="2">
        <v>28270.327195725004</v>
      </c>
      <c r="R8342" s="2"/>
      <c r="S8342" t="str">
        <f t="shared" si="391"/>
        <v>M12H0029</v>
      </c>
      <c r="T8342" s="1">
        <v>44544.333333313116</v>
      </c>
      <c r="U8342">
        <v>12</v>
      </c>
      <c r="V8342">
        <v>14</v>
      </c>
      <c r="W8342">
        <v>9</v>
      </c>
      <c r="X8342">
        <v>8337</v>
      </c>
      <c r="Y8342">
        <v>1</v>
      </c>
      <c r="Z8342">
        <v>3</v>
      </c>
      <c r="AA8342" s="2">
        <v>26936.486777503025</v>
      </c>
      <c r="AC8342" t="str">
        <f t="shared" si="392"/>
        <v>M12H0077</v>
      </c>
      <c r="AD8342" s="1">
        <v>47831.333333313116</v>
      </c>
      <c r="AE8342">
        <v>12</v>
      </c>
      <c r="AF8342">
        <v>14</v>
      </c>
      <c r="AG8342">
        <v>9</v>
      </c>
      <c r="AH8342">
        <v>8337</v>
      </c>
      <c r="AI8342">
        <v>1</v>
      </c>
      <c r="AJ8342">
        <v>7</v>
      </c>
      <c r="AK8342" s="2">
        <v>27168.062369765135</v>
      </c>
    </row>
    <row r="8343" spans="9:37" x14ac:dyDescent="0.25">
      <c r="I8343" t="str">
        <f t="shared" si="390"/>
        <v>M12H0053</v>
      </c>
      <c r="J8343" s="1">
        <v>43083.37499997978</v>
      </c>
      <c r="K8343">
        <v>12</v>
      </c>
      <c r="L8343">
        <v>14</v>
      </c>
      <c r="M8343">
        <v>10</v>
      </c>
      <c r="N8343">
        <v>8338</v>
      </c>
      <c r="O8343">
        <v>1</v>
      </c>
      <c r="P8343">
        <v>5</v>
      </c>
      <c r="Q8343" s="2">
        <v>28717.629441779885</v>
      </c>
      <c r="R8343" s="2"/>
      <c r="S8343" t="str">
        <f t="shared" si="391"/>
        <v>M12H0029</v>
      </c>
      <c r="T8343" s="1">
        <v>44544.37499997978</v>
      </c>
      <c r="U8343">
        <v>12</v>
      </c>
      <c r="V8343">
        <v>14</v>
      </c>
      <c r="W8343">
        <v>10</v>
      </c>
      <c r="X8343">
        <v>8338</v>
      </c>
      <c r="Y8343">
        <v>1</v>
      </c>
      <c r="Z8343">
        <v>3</v>
      </c>
      <c r="AA8343" s="2">
        <v>27366.056121640453</v>
      </c>
      <c r="AC8343" t="str">
        <f t="shared" si="392"/>
        <v>M12H0077</v>
      </c>
      <c r="AD8343" s="1">
        <v>47831.37499997978</v>
      </c>
      <c r="AE8343">
        <v>12</v>
      </c>
      <c r="AF8343">
        <v>14</v>
      </c>
      <c r="AG8343">
        <v>10</v>
      </c>
      <c r="AH8343">
        <v>8338</v>
      </c>
      <c r="AI8343">
        <v>1</v>
      </c>
      <c r="AJ8343">
        <v>7</v>
      </c>
      <c r="AK8343" s="2">
        <v>26844.59389096321</v>
      </c>
    </row>
    <row r="8344" spans="9:37" x14ac:dyDescent="0.25">
      <c r="I8344" t="str">
        <f t="shared" si="390"/>
        <v>M12H0054</v>
      </c>
      <c r="J8344" s="1">
        <v>43083.416666646444</v>
      </c>
      <c r="K8344">
        <v>12</v>
      </c>
      <c r="L8344">
        <v>14</v>
      </c>
      <c r="M8344">
        <v>11</v>
      </c>
      <c r="N8344">
        <v>8339</v>
      </c>
      <c r="O8344">
        <v>1</v>
      </c>
      <c r="P8344">
        <v>5</v>
      </c>
      <c r="Q8344" s="2">
        <v>28627.442395257247</v>
      </c>
      <c r="R8344" s="2"/>
      <c r="S8344" t="str">
        <f t="shared" si="391"/>
        <v>M12H0030</v>
      </c>
      <c r="T8344" s="1">
        <v>44544.416666646444</v>
      </c>
      <c r="U8344">
        <v>12</v>
      </c>
      <c r="V8344">
        <v>14</v>
      </c>
      <c r="W8344">
        <v>11</v>
      </c>
      <c r="X8344">
        <v>8339</v>
      </c>
      <c r="Y8344">
        <v>1</v>
      </c>
      <c r="Z8344">
        <v>3</v>
      </c>
      <c r="AA8344" s="2">
        <v>27179.45172730671</v>
      </c>
      <c r="AC8344" t="str">
        <f t="shared" si="392"/>
        <v>M12H0078</v>
      </c>
      <c r="AD8344" s="1">
        <v>47831.416666646444</v>
      </c>
      <c r="AE8344">
        <v>12</v>
      </c>
      <c r="AF8344">
        <v>14</v>
      </c>
      <c r="AG8344">
        <v>11</v>
      </c>
      <c r="AH8344">
        <v>8339</v>
      </c>
      <c r="AI8344">
        <v>1</v>
      </c>
      <c r="AJ8344">
        <v>7</v>
      </c>
      <c r="AK8344" s="2">
        <v>26037.432914076016</v>
      </c>
    </row>
    <row r="8345" spans="9:37" x14ac:dyDescent="0.25">
      <c r="I8345" t="str">
        <f t="shared" si="390"/>
        <v>M12H0054</v>
      </c>
      <c r="J8345" s="1">
        <v>43083.458333313109</v>
      </c>
      <c r="K8345">
        <v>12</v>
      </c>
      <c r="L8345">
        <v>14</v>
      </c>
      <c r="M8345">
        <v>12</v>
      </c>
      <c r="N8345">
        <v>8340</v>
      </c>
      <c r="O8345">
        <v>1</v>
      </c>
      <c r="P8345">
        <v>5</v>
      </c>
      <c r="Q8345" s="2">
        <v>28736.17258618091</v>
      </c>
      <c r="R8345" s="2"/>
      <c r="S8345" t="str">
        <f t="shared" si="391"/>
        <v>M12H0030</v>
      </c>
      <c r="T8345" s="1">
        <v>44544.458333313109</v>
      </c>
      <c r="U8345">
        <v>12</v>
      </c>
      <c r="V8345">
        <v>14</v>
      </c>
      <c r="W8345">
        <v>12</v>
      </c>
      <c r="X8345">
        <v>8340</v>
      </c>
      <c r="Y8345">
        <v>1</v>
      </c>
      <c r="Z8345">
        <v>3</v>
      </c>
      <c r="AA8345" s="2">
        <v>27528.080548017202</v>
      </c>
      <c r="AC8345" t="str">
        <f t="shared" si="392"/>
        <v>M12H0078</v>
      </c>
      <c r="AD8345" s="1">
        <v>47831.458333313109</v>
      </c>
      <c r="AE8345">
        <v>12</v>
      </c>
      <c r="AF8345">
        <v>14</v>
      </c>
      <c r="AG8345">
        <v>12</v>
      </c>
      <c r="AH8345">
        <v>8340</v>
      </c>
      <c r="AI8345">
        <v>1</v>
      </c>
      <c r="AJ8345">
        <v>7</v>
      </c>
      <c r="AK8345" s="2">
        <v>25829.05837961983</v>
      </c>
    </row>
    <row r="8346" spans="9:37" x14ac:dyDescent="0.25">
      <c r="I8346" t="str">
        <f t="shared" si="390"/>
        <v>M12H0055</v>
      </c>
      <c r="J8346" s="1">
        <v>43083.499999979773</v>
      </c>
      <c r="K8346">
        <v>12</v>
      </c>
      <c r="L8346">
        <v>14</v>
      </c>
      <c r="M8346">
        <v>13</v>
      </c>
      <c r="N8346">
        <v>8341</v>
      </c>
      <c r="O8346">
        <v>1</v>
      </c>
      <c r="P8346">
        <v>5</v>
      </c>
      <c r="Q8346" s="2">
        <v>28354.778390703501</v>
      </c>
      <c r="R8346" s="2"/>
      <c r="S8346" t="str">
        <f t="shared" si="391"/>
        <v>M12H0031</v>
      </c>
      <c r="T8346" s="1">
        <v>44544.499999979773</v>
      </c>
      <c r="U8346">
        <v>12</v>
      </c>
      <c r="V8346">
        <v>14</v>
      </c>
      <c r="W8346">
        <v>13</v>
      </c>
      <c r="X8346">
        <v>8341</v>
      </c>
      <c r="Y8346">
        <v>1</v>
      </c>
      <c r="Z8346">
        <v>3</v>
      </c>
      <c r="AA8346" s="2">
        <v>27083.63087194167</v>
      </c>
      <c r="AC8346" t="str">
        <f t="shared" si="392"/>
        <v>M12H0079</v>
      </c>
      <c r="AD8346" s="1">
        <v>47831.499999979773</v>
      </c>
      <c r="AE8346">
        <v>12</v>
      </c>
      <c r="AF8346">
        <v>14</v>
      </c>
      <c r="AG8346">
        <v>13</v>
      </c>
      <c r="AH8346">
        <v>8341</v>
      </c>
      <c r="AI8346">
        <v>1</v>
      </c>
      <c r="AJ8346">
        <v>7</v>
      </c>
      <c r="AK8346" s="2">
        <v>25139.212026965008</v>
      </c>
    </row>
    <row r="8347" spans="9:37" x14ac:dyDescent="0.25">
      <c r="I8347" t="str">
        <f t="shared" si="390"/>
        <v>M12H0055</v>
      </c>
      <c r="J8347" s="1">
        <v>43083.541666646437</v>
      </c>
      <c r="K8347">
        <v>12</v>
      </c>
      <c r="L8347">
        <v>14</v>
      </c>
      <c r="M8347">
        <v>14</v>
      </c>
      <c r="N8347">
        <v>8342</v>
      </c>
      <c r="O8347">
        <v>1</v>
      </c>
      <c r="P8347">
        <v>5</v>
      </c>
      <c r="Q8347" s="2">
        <v>28341.587621427934</v>
      </c>
      <c r="R8347" s="2"/>
      <c r="S8347" t="str">
        <f t="shared" si="391"/>
        <v>M12H0031</v>
      </c>
      <c r="T8347" s="1">
        <v>44544.541666646437</v>
      </c>
      <c r="U8347">
        <v>12</v>
      </c>
      <c r="V8347">
        <v>14</v>
      </c>
      <c r="W8347">
        <v>14</v>
      </c>
      <c r="X8347">
        <v>8342</v>
      </c>
      <c r="Y8347">
        <v>1</v>
      </c>
      <c r="Z8347">
        <v>3</v>
      </c>
      <c r="AA8347" s="2">
        <v>26879.456432813437</v>
      </c>
      <c r="AC8347" t="str">
        <f t="shared" si="392"/>
        <v>M12H0079</v>
      </c>
      <c r="AD8347" s="1">
        <v>47831.541666646437</v>
      </c>
      <c r="AE8347">
        <v>12</v>
      </c>
      <c r="AF8347">
        <v>14</v>
      </c>
      <c r="AG8347">
        <v>14</v>
      </c>
      <c r="AH8347">
        <v>8342</v>
      </c>
      <c r="AI8347">
        <v>1</v>
      </c>
      <c r="AJ8347">
        <v>7</v>
      </c>
      <c r="AK8347" s="2">
        <v>25273.073375870128</v>
      </c>
    </row>
    <row r="8348" spans="9:37" x14ac:dyDescent="0.25">
      <c r="I8348" t="str">
        <f t="shared" si="390"/>
        <v>M12H0056</v>
      </c>
      <c r="J8348" s="1">
        <v>43083.583333313101</v>
      </c>
      <c r="K8348">
        <v>12</v>
      </c>
      <c r="L8348">
        <v>14</v>
      </c>
      <c r="M8348">
        <v>15</v>
      </c>
      <c r="N8348">
        <v>8343</v>
      </c>
      <c r="O8348">
        <v>1</v>
      </c>
      <c r="P8348">
        <v>5</v>
      </c>
      <c r="Q8348" s="2">
        <v>28618.487167748135</v>
      </c>
      <c r="R8348" s="2"/>
      <c r="S8348" t="str">
        <f t="shared" si="391"/>
        <v>M12H0032</v>
      </c>
      <c r="T8348" s="1">
        <v>44544.583333313101</v>
      </c>
      <c r="U8348">
        <v>12</v>
      </c>
      <c r="V8348">
        <v>14</v>
      </c>
      <c r="W8348">
        <v>15</v>
      </c>
      <c r="X8348">
        <v>8343</v>
      </c>
      <c r="Y8348">
        <v>1</v>
      </c>
      <c r="Z8348">
        <v>3</v>
      </c>
      <c r="AA8348" s="2">
        <v>27042.212273916313</v>
      </c>
      <c r="AC8348" t="str">
        <f t="shared" si="392"/>
        <v>M12H0080</v>
      </c>
      <c r="AD8348" s="1">
        <v>47831.583333313101</v>
      </c>
      <c r="AE8348">
        <v>12</v>
      </c>
      <c r="AF8348">
        <v>14</v>
      </c>
      <c r="AG8348">
        <v>15</v>
      </c>
      <c r="AH8348">
        <v>8343</v>
      </c>
      <c r="AI8348">
        <v>1</v>
      </c>
      <c r="AJ8348">
        <v>7</v>
      </c>
      <c r="AK8348" s="2">
        <v>25746.750521720816</v>
      </c>
    </row>
    <row r="8349" spans="9:37" x14ac:dyDescent="0.25">
      <c r="I8349" t="str">
        <f t="shared" si="390"/>
        <v>M12H0056</v>
      </c>
      <c r="J8349" s="1">
        <v>43083.624999979766</v>
      </c>
      <c r="K8349">
        <v>12</v>
      </c>
      <c r="L8349">
        <v>14</v>
      </c>
      <c r="M8349">
        <v>16</v>
      </c>
      <c r="N8349">
        <v>8344</v>
      </c>
      <c r="O8349">
        <v>1</v>
      </c>
      <c r="P8349">
        <v>5</v>
      </c>
      <c r="Q8349" s="2">
        <v>28772.714601788248</v>
      </c>
      <c r="R8349" s="2"/>
      <c r="S8349" t="str">
        <f t="shared" si="391"/>
        <v>M12H0032</v>
      </c>
      <c r="T8349" s="1">
        <v>44544.624999979766</v>
      </c>
      <c r="U8349">
        <v>12</v>
      </c>
      <c r="V8349">
        <v>14</v>
      </c>
      <c r="W8349">
        <v>16</v>
      </c>
      <c r="X8349">
        <v>8344</v>
      </c>
      <c r="Y8349">
        <v>1</v>
      </c>
      <c r="Z8349">
        <v>3</v>
      </c>
      <c r="AA8349" s="2">
        <v>27004.000180313633</v>
      </c>
      <c r="AC8349" t="str">
        <f t="shared" si="392"/>
        <v>M12H0080</v>
      </c>
      <c r="AD8349" s="1">
        <v>47831.624999979766</v>
      </c>
      <c r="AE8349">
        <v>12</v>
      </c>
      <c r="AF8349">
        <v>14</v>
      </c>
      <c r="AG8349">
        <v>16</v>
      </c>
      <c r="AH8349">
        <v>8344</v>
      </c>
      <c r="AI8349">
        <v>1</v>
      </c>
      <c r="AJ8349">
        <v>7</v>
      </c>
      <c r="AK8349" s="2">
        <v>26048.388899045785</v>
      </c>
    </row>
    <row r="8350" spans="9:37" x14ac:dyDescent="0.25">
      <c r="I8350" t="str">
        <f t="shared" si="390"/>
        <v>M12H0057</v>
      </c>
      <c r="J8350" s="1">
        <v>43083.66666664643</v>
      </c>
      <c r="K8350">
        <v>12</v>
      </c>
      <c r="L8350">
        <v>14</v>
      </c>
      <c r="M8350">
        <v>17</v>
      </c>
      <c r="N8350">
        <v>8345</v>
      </c>
      <c r="O8350">
        <v>1</v>
      </c>
      <c r="P8350">
        <v>5</v>
      </c>
      <c r="Q8350" s="2">
        <v>29166.299859519233</v>
      </c>
      <c r="R8350" s="2"/>
      <c r="S8350" t="str">
        <f t="shared" si="391"/>
        <v>M12H0033</v>
      </c>
      <c r="T8350" s="1">
        <v>44544.66666664643</v>
      </c>
      <c r="U8350">
        <v>12</v>
      </c>
      <c r="V8350">
        <v>14</v>
      </c>
      <c r="W8350">
        <v>17</v>
      </c>
      <c r="X8350">
        <v>8345</v>
      </c>
      <c r="Y8350">
        <v>1</v>
      </c>
      <c r="Z8350">
        <v>3</v>
      </c>
      <c r="AA8350" s="2">
        <v>27583.328938492879</v>
      </c>
      <c r="AC8350" t="str">
        <f t="shared" si="392"/>
        <v>M12H0081</v>
      </c>
      <c r="AD8350" s="1">
        <v>47831.66666664643</v>
      </c>
      <c r="AE8350">
        <v>12</v>
      </c>
      <c r="AF8350">
        <v>14</v>
      </c>
      <c r="AG8350">
        <v>17</v>
      </c>
      <c r="AH8350">
        <v>8345</v>
      </c>
      <c r="AI8350">
        <v>1</v>
      </c>
      <c r="AJ8350">
        <v>7</v>
      </c>
      <c r="AK8350" s="2">
        <v>27133.077320632292</v>
      </c>
    </row>
    <row r="8351" spans="9:37" x14ac:dyDescent="0.25">
      <c r="I8351" t="str">
        <f t="shared" si="390"/>
        <v>M12H0057</v>
      </c>
      <c r="J8351" s="1">
        <v>43083.708333313094</v>
      </c>
      <c r="K8351">
        <v>12</v>
      </c>
      <c r="L8351">
        <v>14</v>
      </c>
      <c r="M8351">
        <v>18</v>
      </c>
      <c r="N8351">
        <v>8346</v>
      </c>
      <c r="O8351">
        <v>1</v>
      </c>
      <c r="P8351">
        <v>5</v>
      </c>
      <c r="Q8351" s="2">
        <v>30036.685036739895</v>
      </c>
      <c r="R8351" s="2"/>
      <c r="S8351" t="str">
        <f t="shared" si="391"/>
        <v>M12H0033</v>
      </c>
      <c r="T8351" s="1">
        <v>44544.708333313094</v>
      </c>
      <c r="U8351">
        <v>12</v>
      </c>
      <c r="V8351">
        <v>14</v>
      </c>
      <c r="W8351">
        <v>18</v>
      </c>
      <c r="X8351">
        <v>8346</v>
      </c>
      <c r="Y8351">
        <v>1</v>
      </c>
      <c r="Z8351">
        <v>3</v>
      </c>
      <c r="AA8351" s="2">
        <v>28793.039663281834</v>
      </c>
      <c r="AC8351" t="str">
        <f t="shared" si="392"/>
        <v>M12H0081</v>
      </c>
      <c r="AD8351" s="1">
        <v>47831.708333313094</v>
      </c>
      <c r="AE8351">
        <v>12</v>
      </c>
      <c r="AF8351">
        <v>14</v>
      </c>
      <c r="AG8351">
        <v>18</v>
      </c>
      <c r="AH8351">
        <v>8346</v>
      </c>
      <c r="AI8351">
        <v>1</v>
      </c>
      <c r="AJ8351">
        <v>7</v>
      </c>
      <c r="AK8351" s="2">
        <v>28936.97878196885</v>
      </c>
    </row>
    <row r="8352" spans="9:37" x14ac:dyDescent="0.25">
      <c r="I8352" t="str">
        <f t="shared" si="390"/>
        <v>M12H0058</v>
      </c>
      <c r="J8352" s="1">
        <v>43083.749999979758</v>
      </c>
      <c r="K8352">
        <v>12</v>
      </c>
      <c r="L8352">
        <v>14</v>
      </c>
      <c r="M8352">
        <v>19</v>
      </c>
      <c r="N8352">
        <v>8347</v>
      </c>
      <c r="O8352">
        <v>1</v>
      </c>
      <c r="P8352">
        <v>5</v>
      </c>
      <c r="Q8352" s="2">
        <v>30601.584571248277</v>
      </c>
      <c r="R8352" s="2"/>
      <c r="S8352" t="str">
        <f t="shared" si="391"/>
        <v>M12H0034</v>
      </c>
      <c r="T8352" s="1">
        <v>44544.749999979758</v>
      </c>
      <c r="U8352">
        <v>12</v>
      </c>
      <c r="V8352">
        <v>14</v>
      </c>
      <c r="W8352">
        <v>19</v>
      </c>
      <c r="X8352">
        <v>8347</v>
      </c>
      <c r="Y8352">
        <v>1</v>
      </c>
      <c r="Z8352">
        <v>3</v>
      </c>
      <c r="AA8352" s="2">
        <v>29672.827564749801</v>
      </c>
      <c r="AC8352" t="str">
        <f t="shared" si="392"/>
        <v>M12H0082</v>
      </c>
      <c r="AD8352" s="1">
        <v>47831.749999979758</v>
      </c>
      <c r="AE8352">
        <v>12</v>
      </c>
      <c r="AF8352">
        <v>14</v>
      </c>
      <c r="AG8352">
        <v>19</v>
      </c>
      <c r="AH8352">
        <v>8347</v>
      </c>
      <c r="AI8352">
        <v>1</v>
      </c>
      <c r="AJ8352">
        <v>7</v>
      </c>
      <c r="AK8352" s="2">
        <v>30577.979144068362</v>
      </c>
    </row>
    <row r="8353" spans="9:37" x14ac:dyDescent="0.25">
      <c r="I8353" t="str">
        <f t="shared" si="390"/>
        <v>M12H0058</v>
      </c>
      <c r="J8353" s="1">
        <v>43083.791666646423</v>
      </c>
      <c r="K8353">
        <v>12</v>
      </c>
      <c r="L8353">
        <v>14</v>
      </c>
      <c r="M8353">
        <v>20</v>
      </c>
      <c r="N8353">
        <v>8348</v>
      </c>
      <c r="O8353">
        <v>1</v>
      </c>
      <c r="P8353">
        <v>5</v>
      </c>
      <c r="Q8353" s="2">
        <v>29856.756489936943</v>
      </c>
      <c r="R8353" s="2"/>
      <c r="S8353" t="str">
        <f t="shared" si="391"/>
        <v>M12H0034</v>
      </c>
      <c r="T8353" s="1">
        <v>44544.791666646423</v>
      </c>
      <c r="U8353">
        <v>12</v>
      </c>
      <c r="V8353">
        <v>14</v>
      </c>
      <c r="W8353">
        <v>20</v>
      </c>
      <c r="X8353">
        <v>8348</v>
      </c>
      <c r="Y8353">
        <v>1</v>
      </c>
      <c r="Z8353">
        <v>3</v>
      </c>
      <c r="AA8353" s="2">
        <v>28942.851202188373</v>
      </c>
      <c r="AC8353" t="str">
        <f t="shared" si="392"/>
        <v>M12H0082</v>
      </c>
      <c r="AD8353" s="1">
        <v>47831.791666646423</v>
      </c>
      <c r="AE8353">
        <v>12</v>
      </c>
      <c r="AF8353">
        <v>14</v>
      </c>
      <c r="AG8353">
        <v>20</v>
      </c>
      <c r="AH8353">
        <v>8348</v>
      </c>
      <c r="AI8353">
        <v>1</v>
      </c>
      <c r="AJ8353">
        <v>7</v>
      </c>
      <c r="AK8353" s="2">
        <v>30395.612921299187</v>
      </c>
    </row>
    <row r="8354" spans="9:37" x14ac:dyDescent="0.25">
      <c r="I8354" t="str">
        <f t="shared" si="390"/>
        <v>M12H0059</v>
      </c>
      <c r="J8354" s="1">
        <v>43083.833333313087</v>
      </c>
      <c r="K8354">
        <v>12</v>
      </c>
      <c r="L8354">
        <v>14</v>
      </c>
      <c r="M8354">
        <v>21</v>
      </c>
      <c r="N8354">
        <v>8349</v>
      </c>
      <c r="O8354">
        <v>1</v>
      </c>
      <c r="P8354">
        <v>5</v>
      </c>
      <c r="Q8354" s="2">
        <v>28779.670962288681</v>
      </c>
      <c r="R8354" s="2"/>
      <c r="S8354" t="str">
        <f t="shared" si="391"/>
        <v>M12H0035</v>
      </c>
      <c r="T8354" s="1">
        <v>44544.833333313087</v>
      </c>
      <c r="U8354">
        <v>12</v>
      </c>
      <c r="V8354">
        <v>14</v>
      </c>
      <c r="W8354">
        <v>21</v>
      </c>
      <c r="X8354">
        <v>8349</v>
      </c>
      <c r="Y8354">
        <v>1</v>
      </c>
      <c r="Z8354">
        <v>3</v>
      </c>
      <c r="AA8354" s="2">
        <v>27986.294455880761</v>
      </c>
      <c r="AC8354" t="str">
        <f t="shared" si="392"/>
        <v>M12H0083</v>
      </c>
      <c r="AD8354" s="1">
        <v>47831.833333313087</v>
      </c>
      <c r="AE8354">
        <v>12</v>
      </c>
      <c r="AF8354">
        <v>14</v>
      </c>
      <c r="AG8354">
        <v>21</v>
      </c>
      <c r="AH8354">
        <v>8349</v>
      </c>
      <c r="AI8354">
        <v>1</v>
      </c>
      <c r="AJ8354">
        <v>7</v>
      </c>
      <c r="AK8354" s="2">
        <v>29660.447066709596</v>
      </c>
    </row>
    <row r="8355" spans="9:37" x14ac:dyDescent="0.25">
      <c r="I8355" t="str">
        <f t="shared" si="390"/>
        <v>M12H0059</v>
      </c>
      <c r="J8355" s="1">
        <v>43083.874999979751</v>
      </c>
      <c r="K8355">
        <v>12</v>
      </c>
      <c r="L8355">
        <v>14</v>
      </c>
      <c r="M8355">
        <v>22</v>
      </c>
      <c r="N8355">
        <v>8350</v>
      </c>
      <c r="O8355">
        <v>1</v>
      </c>
      <c r="P8355">
        <v>5</v>
      </c>
      <c r="Q8355" s="2">
        <v>27130.68568489379</v>
      </c>
      <c r="R8355" s="2"/>
      <c r="S8355" t="str">
        <f t="shared" si="391"/>
        <v>M12H0035</v>
      </c>
      <c r="T8355" s="1">
        <v>44544.874999979751</v>
      </c>
      <c r="U8355">
        <v>12</v>
      </c>
      <c r="V8355">
        <v>14</v>
      </c>
      <c r="W8355">
        <v>22</v>
      </c>
      <c r="X8355">
        <v>8350</v>
      </c>
      <c r="Y8355">
        <v>1</v>
      </c>
      <c r="Z8355">
        <v>3</v>
      </c>
      <c r="AA8355" s="2">
        <v>26317.971115035572</v>
      </c>
      <c r="AC8355" t="str">
        <f t="shared" si="392"/>
        <v>M12H0083</v>
      </c>
      <c r="AD8355" s="1">
        <v>47831.874999979751</v>
      </c>
      <c r="AE8355">
        <v>12</v>
      </c>
      <c r="AF8355">
        <v>14</v>
      </c>
      <c r="AG8355">
        <v>22</v>
      </c>
      <c r="AH8355">
        <v>8350</v>
      </c>
      <c r="AI8355">
        <v>1</v>
      </c>
      <c r="AJ8355">
        <v>7</v>
      </c>
      <c r="AK8355" s="2">
        <v>27813.450245234271</v>
      </c>
    </row>
    <row r="8356" spans="9:37" x14ac:dyDescent="0.25">
      <c r="I8356" t="str">
        <f t="shared" si="390"/>
        <v>M12H0060</v>
      </c>
      <c r="J8356" s="1">
        <v>43083.916666646415</v>
      </c>
      <c r="K8356">
        <v>12</v>
      </c>
      <c r="L8356">
        <v>14</v>
      </c>
      <c r="M8356">
        <v>23</v>
      </c>
      <c r="N8356">
        <v>8351</v>
      </c>
      <c r="O8356">
        <v>1</v>
      </c>
      <c r="P8356">
        <v>5</v>
      </c>
      <c r="Q8356" s="2">
        <v>25064.982652137838</v>
      </c>
      <c r="R8356" s="2"/>
      <c r="S8356" t="str">
        <f t="shared" si="391"/>
        <v>M12H0036</v>
      </c>
      <c r="T8356" s="1">
        <v>44544.916666646415</v>
      </c>
      <c r="U8356">
        <v>12</v>
      </c>
      <c r="V8356">
        <v>14</v>
      </c>
      <c r="W8356">
        <v>23</v>
      </c>
      <c r="X8356">
        <v>8351</v>
      </c>
      <c r="Y8356">
        <v>1</v>
      </c>
      <c r="Z8356">
        <v>3</v>
      </c>
      <c r="AA8356" s="2">
        <v>24243.084838870163</v>
      </c>
      <c r="AC8356" t="str">
        <f t="shared" si="392"/>
        <v>M12H0084</v>
      </c>
      <c r="AD8356" s="1">
        <v>47831.916666646415</v>
      </c>
      <c r="AE8356">
        <v>12</v>
      </c>
      <c r="AF8356">
        <v>14</v>
      </c>
      <c r="AG8356">
        <v>23</v>
      </c>
      <c r="AH8356">
        <v>8351</v>
      </c>
      <c r="AI8356">
        <v>1</v>
      </c>
      <c r="AJ8356">
        <v>7</v>
      </c>
      <c r="AK8356" s="2">
        <v>25832.518690588324</v>
      </c>
    </row>
    <row r="8357" spans="9:37" x14ac:dyDescent="0.25">
      <c r="I8357" t="str">
        <f t="shared" si="390"/>
        <v>M12H0060</v>
      </c>
      <c r="J8357" s="1">
        <v>43083.958333313079</v>
      </c>
      <c r="K8357">
        <v>12</v>
      </c>
      <c r="L8357">
        <v>14</v>
      </c>
      <c r="M8357">
        <v>24</v>
      </c>
      <c r="N8357">
        <v>8352</v>
      </c>
      <c r="O8357">
        <v>1</v>
      </c>
      <c r="P8357">
        <v>5</v>
      </c>
      <c r="Q8357" s="2">
        <v>23227.420868954669</v>
      </c>
      <c r="R8357" s="2"/>
      <c r="S8357" t="str">
        <f t="shared" si="391"/>
        <v>M12H0036</v>
      </c>
      <c r="T8357" s="1">
        <v>44544.958333313079</v>
      </c>
      <c r="U8357">
        <v>12</v>
      </c>
      <c r="V8357">
        <v>14</v>
      </c>
      <c r="W8357">
        <v>24</v>
      </c>
      <c r="X8357">
        <v>8352</v>
      </c>
      <c r="Y8357">
        <v>1</v>
      </c>
      <c r="Z8357">
        <v>3</v>
      </c>
      <c r="AA8357" s="2">
        <v>22549.665649315477</v>
      </c>
      <c r="AC8357" t="str">
        <f t="shared" si="392"/>
        <v>M12H0084</v>
      </c>
      <c r="AD8357" s="1">
        <v>47831.958333313079</v>
      </c>
      <c r="AE8357">
        <v>12</v>
      </c>
      <c r="AF8357">
        <v>14</v>
      </c>
      <c r="AG8357">
        <v>24</v>
      </c>
      <c r="AH8357">
        <v>8352</v>
      </c>
      <c r="AI8357">
        <v>1</v>
      </c>
      <c r="AJ8357">
        <v>7</v>
      </c>
      <c r="AK8357" s="2">
        <v>24353.115805873909</v>
      </c>
    </row>
    <row r="8358" spans="9:37" x14ac:dyDescent="0.25">
      <c r="I8358" t="str">
        <f t="shared" si="390"/>
        <v>M12H0061</v>
      </c>
      <c r="J8358" s="1">
        <v>43083.999999979744</v>
      </c>
      <c r="K8358">
        <v>12</v>
      </c>
      <c r="L8358">
        <v>15</v>
      </c>
      <c r="M8358">
        <v>1</v>
      </c>
      <c r="N8358">
        <v>8353</v>
      </c>
      <c r="O8358">
        <v>1</v>
      </c>
      <c r="P8358">
        <v>6</v>
      </c>
      <c r="Q8358" s="2">
        <v>22392.059138373115</v>
      </c>
      <c r="R8358" s="2"/>
      <c r="S8358" t="str">
        <f t="shared" si="391"/>
        <v>M12H0037</v>
      </c>
      <c r="T8358" s="1">
        <v>44544.999999979744</v>
      </c>
      <c r="U8358">
        <v>12</v>
      </c>
      <c r="V8358">
        <v>15</v>
      </c>
      <c r="W8358">
        <v>1</v>
      </c>
      <c r="X8358">
        <v>8353</v>
      </c>
      <c r="Y8358">
        <v>1</v>
      </c>
      <c r="Z8358">
        <v>4</v>
      </c>
      <c r="AA8358" s="2">
        <v>21672.242915783601</v>
      </c>
      <c r="AC8358" t="str">
        <f t="shared" si="392"/>
        <v>M12H0001</v>
      </c>
      <c r="AD8358" s="1">
        <v>47831.999999979744</v>
      </c>
      <c r="AE8358">
        <v>12</v>
      </c>
      <c r="AF8358">
        <v>15</v>
      </c>
      <c r="AG8358">
        <v>1</v>
      </c>
      <c r="AH8358">
        <v>8353</v>
      </c>
      <c r="AI8358">
        <v>1</v>
      </c>
      <c r="AJ8358">
        <v>1</v>
      </c>
      <c r="AK8358" s="2">
        <v>23497.077112790706</v>
      </c>
    </row>
    <row r="8359" spans="9:37" x14ac:dyDescent="0.25">
      <c r="I8359" t="str">
        <f t="shared" si="390"/>
        <v>M12H0061</v>
      </c>
      <c r="J8359" s="1">
        <v>43084.041666646408</v>
      </c>
      <c r="K8359">
        <v>12</v>
      </c>
      <c r="L8359">
        <v>15</v>
      </c>
      <c r="M8359">
        <v>2</v>
      </c>
      <c r="N8359">
        <v>8354</v>
      </c>
      <c r="O8359">
        <v>1</v>
      </c>
      <c r="P8359">
        <v>6</v>
      </c>
      <c r="Q8359" s="2">
        <v>21967.003778846887</v>
      </c>
      <c r="R8359" s="2"/>
      <c r="S8359" t="str">
        <f t="shared" si="391"/>
        <v>M12H0037</v>
      </c>
      <c r="T8359" s="1">
        <v>44545.041666646408</v>
      </c>
      <c r="U8359">
        <v>12</v>
      </c>
      <c r="V8359">
        <v>15</v>
      </c>
      <c r="W8359">
        <v>2</v>
      </c>
      <c r="X8359">
        <v>8354</v>
      </c>
      <c r="Y8359">
        <v>1</v>
      </c>
      <c r="Z8359">
        <v>4</v>
      </c>
      <c r="AA8359" s="2">
        <v>21272.065479095261</v>
      </c>
      <c r="AC8359" t="str">
        <f t="shared" si="392"/>
        <v>M12H0001</v>
      </c>
      <c r="AD8359" s="1">
        <v>47832.041666646408</v>
      </c>
      <c r="AE8359">
        <v>12</v>
      </c>
      <c r="AF8359">
        <v>15</v>
      </c>
      <c r="AG8359">
        <v>2</v>
      </c>
      <c r="AH8359">
        <v>8354</v>
      </c>
      <c r="AI8359">
        <v>1</v>
      </c>
      <c r="AJ8359">
        <v>1</v>
      </c>
      <c r="AK8359" s="2">
        <v>23170.711700178832</v>
      </c>
    </row>
    <row r="8360" spans="9:37" x14ac:dyDescent="0.25">
      <c r="I8360" t="str">
        <f t="shared" si="390"/>
        <v>M12H0062</v>
      </c>
      <c r="J8360" s="1">
        <v>43084.083333313072</v>
      </c>
      <c r="K8360">
        <v>12</v>
      </c>
      <c r="L8360">
        <v>15</v>
      </c>
      <c r="M8360">
        <v>3</v>
      </c>
      <c r="N8360">
        <v>8355</v>
      </c>
      <c r="O8360">
        <v>1</v>
      </c>
      <c r="P8360">
        <v>6</v>
      </c>
      <c r="Q8360" s="2">
        <v>21803.861757399816</v>
      </c>
      <c r="R8360" s="2"/>
      <c r="S8360" t="str">
        <f t="shared" si="391"/>
        <v>M12H0038</v>
      </c>
      <c r="T8360" s="1">
        <v>44545.083333313072</v>
      </c>
      <c r="U8360">
        <v>12</v>
      </c>
      <c r="V8360">
        <v>15</v>
      </c>
      <c r="W8360">
        <v>3</v>
      </c>
      <c r="X8360">
        <v>8355</v>
      </c>
      <c r="Y8360">
        <v>1</v>
      </c>
      <c r="Z8360">
        <v>4</v>
      </c>
      <c r="AA8360" s="2">
        <v>21177.745243439647</v>
      </c>
      <c r="AC8360" t="str">
        <f t="shared" si="392"/>
        <v>M12H0002</v>
      </c>
      <c r="AD8360" s="1">
        <v>47832.083333313072</v>
      </c>
      <c r="AE8360">
        <v>12</v>
      </c>
      <c r="AF8360">
        <v>15</v>
      </c>
      <c r="AG8360">
        <v>3</v>
      </c>
      <c r="AH8360">
        <v>8355</v>
      </c>
      <c r="AI8360">
        <v>1</v>
      </c>
      <c r="AJ8360">
        <v>1</v>
      </c>
      <c r="AK8360" s="2">
        <v>22918.034708363371</v>
      </c>
    </row>
    <row r="8361" spans="9:37" x14ac:dyDescent="0.25">
      <c r="I8361" t="str">
        <f t="shared" si="390"/>
        <v>M12H0062</v>
      </c>
      <c r="J8361" s="1">
        <v>43084.124999979736</v>
      </c>
      <c r="K8361">
        <v>12</v>
      </c>
      <c r="L8361">
        <v>15</v>
      </c>
      <c r="M8361">
        <v>4</v>
      </c>
      <c r="N8361">
        <v>8356</v>
      </c>
      <c r="O8361">
        <v>1</v>
      </c>
      <c r="P8361">
        <v>6</v>
      </c>
      <c r="Q8361" s="2">
        <v>22419.349898091601</v>
      </c>
      <c r="R8361" s="2"/>
      <c r="S8361" t="str">
        <f t="shared" si="391"/>
        <v>M12H0038</v>
      </c>
      <c r="T8361" s="1">
        <v>44545.124999979736</v>
      </c>
      <c r="U8361">
        <v>12</v>
      </c>
      <c r="V8361">
        <v>15</v>
      </c>
      <c r="W8361">
        <v>4</v>
      </c>
      <c r="X8361">
        <v>8356</v>
      </c>
      <c r="Y8361">
        <v>1</v>
      </c>
      <c r="Z8361">
        <v>4</v>
      </c>
      <c r="AA8361" s="2">
        <v>21744.512067213986</v>
      </c>
      <c r="AC8361" t="str">
        <f t="shared" si="392"/>
        <v>M12H0002</v>
      </c>
      <c r="AD8361" s="1">
        <v>47832.124999979736</v>
      </c>
      <c r="AE8361">
        <v>12</v>
      </c>
      <c r="AF8361">
        <v>15</v>
      </c>
      <c r="AG8361">
        <v>4</v>
      </c>
      <c r="AH8361">
        <v>8356</v>
      </c>
      <c r="AI8361">
        <v>1</v>
      </c>
      <c r="AJ8361">
        <v>1</v>
      </c>
      <c r="AK8361" s="2">
        <v>23589.883754737268</v>
      </c>
    </row>
    <row r="8362" spans="9:37" x14ac:dyDescent="0.25">
      <c r="I8362" t="str">
        <f t="shared" si="390"/>
        <v>M12H0063</v>
      </c>
      <c r="J8362" s="1">
        <v>43084.166666646401</v>
      </c>
      <c r="K8362">
        <v>12</v>
      </c>
      <c r="L8362">
        <v>15</v>
      </c>
      <c r="M8362">
        <v>5</v>
      </c>
      <c r="N8362">
        <v>8357</v>
      </c>
      <c r="O8362">
        <v>1</v>
      </c>
      <c r="P8362">
        <v>6</v>
      </c>
      <c r="Q8362" s="2">
        <v>23069.080491814369</v>
      </c>
      <c r="R8362" s="2"/>
      <c r="S8362" t="str">
        <f t="shared" si="391"/>
        <v>M12H0039</v>
      </c>
      <c r="T8362" s="1">
        <v>44545.166666646401</v>
      </c>
      <c r="U8362">
        <v>12</v>
      </c>
      <c r="V8362">
        <v>15</v>
      </c>
      <c r="W8362">
        <v>5</v>
      </c>
      <c r="X8362">
        <v>8357</v>
      </c>
      <c r="Y8362">
        <v>1</v>
      </c>
      <c r="Z8362">
        <v>4</v>
      </c>
      <c r="AA8362" s="2">
        <v>22467.07264189874</v>
      </c>
      <c r="AC8362" t="str">
        <f t="shared" si="392"/>
        <v>M12H0003</v>
      </c>
      <c r="AD8362" s="1">
        <v>47832.166666646401</v>
      </c>
      <c r="AE8362">
        <v>12</v>
      </c>
      <c r="AF8362">
        <v>15</v>
      </c>
      <c r="AG8362">
        <v>5</v>
      </c>
      <c r="AH8362">
        <v>8357</v>
      </c>
      <c r="AI8362">
        <v>1</v>
      </c>
      <c r="AJ8362">
        <v>1</v>
      </c>
      <c r="AK8362" s="2">
        <v>24165.693609486319</v>
      </c>
    </row>
    <row r="8363" spans="9:37" x14ac:dyDescent="0.25">
      <c r="I8363" t="str">
        <f t="shared" si="390"/>
        <v>M12H0063</v>
      </c>
      <c r="J8363" s="1">
        <v>43084.208333313065</v>
      </c>
      <c r="K8363">
        <v>12</v>
      </c>
      <c r="L8363">
        <v>15</v>
      </c>
      <c r="M8363">
        <v>6</v>
      </c>
      <c r="N8363">
        <v>8358</v>
      </c>
      <c r="O8363">
        <v>1</v>
      </c>
      <c r="P8363">
        <v>6</v>
      </c>
      <c r="Q8363" s="2">
        <v>25324.121105687427</v>
      </c>
      <c r="R8363" s="2"/>
      <c r="S8363" t="str">
        <f t="shared" si="391"/>
        <v>M12H0039</v>
      </c>
      <c r="T8363" s="1">
        <v>44545.208333313065</v>
      </c>
      <c r="U8363">
        <v>12</v>
      </c>
      <c r="V8363">
        <v>15</v>
      </c>
      <c r="W8363">
        <v>6</v>
      </c>
      <c r="X8363">
        <v>8358</v>
      </c>
      <c r="Y8363">
        <v>1</v>
      </c>
      <c r="Z8363">
        <v>4</v>
      </c>
      <c r="AA8363" s="2">
        <v>24237.927723694498</v>
      </c>
      <c r="AC8363" t="str">
        <f t="shared" si="392"/>
        <v>M12H0003</v>
      </c>
      <c r="AD8363" s="1">
        <v>47832.208333313065</v>
      </c>
      <c r="AE8363">
        <v>12</v>
      </c>
      <c r="AF8363">
        <v>15</v>
      </c>
      <c r="AG8363">
        <v>6</v>
      </c>
      <c r="AH8363">
        <v>8358</v>
      </c>
      <c r="AI8363">
        <v>1</v>
      </c>
      <c r="AJ8363">
        <v>1</v>
      </c>
      <c r="AK8363" s="2">
        <v>25821.606500698897</v>
      </c>
    </row>
    <row r="8364" spans="9:37" x14ac:dyDescent="0.25">
      <c r="I8364" t="str">
        <f t="shared" si="390"/>
        <v>M12H0064</v>
      </c>
      <c r="J8364" s="1">
        <v>43084.249999979729</v>
      </c>
      <c r="K8364">
        <v>12</v>
      </c>
      <c r="L8364">
        <v>15</v>
      </c>
      <c r="M8364">
        <v>7</v>
      </c>
      <c r="N8364">
        <v>8359</v>
      </c>
      <c r="O8364">
        <v>1</v>
      </c>
      <c r="P8364">
        <v>6</v>
      </c>
      <c r="Q8364" s="2">
        <v>26988.398099811548</v>
      </c>
      <c r="R8364" s="2"/>
      <c r="S8364" t="str">
        <f t="shared" si="391"/>
        <v>M12H0040</v>
      </c>
      <c r="T8364" s="1">
        <v>44545.249999979729</v>
      </c>
      <c r="U8364">
        <v>12</v>
      </c>
      <c r="V8364">
        <v>15</v>
      </c>
      <c r="W8364">
        <v>7</v>
      </c>
      <c r="X8364">
        <v>8359</v>
      </c>
      <c r="Y8364">
        <v>1</v>
      </c>
      <c r="Z8364">
        <v>4</v>
      </c>
      <c r="AA8364" s="2">
        <v>25738.886088961219</v>
      </c>
      <c r="AC8364" t="str">
        <f t="shared" si="392"/>
        <v>M12H0004</v>
      </c>
      <c r="AD8364" s="1">
        <v>47832.249999979729</v>
      </c>
      <c r="AE8364">
        <v>12</v>
      </c>
      <c r="AF8364">
        <v>15</v>
      </c>
      <c r="AG8364">
        <v>7</v>
      </c>
      <c r="AH8364">
        <v>8359</v>
      </c>
      <c r="AI8364">
        <v>1</v>
      </c>
      <c r="AJ8364">
        <v>1</v>
      </c>
      <c r="AK8364" s="2">
        <v>26621.771274829698</v>
      </c>
    </row>
    <row r="8365" spans="9:37" x14ac:dyDescent="0.25">
      <c r="I8365" t="str">
        <f t="shared" si="390"/>
        <v>M12H0064</v>
      </c>
      <c r="J8365" s="1">
        <v>43084.291666646393</v>
      </c>
      <c r="K8365">
        <v>12</v>
      </c>
      <c r="L8365">
        <v>15</v>
      </c>
      <c r="M8365">
        <v>8</v>
      </c>
      <c r="N8365">
        <v>8360</v>
      </c>
      <c r="O8365">
        <v>1</v>
      </c>
      <c r="P8365">
        <v>6</v>
      </c>
      <c r="Q8365" s="2">
        <v>27556.705180175966</v>
      </c>
      <c r="R8365" s="2"/>
      <c r="S8365" t="str">
        <f t="shared" si="391"/>
        <v>M12H0040</v>
      </c>
      <c r="T8365" s="1">
        <v>44545.291666646393</v>
      </c>
      <c r="U8365">
        <v>12</v>
      </c>
      <c r="V8365">
        <v>15</v>
      </c>
      <c r="W8365">
        <v>8</v>
      </c>
      <c r="X8365">
        <v>8360</v>
      </c>
      <c r="Y8365">
        <v>1</v>
      </c>
      <c r="Z8365">
        <v>4</v>
      </c>
      <c r="AA8365" s="2">
        <v>26019.094578346965</v>
      </c>
      <c r="AC8365" t="str">
        <f t="shared" si="392"/>
        <v>M12H0004</v>
      </c>
      <c r="AD8365" s="1">
        <v>47832.291666646393</v>
      </c>
      <c r="AE8365">
        <v>12</v>
      </c>
      <c r="AF8365">
        <v>15</v>
      </c>
      <c r="AG8365">
        <v>8</v>
      </c>
      <c r="AH8365">
        <v>8360</v>
      </c>
      <c r="AI8365">
        <v>1</v>
      </c>
      <c r="AJ8365">
        <v>1</v>
      </c>
      <c r="AK8365" s="2">
        <v>25720.984218750425</v>
      </c>
    </row>
    <row r="8366" spans="9:37" x14ac:dyDescent="0.25">
      <c r="I8366" t="str">
        <f t="shared" si="390"/>
        <v>M12H0065</v>
      </c>
      <c r="J8366" s="1">
        <v>43084.333333313058</v>
      </c>
      <c r="K8366">
        <v>12</v>
      </c>
      <c r="L8366">
        <v>15</v>
      </c>
      <c r="M8366">
        <v>9</v>
      </c>
      <c r="N8366">
        <v>8361</v>
      </c>
      <c r="O8366">
        <v>1</v>
      </c>
      <c r="P8366">
        <v>6</v>
      </c>
      <c r="Q8366" s="2">
        <v>28684.69331303869</v>
      </c>
      <c r="R8366" s="2"/>
      <c r="S8366" t="str">
        <f t="shared" si="391"/>
        <v>M12H0041</v>
      </c>
      <c r="T8366" s="1">
        <v>44545.333333313058</v>
      </c>
      <c r="U8366">
        <v>12</v>
      </c>
      <c r="V8366">
        <v>15</v>
      </c>
      <c r="W8366">
        <v>9</v>
      </c>
      <c r="X8366">
        <v>8361</v>
      </c>
      <c r="Y8366">
        <v>1</v>
      </c>
      <c r="Z8366">
        <v>4</v>
      </c>
      <c r="AA8366" s="2">
        <v>26854.95457851615</v>
      </c>
      <c r="AC8366" t="str">
        <f t="shared" si="392"/>
        <v>M12H0005</v>
      </c>
      <c r="AD8366" s="1">
        <v>47832.333333313058</v>
      </c>
      <c r="AE8366">
        <v>12</v>
      </c>
      <c r="AF8366">
        <v>15</v>
      </c>
      <c r="AG8366">
        <v>9</v>
      </c>
      <c r="AH8366">
        <v>8361</v>
      </c>
      <c r="AI8366">
        <v>1</v>
      </c>
      <c r="AJ8366">
        <v>1</v>
      </c>
      <c r="AK8366" s="2">
        <v>26019.907260609274</v>
      </c>
    </row>
    <row r="8367" spans="9:37" x14ac:dyDescent="0.25">
      <c r="I8367" t="str">
        <f t="shared" si="390"/>
        <v>M12H0065</v>
      </c>
      <c r="J8367" s="1">
        <v>43084.374999979722</v>
      </c>
      <c r="K8367">
        <v>12</v>
      </c>
      <c r="L8367">
        <v>15</v>
      </c>
      <c r="M8367">
        <v>10</v>
      </c>
      <c r="N8367">
        <v>8362</v>
      </c>
      <c r="O8367">
        <v>1</v>
      </c>
      <c r="P8367">
        <v>6</v>
      </c>
      <c r="Q8367" s="2">
        <v>29300.563562567655</v>
      </c>
      <c r="R8367" s="2"/>
      <c r="S8367" t="str">
        <f t="shared" si="391"/>
        <v>M12H0041</v>
      </c>
      <c r="T8367" s="1">
        <v>44545.374999979722</v>
      </c>
      <c r="U8367">
        <v>12</v>
      </c>
      <c r="V8367">
        <v>15</v>
      </c>
      <c r="W8367">
        <v>10</v>
      </c>
      <c r="X8367">
        <v>8362</v>
      </c>
      <c r="Y8367">
        <v>1</v>
      </c>
      <c r="Z8367">
        <v>4</v>
      </c>
      <c r="AA8367" s="2">
        <v>27175.937211209508</v>
      </c>
      <c r="AC8367" t="str">
        <f t="shared" si="392"/>
        <v>M12H0005</v>
      </c>
      <c r="AD8367" s="1">
        <v>47832.374999979722</v>
      </c>
      <c r="AE8367">
        <v>12</v>
      </c>
      <c r="AF8367">
        <v>15</v>
      </c>
      <c r="AG8367">
        <v>10</v>
      </c>
      <c r="AH8367">
        <v>8362</v>
      </c>
      <c r="AI8367">
        <v>1</v>
      </c>
      <c r="AJ8367">
        <v>1</v>
      </c>
      <c r="AK8367" s="2">
        <v>26097.356752329946</v>
      </c>
    </row>
    <row r="8368" spans="9:37" x14ac:dyDescent="0.25">
      <c r="I8368" t="str">
        <f t="shared" si="390"/>
        <v>M12H0066</v>
      </c>
      <c r="J8368" s="1">
        <v>43084.416666646386</v>
      </c>
      <c r="K8368">
        <v>12</v>
      </c>
      <c r="L8368">
        <v>15</v>
      </c>
      <c r="M8368">
        <v>11</v>
      </c>
      <c r="N8368">
        <v>8363</v>
      </c>
      <c r="O8368">
        <v>1</v>
      </c>
      <c r="P8368">
        <v>6</v>
      </c>
      <c r="Q8368" s="2">
        <v>29148.05532495831</v>
      </c>
      <c r="R8368" s="2"/>
      <c r="S8368" t="str">
        <f t="shared" si="391"/>
        <v>M12H0042</v>
      </c>
      <c r="T8368" s="1">
        <v>44545.416666646386</v>
      </c>
      <c r="U8368">
        <v>12</v>
      </c>
      <c r="V8368">
        <v>15</v>
      </c>
      <c r="W8368">
        <v>11</v>
      </c>
      <c r="X8368">
        <v>8363</v>
      </c>
      <c r="Y8368">
        <v>1</v>
      </c>
      <c r="Z8368">
        <v>4</v>
      </c>
      <c r="AA8368" s="2">
        <v>27005.898961588857</v>
      </c>
      <c r="AC8368" t="str">
        <f t="shared" si="392"/>
        <v>M12H0006</v>
      </c>
      <c r="AD8368" s="1">
        <v>47832.416666646386</v>
      </c>
      <c r="AE8368">
        <v>12</v>
      </c>
      <c r="AF8368">
        <v>15</v>
      </c>
      <c r="AG8368">
        <v>11</v>
      </c>
      <c r="AH8368">
        <v>8363</v>
      </c>
      <c r="AI8368">
        <v>1</v>
      </c>
      <c r="AJ8368">
        <v>1</v>
      </c>
      <c r="AK8368" s="2">
        <v>25225.457864348591</v>
      </c>
    </row>
    <row r="8369" spans="9:37" x14ac:dyDescent="0.25">
      <c r="I8369" t="str">
        <f t="shared" si="390"/>
        <v>M12H0066</v>
      </c>
      <c r="J8369" s="1">
        <v>43084.45833331305</v>
      </c>
      <c r="K8369">
        <v>12</v>
      </c>
      <c r="L8369">
        <v>15</v>
      </c>
      <c r="M8369">
        <v>12</v>
      </c>
      <c r="N8369">
        <v>8364</v>
      </c>
      <c r="O8369">
        <v>1</v>
      </c>
      <c r="P8369">
        <v>6</v>
      </c>
      <c r="Q8369" s="2">
        <v>29328.000301884251</v>
      </c>
      <c r="R8369" s="2"/>
      <c r="S8369" t="str">
        <f t="shared" si="391"/>
        <v>M12H0042</v>
      </c>
      <c r="T8369" s="1">
        <v>44545.45833331305</v>
      </c>
      <c r="U8369">
        <v>12</v>
      </c>
      <c r="V8369">
        <v>15</v>
      </c>
      <c r="W8369">
        <v>12</v>
      </c>
      <c r="X8369">
        <v>8364</v>
      </c>
      <c r="Y8369">
        <v>1</v>
      </c>
      <c r="Z8369">
        <v>4</v>
      </c>
      <c r="AA8369" s="2">
        <v>27117.291269669826</v>
      </c>
      <c r="AC8369" t="str">
        <f t="shared" si="392"/>
        <v>M12H0006</v>
      </c>
      <c r="AD8369" s="1">
        <v>47832.45833331305</v>
      </c>
      <c r="AE8369">
        <v>12</v>
      </c>
      <c r="AF8369">
        <v>15</v>
      </c>
      <c r="AG8369">
        <v>12</v>
      </c>
      <c r="AH8369">
        <v>8364</v>
      </c>
      <c r="AI8369">
        <v>1</v>
      </c>
      <c r="AJ8369">
        <v>1</v>
      </c>
      <c r="AK8369" s="2">
        <v>25200.044979815873</v>
      </c>
    </row>
    <row r="8370" spans="9:37" x14ac:dyDescent="0.25">
      <c r="I8370" t="str">
        <f t="shared" si="390"/>
        <v>M12H0067</v>
      </c>
      <c r="J8370" s="1">
        <v>43084.499999979715</v>
      </c>
      <c r="K8370">
        <v>12</v>
      </c>
      <c r="L8370">
        <v>15</v>
      </c>
      <c r="M8370">
        <v>13</v>
      </c>
      <c r="N8370">
        <v>8365</v>
      </c>
      <c r="O8370">
        <v>1</v>
      </c>
      <c r="P8370">
        <v>6</v>
      </c>
      <c r="Q8370" s="2">
        <v>29006.084211256795</v>
      </c>
      <c r="R8370" s="2"/>
      <c r="S8370" t="str">
        <f t="shared" si="391"/>
        <v>M12H0043</v>
      </c>
      <c r="T8370" s="1">
        <v>44545.499999979715</v>
      </c>
      <c r="U8370">
        <v>12</v>
      </c>
      <c r="V8370">
        <v>15</v>
      </c>
      <c r="W8370">
        <v>13</v>
      </c>
      <c r="X8370">
        <v>8365</v>
      </c>
      <c r="Y8370">
        <v>1</v>
      </c>
      <c r="Z8370">
        <v>4</v>
      </c>
      <c r="AA8370" s="2">
        <v>26716.362615546801</v>
      </c>
      <c r="AC8370" t="str">
        <f t="shared" si="392"/>
        <v>M12H0007</v>
      </c>
      <c r="AD8370" s="1">
        <v>47832.499999979715</v>
      </c>
      <c r="AE8370">
        <v>12</v>
      </c>
      <c r="AF8370">
        <v>15</v>
      </c>
      <c r="AG8370">
        <v>13</v>
      </c>
      <c r="AH8370">
        <v>8365</v>
      </c>
      <c r="AI8370">
        <v>1</v>
      </c>
      <c r="AJ8370">
        <v>1</v>
      </c>
      <c r="AK8370" s="2">
        <v>24569.15230779249</v>
      </c>
    </row>
    <row r="8371" spans="9:37" x14ac:dyDescent="0.25">
      <c r="I8371" t="str">
        <f t="shared" si="390"/>
        <v>M12H0067</v>
      </c>
      <c r="J8371" s="1">
        <v>43084.541666646379</v>
      </c>
      <c r="K8371">
        <v>12</v>
      </c>
      <c r="L8371">
        <v>15</v>
      </c>
      <c r="M8371">
        <v>14</v>
      </c>
      <c r="N8371">
        <v>8366</v>
      </c>
      <c r="O8371">
        <v>1</v>
      </c>
      <c r="P8371">
        <v>6</v>
      </c>
      <c r="Q8371" s="2">
        <v>28934.573762527431</v>
      </c>
      <c r="R8371" s="2"/>
      <c r="S8371" t="str">
        <f t="shared" si="391"/>
        <v>M12H0043</v>
      </c>
      <c r="T8371" s="1">
        <v>44545.541666646379</v>
      </c>
      <c r="U8371">
        <v>12</v>
      </c>
      <c r="V8371">
        <v>15</v>
      </c>
      <c r="W8371">
        <v>14</v>
      </c>
      <c r="X8371">
        <v>8366</v>
      </c>
      <c r="Y8371">
        <v>1</v>
      </c>
      <c r="Z8371">
        <v>4</v>
      </c>
      <c r="AA8371" s="2">
        <v>26882.491654484253</v>
      </c>
      <c r="AC8371" t="str">
        <f t="shared" si="392"/>
        <v>M12H0007</v>
      </c>
      <c r="AD8371" s="1">
        <v>47832.541666646379</v>
      </c>
      <c r="AE8371">
        <v>12</v>
      </c>
      <c r="AF8371">
        <v>15</v>
      </c>
      <c r="AG8371">
        <v>14</v>
      </c>
      <c r="AH8371">
        <v>8366</v>
      </c>
      <c r="AI8371">
        <v>1</v>
      </c>
      <c r="AJ8371">
        <v>1</v>
      </c>
      <c r="AK8371" s="2">
        <v>24525.225201849596</v>
      </c>
    </row>
    <row r="8372" spans="9:37" x14ac:dyDescent="0.25">
      <c r="I8372" t="str">
        <f t="shared" si="390"/>
        <v>M12H0068</v>
      </c>
      <c r="J8372" s="1">
        <v>43084.583333313043</v>
      </c>
      <c r="K8372">
        <v>12</v>
      </c>
      <c r="L8372">
        <v>15</v>
      </c>
      <c r="M8372">
        <v>15</v>
      </c>
      <c r="N8372">
        <v>8367</v>
      </c>
      <c r="O8372">
        <v>1</v>
      </c>
      <c r="P8372">
        <v>6</v>
      </c>
      <c r="Q8372" s="2">
        <v>28435.637052418158</v>
      </c>
      <c r="R8372" s="2"/>
      <c r="S8372" t="str">
        <f t="shared" si="391"/>
        <v>M12H0044</v>
      </c>
      <c r="T8372" s="1">
        <v>44545.583333313043</v>
      </c>
      <c r="U8372">
        <v>12</v>
      </c>
      <c r="V8372">
        <v>15</v>
      </c>
      <c r="W8372">
        <v>15</v>
      </c>
      <c r="X8372">
        <v>8367</v>
      </c>
      <c r="Y8372">
        <v>1</v>
      </c>
      <c r="Z8372">
        <v>4</v>
      </c>
      <c r="AA8372" s="2">
        <v>26936.456516311606</v>
      </c>
      <c r="AC8372" t="str">
        <f t="shared" si="392"/>
        <v>M12H0008</v>
      </c>
      <c r="AD8372" s="1">
        <v>47832.583333313043</v>
      </c>
      <c r="AE8372">
        <v>12</v>
      </c>
      <c r="AF8372">
        <v>15</v>
      </c>
      <c r="AG8372">
        <v>15</v>
      </c>
      <c r="AH8372">
        <v>8367</v>
      </c>
      <c r="AI8372">
        <v>1</v>
      </c>
      <c r="AJ8372">
        <v>1</v>
      </c>
      <c r="AK8372" s="2">
        <v>24677.465535195053</v>
      </c>
    </row>
    <row r="8373" spans="9:37" x14ac:dyDescent="0.25">
      <c r="I8373" t="str">
        <f t="shared" si="390"/>
        <v>M12H0068</v>
      </c>
      <c r="J8373" s="1">
        <v>43084.624999979707</v>
      </c>
      <c r="K8373">
        <v>12</v>
      </c>
      <c r="L8373">
        <v>15</v>
      </c>
      <c r="M8373">
        <v>16</v>
      </c>
      <c r="N8373">
        <v>8368</v>
      </c>
      <c r="O8373">
        <v>1</v>
      </c>
      <c r="P8373">
        <v>6</v>
      </c>
      <c r="Q8373" s="2">
        <v>28163.621127220675</v>
      </c>
      <c r="R8373" s="2"/>
      <c r="S8373" t="str">
        <f t="shared" si="391"/>
        <v>M12H0044</v>
      </c>
      <c r="T8373" s="1">
        <v>44545.624999979707</v>
      </c>
      <c r="U8373">
        <v>12</v>
      </c>
      <c r="V8373">
        <v>15</v>
      </c>
      <c r="W8373">
        <v>16</v>
      </c>
      <c r="X8373">
        <v>8368</v>
      </c>
      <c r="Y8373">
        <v>1</v>
      </c>
      <c r="Z8373">
        <v>4</v>
      </c>
      <c r="AA8373" s="2">
        <v>26965.105734774759</v>
      </c>
      <c r="AC8373" t="str">
        <f t="shared" si="392"/>
        <v>M12H0008</v>
      </c>
      <c r="AD8373" s="1">
        <v>47832.624999979707</v>
      </c>
      <c r="AE8373">
        <v>12</v>
      </c>
      <c r="AF8373">
        <v>15</v>
      </c>
      <c r="AG8373">
        <v>16</v>
      </c>
      <c r="AH8373">
        <v>8368</v>
      </c>
      <c r="AI8373">
        <v>1</v>
      </c>
      <c r="AJ8373">
        <v>1</v>
      </c>
      <c r="AK8373" s="2">
        <v>24805.901631192854</v>
      </c>
    </row>
    <row r="8374" spans="9:37" x14ac:dyDescent="0.25">
      <c r="I8374" t="str">
        <f t="shared" si="390"/>
        <v>M12H0069</v>
      </c>
      <c r="J8374" s="1">
        <v>43084.666666646372</v>
      </c>
      <c r="K8374">
        <v>12</v>
      </c>
      <c r="L8374">
        <v>15</v>
      </c>
      <c r="M8374">
        <v>17</v>
      </c>
      <c r="N8374">
        <v>8369</v>
      </c>
      <c r="O8374">
        <v>1</v>
      </c>
      <c r="P8374">
        <v>6</v>
      </c>
      <c r="Q8374" s="2">
        <v>28616.851124508587</v>
      </c>
      <c r="R8374" s="2"/>
      <c r="S8374" t="str">
        <f t="shared" si="391"/>
        <v>M12H0045</v>
      </c>
      <c r="T8374" s="1">
        <v>44545.666666646372</v>
      </c>
      <c r="U8374">
        <v>12</v>
      </c>
      <c r="V8374">
        <v>15</v>
      </c>
      <c r="W8374">
        <v>17</v>
      </c>
      <c r="X8374">
        <v>8369</v>
      </c>
      <c r="Y8374">
        <v>1</v>
      </c>
      <c r="Z8374">
        <v>4</v>
      </c>
      <c r="AA8374" s="2">
        <v>27551.206962424068</v>
      </c>
      <c r="AC8374" t="str">
        <f t="shared" si="392"/>
        <v>M12H0009</v>
      </c>
      <c r="AD8374" s="1">
        <v>47832.666666646372</v>
      </c>
      <c r="AE8374">
        <v>12</v>
      </c>
      <c r="AF8374">
        <v>15</v>
      </c>
      <c r="AG8374">
        <v>17</v>
      </c>
      <c r="AH8374">
        <v>8369</v>
      </c>
      <c r="AI8374">
        <v>1</v>
      </c>
      <c r="AJ8374">
        <v>1</v>
      </c>
      <c r="AK8374" s="2">
        <v>25634.659646886688</v>
      </c>
    </row>
    <row r="8375" spans="9:37" x14ac:dyDescent="0.25">
      <c r="I8375" t="str">
        <f t="shared" si="390"/>
        <v>M12H0069</v>
      </c>
      <c r="J8375" s="1">
        <v>43084.708333313036</v>
      </c>
      <c r="K8375">
        <v>12</v>
      </c>
      <c r="L8375">
        <v>15</v>
      </c>
      <c r="M8375">
        <v>18</v>
      </c>
      <c r="N8375">
        <v>8370</v>
      </c>
      <c r="O8375">
        <v>1</v>
      </c>
      <c r="P8375">
        <v>6</v>
      </c>
      <c r="Q8375" s="2">
        <v>29474.842146573799</v>
      </c>
      <c r="R8375" s="2"/>
      <c r="S8375" t="str">
        <f t="shared" si="391"/>
        <v>M12H0045</v>
      </c>
      <c r="T8375" s="1">
        <v>44545.708333313036</v>
      </c>
      <c r="U8375">
        <v>12</v>
      </c>
      <c r="V8375">
        <v>15</v>
      </c>
      <c r="W8375">
        <v>18</v>
      </c>
      <c r="X8375">
        <v>8370</v>
      </c>
      <c r="Y8375">
        <v>1</v>
      </c>
      <c r="Z8375">
        <v>4</v>
      </c>
      <c r="AA8375" s="2">
        <v>28613.760343419875</v>
      </c>
      <c r="AC8375" t="str">
        <f t="shared" si="392"/>
        <v>M12H0009</v>
      </c>
      <c r="AD8375" s="1">
        <v>47832.708333313036</v>
      </c>
      <c r="AE8375">
        <v>12</v>
      </c>
      <c r="AF8375">
        <v>15</v>
      </c>
      <c r="AG8375">
        <v>18</v>
      </c>
      <c r="AH8375">
        <v>8370</v>
      </c>
      <c r="AI8375">
        <v>1</v>
      </c>
      <c r="AJ8375">
        <v>1</v>
      </c>
      <c r="AK8375" s="2">
        <v>27772.819142209013</v>
      </c>
    </row>
    <row r="8376" spans="9:37" x14ac:dyDescent="0.25">
      <c r="I8376" t="str">
        <f t="shared" si="390"/>
        <v>M12H0070</v>
      </c>
      <c r="J8376" s="1">
        <v>43084.7499999797</v>
      </c>
      <c r="K8376">
        <v>12</v>
      </c>
      <c r="L8376">
        <v>15</v>
      </c>
      <c r="M8376">
        <v>19</v>
      </c>
      <c r="N8376">
        <v>8371</v>
      </c>
      <c r="O8376">
        <v>1</v>
      </c>
      <c r="P8376">
        <v>6</v>
      </c>
      <c r="Q8376" s="2">
        <v>29874.942153311684</v>
      </c>
      <c r="R8376" s="2"/>
      <c r="S8376" t="str">
        <f t="shared" si="391"/>
        <v>M12H0046</v>
      </c>
      <c r="T8376" s="1">
        <v>44545.7499999797</v>
      </c>
      <c r="U8376">
        <v>12</v>
      </c>
      <c r="V8376">
        <v>15</v>
      </c>
      <c r="W8376">
        <v>19</v>
      </c>
      <c r="X8376">
        <v>8371</v>
      </c>
      <c r="Y8376">
        <v>1</v>
      </c>
      <c r="Z8376">
        <v>4</v>
      </c>
      <c r="AA8376" s="2">
        <v>29490.368674537709</v>
      </c>
      <c r="AC8376" t="str">
        <f t="shared" si="392"/>
        <v>M12H0010</v>
      </c>
      <c r="AD8376" s="1">
        <v>47832.7499999797</v>
      </c>
      <c r="AE8376">
        <v>12</v>
      </c>
      <c r="AF8376">
        <v>15</v>
      </c>
      <c r="AG8376">
        <v>19</v>
      </c>
      <c r="AH8376">
        <v>8371</v>
      </c>
      <c r="AI8376">
        <v>1</v>
      </c>
      <c r="AJ8376">
        <v>1</v>
      </c>
      <c r="AK8376" s="2">
        <v>29991.829344273887</v>
      </c>
    </row>
    <row r="8377" spans="9:37" x14ac:dyDescent="0.25">
      <c r="I8377" t="str">
        <f t="shared" si="390"/>
        <v>M12H0070</v>
      </c>
      <c r="J8377" s="1">
        <v>43084.791666646364</v>
      </c>
      <c r="K8377">
        <v>12</v>
      </c>
      <c r="L8377">
        <v>15</v>
      </c>
      <c r="M8377">
        <v>20</v>
      </c>
      <c r="N8377">
        <v>8372</v>
      </c>
      <c r="O8377">
        <v>1</v>
      </c>
      <c r="P8377">
        <v>6</v>
      </c>
      <c r="Q8377" s="2">
        <v>28988.481544542847</v>
      </c>
      <c r="R8377" s="2"/>
      <c r="S8377" t="str">
        <f t="shared" si="391"/>
        <v>M12H0046</v>
      </c>
      <c r="T8377" s="1">
        <v>44545.791666646364</v>
      </c>
      <c r="U8377">
        <v>12</v>
      </c>
      <c r="V8377">
        <v>15</v>
      </c>
      <c r="W8377">
        <v>20</v>
      </c>
      <c r="X8377">
        <v>8372</v>
      </c>
      <c r="Y8377">
        <v>1</v>
      </c>
      <c r="Z8377">
        <v>4</v>
      </c>
      <c r="AA8377" s="2">
        <v>28695.769174167501</v>
      </c>
      <c r="AC8377" t="str">
        <f t="shared" si="392"/>
        <v>M12H0010</v>
      </c>
      <c r="AD8377" s="1">
        <v>47832.791666646364</v>
      </c>
      <c r="AE8377">
        <v>12</v>
      </c>
      <c r="AF8377">
        <v>15</v>
      </c>
      <c r="AG8377">
        <v>20</v>
      </c>
      <c r="AH8377">
        <v>8372</v>
      </c>
      <c r="AI8377">
        <v>1</v>
      </c>
      <c r="AJ8377">
        <v>1</v>
      </c>
      <c r="AK8377" s="2">
        <v>29982.289446411291</v>
      </c>
    </row>
    <row r="8378" spans="9:37" x14ac:dyDescent="0.25">
      <c r="I8378" t="str">
        <f t="shared" si="390"/>
        <v>M12H0071</v>
      </c>
      <c r="J8378" s="1">
        <v>43084.833333313029</v>
      </c>
      <c r="K8378">
        <v>12</v>
      </c>
      <c r="L8378">
        <v>15</v>
      </c>
      <c r="M8378">
        <v>21</v>
      </c>
      <c r="N8378">
        <v>8373</v>
      </c>
      <c r="O8378">
        <v>1</v>
      </c>
      <c r="P8378">
        <v>6</v>
      </c>
      <c r="Q8378" s="2">
        <v>28389.488342872799</v>
      </c>
      <c r="R8378" s="2"/>
      <c r="S8378" t="str">
        <f t="shared" si="391"/>
        <v>M12H0047</v>
      </c>
      <c r="T8378" s="1">
        <v>44545.833333313029</v>
      </c>
      <c r="U8378">
        <v>12</v>
      </c>
      <c r="V8378">
        <v>15</v>
      </c>
      <c r="W8378">
        <v>21</v>
      </c>
      <c r="X8378">
        <v>8373</v>
      </c>
      <c r="Y8378">
        <v>1</v>
      </c>
      <c r="Z8378">
        <v>4</v>
      </c>
      <c r="AA8378" s="2">
        <v>27906.038165554462</v>
      </c>
      <c r="AC8378" t="str">
        <f t="shared" si="392"/>
        <v>M12H0011</v>
      </c>
      <c r="AD8378" s="1">
        <v>47832.833333313029</v>
      </c>
      <c r="AE8378">
        <v>12</v>
      </c>
      <c r="AF8378">
        <v>15</v>
      </c>
      <c r="AG8378">
        <v>21</v>
      </c>
      <c r="AH8378">
        <v>8373</v>
      </c>
      <c r="AI8378">
        <v>1</v>
      </c>
      <c r="AJ8378">
        <v>1</v>
      </c>
      <c r="AK8378" s="2">
        <v>29425.567831907698</v>
      </c>
    </row>
    <row r="8379" spans="9:37" x14ac:dyDescent="0.25">
      <c r="I8379" t="str">
        <f t="shared" si="390"/>
        <v>M12H0071</v>
      </c>
      <c r="J8379" s="1">
        <v>43084.874999979693</v>
      </c>
      <c r="K8379">
        <v>12</v>
      </c>
      <c r="L8379">
        <v>15</v>
      </c>
      <c r="M8379">
        <v>22</v>
      </c>
      <c r="N8379">
        <v>8374</v>
      </c>
      <c r="O8379">
        <v>1</v>
      </c>
      <c r="P8379">
        <v>6</v>
      </c>
      <c r="Q8379" s="2">
        <v>26670.064043888775</v>
      </c>
      <c r="R8379" s="2"/>
      <c r="S8379" t="str">
        <f t="shared" si="391"/>
        <v>M12H0047</v>
      </c>
      <c r="T8379" s="1">
        <v>44545.874999979693</v>
      </c>
      <c r="U8379">
        <v>12</v>
      </c>
      <c r="V8379">
        <v>15</v>
      </c>
      <c r="W8379">
        <v>22</v>
      </c>
      <c r="X8379">
        <v>8374</v>
      </c>
      <c r="Y8379">
        <v>1</v>
      </c>
      <c r="Z8379">
        <v>4</v>
      </c>
      <c r="AA8379" s="2">
        <v>26492.527444501153</v>
      </c>
      <c r="AC8379" t="str">
        <f t="shared" si="392"/>
        <v>M12H0011</v>
      </c>
      <c r="AD8379" s="1">
        <v>47832.874999979693</v>
      </c>
      <c r="AE8379">
        <v>12</v>
      </c>
      <c r="AF8379">
        <v>15</v>
      </c>
      <c r="AG8379">
        <v>22</v>
      </c>
      <c r="AH8379">
        <v>8374</v>
      </c>
      <c r="AI8379">
        <v>1</v>
      </c>
      <c r="AJ8379">
        <v>1</v>
      </c>
      <c r="AK8379" s="2">
        <v>27773.171194817278</v>
      </c>
    </row>
    <row r="8380" spans="9:37" x14ac:dyDescent="0.25">
      <c r="I8380" t="str">
        <f t="shared" si="390"/>
        <v>M12H0072</v>
      </c>
      <c r="J8380" s="1">
        <v>43084.916666646357</v>
      </c>
      <c r="K8380">
        <v>12</v>
      </c>
      <c r="L8380">
        <v>15</v>
      </c>
      <c r="M8380">
        <v>23</v>
      </c>
      <c r="N8380">
        <v>8375</v>
      </c>
      <c r="O8380">
        <v>1</v>
      </c>
      <c r="P8380">
        <v>6</v>
      </c>
      <c r="Q8380" s="2">
        <v>24633.569097036798</v>
      </c>
      <c r="R8380" s="2"/>
      <c r="S8380" t="str">
        <f t="shared" si="391"/>
        <v>M12H0048</v>
      </c>
      <c r="T8380" s="1">
        <v>44545.916666646357</v>
      </c>
      <c r="U8380">
        <v>12</v>
      </c>
      <c r="V8380">
        <v>15</v>
      </c>
      <c r="W8380">
        <v>23</v>
      </c>
      <c r="X8380">
        <v>8375</v>
      </c>
      <c r="Y8380">
        <v>1</v>
      </c>
      <c r="Z8380">
        <v>4</v>
      </c>
      <c r="AA8380" s="2">
        <v>24450.637200854901</v>
      </c>
      <c r="AC8380" t="str">
        <f t="shared" si="392"/>
        <v>M12H0012</v>
      </c>
      <c r="AD8380" s="1">
        <v>47832.916666646357</v>
      </c>
      <c r="AE8380">
        <v>12</v>
      </c>
      <c r="AF8380">
        <v>15</v>
      </c>
      <c r="AG8380">
        <v>23</v>
      </c>
      <c r="AH8380">
        <v>8375</v>
      </c>
      <c r="AI8380">
        <v>1</v>
      </c>
      <c r="AJ8380">
        <v>1</v>
      </c>
      <c r="AK8380" s="2">
        <v>25753.783081029076</v>
      </c>
    </row>
    <row r="8381" spans="9:37" x14ac:dyDescent="0.25">
      <c r="I8381" t="str">
        <f t="shared" si="390"/>
        <v>M12H0072</v>
      </c>
      <c r="J8381" s="1">
        <v>43084.958333313021</v>
      </c>
      <c r="K8381">
        <v>12</v>
      </c>
      <c r="L8381">
        <v>15</v>
      </c>
      <c r="M8381">
        <v>24</v>
      </c>
      <c r="N8381">
        <v>8376</v>
      </c>
      <c r="O8381">
        <v>1</v>
      </c>
      <c r="P8381">
        <v>6</v>
      </c>
      <c r="Q8381" s="2">
        <v>22915.399859415476</v>
      </c>
      <c r="R8381" s="2"/>
      <c r="S8381" t="str">
        <f t="shared" si="391"/>
        <v>M12H0048</v>
      </c>
      <c r="T8381" s="1">
        <v>44545.958333313021</v>
      </c>
      <c r="U8381">
        <v>12</v>
      </c>
      <c r="V8381">
        <v>15</v>
      </c>
      <c r="W8381">
        <v>24</v>
      </c>
      <c r="X8381">
        <v>8376</v>
      </c>
      <c r="Y8381">
        <v>1</v>
      </c>
      <c r="Z8381">
        <v>4</v>
      </c>
      <c r="AA8381" s="2">
        <v>22640.158201842733</v>
      </c>
      <c r="AC8381" t="str">
        <f t="shared" si="392"/>
        <v>M12H0012</v>
      </c>
      <c r="AD8381" s="1">
        <v>47832.958333313021</v>
      </c>
      <c r="AE8381">
        <v>12</v>
      </c>
      <c r="AF8381">
        <v>15</v>
      </c>
      <c r="AG8381">
        <v>24</v>
      </c>
      <c r="AH8381">
        <v>8376</v>
      </c>
      <c r="AI8381">
        <v>1</v>
      </c>
      <c r="AJ8381">
        <v>1</v>
      </c>
      <c r="AK8381" s="2">
        <v>24045.444820821482</v>
      </c>
    </row>
    <row r="8382" spans="9:37" x14ac:dyDescent="0.25">
      <c r="I8382" t="str">
        <f t="shared" si="390"/>
        <v>M12H0073</v>
      </c>
      <c r="J8382" s="1">
        <v>43084.999999979686</v>
      </c>
      <c r="K8382">
        <v>12</v>
      </c>
      <c r="L8382">
        <v>16</v>
      </c>
      <c r="M8382">
        <v>1</v>
      </c>
      <c r="N8382">
        <v>8377</v>
      </c>
      <c r="O8382">
        <v>1</v>
      </c>
      <c r="P8382">
        <v>7</v>
      </c>
      <c r="Q8382" s="2">
        <v>22022.89530175065</v>
      </c>
      <c r="R8382" s="2"/>
      <c r="S8382" t="str">
        <f t="shared" si="391"/>
        <v>M12H0049</v>
      </c>
      <c r="T8382" s="1">
        <v>44545.999999979686</v>
      </c>
      <c r="U8382">
        <v>12</v>
      </c>
      <c r="V8382">
        <v>16</v>
      </c>
      <c r="W8382">
        <v>1</v>
      </c>
      <c r="X8382">
        <v>8377</v>
      </c>
      <c r="Y8382">
        <v>1</v>
      </c>
      <c r="Z8382">
        <v>5</v>
      </c>
      <c r="AA8382" s="2">
        <v>21805.122730817468</v>
      </c>
      <c r="AC8382" t="str">
        <f t="shared" si="392"/>
        <v>M12H0013</v>
      </c>
      <c r="AD8382" s="1">
        <v>47832.999999979686</v>
      </c>
      <c r="AE8382">
        <v>12</v>
      </c>
      <c r="AF8382">
        <v>16</v>
      </c>
      <c r="AG8382">
        <v>1</v>
      </c>
      <c r="AH8382">
        <v>8377</v>
      </c>
      <c r="AI8382">
        <v>1</v>
      </c>
      <c r="AJ8382">
        <v>2</v>
      </c>
      <c r="AK8382" s="2">
        <v>23344.758241335006</v>
      </c>
    </row>
    <row r="8383" spans="9:37" x14ac:dyDescent="0.25">
      <c r="I8383" t="str">
        <f t="shared" si="390"/>
        <v>M12H0073</v>
      </c>
      <c r="J8383" s="1">
        <v>43085.04166664635</v>
      </c>
      <c r="K8383">
        <v>12</v>
      </c>
      <c r="L8383">
        <v>16</v>
      </c>
      <c r="M8383">
        <v>2</v>
      </c>
      <c r="N8383">
        <v>8378</v>
      </c>
      <c r="O8383">
        <v>1</v>
      </c>
      <c r="P8383">
        <v>7</v>
      </c>
      <c r="Q8383" s="2">
        <v>21842.335716052174</v>
      </c>
      <c r="R8383" s="2"/>
      <c r="S8383" t="str">
        <f t="shared" si="391"/>
        <v>M12H0049</v>
      </c>
      <c r="T8383" s="1">
        <v>44546.04166664635</v>
      </c>
      <c r="U8383">
        <v>12</v>
      </c>
      <c r="V8383">
        <v>16</v>
      </c>
      <c r="W8383">
        <v>2</v>
      </c>
      <c r="X8383">
        <v>8378</v>
      </c>
      <c r="Y8383">
        <v>1</v>
      </c>
      <c r="Z8383">
        <v>5</v>
      </c>
      <c r="AA8383" s="2">
        <v>21481.370040220652</v>
      </c>
      <c r="AC8383" t="str">
        <f t="shared" si="392"/>
        <v>M12H0013</v>
      </c>
      <c r="AD8383" s="1">
        <v>47833.04166664635</v>
      </c>
      <c r="AE8383">
        <v>12</v>
      </c>
      <c r="AF8383">
        <v>16</v>
      </c>
      <c r="AG8383">
        <v>2</v>
      </c>
      <c r="AH8383">
        <v>8378</v>
      </c>
      <c r="AI8383">
        <v>1</v>
      </c>
      <c r="AJ8383">
        <v>2</v>
      </c>
      <c r="AK8383" s="2">
        <v>23189.84712080457</v>
      </c>
    </row>
    <row r="8384" spans="9:37" x14ac:dyDescent="0.25">
      <c r="I8384" t="str">
        <f t="shared" si="390"/>
        <v>M12H0074</v>
      </c>
      <c r="J8384" s="1">
        <v>43085.083333313014</v>
      </c>
      <c r="K8384">
        <v>12</v>
      </c>
      <c r="L8384">
        <v>16</v>
      </c>
      <c r="M8384">
        <v>3</v>
      </c>
      <c r="N8384">
        <v>8379</v>
      </c>
      <c r="O8384">
        <v>1</v>
      </c>
      <c r="P8384">
        <v>7</v>
      </c>
      <c r="Q8384" s="2">
        <v>21615.396824560365</v>
      </c>
      <c r="R8384" s="2"/>
      <c r="S8384" t="str">
        <f t="shared" si="391"/>
        <v>M12H0050</v>
      </c>
      <c r="T8384" s="1">
        <v>44546.083333313014</v>
      </c>
      <c r="U8384">
        <v>12</v>
      </c>
      <c r="V8384">
        <v>16</v>
      </c>
      <c r="W8384">
        <v>3</v>
      </c>
      <c r="X8384">
        <v>8379</v>
      </c>
      <c r="Y8384">
        <v>1</v>
      </c>
      <c r="Z8384">
        <v>5</v>
      </c>
      <c r="AA8384" s="2">
        <v>21421.629161391371</v>
      </c>
      <c r="AC8384" t="str">
        <f t="shared" si="392"/>
        <v>M12H0014</v>
      </c>
      <c r="AD8384" s="1">
        <v>47833.083333313014</v>
      </c>
      <c r="AE8384">
        <v>12</v>
      </c>
      <c r="AF8384">
        <v>16</v>
      </c>
      <c r="AG8384">
        <v>3</v>
      </c>
      <c r="AH8384">
        <v>8379</v>
      </c>
      <c r="AI8384">
        <v>1</v>
      </c>
      <c r="AJ8384">
        <v>2</v>
      </c>
      <c r="AK8384" s="2">
        <v>23122.762810180884</v>
      </c>
    </row>
    <row r="8385" spans="9:37" x14ac:dyDescent="0.25">
      <c r="I8385" t="str">
        <f t="shared" si="390"/>
        <v>M12H0074</v>
      </c>
      <c r="J8385" s="1">
        <v>43085.124999979678</v>
      </c>
      <c r="K8385">
        <v>12</v>
      </c>
      <c r="L8385">
        <v>16</v>
      </c>
      <c r="M8385">
        <v>4</v>
      </c>
      <c r="N8385">
        <v>8380</v>
      </c>
      <c r="O8385">
        <v>1</v>
      </c>
      <c r="P8385">
        <v>7</v>
      </c>
      <c r="Q8385" s="2">
        <v>22237.936369630497</v>
      </c>
      <c r="R8385" s="2"/>
      <c r="S8385" t="str">
        <f t="shared" si="391"/>
        <v>M12H0050</v>
      </c>
      <c r="T8385" s="1">
        <v>44546.124999979678</v>
      </c>
      <c r="U8385">
        <v>12</v>
      </c>
      <c r="V8385">
        <v>16</v>
      </c>
      <c r="W8385">
        <v>4</v>
      </c>
      <c r="X8385">
        <v>8380</v>
      </c>
      <c r="Y8385">
        <v>1</v>
      </c>
      <c r="Z8385">
        <v>5</v>
      </c>
      <c r="AA8385" s="2">
        <v>21936.992631268193</v>
      </c>
      <c r="AC8385" t="str">
        <f t="shared" si="392"/>
        <v>M12H0014</v>
      </c>
      <c r="AD8385" s="1">
        <v>47833.124999979678</v>
      </c>
      <c r="AE8385">
        <v>12</v>
      </c>
      <c r="AF8385">
        <v>16</v>
      </c>
      <c r="AG8385">
        <v>4</v>
      </c>
      <c r="AH8385">
        <v>8380</v>
      </c>
      <c r="AI8385">
        <v>1</v>
      </c>
      <c r="AJ8385">
        <v>2</v>
      </c>
      <c r="AK8385" s="2">
        <v>23806.013388551601</v>
      </c>
    </row>
    <row r="8386" spans="9:37" x14ac:dyDescent="0.25">
      <c r="I8386" t="str">
        <f t="shared" si="390"/>
        <v>M12H0075</v>
      </c>
      <c r="J8386" s="1">
        <v>43085.166666646342</v>
      </c>
      <c r="K8386">
        <v>12</v>
      </c>
      <c r="L8386">
        <v>16</v>
      </c>
      <c r="M8386">
        <v>5</v>
      </c>
      <c r="N8386">
        <v>8381</v>
      </c>
      <c r="O8386">
        <v>1</v>
      </c>
      <c r="P8386">
        <v>7</v>
      </c>
      <c r="Q8386" s="2">
        <v>22906.450616080489</v>
      </c>
      <c r="R8386" s="2"/>
      <c r="S8386" t="str">
        <f t="shared" si="391"/>
        <v>M12H0051</v>
      </c>
      <c r="T8386" s="1">
        <v>44546.166666646342</v>
      </c>
      <c r="U8386">
        <v>12</v>
      </c>
      <c r="V8386">
        <v>16</v>
      </c>
      <c r="W8386">
        <v>5</v>
      </c>
      <c r="X8386">
        <v>8381</v>
      </c>
      <c r="Y8386">
        <v>1</v>
      </c>
      <c r="Z8386">
        <v>5</v>
      </c>
      <c r="AA8386" s="2">
        <v>22363.505536597491</v>
      </c>
      <c r="AC8386" t="str">
        <f t="shared" si="392"/>
        <v>M12H0015</v>
      </c>
      <c r="AD8386" s="1">
        <v>47833.166666646342</v>
      </c>
      <c r="AE8386">
        <v>12</v>
      </c>
      <c r="AF8386">
        <v>16</v>
      </c>
      <c r="AG8386">
        <v>5</v>
      </c>
      <c r="AH8386">
        <v>8381</v>
      </c>
      <c r="AI8386">
        <v>1</v>
      </c>
      <c r="AJ8386">
        <v>2</v>
      </c>
      <c r="AK8386" s="2">
        <v>24332.787772247699</v>
      </c>
    </row>
    <row r="8387" spans="9:37" x14ac:dyDescent="0.25">
      <c r="I8387" t="str">
        <f t="shared" si="390"/>
        <v>M12H0075</v>
      </c>
      <c r="J8387" s="1">
        <v>43085.208333313007</v>
      </c>
      <c r="K8387">
        <v>12</v>
      </c>
      <c r="L8387">
        <v>16</v>
      </c>
      <c r="M8387">
        <v>6</v>
      </c>
      <c r="N8387">
        <v>8382</v>
      </c>
      <c r="O8387">
        <v>1</v>
      </c>
      <c r="P8387">
        <v>7</v>
      </c>
      <c r="Q8387" s="2">
        <v>24695.650292076389</v>
      </c>
      <c r="R8387" s="2"/>
      <c r="S8387" t="str">
        <f t="shared" si="391"/>
        <v>M12H0051</v>
      </c>
      <c r="T8387" s="1">
        <v>44546.208333313007</v>
      </c>
      <c r="U8387">
        <v>12</v>
      </c>
      <c r="V8387">
        <v>16</v>
      </c>
      <c r="W8387">
        <v>6</v>
      </c>
      <c r="X8387">
        <v>8382</v>
      </c>
      <c r="Y8387">
        <v>1</v>
      </c>
      <c r="Z8387">
        <v>5</v>
      </c>
      <c r="AA8387" s="2">
        <v>24261.516945894084</v>
      </c>
      <c r="AC8387" t="str">
        <f t="shared" si="392"/>
        <v>M12H0015</v>
      </c>
      <c r="AD8387" s="1">
        <v>47833.208333313007</v>
      </c>
      <c r="AE8387">
        <v>12</v>
      </c>
      <c r="AF8387">
        <v>16</v>
      </c>
      <c r="AG8387">
        <v>6</v>
      </c>
      <c r="AH8387">
        <v>8382</v>
      </c>
      <c r="AI8387">
        <v>1</v>
      </c>
      <c r="AJ8387">
        <v>2</v>
      </c>
      <c r="AK8387" s="2">
        <v>26432.993650435204</v>
      </c>
    </row>
    <row r="8388" spans="9:37" x14ac:dyDescent="0.25">
      <c r="I8388" t="str">
        <f t="shared" si="390"/>
        <v>M12H0076</v>
      </c>
      <c r="J8388" s="1">
        <v>43085.249999979671</v>
      </c>
      <c r="K8388">
        <v>12</v>
      </c>
      <c r="L8388">
        <v>16</v>
      </c>
      <c r="M8388">
        <v>7</v>
      </c>
      <c r="N8388">
        <v>8383</v>
      </c>
      <c r="O8388">
        <v>1</v>
      </c>
      <c r="P8388">
        <v>7</v>
      </c>
      <c r="Q8388" s="2">
        <v>26218.836644896997</v>
      </c>
      <c r="R8388" s="2"/>
      <c r="S8388" t="str">
        <f t="shared" si="391"/>
        <v>M12H0052</v>
      </c>
      <c r="T8388" s="1">
        <v>44546.249999979671</v>
      </c>
      <c r="U8388">
        <v>12</v>
      </c>
      <c r="V8388">
        <v>16</v>
      </c>
      <c r="W8388">
        <v>7</v>
      </c>
      <c r="X8388">
        <v>8383</v>
      </c>
      <c r="Y8388">
        <v>1</v>
      </c>
      <c r="Z8388">
        <v>5</v>
      </c>
      <c r="AA8388" s="2">
        <v>25684.940042237824</v>
      </c>
      <c r="AC8388" t="str">
        <f t="shared" si="392"/>
        <v>M12H0016</v>
      </c>
      <c r="AD8388" s="1">
        <v>47833.249999979671</v>
      </c>
      <c r="AE8388">
        <v>12</v>
      </c>
      <c r="AF8388">
        <v>16</v>
      </c>
      <c r="AG8388">
        <v>7</v>
      </c>
      <c r="AH8388">
        <v>8383</v>
      </c>
      <c r="AI8388">
        <v>1</v>
      </c>
      <c r="AJ8388">
        <v>2</v>
      </c>
      <c r="AK8388" s="2">
        <v>27869.621399312171</v>
      </c>
    </row>
    <row r="8389" spans="9:37" x14ac:dyDescent="0.25">
      <c r="I8389" t="str">
        <f t="shared" si="390"/>
        <v>M12H0076</v>
      </c>
      <c r="J8389" s="1">
        <v>43085.291666646335</v>
      </c>
      <c r="K8389">
        <v>12</v>
      </c>
      <c r="L8389">
        <v>16</v>
      </c>
      <c r="M8389">
        <v>8</v>
      </c>
      <c r="N8389">
        <v>8384</v>
      </c>
      <c r="O8389">
        <v>1</v>
      </c>
      <c r="P8389">
        <v>7</v>
      </c>
      <c r="Q8389" s="2">
        <v>26448.686064948095</v>
      </c>
      <c r="R8389" s="2"/>
      <c r="S8389" t="str">
        <f t="shared" si="391"/>
        <v>M12H0052</v>
      </c>
      <c r="T8389" s="1">
        <v>44546.291666646335</v>
      </c>
      <c r="U8389">
        <v>12</v>
      </c>
      <c r="V8389">
        <v>16</v>
      </c>
      <c r="W8389">
        <v>8</v>
      </c>
      <c r="X8389">
        <v>8384</v>
      </c>
      <c r="Y8389">
        <v>1</v>
      </c>
      <c r="Z8389">
        <v>5</v>
      </c>
      <c r="AA8389" s="2">
        <v>26106.972501385571</v>
      </c>
      <c r="AC8389" t="str">
        <f t="shared" si="392"/>
        <v>M12H0016</v>
      </c>
      <c r="AD8389" s="1">
        <v>47833.291666646335</v>
      </c>
      <c r="AE8389">
        <v>12</v>
      </c>
      <c r="AF8389">
        <v>16</v>
      </c>
      <c r="AG8389">
        <v>8</v>
      </c>
      <c r="AH8389">
        <v>8384</v>
      </c>
      <c r="AI8389">
        <v>1</v>
      </c>
      <c r="AJ8389">
        <v>2</v>
      </c>
      <c r="AK8389" s="2">
        <v>27401.864763598496</v>
      </c>
    </row>
    <row r="8390" spans="9:37" x14ac:dyDescent="0.25">
      <c r="I8390" t="str">
        <f t="shared" si="390"/>
        <v>M12H0077</v>
      </c>
      <c r="J8390" s="1">
        <v>43085.333333312999</v>
      </c>
      <c r="K8390">
        <v>12</v>
      </c>
      <c r="L8390">
        <v>16</v>
      </c>
      <c r="M8390">
        <v>9</v>
      </c>
      <c r="N8390">
        <v>8385</v>
      </c>
      <c r="O8390">
        <v>1</v>
      </c>
      <c r="P8390">
        <v>7</v>
      </c>
      <c r="Q8390" s="2">
        <v>27250.184831012739</v>
      </c>
      <c r="R8390" s="2"/>
      <c r="S8390" t="str">
        <f t="shared" si="391"/>
        <v>M12H0053</v>
      </c>
      <c r="T8390" s="1">
        <v>44546.333333312999</v>
      </c>
      <c r="U8390">
        <v>12</v>
      </c>
      <c r="V8390">
        <v>16</v>
      </c>
      <c r="W8390">
        <v>9</v>
      </c>
      <c r="X8390">
        <v>8385</v>
      </c>
      <c r="Y8390">
        <v>1</v>
      </c>
      <c r="Z8390">
        <v>5</v>
      </c>
      <c r="AA8390" s="2">
        <v>27144.675480370934</v>
      </c>
      <c r="AC8390" t="str">
        <f t="shared" si="392"/>
        <v>M12H0017</v>
      </c>
      <c r="AD8390" s="1">
        <v>47833.333333312999</v>
      </c>
      <c r="AE8390">
        <v>12</v>
      </c>
      <c r="AF8390">
        <v>16</v>
      </c>
      <c r="AG8390">
        <v>9</v>
      </c>
      <c r="AH8390">
        <v>8385</v>
      </c>
      <c r="AI8390">
        <v>1</v>
      </c>
      <c r="AJ8390">
        <v>2</v>
      </c>
      <c r="AK8390" s="2">
        <v>27872.559472530767</v>
      </c>
    </row>
    <row r="8391" spans="9:37" x14ac:dyDescent="0.25">
      <c r="I8391" t="str">
        <f t="shared" ref="I8391:I8454" si="393">"M"&amp;TEXT(K8391,"00")&amp;"H"&amp;TEXT(ROUNDDOWN((M8391+1+(P8391-1)*24)/2,0),"0000")</f>
        <v>M12H0077</v>
      </c>
      <c r="J8391" s="1">
        <v>43085.374999979664</v>
      </c>
      <c r="K8391">
        <v>12</v>
      </c>
      <c r="L8391">
        <v>16</v>
      </c>
      <c r="M8391">
        <v>10</v>
      </c>
      <c r="N8391">
        <v>8386</v>
      </c>
      <c r="O8391">
        <v>1</v>
      </c>
      <c r="P8391">
        <v>7</v>
      </c>
      <c r="Q8391" s="2">
        <v>27678.834398371459</v>
      </c>
      <c r="R8391" s="2"/>
      <c r="S8391" t="str">
        <f t="shared" ref="S8391:S8454" si="394">"M"&amp;TEXT(U8391,"00")&amp;"H"&amp;TEXT(ROUNDDOWN((W8391+1+(Z8391-1)*24)/2,0),"0000")</f>
        <v>M12H0053</v>
      </c>
      <c r="T8391" s="1">
        <v>44546.374999979664</v>
      </c>
      <c r="U8391">
        <v>12</v>
      </c>
      <c r="V8391">
        <v>16</v>
      </c>
      <c r="W8391">
        <v>10</v>
      </c>
      <c r="X8391">
        <v>8386</v>
      </c>
      <c r="Y8391">
        <v>1</v>
      </c>
      <c r="Z8391">
        <v>5</v>
      </c>
      <c r="AA8391" s="2">
        <v>27423.091747594983</v>
      </c>
      <c r="AC8391" t="str">
        <f t="shared" ref="AC8391:AC8454" si="395">"M"&amp;TEXT(AE8391,"00")&amp;"H"&amp;TEXT(ROUNDDOWN((AG8391+1+(AJ8391-1)*24)/2,0),"0000")</f>
        <v>M12H0017</v>
      </c>
      <c r="AD8391" s="1">
        <v>47833.374999979664</v>
      </c>
      <c r="AE8391">
        <v>12</v>
      </c>
      <c r="AF8391">
        <v>16</v>
      </c>
      <c r="AG8391">
        <v>10</v>
      </c>
      <c r="AH8391">
        <v>8386</v>
      </c>
      <c r="AI8391">
        <v>1</v>
      </c>
      <c r="AJ8391">
        <v>2</v>
      </c>
      <c r="AK8391" s="2">
        <v>27787.630287728512</v>
      </c>
    </row>
    <row r="8392" spans="9:37" x14ac:dyDescent="0.25">
      <c r="I8392" t="str">
        <f t="shared" si="393"/>
        <v>M12H0078</v>
      </c>
      <c r="J8392" s="1">
        <v>43085.416666646328</v>
      </c>
      <c r="K8392">
        <v>12</v>
      </c>
      <c r="L8392">
        <v>16</v>
      </c>
      <c r="M8392">
        <v>11</v>
      </c>
      <c r="N8392">
        <v>8387</v>
      </c>
      <c r="O8392">
        <v>1</v>
      </c>
      <c r="P8392">
        <v>7</v>
      </c>
      <c r="Q8392" s="2">
        <v>27468.914250327241</v>
      </c>
      <c r="R8392" s="2"/>
      <c r="S8392" t="str">
        <f t="shared" si="394"/>
        <v>M12H0054</v>
      </c>
      <c r="T8392" s="1">
        <v>44546.416666646328</v>
      </c>
      <c r="U8392">
        <v>12</v>
      </c>
      <c r="V8392">
        <v>16</v>
      </c>
      <c r="W8392">
        <v>11</v>
      </c>
      <c r="X8392">
        <v>8387</v>
      </c>
      <c r="Y8392">
        <v>1</v>
      </c>
      <c r="Z8392">
        <v>5</v>
      </c>
      <c r="AA8392" s="2">
        <v>27018.305739000523</v>
      </c>
      <c r="AC8392" t="str">
        <f t="shared" si="395"/>
        <v>M12H0018</v>
      </c>
      <c r="AD8392" s="1">
        <v>47833.416666646328</v>
      </c>
      <c r="AE8392">
        <v>12</v>
      </c>
      <c r="AF8392">
        <v>16</v>
      </c>
      <c r="AG8392">
        <v>11</v>
      </c>
      <c r="AH8392">
        <v>8387</v>
      </c>
      <c r="AI8392">
        <v>1</v>
      </c>
      <c r="AJ8392">
        <v>2</v>
      </c>
      <c r="AK8392" s="2">
        <v>27178.696531256952</v>
      </c>
    </row>
    <row r="8393" spans="9:37" x14ac:dyDescent="0.25">
      <c r="I8393" t="str">
        <f t="shared" si="393"/>
        <v>M12H0078</v>
      </c>
      <c r="J8393" s="1">
        <v>43085.458333312992</v>
      </c>
      <c r="K8393">
        <v>12</v>
      </c>
      <c r="L8393">
        <v>16</v>
      </c>
      <c r="M8393">
        <v>12</v>
      </c>
      <c r="N8393">
        <v>8388</v>
      </c>
      <c r="O8393">
        <v>1</v>
      </c>
      <c r="P8393">
        <v>7</v>
      </c>
      <c r="Q8393" s="2">
        <v>27473.816302021907</v>
      </c>
      <c r="R8393" s="2"/>
      <c r="S8393" t="str">
        <f t="shared" si="394"/>
        <v>M12H0054</v>
      </c>
      <c r="T8393" s="1">
        <v>44546.458333312992</v>
      </c>
      <c r="U8393">
        <v>12</v>
      </c>
      <c r="V8393">
        <v>16</v>
      </c>
      <c r="W8393">
        <v>12</v>
      </c>
      <c r="X8393">
        <v>8388</v>
      </c>
      <c r="Y8393">
        <v>1</v>
      </c>
      <c r="Z8393">
        <v>5</v>
      </c>
      <c r="AA8393" s="2">
        <v>27073.459796963121</v>
      </c>
      <c r="AC8393" t="str">
        <f t="shared" si="395"/>
        <v>M12H0018</v>
      </c>
      <c r="AD8393" s="1">
        <v>47833.458333312992</v>
      </c>
      <c r="AE8393">
        <v>12</v>
      </c>
      <c r="AF8393">
        <v>16</v>
      </c>
      <c r="AG8393">
        <v>12</v>
      </c>
      <c r="AH8393">
        <v>8388</v>
      </c>
      <c r="AI8393">
        <v>1</v>
      </c>
      <c r="AJ8393">
        <v>2</v>
      </c>
      <c r="AK8393" s="2">
        <v>27450.988917030281</v>
      </c>
    </row>
    <row r="8394" spans="9:37" x14ac:dyDescent="0.25">
      <c r="I8394" t="str">
        <f t="shared" si="393"/>
        <v>M12H0079</v>
      </c>
      <c r="J8394" s="1">
        <v>43085.499999979656</v>
      </c>
      <c r="K8394">
        <v>12</v>
      </c>
      <c r="L8394">
        <v>16</v>
      </c>
      <c r="M8394">
        <v>13</v>
      </c>
      <c r="N8394">
        <v>8389</v>
      </c>
      <c r="O8394">
        <v>1</v>
      </c>
      <c r="P8394">
        <v>7</v>
      </c>
      <c r="Q8394" s="2">
        <v>27112.745340391361</v>
      </c>
      <c r="R8394" s="2"/>
      <c r="S8394" t="str">
        <f t="shared" si="394"/>
        <v>M12H0055</v>
      </c>
      <c r="T8394" s="1">
        <v>44546.499999979656</v>
      </c>
      <c r="U8394">
        <v>12</v>
      </c>
      <c r="V8394">
        <v>16</v>
      </c>
      <c r="W8394">
        <v>13</v>
      </c>
      <c r="X8394">
        <v>8389</v>
      </c>
      <c r="Y8394">
        <v>1</v>
      </c>
      <c r="Z8394">
        <v>5</v>
      </c>
      <c r="AA8394" s="2">
        <v>26598.282731794759</v>
      </c>
      <c r="AC8394" t="str">
        <f t="shared" si="395"/>
        <v>M12H0019</v>
      </c>
      <c r="AD8394" s="1">
        <v>47833.499999979656</v>
      </c>
      <c r="AE8394">
        <v>12</v>
      </c>
      <c r="AF8394">
        <v>16</v>
      </c>
      <c r="AG8394">
        <v>13</v>
      </c>
      <c r="AH8394">
        <v>8389</v>
      </c>
      <c r="AI8394">
        <v>1</v>
      </c>
      <c r="AJ8394">
        <v>2</v>
      </c>
      <c r="AK8394" s="2">
        <v>26748.536445621176</v>
      </c>
    </row>
    <row r="8395" spans="9:37" x14ac:dyDescent="0.25">
      <c r="I8395" t="str">
        <f t="shared" si="393"/>
        <v>M12H0079</v>
      </c>
      <c r="J8395" s="1">
        <v>43085.541666646321</v>
      </c>
      <c r="K8395">
        <v>12</v>
      </c>
      <c r="L8395">
        <v>16</v>
      </c>
      <c r="M8395">
        <v>14</v>
      </c>
      <c r="N8395">
        <v>8390</v>
      </c>
      <c r="O8395">
        <v>1</v>
      </c>
      <c r="P8395">
        <v>7</v>
      </c>
      <c r="Q8395" s="2">
        <v>27008.505458169348</v>
      </c>
      <c r="R8395" s="2"/>
      <c r="S8395" t="str">
        <f t="shared" si="394"/>
        <v>M12H0055</v>
      </c>
      <c r="T8395" s="1">
        <v>44546.541666646321</v>
      </c>
      <c r="U8395">
        <v>12</v>
      </c>
      <c r="V8395">
        <v>16</v>
      </c>
      <c r="W8395">
        <v>14</v>
      </c>
      <c r="X8395">
        <v>8390</v>
      </c>
      <c r="Y8395">
        <v>1</v>
      </c>
      <c r="Z8395">
        <v>5</v>
      </c>
      <c r="AA8395" s="2">
        <v>26674.357781543677</v>
      </c>
      <c r="AC8395" t="str">
        <f t="shared" si="395"/>
        <v>M12H0019</v>
      </c>
      <c r="AD8395" s="1">
        <v>47833.541666646321</v>
      </c>
      <c r="AE8395">
        <v>12</v>
      </c>
      <c r="AF8395">
        <v>16</v>
      </c>
      <c r="AG8395">
        <v>14</v>
      </c>
      <c r="AH8395">
        <v>8390</v>
      </c>
      <c r="AI8395">
        <v>1</v>
      </c>
      <c r="AJ8395">
        <v>2</v>
      </c>
      <c r="AK8395" s="2">
        <v>26747.602392141402</v>
      </c>
    </row>
    <row r="8396" spans="9:37" x14ac:dyDescent="0.25">
      <c r="I8396" t="str">
        <f t="shared" si="393"/>
        <v>M12H0080</v>
      </c>
      <c r="J8396" s="1">
        <v>43085.583333312985</v>
      </c>
      <c r="K8396">
        <v>12</v>
      </c>
      <c r="L8396">
        <v>16</v>
      </c>
      <c r="M8396">
        <v>15</v>
      </c>
      <c r="N8396">
        <v>8391</v>
      </c>
      <c r="O8396">
        <v>1</v>
      </c>
      <c r="P8396">
        <v>7</v>
      </c>
      <c r="Q8396" s="2">
        <v>26773.295993251581</v>
      </c>
      <c r="R8396" s="2"/>
      <c r="S8396" t="str">
        <f t="shared" si="394"/>
        <v>M12H0056</v>
      </c>
      <c r="T8396" s="1">
        <v>44546.583333312985</v>
      </c>
      <c r="U8396">
        <v>12</v>
      </c>
      <c r="V8396">
        <v>16</v>
      </c>
      <c r="W8396">
        <v>15</v>
      </c>
      <c r="X8396">
        <v>8391</v>
      </c>
      <c r="Y8396">
        <v>1</v>
      </c>
      <c r="Z8396">
        <v>5</v>
      </c>
      <c r="AA8396" s="2">
        <v>26780.604597489597</v>
      </c>
      <c r="AC8396" t="str">
        <f t="shared" si="395"/>
        <v>M12H0020</v>
      </c>
      <c r="AD8396" s="1">
        <v>47833.583333312985</v>
      </c>
      <c r="AE8396">
        <v>12</v>
      </c>
      <c r="AF8396">
        <v>16</v>
      </c>
      <c r="AG8396">
        <v>15</v>
      </c>
      <c r="AH8396">
        <v>8391</v>
      </c>
      <c r="AI8396">
        <v>1</v>
      </c>
      <c r="AJ8396">
        <v>2</v>
      </c>
      <c r="AK8396" s="2">
        <v>27211.42954685041</v>
      </c>
    </row>
    <row r="8397" spans="9:37" x14ac:dyDescent="0.25">
      <c r="I8397" t="str">
        <f t="shared" si="393"/>
        <v>M12H0080</v>
      </c>
      <c r="J8397" s="1">
        <v>43085.624999979649</v>
      </c>
      <c r="K8397">
        <v>12</v>
      </c>
      <c r="L8397">
        <v>16</v>
      </c>
      <c r="M8397">
        <v>16</v>
      </c>
      <c r="N8397">
        <v>8392</v>
      </c>
      <c r="O8397">
        <v>1</v>
      </c>
      <c r="P8397">
        <v>7</v>
      </c>
      <c r="Q8397" s="2">
        <v>26448.850036282391</v>
      </c>
      <c r="R8397" s="2"/>
      <c r="S8397" t="str">
        <f t="shared" si="394"/>
        <v>M12H0056</v>
      </c>
      <c r="T8397" s="1">
        <v>44546.624999979649</v>
      </c>
      <c r="U8397">
        <v>12</v>
      </c>
      <c r="V8397">
        <v>16</v>
      </c>
      <c r="W8397">
        <v>16</v>
      </c>
      <c r="X8397">
        <v>8392</v>
      </c>
      <c r="Y8397">
        <v>1</v>
      </c>
      <c r="Z8397">
        <v>5</v>
      </c>
      <c r="AA8397" s="2">
        <v>26841.983999667798</v>
      </c>
      <c r="AC8397" t="str">
        <f t="shared" si="395"/>
        <v>M12H0020</v>
      </c>
      <c r="AD8397" s="1">
        <v>47833.624999979649</v>
      </c>
      <c r="AE8397">
        <v>12</v>
      </c>
      <c r="AF8397">
        <v>16</v>
      </c>
      <c r="AG8397">
        <v>16</v>
      </c>
      <c r="AH8397">
        <v>8392</v>
      </c>
      <c r="AI8397">
        <v>1</v>
      </c>
      <c r="AJ8397">
        <v>2</v>
      </c>
      <c r="AK8397" s="2">
        <v>27675.597738864795</v>
      </c>
    </row>
    <row r="8398" spans="9:37" x14ac:dyDescent="0.25">
      <c r="I8398" t="str">
        <f t="shared" si="393"/>
        <v>M12H0081</v>
      </c>
      <c r="J8398" s="1">
        <v>43085.666666646313</v>
      </c>
      <c r="K8398">
        <v>12</v>
      </c>
      <c r="L8398">
        <v>16</v>
      </c>
      <c r="M8398">
        <v>17</v>
      </c>
      <c r="N8398">
        <v>8393</v>
      </c>
      <c r="O8398">
        <v>1</v>
      </c>
      <c r="P8398">
        <v>7</v>
      </c>
      <c r="Q8398" s="2">
        <v>26633.523302341924</v>
      </c>
      <c r="R8398" s="2"/>
      <c r="S8398" t="str">
        <f t="shared" si="394"/>
        <v>M12H0057</v>
      </c>
      <c r="T8398" s="1">
        <v>44546.666666646313</v>
      </c>
      <c r="U8398">
        <v>12</v>
      </c>
      <c r="V8398">
        <v>16</v>
      </c>
      <c r="W8398">
        <v>17</v>
      </c>
      <c r="X8398">
        <v>8393</v>
      </c>
      <c r="Y8398">
        <v>1</v>
      </c>
      <c r="Z8398">
        <v>5</v>
      </c>
      <c r="AA8398" s="2">
        <v>27616.00294367344</v>
      </c>
      <c r="AC8398" t="str">
        <f t="shared" si="395"/>
        <v>M12H0021</v>
      </c>
      <c r="AD8398" s="1">
        <v>47833.666666646313</v>
      </c>
      <c r="AE8398">
        <v>12</v>
      </c>
      <c r="AF8398">
        <v>16</v>
      </c>
      <c r="AG8398">
        <v>17</v>
      </c>
      <c r="AH8398">
        <v>8393</v>
      </c>
      <c r="AI8398">
        <v>1</v>
      </c>
      <c r="AJ8398">
        <v>2</v>
      </c>
      <c r="AK8398" s="2">
        <v>29116.849773367612</v>
      </c>
    </row>
    <row r="8399" spans="9:37" x14ac:dyDescent="0.25">
      <c r="I8399" t="str">
        <f t="shared" si="393"/>
        <v>M12H0081</v>
      </c>
      <c r="J8399" s="1">
        <v>43085.708333312978</v>
      </c>
      <c r="K8399">
        <v>12</v>
      </c>
      <c r="L8399">
        <v>16</v>
      </c>
      <c r="M8399">
        <v>18</v>
      </c>
      <c r="N8399">
        <v>8394</v>
      </c>
      <c r="O8399">
        <v>1</v>
      </c>
      <c r="P8399">
        <v>7</v>
      </c>
      <c r="Q8399" s="2">
        <v>27383.470511203224</v>
      </c>
      <c r="R8399" s="2"/>
      <c r="S8399" t="str">
        <f t="shared" si="394"/>
        <v>M12H0057</v>
      </c>
      <c r="T8399" s="1">
        <v>44546.708333312978</v>
      </c>
      <c r="U8399">
        <v>12</v>
      </c>
      <c r="V8399">
        <v>16</v>
      </c>
      <c r="W8399">
        <v>18</v>
      </c>
      <c r="X8399">
        <v>8394</v>
      </c>
      <c r="Y8399">
        <v>1</v>
      </c>
      <c r="Z8399">
        <v>5</v>
      </c>
      <c r="AA8399" s="2">
        <v>28498.138001989799</v>
      </c>
      <c r="AC8399" t="str">
        <f t="shared" si="395"/>
        <v>M12H0021</v>
      </c>
      <c r="AD8399" s="1">
        <v>47833.708333312978</v>
      </c>
      <c r="AE8399">
        <v>12</v>
      </c>
      <c r="AF8399">
        <v>16</v>
      </c>
      <c r="AG8399">
        <v>18</v>
      </c>
      <c r="AH8399">
        <v>8394</v>
      </c>
      <c r="AI8399">
        <v>1</v>
      </c>
      <c r="AJ8399">
        <v>2</v>
      </c>
      <c r="AK8399" s="2">
        <v>31148.783172992058</v>
      </c>
    </row>
    <row r="8400" spans="9:37" x14ac:dyDescent="0.25">
      <c r="I8400" t="str">
        <f t="shared" si="393"/>
        <v>M12H0082</v>
      </c>
      <c r="J8400" s="1">
        <v>43085.749999979642</v>
      </c>
      <c r="K8400">
        <v>12</v>
      </c>
      <c r="L8400">
        <v>16</v>
      </c>
      <c r="M8400">
        <v>19</v>
      </c>
      <c r="N8400">
        <v>8395</v>
      </c>
      <c r="O8400">
        <v>1</v>
      </c>
      <c r="P8400">
        <v>7</v>
      </c>
      <c r="Q8400" s="2">
        <v>28258.911212668994</v>
      </c>
      <c r="R8400" s="2"/>
      <c r="S8400" t="str">
        <f t="shared" si="394"/>
        <v>M12H0058</v>
      </c>
      <c r="T8400" s="1">
        <v>44546.749999979642</v>
      </c>
      <c r="U8400">
        <v>12</v>
      </c>
      <c r="V8400">
        <v>16</v>
      </c>
      <c r="W8400">
        <v>19</v>
      </c>
      <c r="X8400">
        <v>8395</v>
      </c>
      <c r="Y8400">
        <v>1</v>
      </c>
      <c r="Z8400">
        <v>5</v>
      </c>
      <c r="AA8400" s="2">
        <v>29207.250585659654</v>
      </c>
      <c r="AC8400" t="str">
        <f t="shared" si="395"/>
        <v>M12H0022</v>
      </c>
      <c r="AD8400" s="1">
        <v>47833.749999979642</v>
      </c>
      <c r="AE8400">
        <v>12</v>
      </c>
      <c r="AF8400">
        <v>16</v>
      </c>
      <c r="AG8400">
        <v>19</v>
      </c>
      <c r="AH8400">
        <v>8395</v>
      </c>
      <c r="AI8400">
        <v>1</v>
      </c>
      <c r="AJ8400">
        <v>2</v>
      </c>
      <c r="AK8400" s="2">
        <v>32515.00239092909</v>
      </c>
    </row>
    <row r="8401" spans="9:37" x14ac:dyDescent="0.25">
      <c r="I8401" t="str">
        <f t="shared" si="393"/>
        <v>M12H0082</v>
      </c>
      <c r="J8401" s="1">
        <v>43085.791666646306</v>
      </c>
      <c r="K8401">
        <v>12</v>
      </c>
      <c r="L8401">
        <v>16</v>
      </c>
      <c r="M8401">
        <v>20</v>
      </c>
      <c r="N8401">
        <v>8396</v>
      </c>
      <c r="O8401">
        <v>1</v>
      </c>
      <c r="P8401">
        <v>7</v>
      </c>
      <c r="Q8401" s="2">
        <v>27962.818246170948</v>
      </c>
      <c r="R8401" s="2"/>
      <c r="S8401" t="str">
        <f t="shared" si="394"/>
        <v>M12H0058</v>
      </c>
      <c r="T8401" s="1">
        <v>44546.791666646306</v>
      </c>
      <c r="U8401">
        <v>12</v>
      </c>
      <c r="V8401">
        <v>16</v>
      </c>
      <c r="W8401">
        <v>20</v>
      </c>
      <c r="X8401">
        <v>8396</v>
      </c>
      <c r="Y8401">
        <v>1</v>
      </c>
      <c r="Z8401">
        <v>5</v>
      </c>
      <c r="AA8401" s="2">
        <v>28551.65007022459</v>
      </c>
      <c r="AC8401" t="str">
        <f t="shared" si="395"/>
        <v>M12H0022</v>
      </c>
      <c r="AD8401" s="1">
        <v>47833.791666646306</v>
      </c>
      <c r="AE8401">
        <v>12</v>
      </c>
      <c r="AF8401">
        <v>16</v>
      </c>
      <c r="AG8401">
        <v>20</v>
      </c>
      <c r="AH8401">
        <v>8396</v>
      </c>
      <c r="AI8401">
        <v>1</v>
      </c>
      <c r="AJ8401">
        <v>2</v>
      </c>
      <c r="AK8401" s="2">
        <v>31738.577555462594</v>
      </c>
    </row>
    <row r="8402" spans="9:37" x14ac:dyDescent="0.25">
      <c r="I8402" t="str">
        <f t="shared" si="393"/>
        <v>M12H0083</v>
      </c>
      <c r="J8402" s="1">
        <v>43085.83333331297</v>
      </c>
      <c r="K8402">
        <v>12</v>
      </c>
      <c r="L8402">
        <v>16</v>
      </c>
      <c r="M8402">
        <v>21</v>
      </c>
      <c r="N8402">
        <v>8397</v>
      </c>
      <c r="O8402">
        <v>1</v>
      </c>
      <c r="P8402">
        <v>7</v>
      </c>
      <c r="Q8402" s="2">
        <v>27299.300223037448</v>
      </c>
      <c r="R8402" s="2"/>
      <c r="S8402" t="str">
        <f t="shared" si="394"/>
        <v>M12H0059</v>
      </c>
      <c r="T8402" s="1">
        <v>44546.83333331297</v>
      </c>
      <c r="U8402">
        <v>12</v>
      </c>
      <c r="V8402">
        <v>16</v>
      </c>
      <c r="W8402">
        <v>21</v>
      </c>
      <c r="X8402">
        <v>8397</v>
      </c>
      <c r="Y8402">
        <v>1</v>
      </c>
      <c r="Z8402">
        <v>5</v>
      </c>
      <c r="AA8402" s="2">
        <v>27600.658563133627</v>
      </c>
      <c r="AC8402" t="str">
        <f t="shared" si="395"/>
        <v>M12H0023</v>
      </c>
      <c r="AD8402" s="1">
        <v>47833.83333331297</v>
      </c>
      <c r="AE8402">
        <v>12</v>
      </c>
      <c r="AF8402">
        <v>16</v>
      </c>
      <c r="AG8402">
        <v>21</v>
      </c>
      <c r="AH8402">
        <v>8397</v>
      </c>
      <c r="AI8402">
        <v>1</v>
      </c>
      <c r="AJ8402">
        <v>2</v>
      </c>
      <c r="AK8402" s="2">
        <v>30888.866107460184</v>
      </c>
    </row>
    <row r="8403" spans="9:37" x14ac:dyDescent="0.25">
      <c r="I8403" t="str">
        <f t="shared" si="393"/>
        <v>M12H0083</v>
      </c>
      <c r="J8403" s="1">
        <v>43085.874999979635</v>
      </c>
      <c r="K8403">
        <v>12</v>
      </c>
      <c r="L8403">
        <v>16</v>
      </c>
      <c r="M8403">
        <v>22</v>
      </c>
      <c r="N8403">
        <v>8398</v>
      </c>
      <c r="O8403">
        <v>1</v>
      </c>
      <c r="P8403">
        <v>7</v>
      </c>
      <c r="Q8403" s="2">
        <v>25523.310256974284</v>
      </c>
      <c r="R8403" s="2"/>
      <c r="S8403" t="str">
        <f t="shared" si="394"/>
        <v>M12H0059</v>
      </c>
      <c r="T8403" s="1">
        <v>44546.874999979635</v>
      </c>
      <c r="U8403">
        <v>12</v>
      </c>
      <c r="V8403">
        <v>16</v>
      </c>
      <c r="W8403">
        <v>22</v>
      </c>
      <c r="X8403">
        <v>8398</v>
      </c>
      <c r="Y8403">
        <v>1</v>
      </c>
      <c r="Z8403">
        <v>5</v>
      </c>
      <c r="AA8403" s="2">
        <v>25934.118574880733</v>
      </c>
      <c r="AC8403" t="str">
        <f t="shared" si="395"/>
        <v>M12H0023</v>
      </c>
      <c r="AD8403" s="1">
        <v>47833.874999979635</v>
      </c>
      <c r="AE8403">
        <v>12</v>
      </c>
      <c r="AF8403">
        <v>16</v>
      </c>
      <c r="AG8403">
        <v>22</v>
      </c>
      <c r="AH8403">
        <v>8398</v>
      </c>
      <c r="AI8403">
        <v>1</v>
      </c>
      <c r="AJ8403">
        <v>2</v>
      </c>
      <c r="AK8403" s="2">
        <v>29295.139951774421</v>
      </c>
    </row>
    <row r="8404" spans="9:37" x14ac:dyDescent="0.25">
      <c r="I8404" t="str">
        <f t="shared" si="393"/>
        <v>M12H0084</v>
      </c>
      <c r="J8404" s="1">
        <v>43085.916666646299</v>
      </c>
      <c r="K8404">
        <v>12</v>
      </c>
      <c r="L8404">
        <v>16</v>
      </c>
      <c r="M8404">
        <v>23</v>
      </c>
      <c r="N8404">
        <v>8399</v>
      </c>
      <c r="O8404">
        <v>1</v>
      </c>
      <c r="P8404">
        <v>7</v>
      </c>
      <c r="Q8404" s="2">
        <v>23607.846635477941</v>
      </c>
      <c r="R8404" s="2"/>
      <c r="S8404" t="str">
        <f t="shared" si="394"/>
        <v>M12H0060</v>
      </c>
      <c r="T8404" s="1">
        <v>44546.916666646299</v>
      </c>
      <c r="U8404">
        <v>12</v>
      </c>
      <c r="V8404">
        <v>16</v>
      </c>
      <c r="W8404">
        <v>23</v>
      </c>
      <c r="X8404">
        <v>8399</v>
      </c>
      <c r="Y8404">
        <v>1</v>
      </c>
      <c r="Z8404">
        <v>5</v>
      </c>
      <c r="AA8404" s="2">
        <v>23909.870309785048</v>
      </c>
      <c r="AC8404" t="str">
        <f t="shared" si="395"/>
        <v>M12H0024</v>
      </c>
      <c r="AD8404" s="1">
        <v>47833.916666646299</v>
      </c>
      <c r="AE8404">
        <v>12</v>
      </c>
      <c r="AF8404">
        <v>16</v>
      </c>
      <c r="AG8404">
        <v>23</v>
      </c>
      <c r="AH8404">
        <v>8399</v>
      </c>
      <c r="AI8404">
        <v>1</v>
      </c>
      <c r="AJ8404">
        <v>2</v>
      </c>
      <c r="AK8404" s="2">
        <v>27096.14941520635</v>
      </c>
    </row>
    <row r="8405" spans="9:37" x14ac:dyDescent="0.25">
      <c r="I8405" t="str">
        <f t="shared" si="393"/>
        <v>M12H0084</v>
      </c>
      <c r="J8405" s="1">
        <v>43085.958333312963</v>
      </c>
      <c r="K8405">
        <v>12</v>
      </c>
      <c r="L8405">
        <v>16</v>
      </c>
      <c r="M8405">
        <v>24</v>
      </c>
      <c r="N8405">
        <v>8400</v>
      </c>
      <c r="O8405">
        <v>1</v>
      </c>
      <c r="P8405">
        <v>7</v>
      </c>
      <c r="Q8405" s="2">
        <v>22166.11852072092</v>
      </c>
      <c r="R8405" s="2"/>
      <c r="S8405" t="str">
        <f t="shared" si="394"/>
        <v>M12H0060</v>
      </c>
      <c r="T8405" s="1">
        <v>44546.958333312963</v>
      </c>
      <c r="U8405">
        <v>12</v>
      </c>
      <c r="V8405">
        <v>16</v>
      </c>
      <c r="W8405">
        <v>24</v>
      </c>
      <c r="X8405">
        <v>8400</v>
      </c>
      <c r="Y8405">
        <v>1</v>
      </c>
      <c r="Z8405">
        <v>5</v>
      </c>
      <c r="AA8405" s="2">
        <v>22358.433399213372</v>
      </c>
      <c r="AC8405" t="str">
        <f t="shared" si="395"/>
        <v>M12H0024</v>
      </c>
      <c r="AD8405" s="1">
        <v>47833.958333312963</v>
      </c>
      <c r="AE8405">
        <v>12</v>
      </c>
      <c r="AF8405">
        <v>16</v>
      </c>
      <c r="AG8405">
        <v>24</v>
      </c>
      <c r="AH8405">
        <v>8400</v>
      </c>
      <c r="AI8405">
        <v>1</v>
      </c>
      <c r="AJ8405">
        <v>2</v>
      </c>
      <c r="AK8405" s="2">
        <v>25278.766222804537</v>
      </c>
    </row>
    <row r="8406" spans="9:37" x14ac:dyDescent="0.25">
      <c r="I8406" t="str">
        <f t="shared" si="393"/>
        <v>M12H0001</v>
      </c>
      <c r="J8406" s="1">
        <v>43085.999999979627</v>
      </c>
      <c r="K8406">
        <v>12</v>
      </c>
      <c r="L8406">
        <v>17</v>
      </c>
      <c r="M8406">
        <v>1</v>
      </c>
      <c r="N8406">
        <v>8401</v>
      </c>
      <c r="O8406">
        <v>1</v>
      </c>
      <c r="P8406">
        <v>1</v>
      </c>
      <c r="Q8406" s="2">
        <v>21391.558142948565</v>
      </c>
      <c r="R8406" s="2"/>
      <c r="S8406" t="str">
        <f t="shared" si="394"/>
        <v>M12H0061</v>
      </c>
      <c r="T8406" s="1">
        <v>44546.999999979627</v>
      </c>
      <c r="U8406">
        <v>12</v>
      </c>
      <c r="V8406">
        <v>17</v>
      </c>
      <c r="W8406">
        <v>1</v>
      </c>
      <c r="X8406">
        <v>8401</v>
      </c>
      <c r="Y8406">
        <v>1</v>
      </c>
      <c r="Z8406">
        <v>6</v>
      </c>
      <c r="AA8406" s="2">
        <v>21502.693180667335</v>
      </c>
      <c r="AC8406" t="str">
        <f t="shared" si="395"/>
        <v>M12H0025</v>
      </c>
      <c r="AD8406" s="1">
        <v>47833.999999979627</v>
      </c>
      <c r="AE8406">
        <v>12</v>
      </c>
      <c r="AF8406">
        <v>17</v>
      </c>
      <c r="AG8406">
        <v>1</v>
      </c>
      <c r="AH8406">
        <v>8401</v>
      </c>
      <c r="AI8406">
        <v>1</v>
      </c>
      <c r="AJ8406">
        <v>3</v>
      </c>
      <c r="AK8406" s="2">
        <v>24304.369011309565</v>
      </c>
    </row>
    <row r="8407" spans="9:37" x14ac:dyDescent="0.25">
      <c r="I8407" t="str">
        <f t="shared" si="393"/>
        <v>M12H0001</v>
      </c>
      <c r="J8407" s="1">
        <v>43086.041666646292</v>
      </c>
      <c r="K8407">
        <v>12</v>
      </c>
      <c r="L8407">
        <v>17</v>
      </c>
      <c r="M8407">
        <v>2</v>
      </c>
      <c r="N8407">
        <v>8402</v>
      </c>
      <c r="O8407">
        <v>1</v>
      </c>
      <c r="P8407">
        <v>1</v>
      </c>
      <c r="Q8407" s="2">
        <v>21099.366303717947</v>
      </c>
      <c r="R8407" s="2"/>
      <c r="S8407" t="str">
        <f t="shared" si="394"/>
        <v>M12H0061</v>
      </c>
      <c r="T8407" s="1">
        <v>44547.041666646292</v>
      </c>
      <c r="U8407">
        <v>12</v>
      </c>
      <c r="V8407">
        <v>17</v>
      </c>
      <c r="W8407">
        <v>2</v>
      </c>
      <c r="X8407">
        <v>8402</v>
      </c>
      <c r="Y8407">
        <v>1</v>
      </c>
      <c r="Z8407">
        <v>6</v>
      </c>
      <c r="AA8407" s="2">
        <v>21184.312442799699</v>
      </c>
      <c r="AC8407" t="str">
        <f t="shared" si="395"/>
        <v>M12H0025</v>
      </c>
      <c r="AD8407" s="1">
        <v>47834.041666646292</v>
      </c>
      <c r="AE8407">
        <v>12</v>
      </c>
      <c r="AF8407">
        <v>17</v>
      </c>
      <c r="AG8407">
        <v>2</v>
      </c>
      <c r="AH8407">
        <v>8402</v>
      </c>
      <c r="AI8407">
        <v>1</v>
      </c>
      <c r="AJ8407">
        <v>3</v>
      </c>
      <c r="AK8407" s="2">
        <v>24022.715536861222</v>
      </c>
    </row>
    <row r="8408" spans="9:37" x14ac:dyDescent="0.25">
      <c r="I8408" t="str">
        <f t="shared" si="393"/>
        <v>M12H0002</v>
      </c>
      <c r="J8408" s="1">
        <v>43086.083333312956</v>
      </c>
      <c r="K8408">
        <v>12</v>
      </c>
      <c r="L8408">
        <v>17</v>
      </c>
      <c r="M8408">
        <v>3</v>
      </c>
      <c r="N8408">
        <v>8403</v>
      </c>
      <c r="O8408">
        <v>1</v>
      </c>
      <c r="P8408">
        <v>1</v>
      </c>
      <c r="Q8408" s="2">
        <v>20887.845675709083</v>
      </c>
      <c r="R8408" s="2"/>
      <c r="S8408" t="str">
        <f t="shared" si="394"/>
        <v>M12H0062</v>
      </c>
      <c r="T8408" s="1">
        <v>44547.083333312956</v>
      </c>
      <c r="U8408">
        <v>12</v>
      </c>
      <c r="V8408">
        <v>17</v>
      </c>
      <c r="W8408">
        <v>3</v>
      </c>
      <c r="X8408">
        <v>8403</v>
      </c>
      <c r="Y8408">
        <v>1</v>
      </c>
      <c r="Z8408">
        <v>6</v>
      </c>
      <c r="AA8408" s="2">
        <v>20710.571601652169</v>
      </c>
      <c r="AC8408" t="str">
        <f t="shared" si="395"/>
        <v>M12H0026</v>
      </c>
      <c r="AD8408" s="1">
        <v>47834.083333312956</v>
      </c>
      <c r="AE8408">
        <v>12</v>
      </c>
      <c r="AF8408">
        <v>17</v>
      </c>
      <c r="AG8408">
        <v>3</v>
      </c>
      <c r="AH8408">
        <v>8403</v>
      </c>
      <c r="AI8408">
        <v>1</v>
      </c>
      <c r="AJ8408">
        <v>3</v>
      </c>
      <c r="AK8408" s="2">
        <v>23882.302540012672</v>
      </c>
    </row>
    <row r="8409" spans="9:37" x14ac:dyDescent="0.25">
      <c r="I8409" t="str">
        <f t="shared" si="393"/>
        <v>M12H0002</v>
      </c>
      <c r="J8409" s="1">
        <v>43086.12499997962</v>
      </c>
      <c r="K8409">
        <v>12</v>
      </c>
      <c r="L8409">
        <v>17</v>
      </c>
      <c r="M8409">
        <v>4</v>
      </c>
      <c r="N8409">
        <v>8404</v>
      </c>
      <c r="O8409">
        <v>1</v>
      </c>
      <c r="P8409">
        <v>1</v>
      </c>
      <c r="Q8409" s="2">
        <v>21501.437853839278</v>
      </c>
      <c r="R8409" s="2"/>
      <c r="S8409" t="str">
        <f t="shared" si="394"/>
        <v>M12H0062</v>
      </c>
      <c r="T8409" s="1">
        <v>44547.12499997962</v>
      </c>
      <c r="U8409">
        <v>12</v>
      </c>
      <c r="V8409">
        <v>17</v>
      </c>
      <c r="W8409">
        <v>4</v>
      </c>
      <c r="X8409">
        <v>8404</v>
      </c>
      <c r="Y8409">
        <v>1</v>
      </c>
      <c r="Z8409">
        <v>6</v>
      </c>
      <c r="AA8409" s="2">
        <v>21369.056955374741</v>
      </c>
      <c r="AC8409" t="str">
        <f t="shared" si="395"/>
        <v>M12H0026</v>
      </c>
      <c r="AD8409" s="1">
        <v>47834.12499997962</v>
      </c>
      <c r="AE8409">
        <v>12</v>
      </c>
      <c r="AF8409">
        <v>17</v>
      </c>
      <c r="AG8409">
        <v>4</v>
      </c>
      <c r="AH8409">
        <v>8404</v>
      </c>
      <c r="AI8409">
        <v>1</v>
      </c>
      <c r="AJ8409">
        <v>3</v>
      </c>
      <c r="AK8409" s="2">
        <v>24456.824753694971</v>
      </c>
    </row>
    <row r="8410" spans="9:37" x14ac:dyDescent="0.25">
      <c r="I8410" t="str">
        <f t="shared" si="393"/>
        <v>M12H0003</v>
      </c>
      <c r="J8410" s="1">
        <v>43086.166666646284</v>
      </c>
      <c r="K8410">
        <v>12</v>
      </c>
      <c r="L8410">
        <v>17</v>
      </c>
      <c r="M8410">
        <v>5</v>
      </c>
      <c r="N8410">
        <v>8405</v>
      </c>
      <c r="O8410">
        <v>1</v>
      </c>
      <c r="P8410">
        <v>1</v>
      </c>
      <c r="Q8410" s="2">
        <v>22101.85798886168</v>
      </c>
      <c r="R8410" s="2"/>
      <c r="S8410" t="str">
        <f t="shared" si="394"/>
        <v>M12H0063</v>
      </c>
      <c r="T8410" s="1">
        <v>44547.166666646284</v>
      </c>
      <c r="U8410">
        <v>12</v>
      </c>
      <c r="V8410">
        <v>17</v>
      </c>
      <c r="W8410">
        <v>5</v>
      </c>
      <c r="X8410">
        <v>8405</v>
      </c>
      <c r="Y8410">
        <v>1</v>
      </c>
      <c r="Z8410">
        <v>6</v>
      </c>
      <c r="AA8410" s="2">
        <v>22141.821051492654</v>
      </c>
      <c r="AC8410" t="str">
        <f t="shared" si="395"/>
        <v>M12H0027</v>
      </c>
      <c r="AD8410" s="1">
        <v>47834.166666646284</v>
      </c>
      <c r="AE8410">
        <v>12</v>
      </c>
      <c r="AF8410">
        <v>17</v>
      </c>
      <c r="AG8410">
        <v>5</v>
      </c>
      <c r="AH8410">
        <v>8405</v>
      </c>
      <c r="AI8410">
        <v>1</v>
      </c>
      <c r="AJ8410">
        <v>3</v>
      </c>
      <c r="AK8410" s="2">
        <v>25039.774694955267</v>
      </c>
    </row>
    <row r="8411" spans="9:37" x14ac:dyDescent="0.25">
      <c r="I8411" t="str">
        <f t="shared" si="393"/>
        <v>M12H0003</v>
      </c>
      <c r="J8411" s="1">
        <v>43086.208333312949</v>
      </c>
      <c r="K8411">
        <v>12</v>
      </c>
      <c r="L8411">
        <v>17</v>
      </c>
      <c r="M8411">
        <v>6</v>
      </c>
      <c r="N8411">
        <v>8406</v>
      </c>
      <c r="O8411">
        <v>1</v>
      </c>
      <c r="P8411">
        <v>1</v>
      </c>
      <c r="Q8411" s="2">
        <v>23743.743633353493</v>
      </c>
      <c r="R8411" s="2"/>
      <c r="S8411" t="str">
        <f t="shared" si="394"/>
        <v>M12H0063</v>
      </c>
      <c r="T8411" s="1">
        <v>44547.208333312949</v>
      </c>
      <c r="U8411">
        <v>12</v>
      </c>
      <c r="V8411">
        <v>17</v>
      </c>
      <c r="W8411">
        <v>6</v>
      </c>
      <c r="X8411">
        <v>8406</v>
      </c>
      <c r="Y8411">
        <v>1</v>
      </c>
      <c r="Z8411">
        <v>6</v>
      </c>
      <c r="AA8411" s="2">
        <v>24195.583628671357</v>
      </c>
      <c r="AC8411" t="str">
        <f t="shared" si="395"/>
        <v>M12H0027</v>
      </c>
      <c r="AD8411" s="1">
        <v>47834.208333312949</v>
      </c>
      <c r="AE8411">
        <v>12</v>
      </c>
      <c r="AF8411">
        <v>17</v>
      </c>
      <c r="AG8411">
        <v>6</v>
      </c>
      <c r="AH8411">
        <v>8406</v>
      </c>
      <c r="AI8411">
        <v>1</v>
      </c>
      <c r="AJ8411">
        <v>3</v>
      </c>
      <c r="AK8411" s="2">
        <v>26919.812944887377</v>
      </c>
    </row>
    <row r="8412" spans="9:37" x14ac:dyDescent="0.25">
      <c r="I8412" t="str">
        <f t="shared" si="393"/>
        <v>M12H0004</v>
      </c>
      <c r="J8412" s="1">
        <v>43086.249999979613</v>
      </c>
      <c r="K8412">
        <v>12</v>
      </c>
      <c r="L8412">
        <v>17</v>
      </c>
      <c r="M8412">
        <v>7</v>
      </c>
      <c r="N8412">
        <v>8407</v>
      </c>
      <c r="O8412">
        <v>1</v>
      </c>
      <c r="P8412">
        <v>1</v>
      </c>
      <c r="Q8412" s="2">
        <v>24971.256831439321</v>
      </c>
      <c r="R8412" s="2"/>
      <c r="S8412" t="str">
        <f t="shared" si="394"/>
        <v>M12H0064</v>
      </c>
      <c r="T8412" s="1">
        <v>44547.249999979613</v>
      </c>
      <c r="U8412">
        <v>12</v>
      </c>
      <c r="V8412">
        <v>17</v>
      </c>
      <c r="W8412">
        <v>7</v>
      </c>
      <c r="X8412">
        <v>8407</v>
      </c>
      <c r="Y8412">
        <v>1</v>
      </c>
      <c r="Z8412">
        <v>6</v>
      </c>
      <c r="AA8412" s="2">
        <v>25602.247943431143</v>
      </c>
      <c r="AC8412" t="str">
        <f t="shared" si="395"/>
        <v>M12H0028</v>
      </c>
      <c r="AD8412" s="1">
        <v>47834.249999979613</v>
      </c>
      <c r="AE8412">
        <v>12</v>
      </c>
      <c r="AF8412">
        <v>17</v>
      </c>
      <c r="AG8412">
        <v>7</v>
      </c>
      <c r="AH8412">
        <v>8407</v>
      </c>
      <c r="AI8412">
        <v>1</v>
      </c>
      <c r="AJ8412">
        <v>3</v>
      </c>
      <c r="AK8412" s="2">
        <v>28064.503607437728</v>
      </c>
    </row>
    <row r="8413" spans="9:37" x14ac:dyDescent="0.25">
      <c r="I8413" t="str">
        <f t="shared" si="393"/>
        <v>M12H0004</v>
      </c>
      <c r="J8413" s="1">
        <v>43086.291666646277</v>
      </c>
      <c r="K8413">
        <v>12</v>
      </c>
      <c r="L8413">
        <v>17</v>
      </c>
      <c r="M8413">
        <v>8</v>
      </c>
      <c r="N8413">
        <v>8408</v>
      </c>
      <c r="O8413">
        <v>1</v>
      </c>
      <c r="P8413">
        <v>1</v>
      </c>
      <c r="Q8413" s="2">
        <v>25172.433055626319</v>
      </c>
      <c r="R8413" s="2"/>
      <c r="S8413" t="str">
        <f t="shared" si="394"/>
        <v>M12H0064</v>
      </c>
      <c r="T8413" s="1">
        <v>44547.291666646277</v>
      </c>
      <c r="U8413">
        <v>12</v>
      </c>
      <c r="V8413">
        <v>17</v>
      </c>
      <c r="W8413">
        <v>8</v>
      </c>
      <c r="X8413">
        <v>8408</v>
      </c>
      <c r="Y8413">
        <v>1</v>
      </c>
      <c r="Z8413">
        <v>6</v>
      </c>
      <c r="AA8413" s="2">
        <v>25864.182138543729</v>
      </c>
      <c r="AC8413" t="str">
        <f t="shared" si="395"/>
        <v>M12H0028</v>
      </c>
      <c r="AD8413" s="1">
        <v>47834.291666646277</v>
      </c>
      <c r="AE8413">
        <v>12</v>
      </c>
      <c r="AF8413">
        <v>17</v>
      </c>
      <c r="AG8413">
        <v>8</v>
      </c>
      <c r="AH8413">
        <v>8408</v>
      </c>
      <c r="AI8413">
        <v>1</v>
      </c>
      <c r="AJ8413">
        <v>3</v>
      </c>
      <c r="AK8413" s="2">
        <v>27608.079263773143</v>
      </c>
    </row>
    <row r="8414" spans="9:37" x14ac:dyDescent="0.25">
      <c r="I8414" t="str">
        <f t="shared" si="393"/>
        <v>M12H0005</v>
      </c>
      <c r="J8414" s="1">
        <v>43086.333333312941</v>
      </c>
      <c r="K8414">
        <v>12</v>
      </c>
      <c r="L8414">
        <v>17</v>
      </c>
      <c r="M8414">
        <v>9</v>
      </c>
      <c r="N8414">
        <v>8409</v>
      </c>
      <c r="O8414">
        <v>1</v>
      </c>
      <c r="P8414">
        <v>1</v>
      </c>
      <c r="Q8414" s="2">
        <v>26113.02349543793</v>
      </c>
      <c r="R8414" s="2"/>
      <c r="S8414" t="str">
        <f t="shared" si="394"/>
        <v>M12H0065</v>
      </c>
      <c r="T8414" s="1">
        <v>44547.333333312941</v>
      </c>
      <c r="U8414">
        <v>12</v>
      </c>
      <c r="V8414">
        <v>17</v>
      </c>
      <c r="W8414">
        <v>9</v>
      </c>
      <c r="X8414">
        <v>8409</v>
      </c>
      <c r="Y8414">
        <v>1</v>
      </c>
      <c r="Z8414">
        <v>6</v>
      </c>
      <c r="AA8414" s="2">
        <v>26504.048015418863</v>
      </c>
      <c r="AC8414" t="str">
        <f t="shared" si="395"/>
        <v>M12H0029</v>
      </c>
      <c r="AD8414" s="1">
        <v>47834.333333312941</v>
      </c>
      <c r="AE8414">
        <v>12</v>
      </c>
      <c r="AF8414">
        <v>17</v>
      </c>
      <c r="AG8414">
        <v>9</v>
      </c>
      <c r="AH8414">
        <v>8409</v>
      </c>
      <c r="AI8414">
        <v>1</v>
      </c>
      <c r="AJ8414">
        <v>3</v>
      </c>
      <c r="AK8414" s="2">
        <v>28048.303501261053</v>
      </c>
    </row>
    <row r="8415" spans="9:37" x14ac:dyDescent="0.25">
      <c r="I8415" t="str">
        <f t="shared" si="393"/>
        <v>M12H0005</v>
      </c>
      <c r="J8415" s="1">
        <v>43086.374999979605</v>
      </c>
      <c r="K8415">
        <v>12</v>
      </c>
      <c r="L8415">
        <v>17</v>
      </c>
      <c r="M8415">
        <v>10</v>
      </c>
      <c r="N8415">
        <v>8410</v>
      </c>
      <c r="O8415">
        <v>1</v>
      </c>
      <c r="P8415">
        <v>1</v>
      </c>
      <c r="Q8415" s="2">
        <v>26859.500130822478</v>
      </c>
      <c r="R8415" s="2"/>
      <c r="S8415" t="str">
        <f t="shared" si="394"/>
        <v>M12H0065</v>
      </c>
      <c r="T8415" s="1">
        <v>44547.374999979605</v>
      </c>
      <c r="U8415">
        <v>12</v>
      </c>
      <c r="V8415">
        <v>17</v>
      </c>
      <c r="W8415">
        <v>10</v>
      </c>
      <c r="X8415">
        <v>8410</v>
      </c>
      <c r="Y8415">
        <v>1</v>
      </c>
      <c r="Z8415">
        <v>6</v>
      </c>
      <c r="AA8415" s="2">
        <v>26650.836769152949</v>
      </c>
      <c r="AC8415" t="str">
        <f t="shared" si="395"/>
        <v>M12H0029</v>
      </c>
      <c r="AD8415" s="1">
        <v>47834.374999979605</v>
      </c>
      <c r="AE8415">
        <v>12</v>
      </c>
      <c r="AF8415">
        <v>17</v>
      </c>
      <c r="AG8415">
        <v>10</v>
      </c>
      <c r="AH8415">
        <v>8410</v>
      </c>
      <c r="AI8415">
        <v>1</v>
      </c>
      <c r="AJ8415">
        <v>3</v>
      </c>
      <c r="AK8415" s="2">
        <v>27847.438685122183</v>
      </c>
    </row>
    <row r="8416" spans="9:37" x14ac:dyDescent="0.25">
      <c r="I8416" t="str">
        <f t="shared" si="393"/>
        <v>M12H0006</v>
      </c>
      <c r="J8416" s="1">
        <v>43086.41666664627</v>
      </c>
      <c r="K8416">
        <v>12</v>
      </c>
      <c r="L8416">
        <v>17</v>
      </c>
      <c r="M8416">
        <v>11</v>
      </c>
      <c r="N8416">
        <v>8411</v>
      </c>
      <c r="O8416">
        <v>1</v>
      </c>
      <c r="P8416">
        <v>1</v>
      </c>
      <c r="Q8416" s="2">
        <v>26676.632683596836</v>
      </c>
      <c r="R8416" s="2"/>
      <c r="S8416" t="str">
        <f t="shared" si="394"/>
        <v>M12H0066</v>
      </c>
      <c r="T8416" s="1">
        <v>44547.41666664627</v>
      </c>
      <c r="U8416">
        <v>12</v>
      </c>
      <c r="V8416">
        <v>17</v>
      </c>
      <c r="W8416">
        <v>11</v>
      </c>
      <c r="X8416">
        <v>8411</v>
      </c>
      <c r="Y8416">
        <v>1</v>
      </c>
      <c r="Z8416">
        <v>6</v>
      </c>
      <c r="AA8416" s="2">
        <v>26128.257281530525</v>
      </c>
      <c r="AC8416" t="str">
        <f t="shared" si="395"/>
        <v>M12H0030</v>
      </c>
      <c r="AD8416" s="1">
        <v>47834.41666664627</v>
      </c>
      <c r="AE8416">
        <v>12</v>
      </c>
      <c r="AF8416">
        <v>17</v>
      </c>
      <c r="AG8416">
        <v>11</v>
      </c>
      <c r="AH8416">
        <v>8411</v>
      </c>
      <c r="AI8416">
        <v>1</v>
      </c>
      <c r="AJ8416">
        <v>3</v>
      </c>
      <c r="AK8416" s="2">
        <v>27083.308384557669</v>
      </c>
    </row>
    <row r="8417" spans="9:37" x14ac:dyDescent="0.25">
      <c r="I8417" t="str">
        <f t="shared" si="393"/>
        <v>M12H0006</v>
      </c>
      <c r="J8417" s="1">
        <v>43086.458333312934</v>
      </c>
      <c r="K8417">
        <v>12</v>
      </c>
      <c r="L8417">
        <v>17</v>
      </c>
      <c r="M8417">
        <v>12</v>
      </c>
      <c r="N8417">
        <v>8412</v>
      </c>
      <c r="O8417">
        <v>1</v>
      </c>
      <c r="P8417">
        <v>1</v>
      </c>
      <c r="Q8417" s="2">
        <v>26860.941020035778</v>
      </c>
      <c r="R8417" s="2"/>
      <c r="S8417" t="str">
        <f t="shared" si="394"/>
        <v>M12H0066</v>
      </c>
      <c r="T8417" s="1">
        <v>44547.458333312934</v>
      </c>
      <c r="U8417">
        <v>12</v>
      </c>
      <c r="V8417">
        <v>17</v>
      </c>
      <c r="W8417">
        <v>12</v>
      </c>
      <c r="X8417">
        <v>8412</v>
      </c>
      <c r="Y8417">
        <v>1</v>
      </c>
      <c r="Z8417">
        <v>6</v>
      </c>
      <c r="AA8417" s="2">
        <v>26054.896279908007</v>
      </c>
      <c r="AC8417" t="str">
        <f t="shared" si="395"/>
        <v>M12H0030</v>
      </c>
      <c r="AD8417" s="1">
        <v>47834.458333312934</v>
      </c>
      <c r="AE8417">
        <v>12</v>
      </c>
      <c r="AF8417">
        <v>17</v>
      </c>
      <c r="AG8417">
        <v>12</v>
      </c>
      <c r="AH8417">
        <v>8412</v>
      </c>
      <c r="AI8417">
        <v>1</v>
      </c>
      <c r="AJ8417">
        <v>3</v>
      </c>
      <c r="AK8417" s="2">
        <v>27320.184825879951</v>
      </c>
    </row>
    <row r="8418" spans="9:37" x14ac:dyDescent="0.25">
      <c r="I8418" t="str">
        <f t="shared" si="393"/>
        <v>M12H0007</v>
      </c>
      <c r="J8418" s="1">
        <v>43086.499999979598</v>
      </c>
      <c r="K8418">
        <v>12</v>
      </c>
      <c r="L8418">
        <v>17</v>
      </c>
      <c r="M8418">
        <v>13</v>
      </c>
      <c r="N8418">
        <v>8413</v>
      </c>
      <c r="O8418">
        <v>1</v>
      </c>
      <c r="P8418">
        <v>1</v>
      </c>
      <c r="Q8418" s="2">
        <v>26528.464388264514</v>
      </c>
      <c r="R8418" s="2"/>
      <c r="S8418" t="str">
        <f t="shared" si="394"/>
        <v>M12H0067</v>
      </c>
      <c r="T8418" s="1">
        <v>44547.499999979598</v>
      </c>
      <c r="U8418">
        <v>12</v>
      </c>
      <c r="V8418">
        <v>17</v>
      </c>
      <c r="W8418">
        <v>13</v>
      </c>
      <c r="X8418">
        <v>8413</v>
      </c>
      <c r="Y8418">
        <v>1</v>
      </c>
      <c r="Z8418">
        <v>6</v>
      </c>
      <c r="AA8418" s="2">
        <v>25534.740363250075</v>
      </c>
      <c r="AC8418" t="str">
        <f t="shared" si="395"/>
        <v>M12H0031</v>
      </c>
      <c r="AD8418" s="1">
        <v>47834.499999979598</v>
      </c>
      <c r="AE8418">
        <v>12</v>
      </c>
      <c r="AF8418">
        <v>17</v>
      </c>
      <c r="AG8418">
        <v>13</v>
      </c>
      <c r="AH8418">
        <v>8413</v>
      </c>
      <c r="AI8418">
        <v>1</v>
      </c>
      <c r="AJ8418">
        <v>3</v>
      </c>
      <c r="AK8418" s="2">
        <v>26567.912349142218</v>
      </c>
    </row>
    <row r="8419" spans="9:37" x14ac:dyDescent="0.25">
      <c r="I8419" t="str">
        <f t="shared" si="393"/>
        <v>M12H0007</v>
      </c>
      <c r="J8419" s="1">
        <v>43086.541666646262</v>
      </c>
      <c r="K8419">
        <v>12</v>
      </c>
      <c r="L8419">
        <v>17</v>
      </c>
      <c r="M8419">
        <v>14</v>
      </c>
      <c r="N8419">
        <v>8414</v>
      </c>
      <c r="O8419">
        <v>1</v>
      </c>
      <c r="P8419">
        <v>1</v>
      </c>
      <c r="Q8419" s="2">
        <v>26349.319168337697</v>
      </c>
      <c r="R8419" s="2"/>
      <c r="S8419" t="str">
        <f t="shared" si="394"/>
        <v>M12H0067</v>
      </c>
      <c r="T8419" s="1">
        <v>44547.541666646262</v>
      </c>
      <c r="U8419">
        <v>12</v>
      </c>
      <c r="V8419">
        <v>17</v>
      </c>
      <c r="W8419">
        <v>14</v>
      </c>
      <c r="X8419">
        <v>8414</v>
      </c>
      <c r="Y8419">
        <v>1</v>
      </c>
      <c r="Z8419">
        <v>6</v>
      </c>
      <c r="AA8419" s="2">
        <v>25173.51728740766</v>
      </c>
      <c r="AC8419" t="str">
        <f t="shared" si="395"/>
        <v>M12H0031</v>
      </c>
      <c r="AD8419" s="1">
        <v>47834.541666646262</v>
      </c>
      <c r="AE8419">
        <v>12</v>
      </c>
      <c r="AF8419">
        <v>17</v>
      </c>
      <c r="AG8419">
        <v>14</v>
      </c>
      <c r="AH8419">
        <v>8414</v>
      </c>
      <c r="AI8419">
        <v>1</v>
      </c>
      <c r="AJ8419">
        <v>3</v>
      </c>
      <c r="AK8419" s="2">
        <v>26550.842640456191</v>
      </c>
    </row>
    <row r="8420" spans="9:37" x14ac:dyDescent="0.25">
      <c r="I8420" t="str">
        <f t="shared" si="393"/>
        <v>M12H0008</v>
      </c>
      <c r="J8420" s="1">
        <v>43086.583333312927</v>
      </c>
      <c r="K8420">
        <v>12</v>
      </c>
      <c r="L8420">
        <v>17</v>
      </c>
      <c r="M8420">
        <v>15</v>
      </c>
      <c r="N8420">
        <v>8415</v>
      </c>
      <c r="O8420">
        <v>1</v>
      </c>
      <c r="P8420">
        <v>1</v>
      </c>
      <c r="Q8420" s="2">
        <v>25815.172885150329</v>
      </c>
      <c r="R8420" s="2"/>
      <c r="S8420" t="str">
        <f t="shared" si="394"/>
        <v>M12H0068</v>
      </c>
      <c r="T8420" s="1">
        <v>44547.583333312927</v>
      </c>
      <c r="U8420">
        <v>12</v>
      </c>
      <c r="V8420">
        <v>17</v>
      </c>
      <c r="W8420">
        <v>15</v>
      </c>
      <c r="X8420">
        <v>8415</v>
      </c>
      <c r="Y8420">
        <v>1</v>
      </c>
      <c r="Z8420">
        <v>6</v>
      </c>
      <c r="AA8420" s="2">
        <v>24992.596684688469</v>
      </c>
      <c r="AC8420" t="str">
        <f t="shared" si="395"/>
        <v>M12H0032</v>
      </c>
      <c r="AD8420" s="1">
        <v>47834.583333312927</v>
      </c>
      <c r="AE8420">
        <v>12</v>
      </c>
      <c r="AF8420">
        <v>17</v>
      </c>
      <c r="AG8420">
        <v>15</v>
      </c>
      <c r="AH8420">
        <v>8415</v>
      </c>
      <c r="AI8420">
        <v>1</v>
      </c>
      <c r="AJ8420">
        <v>3</v>
      </c>
      <c r="AK8420" s="2">
        <v>27344.824465976057</v>
      </c>
    </row>
    <row r="8421" spans="9:37" x14ac:dyDescent="0.25">
      <c r="I8421" t="str">
        <f t="shared" si="393"/>
        <v>M12H0008</v>
      </c>
      <c r="J8421" s="1">
        <v>43086.624999979591</v>
      </c>
      <c r="K8421">
        <v>12</v>
      </c>
      <c r="L8421">
        <v>17</v>
      </c>
      <c r="M8421">
        <v>16</v>
      </c>
      <c r="N8421">
        <v>8416</v>
      </c>
      <c r="O8421">
        <v>1</v>
      </c>
      <c r="P8421">
        <v>1</v>
      </c>
      <c r="Q8421" s="2">
        <v>25281.182882050234</v>
      </c>
      <c r="R8421" s="2"/>
      <c r="S8421" t="str">
        <f t="shared" si="394"/>
        <v>M12H0068</v>
      </c>
      <c r="T8421" s="1">
        <v>44547.624999979591</v>
      </c>
      <c r="U8421">
        <v>12</v>
      </c>
      <c r="V8421">
        <v>17</v>
      </c>
      <c r="W8421">
        <v>16</v>
      </c>
      <c r="X8421">
        <v>8416</v>
      </c>
      <c r="Y8421">
        <v>1</v>
      </c>
      <c r="Z8421">
        <v>6</v>
      </c>
      <c r="AA8421" s="2">
        <v>25186.71938013603</v>
      </c>
      <c r="AC8421" t="str">
        <f t="shared" si="395"/>
        <v>M12H0032</v>
      </c>
      <c r="AD8421" s="1">
        <v>47834.624999979591</v>
      </c>
      <c r="AE8421">
        <v>12</v>
      </c>
      <c r="AF8421">
        <v>17</v>
      </c>
      <c r="AG8421">
        <v>16</v>
      </c>
      <c r="AH8421">
        <v>8416</v>
      </c>
      <c r="AI8421">
        <v>1</v>
      </c>
      <c r="AJ8421">
        <v>3</v>
      </c>
      <c r="AK8421" s="2">
        <v>27999.562823280452</v>
      </c>
    </row>
    <row r="8422" spans="9:37" x14ac:dyDescent="0.25">
      <c r="I8422" t="str">
        <f t="shared" si="393"/>
        <v>M12H0009</v>
      </c>
      <c r="J8422" s="1">
        <v>43086.666666646255</v>
      </c>
      <c r="K8422">
        <v>12</v>
      </c>
      <c r="L8422">
        <v>17</v>
      </c>
      <c r="M8422">
        <v>17</v>
      </c>
      <c r="N8422">
        <v>8417</v>
      </c>
      <c r="O8422">
        <v>1</v>
      </c>
      <c r="P8422">
        <v>1</v>
      </c>
      <c r="Q8422" s="2">
        <v>25298.797509295531</v>
      </c>
      <c r="R8422" s="2"/>
      <c r="S8422" t="str">
        <f t="shared" si="394"/>
        <v>M12H0069</v>
      </c>
      <c r="T8422" s="1">
        <v>44547.666666646255</v>
      </c>
      <c r="U8422">
        <v>12</v>
      </c>
      <c r="V8422">
        <v>17</v>
      </c>
      <c r="W8422">
        <v>17</v>
      </c>
      <c r="X8422">
        <v>8417</v>
      </c>
      <c r="Y8422">
        <v>1</v>
      </c>
      <c r="Z8422">
        <v>6</v>
      </c>
      <c r="AA8422" s="2">
        <v>25869.235172399</v>
      </c>
      <c r="AC8422" t="str">
        <f t="shared" si="395"/>
        <v>M12H0033</v>
      </c>
      <c r="AD8422" s="1">
        <v>47834.666666646255</v>
      </c>
      <c r="AE8422">
        <v>12</v>
      </c>
      <c r="AF8422">
        <v>17</v>
      </c>
      <c r="AG8422">
        <v>17</v>
      </c>
      <c r="AH8422">
        <v>8417</v>
      </c>
      <c r="AI8422">
        <v>1</v>
      </c>
      <c r="AJ8422">
        <v>3</v>
      </c>
      <c r="AK8422" s="2">
        <v>29255.234709333752</v>
      </c>
    </row>
    <row r="8423" spans="9:37" x14ac:dyDescent="0.25">
      <c r="I8423" t="str">
        <f t="shared" si="393"/>
        <v>M12H0009</v>
      </c>
      <c r="J8423" s="1">
        <v>43086.708333312919</v>
      </c>
      <c r="K8423">
        <v>12</v>
      </c>
      <c r="L8423">
        <v>17</v>
      </c>
      <c r="M8423">
        <v>18</v>
      </c>
      <c r="N8423">
        <v>8418</v>
      </c>
      <c r="O8423">
        <v>1</v>
      </c>
      <c r="P8423">
        <v>1</v>
      </c>
      <c r="Q8423" s="2">
        <v>26363.798099824486</v>
      </c>
      <c r="R8423" s="2"/>
      <c r="S8423" t="str">
        <f t="shared" si="394"/>
        <v>M12H0069</v>
      </c>
      <c r="T8423" s="1">
        <v>44547.708333312919</v>
      </c>
      <c r="U8423">
        <v>12</v>
      </c>
      <c r="V8423">
        <v>17</v>
      </c>
      <c r="W8423">
        <v>18</v>
      </c>
      <c r="X8423">
        <v>8418</v>
      </c>
      <c r="Y8423">
        <v>1</v>
      </c>
      <c r="Z8423">
        <v>6</v>
      </c>
      <c r="AA8423" s="2">
        <v>27169.202099111553</v>
      </c>
      <c r="AC8423" t="str">
        <f t="shared" si="395"/>
        <v>M12H0033</v>
      </c>
      <c r="AD8423" s="1">
        <v>47834.708333312919</v>
      </c>
      <c r="AE8423">
        <v>12</v>
      </c>
      <c r="AF8423">
        <v>17</v>
      </c>
      <c r="AG8423">
        <v>18</v>
      </c>
      <c r="AH8423">
        <v>8418</v>
      </c>
      <c r="AI8423">
        <v>1</v>
      </c>
      <c r="AJ8423">
        <v>3</v>
      </c>
      <c r="AK8423" s="2">
        <v>31297.053029376249</v>
      </c>
    </row>
    <row r="8424" spans="9:37" x14ac:dyDescent="0.25">
      <c r="I8424" t="str">
        <f t="shared" si="393"/>
        <v>M12H0010</v>
      </c>
      <c r="J8424" s="1">
        <v>43086.749999979584</v>
      </c>
      <c r="K8424">
        <v>12</v>
      </c>
      <c r="L8424">
        <v>17</v>
      </c>
      <c r="M8424">
        <v>19</v>
      </c>
      <c r="N8424">
        <v>8419</v>
      </c>
      <c r="O8424">
        <v>1</v>
      </c>
      <c r="P8424">
        <v>1</v>
      </c>
      <c r="Q8424" s="2">
        <v>27664.331971640579</v>
      </c>
      <c r="R8424" s="2"/>
      <c r="S8424" t="str">
        <f t="shared" si="394"/>
        <v>M12H0070</v>
      </c>
      <c r="T8424" s="1">
        <v>44547.749999979584</v>
      </c>
      <c r="U8424">
        <v>12</v>
      </c>
      <c r="V8424">
        <v>17</v>
      </c>
      <c r="W8424">
        <v>19</v>
      </c>
      <c r="X8424">
        <v>8419</v>
      </c>
      <c r="Y8424">
        <v>1</v>
      </c>
      <c r="Z8424">
        <v>6</v>
      </c>
      <c r="AA8424" s="2">
        <v>28171.007152334983</v>
      </c>
      <c r="AC8424" t="str">
        <f t="shared" si="395"/>
        <v>M12H0034</v>
      </c>
      <c r="AD8424" s="1">
        <v>47834.749999979584</v>
      </c>
      <c r="AE8424">
        <v>12</v>
      </c>
      <c r="AF8424">
        <v>17</v>
      </c>
      <c r="AG8424">
        <v>19</v>
      </c>
      <c r="AH8424">
        <v>8419</v>
      </c>
      <c r="AI8424">
        <v>1</v>
      </c>
      <c r="AJ8424">
        <v>3</v>
      </c>
      <c r="AK8424" s="2">
        <v>32862.041783623827</v>
      </c>
    </row>
    <row r="8425" spans="9:37" x14ac:dyDescent="0.25">
      <c r="I8425" t="str">
        <f t="shared" si="393"/>
        <v>M12H0010</v>
      </c>
      <c r="J8425" s="1">
        <v>43086.791666646248</v>
      </c>
      <c r="K8425">
        <v>12</v>
      </c>
      <c r="L8425">
        <v>17</v>
      </c>
      <c r="M8425">
        <v>20</v>
      </c>
      <c r="N8425">
        <v>8420</v>
      </c>
      <c r="O8425">
        <v>1</v>
      </c>
      <c r="P8425">
        <v>1</v>
      </c>
      <c r="Q8425" s="2">
        <v>27569.272037423005</v>
      </c>
      <c r="R8425" s="2"/>
      <c r="S8425" t="str">
        <f t="shared" si="394"/>
        <v>M12H0070</v>
      </c>
      <c r="T8425" s="1">
        <v>44547.791666646248</v>
      </c>
      <c r="U8425">
        <v>12</v>
      </c>
      <c r="V8425">
        <v>17</v>
      </c>
      <c r="W8425">
        <v>20</v>
      </c>
      <c r="X8425">
        <v>8420</v>
      </c>
      <c r="Y8425">
        <v>1</v>
      </c>
      <c r="Z8425">
        <v>6</v>
      </c>
      <c r="AA8425" s="2">
        <v>27350.700808743764</v>
      </c>
      <c r="AC8425" t="str">
        <f t="shared" si="395"/>
        <v>M12H0034</v>
      </c>
      <c r="AD8425" s="1">
        <v>47834.791666646248</v>
      </c>
      <c r="AE8425">
        <v>12</v>
      </c>
      <c r="AF8425">
        <v>17</v>
      </c>
      <c r="AG8425">
        <v>20</v>
      </c>
      <c r="AH8425">
        <v>8420</v>
      </c>
      <c r="AI8425">
        <v>1</v>
      </c>
      <c r="AJ8425">
        <v>3</v>
      </c>
      <c r="AK8425" s="2">
        <v>32180.398577460044</v>
      </c>
    </row>
    <row r="8426" spans="9:37" x14ac:dyDescent="0.25">
      <c r="I8426" t="str">
        <f t="shared" si="393"/>
        <v>M12H0011</v>
      </c>
      <c r="J8426" s="1">
        <v>43086.833333312912</v>
      </c>
      <c r="K8426">
        <v>12</v>
      </c>
      <c r="L8426">
        <v>17</v>
      </c>
      <c r="M8426">
        <v>21</v>
      </c>
      <c r="N8426">
        <v>8421</v>
      </c>
      <c r="O8426">
        <v>1</v>
      </c>
      <c r="P8426">
        <v>1</v>
      </c>
      <c r="Q8426" s="2">
        <v>27074.629426371237</v>
      </c>
      <c r="R8426" s="2"/>
      <c r="S8426" t="str">
        <f t="shared" si="394"/>
        <v>M12H0071</v>
      </c>
      <c r="T8426" s="1">
        <v>44547.833333312912</v>
      </c>
      <c r="U8426">
        <v>12</v>
      </c>
      <c r="V8426">
        <v>17</v>
      </c>
      <c r="W8426">
        <v>21</v>
      </c>
      <c r="X8426">
        <v>8421</v>
      </c>
      <c r="Y8426">
        <v>1</v>
      </c>
      <c r="Z8426">
        <v>6</v>
      </c>
      <c r="AA8426" s="2">
        <v>26414.361692965926</v>
      </c>
      <c r="AC8426" t="str">
        <f t="shared" si="395"/>
        <v>M12H0035</v>
      </c>
      <c r="AD8426" s="1">
        <v>47834.833333312912</v>
      </c>
      <c r="AE8426">
        <v>12</v>
      </c>
      <c r="AF8426">
        <v>17</v>
      </c>
      <c r="AG8426">
        <v>21</v>
      </c>
      <c r="AH8426">
        <v>8421</v>
      </c>
      <c r="AI8426">
        <v>1</v>
      </c>
      <c r="AJ8426">
        <v>3</v>
      </c>
      <c r="AK8426" s="2">
        <v>31118.77330442387</v>
      </c>
    </row>
    <row r="8427" spans="9:37" x14ac:dyDescent="0.25">
      <c r="I8427" t="str">
        <f t="shared" si="393"/>
        <v>M12H0011</v>
      </c>
      <c r="J8427" s="1">
        <v>43086.874999979576</v>
      </c>
      <c r="K8427">
        <v>12</v>
      </c>
      <c r="L8427">
        <v>17</v>
      </c>
      <c r="M8427">
        <v>22</v>
      </c>
      <c r="N8427">
        <v>8422</v>
      </c>
      <c r="O8427">
        <v>1</v>
      </c>
      <c r="P8427">
        <v>1</v>
      </c>
      <c r="Q8427" s="2">
        <v>25485.306332072272</v>
      </c>
      <c r="R8427" s="2"/>
      <c r="S8427" t="str">
        <f t="shared" si="394"/>
        <v>M12H0071</v>
      </c>
      <c r="T8427" s="1">
        <v>44547.874999979576</v>
      </c>
      <c r="U8427">
        <v>12</v>
      </c>
      <c r="V8427">
        <v>17</v>
      </c>
      <c r="W8427">
        <v>22</v>
      </c>
      <c r="X8427">
        <v>8422</v>
      </c>
      <c r="Y8427">
        <v>1</v>
      </c>
      <c r="Z8427">
        <v>6</v>
      </c>
      <c r="AA8427" s="2">
        <v>24705.221242383912</v>
      </c>
      <c r="AC8427" t="str">
        <f t="shared" si="395"/>
        <v>M12H0035</v>
      </c>
      <c r="AD8427" s="1">
        <v>47834.874999979576</v>
      </c>
      <c r="AE8427">
        <v>12</v>
      </c>
      <c r="AF8427">
        <v>17</v>
      </c>
      <c r="AG8427">
        <v>22</v>
      </c>
      <c r="AH8427">
        <v>8422</v>
      </c>
      <c r="AI8427">
        <v>1</v>
      </c>
      <c r="AJ8427">
        <v>3</v>
      </c>
      <c r="AK8427" s="2">
        <v>29436.598662882894</v>
      </c>
    </row>
    <row r="8428" spans="9:37" x14ac:dyDescent="0.25">
      <c r="I8428" t="str">
        <f t="shared" si="393"/>
        <v>M12H0012</v>
      </c>
      <c r="J8428" s="1">
        <v>43086.916666646241</v>
      </c>
      <c r="K8428">
        <v>12</v>
      </c>
      <c r="L8428">
        <v>17</v>
      </c>
      <c r="M8428">
        <v>23</v>
      </c>
      <c r="N8428">
        <v>8423</v>
      </c>
      <c r="O8428">
        <v>1</v>
      </c>
      <c r="P8428">
        <v>1</v>
      </c>
      <c r="Q8428" s="2">
        <v>23511.772668920719</v>
      </c>
      <c r="R8428" s="2"/>
      <c r="S8428" t="str">
        <f t="shared" si="394"/>
        <v>M12H0072</v>
      </c>
      <c r="T8428" s="1">
        <v>44547.916666646241</v>
      </c>
      <c r="U8428">
        <v>12</v>
      </c>
      <c r="V8428">
        <v>17</v>
      </c>
      <c r="W8428">
        <v>23</v>
      </c>
      <c r="X8428">
        <v>8423</v>
      </c>
      <c r="Y8428">
        <v>1</v>
      </c>
      <c r="Z8428">
        <v>6</v>
      </c>
      <c r="AA8428" s="2">
        <v>22693.923805965926</v>
      </c>
      <c r="AC8428" t="str">
        <f t="shared" si="395"/>
        <v>M12H0036</v>
      </c>
      <c r="AD8428" s="1">
        <v>47834.916666646241</v>
      </c>
      <c r="AE8428">
        <v>12</v>
      </c>
      <c r="AF8428">
        <v>17</v>
      </c>
      <c r="AG8428">
        <v>23</v>
      </c>
      <c r="AH8428">
        <v>8423</v>
      </c>
      <c r="AI8428">
        <v>1</v>
      </c>
      <c r="AJ8428">
        <v>3</v>
      </c>
      <c r="AK8428" s="2">
        <v>27322.036038462196</v>
      </c>
    </row>
    <row r="8429" spans="9:37" x14ac:dyDescent="0.25">
      <c r="I8429" t="str">
        <f t="shared" si="393"/>
        <v>M12H0012</v>
      </c>
      <c r="J8429" s="1">
        <v>43086.958333312905</v>
      </c>
      <c r="K8429">
        <v>12</v>
      </c>
      <c r="L8429">
        <v>17</v>
      </c>
      <c r="M8429">
        <v>24</v>
      </c>
      <c r="N8429">
        <v>8424</v>
      </c>
      <c r="O8429">
        <v>1</v>
      </c>
      <c r="P8429">
        <v>1</v>
      </c>
      <c r="Q8429" s="2">
        <v>21879.223090269857</v>
      </c>
      <c r="R8429" s="2"/>
      <c r="S8429" t="str">
        <f t="shared" si="394"/>
        <v>M12H0072</v>
      </c>
      <c r="T8429" s="1">
        <v>44547.958333312905</v>
      </c>
      <c r="U8429">
        <v>12</v>
      </c>
      <c r="V8429">
        <v>17</v>
      </c>
      <c r="W8429">
        <v>24</v>
      </c>
      <c r="X8429">
        <v>8424</v>
      </c>
      <c r="Y8429">
        <v>1</v>
      </c>
      <c r="Z8429">
        <v>6</v>
      </c>
      <c r="AA8429" s="2">
        <v>21220.414012495108</v>
      </c>
      <c r="AC8429" t="str">
        <f t="shared" si="395"/>
        <v>M12H0036</v>
      </c>
      <c r="AD8429" s="1">
        <v>47834.958333312905</v>
      </c>
      <c r="AE8429">
        <v>12</v>
      </c>
      <c r="AF8429">
        <v>17</v>
      </c>
      <c r="AG8429">
        <v>24</v>
      </c>
      <c r="AH8429">
        <v>8424</v>
      </c>
      <c r="AI8429">
        <v>1</v>
      </c>
      <c r="AJ8429">
        <v>3</v>
      </c>
      <c r="AK8429" s="2">
        <v>25521.587457718793</v>
      </c>
    </row>
    <row r="8430" spans="9:37" x14ac:dyDescent="0.25">
      <c r="I8430" t="str">
        <f t="shared" si="393"/>
        <v>M12H0013</v>
      </c>
      <c r="J8430" s="1">
        <v>43086.999999979569</v>
      </c>
      <c r="K8430">
        <v>12</v>
      </c>
      <c r="L8430">
        <v>18</v>
      </c>
      <c r="M8430">
        <v>1</v>
      </c>
      <c r="N8430">
        <v>8425</v>
      </c>
      <c r="O8430">
        <v>1</v>
      </c>
      <c r="P8430">
        <v>2</v>
      </c>
      <c r="Q8430" s="2">
        <v>21182.785608733702</v>
      </c>
      <c r="R8430" s="2"/>
      <c r="S8430" t="str">
        <f t="shared" si="394"/>
        <v>M12H0073</v>
      </c>
      <c r="T8430" s="1">
        <v>44547.999999979569</v>
      </c>
      <c r="U8430">
        <v>12</v>
      </c>
      <c r="V8430">
        <v>18</v>
      </c>
      <c r="W8430">
        <v>1</v>
      </c>
      <c r="X8430">
        <v>8425</v>
      </c>
      <c r="Y8430">
        <v>1</v>
      </c>
      <c r="Z8430">
        <v>7</v>
      </c>
      <c r="AA8430" s="2">
        <v>20480.588280590666</v>
      </c>
      <c r="AC8430" t="str">
        <f t="shared" si="395"/>
        <v>M12H0037</v>
      </c>
      <c r="AD8430" s="1">
        <v>47834.999999979569</v>
      </c>
      <c r="AE8430">
        <v>12</v>
      </c>
      <c r="AF8430">
        <v>18</v>
      </c>
      <c r="AG8430">
        <v>1</v>
      </c>
      <c r="AH8430">
        <v>8425</v>
      </c>
      <c r="AI8430">
        <v>1</v>
      </c>
      <c r="AJ8430">
        <v>4</v>
      </c>
      <c r="AK8430" s="2">
        <v>24476.760884524236</v>
      </c>
    </row>
    <row r="8431" spans="9:37" x14ac:dyDescent="0.25">
      <c r="I8431" t="str">
        <f t="shared" si="393"/>
        <v>M12H0013</v>
      </c>
      <c r="J8431" s="1">
        <v>43087.041666646233</v>
      </c>
      <c r="K8431">
        <v>12</v>
      </c>
      <c r="L8431">
        <v>18</v>
      </c>
      <c r="M8431">
        <v>2</v>
      </c>
      <c r="N8431">
        <v>8426</v>
      </c>
      <c r="O8431">
        <v>1</v>
      </c>
      <c r="P8431">
        <v>2</v>
      </c>
      <c r="Q8431" s="2">
        <v>21057.888587970479</v>
      </c>
      <c r="R8431" s="2"/>
      <c r="S8431" t="str">
        <f t="shared" si="394"/>
        <v>M12H0073</v>
      </c>
      <c r="T8431" s="1">
        <v>44548.041666646233</v>
      </c>
      <c r="U8431">
        <v>12</v>
      </c>
      <c r="V8431">
        <v>18</v>
      </c>
      <c r="W8431">
        <v>2</v>
      </c>
      <c r="X8431">
        <v>8426</v>
      </c>
      <c r="Y8431">
        <v>1</v>
      </c>
      <c r="Z8431">
        <v>7</v>
      </c>
      <c r="AA8431" s="2">
        <v>20062.480245615447</v>
      </c>
      <c r="AC8431" t="str">
        <f t="shared" si="395"/>
        <v>M12H0037</v>
      </c>
      <c r="AD8431" s="1">
        <v>47835.041666646233</v>
      </c>
      <c r="AE8431">
        <v>12</v>
      </c>
      <c r="AF8431">
        <v>18</v>
      </c>
      <c r="AG8431">
        <v>2</v>
      </c>
      <c r="AH8431">
        <v>8426</v>
      </c>
      <c r="AI8431">
        <v>1</v>
      </c>
      <c r="AJ8431">
        <v>4</v>
      </c>
      <c r="AK8431" s="2">
        <v>24028.625026272097</v>
      </c>
    </row>
    <row r="8432" spans="9:37" x14ac:dyDescent="0.25">
      <c r="I8432" t="str">
        <f t="shared" si="393"/>
        <v>M12H0014</v>
      </c>
      <c r="J8432" s="1">
        <v>43087.083333312898</v>
      </c>
      <c r="K8432">
        <v>12</v>
      </c>
      <c r="L8432">
        <v>18</v>
      </c>
      <c r="M8432">
        <v>3</v>
      </c>
      <c r="N8432">
        <v>8427</v>
      </c>
      <c r="O8432">
        <v>1</v>
      </c>
      <c r="P8432">
        <v>2</v>
      </c>
      <c r="Q8432" s="2">
        <v>21034.182122304566</v>
      </c>
      <c r="R8432" s="2"/>
      <c r="S8432" t="str">
        <f t="shared" si="394"/>
        <v>M12H0074</v>
      </c>
      <c r="T8432" s="1">
        <v>44548.083333312898</v>
      </c>
      <c r="U8432">
        <v>12</v>
      </c>
      <c r="V8432">
        <v>18</v>
      </c>
      <c r="W8432">
        <v>3</v>
      </c>
      <c r="X8432">
        <v>8427</v>
      </c>
      <c r="Y8432">
        <v>1</v>
      </c>
      <c r="Z8432">
        <v>7</v>
      </c>
      <c r="AA8432" s="2">
        <v>19796.713542619476</v>
      </c>
      <c r="AC8432" t="str">
        <f t="shared" si="395"/>
        <v>M12H0038</v>
      </c>
      <c r="AD8432" s="1">
        <v>47835.083333312898</v>
      </c>
      <c r="AE8432">
        <v>12</v>
      </c>
      <c r="AF8432">
        <v>18</v>
      </c>
      <c r="AG8432">
        <v>3</v>
      </c>
      <c r="AH8432">
        <v>8427</v>
      </c>
      <c r="AI8432">
        <v>1</v>
      </c>
      <c r="AJ8432">
        <v>4</v>
      </c>
      <c r="AK8432" s="2">
        <v>23889.31231901241</v>
      </c>
    </row>
    <row r="8433" spans="9:37" x14ac:dyDescent="0.25">
      <c r="I8433" t="str">
        <f t="shared" si="393"/>
        <v>M12H0014</v>
      </c>
      <c r="J8433" s="1">
        <v>43087.124999979562</v>
      </c>
      <c r="K8433">
        <v>12</v>
      </c>
      <c r="L8433">
        <v>18</v>
      </c>
      <c r="M8433">
        <v>4</v>
      </c>
      <c r="N8433">
        <v>8428</v>
      </c>
      <c r="O8433">
        <v>1</v>
      </c>
      <c r="P8433">
        <v>2</v>
      </c>
      <c r="Q8433" s="2">
        <v>21704.784542101435</v>
      </c>
      <c r="R8433" s="2"/>
      <c r="S8433" t="str">
        <f t="shared" si="394"/>
        <v>M12H0074</v>
      </c>
      <c r="T8433" s="1">
        <v>44548.124999979562</v>
      </c>
      <c r="U8433">
        <v>12</v>
      </c>
      <c r="V8433">
        <v>18</v>
      </c>
      <c r="W8433">
        <v>4</v>
      </c>
      <c r="X8433">
        <v>8428</v>
      </c>
      <c r="Y8433">
        <v>1</v>
      </c>
      <c r="Z8433">
        <v>7</v>
      </c>
      <c r="AA8433" s="2">
        <v>20428.357298389459</v>
      </c>
      <c r="AC8433" t="str">
        <f t="shared" si="395"/>
        <v>M12H0038</v>
      </c>
      <c r="AD8433" s="1">
        <v>47835.124999979562</v>
      </c>
      <c r="AE8433">
        <v>12</v>
      </c>
      <c r="AF8433">
        <v>18</v>
      </c>
      <c r="AG8433">
        <v>4</v>
      </c>
      <c r="AH8433">
        <v>8428</v>
      </c>
      <c r="AI8433">
        <v>1</v>
      </c>
      <c r="AJ8433">
        <v>4</v>
      </c>
      <c r="AK8433" s="2">
        <v>24475.14193702527</v>
      </c>
    </row>
    <row r="8434" spans="9:37" x14ac:dyDescent="0.25">
      <c r="I8434" t="str">
        <f t="shared" si="393"/>
        <v>M12H0015</v>
      </c>
      <c r="J8434" s="1">
        <v>43087.166666646226</v>
      </c>
      <c r="K8434">
        <v>12</v>
      </c>
      <c r="L8434">
        <v>18</v>
      </c>
      <c r="M8434">
        <v>5</v>
      </c>
      <c r="N8434">
        <v>8429</v>
      </c>
      <c r="O8434">
        <v>1</v>
      </c>
      <c r="P8434">
        <v>2</v>
      </c>
      <c r="Q8434" s="2">
        <v>22256.734368290287</v>
      </c>
      <c r="R8434" s="2"/>
      <c r="S8434" t="str">
        <f t="shared" si="394"/>
        <v>M12H0075</v>
      </c>
      <c r="T8434" s="1">
        <v>44548.166666646226</v>
      </c>
      <c r="U8434">
        <v>12</v>
      </c>
      <c r="V8434">
        <v>18</v>
      </c>
      <c r="W8434">
        <v>5</v>
      </c>
      <c r="X8434">
        <v>8429</v>
      </c>
      <c r="Y8434">
        <v>1</v>
      </c>
      <c r="Z8434">
        <v>7</v>
      </c>
      <c r="AA8434" s="2">
        <v>20582.77761579839</v>
      </c>
      <c r="AC8434" t="str">
        <f t="shared" si="395"/>
        <v>M12H0039</v>
      </c>
      <c r="AD8434" s="1">
        <v>47835.166666646226</v>
      </c>
      <c r="AE8434">
        <v>12</v>
      </c>
      <c r="AF8434">
        <v>18</v>
      </c>
      <c r="AG8434">
        <v>5</v>
      </c>
      <c r="AH8434">
        <v>8429</v>
      </c>
      <c r="AI8434">
        <v>1</v>
      </c>
      <c r="AJ8434">
        <v>4</v>
      </c>
      <c r="AK8434" s="2">
        <v>25179.577768723699</v>
      </c>
    </row>
    <row r="8435" spans="9:37" x14ac:dyDescent="0.25">
      <c r="I8435" t="str">
        <f t="shared" si="393"/>
        <v>M12H0015</v>
      </c>
      <c r="J8435" s="1">
        <v>43087.20833331289</v>
      </c>
      <c r="K8435">
        <v>12</v>
      </c>
      <c r="L8435">
        <v>18</v>
      </c>
      <c r="M8435">
        <v>6</v>
      </c>
      <c r="N8435">
        <v>8430</v>
      </c>
      <c r="O8435">
        <v>1</v>
      </c>
      <c r="P8435">
        <v>2</v>
      </c>
      <c r="Q8435" s="2">
        <v>24323.76703967942</v>
      </c>
      <c r="R8435" s="2"/>
      <c r="S8435" t="str">
        <f t="shared" si="394"/>
        <v>M12H0075</v>
      </c>
      <c r="T8435" s="1">
        <v>44548.20833331289</v>
      </c>
      <c r="U8435">
        <v>12</v>
      </c>
      <c r="V8435">
        <v>18</v>
      </c>
      <c r="W8435">
        <v>6</v>
      </c>
      <c r="X8435">
        <v>8430</v>
      </c>
      <c r="Y8435">
        <v>1</v>
      </c>
      <c r="Z8435">
        <v>7</v>
      </c>
      <c r="AA8435" s="2">
        <v>22334.571350208684</v>
      </c>
      <c r="AC8435" t="str">
        <f t="shared" si="395"/>
        <v>M12H0039</v>
      </c>
      <c r="AD8435" s="1">
        <v>47835.20833331289</v>
      </c>
      <c r="AE8435">
        <v>12</v>
      </c>
      <c r="AF8435">
        <v>18</v>
      </c>
      <c r="AG8435">
        <v>6</v>
      </c>
      <c r="AH8435">
        <v>8430</v>
      </c>
      <c r="AI8435">
        <v>1</v>
      </c>
      <c r="AJ8435">
        <v>4</v>
      </c>
      <c r="AK8435" s="2">
        <v>26965.080114012067</v>
      </c>
    </row>
    <row r="8436" spans="9:37" x14ac:dyDescent="0.25">
      <c r="I8436" t="str">
        <f t="shared" si="393"/>
        <v>M12H0016</v>
      </c>
      <c r="J8436" s="1">
        <v>43087.249999979555</v>
      </c>
      <c r="K8436">
        <v>12</v>
      </c>
      <c r="L8436">
        <v>18</v>
      </c>
      <c r="M8436">
        <v>7</v>
      </c>
      <c r="N8436">
        <v>8431</v>
      </c>
      <c r="O8436">
        <v>1</v>
      </c>
      <c r="P8436">
        <v>2</v>
      </c>
      <c r="Q8436" s="2">
        <v>26152.25883373151</v>
      </c>
      <c r="R8436" s="2"/>
      <c r="S8436" t="str">
        <f t="shared" si="394"/>
        <v>M12H0076</v>
      </c>
      <c r="T8436" s="1">
        <v>44548.249999979555</v>
      </c>
      <c r="U8436">
        <v>12</v>
      </c>
      <c r="V8436">
        <v>18</v>
      </c>
      <c r="W8436">
        <v>7</v>
      </c>
      <c r="X8436">
        <v>8431</v>
      </c>
      <c r="Y8436">
        <v>1</v>
      </c>
      <c r="Z8436">
        <v>7</v>
      </c>
      <c r="AA8436" s="2">
        <v>23675.852996164649</v>
      </c>
      <c r="AC8436" t="str">
        <f t="shared" si="395"/>
        <v>M12H0040</v>
      </c>
      <c r="AD8436" s="1">
        <v>47835.249999979555</v>
      </c>
      <c r="AE8436">
        <v>12</v>
      </c>
      <c r="AF8436">
        <v>18</v>
      </c>
      <c r="AG8436">
        <v>7</v>
      </c>
      <c r="AH8436">
        <v>8431</v>
      </c>
      <c r="AI8436">
        <v>1</v>
      </c>
      <c r="AJ8436">
        <v>4</v>
      </c>
      <c r="AK8436" s="2">
        <v>28135.657774046984</v>
      </c>
    </row>
    <row r="8437" spans="9:37" x14ac:dyDescent="0.25">
      <c r="I8437" t="str">
        <f t="shared" si="393"/>
        <v>M12H0016</v>
      </c>
      <c r="J8437" s="1">
        <v>43087.291666646219</v>
      </c>
      <c r="K8437">
        <v>12</v>
      </c>
      <c r="L8437">
        <v>18</v>
      </c>
      <c r="M8437">
        <v>8</v>
      </c>
      <c r="N8437">
        <v>8432</v>
      </c>
      <c r="O8437">
        <v>1</v>
      </c>
      <c r="P8437">
        <v>2</v>
      </c>
      <c r="Q8437" s="2">
        <v>26920.217100637368</v>
      </c>
      <c r="R8437" s="2"/>
      <c r="S8437" t="str">
        <f t="shared" si="394"/>
        <v>M12H0076</v>
      </c>
      <c r="T8437" s="1">
        <v>44548.291666646219</v>
      </c>
      <c r="U8437">
        <v>12</v>
      </c>
      <c r="V8437">
        <v>18</v>
      </c>
      <c r="W8437">
        <v>8</v>
      </c>
      <c r="X8437">
        <v>8432</v>
      </c>
      <c r="Y8437">
        <v>1</v>
      </c>
      <c r="Z8437">
        <v>7</v>
      </c>
      <c r="AA8437" s="2">
        <v>23996.968914525281</v>
      </c>
      <c r="AC8437" t="str">
        <f t="shared" si="395"/>
        <v>M12H0040</v>
      </c>
      <c r="AD8437" s="1">
        <v>47835.291666646219</v>
      </c>
      <c r="AE8437">
        <v>12</v>
      </c>
      <c r="AF8437">
        <v>18</v>
      </c>
      <c r="AG8437">
        <v>8</v>
      </c>
      <c r="AH8437">
        <v>8432</v>
      </c>
      <c r="AI8437">
        <v>1</v>
      </c>
      <c r="AJ8437">
        <v>4</v>
      </c>
      <c r="AK8437" s="2">
        <v>27475.142167372796</v>
      </c>
    </row>
    <row r="8438" spans="9:37" x14ac:dyDescent="0.25">
      <c r="I8438" t="str">
        <f t="shared" si="393"/>
        <v>M12H0017</v>
      </c>
      <c r="J8438" s="1">
        <v>43087.333333312883</v>
      </c>
      <c r="K8438">
        <v>12</v>
      </c>
      <c r="L8438">
        <v>18</v>
      </c>
      <c r="M8438">
        <v>9</v>
      </c>
      <c r="N8438">
        <v>8433</v>
      </c>
      <c r="O8438">
        <v>1</v>
      </c>
      <c r="P8438">
        <v>2</v>
      </c>
      <c r="Q8438" s="2">
        <v>28117.236172461264</v>
      </c>
      <c r="R8438" s="2"/>
      <c r="S8438" t="str">
        <f t="shared" si="394"/>
        <v>M12H0077</v>
      </c>
      <c r="T8438" s="1">
        <v>44548.333333312883</v>
      </c>
      <c r="U8438">
        <v>12</v>
      </c>
      <c r="V8438">
        <v>18</v>
      </c>
      <c r="W8438">
        <v>9</v>
      </c>
      <c r="X8438">
        <v>8433</v>
      </c>
      <c r="Y8438">
        <v>1</v>
      </c>
      <c r="Z8438">
        <v>7</v>
      </c>
      <c r="AA8438" s="2">
        <v>24598.631819181195</v>
      </c>
      <c r="AC8438" t="str">
        <f t="shared" si="395"/>
        <v>M12H0041</v>
      </c>
      <c r="AD8438" s="1">
        <v>47835.333333312883</v>
      </c>
      <c r="AE8438">
        <v>12</v>
      </c>
      <c r="AF8438">
        <v>18</v>
      </c>
      <c r="AG8438">
        <v>9</v>
      </c>
      <c r="AH8438">
        <v>8433</v>
      </c>
      <c r="AI8438">
        <v>1</v>
      </c>
      <c r="AJ8438">
        <v>4</v>
      </c>
      <c r="AK8438" s="2">
        <v>27921.097987620273</v>
      </c>
    </row>
    <row r="8439" spans="9:37" x14ac:dyDescent="0.25">
      <c r="I8439" t="str">
        <f t="shared" si="393"/>
        <v>M12H0017</v>
      </c>
      <c r="J8439" s="1">
        <v>43087.374999979547</v>
      </c>
      <c r="K8439">
        <v>12</v>
      </c>
      <c r="L8439">
        <v>18</v>
      </c>
      <c r="M8439">
        <v>10</v>
      </c>
      <c r="N8439">
        <v>8434</v>
      </c>
      <c r="O8439">
        <v>1</v>
      </c>
      <c r="P8439">
        <v>2</v>
      </c>
      <c r="Q8439" s="2">
        <v>28748.68181203281</v>
      </c>
      <c r="R8439" s="2"/>
      <c r="S8439" t="str">
        <f t="shared" si="394"/>
        <v>M12H0077</v>
      </c>
      <c r="T8439" s="1">
        <v>44548.374999979547</v>
      </c>
      <c r="U8439">
        <v>12</v>
      </c>
      <c r="V8439">
        <v>18</v>
      </c>
      <c r="W8439">
        <v>10</v>
      </c>
      <c r="X8439">
        <v>8434</v>
      </c>
      <c r="Y8439">
        <v>1</v>
      </c>
      <c r="Z8439">
        <v>7</v>
      </c>
      <c r="AA8439" s="2">
        <v>24697.580613197122</v>
      </c>
      <c r="AC8439" t="str">
        <f t="shared" si="395"/>
        <v>M12H0041</v>
      </c>
      <c r="AD8439" s="1">
        <v>47835.374999979547</v>
      </c>
      <c r="AE8439">
        <v>12</v>
      </c>
      <c r="AF8439">
        <v>18</v>
      </c>
      <c r="AG8439">
        <v>10</v>
      </c>
      <c r="AH8439">
        <v>8434</v>
      </c>
      <c r="AI8439">
        <v>1</v>
      </c>
      <c r="AJ8439">
        <v>4</v>
      </c>
      <c r="AK8439" s="2">
        <v>27780.827423085786</v>
      </c>
    </row>
    <row r="8440" spans="9:37" x14ac:dyDescent="0.25">
      <c r="I8440" t="str">
        <f t="shared" si="393"/>
        <v>M12H0018</v>
      </c>
      <c r="J8440" s="1">
        <v>43087.416666646212</v>
      </c>
      <c r="K8440">
        <v>12</v>
      </c>
      <c r="L8440">
        <v>18</v>
      </c>
      <c r="M8440">
        <v>11</v>
      </c>
      <c r="N8440">
        <v>8435</v>
      </c>
      <c r="O8440">
        <v>1</v>
      </c>
      <c r="P8440">
        <v>2</v>
      </c>
      <c r="Q8440" s="2">
        <v>28817.457489187735</v>
      </c>
      <c r="R8440" s="2"/>
      <c r="S8440" t="str">
        <f t="shared" si="394"/>
        <v>M12H0078</v>
      </c>
      <c r="T8440" s="1">
        <v>44548.416666646212</v>
      </c>
      <c r="U8440">
        <v>12</v>
      </c>
      <c r="V8440">
        <v>18</v>
      </c>
      <c r="W8440">
        <v>11</v>
      </c>
      <c r="X8440">
        <v>8435</v>
      </c>
      <c r="Y8440">
        <v>1</v>
      </c>
      <c r="Z8440">
        <v>7</v>
      </c>
      <c r="AA8440" s="2">
        <v>24162.026640870037</v>
      </c>
      <c r="AC8440" t="str">
        <f t="shared" si="395"/>
        <v>M12H0042</v>
      </c>
      <c r="AD8440" s="1">
        <v>47835.416666646212</v>
      </c>
      <c r="AE8440">
        <v>12</v>
      </c>
      <c r="AF8440">
        <v>18</v>
      </c>
      <c r="AG8440">
        <v>11</v>
      </c>
      <c r="AH8440">
        <v>8435</v>
      </c>
      <c r="AI8440">
        <v>1</v>
      </c>
      <c r="AJ8440">
        <v>4</v>
      </c>
      <c r="AK8440" s="2">
        <v>27100.289584481528</v>
      </c>
    </row>
    <row r="8441" spans="9:37" x14ac:dyDescent="0.25">
      <c r="I8441" t="str">
        <f t="shared" si="393"/>
        <v>M12H0018</v>
      </c>
      <c r="J8441" s="1">
        <v>43087.458333312876</v>
      </c>
      <c r="K8441">
        <v>12</v>
      </c>
      <c r="L8441">
        <v>18</v>
      </c>
      <c r="M8441">
        <v>12</v>
      </c>
      <c r="N8441">
        <v>8436</v>
      </c>
      <c r="O8441">
        <v>1</v>
      </c>
      <c r="P8441">
        <v>2</v>
      </c>
      <c r="Q8441" s="2">
        <v>29272.43856503885</v>
      </c>
      <c r="R8441" s="2"/>
      <c r="S8441" t="str">
        <f t="shared" si="394"/>
        <v>M12H0078</v>
      </c>
      <c r="T8441" s="1">
        <v>44548.458333312876</v>
      </c>
      <c r="U8441">
        <v>12</v>
      </c>
      <c r="V8441">
        <v>18</v>
      </c>
      <c r="W8441">
        <v>12</v>
      </c>
      <c r="X8441">
        <v>8436</v>
      </c>
      <c r="Y8441">
        <v>1</v>
      </c>
      <c r="Z8441">
        <v>7</v>
      </c>
      <c r="AA8441" s="2">
        <v>24073.996782663555</v>
      </c>
      <c r="AC8441" t="str">
        <f t="shared" si="395"/>
        <v>M12H0042</v>
      </c>
      <c r="AD8441" s="1">
        <v>47835.458333312876</v>
      </c>
      <c r="AE8441">
        <v>12</v>
      </c>
      <c r="AF8441">
        <v>18</v>
      </c>
      <c r="AG8441">
        <v>12</v>
      </c>
      <c r="AH8441">
        <v>8436</v>
      </c>
      <c r="AI8441">
        <v>1</v>
      </c>
      <c r="AJ8441">
        <v>4</v>
      </c>
      <c r="AK8441" s="2">
        <v>27189.968622326174</v>
      </c>
    </row>
    <row r="8442" spans="9:37" x14ac:dyDescent="0.25">
      <c r="I8442" t="str">
        <f t="shared" si="393"/>
        <v>M12H0019</v>
      </c>
      <c r="J8442" s="1">
        <v>43087.49999997954</v>
      </c>
      <c r="K8442">
        <v>12</v>
      </c>
      <c r="L8442">
        <v>18</v>
      </c>
      <c r="M8442">
        <v>13</v>
      </c>
      <c r="N8442">
        <v>8437</v>
      </c>
      <c r="O8442">
        <v>1</v>
      </c>
      <c r="P8442">
        <v>2</v>
      </c>
      <c r="Q8442" s="2">
        <v>28900.335029270835</v>
      </c>
      <c r="R8442" s="2"/>
      <c r="S8442" t="str">
        <f t="shared" si="394"/>
        <v>M12H0079</v>
      </c>
      <c r="T8442" s="1">
        <v>44548.49999997954</v>
      </c>
      <c r="U8442">
        <v>12</v>
      </c>
      <c r="V8442">
        <v>18</v>
      </c>
      <c r="W8442">
        <v>13</v>
      </c>
      <c r="X8442">
        <v>8437</v>
      </c>
      <c r="Y8442">
        <v>1</v>
      </c>
      <c r="Z8442">
        <v>7</v>
      </c>
      <c r="AA8442" s="2">
        <v>23625.604589010436</v>
      </c>
      <c r="AC8442" t="str">
        <f t="shared" si="395"/>
        <v>M12H0043</v>
      </c>
      <c r="AD8442" s="1">
        <v>47835.49999997954</v>
      </c>
      <c r="AE8442">
        <v>12</v>
      </c>
      <c r="AF8442">
        <v>18</v>
      </c>
      <c r="AG8442">
        <v>13</v>
      </c>
      <c r="AH8442">
        <v>8437</v>
      </c>
      <c r="AI8442">
        <v>1</v>
      </c>
      <c r="AJ8442">
        <v>4</v>
      </c>
      <c r="AK8442" s="2">
        <v>26551.738985922071</v>
      </c>
    </row>
    <row r="8443" spans="9:37" x14ac:dyDescent="0.25">
      <c r="I8443" t="str">
        <f t="shared" si="393"/>
        <v>M12H0019</v>
      </c>
      <c r="J8443" s="1">
        <v>43087.541666646204</v>
      </c>
      <c r="K8443">
        <v>12</v>
      </c>
      <c r="L8443">
        <v>18</v>
      </c>
      <c r="M8443">
        <v>14</v>
      </c>
      <c r="N8443">
        <v>8438</v>
      </c>
      <c r="O8443">
        <v>1</v>
      </c>
      <c r="P8443">
        <v>2</v>
      </c>
      <c r="Q8443" s="2">
        <v>28663.667177519266</v>
      </c>
      <c r="R8443" s="2"/>
      <c r="S8443" t="str">
        <f t="shared" si="394"/>
        <v>M12H0079</v>
      </c>
      <c r="T8443" s="1">
        <v>44548.541666646204</v>
      </c>
      <c r="U8443">
        <v>12</v>
      </c>
      <c r="V8443">
        <v>18</v>
      </c>
      <c r="W8443">
        <v>14</v>
      </c>
      <c r="X8443">
        <v>8438</v>
      </c>
      <c r="Y8443">
        <v>1</v>
      </c>
      <c r="Z8443">
        <v>7</v>
      </c>
      <c r="AA8443" s="2">
        <v>23612.387460450907</v>
      </c>
      <c r="AC8443" t="str">
        <f t="shared" si="395"/>
        <v>M12H0043</v>
      </c>
      <c r="AD8443" s="1">
        <v>47835.541666646204</v>
      </c>
      <c r="AE8443">
        <v>12</v>
      </c>
      <c r="AF8443">
        <v>18</v>
      </c>
      <c r="AG8443">
        <v>14</v>
      </c>
      <c r="AH8443">
        <v>8438</v>
      </c>
      <c r="AI8443">
        <v>1</v>
      </c>
      <c r="AJ8443">
        <v>4</v>
      </c>
      <c r="AK8443" s="2">
        <v>26956.28419680542</v>
      </c>
    </row>
    <row r="8444" spans="9:37" x14ac:dyDescent="0.25">
      <c r="I8444" t="str">
        <f t="shared" si="393"/>
        <v>M12H0020</v>
      </c>
      <c r="J8444" s="1">
        <v>43087.583333312868</v>
      </c>
      <c r="K8444">
        <v>12</v>
      </c>
      <c r="L8444">
        <v>18</v>
      </c>
      <c r="M8444">
        <v>15</v>
      </c>
      <c r="N8444">
        <v>8439</v>
      </c>
      <c r="O8444">
        <v>1</v>
      </c>
      <c r="P8444">
        <v>2</v>
      </c>
      <c r="Q8444" s="2">
        <v>28425.981793537623</v>
      </c>
      <c r="R8444" s="2"/>
      <c r="S8444" t="str">
        <f t="shared" si="394"/>
        <v>M12H0080</v>
      </c>
      <c r="T8444" s="1">
        <v>44548.583333312868</v>
      </c>
      <c r="U8444">
        <v>12</v>
      </c>
      <c r="V8444">
        <v>18</v>
      </c>
      <c r="W8444">
        <v>15</v>
      </c>
      <c r="X8444">
        <v>8439</v>
      </c>
      <c r="Y8444">
        <v>1</v>
      </c>
      <c r="Z8444">
        <v>7</v>
      </c>
      <c r="AA8444" s="2">
        <v>23626.646893894213</v>
      </c>
      <c r="AC8444" t="str">
        <f t="shared" si="395"/>
        <v>M12H0044</v>
      </c>
      <c r="AD8444" s="1">
        <v>47835.583333312868</v>
      </c>
      <c r="AE8444">
        <v>12</v>
      </c>
      <c r="AF8444">
        <v>18</v>
      </c>
      <c r="AG8444">
        <v>15</v>
      </c>
      <c r="AH8444">
        <v>8439</v>
      </c>
      <c r="AI8444">
        <v>1</v>
      </c>
      <c r="AJ8444">
        <v>4</v>
      </c>
      <c r="AK8444" s="2">
        <v>27624.903428246853</v>
      </c>
    </row>
    <row r="8445" spans="9:37" x14ac:dyDescent="0.25">
      <c r="I8445" t="str">
        <f t="shared" si="393"/>
        <v>M12H0020</v>
      </c>
      <c r="J8445" s="1">
        <v>43087.624999979533</v>
      </c>
      <c r="K8445">
        <v>12</v>
      </c>
      <c r="L8445">
        <v>18</v>
      </c>
      <c r="M8445">
        <v>16</v>
      </c>
      <c r="N8445">
        <v>8440</v>
      </c>
      <c r="O8445">
        <v>1</v>
      </c>
      <c r="P8445">
        <v>2</v>
      </c>
      <c r="Q8445" s="2">
        <v>28186.873285701735</v>
      </c>
      <c r="R8445" s="2"/>
      <c r="S8445" t="str">
        <f t="shared" si="394"/>
        <v>M12H0080</v>
      </c>
      <c r="T8445" s="1">
        <v>44548.624999979533</v>
      </c>
      <c r="U8445">
        <v>12</v>
      </c>
      <c r="V8445">
        <v>18</v>
      </c>
      <c r="W8445">
        <v>16</v>
      </c>
      <c r="X8445">
        <v>8440</v>
      </c>
      <c r="Y8445">
        <v>1</v>
      </c>
      <c r="Z8445">
        <v>7</v>
      </c>
      <c r="AA8445" s="2">
        <v>23657.642169226765</v>
      </c>
      <c r="AC8445" t="str">
        <f t="shared" si="395"/>
        <v>M12H0044</v>
      </c>
      <c r="AD8445" s="1">
        <v>47835.624999979533</v>
      </c>
      <c r="AE8445">
        <v>12</v>
      </c>
      <c r="AF8445">
        <v>18</v>
      </c>
      <c r="AG8445">
        <v>16</v>
      </c>
      <c r="AH8445">
        <v>8440</v>
      </c>
      <c r="AI8445">
        <v>1</v>
      </c>
      <c r="AJ8445">
        <v>4</v>
      </c>
      <c r="AK8445" s="2">
        <v>28146.351929514272</v>
      </c>
    </row>
    <row r="8446" spans="9:37" x14ac:dyDescent="0.25">
      <c r="I8446" t="str">
        <f t="shared" si="393"/>
        <v>M12H0021</v>
      </c>
      <c r="J8446" s="1">
        <v>43087.666666646197</v>
      </c>
      <c r="K8446">
        <v>12</v>
      </c>
      <c r="L8446">
        <v>18</v>
      </c>
      <c r="M8446">
        <v>17</v>
      </c>
      <c r="N8446">
        <v>8441</v>
      </c>
      <c r="O8446">
        <v>1</v>
      </c>
      <c r="P8446">
        <v>2</v>
      </c>
      <c r="Q8446" s="2">
        <v>28718.67778101212</v>
      </c>
      <c r="R8446" s="2"/>
      <c r="S8446" t="str">
        <f t="shared" si="394"/>
        <v>M12H0081</v>
      </c>
      <c r="T8446" s="1">
        <v>44548.666666646197</v>
      </c>
      <c r="U8446">
        <v>12</v>
      </c>
      <c r="V8446">
        <v>18</v>
      </c>
      <c r="W8446">
        <v>17</v>
      </c>
      <c r="X8446">
        <v>8441</v>
      </c>
      <c r="Y8446">
        <v>1</v>
      </c>
      <c r="Z8446">
        <v>7</v>
      </c>
      <c r="AA8446" s="2">
        <v>24062.385630079392</v>
      </c>
      <c r="AC8446" t="str">
        <f t="shared" si="395"/>
        <v>M12H0045</v>
      </c>
      <c r="AD8446" s="1">
        <v>47835.666666646197</v>
      </c>
      <c r="AE8446">
        <v>12</v>
      </c>
      <c r="AF8446">
        <v>18</v>
      </c>
      <c r="AG8446">
        <v>17</v>
      </c>
      <c r="AH8446">
        <v>8441</v>
      </c>
      <c r="AI8446">
        <v>1</v>
      </c>
      <c r="AJ8446">
        <v>4</v>
      </c>
      <c r="AK8446" s="2">
        <v>29309.603453341057</v>
      </c>
    </row>
    <row r="8447" spans="9:37" x14ac:dyDescent="0.25">
      <c r="I8447" t="str">
        <f t="shared" si="393"/>
        <v>M12H0021</v>
      </c>
      <c r="J8447" s="1">
        <v>43087.708333312861</v>
      </c>
      <c r="K8447">
        <v>12</v>
      </c>
      <c r="L8447">
        <v>18</v>
      </c>
      <c r="M8447">
        <v>18</v>
      </c>
      <c r="N8447">
        <v>8442</v>
      </c>
      <c r="O8447">
        <v>1</v>
      </c>
      <c r="P8447">
        <v>2</v>
      </c>
      <c r="Q8447" s="2">
        <v>29564.982540318349</v>
      </c>
      <c r="R8447" s="2"/>
      <c r="S8447" t="str">
        <f t="shared" si="394"/>
        <v>M12H0081</v>
      </c>
      <c r="T8447" s="1">
        <v>44548.708333312861</v>
      </c>
      <c r="U8447">
        <v>12</v>
      </c>
      <c r="V8447">
        <v>18</v>
      </c>
      <c r="W8447">
        <v>18</v>
      </c>
      <c r="X8447">
        <v>8442</v>
      </c>
      <c r="Y8447">
        <v>1</v>
      </c>
      <c r="Z8447">
        <v>7</v>
      </c>
      <c r="AA8447" s="2">
        <v>25035.634539538536</v>
      </c>
      <c r="AC8447" t="str">
        <f t="shared" si="395"/>
        <v>M12H0045</v>
      </c>
      <c r="AD8447" s="1">
        <v>47835.708333312861</v>
      </c>
      <c r="AE8447">
        <v>12</v>
      </c>
      <c r="AF8447">
        <v>18</v>
      </c>
      <c r="AG8447">
        <v>18</v>
      </c>
      <c r="AH8447">
        <v>8442</v>
      </c>
      <c r="AI8447">
        <v>1</v>
      </c>
      <c r="AJ8447">
        <v>4</v>
      </c>
      <c r="AK8447" s="2">
        <v>31034.244855805075</v>
      </c>
    </row>
    <row r="8448" spans="9:37" x14ac:dyDescent="0.25">
      <c r="I8448" t="str">
        <f t="shared" si="393"/>
        <v>M12H0022</v>
      </c>
      <c r="J8448" s="1">
        <v>43087.749999979525</v>
      </c>
      <c r="K8448">
        <v>12</v>
      </c>
      <c r="L8448">
        <v>18</v>
      </c>
      <c r="M8448">
        <v>19</v>
      </c>
      <c r="N8448">
        <v>8443</v>
      </c>
      <c r="O8448">
        <v>1</v>
      </c>
      <c r="P8448">
        <v>2</v>
      </c>
      <c r="Q8448" s="2">
        <v>30124.038111158552</v>
      </c>
      <c r="R8448" s="2"/>
      <c r="S8448" t="str">
        <f t="shared" si="394"/>
        <v>M12H0082</v>
      </c>
      <c r="T8448" s="1">
        <v>44548.749999979525</v>
      </c>
      <c r="U8448">
        <v>12</v>
      </c>
      <c r="V8448">
        <v>18</v>
      </c>
      <c r="W8448">
        <v>19</v>
      </c>
      <c r="X8448">
        <v>8443</v>
      </c>
      <c r="Y8448">
        <v>1</v>
      </c>
      <c r="Z8448">
        <v>7</v>
      </c>
      <c r="AA8448" s="2">
        <v>26102.996568992745</v>
      </c>
      <c r="AC8448" t="str">
        <f t="shared" si="395"/>
        <v>M12H0046</v>
      </c>
      <c r="AD8448" s="1">
        <v>47835.749999979525</v>
      </c>
      <c r="AE8448">
        <v>12</v>
      </c>
      <c r="AF8448">
        <v>18</v>
      </c>
      <c r="AG8448">
        <v>19</v>
      </c>
      <c r="AH8448">
        <v>8443</v>
      </c>
      <c r="AI8448">
        <v>1</v>
      </c>
      <c r="AJ8448">
        <v>4</v>
      </c>
      <c r="AK8448" s="2">
        <v>32594.389510505222</v>
      </c>
    </row>
    <row r="8449" spans="9:37" x14ac:dyDescent="0.25">
      <c r="I8449" t="str">
        <f t="shared" si="393"/>
        <v>M12H0022</v>
      </c>
      <c r="J8449" s="1">
        <v>43087.79166664619</v>
      </c>
      <c r="K8449">
        <v>12</v>
      </c>
      <c r="L8449">
        <v>18</v>
      </c>
      <c r="M8449">
        <v>20</v>
      </c>
      <c r="N8449">
        <v>8444</v>
      </c>
      <c r="O8449">
        <v>1</v>
      </c>
      <c r="P8449">
        <v>2</v>
      </c>
      <c r="Q8449" s="2">
        <v>29249.1655676472</v>
      </c>
      <c r="R8449" s="2"/>
      <c r="S8449" t="str">
        <f t="shared" si="394"/>
        <v>M12H0082</v>
      </c>
      <c r="T8449" s="1">
        <v>44548.79166664619</v>
      </c>
      <c r="U8449">
        <v>12</v>
      </c>
      <c r="V8449">
        <v>18</v>
      </c>
      <c r="W8449">
        <v>20</v>
      </c>
      <c r="X8449">
        <v>8444</v>
      </c>
      <c r="Y8449">
        <v>1</v>
      </c>
      <c r="Z8449">
        <v>7</v>
      </c>
      <c r="AA8449" s="2">
        <v>25836.462232022463</v>
      </c>
      <c r="AC8449" t="str">
        <f t="shared" si="395"/>
        <v>M12H0046</v>
      </c>
      <c r="AD8449" s="1">
        <v>47835.79166664619</v>
      </c>
      <c r="AE8449">
        <v>12</v>
      </c>
      <c r="AF8449">
        <v>18</v>
      </c>
      <c r="AG8449">
        <v>20</v>
      </c>
      <c r="AH8449">
        <v>8444</v>
      </c>
      <c r="AI8449">
        <v>1</v>
      </c>
      <c r="AJ8449">
        <v>4</v>
      </c>
      <c r="AK8449" s="2">
        <v>31871.168157805067</v>
      </c>
    </row>
    <row r="8450" spans="9:37" x14ac:dyDescent="0.25">
      <c r="I8450" t="str">
        <f t="shared" si="393"/>
        <v>M12H0023</v>
      </c>
      <c r="J8450" s="1">
        <v>43087.833333312854</v>
      </c>
      <c r="K8450">
        <v>12</v>
      </c>
      <c r="L8450">
        <v>18</v>
      </c>
      <c r="M8450">
        <v>21</v>
      </c>
      <c r="N8450">
        <v>8445</v>
      </c>
      <c r="O8450">
        <v>1</v>
      </c>
      <c r="P8450">
        <v>2</v>
      </c>
      <c r="Q8450" s="2">
        <v>28471.360652644722</v>
      </c>
      <c r="R8450" s="2"/>
      <c r="S8450" t="str">
        <f t="shared" si="394"/>
        <v>M12H0083</v>
      </c>
      <c r="T8450" s="1">
        <v>44548.833333312854</v>
      </c>
      <c r="U8450">
        <v>12</v>
      </c>
      <c r="V8450">
        <v>18</v>
      </c>
      <c r="W8450">
        <v>21</v>
      </c>
      <c r="X8450">
        <v>8445</v>
      </c>
      <c r="Y8450">
        <v>1</v>
      </c>
      <c r="Z8450">
        <v>7</v>
      </c>
      <c r="AA8450" s="2">
        <v>25148.311830603066</v>
      </c>
      <c r="AC8450" t="str">
        <f t="shared" si="395"/>
        <v>M12H0047</v>
      </c>
      <c r="AD8450" s="1">
        <v>47835.833333312854</v>
      </c>
      <c r="AE8450">
        <v>12</v>
      </c>
      <c r="AF8450">
        <v>18</v>
      </c>
      <c r="AG8450">
        <v>21</v>
      </c>
      <c r="AH8450">
        <v>8445</v>
      </c>
      <c r="AI8450">
        <v>1</v>
      </c>
      <c r="AJ8450">
        <v>4</v>
      </c>
      <c r="AK8450" s="2">
        <v>31036.233255980187</v>
      </c>
    </row>
    <row r="8451" spans="9:37" x14ac:dyDescent="0.25">
      <c r="I8451" t="str">
        <f t="shared" si="393"/>
        <v>M12H0023</v>
      </c>
      <c r="J8451" s="1">
        <v>43087.874999979518</v>
      </c>
      <c r="K8451">
        <v>12</v>
      </c>
      <c r="L8451">
        <v>18</v>
      </c>
      <c r="M8451">
        <v>22</v>
      </c>
      <c r="N8451">
        <v>8446</v>
      </c>
      <c r="O8451">
        <v>1</v>
      </c>
      <c r="P8451">
        <v>2</v>
      </c>
      <c r="Q8451" s="2">
        <v>26852.321606421705</v>
      </c>
      <c r="R8451" s="2"/>
      <c r="S8451" t="str">
        <f t="shared" si="394"/>
        <v>M12H0083</v>
      </c>
      <c r="T8451" s="1">
        <v>44548.874999979518</v>
      </c>
      <c r="U8451">
        <v>12</v>
      </c>
      <c r="V8451">
        <v>18</v>
      </c>
      <c r="W8451">
        <v>22</v>
      </c>
      <c r="X8451">
        <v>8446</v>
      </c>
      <c r="Y8451">
        <v>1</v>
      </c>
      <c r="Z8451">
        <v>7</v>
      </c>
      <c r="AA8451" s="2">
        <v>23824.411754267425</v>
      </c>
      <c r="AC8451" t="str">
        <f t="shared" si="395"/>
        <v>M12H0047</v>
      </c>
      <c r="AD8451" s="1">
        <v>47835.874999979518</v>
      </c>
      <c r="AE8451">
        <v>12</v>
      </c>
      <c r="AF8451">
        <v>18</v>
      </c>
      <c r="AG8451">
        <v>22</v>
      </c>
      <c r="AH8451">
        <v>8446</v>
      </c>
      <c r="AI8451">
        <v>1</v>
      </c>
      <c r="AJ8451">
        <v>4</v>
      </c>
      <c r="AK8451" s="2">
        <v>29610.97568834891</v>
      </c>
    </row>
    <row r="8452" spans="9:37" x14ac:dyDescent="0.25">
      <c r="I8452" t="str">
        <f t="shared" si="393"/>
        <v>M12H0024</v>
      </c>
      <c r="J8452" s="1">
        <v>43087.916666646182</v>
      </c>
      <c r="K8452">
        <v>12</v>
      </c>
      <c r="L8452">
        <v>18</v>
      </c>
      <c r="M8452">
        <v>23</v>
      </c>
      <c r="N8452">
        <v>8447</v>
      </c>
      <c r="O8452">
        <v>1</v>
      </c>
      <c r="P8452">
        <v>2</v>
      </c>
      <c r="Q8452" s="2">
        <v>24616.910301004489</v>
      </c>
      <c r="R8452" s="2"/>
      <c r="S8452" t="str">
        <f t="shared" si="394"/>
        <v>M12H0084</v>
      </c>
      <c r="T8452" s="1">
        <v>44548.916666646182</v>
      </c>
      <c r="U8452">
        <v>12</v>
      </c>
      <c r="V8452">
        <v>18</v>
      </c>
      <c r="W8452">
        <v>23</v>
      </c>
      <c r="X8452">
        <v>8447</v>
      </c>
      <c r="Y8452">
        <v>1</v>
      </c>
      <c r="Z8452">
        <v>7</v>
      </c>
      <c r="AA8452" s="2">
        <v>22057.559674689619</v>
      </c>
      <c r="AC8452" t="str">
        <f t="shared" si="395"/>
        <v>M12H0048</v>
      </c>
      <c r="AD8452" s="1">
        <v>47835.916666646182</v>
      </c>
      <c r="AE8452">
        <v>12</v>
      </c>
      <c r="AF8452">
        <v>18</v>
      </c>
      <c r="AG8452">
        <v>23</v>
      </c>
      <c r="AH8452">
        <v>8447</v>
      </c>
      <c r="AI8452">
        <v>1</v>
      </c>
      <c r="AJ8452">
        <v>4</v>
      </c>
      <c r="AK8452" s="2">
        <v>27532.10154075528</v>
      </c>
    </row>
    <row r="8453" spans="9:37" x14ac:dyDescent="0.25">
      <c r="I8453" t="str">
        <f t="shared" si="393"/>
        <v>M12H0024</v>
      </c>
      <c r="J8453" s="1">
        <v>43087.958333312847</v>
      </c>
      <c r="K8453">
        <v>12</v>
      </c>
      <c r="L8453">
        <v>18</v>
      </c>
      <c r="M8453">
        <v>24</v>
      </c>
      <c r="N8453">
        <v>8448</v>
      </c>
      <c r="O8453">
        <v>1</v>
      </c>
      <c r="P8453">
        <v>2</v>
      </c>
      <c r="Q8453" s="2">
        <v>22884.210344278472</v>
      </c>
      <c r="R8453" s="2"/>
      <c r="S8453" t="str">
        <f t="shared" si="394"/>
        <v>M12H0084</v>
      </c>
      <c r="T8453" s="1">
        <v>44548.958333312847</v>
      </c>
      <c r="U8453">
        <v>12</v>
      </c>
      <c r="V8453">
        <v>18</v>
      </c>
      <c r="W8453">
        <v>24</v>
      </c>
      <c r="X8453">
        <v>8448</v>
      </c>
      <c r="Y8453">
        <v>1</v>
      </c>
      <c r="Z8453">
        <v>7</v>
      </c>
      <c r="AA8453" s="2">
        <v>20501.942799408847</v>
      </c>
      <c r="AC8453" t="str">
        <f t="shared" si="395"/>
        <v>M12H0048</v>
      </c>
      <c r="AD8453" s="1">
        <v>47835.958333312847</v>
      </c>
      <c r="AE8453">
        <v>12</v>
      </c>
      <c r="AF8453">
        <v>18</v>
      </c>
      <c r="AG8453">
        <v>24</v>
      </c>
      <c r="AH8453">
        <v>8448</v>
      </c>
      <c r="AI8453">
        <v>1</v>
      </c>
      <c r="AJ8453">
        <v>4</v>
      </c>
      <c r="AK8453" s="2">
        <v>25613.761525944654</v>
      </c>
    </row>
    <row r="8454" spans="9:37" x14ac:dyDescent="0.25">
      <c r="I8454" t="str">
        <f t="shared" si="393"/>
        <v>M12H0025</v>
      </c>
      <c r="J8454" s="1">
        <v>43087.999999979511</v>
      </c>
      <c r="K8454">
        <v>12</v>
      </c>
      <c r="L8454">
        <v>19</v>
      </c>
      <c r="M8454">
        <v>1</v>
      </c>
      <c r="N8454">
        <v>8449</v>
      </c>
      <c r="O8454">
        <v>1</v>
      </c>
      <c r="P8454">
        <v>3</v>
      </c>
      <c r="Q8454" s="2">
        <v>22077.16070593008</v>
      </c>
      <c r="R8454" s="2"/>
      <c r="S8454" t="str">
        <f t="shared" si="394"/>
        <v>M12H0001</v>
      </c>
      <c r="T8454" s="1">
        <v>44548.999999979511</v>
      </c>
      <c r="U8454">
        <v>12</v>
      </c>
      <c r="V8454">
        <v>19</v>
      </c>
      <c r="W8454">
        <v>1</v>
      </c>
      <c r="X8454">
        <v>8449</v>
      </c>
      <c r="Y8454">
        <v>1</v>
      </c>
      <c r="Z8454">
        <v>1</v>
      </c>
      <c r="AA8454" s="2">
        <v>19673.574884269714</v>
      </c>
      <c r="AC8454" t="str">
        <f t="shared" si="395"/>
        <v>M12H0049</v>
      </c>
      <c r="AD8454" s="1">
        <v>47835.999999979511</v>
      </c>
      <c r="AE8454">
        <v>12</v>
      </c>
      <c r="AF8454">
        <v>19</v>
      </c>
      <c r="AG8454">
        <v>1</v>
      </c>
      <c r="AH8454">
        <v>8449</v>
      </c>
      <c r="AI8454">
        <v>1</v>
      </c>
      <c r="AJ8454">
        <v>5</v>
      </c>
      <c r="AK8454" s="2">
        <v>24607.39652486351</v>
      </c>
    </row>
    <row r="8455" spans="9:37" x14ac:dyDescent="0.25">
      <c r="I8455" t="str">
        <f t="shared" ref="I8455:I8518" si="396">"M"&amp;TEXT(K8455,"00")&amp;"H"&amp;TEXT(ROUNDDOWN((M8455+1+(P8455-1)*24)/2,0),"0000")</f>
        <v>M12H0025</v>
      </c>
      <c r="J8455" s="1">
        <v>43088.041666646175</v>
      </c>
      <c r="K8455">
        <v>12</v>
      </c>
      <c r="L8455">
        <v>19</v>
      </c>
      <c r="M8455">
        <v>2</v>
      </c>
      <c r="N8455">
        <v>8450</v>
      </c>
      <c r="O8455">
        <v>1</v>
      </c>
      <c r="P8455">
        <v>3</v>
      </c>
      <c r="Q8455" s="2">
        <v>21820.475347949447</v>
      </c>
      <c r="R8455" s="2"/>
      <c r="S8455" t="str">
        <f t="shared" ref="S8455:S8518" si="397">"M"&amp;TEXT(U8455,"00")&amp;"H"&amp;TEXT(ROUNDDOWN((W8455+1+(Z8455-1)*24)/2,0),"0000")</f>
        <v>M12H0001</v>
      </c>
      <c r="T8455" s="1">
        <v>44549.041666646175</v>
      </c>
      <c r="U8455">
        <v>12</v>
      </c>
      <c r="V8455">
        <v>19</v>
      </c>
      <c r="W8455">
        <v>2</v>
      </c>
      <c r="X8455">
        <v>8450</v>
      </c>
      <c r="Y8455">
        <v>1</v>
      </c>
      <c r="Z8455">
        <v>1</v>
      </c>
      <c r="AA8455" s="2">
        <v>19410.294947564962</v>
      </c>
      <c r="AC8455" t="str">
        <f t="shared" ref="AC8455:AC8518" si="398">"M"&amp;TEXT(AE8455,"00")&amp;"H"&amp;TEXT(ROUNDDOWN((AG8455+1+(AJ8455-1)*24)/2,0),"0000")</f>
        <v>M12H0049</v>
      </c>
      <c r="AD8455" s="1">
        <v>47836.041666646175</v>
      </c>
      <c r="AE8455">
        <v>12</v>
      </c>
      <c r="AF8455">
        <v>19</v>
      </c>
      <c r="AG8455">
        <v>2</v>
      </c>
      <c r="AH8455">
        <v>8450</v>
      </c>
      <c r="AI8455">
        <v>1</v>
      </c>
      <c r="AJ8455">
        <v>5</v>
      </c>
      <c r="AK8455" s="2">
        <v>24241.960482939892</v>
      </c>
    </row>
    <row r="8456" spans="9:37" x14ac:dyDescent="0.25">
      <c r="I8456" t="str">
        <f t="shared" si="396"/>
        <v>M12H0026</v>
      </c>
      <c r="J8456" s="1">
        <v>43088.083333312839</v>
      </c>
      <c r="K8456">
        <v>12</v>
      </c>
      <c r="L8456">
        <v>19</v>
      </c>
      <c r="M8456">
        <v>3</v>
      </c>
      <c r="N8456">
        <v>8451</v>
      </c>
      <c r="O8456">
        <v>1</v>
      </c>
      <c r="P8456">
        <v>3</v>
      </c>
      <c r="Q8456" s="2">
        <v>21681.477093237543</v>
      </c>
      <c r="R8456" s="2"/>
      <c r="S8456" t="str">
        <f t="shared" si="397"/>
        <v>M12H0002</v>
      </c>
      <c r="T8456" s="1">
        <v>44549.083333312839</v>
      </c>
      <c r="U8456">
        <v>12</v>
      </c>
      <c r="V8456">
        <v>19</v>
      </c>
      <c r="W8456">
        <v>3</v>
      </c>
      <c r="X8456">
        <v>8451</v>
      </c>
      <c r="Y8456">
        <v>1</v>
      </c>
      <c r="Z8456">
        <v>1</v>
      </c>
      <c r="AA8456" s="2">
        <v>19321.067252477827</v>
      </c>
      <c r="AC8456" t="str">
        <f t="shared" si="398"/>
        <v>M12H0050</v>
      </c>
      <c r="AD8456" s="1">
        <v>47836.083333312839</v>
      </c>
      <c r="AE8456">
        <v>12</v>
      </c>
      <c r="AF8456">
        <v>19</v>
      </c>
      <c r="AG8456">
        <v>3</v>
      </c>
      <c r="AH8456">
        <v>8451</v>
      </c>
      <c r="AI8456">
        <v>1</v>
      </c>
      <c r="AJ8456">
        <v>5</v>
      </c>
      <c r="AK8456" s="2">
        <v>24146.407758676287</v>
      </c>
    </row>
    <row r="8457" spans="9:37" x14ac:dyDescent="0.25">
      <c r="I8457" t="str">
        <f t="shared" si="396"/>
        <v>M12H0026</v>
      </c>
      <c r="J8457" s="1">
        <v>43088.124999979504</v>
      </c>
      <c r="K8457">
        <v>12</v>
      </c>
      <c r="L8457">
        <v>19</v>
      </c>
      <c r="M8457">
        <v>4</v>
      </c>
      <c r="N8457">
        <v>8452</v>
      </c>
      <c r="O8457">
        <v>1</v>
      </c>
      <c r="P8457">
        <v>3</v>
      </c>
      <c r="Q8457" s="2">
        <v>22273.531938227425</v>
      </c>
      <c r="R8457" s="2"/>
      <c r="S8457" t="str">
        <f t="shared" si="397"/>
        <v>M12H0002</v>
      </c>
      <c r="T8457" s="1">
        <v>44549.124999979504</v>
      </c>
      <c r="U8457">
        <v>12</v>
      </c>
      <c r="V8457">
        <v>19</v>
      </c>
      <c r="W8457">
        <v>4</v>
      </c>
      <c r="X8457">
        <v>8452</v>
      </c>
      <c r="Y8457">
        <v>1</v>
      </c>
      <c r="Z8457">
        <v>1</v>
      </c>
      <c r="AA8457" s="2">
        <v>19885.641399652435</v>
      </c>
      <c r="AC8457" t="str">
        <f t="shared" si="398"/>
        <v>M12H0050</v>
      </c>
      <c r="AD8457" s="1">
        <v>47836.124999979504</v>
      </c>
      <c r="AE8457">
        <v>12</v>
      </c>
      <c r="AF8457">
        <v>19</v>
      </c>
      <c r="AG8457">
        <v>4</v>
      </c>
      <c r="AH8457">
        <v>8452</v>
      </c>
      <c r="AI8457">
        <v>1</v>
      </c>
      <c r="AJ8457">
        <v>5</v>
      </c>
      <c r="AK8457" s="2">
        <v>24684.819662130249</v>
      </c>
    </row>
    <row r="8458" spans="9:37" x14ac:dyDescent="0.25">
      <c r="I8458" t="str">
        <f t="shared" si="396"/>
        <v>M12H0027</v>
      </c>
      <c r="J8458" s="1">
        <v>43088.166666646168</v>
      </c>
      <c r="K8458">
        <v>12</v>
      </c>
      <c r="L8458">
        <v>19</v>
      </c>
      <c r="M8458">
        <v>5</v>
      </c>
      <c r="N8458">
        <v>8453</v>
      </c>
      <c r="O8458">
        <v>1</v>
      </c>
      <c r="P8458">
        <v>3</v>
      </c>
      <c r="Q8458" s="2">
        <v>22888.780512369773</v>
      </c>
      <c r="R8458" s="2"/>
      <c r="S8458" t="str">
        <f t="shared" si="397"/>
        <v>M12H0003</v>
      </c>
      <c r="T8458" s="1">
        <v>44549.166666646168</v>
      </c>
      <c r="U8458">
        <v>12</v>
      </c>
      <c r="V8458">
        <v>19</v>
      </c>
      <c r="W8458">
        <v>5</v>
      </c>
      <c r="X8458">
        <v>8453</v>
      </c>
      <c r="Y8458">
        <v>1</v>
      </c>
      <c r="Z8458">
        <v>1</v>
      </c>
      <c r="AA8458" s="2">
        <v>20620.059544094271</v>
      </c>
      <c r="AC8458" t="str">
        <f t="shared" si="398"/>
        <v>M12H0051</v>
      </c>
      <c r="AD8458" s="1">
        <v>47836.166666646168</v>
      </c>
      <c r="AE8458">
        <v>12</v>
      </c>
      <c r="AF8458">
        <v>19</v>
      </c>
      <c r="AG8458">
        <v>5</v>
      </c>
      <c r="AH8458">
        <v>8453</v>
      </c>
      <c r="AI8458">
        <v>1</v>
      </c>
      <c r="AJ8458">
        <v>5</v>
      </c>
      <c r="AK8458" s="2">
        <v>25067.423612606417</v>
      </c>
    </row>
    <row r="8459" spans="9:37" x14ac:dyDescent="0.25">
      <c r="I8459" t="str">
        <f t="shared" si="396"/>
        <v>M12H0027</v>
      </c>
      <c r="J8459" s="1">
        <v>43088.208333312832</v>
      </c>
      <c r="K8459">
        <v>12</v>
      </c>
      <c r="L8459">
        <v>19</v>
      </c>
      <c r="M8459">
        <v>6</v>
      </c>
      <c r="N8459">
        <v>8454</v>
      </c>
      <c r="O8459">
        <v>1</v>
      </c>
      <c r="P8459">
        <v>3</v>
      </c>
      <c r="Q8459" s="2">
        <v>24758.239372005977</v>
      </c>
      <c r="R8459" s="2"/>
      <c r="S8459" t="str">
        <f t="shared" si="397"/>
        <v>M12H0003</v>
      </c>
      <c r="T8459" s="1">
        <v>44549.208333312832</v>
      </c>
      <c r="U8459">
        <v>12</v>
      </c>
      <c r="V8459">
        <v>19</v>
      </c>
      <c r="W8459">
        <v>6</v>
      </c>
      <c r="X8459">
        <v>8454</v>
      </c>
      <c r="Y8459">
        <v>1</v>
      </c>
      <c r="Z8459">
        <v>1</v>
      </c>
      <c r="AA8459" s="2">
        <v>22145.047705943831</v>
      </c>
      <c r="AC8459" t="str">
        <f t="shared" si="398"/>
        <v>M12H0051</v>
      </c>
      <c r="AD8459" s="1">
        <v>47836.208333312832</v>
      </c>
      <c r="AE8459">
        <v>12</v>
      </c>
      <c r="AF8459">
        <v>19</v>
      </c>
      <c r="AG8459">
        <v>6</v>
      </c>
      <c r="AH8459">
        <v>8454</v>
      </c>
      <c r="AI8459">
        <v>1</v>
      </c>
      <c r="AJ8459">
        <v>5</v>
      </c>
      <c r="AK8459" s="2">
        <v>27022.64479813962</v>
      </c>
    </row>
    <row r="8460" spans="9:37" x14ac:dyDescent="0.25">
      <c r="I8460" t="str">
        <f t="shared" si="396"/>
        <v>M12H0028</v>
      </c>
      <c r="J8460" s="1">
        <v>43088.249999979496</v>
      </c>
      <c r="K8460">
        <v>12</v>
      </c>
      <c r="L8460">
        <v>19</v>
      </c>
      <c r="M8460">
        <v>7</v>
      </c>
      <c r="N8460">
        <v>8455</v>
      </c>
      <c r="O8460">
        <v>1</v>
      </c>
      <c r="P8460">
        <v>3</v>
      </c>
      <c r="Q8460" s="2">
        <v>26383.005178160234</v>
      </c>
      <c r="R8460" s="2"/>
      <c r="S8460" t="str">
        <f t="shared" si="397"/>
        <v>M12H0004</v>
      </c>
      <c r="T8460" s="1">
        <v>44549.249999979496</v>
      </c>
      <c r="U8460">
        <v>12</v>
      </c>
      <c r="V8460">
        <v>19</v>
      </c>
      <c r="W8460">
        <v>7</v>
      </c>
      <c r="X8460">
        <v>8455</v>
      </c>
      <c r="Y8460">
        <v>1</v>
      </c>
      <c r="Z8460">
        <v>1</v>
      </c>
      <c r="AA8460" s="2">
        <v>23045.161713270274</v>
      </c>
      <c r="AC8460" t="str">
        <f t="shared" si="398"/>
        <v>M12H0052</v>
      </c>
      <c r="AD8460" s="1">
        <v>47836.249999979496</v>
      </c>
      <c r="AE8460">
        <v>12</v>
      </c>
      <c r="AF8460">
        <v>19</v>
      </c>
      <c r="AG8460">
        <v>7</v>
      </c>
      <c r="AH8460">
        <v>8455</v>
      </c>
      <c r="AI8460">
        <v>1</v>
      </c>
      <c r="AJ8460">
        <v>5</v>
      </c>
      <c r="AK8460" s="2">
        <v>28112.731298453698</v>
      </c>
    </row>
    <row r="8461" spans="9:37" x14ac:dyDescent="0.25">
      <c r="I8461" t="str">
        <f t="shared" si="396"/>
        <v>M12H0028</v>
      </c>
      <c r="J8461" s="1">
        <v>43088.291666646161</v>
      </c>
      <c r="K8461">
        <v>12</v>
      </c>
      <c r="L8461">
        <v>19</v>
      </c>
      <c r="M8461">
        <v>8</v>
      </c>
      <c r="N8461">
        <v>8456</v>
      </c>
      <c r="O8461">
        <v>1</v>
      </c>
      <c r="P8461">
        <v>3</v>
      </c>
      <c r="Q8461" s="2">
        <v>26996.599460210626</v>
      </c>
      <c r="R8461" s="2"/>
      <c r="S8461" t="str">
        <f t="shared" si="397"/>
        <v>M12H0004</v>
      </c>
      <c r="T8461" s="1">
        <v>44549.291666646161</v>
      </c>
      <c r="U8461">
        <v>12</v>
      </c>
      <c r="V8461">
        <v>19</v>
      </c>
      <c r="W8461">
        <v>8</v>
      </c>
      <c r="X8461">
        <v>8456</v>
      </c>
      <c r="Y8461">
        <v>1</v>
      </c>
      <c r="Z8461">
        <v>1</v>
      </c>
      <c r="AA8461" s="2">
        <v>23135.806696420957</v>
      </c>
      <c r="AC8461" t="str">
        <f t="shared" si="398"/>
        <v>M12H0052</v>
      </c>
      <c r="AD8461" s="1">
        <v>47836.291666646161</v>
      </c>
      <c r="AE8461">
        <v>12</v>
      </c>
      <c r="AF8461">
        <v>19</v>
      </c>
      <c r="AG8461">
        <v>8</v>
      </c>
      <c r="AH8461">
        <v>8456</v>
      </c>
      <c r="AI8461">
        <v>1</v>
      </c>
      <c r="AJ8461">
        <v>5</v>
      </c>
      <c r="AK8461" s="2">
        <v>27894.411970199137</v>
      </c>
    </row>
    <row r="8462" spans="9:37" x14ac:dyDescent="0.25">
      <c r="I8462" t="str">
        <f t="shared" si="396"/>
        <v>M12H0029</v>
      </c>
      <c r="J8462" s="1">
        <v>43088.333333312825</v>
      </c>
      <c r="K8462">
        <v>12</v>
      </c>
      <c r="L8462">
        <v>19</v>
      </c>
      <c r="M8462">
        <v>9</v>
      </c>
      <c r="N8462">
        <v>8457</v>
      </c>
      <c r="O8462">
        <v>1</v>
      </c>
      <c r="P8462">
        <v>3</v>
      </c>
      <c r="Q8462" s="2">
        <v>28103.194221224006</v>
      </c>
      <c r="R8462" s="2"/>
      <c r="S8462" t="str">
        <f t="shared" si="397"/>
        <v>M12H0005</v>
      </c>
      <c r="T8462" s="1">
        <v>44549.333333312825</v>
      </c>
      <c r="U8462">
        <v>12</v>
      </c>
      <c r="V8462">
        <v>19</v>
      </c>
      <c r="W8462">
        <v>9</v>
      </c>
      <c r="X8462">
        <v>8457</v>
      </c>
      <c r="Y8462">
        <v>1</v>
      </c>
      <c r="Z8462">
        <v>1</v>
      </c>
      <c r="AA8462" s="2">
        <v>23939.548061907462</v>
      </c>
      <c r="AC8462" t="str">
        <f t="shared" si="398"/>
        <v>M12H0053</v>
      </c>
      <c r="AD8462" s="1">
        <v>47836.333333312825</v>
      </c>
      <c r="AE8462">
        <v>12</v>
      </c>
      <c r="AF8462">
        <v>19</v>
      </c>
      <c r="AG8462">
        <v>9</v>
      </c>
      <c r="AH8462">
        <v>8457</v>
      </c>
      <c r="AI8462">
        <v>1</v>
      </c>
      <c r="AJ8462">
        <v>5</v>
      </c>
      <c r="AK8462" s="2">
        <v>28679.095516591289</v>
      </c>
    </row>
    <row r="8463" spans="9:37" x14ac:dyDescent="0.25">
      <c r="I8463" t="str">
        <f t="shared" si="396"/>
        <v>M12H0029</v>
      </c>
      <c r="J8463" s="1">
        <v>43088.374999979489</v>
      </c>
      <c r="K8463">
        <v>12</v>
      </c>
      <c r="L8463">
        <v>19</v>
      </c>
      <c r="M8463">
        <v>10</v>
      </c>
      <c r="N8463">
        <v>8458</v>
      </c>
      <c r="O8463">
        <v>1</v>
      </c>
      <c r="P8463">
        <v>3</v>
      </c>
      <c r="Q8463" s="2">
        <v>28726.943545803009</v>
      </c>
      <c r="R8463" s="2"/>
      <c r="S8463" t="str">
        <f t="shared" si="397"/>
        <v>M12H0005</v>
      </c>
      <c r="T8463" s="1">
        <v>44549.374999979489</v>
      </c>
      <c r="U8463">
        <v>12</v>
      </c>
      <c r="V8463">
        <v>19</v>
      </c>
      <c r="W8463">
        <v>10</v>
      </c>
      <c r="X8463">
        <v>8458</v>
      </c>
      <c r="Y8463">
        <v>1</v>
      </c>
      <c r="Z8463">
        <v>1</v>
      </c>
      <c r="AA8463" s="2">
        <v>24246.760923689613</v>
      </c>
      <c r="AC8463" t="str">
        <f t="shared" si="398"/>
        <v>M12H0053</v>
      </c>
      <c r="AD8463" s="1">
        <v>47836.374999979489</v>
      </c>
      <c r="AE8463">
        <v>12</v>
      </c>
      <c r="AF8463">
        <v>19</v>
      </c>
      <c r="AG8463">
        <v>10</v>
      </c>
      <c r="AH8463">
        <v>8458</v>
      </c>
      <c r="AI8463">
        <v>1</v>
      </c>
      <c r="AJ8463">
        <v>5</v>
      </c>
      <c r="AK8463" s="2">
        <v>28418.72391071028</v>
      </c>
    </row>
    <row r="8464" spans="9:37" x14ac:dyDescent="0.25">
      <c r="I8464" t="str">
        <f t="shared" si="396"/>
        <v>M12H0030</v>
      </c>
      <c r="J8464" s="1">
        <v>43088.416666646153</v>
      </c>
      <c r="K8464">
        <v>12</v>
      </c>
      <c r="L8464">
        <v>19</v>
      </c>
      <c r="M8464">
        <v>11</v>
      </c>
      <c r="N8464">
        <v>8459</v>
      </c>
      <c r="O8464">
        <v>1</v>
      </c>
      <c r="P8464">
        <v>3</v>
      </c>
      <c r="Q8464" s="2">
        <v>28670.897013079863</v>
      </c>
      <c r="R8464" s="2"/>
      <c r="S8464" t="str">
        <f t="shared" si="397"/>
        <v>M12H0006</v>
      </c>
      <c r="T8464" s="1">
        <v>44549.416666646153</v>
      </c>
      <c r="U8464">
        <v>12</v>
      </c>
      <c r="V8464">
        <v>19</v>
      </c>
      <c r="W8464">
        <v>11</v>
      </c>
      <c r="X8464">
        <v>8459</v>
      </c>
      <c r="Y8464">
        <v>1</v>
      </c>
      <c r="Z8464">
        <v>1</v>
      </c>
      <c r="AA8464" s="2">
        <v>24055.129103928895</v>
      </c>
      <c r="AC8464" t="str">
        <f t="shared" si="398"/>
        <v>M12H0054</v>
      </c>
      <c r="AD8464" s="1">
        <v>47836.416666646153</v>
      </c>
      <c r="AE8464">
        <v>12</v>
      </c>
      <c r="AF8464">
        <v>19</v>
      </c>
      <c r="AG8464">
        <v>11</v>
      </c>
      <c r="AH8464">
        <v>8459</v>
      </c>
      <c r="AI8464">
        <v>1</v>
      </c>
      <c r="AJ8464">
        <v>5</v>
      </c>
      <c r="AK8464" s="2">
        <v>27743.978541858436</v>
      </c>
    </row>
    <row r="8465" spans="9:37" x14ac:dyDescent="0.25">
      <c r="I8465" t="str">
        <f t="shared" si="396"/>
        <v>M12H0030</v>
      </c>
      <c r="J8465" s="1">
        <v>43088.458333312818</v>
      </c>
      <c r="K8465">
        <v>12</v>
      </c>
      <c r="L8465">
        <v>19</v>
      </c>
      <c r="M8465">
        <v>12</v>
      </c>
      <c r="N8465">
        <v>8460</v>
      </c>
      <c r="O8465">
        <v>1</v>
      </c>
      <c r="P8465">
        <v>3</v>
      </c>
      <c r="Q8465" s="2">
        <v>29113.215666810476</v>
      </c>
      <c r="R8465" s="2"/>
      <c r="S8465" t="str">
        <f t="shared" si="397"/>
        <v>M12H0006</v>
      </c>
      <c r="T8465" s="1">
        <v>44549.458333312818</v>
      </c>
      <c r="U8465">
        <v>12</v>
      </c>
      <c r="V8465">
        <v>19</v>
      </c>
      <c r="W8465">
        <v>12</v>
      </c>
      <c r="X8465">
        <v>8460</v>
      </c>
      <c r="Y8465">
        <v>1</v>
      </c>
      <c r="Z8465">
        <v>1</v>
      </c>
      <c r="AA8465" s="2">
        <v>24032.603076311912</v>
      </c>
      <c r="AC8465" t="str">
        <f t="shared" si="398"/>
        <v>M12H0054</v>
      </c>
      <c r="AD8465" s="1">
        <v>47836.458333312818</v>
      </c>
      <c r="AE8465">
        <v>12</v>
      </c>
      <c r="AF8465">
        <v>19</v>
      </c>
      <c r="AG8465">
        <v>12</v>
      </c>
      <c r="AH8465">
        <v>8460</v>
      </c>
      <c r="AI8465">
        <v>1</v>
      </c>
      <c r="AJ8465">
        <v>5</v>
      </c>
      <c r="AK8465" s="2">
        <v>28016.996508312637</v>
      </c>
    </row>
    <row r="8466" spans="9:37" x14ac:dyDescent="0.25">
      <c r="I8466" t="str">
        <f t="shared" si="396"/>
        <v>M12H0031</v>
      </c>
      <c r="J8466" s="1">
        <v>43088.499999979482</v>
      </c>
      <c r="K8466">
        <v>12</v>
      </c>
      <c r="L8466">
        <v>19</v>
      </c>
      <c r="M8466">
        <v>13</v>
      </c>
      <c r="N8466">
        <v>8461</v>
      </c>
      <c r="O8466">
        <v>1</v>
      </c>
      <c r="P8466">
        <v>3</v>
      </c>
      <c r="Q8466" s="2">
        <v>28686.164816173448</v>
      </c>
      <c r="R8466" s="2"/>
      <c r="S8466" t="str">
        <f t="shared" si="397"/>
        <v>M12H0007</v>
      </c>
      <c r="T8466" s="1">
        <v>44549.499999979482</v>
      </c>
      <c r="U8466">
        <v>12</v>
      </c>
      <c r="V8466">
        <v>19</v>
      </c>
      <c r="W8466">
        <v>13</v>
      </c>
      <c r="X8466">
        <v>8461</v>
      </c>
      <c r="Y8466">
        <v>1</v>
      </c>
      <c r="Z8466">
        <v>1</v>
      </c>
      <c r="AA8466" s="2">
        <v>23486.023073091405</v>
      </c>
      <c r="AC8466" t="str">
        <f t="shared" si="398"/>
        <v>M12H0055</v>
      </c>
      <c r="AD8466" s="1">
        <v>47836.499999979482</v>
      </c>
      <c r="AE8466">
        <v>12</v>
      </c>
      <c r="AF8466">
        <v>19</v>
      </c>
      <c r="AG8466">
        <v>13</v>
      </c>
      <c r="AH8466">
        <v>8461</v>
      </c>
      <c r="AI8466">
        <v>1</v>
      </c>
      <c r="AJ8466">
        <v>5</v>
      </c>
      <c r="AK8466" s="2">
        <v>27271.271013853602</v>
      </c>
    </row>
    <row r="8467" spans="9:37" x14ac:dyDescent="0.25">
      <c r="I8467" t="str">
        <f t="shared" si="396"/>
        <v>M12H0031</v>
      </c>
      <c r="J8467" s="1">
        <v>43088.541666646146</v>
      </c>
      <c r="K8467">
        <v>12</v>
      </c>
      <c r="L8467">
        <v>19</v>
      </c>
      <c r="M8467">
        <v>14</v>
      </c>
      <c r="N8467">
        <v>8462</v>
      </c>
      <c r="O8467">
        <v>1</v>
      </c>
      <c r="P8467">
        <v>3</v>
      </c>
      <c r="Q8467" s="2">
        <v>28402.498738248949</v>
      </c>
      <c r="R8467" s="2"/>
      <c r="S8467" t="str">
        <f t="shared" si="397"/>
        <v>M12H0007</v>
      </c>
      <c r="T8467" s="1">
        <v>44549.541666646146</v>
      </c>
      <c r="U8467">
        <v>12</v>
      </c>
      <c r="V8467">
        <v>19</v>
      </c>
      <c r="W8467">
        <v>14</v>
      </c>
      <c r="X8467">
        <v>8462</v>
      </c>
      <c r="Y8467">
        <v>1</v>
      </c>
      <c r="Z8467">
        <v>1</v>
      </c>
      <c r="AA8467" s="2">
        <v>23214.778061707359</v>
      </c>
      <c r="AC8467" t="str">
        <f t="shared" si="398"/>
        <v>M12H0055</v>
      </c>
      <c r="AD8467" s="1">
        <v>47836.541666646146</v>
      </c>
      <c r="AE8467">
        <v>12</v>
      </c>
      <c r="AF8467">
        <v>19</v>
      </c>
      <c r="AG8467">
        <v>14</v>
      </c>
      <c r="AH8467">
        <v>8462</v>
      </c>
      <c r="AI8467">
        <v>1</v>
      </c>
      <c r="AJ8467">
        <v>5</v>
      </c>
      <c r="AK8467" s="2">
        <v>27393.431105473937</v>
      </c>
    </row>
    <row r="8468" spans="9:37" x14ac:dyDescent="0.25">
      <c r="I8468" t="str">
        <f t="shared" si="396"/>
        <v>M12H0032</v>
      </c>
      <c r="J8468" s="1">
        <v>43088.58333331281</v>
      </c>
      <c r="K8468">
        <v>12</v>
      </c>
      <c r="L8468">
        <v>19</v>
      </c>
      <c r="M8468">
        <v>15</v>
      </c>
      <c r="N8468">
        <v>8463</v>
      </c>
      <c r="O8468">
        <v>1</v>
      </c>
      <c r="P8468">
        <v>3</v>
      </c>
      <c r="Q8468" s="2">
        <v>28453.242486088529</v>
      </c>
      <c r="R8468" s="2"/>
      <c r="S8468" t="str">
        <f t="shared" si="397"/>
        <v>M12H0008</v>
      </c>
      <c r="T8468" s="1">
        <v>44549.58333331281</v>
      </c>
      <c r="U8468">
        <v>12</v>
      </c>
      <c r="V8468">
        <v>19</v>
      </c>
      <c r="W8468">
        <v>15</v>
      </c>
      <c r="X8468">
        <v>8463</v>
      </c>
      <c r="Y8468">
        <v>1</v>
      </c>
      <c r="Z8468">
        <v>1</v>
      </c>
      <c r="AA8468" s="2">
        <v>23023.867012610728</v>
      </c>
      <c r="AC8468" t="str">
        <f t="shared" si="398"/>
        <v>M12H0056</v>
      </c>
      <c r="AD8468" s="1">
        <v>47836.58333331281</v>
      </c>
      <c r="AE8468">
        <v>12</v>
      </c>
      <c r="AF8468">
        <v>19</v>
      </c>
      <c r="AG8468">
        <v>15</v>
      </c>
      <c r="AH8468">
        <v>8463</v>
      </c>
      <c r="AI8468">
        <v>1</v>
      </c>
      <c r="AJ8468">
        <v>5</v>
      </c>
      <c r="AK8468" s="2">
        <v>27933.489278045588</v>
      </c>
    </row>
    <row r="8469" spans="9:37" x14ac:dyDescent="0.25">
      <c r="I8469" t="str">
        <f t="shared" si="396"/>
        <v>M12H0032</v>
      </c>
      <c r="J8469" s="1">
        <v>43088.624999979475</v>
      </c>
      <c r="K8469">
        <v>12</v>
      </c>
      <c r="L8469">
        <v>19</v>
      </c>
      <c r="M8469">
        <v>16</v>
      </c>
      <c r="N8469">
        <v>8464</v>
      </c>
      <c r="O8469">
        <v>1</v>
      </c>
      <c r="P8469">
        <v>3</v>
      </c>
      <c r="Q8469" s="2">
        <v>28250.763912485778</v>
      </c>
      <c r="R8469" s="2"/>
      <c r="S8469" t="str">
        <f t="shared" si="397"/>
        <v>M12H0008</v>
      </c>
      <c r="T8469" s="1">
        <v>44549.624999979475</v>
      </c>
      <c r="U8469">
        <v>12</v>
      </c>
      <c r="V8469">
        <v>19</v>
      </c>
      <c r="W8469">
        <v>16</v>
      </c>
      <c r="X8469">
        <v>8464</v>
      </c>
      <c r="Y8469">
        <v>1</v>
      </c>
      <c r="Z8469">
        <v>1</v>
      </c>
      <c r="AA8469" s="2">
        <v>22784.532836054357</v>
      </c>
      <c r="AC8469" t="str">
        <f t="shared" si="398"/>
        <v>M12H0056</v>
      </c>
      <c r="AD8469" s="1">
        <v>47836.624999979475</v>
      </c>
      <c r="AE8469">
        <v>12</v>
      </c>
      <c r="AF8469">
        <v>19</v>
      </c>
      <c r="AG8469">
        <v>16</v>
      </c>
      <c r="AH8469">
        <v>8464</v>
      </c>
      <c r="AI8469">
        <v>1</v>
      </c>
      <c r="AJ8469">
        <v>5</v>
      </c>
      <c r="AK8469" s="2">
        <v>28220.252580545322</v>
      </c>
    </row>
    <row r="8470" spans="9:37" x14ac:dyDescent="0.25">
      <c r="I8470" t="str">
        <f t="shared" si="396"/>
        <v>M12H0033</v>
      </c>
      <c r="J8470" s="1">
        <v>43088.666666646139</v>
      </c>
      <c r="K8470">
        <v>12</v>
      </c>
      <c r="L8470">
        <v>19</v>
      </c>
      <c r="M8470">
        <v>17</v>
      </c>
      <c r="N8470">
        <v>8465</v>
      </c>
      <c r="O8470">
        <v>1</v>
      </c>
      <c r="P8470">
        <v>3</v>
      </c>
      <c r="Q8470" s="2">
        <v>28570.741389605588</v>
      </c>
      <c r="R8470" s="2"/>
      <c r="S8470" t="str">
        <f t="shared" si="397"/>
        <v>M12H0009</v>
      </c>
      <c r="T8470" s="1">
        <v>44549.666666646139</v>
      </c>
      <c r="U8470">
        <v>12</v>
      </c>
      <c r="V8470">
        <v>19</v>
      </c>
      <c r="W8470">
        <v>17</v>
      </c>
      <c r="X8470">
        <v>8465</v>
      </c>
      <c r="Y8470">
        <v>1</v>
      </c>
      <c r="Z8470">
        <v>1</v>
      </c>
      <c r="AA8470" s="2">
        <v>23193.843778791896</v>
      </c>
      <c r="AC8470" t="str">
        <f t="shared" si="398"/>
        <v>M12H0057</v>
      </c>
      <c r="AD8470" s="1">
        <v>47836.666666646139</v>
      </c>
      <c r="AE8470">
        <v>12</v>
      </c>
      <c r="AF8470">
        <v>19</v>
      </c>
      <c r="AG8470">
        <v>17</v>
      </c>
      <c r="AH8470">
        <v>8465</v>
      </c>
      <c r="AI8470">
        <v>1</v>
      </c>
      <c r="AJ8470">
        <v>5</v>
      </c>
      <c r="AK8470" s="2">
        <v>29252.508889210203</v>
      </c>
    </row>
    <row r="8471" spans="9:37" x14ac:dyDescent="0.25">
      <c r="I8471" t="str">
        <f t="shared" si="396"/>
        <v>M12H0033</v>
      </c>
      <c r="J8471" s="1">
        <v>43088.708333312803</v>
      </c>
      <c r="K8471">
        <v>12</v>
      </c>
      <c r="L8471">
        <v>19</v>
      </c>
      <c r="M8471">
        <v>18</v>
      </c>
      <c r="N8471">
        <v>8466</v>
      </c>
      <c r="O8471">
        <v>1</v>
      </c>
      <c r="P8471">
        <v>3</v>
      </c>
      <c r="Q8471" s="2">
        <v>29556.578453586277</v>
      </c>
      <c r="R8471" s="2"/>
      <c r="S8471" t="str">
        <f t="shared" si="397"/>
        <v>M12H0009</v>
      </c>
      <c r="T8471" s="1">
        <v>44549.708333312803</v>
      </c>
      <c r="U8471">
        <v>12</v>
      </c>
      <c r="V8471">
        <v>19</v>
      </c>
      <c r="W8471">
        <v>18</v>
      </c>
      <c r="X8471">
        <v>8466</v>
      </c>
      <c r="Y8471">
        <v>1</v>
      </c>
      <c r="Z8471">
        <v>1</v>
      </c>
      <c r="AA8471" s="2">
        <v>24228.032034129043</v>
      </c>
      <c r="AC8471" t="str">
        <f t="shared" si="398"/>
        <v>M12H0057</v>
      </c>
      <c r="AD8471" s="1">
        <v>47836.708333312803</v>
      </c>
      <c r="AE8471">
        <v>12</v>
      </c>
      <c r="AF8471">
        <v>19</v>
      </c>
      <c r="AG8471">
        <v>18</v>
      </c>
      <c r="AH8471">
        <v>8466</v>
      </c>
      <c r="AI8471">
        <v>1</v>
      </c>
      <c r="AJ8471">
        <v>5</v>
      </c>
      <c r="AK8471" s="2">
        <v>30718.016280440635</v>
      </c>
    </row>
    <row r="8472" spans="9:37" x14ac:dyDescent="0.25">
      <c r="I8472" t="str">
        <f t="shared" si="396"/>
        <v>M12H0034</v>
      </c>
      <c r="J8472" s="1">
        <v>43088.749999979467</v>
      </c>
      <c r="K8472">
        <v>12</v>
      </c>
      <c r="L8472">
        <v>19</v>
      </c>
      <c r="M8472">
        <v>19</v>
      </c>
      <c r="N8472">
        <v>8467</v>
      </c>
      <c r="O8472">
        <v>1</v>
      </c>
      <c r="P8472">
        <v>3</v>
      </c>
      <c r="Q8472" s="2">
        <v>30359.71322714501</v>
      </c>
      <c r="R8472" s="2"/>
      <c r="S8472" t="str">
        <f t="shared" si="397"/>
        <v>M12H0010</v>
      </c>
      <c r="T8472" s="1">
        <v>44549.749999979467</v>
      </c>
      <c r="U8472">
        <v>12</v>
      </c>
      <c r="V8472">
        <v>19</v>
      </c>
      <c r="W8472">
        <v>19</v>
      </c>
      <c r="X8472">
        <v>8467</v>
      </c>
      <c r="Y8472">
        <v>1</v>
      </c>
      <c r="Z8472">
        <v>1</v>
      </c>
      <c r="AA8472" s="2">
        <v>25099.91904431162</v>
      </c>
      <c r="AC8472" t="str">
        <f t="shared" si="398"/>
        <v>M12H0058</v>
      </c>
      <c r="AD8472" s="1">
        <v>47836.749999979467</v>
      </c>
      <c r="AE8472">
        <v>12</v>
      </c>
      <c r="AF8472">
        <v>19</v>
      </c>
      <c r="AG8472">
        <v>19</v>
      </c>
      <c r="AH8472">
        <v>8467</v>
      </c>
      <c r="AI8472">
        <v>1</v>
      </c>
      <c r="AJ8472">
        <v>5</v>
      </c>
      <c r="AK8472" s="2">
        <v>32217.735235451077</v>
      </c>
    </row>
    <row r="8473" spans="9:37" x14ac:dyDescent="0.25">
      <c r="I8473" t="str">
        <f t="shared" si="396"/>
        <v>M12H0034</v>
      </c>
      <c r="J8473" s="1">
        <v>43088.791666646131</v>
      </c>
      <c r="K8473">
        <v>12</v>
      </c>
      <c r="L8473">
        <v>19</v>
      </c>
      <c r="M8473">
        <v>20</v>
      </c>
      <c r="N8473">
        <v>8468</v>
      </c>
      <c r="O8473">
        <v>1</v>
      </c>
      <c r="P8473">
        <v>3</v>
      </c>
      <c r="Q8473" s="2">
        <v>29582.706130338451</v>
      </c>
      <c r="R8473" s="2"/>
      <c r="S8473" t="str">
        <f t="shared" si="397"/>
        <v>M12H0010</v>
      </c>
      <c r="T8473" s="1">
        <v>44549.791666646131</v>
      </c>
      <c r="U8473">
        <v>12</v>
      </c>
      <c r="V8473">
        <v>19</v>
      </c>
      <c r="W8473">
        <v>20</v>
      </c>
      <c r="X8473">
        <v>8468</v>
      </c>
      <c r="Y8473">
        <v>1</v>
      </c>
      <c r="Z8473">
        <v>1</v>
      </c>
      <c r="AA8473" s="2">
        <v>24644.456554575379</v>
      </c>
      <c r="AC8473" t="str">
        <f t="shared" si="398"/>
        <v>M12H0058</v>
      </c>
      <c r="AD8473" s="1">
        <v>47836.791666646131</v>
      </c>
      <c r="AE8473">
        <v>12</v>
      </c>
      <c r="AF8473">
        <v>19</v>
      </c>
      <c r="AG8473">
        <v>20</v>
      </c>
      <c r="AH8473">
        <v>8468</v>
      </c>
      <c r="AI8473">
        <v>1</v>
      </c>
      <c r="AJ8473">
        <v>5</v>
      </c>
      <c r="AK8473" s="2">
        <v>31702.876460347888</v>
      </c>
    </row>
    <row r="8474" spans="9:37" x14ac:dyDescent="0.25">
      <c r="I8474" t="str">
        <f t="shared" si="396"/>
        <v>M12H0035</v>
      </c>
      <c r="J8474" s="1">
        <v>43088.833333312796</v>
      </c>
      <c r="K8474">
        <v>12</v>
      </c>
      <c r="L8474">
        <v>19</v>
      </c>
      <c r="M8474">
        <v>21</v>
      </c>
      <c r="N8474">
        <v>8469</v>
      </c>
      <c r="O8474">
        <v>1</v>
      </c>
      <c r="P8474">
        <v>3</v>
      </c>
      <c r="Q8474" s="2">
        <v>28642.248108735825</v>
      </c>
      <c r="R8474" s="2"/>
      <c r="S8474" t="str">
        <f t="shared" si="397"/>
        <v>M12H0011</v>
      </c>
      <c r="T8474" s="1">
        <v>44549.833333312796</v>
      </c>
      <c r="U8474">
        <v>12</v>
      </c>
      <c r="V8474">
        <v>19</v>
      </c>
      <c r="W8474">
        <v>21</v>
      </c>
      <c r="X8474">
        <v>8469</v>
      </c>
      <c r="Y8474">
        <v>1</v>
      </c>
      <c r="Z8474">
        <v>1</v>
      </c>
      <c r="AA8474" s="2">
        <v>24381.529808671519</v>
      </c>
      <c r="AC8474" t="str">
        <f t="shared" si="398"/>
        <v>M12H0059</v>
      </c>
      <c r="AD8474" s="1">
        <v>47836.833333312796</v>
      </c>
      <c r="AE8474">
        <v>12</v>
      </c>
      <c r="AF8474">
        <v>19</v>
      </c>
      <c r="AG8474">
        <v>21</v>
      </c>
      <c r="AH8474">
        <v>8469</v>
      </c>
      <c r="AI8474">
        <v>1</v>
      </c>
      <c r="AJ8474">
        <v>5</v>
      </c>
      <c r="AK8474" s="2">
        <v>30689.608139979955</v>
      </c>
    </row>
    <row r="8475" spans="9:37" x14ac:dyDescent="0.25">
      <c r="I8475" t="str">
        <f t="shared" si="396"/>
        <v>M12H0035</v>
      </c>
      <c r="J8475" s="1">
        <v>43088.87499997946</v>
      </c>
      <c r="K8475">
        <v>12</v>
      </c>
      <c r="L8475">
        <v>19</v>
      </c>
      <c r="M8475">
        <v>22</v>
      </c>
      <c r="N8475">
        <v>8470</v>
      </c>
      <c r="O8475">
        <v>1</v>
      </c>
      <c r="P8475">
        <v>3</v>
      </c>
      <c r="Q8475" s="2">
        <v>26936.71612956305</v>
      </c>
      <c r="R8475" s="2"/>
      <c r="S8475" t="str">
        <f t="shared" si="397"/>
        <v>M12H0011</v>
      </c>
      <c r="T8475" s="1">
        <v>44549.87499997946</v>
      </c>
      <c r="U8475">
        <v>12</v>
      </c>
      <c r="V8475">
        <v>19</v>
      </c>
      <c r="W8475">
        <v>22</v>
      </c>
      <c r="X8475">
        <v>8470</v>
      </c>
      <c r="Y8475">
        <v>1</v>
      </c>
      <c r="Z8475">
        <v>1</v>
      </c>
      <c r="AA8475" s="2">
        <v>23012.37524297104</v>
      </c>
      <c r="AC8475" t="str">
        <f t="shared" si="398"/>
        <v>M12H0059</v>
      </c>
      <c r="AD8475" s="1">
        <v>47836.87499997946</v>
      </c>
      <c r="AE8475">
        <v>12</v>
      </c>
      <c r="AF8475">
        <v>19</v>
      </c>
      <c r="AG8475">
        <v>22</v>
      </c>
      <c r="AH8475">
        <v>8470</v>
      </c>
      <c r="AI8475">
        <v>1</v>
      </c>
      <c r="AJ8475">
        <v>5</v>
      </c>
      <c r="AK8475" s="2">
        <v>29018.756478048817</v>
      </c>
    </row>
    <row r="8476" spans="9:37" x14ac:dyDescent="0.25">
      <c r="I8476" t="str">
        <f t="shared" si="396"/>
        <v>M12H0036</v>
      </c>
      <c r="J8476" s="1">
        <v>43088.916666646124</v>
      </c>
      <c r="K8476">
        <v>12</v>
      </c>
      <c r="L8476">
        <v>19</v>
      </c>
      <c r="M8476">
        <v>23</v>
      </c>
      <c r="N8476">
        <v>8471</v>
      </c>
      <c r="O8476">
        <v>1</v>
      </c>
      <c r="P8476">
        <v>3</v>
      </c>
      <c r="Q8476" s="2">
        <v>24817.612678601196</v>
      </c>
      <c r="R8476" s="2"/>
      <c r="S8476" t="str">
        <f t="shared" si="397"/>
        <v>M12H0012</v>
      </c>
      <c r="T8476" s="1">
        <v>44549.916666646124</v>
      </c>
      <c r="U8476">
        <v>12</v>
      </c>
      <c r="V8476">
        <v>19</v>
      </c>
      <c r="W8476">
        <v>23</v>
      </c>
      <c r="X8476">
        <v>8471</v>
      </c>
      <c r="Y8476">
        <v>1</v>
      </c>
      <c r="Z8476">
        <v>1</v>
      </c>
      <c r="AA8476" s="2">
        <v>21385.723739519341</v>
      </c>
      <c r="AC8476" t="str">
        <f t="shared" si="398"/>
        <v>M12H0060</v>
      </c>
      <c r="AD8476" s="1">
        <v>47836.916666646124</v>
      </c>
      <c r="AE8476">
        <v>12</v>
      </c>
      <c r="AF8476">
        <v>19</v>
      </c>
      <c r="AG8476">
        <v>23</v>
      </c>
      <c r="AH8476">
        <v>8471</v>
      </c>
      <c r="AI8476">
        <v>1</v>
      </c>
      <c r="AJ8476">
        <v>5</v>
      </c>
      <c r="AK8476" s="2">
        <v>26946.479984414909</v>
      </c>
    </row>
    <row r="8477" spans="9:37" x14ac:dyDescent="0.25">
      <c r="I8477" t="str">
        <f t="shared" si="396"/>
        <v>M12H0036</v>
      </c>
      <c r="J8477" s="1">
        <v>43088.958333312788</v>
      </c>
      <c r="K8477">
        <v>12</v>
      </c>
      <c r="L8477">
        <v>19</v>
      </c>
      <c r="M8477">
        <v>24</v>
      </c>
      <c r="N8477">
        <v>8472</v>
      </c>
      <c r="O8477">
        <v>1</v>
      </c>
      <c r="P8477">
        <v>3</v>
      </c>
      <c r="Q8477" s="2">
        <v>23095.821779184971</v>
      </c>
      <c r="R8477" s="2"/>
      <c r="S8477" t="str">
        <f t="shared" si="397"/>
        <v>M12H0012</v>
      </c>
      <c r="T8477" s="1">
        <v>44549.958333312788</v>
      </c>
      <c r="U8477">
        <v>12</v>
      </c>
      <c r="V8477">
        <v>19</v>
      </c>
      <c r="W8477">
        <v>24</v>
      </c>
      <c r="X8477">
        <v>8472</v>
      </c>
      <c r="Y8477">
        <v>1</v>
      </c>
      <c r="Z8477">
        <v>1</v>
      </c>
      <c r="AA8477" s="2">
        <v>19917.440656526691</v>
      </c>
      <c r="AC8477" t="str">
        <f t="shared" si="398"/>
        <v>M12H0060</v>
      </c>
      <c r="AD8477" s="1">
        <v>47836.958333312788</v>
      </c>
      <c r="AE8477">
        <v>12</v>
      </c>
      <c r="AF8477">
        <v>19</v>
      </c>
      <c r="AG8477">
        <v>24</v>
      </c>
      <c r="AH8477">
        <v>8472</v>
      </c>
      <c r="AI8477">
        <v>1</v>
      </c>
      <c r="AJ8477">
        <v>5</v>
      </c>
      <c r="AK8477" s="2">
        <v>25304.175229650093</v>
      </c>
    </row>
    <row r="8478" spans="9:37" x14ac:dyDescent="0.25">
      <c r="I8478" t="str">
        <f t="shared" si="396"/>
        <v>M12H0037</v>
      </c>
      <c r="J8478" s="1">
        <v>43088.999999979453</v>
      </c>
      <c r="K8478">
        <v>12</v>
      </c>
      <c r="L8478">
        <v>20</v>
      </c>
      <c r="M8478">
        <v>1</v>
      </c>
      <c r="N8478">
        <v>8473</v>
      </c>
      <c r="O8478">
        <v>1</v>
      </c>
      <c r="P8478">
        <v>4</v>
      </c>
      <c r="Q8478" s="2">
        <v>22200.827901152101</v>
      </c>
      <c r="R8478" s="2"/>
      <c r="S8478" t="str">
        <f t="shared" si="397"/>
        <v>M12H0013</v>
      </c>
      <c r="T8478" s="1">
        <v>44549.999999979453</v>
      </c>
      <c r="U8478">
        <v>12</v>
      </c>
      <c r="V8478">
        <v>20</v>
      </c>
      <c r="W8478">
        <v>1</v>
      </c>
      <c r="X8478">
        <v>8473</v>
      </c>
      <c r="Y8478">
        <v>1</v>
      </c>
      <c r="Z8478">
        <v>2</v>
      </c>
      <c r="AA8478" s="2">
        <v>19061.830761626799</v>
      </c>
      <c r="AC8478" t="str">
        <f t="shared" si="398"/>
        <v>M12H0061</v>
      </c>
      <c r="AD8478" s="1">
        <v>47836.999999979453</v>
      </c>
      <c r="AE8478">
        <v>12</v>
      </c>
      <c r="AF8478">
        <v>20</v>
      </c>
      <c r="AG8478">
        <v>1</v>
      </c>
      <c r="AH8478">
        <v>8473</v>
      </c>
      <c r="AI8478">
        <v>1</v>
      </c>
      <c r="AJ8478">
        <v>6</v>
      </c>
      <c r="AK8478" s="2">
        <v>24274.633754547187</v>
      </c>
    </row>
    <row r="8479" spans="9:37" x14ac:dyDescent="0.25">
      <c r="I8479" t="str">
        <f t="shared" si="396"/>
        <v>M12H0037</v>
      </c>
      <c r="J8479" s="1">
        <v>43089.041666646117</v>
      </c>
      <c r="K8479">
        <v>12</v>
      </c>
      <c r="L8479">
        <v>20</v>
      </c>
      <c r="M8479">
        <v>2</v>
      </c>
      <c r="N8479">
        <v>8474</v>
      </c>
      <c r="O8479">
        <v>1</v>
      </c>
      <c r="P8479">
        <v>4</v>
      </c>
      <c r="Q8479" s="2">
        <v>21795.185101143714</v>
      </c>
      <c r="R8479" s="2"/>
      <c r="S8479" t="str">
        <f t="shared" si="397"/>
        <v>M12H0013</v>
      </c>
      <c r="T8479" s="1">
        <v>44550.041666646117</v>
      </c>
      <c r="U8479">
        <v>12</v>
      </c>
      <c r="V8479">
        <v>20</v>
      </c>
      <c r="W8479">
        <v>2</v>
      </c>
      <c r="X8479">
        <v>8474</v>
      </c>
      <c r="Y8479">
        <v>1</v>
      </c>
      <c r="Z8479">
        <v>2</v>
      </c>
      <c r="AA8479" s="2">
        <v>18650.51892881516</v>
      </c>
      <c r="AC8479" t="str">
        <f t="shared" si="398"/>
        <v>M12H0061</v>
      </c>
      <c r="AD8479" s="1">
        <v>47837.041666646117</v>
      </c>
      <c r="AE8479">
        <v>12</v>
      </c>
      <c r="AF8479">
        <v>20</v>
      </c>
      <c r="AG8479">
        <v>2</v>
      </c>
      <c r="AH8479">
        <v>8474</v>
      </c>
      <c r="AI8479">
        <v>1</v>
      </c>
      <c r="AJ8479">
        <v>6</v>
      </c>
      <c r="AK8479" s="2">
        <v>23904.558388945268</v>
      </c>
    </row>
    <row r="8480" spans="9:37" x14ac:dyDescent="0.25">
      <c r="I8480" t="str">
        <f t="shared" si="396"/>
        <v>M12H0038</v>
      </c>
      <c r="J8480" s="1">
        <v>43089.083333312781</v>
      </c>
      <c r="K8480">
        <v>12</v>
      </c>
      <c r="L8480">
        <v>20</v>
      </c>
      <c r="M8480">
        <v>3</v>
      </c>
      <c r="N8480">
        <v>8475</v>
      </c>
      <c r="O8480">
        <v>1</v>
      </c>
      <c r="P8480">
        <v>4</v>
      </c>
      <c r="Q8480" s="2">
        <v>21696.254766845799</v>
      </c>
      <c r="R8480" s="2"/>
      <c r="S8480" t="str">
        <f t="shared" si="397"/>
        <v>M12H0014</v>
      </c>
      <c r="T8480" s="1">
        <v>44550.083333312781</v>
      </c>
      <c r="U8480">
        <v>12</v>
      </c>
      <c r="V8480">
        <v>20</v>
      </c>
      <c r="W8480">
        <v>3</v>
      </c>
      <c r="X8480">
        <v>8475</v>
      </c>
      <c r="Y8480">
        <v>1</v>
      </c>
      <c r="Z8480">
        <v>2</v>
      </c>
      <c r="AA8480" s="2">
        <v>18571.304136753155</v>
      </c>
      <c r="AC8480" t="str">
        <f t="shared" si="398"/>
        <v>M12H0062</v>
      </c>
      <c r="AD8480" s="1">
        <v>47837.083333312781</v>
      </c>
      <c r="AE8480">
        <v>12</v>
      </c>
      <c r="AF8480">
        <v>20</v>
      </c>
      <c r="AG8480">
        <v>3</v>
      </c>
      <c r="AH8480">
        <v>8475</v>
      </c>
      <c r="AI8480">
        <v>1</v>
      </c>
      <c r="AJ8480">
        <v>6</v>
      </c>
      <c r="AK8480" s="2">
        <v>23361.238482100318</v>
      </c>
    </row>
    <row r="8481" spans="9:37" x14ac:dyDescent="0.25">
      <c r="I8481" t="str">
        <f t="shared" si="396"/>
        <v>M12H0038</v>
      </c>
      <c r="J8481" s="1">
        <v>43089.124999979445</v>
      </c>
      <c r="K8481">
        <v>12</v>
      </c>
      <c r="L8481">
        <v>20</v>
      </c>
      <c r="M8481">
        <v>4</v>
      </c>
      <c r="N8481">
        <v>8476</v>
      </c>
      <c r="O8481">
        <v>1</v>
      </c>
      <c r="P8481">
        <v>4</v>
      </c>
      <c r="Q8481" s="2">
        <v>22296.542321406858</v>
      </c>
      <c r="R8481" s="2"/>
      <c r="S8481" t="str">
        <f t="shared" si="397"/>
        <v>M12H0014</v>
      </c>
      <c r="T8481" s="1">
        <v>44550.124999979445</v>
      </c>
      <c r="U8481">
        <v>12</v>
      </c>
      <c r="V8481">
        <v>20</v>
      </c>
      <c r="W8481">
        <v>4</v>
      </c>
      <c r="X8481">
        <v>8476</v>
      </c>
      <c r="Y8481">
        <v>1</v>
      </c>
      <c r="Z8481">
        <v>2</v>
      </c>
      <c r="AA8481" s="2">
        <v>18979.186633473219</v>
      </c>
      <c r="AC8481" t="str">
        <f t="shared" si="398"/>
        <v>M12H0062</v>
      </c>
      <c r="AD8481" s="1">
        <v>47837.124999979445</v>
      </c>
      <c r="AE8481">
        <v>12</v>
      </c>
      <c r="AF8481">
        <v>20</v>
      </c>
      <c r="AG8481">
        <v>4</v>
      </c>
      <c r="AH8481">
        <v>8476</v>
      </c>
      <c r="AI8481">
        <v>1</v>
      </c>
      <c r="AJ8481">
        <v>6</v>
      </c>
      <c r="AK8481" s="2">
        <v>24037.250127769119</v>
      </c>
    </row>
    <row r="8482" spans="9:37" x14ac:dyDescent="0.25">
      <c r="I8482" t="str">
        <f t="shared" si="396"/>
        <v>M12H0039</v>
      </c>
      <c r="J8482" s="1">
        <v>43089.16666664611</v>
      </c>
      <c r="K8482">
        <v>12</v>
      </c>
      <c r="L8482">
        <v>20</v>
      </c>
      <c r="M8482">
        <v>5</v>
      </c>
      <c r="N8482">
        <v>8477</v>
      </c>
      <c r="O8482">
        <v>1</v>
      </c>
      <c r="P8482">
        <v>4</v>
      </c>
      <c r="Q8482" s="2">
        <v>23027.248016633886</v>
      </c>
      <c r="R8482" s="2"/>
      <c r="S8482" t="str">
        <f t="shared" si="397"/>
        <v>M12H0015</v>
      </c>
      <c r="T8482" s="1">
        <v>44550.16666664611</v>
      </c>
      <c r="U8482">
        <v>12</v>
      </c>
      <c r="V8482">
        <v>20</v>
      </c>
      <c r="W8482">
        <v>5</v>
      </c>
      <c r="X8482">
        <v>8477</v>
      </c>
      <c r="Y8482">
        <v>1</v>
      </c>
      <c r="Z8482">
        <v>2</v>
      </c>
      <c r="AA8482" s="2">
        <v>19406.556519322505</v>
      </c>
      <c r="AC8482" t="str">
        <f t="shared" si="398"/>
        <v>M12H0063</v>
      </c>
      <c r="AD8482" s="1">
        <v>47837.16666664611</v>
      </c>
      <c r="AE8482">
        <v>12</v>
      </c>
      <c r="AF8482">
        <v>20</v>
      </c>
      <c r="AG8482">
        <v>5</v>
      </c>
      <c r="AH8482">
        <v>8477</v>
      </c>
      <c r="AI8482">
        <v>1</v>
      </c>
      <c r="AJ8482">
        <v>6</v>
      </c>
      <c r="AK8482" s="2">
        <v>24805.994271008014</v>
      </c>
    </row>
    <row r="8483" spans="9:37" x14ac:dyDescent="0.25">
      <c r="I8483" t="str">
        <f t="shared" si="396"/>
        <v>M12H0039</v>
      </c>
      <c r="J8483" s="1">
        <v>43089.208333312774</v>
      </c>
      <c r="K8483">
        <v>12</v>
      </c>
      <c r="L8483">
        <v>20</v>
      </c>
      <c r="M8483">
        <v>6</v>
      </c>
      <c r="N8483">
        <v>8478</v>
      </c>
      <c r="O8483">
        <v>1</v>
      </c>
      <c r="P8483">
        <v>4</v>
      </c>
      <c r="Q8483" s="2">
        <v>24830.985951170136</v>
      </c>
      <c r="R8483" s="2"/>
      <c r="S8483" t="str">
        <f t="shared" si="397"/>
        <v>M12H0015</v>
      </c>
      <c r="T8483" s="1">
        <v>44550.208333312774</v>
      </c>
      <c r="U8483">
        <v>12</v>
      </c>
      <c r="V8483">
        <v>20</v>
      </c>
      <c r="W8483">
        <v>6</v>
      </c>
      <c r="X8483">
        <v>8478</v>
      </c>
      <c r="Y8483">
        <v>1</v>
      </c>
      <c r="Z8483">
        <v>2</v>
      </c>
      <c r="AA8483" s="2">
        <v>20876.560945841324</v>
      </c>
      <c r="AC8483" t="str">
        <f t="shared" si="398"/>
        <v>M12H0063</v>
      </c>
      <c r="AD8483" s="1">
        <v>47837.208333312774</v>
      </c>
      <c r="AE8483">
        <v>12</v>
      </c>
      <c r="AF8483">
        <v>20</v>
      </c>
      <c r="AG8483">
        <v>6</v>
      </c>
      <c r="AH8483">
        <v>8478</v>
      </c>
      <c r="AI8483">
        <v>1</v>
      </c>
      <c r="AJ8483">
        <v>6</v>
      </c>
      <c r="AK8483" s="2">
        <v>26899.542248561986</v>
      </c>
    </row>
    <row r="8484" spans="9:37" x14ac:dyDescent="0.25">
      <c r="I8484" t="str">
        <f t="shared" si="396"/>
        <v>M12H0040</v>
      </c>
      <c r="J8484" s="1">
        <v>43089.249999979438</v>
      </c>
      <c r="K8484">
        <v>12</v>
      </c>
      <c r="L8484">
        <v>20</v>
      </c>
      <c r="M8484">
        <v>7</v>
      </c>
      <c r="N8484">
        <v>8479</v>
      </c>
      <c r="O8484">
        <v>1</v>
      </c>
      <c r="P8484">
        <v>4</v>
      </c>
      <c r="Q8484" s="2">
        <v>26417.643205358014</v>
      </c>
      <c r="R8484" s="2"/>
      <c r="S8484" t="str">
        <f t="shared" si="397"/>
        <v>M12H0016</v>
      </c>
      <c r="T8484" s="1">
        <v>44550.249999979438</v>
      </c>
      <c r="U8484">
        <v>12</v>
      </c>
      <c r="V8484">
        <v>20</v>
      </c>
      <c r="W8484">
        <v>7</v>
      </c>
      <c r="X8484">
        <v>8479</v>
      </c>
      <c r="Y8484">
        <v>1</v>
      </c>
      <c r="Z8484">
        <v>2</v>
      </c>
      <c r="AA8484" s="2">
        <v>21735.057061201136</v>
      </c>
      <c r="AC8484" t="str">
        <f t="shared" si="398"/>
        <v>M12H0064</v>
      </c>
      <c r="AD8484" s="1">
        <v>47837.249999979438</v>
      </c>
      <c r="AE8484">
        <v>12</v>
      </c>
      <c r="AF8484">
        <v>20</v>
      </c>
      <c r="AG8484">
        <v>7</v>
      </c>
      <c r="AH8484">
        <v>8479</v>
      </c>
      <c r="AI8484">
        <v>1</v>
      </c>
      <c r="AJ8484">
        <v>6</v>
      </c>
      <c r="AK8484" s="2">
        <v>28014.849938577307</v>
      </c>
    </row>
    <row r="8485" spans="9:37" x14ac:dyDescent="0.25">
      <c r="I8485" t="str">
        <f t="shared" si="396"/>
        <v>M12H0040</v>
      </c>
      <c r="J8485" s="1">
        <v>43089.291666646102</v>
      </c>
      <c r="K8485">
        <v>12</v>
      </c>
      <c r="L8485">
        <v>20</v>
      </c>
      <c r="M8485">
        <v>8</v>
      </c>
      <c r="N8485">
        <v>8480</v>
      </c>
      <c r="O8485">
        <v>1</v>
      </c>
      <c r="P8485">
        <v>4</v>
      </c>
      <c r="Q8485" s="2">
        <v>26926.384458639623</v>
      </c>
      <c r="R8485" s="2"/>
      <c r="S8485" t="str">
        <f t="shared" si="397"/>
        <v>M12H0016</v>
      </c>
      <c r="T8485" s="1">
        <v>44550.291666646102</v>
      </c>
      <c r="U8485">
        <v>12</v>
      </c>
      <c r="V8485">
        <v>20</v>
      </c>
      <c r="W8485">
        <v>8</v>
      </c>
      <c r="X8485">
        <v>8480</v>
      </c>
      <c r="Y8485">
        <v>1</v>
      </c>
      <c r="Z8485">
        <v>2</v>
      </c>
      <c r="AA8485" s="2">
        <v>21925.41563415233</v>
      </c>
      <c r="AC8485" t="str">
        <f t="shared" si="398"/>
        <v>M12H0064</v>
      </c>
      <c r="AD8485" s="1">
        <v>47837.291666646102</v>
      </c>
      <c r="AE8485">
        <v>12</v>
      </c>
      <c r="AF8485">
        <v>20</v>
      </c>
      <c r="AG8485">
        <v>8</v>
      </c>
      <c r="AH8485">
        <v>8480</v>
      </c>
      <c r="AI8485">
        <v>1</v>
      </c>
      <c r="AJ8485">
        <v>6</v>
      </c>
      <c r="AK8485" s="2">
        <v>27401.241132229658</v>
      </c>
    </row>
    <row r="8486" spans="9:37" x14ac:dyDescent="0.25">
      <c r="I8486" t="str">
        <f t="shared" si="396"/>
        <v>M12H0041</v>
      </c>
      <c r="J8486" s="1">
        <v>43089.333333312767</v>
      </c>
      <c r="K8486">
        <v>12</v>
      </c>
      <c r="L8486">
        <v>20</v>
      </c>
      <c r="M8486">
        <v>9</v>
      </c>
      <c r="N8486">
        <v>8481</v>
      </c>
      <c r="O8486">
        <v>1</v>
      </c>
      <c r="P8486">
        <v>4</v>
      </c>
      <c r="Q8486" s="2">
        <v>28004.156504023049</v>
      </c>
      <c r="R8486" s="2"/>
      <c r="S8486" t="str">
        <f t="shared" si="397"/>
        <v>M12H0017</v>
      </c>
      <c r="T8486" s="1">
        <v>44550.333333312767</v>
      </c>
      <c r="U8486">
        <v>12</v>
      </c>
      <c r="V8486">
        <v>20</v>
      </c>
      <c r="W8486">
        <v>9</v>
      </c>
      <c r="X8486">
        <v>8481</v>
      </c>
      <c r="Y8486">
        <v>1</v>
      </c>
      <c r="Z8486">
        <v>2</v>
      </c>
      <c r="AA8486" s="2">
        <v>22395.970175472001</v>
      </c>
      <c r="AC8486" t="str">
        <f t="shared" si="398"/>
        <v>M12H0065</v>
      </c>
      <c r="AD8486" s="1">
        <v>47837.333333312767</v>
      </c>
      <c r="AE8486">
        <v>12</v>
      </c>
      <c r="AF8486">
        <v>20</v>
      </c>
      <c r="AG8486">
        <v>9</v>
      </c>
      <c r="AH8486">
        <v>8481</v>
      </c>
      <c r="AI8486">
        <v>1</v>
      </c>
      <c r="AJ8486">
        <v>6</v>
      </c>
      <c r="AK8486" s="2">
        <v>27695.632211212065</v>
      </c>
    </row>
    <row r="8487" spans="9:37" x14ac:dyDescent="0.25">
      <c r="I8487" t="str">
        <f t="shared" si="396"/>
        <v>M12H0041</v>
      </c>
      <c r="J8487" s="1">
        <v>43089.374999979431</v>
      </c>
      <c r="K8487">
        <v>12</v>
      </c>
      <c r="L8487">
        <v>20</v>
      </c>
      <c r="M8487">
        <v>10</v>
      </c>
      <c r="N8487">
        <v>8482</v>
      </c>
      <c r="O8487">
        <v>1</v>
      </c>
      <c r="P8487">
        <v>4</v>
      </c>
      <c r="Q8487" s="2">
        <v>28488.920017480661</v>
      </c>
      <c r="R8487" s="2"/>
      <c r="S8487" t="str">
        <f t="shared" si="397"/>
        <v>M12H0017</v>
      </c>
      <c r="T8487" s="1">
        <v>44550.374999979431</v>
      </c>
      <c r="U8487">
        <v>12</v>
      </c>
      <c r="V8487">
        <v>20</v>
      </c>
      <c r="W8487">
        <v>10</v>
      </c>
      <c r="X8487">
        <v>8482</v>
      </c>
      <c r="Y8487">
        <v>1</v>
      </c>
      <c r="Z8487">
        <v>2</v>
      </c>
      <c r="AA8487" s="2">
        <v>22643.057983469698</v>
      </c>
      <c r="AC8487" t="str">
        <f t="shared" si="398"/>
        <v>M12H0065</v>
      </c>
      <c r="AD8487" s="1">
        <v>47837.374999979431</v>
      </c>
      <c r="AE8487">
        <v>12</v>
      </c>
      <c r="AF8487">
        <v>20</v>
      </c>
      <c r="AG8487">
        <v>10</v>
      </c>
      <c r="AH8487">
        <v>8482</v>
      </c>
      <c r="AI8487">
        <v>1</v>
      </c>
      <c r="AJ8487">
        <v>6</v>
      </c>
      <c r="AK8487" s="2">
        <v>27318.224228017651</v>
      </c>
    </row>
    <row r="8488" spans="9:37" x14ac:dyDescent="0.25">
      <c r="I8488" t="str">
        <f t="shared" si="396"/>
        <v>M12H0042</v>
      </c>
      <c r="J8488" s="1">
        <v>43089.416666646095</v>
      </c>
      <c r="K8488">
        <v>12</v>
      </c>
      <c r="L8488">
        <v>20</v>
      </c>
      <c r="M8488">
        <v>11</v>
      </c>
      <c r="N8488">
        <v>8483</v>
      </c>
      <c r="O8488">
        <v>1</v>
      </c>
      <c r="P8488">
        <v>4</v>
      </c>
      <c r="Q8488" s="2">
        <v>28440.354851338339</v>
      </c>
      <c r="R8488" s="2"/>
      <c r="S8488" t="str">
        <f t="shared" si="397"/>
        <v>M12H0018</v>
      </c>
      <c r="T8488" s="1">
        <v>44550.416666646095</v>
      </c>
      <c r="U8488">
        <v>12</v>
      </c>
      <c r="V8488">
        <v>20</v>
      </c>
      <c r="W8488">
        <v>11</v>
      </c>
      <c r="X8488">
        <v>8483</v>
      </c>
      <c r="Y8488">
        <v>1</v>
      </c>
      <c r="Z8488">
        <v>2</v>
      </c>
      <c r="AA8488" s="2">
        <v>22296.55361546631</v>
      </c>
      <c r="AC8488" t="str">
        <f t="shared" si="398"/>
        <v>M12H0066</v>
      </c>
      <c r="AD8488" s="1">
        <v>47837.416666646095</v>
      </c>
      <c r="AE8488">
        <v>12</v>
      </c>
      <c r="AF8488">
        <v>20</v>
      </c>
      <c r="AG8488">
        <v>11</v>
      </c>
      <c r="AH8488">
        <v>8483</v>
      </c>
      <c r="AI8488">
        <v>1</v>
      </c>
      <c r="AJ8488">
        <v>6</v>
      </c>
      <c r="AK8488" s="2">
        <v>26201.448960108246</v>
      </c>
    </row>
    <row r="8489" spans="9:37" x14ac:dyDescent="0.25">
      <c r="I8489" t="str">
        <f t="shared" si="396"/>
        <v>M12H0042</v>
      </c>
      <c r="J8489" s="1">
        <v>43089.458333312759</v>
      </c>
      <c r="K8489">
        <v>12</v>
      </c>
      <c r="L8489">
        <v>20</v>
      </c>
      <c r="M8489">
        <v>12</v>
      </c>
      <c r="N8489">
        <v>8484</v>
      </c>
      <c r="O8489">
        <v>1</v>
      </c>
      <c r="P8489">
        <v>4</v>
      </c>
      <c r="Q8489" s="2">
        <v>28634.759468374759</v>
      </c>
      <c r="R8489" s="2"/>
      <c r="S8489" t="str">
        <f t="shared" si="397"/>
        <v>M12H0018</v>
      </c>
      <c r="T8489" s="1">
        <v>44550.458333312759</v>
      </c>
      <c r="U8489">
        <v>12</v>
      </c>
      <c r="V8489">
        <v>20</v>
      </c>
      <c r="W8489">
        <v>12</v>
      </c>
      <c r="X8489">
        <v>8484</v>
      </c>
      <c r="Y8489">
        <v>1</v>
      </c>
      <c r="Z8489">
        <v>2</v>
      </c>
      <c r="AA8489" s="2">
        <v>22114.410344649703</v>
      </c>
      <c r="AC8489" t="str">
        <f t="shared" si="398"/>
        <v>M12H0066</v>
      </c>
      <c r="AD8489" s="1">
        <v>47837.458333312759</v>
      </c>
      <c r="AE8489">
        <v>12</v>
      </c>
      <c r="AF8489">
        <v>20</v>
      </c>
      <c r="AG8489">
        <v>12</v>
      </c>
      <c r="AH8489">
        <v>8484</v>
      </c>
      <c r="AI8489">
        <v>1</v>
      </c>
      <c r="AJ8489">
        <v>6</v>
      </c>
      <c r="AK8489" s="2">
        <v>25961.060861068036</v>
      </c>
    </row>
    <row r="8490" spans="9:37" x14ac:dyDescent="0.25">
      <c r="I8490" t="str">
        <f t="shared" si="396"/>
        <v>M12H0043</v>
      </c>
      <c r="J8490" s="1">
        <v>43089.499999979424</v>
      </c>
      <c r="K8490">
        <v>12</v>
      </c>
      <c r="L8490">
        <v>20</v>
      </c>
      <c r="M8490">
        <v>13</v>
      </c>
      <c r="N8490">
        <v>8485</v>
      </c>
      <c r="O8490">
        <v>1</v>
      </c>
      <c r="P8490">
        <v>4</v>
      </c>
      <c r="Q8490" s="2">
        <v>28223.75163658048</v>
      </c>
      <c r="R8490" s="2"/>
      <c r="S8490" t="str">
        <f t="shared" si="397"/>
        <v>M12H0019</v>
      </c>
      <c r="T8490" s="1">
        <v>44550.499999979424</v>
      </c>
      <c r="U8490">
        <v>12</v>
      </c>
      <c r="V8490">
        <v>20</v>
      </c>
      <c r="W8490">
        <v>13</v>
      </c>
      <c r="X8490">
        <v>8485</v>
      </c>
      <c r="Y8490">
        <v>1</v>
      </c>
      <c r="Z8490">
        <v>2</v>
      </c>
      <c r="AA8490" s="2">
        <v>21611.488974243744</v>
      </c>
      <c r="AC8490" t="str">
        <f t="shared" si="398"/>
        <v>M12H0067</v>
      </c>
      <c r="AD8490" s="1">
        <v>47837.499999979424</v>
      </c>
      <c r="AE8490">
        <v>12</v>
      </c>
      <c r="AF8490">
        <v>20</v>
      </c>
      <c r="AG8490">
        <v>13</v>
      </c>
      <c r="AH8490">
        <v>8485</v>
      </c>
      <c r="AI8490">
        <v>1</v>
      </c>
      <c r="AJ8490">
        <v>6</v>
      </c>
      <c r="AK8490" s="2">
        <v>25095.421236873302</v>
      </c>
    </row>
    <row r="8491" spans="9:37" x14ac:dyDescent="0.25">
      <c r="I8491" t="str">
        <f t="shared" si="396"/>
        <v>M12H0043</v>
      </c>
      <c r="J8491" s="1">
        <v>43089.541666646088</v>
      </c>
      <c r="K8491">
        <v>12</v>
      </c>
      <c r="L8491">
        <v>20</v>
      </c>
      <c r="M8491">
        <v>14</v>
      </c>
      <c r="N8491">
        <v>8486</v>
      </c>
      <c r="O8491">
        <v>1</v>
      </c>
      <c r="P8491">
        <v>4</v>
      </c>
      <c r="Q8491" s="2">
        <v>28366.33691882902</v>
      </c>
      <c r="R8491" s="2"/>
      <c r="S8491" t="str">
        <f t="shared" si="397"/>
        <v>M12H0019</v>
      </c>
      <c r="T8491" s="1">
        <v>44550.541666646088</v>
      </c>
      <c r="U8491">
        <v>12</v>
      </c>
      <c r="V8491">
        <v>20</v>
      </c>
      <c r="W8491">
        <v>14</v>
      </c>
      <c r="X8491">
        <v>8486</v>
      </c>
      <c r="Y8491">
        <v>1</v>
      </c>
      <c r="Z8491">
        <v>2</v>
      </c>
      <c r="AA8491" s="2">
        <v>21259.007481679779</v>
      </c>
      <c r="AC8491" t="str">
        <f t="shared" si="398"/>
        <v>M12H0067</v>
      </c>
      <c r="AD8491" s="1">
        <v>47837.541666646088</v>
      </c>
      <c r="AE8491">
        <v>12</v>
      </c>
      <c r="AF8491">
        <v>20</v>
      </c>
      <c r="AG8491">
        <v>14</v>
      </c>
      <c r="AH8491">
        <v>8486</v>
      </c>
      <c r="AI8491">
        <v>1</v>
      </c>
      <c r="AJ8491">
        <v>6</v>
      </c>
      <c r="AK8491" s="2">
        <v>24862.349761820238</v>
      </c>
    </row>
    <row r="8492" spans="9:37" x14ac:dyDescent="0.25">
      <c r="I8492" t="str">
        <f t="shared" si="396"/>
        <v>M12H0044</v>
      </c>
      <c r="J8492" s="1">
        <v>43089.583333312752</v>
      </c>
      <c r="K8492">
        <v>12</v>
      </c>
      <c r="L8492">
        <v>20</v>
      </c>
      <c r="M8492">
        <v>15</v>
      </c>
      <c r="N8492">
        <v>8487</v>
      </c>
      <c r="O8492">
        <v>1</v>
      </c>
      <c r="P8492">
        <v>4</v>
      </c>
      <c r="Q8492" s="2">
        <v>28324.165132174723</v>
      </c>
      <c r="R8492" s="2"/>
      <c r="S8492" t="str">
        <f t="shared" si="397"/>
        <v>M12H0020</v>
      </c>
      <c r="T8492" s="1">
        <v>44550.583333312752</v>
      </c>
      <c r="U8492">
        <v>12</v>
      </c>
      <c r="V8492">
        <v>20</v>
      </c>
      <c r="W8492">
        <v>15</v>
      </c>
      <c r="X8492">
        <v>8487</v>
      </c>
      <c r="Y8492">
        <v>1</v>
      </c>
      <c r="Z8492">
        <v>2</v>
      </c>
      <c r="AA8492" s="2">
        <v>20930.585193730018</v>
      </c>
      <c r="AC8492" t="str">
        <f t="shared" si="398"/>
        <v>M12H0068</v>
      </c>
      <c r="AD8492" s="1">
        <v>47837.583333312752</v>
      </c>
      <c r="AE8492">
        <v>12</v>
      </c>
      <c r="AF8492">
        <v>20</v>
      </c>
      <c r="AG8492">
        <v>15</v>
      </c>
      <c r="AH8492">
        <v>8487</v>
      </c>
      <c r="AI8492">
        <v>1</v>
      </c>
      <c r="AJ8492">
        <v>6</v>
      </c>
      <c r="AK8492" s="2">
        <v>25205.144812230497</v>
      </c>
    </row>
    <row r="8493" spans="9:37" x14ac:dyDescent="0.25">
      <c r="I8493" t="str">
        <f t="shared" si="396"/>
        <v>M12H0044</v>
      </c>
      <c r="J8493" s="1">
        <v>43089.624999979416</v>
      </c>
      <c r="K8493">
        <v>12</v>
      </c>
      <c r="L8493">
        <v>20</v>
      </c>
      <c r="M8493">
        <v>16</v>
      </c>
      <c r="N8493">
        <v>8488</v>
      </c>
      <c r="O8493">
        <v>1</v>
      </c>
      <c r="P8493">
        <v>4</v>
      </c>
      <c r="Q8493" s="2">
        <v>28198.788162139139</v>
      </c>
      <c r="R8493" s="2"/>
      <c r="S8493" t="str">
        <f t="shared" si="397"/>
        <v>M12H0020</v>
      </c>
      <c r="T8493" s="1">
        <v>44550.624999979416</v>
      </c>
      <c r="U8493">
        <v>12</v>
      </c>
      <c r="V8493">
        <v>20</v>
      </c>
      <c r="W8493">
        <v>16</v>
      </c>
      <c r="X8493">
        <v>8488</v>
      </c>
      <c r="Y8493">
        <v>1</v>
      </c>
      <c r="Z8493">
        <v>2</v>
      </c>
      <c r="AA8493" s="2">
        <v>20724.049335314303</v>
      </c>
      <c r="AC8493" t="str">
        <f t="shared" si="398"/>
        <v>M12H0068</v>
      </c>
      <c r="AD8493" s="1">
        <v>47837.624999979416</v>
      </c>
      <c r="AE8493">
        <v>12</v>
      </c>
      <c r="AF8493">
        <v>20</v>
      </c>
      <c r="AG8493">
        <v>16</v>
      </c>
      <c r="AH8493">
        <v>8488</v>
      </c>
      <c r="AI8493">
        <v>1</v>
      </c>
      <c r="AJ8493">
        <v>6</v>
      </c>
      <c r="AK8493" s="2">
        <v>25838.130672583946</v>
      </c>
    </row>
    <row r="8494" spans="9:37" x14ac:dyDescent="0.25">
      <c r="I8494" t="str">
        <f t="shared" si="396"/>
        <v>M12H0045</v>
      </c>
      <c r="J8494" s="1">
        <v>43089.666666646081</v>
      </c>
      <c r="K8494">
        <v>12</v>
      </c>
      <c r="L8494">
        <v>20</v>
      </c>
      <c r="M8494">
        <v>17</v>
      </c>
      <c r="N8494">
        <v>8489</v>
      </c>
      <c r="O8494">
        <v>1</v>
      </c>
      <c r="P8494">
        <v>4</v>
      </c>
      <c r="Q8494" s="2">
        <v>28589.279259052852</v>
      </c>
      <c r="R8494" s="2"/>
      <c r="S8494" t="str">
        <f t="shared" si="397"/>
        <v>M12H0021</v>
      </c>
      <c r="T8494" s="1">
        <v>44550.666666646081</v>
      </c>
      <c r="U8494">
        <v>12</v>
      </c>
      <c r="V8494">
        <v>20</v>
      </c>
      <c r="W8494">
        <v>17</v>
      </c>
      <c r="X8494">
        <v>8489</v>
      </c>
      <c r="Y8494">
        <v>1</v>
      </c>
      <c r="Z8494">
        <v>2</v>
      </c>
      <c r="AA8494" s="2">
        <v>21046.313851721101</v>
      </c>
      <c r="AC8494" t="str">
        <f t="shared" si="398"/>
        <v>M12H0069</v>
      </c>
      <c r="AD8494" s="1">
        <v>47837.666666646081</v>
      </c>
      <c r="AE8494">
        <v>12</v>
      </c>
      <c r="AF8494">
        <v>20</v>
      </c>
      <c r="AG8494">
        <v>17</v>
      </c>
      <c r="AH8494">
        <v>8489</v>
      </c>
      <c r="AI8494">
        <v>1</v>
      </c>
      <c r="AJ8494">
        <v>6</v>
      </c>
      <c r="AK8494" s="2">
        <v>27127.010829459919</v>
      </c>
    </row>
    <row r="8495" spans="9:37" x14ac:dyDescent="0.25">
      <c r="I8495" t="str">
        <f t="shared" si="396"/>
        <v>M12H0045</v>
      </c>
      <c r="J8495" s="1">
        <v>43089.708333312745</v>
      </c>
      <c r="K8495">
        <v>12</v>
      </c>
      <c r="L8495">
        <v>20</v>
      </c>
      <c r="M8495">
        <v>18</v>
      </c>
      <c r="N8495">
        <v>8490</v>
      </c>
      <c r="O8495">
        <v>1</v>
      </c>
      <c r="P8495">
        <v>4</v>
      </c>
      <c r="Q8495" s="2">
        <v>29408.016572391749</v>
      </c>
      <c r="R8495" s="2"/>
      <c r="S8495" t="str">
        <f t="shared" si="397"/>
        <v>M12H0021</v>
      </c>
      <c r="T8495" s="1">
        <v>44550.708333312745</v>
      </c>
      <c r="U8495">
        <v>12</v>
      </c>
      <c r="V8495">
        <v>20</v>
      </c>
      <c r="W8495">
        <v>18</v>
      </c>
      <c r="X8495">
        <v>8490</v>
      </c>
      <c r="Y8495">
        <v>1</v>
      </c>
      <c r="Z8495">
        <v>2</v>
      </c>
      <c r="AA8495" s="2">
        <v>22102.479687212239</v>
      </c>
      <c r="AC8495" t="str">
        <f t="shared" si="398"/>
        <v>M12H0069</v>
      </c>
      <c r="AD8495" s="1">
        <v>47837.708333312745</v>
      </c>
      <c r="AE8495">
        <v>12</v>
      </c>
      <c r="AF8495">
        <v>20</v>
      </c>
      <c r="AG8495">
        <v>18</v>
      </c>
      <c r="AH8495">
        <v>8490</v>
      </c>
      <c r="AI8495">
        <v>1</v>
      </c>
      <c r="AJ8495">
        <v>6</v>
      </c>
      <c r="AK8495" s="2">
        <v>29294.422098413066</v>
      </c>
    </row>
    <row r="8496" spans="9:37" x14ac:dyDescent="0.25">
      <c r="I8496" t="str">
        <f t="shared" si="396"/>
        <v>M12H0046</v>
      </c>
      <c r="J8496" s="1">
        <v>43089.749999979409</v>
      </c>
      <c r="K8496">
        <v>12</v>
      </c>
      <c r="L8496">
        <v>20</v>
      </c>
      <c r="M8496">
        <v>19</v>
      </c>
      <c r="N8496">
        <v>8491</v>
      </c>
      <c r="O8496">
        <v>1</v>
      </c>
      <c r="P8496">
        <v>4</v>
      </c>
      <c r="Q8496" s="2">
        <v>30163.919525424237</v>
      </c>
      <c r="R8496" s="2"/>
      <c r="S8496" t="str">
        <f t="shared" si="397"/>
        <v>M12H0022</v>
      </c>
      <c r="T8496" s="1">
        <v>44550.749999979409</v>
      </c>
      <c r="U8496">
        <v>12</v>
      </c>
      <c r="V8496">
        <v>20</v>
      </c>
      <c r="W8496">
        <v>19</v>
      </c>
      <c r="X8496">
        <v>8491</v>
      </c>
      <c r="Y8496">
        <v>1</v>
      </c>
      <c r="Z8496">
        <v>2</v>
      </c>
      <c r="AA8496" s="2">
        <v>22953.187287500456</v>
      </c>
      <c r="AC8496" t="str">
        <f t="shared" si="398"/>
        <v>M12H0070</v>
      </c>
      <c r="AD8496" s="1">
        <v>47837.749999979409</v>
      </c>
      <c r="AE8496">
        <v>12</v>
      </c>
      <c r="AF8496">
        <v>20</v>
      </c>
      <c r="AG8496">
        <v>19</v>
      </c>
      <c r="AH8496">
        <v>8491</v>
      </c>
      <c r="AI8496">
        <v>1</v>
      </c>
      <c r="AJ8496">
        <v>6</v>
      </c>
      <c r="AK8496" s="2">
        <v>31129.767391771889</v>
      </c>
    </row>
    <row r="8497" spans="9:37" x14ac:dyDescent="0.25">
      <c r="I8497" t="str">
        <f t="shared" si="396"/>
        <v>M12H0046</v>
      </c>
      <c r="J8497" s="1">
        <v>43089.791666646073</v>
      </c>
      <c r="K8497">
        <v>12</v>
      </c>
      <c r="L8497">
        <v>20</v>
      </c>
      <c r="M8497">
        <v>20</v>
      </c>
      <c r="N8497">
        <v>8492</v>
      </c>
      <c r="O8497">
        <v>1</v>
      </c>
      <c r="P8497">
        <v>4</v>
      </c>
      <c r="Q8497" s="2">
        <v>29331.555374922122</v>
      </c>
      <c r="R8497" s="2"/>
      <c r="S8497" t="str">
        <f t="shared" si="397"/>
        <v>M12H0022</v>
      </c>
      <c r="T8497" s="1">
        <v>44550.791666646073</v>
      </c>
      <c r="U8497">
        <v>12</v>
      </c>
      <c r="V8497">
        <v>20</v>
      </c>
      <c r="W8497">
        <v>20</v>
      </c>
      <c r="X8497">
        <v>8492</v>
      </c>
      <c r="Y8497">
        <v>1</v>
      </c>
      <c r="Z8497">
        <v>2</v>
      </c>
      <c r="AA8497" s="2">
        <v>22743.009429287496</v>
      </c>
      <c r="AC8497" t="str">
        <f t="shared" si="398"/>
        <v>M12H0070</v>
      </c>
      <c r="AD8497" s="1">
        <v>47837.791666646073</v>
      </c>
      <c r="AE8497">
        <v>12</v>
      </c>
      <c r="AF8497">
        <v>20</v>
      </c>
      <c r="AG8497">
        <v>20</v>
      </c>
      <c r="AH8497">
        <v>8492</v>
      </c>
      <c r="AI8497">
        <v>1</v>
      </c>
      <c r="AJ8497">
        <v>6</v>
      </c>
      <c r="AK8497" s="2">
        <v>30372.733841808164</v>
      </c>
    </row>
    <row r="8498" spans="9:37" x14ac:dyDescent="0.25">
      <c r="I8498" t="str">
        <f t="shared" si="396"/>
        <v>M12H0047</v>
      </c>
      <c r="J8498" s="1">
        <v>43089.833333312738</v>
      </c>
      <c r="K8498">
        <v>12</v>
      </c>
      <c r="L8498">
        <v>20</v>
      </c>
      <c r="M8498">
        <v>21</v>
      </c>
      <c r="N8498">
        <v>8493</v>
      </c>
      <c r="O8498">
        <v>1</v>
      </c>
      <c r="P8498">
        <v>4</v>
      </c>
      <c r="Q8498" s="2">
        <v>28544.229397263669</v>
      </c>
      <c r="R8498" s="2"/>
      <c r="S8498" t="str">
        <f t="shared" si="397"/>
        <v>M12H0023</v>
      </c>
      <c r="T8498" s="1">
        <v>44550.833333312738</v>
      </c>
      <c r="U8498">
        <v>12</v>
      </c>
      <c r="V8498">
        <v>20</v>
      </c>
      <c r="W8498">
        <v>21</v>
      </c>
      <c r="X8498">
        <v>8493</v>
      </c>
      <c r="Y8498">
        <v>1</v>
      </c>
      <c r="Z8498">
        <v>2</v>
      </c>
      <c r="AA8498" s="2">
        <v>22527.336748475132</v>
      </c>
      <c r="AC8498" t="str">
        <f t="shared" si="398"/>
        <v>M12H0071</v>
      </c>
      <c r="AD8498" s="1">
        <v>47837.833333312738</v>
      </c>
      <c r="AE8498">
        <v>12</v>
      </c>
      <c r="AF8498">
        <v>20</v>
      </c>
      <c r="AG8498">
        <v>21</v>
      </c>
      <c r="AH8498">
        <v>8493</v>
      </c>
      <c r="AI8498">
        <v>1</v>
      </c>
      <c r="AJ8498">
        <v>6</v>
      </c>
      <c r="AK8498" s="2">
        <v>29361.294306964839</v>
      </c>
    </row>
    <row r="8499" spans="9:37" x14ac:dyDescent="0.25">
      <c r="I8499" t="str">
        <f t="shared" si="396"/>
        <v>M12H0047</v>
      </c>
      <c r="J8499" s="1">
        <v>43089.874999979402</v>
      </c>
      <c r="K8499">
        <v>12</v>
      </c>
      <c r="L8499">
        <v>20</v>
      </c>
      <c r="M8499">
        <v>22</v>
      </c>
      <c r="N8499">
        <v>8494</v>
      </c>
      <c r="O8499">
        <v>1</v>
      </c>
      <c r="P8499">
        <v>4</v>
      </c>
      <c r="Q8499" s="2">
        <v>27114.465284034493</v>
      </c>
      <c r="R8499" s="2"/>
      <c r="S8499" t="str">
        <f t="shared" si="397"/>
        <v>M12H0023</v>
      </c>
      <c r="T8499" s="1">
        <v>44550.874999979402</v>
      </c>
      <c r="U8499">
        <v>12</v>
      </c>
      <c r="V8499">
        <v>20</v>
      </c>
      <c r="W8499">
        <v>22</v>
      </c>
      <c r="X8499">
        <v>8494</v>
      </c>
      <c r="Y8499">
        <v>1</v>
      </c>
      <c r="Z8499">
        <v>2</v>
      </c>
      <c r="AA8499" s="2">
        <v>21506.158579177703</v>
      </c>
      <c r="AC8499" t="str">
        <f t="shared" si="398"/>
        <v>M12H0071</v>
      </c>
      <c r="AD8499" s="1">
        <v>47837.874999979402</v>
      </c>
      <c r="AE8499">
        <v>12</v>
      </c>
      <c r="AF8499">
        <v>20</v>
      </c>
      <c r="AG8499">
        <v>22</v>
      </c>
      <c r="AH8499">
        <v>8494</v>
      </c>
      <c r="AI8499">
        <v>1</v>
      </c>
      <c r="AJ8499">
        <v>6</v>
      </c>
      <c r="AK8499" s="2">
        <v>27626.300265845384</v>
      </c>
    </row>
    <row r="8500" spans="9:37" x14ac:dyDescent="0.25">
      <c r="I8500" t="str">
        <f t="shared" si="396"/>
        <v>M12H0048</v>
      </c>
      <c r="J8500" s="1">
        <v>43089.916666646066</v>
      </c>
      <c r="K8500">
        <v>12</v>
      </c>
      <c r="L8500">
        <v>20</v>
      </c>
      <c r="M8500">
        <v>23</v>
      </c>
      <c r="N8500">
        <v>8495</v>
      </c>
      <c r="O8500">
        <v>1</v>
      </c>
      <c r="P8500">
        <v>4</v>
      </c>
      <c r="Q8500" s="2">
        <v>25028.353492264639</v>
      </c>
      <c r="R8500" s="2"/>
      <c r="S8500" t="str">
        <f t="shared" si="397"/>
        <v>M12H0024</v>
      </c>
      <c r="T8500" s="1">
        <v>44550.916666646066</v>
      </c>
      <c r="U8500">
        <v>12</v>
      </c>
      <c r="V8500">
        <v>20</v>
      </c>
      <c r="W8500">
        <v>23</v>
      </c>
      <c r="X8500">
        <v>8495</v>
      </c>
      <c r="Y8500">
        <v>1</v>
      </c>
      <c r="Z8500">
        <v>2</v>
      </c>
      <c r="AA8500" s="2">
        <v>19940.504238850757</v>
      </c>
      <c r="AC8500" t="str">
        <f t="shared" si="398"/>
        <v>M12H0072</v>
      </c>
      <c r="AD8500" s="1">
        <v>47837.916666646066</v>
      </c>
      <c r="AE8500">
        <v>12</v>
      </c>
      <c r="AF8500">
        <v>20</v>
      </c>
      <c r="AG8500">
        <v>23</v>
      </c>
      <c r="AH8500">
        <v>8495</v>
      </c>
      <c r="AI8500">
        <v>1</v>
      </c>
      <c r="AJ8500">
        <v>6</v>
      </c>
      <c r="AK8500" s="2">
        <v>25579.489713313538</v>
      </c>
    </row>
    <row r="8501" spans="9:37" x14ac:dyDescent="0.25">
      <c r="I8501" t="str">
        <f t="shared" si="396"/>
        <v>M12H0048</v>
      </c>
      <c r="J8501" s="1">
        <v>43089.95833331273</v>
      </c>
      <c r="K8501">
        <v>12</v>
      </c>
      <c r="L8501">
        <v>20</v>
      </c>
      <c r="M8501">
        <v>24</v>
      </c>
      <c r="N8501">
        <v>8496</v>
      </c>
      <c r="O8501">
        <v>1</v>
      </c>
      <c r="P8501">
        <v>4</v>
      </c>
      <c r="Q8501" s="2">
        <v>23178.741184715935</v>
      </c>
      <c r="R8501" s="2"/>
      <c r="S8501" t="str">
        <f t="shared" si="397"/>
        <v>M12H0024</v>
      </c>
      <c r="T8501" s="1">
        <v>44550.95833331273</v>
      </c>
      <c r="U8501">
        <v>12</v>
      </c>
      <c r="V8501">
        <v>20</v>
      </c>
      <c r="W8501">
        <v>24</v>
      </c>
      <c r="X8501">
        <v>8496</v>
      </c>
      <c r="Y8501">
        <v>1</v>
      </c>
      <c r="Z8501">
        <v>2</v>
      </c>
      <c r="AA8501" s="2">
        <v>18515.419498705051</v>
      </c>
      <c r="AC8501" t="str">
        <f t="shared" si="398"/>
        <v>M12H0072</v>
      </c>
      <c r="AD8501" s="1">
        <v>47837.95833331273</v>
      </c>
      <c r="AE8501">
        <v>12</v>
      </c>
      <c r="AF8501">
        <v>20</v>
      </c>
      <c r="AG8501">
        <v>24</v>
      </c>
      <c r="AH8501">
        <v>8496</v>
      </c>
      <c r="AI8501">
        <v>1</v>
      </c>
      <c r="AJ8501">
        <v>6</v>
      </c>
      <c r="AK8501" s="2">
        <v>24010.57253876116</v>
      </c>
    </row>
    <row r="8502" spans="9:37" x14ac:dyDescent="0.25">
      <c r="I8502" t="str">
        <f t="shared" si="396"/>
        <v>M12H0049</v>
      </c>
      <c r="J8502" s="1">
        <v>43089.999999979394</v>
      </c>
      <c r="K8502">
        <v>12</v>
      </c>
      <c r="L8502">
        <v>21</v>
      </c>
      <c r="M8502">
        <v>1</v>
      </c>
      <c r="N8502">
        <v>8497</v>
      </c>
      <c r="O8502">
        <v>1</v>
      </c>
      <c r="P8502">
        <v>5</v>
      </c>
      <c r="Q8502" s="2">
        <v>22332.058413958533</v>
      </c>
      <c r="R8502" s="2"/>
      <c r="S8502" t="str">
        <f t="shared" si="397"/>
        <v>M12H0025</v>
      </c>
      <c r="T8502" s="1">
        <v>44550.999999979394</v>
      </c>
      <c r="U8502">
        <v>12</v>
      </c>
      <c r="V8502">
        <v>21</v>
      </c>
      <c r="W8502">
        <v>1</v>
      </c>
      <c r="X8502">
        <v>8497</v>
      </c>
      <c r="Y8502">
        <v>1</v>
      </c>
      <c r="Z8502">
        <v>3</v>
      </c>
      <c r="AA8502" s="2">
        <v>17996.817327608725</v>
      </c>
      <c r="AC8502" t="str">
        <f t="shared" si="398"/>
        <v>M12H0073</v>
      </c>
      <c r="AD8502" s="1">
        <v>47837.999999979394</v>
      </c>
      <c r="AE8502">
        <v>12</v>
      </c>
      <c r="AF8502">
        <v>21</v>
      </c>
      <c r="AG8502">
        <v>1</v>
      </c>
      <c r="AH8502">
        <v>8497</v>
      </c>
      <c r="AI8502">
        <v>1</v>
      </c>
      <c r="AJ8502">
        <v>7</v>
      </c>
      <c r="AK8502" s="2">
        <v>23026.417467005929</v>
      </c>
    </row>
    <row r="8503" spans="9:37" x14ac:dyDescent="0.25">
      <c r="I8503" t="str">
        <f t="shared" si="396"/>
        <v>M12H0049</v>
      </c>
      <c r="J8503" s="1">
        <v>43090.041666646059</v>
      </c>
      <c r="K8503">
        <v>12</v>
      </c>
      <c r="L8503">
        <v>21</v>
      </c>
      <c r="M8503">
        <v>2</v>
      </c>
      <c r="N8503">
        <v>8498</v>
      </c>
      <c r="O8503">
        <v>1</v>
      </c>
      <c r="P8503">
        <v>5</v>
      </c>
      <c r="Q8503" s="2">
        <v>22000.674745768683</v>
      </c>
      <c r="R8503" s="2"/>
      <c r="S8503" t="str">
        <f t="shared" si="397"/>
        <v>M12H0025</v>
      </c>
      <c r="T8503" s="1">
        <v>44551.041666646059</v>
      </c>
      <c r="U8503">
        <v>12</v>
      </c>
      <c r="V8503">
        <v>21</v>
      </c>
      <c r="W8503">
        <v>2</v>
      </c>
      <c r="X8503">
        <v>8498</v>
      </c>
      <c r="Y8503">
        <v>1</v>
      </c>
      <c r="Z8503">
        <v>3</v>
      </c>
      <c r="AA8503" s="2">
        <v>17770.807608950345</v>
      </c>
      <c r="AC8503" t="str">
        <f t="shared" si="398"/>
        <v>M12H0073</v>
      </c>
      <c r="AD8503" s="1">
        <v>47838.041666646059</v>
      </c>
      <c r="AE8503">
        <v>12</v>
      </c>
      <c r="AF8503">
        <v>21</v>
      </c>
      <c r="AG8503">
        <v>2</v>
      </c>
      <c r="AH8503">
        <v>8498</v>
      </c>
      <c r="AI8503">
        <v>1</v>
      </c>
      <c r="AJ8503">
        <v>7</v>
      </c>
      <c r="AK8503" s="2">
        <v>22541.36576578673</v>
      </c>
    </row>
    <row r="8504" spans="9:37" x14ac:dyDescent="0.25">
      <c r="I8504" t="str">
        <f t="shared" si="396"/>
        <v>M12H0050</v>
      </c>
      <c r="J8504" s="1">
        <v>43090.083333312723</v>
      </c>
      <c r="K8504">
        <v>12</v>
      </c>
      <c r="L8504">
        <v>21</v>
      </c>
      <c r="M8504">
        <v>3</v>
      </c>
      <c r="N8504">
        <v>8499</v>
      </c>
      <c r="O8504">
        <v>1</v>
      </c>
      <c r="P8504">
        <v>5</v>
      </c>
      <c r="Q8504" s="2">
        <v>21935.906857960737</v>
      </c>
      <c r="R8504" s="2"/>
      <c r="S8504" t="str">
        <f t="shared" si="397"/>
        <v>M12H0026</v>
      </c>
      <c r="T8504" s="1">
        <v>44551.083333312723</v>
      </c>
      <c r="U8504">
        <v>12</v>
      </c>
      <c r="V8504">
        <v>21</v>
      </c>
      <c r="W8504">
        <v>3</v>
      </c>
      <c r="X8504">
        <v>8499</v>
      </c>
      <c r="Y8504">
        <v>1</v>
      </c>
      <c r="Z8504">
        <v>3</v>
      </c>
      <c r="AA8504" s="2">
        <v>17518.490795503916</v>
      </c>
      <c r="AC8504" t="str">
        <f t="shared" si="398"/>
        <v>M12H0074</v>
      </c>
      <c r="AD8504" s="1">
        <v>47838.083333312723</v>
      </c>
      <c r="AE8504">
        <v>12</v>
      </c>
      <c r="AF8504">
        <v>21</v>
      </c>
      <c r="AG8504">
        <v>3</v>
      </c>
      <c r="AH8504">
        <v>8499</v>
      </c>
      <c r="AI8504">
        <v>1</v>
      </c>
      <c r="AJ8504">
        <v>7</v>
      </c>
      <c r="AK8504" s="2">
        <v>22235.524458127595</v>
      </c>
    </row>
    <row r="8505" spans="9:37" x14ac:dyDescent="0.25">
      <c r="I8505" t="str">
        <f t="shared" si="396"/>
        <v>M12H0050</v>
      </c>
      <c r="J8505" s="1">
        <v>43090.124999979387</v>
      </c>
      <c r="K8505">
        <v>12</v>
      </c>
      <c r="L8505">
        <v>21</v>
      </c>
      <c r="M8505">
        <v>4</v>
      </c>
      <c r="N8505">
        <v>8500</v>
      </c>
      <c r="O8505">
        <v>1</v>
      </c>
      <c r="P8505">
        <v>5</v>
      </c>
      <c r="Q8505" s="2">
        <v>22470.786512900988</v>
      </c>
      <c r="R8505" s="2"/>
      <c r="S8505" t="str">
        <f t="shared" si="397"/>
        <v>M12H0026</v>
      </c>
      <c r="T8505" s="1">
        <v>44551.124999979387</v>
      </c>
      <c r="U8505">
        <v>12</v>
      </c>
      <c r="V8505">
        <v>21</v>
      </c>
      <c r="W8505">
        <v>4</v>
      </c>
      <c r="X8505">
        <v>8500</v>
      </c>
      <c r="Y8505">
        <v>1</v>
      </c>
      <c r="Z8505">
        <v>3</v>
      </c>
      <c r="AA8505" s="2">
        <v>18195.612590126097</v>
      </c>
      <c r="AC8505" t="str">
        <f t="shared" si="398"/>
        <v>M12H0074</v>
      </c>
      <c r="AD8505" s="1">
        <v>47838.124999979387</v>
      </c>
      <c r="AE8505">
        <v>12</v>
      </c>
      <c r="AF8505">
        <v>21</v>
      </c>
      <c r="AG8505">
        <v>4</v>
      </c>
      <c r="AH8505">
        <v>8500</v>
      </c>
      <c r="AI8505">
        <v>1</v>
      </c>
      <c r="AJ8505">
        <v>7</v>
      </c>
      <c r="AK8505" s="2">
        <v>22949.631173605248</v>
      </c>
    </row>
    <row r="8506" spans="9:37" x14ac:dyDescent="0.25">
      <c r="I8506" t="str">
        <f t="shared" si="396"/>
        <v>M12H0051</v>
      </c>
      <c r="J8506" s="1">
        <v>43090.166666646051</v>
      </c>
      <c r="K8506">
        <v>12</v>
      </c>
      <c r="L8506">
        <v>21</v>
      </c>
      <c r="M8506">
        <v>5</v>
      </c>
      <c r="N8506">
        <v>8501</v>
      </c>
      <c r="O8506">
        <v>1</v>
      </c>
      <c r="P8506">
        <v>5</v>
      </c>
      <c r="Q8506" s="2">
        <v>22901.99606707965</v>
      </c>
      <c r="R8506" s="2"/>
      <c r="S8506" t="str">
        <f t="shared" si="397"/>
        <v>M12H0027</v>
      </c>
      <c r="T8506" s="1">
        <v>44551.166666646051</v>
      </c>
      <c r="U8506">
        <v>12</v>
      </c>
      <c r="V8506">
        <v>21</v>
      </c>
      <c r="W8506">
        <v>5</v>
      </c>
      <c r="X8506">
        <v>8501</v>
      </c>
      <c r="Y8506">
        <v>1</v>
      </c>
      <c r="Z8506">
        <v>3</v>
      </c>
      <c r="AA8506" s="2">
        <v>18834.211442838405</v>
      </c>
      <c r="AC8506" t="str">
        <f t="shared" si="398"/>
        <v>M12H0075</v>
      </c>
      <c r="AD8506" s="1">
        <v>47838.166666646051</v>
      </c>
      <c r="AE8506">
        <v>12</v>
      </c>
      <c r="AF8506">
        <v>21</v>
      </c>
      <c r="AG8506">
        <v>5</v>
      </c>
      <c r="AH8506">
        <v>8501</v>
      </c>
      <c r="AI8506">
        <v>1</v>
      </c>
      <c r="AJ8506">
        <v>7</v>
      </c>
      <c r="AK8506" s="2">
        <v>23067.815336878321</v>
      </c>
    </row>
    <row r="8507" spans="9:37" x14ac:dyDescent="0.25">
      <c r="I8507" t="str">
        <f t="shared" si="396"/>
        <v>M12H0051</v>
      </c>
      <c r="J8507" s="1">
        <v>43090.208333312716</v>
      </c>
      <c r="K8507">
        <v>12</v>
      </c>
      <c r="L8507">
        <v>21</v>
      </c>
      <c r="M8507">
        <v>6</v>
      </c>
      <c r="N8507">
        <v>8502</v>
      </c>
      <c r="O8507">
        <v>1</v>
      </c>
      <c r="P8507">
        <v>5</v>
      </c>
      <c r="Q8507" s="2">
        <v>24816.149373096141</v>
      </c>
      <c r="R8507" s="2"/>
      <c r="S8507" t="str">
        <f t="shared" si="397"/>
        <v>M12H0027</v>
      </c>
      <c r="T8507" s="1">
        <v>44551.208333312716</v>
      </c>
      <c r="U8507">
        <v>12</v>
      </c>
      <c r="V8507">
        <v>21</v>
      </c>
      <c r="W8507">
        <v>6</v>
      </c>
      <c r="X8507">
        <v>8502</v>
      </c>
      <c r="Y8507">
        <v>1</v>
      </c>
      <c r="Z8507">
        <v>3</v>
      </c>
      <c r="AA8507" s="2">
        <v>20396.245088601157</v>
      </c>
      <c r="AC8507" t="str">
        <f t="shared" si="398"/>
        <v>M12H0075</v>
      </c>
      <c r="AD8507" s="1">
        <v>47838.208333312716</v>
      </c>
      <c r="AE8507">
        <v>12</v>
      </c>
      <c r="AF8507">
        <v>21</v>
      </c>
      <c r="AG8507">
        <v>6</v>
      </c>
      <c r="AH8507">
        <v>8502</v>
      </c>
      <c r="AI8507">
        <v>1</v>
      </c>
      <c r="AJ8507">
        <v>7</v>
      </c>
      <c r="AK8507" s="2">
        <v>24868.977389501229</v>
      </c>
    </row>
    <row r="8508" spans="9:37" x14ac:dyDescent="0.25">
      <c r="I8508" t="str">
        <f t="shared" si="396"/>
        <v>M12H0052</v>
      </c>
      <c r="J8508" s="1">
        <v>43090.24999997938</v>
      </c>
      <c r="K8508">
        <v>12</v>
      </c>
      <c r="L8508">
        <v>21</v>
      </c>
      <c r="M8508">
        <v>7</v>
      </c>
      <c r="N8508">
        <v>8503</v>
      </c>
      <c r="O8508">
        <v>1</v>
      </c>
      <c r="P8508">
        <v>5</v>
      </c>
      <c r="Q8508" s="2">
        <v>26333.733698656975</v>
      </c>
      <c r="R8508" s="2"/>
      <c r="S8508" t="str">
        <f t="shared" si="397"/>
        <v>M12H0028</v>
      </c>
      <c r="T8508" s="1">
        <v>44551.24999997938</v>
      </c>
      <c r="U8508">
        <v>12</v>
      </c>
      <c r="V8508">
        <v>21</v>
      </c>
      <c r="W8508">
        <v>7</v>
      </c>
      <c r="X8508">
        <v>8503</v>
      </c>
      <c r="Y8508">
        <v>1</v>
      </c>
      <c r="Z8508">
        <v>3</v>
      </c>
      <c r="AA8508" s="2">
        <v>21252.182438297408</v>
      </c>
      <c r="AC8508" t="str">
        <f t="shared" si="398"/>
        <v>M12H0076</v>
      </c>
      <c r="AD8508" s="1">
        <v>47838.24999997938</v>
      </c>
      <c r="AE8508">
        <v>12</v>
      </c>
      <c r="AF8508">
        <v>21</v>
      </c>
      <c r="AG8508">
        <v>7</v>
      </c>
      <c r="AH8508">
        <v>8503</v>
      </c>
      <c r="AI8508">
        <v>1</v>
      </c>
      <c r="AJ8508">
        <v>7</v>
      </c>
      <c r="AK8508" s="2">
        <v>25854.00862553043</v>
      </c>
    </row>
    <row r="8509" spans="9:37" x14ac:dyDescent="0.25">
      <c r="I8509" t="str">
        <f t="shared" si="396"/>
        <v>M12H0052</v>
      </c>
      <c r="J8509" s="1">
        <v>43090.291666646044</v>
      </c>
      <c r="K8509">
        <v>12</v>
      </c>
      <c r="L8509">
        <v>21</v>
      </c>
      <c r="M8509">
        <v>8</v>
      </c>
      <c r="N8509">
        <v>8504</v>
      </c>
      <c r="O8509">
        <v>1</v>
      </c>
      <c r="P8509">
        <v>5</v>
      </c>
      <c r="Q8509" s="2">
        <v>27021.891885940953</v>
      </c>
      <c r="R8509" s="2"/>
      <c r="S8509" t="str">
        <f t="shared" si="397"/>
        <v>M12H0028</v>
      </c>
      <c r="T8509" s="1">
        <v>44551.291666646044</v>
      </c>
      <c r="U8509">
        <v>12</v>
      </c>
      <c r="V8509">
        <v>21</v>
      </c>
      <c r="W8509">
        <v>8</v>
      </c>
      <c r="X8509">
        <v>8504</v>
      </c>
      <c r="Y8509">
        <v>1</v>
      </c>
      <c r="Z8509">
        <v>3</v>
      </c>
      <c r="AA8509" s="2">
        <v>21517.820322714892</v>
      </c>
      <c r="AC8509" t="str">
        <f t="shared" si="398"/>
        <v>M12H0076</v>
      </c>
      <c r="AD8509" s="1">
        <v>47838.291666646044</v>
      </c>
      <c r="AE8509">
        <v>12</v>
      </c>
      <c r="AF8509">
        <v>21</v>
      </c>
      <c r="AG8509">
        <v>8</v>
      </c>
      <c r="AH8509">
        <v>8504</v>
      </c>
      <c r="AI8509">
        <v>1</v>
      </c>
      <c r="AJ8509">
        <v>7</v>
      </c>
      <c r="AK8509" s="2">
        <v>25424.264095045939</v>
      </c>
    </row>
    <row r="8510" spans="9:37" x14ac:dyDescent="0.25">
      <c r="I8510" t="str">
        <f t="shared" si="396"/>
        <v>M12H0053</v>
      </c>
      <c r="J8510" s="1">
        <v>43090.333333312708</v>
      </c>
      <c r="K8510">
        <v>12</v>
      </c>
      <c r="L8510">
        <v>21</v>
      </c>
      <c r="M8510">
        <v>9</v>
      </c>
      <c r="N8510">
        <v>8505</v>
      </c>
      <c r="O8510">
        <v>1</v>
      </c>
      <c r="P8510">
        <v>5</v>
      </c>
      <c r="Q8510" s="2">
        <v>28343.021313090001</v>
      </c>
      <c r="R8510" s="2"/>
      <c r="S8510" t="str">
        <f t="shared" si="397"/>
        <v>M12H0029</v>
      </c>
      <c r="T8510" s="1">
        <v>44551.333333312708</v>
      </c>
      <c r="U8510">
        <v>12</v>
      </c>
      <c r="V8510">
        <v>21</v>
      </c>
      <c r="W8510">
        <v>9</v>
      </c>
      <c r="X8510">
        <v>8505</v>
      </c>
      <c r="Y8510">
        <v>1</v>
      </c>
      <c r="Z8510">
        <v>3</v>
      </c>
      <c r="AA8510" s="2">
        <v>22219.452472806304</v>
      </c>
      <c r="AC8510" t="str">
        <f t="shared" si="398"/>
        <v>M12H0077</v>
      </c>
      <c r="AD8510" s="1">
        <v>47838.333333312708</v>
      </c>
      <c r="AE8510">
        <v>12</v>
      </c>
      <c r="AF8510">
        <v>21</v>
      </c>
      <c r="AG8510">
        <v>9</v>
      </c>
      <c r="AH8510">
        <v>8505</v>
      </c>
      <c r="AI8510">
        <v>1</v>
      </c>
      <c r="AJ8510">
        <v>7</v>
      </c>
      <c r="AK8510" s="2">
        <v>25821.934711843092</v>
      </c>
    </row>
    <row r="8511" spans="9:37" x14ac:dyDescent="0.25">
      <c r="I8511" t="str">
        <f t="shared" si="396"/>
        <v>M12H0053</v>
      </c>
      <c r="J8511" s="1">
        <v>43090.374999979373</v>
      </c>
      <c r="K8511">
        <v>12</v>
      </c>
      <c r="L8511">
        <v>21</v>
      </c>
      <c r="M8511">
        <v>10</v>
      </c>
      <c r="N8511">
        <v>8506</v>
      </c>
      <c r="O8511">
        <v>1</v>
      </c>
      <c r="P8511">
        <v>5</v>
      </c>
      <c r="Q8511" s="2">
        <v>28825.249702570185</v>
      </c>
      <c r="R8511" s="2"/>
      <c r="S8511" t="str">
        <f t="shared" si="397"/>
        <v>M12H0029</v>
      </c>
      <c r="T8511" s="1">
        <v>44551.374999979373</v>
      </c>
      <c r="U8511">
        <v>12</v>
      </c>
      <c r="V8511">
        <v>21</v>
      </c>
      <c r="W8511">
        <v>10</v>
      </c>
      <c r="X8511">
        <v>8506</v>
      </c>
      <c r="Y8511">
        <v>1</v>
      </c>
      <c r="Z8511">
        <v>3</v>
      </c>
      <c r="AA8511" s="2">
        <v>22995.341960086185</v>
      </c>
      <c r="AC8511" t="str">
        <f t="shared" si="398"/>
        <v>M12H0077</v>
      </c>
      <c r="AD8511" s="1">
        <v>47838.374999979373</v>
      </c>
      <c r="AE8511">
        <v>12</v>
      </c>
      <c r="AF8511">
        <v>21</v>
      </c>
      <c r="AG8511">
        <v>10</v>
      </c>
      <c r="AH8511">
        <v>8506</v>
      </c>
      <c r="AI8511">
        <v>1</v>
      </c>
      <c r="AJ8511">
        <v>7</v>
      </c>
      <c r="AK8511" s="2">
        <v>25596.27144250409</v>
      </c>
    </row>
    <row r="8512" spans="9:37" x14ac:dyDescent="0.25">
      <c r="I8512" t="str">
        <f t="shared" si="396"/>
        <v>M12H0054</v>
      </c>
      <c r="J8512" s="1">
        <v>43090.416666646037</v>
      </c>
      <c r="K8512">
        <v>12</v>
      </c>
      <c r="L8512">
        <v>21</v>
      </c>
      <c r="M8512">
        <v>11</v>
      </c>
      <c r="N8512">
        <v>8507</v>
      </c>
      <c r="O8512">
        <v>1</v>
      </c>
      <c r="P8512">
        <v>5</v>
      </c>
      <c r="Q8512" s="2">
        <v>28544.445848419291</v>
      </c>
      <c r="R8512" s="2"/>
      <c r="S8512" t="str">
        <f t="shared" si="397"/>
        <v>M12H0030</v>
      </c>
      <c r="T8512" s="1">
        <v>44551.416666646037</v>
      </c>
      <c r="U8512">
        <v>12</v>
      </c>
      <c r="V8512">
        <v>21</v>
      </c>
      <c r="W8512">
        <v>11</v>
      </c>
      <c r="X8512">
        <v>8507</v>
      </c>
      <c r="Y8512">
        <v>1</v>
      </c>
      <c r="Z8512">
        <v>3</v>
      </c>
      <c r="AA8512" s="2">
        <v>23301.915297908869</v>
      </c>
      <c r="AC8512" t="str">
        <f t="shared" si="398"/>
        <v>M12H0078</v>
      </c>
      <c r="AD8512" s="1">
        <v>47838.416666646037</v>
      </c>
      <c r="AE8512">
        <v>12</v>
      </c>
      <c r="AF8512">
        <v>21</v>
      </c>
      <c r="AG8512">
        <v>11</v>
      </c>
      <c r="AH8512">
        <v>8507</v>
      </c>
      <c r="AI8512">
        <v>1</v>
      </c>
      <c r="AJ8512">
        <v>7</v>
      </c>
      <c r="AK8512" s="2">
        <v>24706.272490885716</v>
      </c>
    </row>
    <row r="8513" spans="9:37" x14ac:dyDescent="0.25">
      <c r="I8513" t="str">
        <f t="shared" si="396"/>
        <v>M12H0054</v>
      </c>
      <c r="J8513" s="1">
        <v>43090.458333312701</v>
      </c>
      <c r="K8513">
        <v>12</v>
      </c>
      <c r="L8513">
        <v>21</v>
      </c>
      <c r="M8513">
        <v>12</v>
      </c>
      <c r="N8513">
        <v>8508</v>
      </c>
      <c r="O8513">
        <v>1</v>
      </c>
      <c r="P8513">
        <v>5</v>
      </c>
      <c r="Q8513" s="2">
        <v>28657.26733814097</v>
      </c>
      <c r="R8513" s="2"/>
      <c r="S8513" t="str">
        <f t="shared" si="397"/>
        <v>M12H0030</v>
      </c>
      <c r="T8513" s="1">
        <v>44551.458333312701</v>
      </c>
      <c r="U8513">
        <v>12</v>
      </c>
      <c r="V8513">
        <v>21</v>
      </c>
      <c r="W8513">
        <v>12</v>
      </c>
      <c r="X8513">
        <v>8508</v>
      </c>
      <c r="Y8513">
        <v>1</v>
      </c>
      <c r="Z8513">
        <v>3</v>
      </c>
      <c r="AA8513" s="2">
        <v>23322.602147762289</v>
      </c>
      <c r="AC8513" t="str">
        <f t="shared" si="398"/>
        <v>M12H0078</v>
      </c>
      <c r="AD8513" s="1">
        <v>47838.458333312701</v>
      </c>
      <c r="AE8513">
        <v>12</v>
      </c>
      <c r="AF8513">
        <v>21</v>
      </c>
      <c r="AG8513">
        <v>12</v>
      </c>
      <c r="AH8513">
        <v>8508</v>
      </c>
      <c r="AI8513">
        <v>1</v>
      </c>
      <c r="AJ8513">
        <v>7</v>
      </c>
      <c r="AK8513" s="2">
        <v>24433.22912784963</v>
      </c>
    </row>
    <row r="8514" spans="9:37" x14ac:dyDescent="0.25">
      <c r="I8514" t="str">
        <f t="shared" si="396"/>
        <v>M12H0055</v>
      </c>
      <c r="J8514" s="1">
        <v>43090.499999979365</v>
      </c>
      <c r="K8514">
        <v>12</v>
      </c>
      <c r="L8514">
        <v>21</v>
      </c>
      <c r="M8514">
        <v>13</v>
      </c>
      <c r="N8514">
        <v>8509</v>
      </c>
      <c r="O8514">
        <v>1</v>
      </c>
      <c r="P8514">
        <v>5</v>
      </c>
      <c r="Q8514" s="2">
        <v>28162.899195601334</v>
      </c>
      <c r="R8514" s="2"/>
      <c r="S8514" t="str">
        <f t="shared" si="397"/>
        <v>M12H0031</v>
      </c>
      <c r="T8514" s="1">
        <v>44551.499999979365</v>
      </c>
      <c r="U8514">
        <v>12</v>
      </c>
      <c r="V8514">
        <v>21</v>
      </c>
      <c r="W8514">
        <v>13</v>
      </c>
      <c r="X8514">
        <v>8509</v>
      </c>
      <c r="Y8514">
        <v>1</v>
      </c>
      <c r="Z8514">
        <v>3</v>
      </c>
      <c r="AA8514" s="2">
        <v>22817.318881767584</v>
      </c>
      <c r="AC8514" t="str">
        <f t="shared" si="398"/>
        <v>M12H0079</v>
      </c>
      <c r="AD8514" s="1">
        <v>47838.499999979365</v>
      </c>
      <c r="AE8514">
        <v>12</v>
      </c>
      <c r="AF8514">
        <v>21</v>
      </c>
      <c r="AG8514">
        <v>13</v>
      </c>
      <c r="AH8514">
        <v>8509</v>
      </c>
      <c r="AI8514">
        <v>1</v>
      </c>
      <c r="AJ8514">
        <v>7</v>
      </c>
      <c r="AK8514" s="2">
        <v>23380.903507842981</v>
      </c>
    </row>
    <row r="8515" spans="9:37" x14ac:dyDescent="0.25">
      <c r="I8515" t="str">
        <f t="shared" si="396"/>
        <v>M12H0055</v>
      </c>
      <c r="J8515" s="1">
        <v>43090.54166664603</v>
      </c>
      <c r="K8515">
        <v>12</v>
      </c>
      <c r="L8515">
        <v>21</v>
      </c>
      <c r="M8515">
        <v>14</v>
      </c>
      <c r="N8515">
        <v>8510</v>
      </c>
      <c r="O8515">
        <v>1</v>
      </c>
      <c r="P8515">
        <v>5</v>
      </c>
      <c r="Q8515" s="2">
        <v>28186.963520216494</v>
      </c>
      <c r="R8515" s="2"/>
      <c r="S8515" t="str">
        <f t="shared" si="397"/>
        <v>M12H0031</v>
      </c>
      <c r="T8515" s="1">
        <v>44551.54166664603</v>
      </c>
      <c r="U8515">
        <v>12</v>
      </c>
      <c r="V8515">
        <v>21</v>
      </c>
      <c r="W8515">
        <v>14</v>
      </c>
      <c r="X8515">
        <v>8510</v>
      </c>
      <c r="Y8515">
        <v>1</v>
      </c>
      <c r="Z8515">
        <v>3</v>
      </c>
      <c r="AA8515" s="2">
        <v>22634.820032910156</v>
      </c>
      <c r="AC8515" t="str">
        <f t="shared" si="398"/>
        <v>M12H0079</v>
      </c>
      <c r="AD8515" s="1">
        <v>47838.54166664603</v>
      </c>
      <c r="AE8515">
        <v>12</v>
      </c>
      <c r="AF8515">
        <v>21</v>
      </c>
      <c r="AG8515">
        <v>14</v>
      </c>
      <c r="AH8515">
        <v>8510</v>
      </c>
      <c r="AI8515">
        <v>1</v>
      </c>
      <c r="AJ8515">
        <v>7</v>
      </c>
      <c r="AK8515" s="2">
        <v>23429.748394159054</v>
      </c>
    </row>
    <row r="8516" spans="9:37" x14ac:dyDescent="0.25">
      <c r="I8516" t="str">
        <f t="shared" si="396"/>
        <v>M12H0056</v>
      </c>
      <c r="J8516" s="1">
        <v>43090.583333312694</v>
      </c>
      <c r="K8516">
        <v>12</v>
      </c>
      <c r="L8516">
        <v>21</v>
      </c>
      <c r="M8516">
        <v>15</v>
      </c>
      <c r="N8516">
        <v>8511</v>
      </c>
      <c r="O8516">
        <v>1</v>
      </c>
      <c r="P8516">
        <v>5</v>
      </c>
      <c r="Q8516" s="2">
        <v>28210.801156963837</v>
      </c>
      <c r="R8516" s="2"/>
      <c r="S8516" t="str">
        <f t="shared" si="397"/>
        <v>M12H0032</v>
      </c>
      <c r="T8516" s="1">
        <v>44551.583333312694</v>
      </c>
      <c r="U8516">
        <v>12</v>
      </c>
      <c r="V8516">
        <v>21</v>
      </c>
      <c r="W8516">
        <v>15</v>
      </c>
      <c r="X8516">
        <v>8511</v>
      </c>
      <c r="Y8516">
        <v>1</v>
      </c>
      <c r="Z8516">
        <v>3</v>
      </c>
      <c r="AA8516" s="2">
        <v>22509.188403868713</v>
      </c>
      <c r="AC8516" t="str">
        <f t="shared" si="398"/>
        <v>M12H0080</v>
      </c>
      <c r="AD8516" s="1">
        <v>47838.583333312694</v>
      </c>
      <c r="AE8516">
        <v>12</v>
      </c>
      <c r="AF8516">
        <v>21</v>
      </c>
      <c r="AG8516">
        <v>15</v>
      </c>
      <c r="AH8516">
        <v>8511</v>
      </c>
      <c r="AI8516">
        <v>1</v>
      </c>
      <c r="AJ8516">
        <v>7</v>
      </c>
      <c r="AK8516" s="2">
        <v>24314.894649118258</v>
      </c>
    </row>
    <row r="8517" spans="9:37" x14ac:dyDescent="0.25">
      <c r="I8517" t="str">
        <f t="shared" si="396"/>
        <v>M12H0056</v>
      </c>
      <c r="J8517" s="1">
        <v>43090.624999979358</v>
      </c>
      <c r="K8517">
        <v>12</v>
      </c>
      <c r="L8517">
        <v>21</v>
      </c>
      <c r="M8517">
        <v>16</v>
      </c>
      <c r="N8517">
        <v>8512</v>
      </c>
      <c r="O8517">
        <v>1</v>
      </c>
      <c r="P8517">
        <v>5</v>
      </c>
      <c r="Q8517" s="2">
        <v>28108.204372441025</v>
      </c>
      <c r="R8517" s="2"/>
      <c r="S8517" t="str">
        <f t="shared" si="397"/>
        <v>M12H0032</v>
      </c>
      <c r="T8517" s="1">
        <v>44551.624999979358</v>
      </c>
      <c r="U8517">
        <v>12</v>
      </c>
      <c r="V8517">
        <v>21</v>
      </c>
      <c r="W8517">
        <v>16</v>
      </c>
      <c r="X8517">
        <v>8512</v>
      </c>
      <c r="Y8517">
        <v>1</v>
      </c>
      <c r="Z8517">
        <v>3</v>
      </c>
      <c r="AA8517" s="2">
        <v>22627.98628881311</v>
      </c>
      <c r="AC8517" t="str">
        <f t="shared" si="398"/>
        <v>M12H0080</v>
      </c>
      <c r="AD8517" s="1">
        <v>47838.624999979358</v>
      </c>
      <c r="AE8517">
        <v>12</v>
      </c>
      <c r="AF8517">
        <v>21</v>
      </c>
      <c r="AG8517">
        <v>16</v>
      </c>
      <c r="AH8517">
        <v>8512</v>
      </c>
      <c r="AI8517">
        <v>1</v>
      </c>
      <c r="AJ8517">
        <v>7</v>
      </c>
      <c r="AK8517" s="2">
        <v>25022.260021019865</v>
      </c>
    </row>
    <row r="8518" spans="9:37" x14ac:dyDescent="0.25">
      <c r="I8518" t="str">
        <f t="shared" si="396"/>
        <v>M12H0057</v>
      </c>
      <c r="J8518" s="1">
        <v>43090.666666646022</v>
      </c>
      <c r="K8518">
        <v>12</v>
      </c>
      <c r="L8518">
        <v>21</v>
      </c>
      <c r="M8518">
        <v>17</v>
      </c>
      <c r="N8518">
        <v>8513</v>
      </c>
      <c r="O8518">
        <v>1</v>
      </c>
      <c r="P8518">
        <v>5</v>
      </c>
      <c r="Q8518" s="2">
        <v>28669.058193041412</v>
      </c>
      <c r="R8518" s="2"/>
      <c r="S8518" t="str">
        <f t="shared" si="397"/>
        <v>M12H0033</v>
      </c>
      <c r="T8518" s="1">
        <v>44551.666666646022</v>
      </c>
      <c r="U8518">
        <v>12</v>
      </c>
      <c r="V8518">
        <v>21</v>
      </c>
      <c r="W8518">
        <v>17</v>
      </c>
      <c r="X8518">
        <v>8513</v>
      </c>
      <c r="Y8518">
        <v>1</v>
      </c>
      <c r="Z8518">
        <v>3</v>
      </c>
      <c r="AA8518" s="2">
        <v>23261.342739581436</v>
      </c>
      <c r="AC8518" t="str">
        <f t="shared" si="398"/>
        <v>M12H0081</v>
      </c>
      <c r="AD8518" s="1">
        <v>47838.666666646022</v>
      </c>
      <c r="AE8518">
        <v>12</v>
      </c>
      <c r="AF8518">
        <v>21</v>
      </c>
      <c r="AG8518">
        <v>17</v>
      </c>
      <c r="AH8518">
        <v>8513</v>
      </c>
      <c r="AI8518">
        <v>1</v>
      </c>
      <c r="AJ8518">
        <v>7</v>
      </c>
      <c r="AK8518" s="2">
        <v>25712.00658808594</v>
      </c>
    </row>
    <row r="8519" spans="9:37" x14ac:dyDescent="0.25">
      <c r="I8519" t="str">
        <f t="shared" ref="I8519:I8582" si="399">"M"&amp;TEXT(K8519,"00")&amp;"H"&amp;TEXT(ROUNDDOWN((M8519+1+(P8519-1)*24)/2,0),"0000")</f>
        <v>M12H0057</v>
      </c>
      <c r="J8519" s="1">
        <v>43090.708333312687</v>
      </c>
      <c r="K8519">
        <v>12</v>
      </c>
      <c r="L8519">
        <v>21</v>
      </c>
      <c r="M8519">
        <v>18</v>
      </c>
      <c r="N8519">
        <v>8514</v>
      </c>
      <c r="O8519">
        <v>1</v>
      </c>
      <c r="P8519">
        <v>5</v>
      </c>
      <c r="Q8519" s="2">
        <v>29291.502052492207</v>
      </c>
      <c r="R8519" s="2"/>
      <c r="S8519" t="str">
        <f t="shared" ref="S8519:S8582" si="400">"M"&amp;TEXT(U8519,"00")&amp;"H"&amp;TEXT(ROUNDDOWN((W8519+1+(Z8519-1)*24)/2,0),"0000")</f>
        <v>M12H0033</v>
      </c>
      <c r="T8519" s="1">
        <v>44551.708333312687</v>
      </c>
      <c r="U8519">
        <v>12</v>
      </c>
      <c r="V8519">
        <v>21</v>
      </c>
      <c r="W8519">
        <v>18</v>
      </c>
      <c r="X8519">
        <v>8514</v>
      </c>
      <c r="Y8519">
        <v>1</v>
      </c>
      <c r="Z8519">
        <v>3</v>
      </c>
      <c r="AA8519" s="2">
        <v>24305.176771128106</v>
      </c>
      <c r="AC8519" t="str">
        <f t="shared" ref="AC8519:AC8582" si="401">"M"&amp;TEXT(AE8519,"00")&amp;"H"&amp;TEXT(ROUNDDOWN((AG8519+1+(AJ8519-1)*24)/2,0),"0000")</f>
        <v>M12H0081</v>
      </c>
      <c r="AD8519" s="1">
        <v>47838.708333312687</v>
      </c>
      <c r="AE8519">
        <v>12</v>
      </c>
      <c r="AF8519">
        <v>21</v>
      </c>
      <c r="AG8519">
        <v>18</v>
      </c>
      <c r="AH8519">
        <v>8514</v>
      </c>
      <c r="AI8519">
        <v>1</v>
      </c>
      <c r="AJ8519">
        <v>7</v>
      </c>
      <c r="AK8519" s="2">
        <v>27114.950796482306</v>
      </c>
    </row>
    <row r="8520" spans="9:37" x14ac:dyDescent="0.25">
      <c r="I8520" t="str">
        <f t="shared" si="399"/>
        <v>M12H0058</v>
      </c>
      <c r="J8520" s="1">
        <v>43090.749999979351</v>
      </c>
      <c r="K8520">
        <v>12</v>
      </c>
      <c r="L8520">
        <v>21</v>
      </c>
      <c r="M8520">
        <v>19</v>
      </c>
      <c r="N8520">
        <v>8515</v>
      </c>
      <c r="O8520">
        <v>1</v>
      </c>
      <c r="P8520">
        <v>5</v>
      </c>
      <c r="Q8520" s="2">
        <v>29892.2509254244</v>
      </c>
      <c r="R8520" s="2"/>
      <c r="S8520" t="str">
        <f t="shared" si="400"/>
        <v>M12H0034</v>
      </c>
      <c r="T8520" s="1">
        <v>44551.749999979351</v>
      </c>
      <c r="U8520">
        <v>12</v>
      </c>
      <c r="V8520">
        <v>21</v>
      </c>
      <c r="W8520">
        <v>19</v>
      </c>
      <c r="X8520">
        <v>8515</v>
      </c>
      <c r="Y8520">
        <v>1</v>
      </c>
      <c r="Z8520">
        <v>3</v>
      </c>
      <c r="AA8520" s="2">
        <v>25470.37174921541</v>
      </c>
      <c r="AC8520" t="str">
        <f t="shared" si="401"/>
        <v>M12H0082</v>
      </c>
      <c r="AD8520" s="1">
        <v>47838.749999979351</v>
      </c>
      <c r="AE8520">
        <v>12</v>
      </c>
      <c r="AF8520">
        <v>21</v>
      </c>
      <c r="AG8520">
        <v>19</v>
      </c>
      <c r="AH8520">
        <v>8515</v>
      </c>
      <c r="AI8520">
        <v>1</v>
      </c>
      <c r="AJ8520">
        <v>7</v>
      </c>
      <c r="AK8520" s="2">
        <v>28950.976821446369</v>
      </c>
    </row>
    <row r="8521" spans="9:37" x14ac:dyDescent="0.25">
      <c r="I8521" t="str">
        <f t="shared" si="399"/>
        <v>M12H0058</v>
      </c>
      <c r="J8521" s="1">
        <v>43090.791666646015</v>
      </c>
      <c r="K8521">
        <v>12</v>
      </c>
      <c r="L8521">
        <v>21</v>
      </c>
      <c r="M8521">
        <v>20</v>
      </c>
      <c r="N8521">
        <v>8516</v>
      </c>
      <c r="O8521">
        <v>1</v>
      </c>
      <c r="P8521">
        <v>5</v>
      </c>
      <c r="Q8521" s="2">
        <v>29191.155296626879</v>
      </c>
      <c r="R8521" s="2"/>
      <c r="S8521" t="str">
        <f t="shared" si="400"/>
        <v>M12H0034</v>
      </c>
      <c r="T8521" s="1">
        <v>44551.791666646015</v>
      </c>
      <c r="U8521">
        <v>12</v>
      </c>
      <c r="V8521">
        <v>21</v>
      </c>
      <c r="W8521">
        <v>20</v>
      </c>
      <c r="X8521">
        <v>8516</v>
      </c>
      <c r="Y8521">
        <v>1</v>
      </c>
      <c r="Z8521">
        <v>3</v>
      </c>
      <c r="AA8521" s="2">
        <v>25140.346720488153</v>
      </c>
      <c r="AC8521" t="str">
        <f t="shared" si="401"/>
        <v>M12H0082</v>
      </c>
      <c r="AD8521" s="1">
        <v>47838.791666646015</v>
      </c>
      <c r="AE8521">
        <v>12</v>
      </c>
      <c r="AF8521">
        <v>21</v>
      </c>
      <c r="AG8521">
        <v>20</v>
      </c>
      <c r="AH8521">
        <v>8516</v>
      </c>
      <c r="AI8521">
        <v>1</v>
      </c>
      <c r="AJ8521">
        <v>7</v>
      </c>
      <c r="AK8521" s="2">
        <v>28767.340700889235</v>
      </c>
    </row>
    <row r="8522" spans="9:37" x14ac:dyDescent="0.25">
      <c r="I8522" t="str">
        <f t="shared" si="399"/>
        <v>M12H0059</v>
      </c>
      <c r="J8522" s="1">
        <v>43090.833333312679</v>
      </c>
      <c r="K8522">
        <v>12</v>
      </c>
      <c r="L8522">
        <v>21</v>
      </c>
      <c r="M8522">
        <v>21</v>
      </c>
      <c r="N8522">
        <v>8517</v>
      </c>
      <c r="O8522">
        <v>1</v>
      </c>
      <c r="P8522">
        <v>5</v>
      </c>
      <c r="Q8522" s="2">
        <v>28243.639944060378</v>
      </c>
      <c r="R8522" s="2"/>
      <c r="S8522" t="str">
        <f t="shared" si="400"/>
        <v>M12H0035</v>
      </c>
      <c r="T8522" s="1">
        <v>44551.833333312679</v>
      </c>
      <c r="U8522">
        <v>12</v>
      </c>
      <c r="V8522">
        <v>21</v>
      </c>
      <c r="W8522">
        <v>21</v>
      </c>
      <c r="X8522">
        <v>8517</v>
      </c>
      <c r="Y8522">
        <v>1</v>
      </c>
      <c r="Z8522">
        <v>3</v>
      </c>
      <c r="AA8522" s="2">
        <v>24535.958476420354</v>
      </c>
      <c r="AC8522" t="str">
        <f t="shared" si="401"/>
        <v>M12H0083</v>
      </c>
      <c r="AD8522" s="1">
        <v>47838.833333312679</v>
      </c>
      <c r="AE8522">
        <v>12</v>
      </c>
      <c r="AF8522">
        <v>21</v>
      </c>
      <c r="AG8522">
        <v>21</v>
      </c>
      <c r="AH8522">
        <v>8517</v>
      </c>
      <c r="AI8522">
        <v>1</v>
      </c>
      <c r="AJ8522">
        <v>7</v>
      </c>
      <c r="AK8522" s="2">
        <v>28004.666203997844</v>
      </c>
    </row>
    <row r="8523" spans="9:37" x14ac:dyDescent="0.25">
      <c r="I8523" t="str">
        <f t="shared" si="399"/>
        <v>M12H0059</v>
      </c>
      <c r="J8523" s="1">
        <v>43090.874999979344</v>
      </c>
      <c r="K8523">
        <v>12</v>
      </c>
      <c r="L8523">
        <v>21</v>
      </c>
      <c r="M8523">
        <v>22</v>
      </c>
      <c r="N8523">
        <v>8518</v>
      </c>
      <c r="O8523">
        <v>1</v>
      </c>
      <c r="P8523">
        <v>5</v>
      </c>
      <c r="Q8523" s="2">
        <v>26524.094076034999</v>
      </c>
      <c r="R8523" s="2"/>
      <c r="S8523" t="str">
        <f t="shared" si="400"/>
        <v>M12H0035</v>
      </c>
      <c r="T8523" s="1">
        <v>44551.874999979344</v>
      </c>
      <c r="U8523">
        <v>12</v>
      </c>
      <c r="V8523">
        <v>21</v>
      </c>
      <c r="W8523">
        <v>22</v>
      </c>
      <c r="X8523">
        <v>8518</v>
      </c>
      <c r="Y8523">
        <v>1</v>
      </c>
      <c r="Z8523">
        <v>3</v>
      </c>
      <c r="AA8523" s="2">
        <v>22979.232960667774</v>
      </c>
      <c r="AC8523" t="str">
        <f t="shared" si="401"/>
        <v>M12H0083</v>
      </c>
      <c r="AD8523" s="1">
        <v>47838.874999979344</v>
      </c>
      <c r="AE8523">
        <v>12</v>
      </c>
      <c r="AF8523">
        <v>21</v>
      </c>
      <c r="AG8523">
        <v>22</v>
      </c>
      <c r="AH8523">
        <v>8518</v>
      </c>
      <c r="AI8523">
        <v>1</v>
      </c>
      <c r="AJ8523">
        <v>7</v>
      </c>
      <c r="AK8523" s="2">
        <v>26600.054636217083</v>
      </c>
    </row>
    <row r="8524" spans="9:37" x14ac:dyDescent="0.25">
      <c r="I8524" t="str">
        <f t="shared" si="399"/>
        <v>M12H0060</v>
      </c>
      <c r="J8524" s="1">
        <v>43090.916666646008</v>
      </c>
      <c r="K8524">
        <v>12</v>
      </c>
      <c r="L8524">
        <v>21</v>
      </c>
      <c r="M8524">
        <v>23</v>
      </c>
      <c r="N8524">
        <v>8519</v>
      </c>
      <c r="O8524">
        <v>1</v>
      </c>
      <c r="P8524">
        <v>5</v>
      </c>
      <c r="Q8524" s="2">
        <v>24459.876974790604</v>
      </c>
      <c r="R8524" s="2"/>
      <c r="S8524" t="str">
        <f t="shared" si="400"/>
        <v>M12H0036</v>
      </c>
      <c r="T8524" s="1">
        <v>44551.916666646008</v>
      </c>
      <c r="U8524">
        <v>12</v>
      </c>
      <c r="V8524">
        <v>21</v>
      </c>
      <c r="W8524">
        <v>23</v>
      </c>
      <c r="X8524">
        <v>8519</v>
      </c>
      <c r="Y8524">
        <v>1</v>
      </c>
      <c r="Z8524">
        <v>3</v>
      </c>
      <c r="AA8524" s="2">
        <v>21087.467981471505</v>
      </c>
      <c r="AC8524" t="str">
        <f t="shared" si="401"/>
        <v>M12H0084</v>
      </c>
      <c r="AD8524" s="1">
        <v>47838.916666646008</v>
      </c>
      <c r="AE8524">
        <v>12</v>
      </c>
      <c r="AF8524">
        <v>21</v>
      </c>
      <c r="AG8524">
        <v>23</v>
      </c>
      <c r="AH8524">
        <v>8519</v>
      </c>
      <c r="AI8524">
        <v>1</v>
      </c>
      <c r="AJ8524">
        <v>7</v>
      </c>
      <c r="AK8524" s="2">
        <v>24732.21624186177</v>
      </c>
    </row>
    <row r="8525" spans="9:37" x14ac:dyDescent="0.25">
      <c r="I8525" t="str">
        <f t="shared" si="399"/>
        <v>M12H0060</v>
      </c>
      <c r="J8525" s="1">
        <v>43090.958333312672</v>
      </c>
      <c r="K8525">
        <v>12</v>
      </c>
      <c r="L8525">
        <v>21</v>
      </c>
      <c r="M8525">
        <v>24</v>
      </c>
      <c r="N8525">
        <v>8520</v>
      </c>
      <c r="O8525">
        <v>1</v>
      </c>
      <c r="P8525">
        <v>5</v>
      </c>
      <c r="Q8525" s="2">
        <v>22877.383696857611</v>
      </c>
      <c r="R8525" s="2"/>
      <c r="S8525" t="str">
        <f t="shared" si="400"/>
        <v>M12H0036</v>
      </c>
      <c r="T8525" s="1">
        <v>44551.958333312672</v>
      </c>
      <c r="U8525">
        <v>12</v>
      </c>
      <c r="V8525">
        <v>21</v>
      </c>
      <c r="W8525">
        <v>24</v>
      </c>
      <c r="X8525">
        <v>8520</v>
      </c>
      <c r="Y8525">
        <v>1</v>
      </c>
      <c r="Z8525">
        <v>3</v>
      </c>
      <c r="AA8525" s="2">
        <v>19435.085626413489</v>
      </c>
      <c r="AC8525" t="str">
        <f t="shared" si="401"/>
        <v>M12H0084</v>
      </c>
      <c r="AD8525" s="1">
        <v>47838.958333312672</v>
      </c>
      <c r="AE8525">
        <v>12</v>
      </c>
      <c r="AF8525">
        <v>21</v>
      </c>
      <c r="AG8525">
        <v>24</v>
      </c>
      <c r="AH8525">
        <v>8520</v>
      </c>
      <c r="AI8525">
        <v>1</v>
      </c>
      <c r="AJ8525">
        <v>7</v>
      </c>
      <c r="AK8525" s="2">
        <v>23102.398738806489</v>
      </c>
    </row>
    <row r="8526" spans="9:37" x14ac:dyDescent="0.25">
      <c r="I8526" t="str">
        <f t="shared" si="399"/>
        <v>M12H0061</v>
      </c>
      <c r="J8526" s="1">
        <v>43090.999999979336</v>
      </c>
      <c r="K8526">
        <v>12</v>
      </c>
      <c r="L8526">
        <v>22</v>
      </c>
      <c r="M8526">
        <v>1</v>
      </c>
      <c r="N8526">
        <v>8521</v>
      </c>
      <c r="O8526">
        <v>1</v>
      </c>
      <c r="P8526">
        <v>6</v>
      </c>
      <c r="Q8526" s="2">
        <v>22006.258706171633</v>
      </c>
      <c r="R8526" s="2"/>
      <c r="S8526" t="str">
        <f t="shared" si="400"/>
        <v>M12H0037</v>
      </c>
      <c r="T8526" s="1">
        <v>44551.999999979336</v>
      </c>
      <c r="U8526">
        <v>12</v>
      </c>
      <c r="V8526">
        <v>22</v>
      </c>
      <c r="W8526">
        <v>1</v>
      </c>
      <c r="X8526">
        <v>8521</v>
      </c>
      <c r="Y8526">
        <v>1</v>
      </c>
      <c r="Z8526">
        <v>4</v>
      </c>
      <c r="AA8526" s="2">
        <v>18582.233941580038</v>
      </c>
      <c r="AC8526" t="str">
        <f t="shared" si="401"/>
        <v>M12H0001</v>
      </c>
      <c r="AD8526" s="1">
        <v>47838.999999979336</v>
      </c>
      <c r="AE8526">
        <v>12</v>
      </c>
      <c r="AF8526">
        <v>22</v>
      </c>
      <c r="AG8526">
        <v>1</v>
      </c>
      <c r="AH8526">
        <v>8521</v>
      </c>
      <c r="AI8526">
        <v>1</v>
      </c>
      <c r="AJ8526">
        <v>1</v>
      </c>
      <c r="AK8526" s="2">
        <v>22160.223182008522</v>
      </c>
    </row>
    <row r="8527" spans="9:37" x14ac:dyDescent="0.25">
      <c r="I8527" t="str">
        <f t="shared" si="399"/>
        <v>M12H0061</v>
      </c>
      <c r="J8527" s="1">
        <v>43091.041666646001</v>
      </c>
      <c r="K8527">
        <v>12</v>
      </c>
      <c r="L8527">
        <v>22</v>
      </c>
      <c r="M8527">
        <v>2</v>
      </c>
      <c r="N8527">
        <v>8522</v>
      </c>
      <c r="O8527">
        <v>1</v>
      </c>
      <c r="P8527">
        <v>6</v>
      </c>
      <c r="Q8527" s="2">
        <v>21687.259445341479</v>
      </c>
      <c r="R8527" s="2"/>
      <c r="S8527" t="str">
        <f t="shared" si="400"/>
        <v>M12H0037</v>
      </c>
      <c r="T8527" s="1">
        <v>44552.041666646001</v>
      </c>
      <c r="U8527">
        <v>12</v>
      </c>
      <c r="V8527">
        <v>22</v>
      </c>
      <c r="W8527">
        <v>2</v>
      </c>
      <c r="X8527">
        <v>8522</v>
      </c>
      <c r="Y8527">
        <v>1</v>
      </c>
      <c r="Z8527">
        <v>4</v>
      </c>
      <c r="AA8527" s="2">
        <v>18593.732163061602</v>
      </c>
      <c r="AC8527" t="str">
        <f t="shared" si="401"/>
        <v>M12H0001</v>
      </c>
      <c r="AD8527" s="1">
        <v>47839.041666646001</v>
      </c>
      <c r="AE8527">
        <v>12</v>
      </c>
      <c r="AF8527">
        <v>22</v>
      </c>
      <c r="AG8527">
        <v>2</v>
      </c>
      <c r="AH8527">
        <v>8522</v>
      </c>
      <c r="AI8527">
        <v>1</v>
      </c>
      <c r="AJ8527">
        <v>1</v>
      </c>
      <c r="AK8527" s="2">
        <v>21851.229274413876</v>
      </c>
    </row>
    <row r="8528" spans="9:37" x14ac:dyDescent="0.25">
      <c r="I8528" t="str">
        <f t="shared" si="399"/>
        <v>M12H0062</v>
      </c>
      <c r="J8528" s="1">
        <v>43091.083333312665</v>
      </c>
      <c r="K8528">
        <v>12</v>
      </c>
      <c r="L8528">
        <v>22</v>
      </c>
      <c r="M8528">
        <v>3</v>
      </c>
      <c r="N8528">
        <v>8523</v>
      </c>
      <c r="O8528">
        <v>1</v>
      </c>
      <c r="P8528">
        <v>6</v>
      </c>
      <c r="Q8528" s="2">
        <v>21200.730826923245</v>
      </c>
      <c r="R8528" s="2"/>
      <c r="S8528" t="str">
        <f t="shared" si="400"/>
        <v>M12H0038</v>
      </c>
      <c r="T8528" s="1">
        <v>44552.083333312665</v>
      </c>
      <c r="U8528">
        <v>12</v>
      </c>
      <c r="V8528">
        <v>22</v>
      </c>
      <c r="W8528">
        <v>3</v>
      </c>
      <c r="X8528">
        <v>8523</v>
      </c>
      <c r="Y8528">
        <v>1</v>
      </c>
      <c r="Z8528">
        <v>4</v>
      </c>
      <c r="AA8528" s="2">
        <v>18397.170698285176</v>
      </c>
      <c r="AC8528" t="str">
        <f t="shared" si="401"/>
        <v>M12H0002</v>
      </c>
      <c r="AD8528" s="1">
        <v>47839.083333312665</v>
      </c>
      <c r="AE8528">
        <v>12</v>
      </c>
      <c r="AF8528">
        <v>22</v>
      </c>
      <c r="AG8528">
        <v>3</v>
      </c>
      <c r="AH8528">
        <v>8523</v>
      </c>
      <c r="AI8528">
        <v>1</v>
      </c>
      <c r="AJ8528">
        <v>1</v>
      </c>
      <c r="AK8528" s="2">
        <v>21715.427157537015</v>
      </c>
    </row>
    <row r="8529" spans="9:37" x14ac:dyDescent="0.25">
      <c r="I8529" t="str">
        <f t="shared" si="399"/>
        <v>M12H0062</v>
      </c>
      <c r="J8529" s="1">
        <v>43091.124999979329</v>
      </c>
      <c r="K8529">
        <v>12</v>
      </c>
      <c r="L8529">
        <v>22</v>
      </c>
      <c r="M8529">
        <v>4</v>
      </c>
      <c r="N8529">
        <v>8524</v>
      </c>
      <c r="O8529">
        <v>1</v>
      </c>
      <c r="P8529">
        <v>6</v>
      </c>
      <c r="Q8529" s="2">
        <v>21894.324822026843</v>
      </c>
      <c r="R8529" s="2"/>
      <c r="S8529" t="str">
        <f t="shared" si="400"/>
        <v>M12H0038</v>
      </c>
      <c r="T8529" s="1">
        <v>44552.124999979329</v>
      </c>
      <c r="U8529">
        <v>12</v>
      </c>
      <c r="V8529">
        <v>22</v>
      </c>
      <c r="W8529">
        <v>4</v>
      </c>
      <c r="X8529">
        <v>8524</v>
      </c>
      <c r="Y8529">
        <v>1</v>
      </c>
      <c r="Z8529">
        <v>4</v>
      </c>
      <c r="AA8529" s="2">
        <v>19019.48587249202</v>
      </c>
      <c r="AC8529" t="str">
        <f t="shared" si="401"/>
        <v>M12H0002</v>
      </c>
      <c r="AD8529" s="1">
        <v>47839.124999979329</v>
      </c>
      <c r="AE8529">
        <v>12</v>
      </c>
      <c r="AF8529">
        <v>22</v>
      </c>
      <c r="AG8529">
        <v>4</v>
      </c>
      <c r="AH8529">
        <v>8524</v>
      </c>
      <c r="AI8529">
        <v>1</v>
      </c>
      <c r="AJ8529">
        <v>1</v>
      </c>
      <c r="AK8529" s="2">
        <v>22360.117422731269</v>
      </c>
    </row>
    <row r="8530" spans="9:37" x14ac:dyDescent="0.25">
      <c r="I8530" t="str">
        <f t="shared" si="399"/>
        <v>M12H0063</v>
      </c>
      <c r="J8530" s="1">
        <v>43091.166666645993</v>
      </c>
      <c r="K8530">
        <v>12</v>
      </c>
      <c r="L8530">
        <v>22</v>
      </c>
      <c r="M8530">
        <v>5</v>
      </c>
      <c r="N8530">
        <v>8525</v>
      </c>
      <c r="O8530">
        <v>1</v>
      </c>
      <c r="P8530">
        <v>6</v>
      </c>
      <c r="Q8530" s="2">
        <v>22673.064465415722</v>
      </c>
      <c r="R8530" s="2"/>
      <c r="S8530" t="str">
        <f t="shared" si="400"/>
        <v>M12H0039</v>
      </c>
      <c r="T8530" s="1">
        <v>44552.166666645993</v>
      </c>
      <c r="U8530">
        <v>12</v>
      </c>
      <c r="V8530">
        <v>22</v>
      </c>
      <c r="W8530">
        <v>5</v>
      </c>
      <c r="X8530">
        <v>8525</v>
      </c>
      <c r="Y8530">
        <v>1</v>
      </c>
      <c r="Z8530">
        <v>4</v>
      </c>
      <c r="AA8530" s="2">
        <v>19662.639769970589</v>
      </c>
      <c r="AC8530" t="str">
        <f t="shared" si="401"/>
        <v>M12H0003</v>
      </c>
      <c r="AD8530" s="1">
        <v>47839.166666645993</v>
      </c>
      <c r="AE8530">
        <v>12</v>
      </c>
      <c r="AF8530">
        <v>22</v>
      </c>
      <c r="AG8530">
        <v>5</v>
      </c>
      <c r="AH8530">
        <v>8525</v>
      </c>
      <c r="AI8530">
        <v>1</v>
      </c>
      <c r="AJ8530">
        <v>1</v>
      </c>
      <c r="AK8530" s="2">
        <v>23129.25928979108</v>
      </c>
    </row>
    <row r="8531" spans="9:37" x14ac:dyDescent="0.25">
      <c r="I8531" t="str">
        <f t="shared" si="399"/>
        <v>M12H0063</v>
      </c>
      <c r="J8531" s="1">
        <v>43091.208333312657</v>
      </c>
      <c r="K8531">
        <v>12</v>
      </c>
      <c r="L8531">
        <v>22</v>
      </c>
      <c r="M8531">
        <v>6</v>
      </c>
      <c r="N8531">
        <v>8526</v>
      </c>
      <c r="O8531">
        <v>1</v>
      </c>
      <c r="P8531">
        <v>6</v>
      </c>
      <c r="Q8531" s="2">
        <v>24772.139433466768</v>
      </c>
      <c r="R8531" s="2"/>
      <c r="S8531" t="str">
        <f t="shared" si="400"/>
        <v>M12H0039</v>
      </c>
      <c r="T8531" s="1">
        <v>44552.208333312657</v>
      </c>
      <c r="U8531">
        <v>12</v>
      </c>
      <c r="V8531">
        <v>22</v>
      </c>
      <c r="W8531">
        <v>6</v>
      </c>
      <c r="X8531">
        <v>8526</v>
      </c>
      <c r="Y8531">
        <v>1</v>
      </c>
      <c r="Z8531">
        <v>4</v>
      </c>
      <c r="AA8531" s="2">
        <v>21494.661960491558</v>
      </c>
      <c r="AC8531" t="str">
        <f t="shared" si="401"/>
        <v>M12H0003</v>
      </c>
      <c r="AD8531" s="1">
        <v>47839.208333312657</v>
      </c>
      <c r="AE8531">
        <v>12</v>
      </c>
      <c r="AF8531">
        <v>22</v>
      </c>
      <c r="AG8531">
        <v>6</v>
      </c>
      <c r="AH8531">
        <v>8526</v>
      </c>
      <c r="AI8531">
        <v>1</v>
      </c>
      <c r="AJ8531">
        <v>1</v>
      </c>
      <c r="AK8531" s="2">
        <v>24697.604404874739</v>
      </c>
    </row>
    <row r="8532" spans="9:37" x14ac:dyDescent="0.25">
      <c r="I8532" t="str">
        <f t="shared" si="399"/>
        <v>M12H0064</v>
      </c>
      <c r="J8532" s="1">
        <v>43091.249999979322</v>
      </c>
      <c r="K8532">
        <v>12</v>
      </c>
      <c r="L8532">
        <v>22</v>
      </c>
      <c r="M8532">
        <v>7</v>
      </c>
      <c r="N8532">
        <v>8527</v>
      </c>
      <c r="O8532">
        <v>1</v>
      </c>
      <c r="P8532">
        <v>6</v>
      </c>
      <c r="Q8532" s="2">
        <v>26281.572933776304</v>
      </c>
      <c r="R8532" s="2"/>
      <c r="S8532" t="str">
        <f t="shared" si="400"/>
        <v>M12H0040</v>
      </c>
      <c r="T8532" s="1">
        <v>44552.249999979322</v>
      </c>
      <c r="U8532">
        <v>12</v>
      </c>
      <c r="V8532">
        <v>22</v>
      </c>
      <c r="W8532">
        <v>7</v>
      </c>
      <c r="X8532">
        <v>8527</v>
      </c>
      <c r="Y8532">
        <v>1</v>
      </c>
      <c r="Z8532">
        <v>4</v>
      </c>
      <c r="AA8532" s="2">
        <v>22765.386006601577</v>
      </c>
      <c r="AC8532" t="str">
        <f t="shared" si="401"/>
        <v>M12H0004</v>
      </c>
      <c r="AD8532" s="1">
        <v>47839.249999979322</v>
      </c>
      <c r="AE8532">
        <v>12</v>
      </c>
      <c r="AF8532">
        <v>22</v>
      </c>
      <c r="AG8532">
        <v>7</v>
      </c>
      <c r="AH8532">
        <v>8527</v>
      </c>
      <c r="AI8532">
        <v>1</v>
      </c>
      <c r="AJ8532">
        <v>1</v>
      </c>
      <c r="AK8532" s="2">
        <v>25236.596961686031</v>
      </c>
    </row>
    <row r="8533" spans="9:37" x14ac:dyDescent="0.25">
      <c r="I8533" t="str">
        <f t="shared" si="399"/>
        <v>M12H0064</v>
      </c>
      <c r="J8533" s="1">
        <v>43091.291666645986</v>
      </c>
      <c r="K8533">
        <v>12</v>
      </c>
      <c r="L8533">
        <v>22</v>
      </c>
      <c r="M8533">
        <v>8</v>
      </c>
      <c r="N8533">
        <v>8528</v>
      </c>
      <c r="O8533">
        <v>1</v>
      </c>
      <c r="P8533">
        <v>6</v>
      </c>
      <c r="Q8533" s="2">
        <v>26754.807598048952</v>
      </c>
      <c r="R8533" s="2"/>
      <c r="S8533" t="str">
        <f t="shared" si="400"/>
        <v>M12H0040</v>
      </c>
      <c r="T8533" s="1">
        <v>44552.291666645986</v>
      </c>
      <c r="U8533">
        <v>12</v>
      </c>
      <c r="V8533">
        <v>22</v>
      </c>
      <c r="W8533">
        <v>8</v>
      </c>
      <c r="X8533">
        <v>8528</v>
      </c>
      <c r="Y8533">
        <v>1</v>
      </c>
      <c r="Z8533">
        <v>4</v>
      </c>
      <c r="AA8533" s="2">
        <v>22998.631002236143</v>
      </c>
      <c r="AC8533" t="str">
        <f t="shared" si="401"/>
        <v>M12H0004</v>
      </c>
      <c r="AD8533" s="1">
        <v>47839.291666645986</v>
      </c>
      <c r="AE8533">
        <v>12</v>
      </c>
      <c r="AF8533">
        <v>22</v>
      </c>
      <c r="AG8533">
        <v>8</v>
      </c>
      <c r="AH8533">
        <v>8528</v>
      </c>
      <c r="AI8533">
        <v>1</v>
      </c>
      <c r="AJ8533">
        <v>1</v>
      </c>
      <c r="AK8533" s="2">
        <v>24656.543123623444</v>
      </c>
    </row>
    <row r="8534" spans="9:37" x14ac:dyDescent="0.25">
      <c r="I8534" t="str">
        <f t="shared" si="399"/>
        <v>M12H0065</v>
      </c>
      <c r="J8534" s="1">
        <v>43091.33333331265</v>
      </c>
      <c r="K8534">
        <v>12</v>
      </c>
      <c r="L8534">
        <v>22</v>
      </c>
      <c r="M8534">
        <v>9</v>
      </c>
      <c r="N8534">
        <v>8529</v>
      </c>
      <c r="O8534">
        <v>1</v>
      </c>
      <c r="P8534">
        <v>6</v>
      </c>
      <c r="Q8534" s="2">
        <v>27631.986658400638</v>
      </c>
      <c r="R8534" s="2"/>
      <c r="S8534" t="str">
        <f t="shared" si="400"/>
        <v>M12H0041</v>
      </c>
      <c r="T8534" s="1">
        <v>44552.33333331265</v>
      </c>
      <c r="U8534">
        <v>12</v>
      </c>
      <c r="V8534">
        <v>22</v>
      </c>
      <c r="W8534">
        <v>9</v>
      </c>
      <c r="X8534">
        <v>8529</v>
      </c>
      <c r="Y8534">
        <v>1</v>
      </c>
      <c r="Z8534">
        <v>4</v>
      </c>
      <c r="AA8534" s="2">
        <v>23690.912355330649</v>
      </c>
      <c r="AC8534" t="str">
        <f t="shared" si="401"/>
        <v>M12H0005</v>
      </c>
      <c r="AD8534" s="1">
        <v>47839.33333331265</v>
      </c>
      <c r="AE8534">
        <v>12</v>
      </c>
      <c r="AF8534">
        <v>22</v>
      </c>
      <c r="AG8534">
        <v>9</v>
      </c>
      <c r="AH8534">
        <v>8529</v>
      </c>
      <c r="AI8534">
        <v>1</v>
      </c>
      <c r="AJ8534">
        <v>1</v>
      </c>
      <c r="AK8534" s="2">
        <v>25237.516802345112</v>
      </c>
    </row>
    <row r="8535" spans="9:37" x14ac:dyDescent="0.25">
      <c r="I8535" t="str">
        <f t="shared" si="399"/>
        <v>M12H0065</v>
      </c>
      <c r="J8535" s="1">
        <v>43091.374999979314</v>
      </c>
      <c r="K8535">
        <v>12</v>
      </c>
      <c r="L8535">
        <v>22</v>
      </c>
      <c r="M8535">
        <v>10</v>
      </c>
      <c r="N8535">
        <v>8530</v>
      </c>
      <c r="O8535">
        <v>1</v>
      </c>
      <c r="P8535">
        <v>6</v>
      </c>
      <c r="Q8535" s="2">
        <v>28022.505376222456</v>
      </c>
      <c r="R8535" s="2"/>
      <c r="S8535" t="str">
        <f t="shared" si="400"/>
        <v>M12H0041</v>
      </c>
      <c r="T8535" s="1">
        <v>44552.374999979314</v>
      </c>
      <c r="U8535">
        <v>12</v>
      </c>
      <c r="V8535">
        <v>22</v>
      </c>
      <c r="W8535">
        <v>10</v>
      </c>
      <c r="X8535">
        <v>8530</v>
      </c>
      <c r="Y8535">
        <v>1</v>
      </c>
      <c r="Z8535">
        <v>4</v>
      </c>
      <c r="AA8535" s="2">
        <v>24049.726615191714</v>
      </c>
      <c r="AC8535" t="str">
        <f t="shared" si="401"/>
        <v>M12H0005</v>
      </c>
      <c r="AD8535" s="1">
        <v>47839.374999979314</v>
      </c>
      <c r="AE8535">
        <v>12</v>
      </c>
      <c r="AF8535">
        <v>22</v>
      </c>
      <c r="AG8535">
        <v>10</v>
      </c>
      <c r="AH8535">
        <v>8530</v>
      </c>
      <c r="AI8535">
        <v>1</v>
      </c>
      <c r="AJ8535">
        <v>1</v>
      </c>
      <c r="AK8535" s="2">
        <v>25247.789411253412</v>
      </c>
    </row>
    <row r="8536" spans="9:37" x14ac:dyDescent="0.25">
      <c r="I8536" t="str">
        <f t="shared" si="399"/>
        <v>M12H0066</v>
      </c>
      <c r="J8536" s="1">
        <v>43091.416666645979</v>
      </c>
      <c r="K8536">
        <v>12</v>
      </c>
      <c r="L8536">
        <v>22</v>
      </c>
      <c r="M8536">
        <v>11</v>
      </c>
      <c r="N8536">
        <v>8531</v>
      </c>
      <c r="O8536">
        <v>1</v>
      </c>
      <c r="P8536">
        <v>6</v>
      </c>
      <c r="Q8536" s="2">
        <v>27635.621913901465</v>
      </c>
      <c r="R8536" s="2"/>
      <c r="S8536" t="str">
        <f t="shared" si="400"/>
        <v>M12H0042</v>
      </c>
      <c r="T8536" s="1">
        <v>44552.416666645979</v>
      </c>
      <c r="U8536">
        <v>12</v>
      </c>
      <c r="V8536">
        <v>22</v>
      </c>
      <c r="W8536">
        <v>11</v>
      </c>
      <c r="X8536">
        <v>8531</v>
      </c>
      <c r="Y8536">
        <v>1</v>
      </c>
      <c r="Z8536">
        <v>4</v>
      </c>
      <c r="AA8536" s="2">
        <v>24270.851813160902</v>
      </c>
      <c r="AC8536" t="str">
        <f t="shared" si="401"/>
        <v>M12H0006</v>
      </c>
      <c r="AD8536" s="1">
        <v>47839.416666645979</v>
      </c>
      <c r="AE8536">
        <v>12</v>
      </c>
      <c r="AF8536">
        <v>22</v>
      </c>
      <c r="AG8536">
        <v>11</v>
      </c>
      <c r="AH8536">
        <v>8531</v>
      </c>
      <c r="AI8536">
        <v>1</v>
      </c>
      <c r="AJ8536">
        <v>1</v>
      </c>
      <c r="AK8536" s="2">
        <v>24688.30615240461</v>
      </c>
    </row>
    <row r="8537" spans="9:37" x14ac:dyDescent="0.25">
      <c r="I8537" t="str">
        <f t="shared" si="399"/>
        <v>M12H0066</v>
      </c>
      <c r="J8537" s="1">
        <v>43091.458333312643</v>
      </c>
      <c r="K8537">
        <v>12</v>
      </c>
      <c r="L8537">
        <v>22</v>
      </c>
      <c r="M8537">
        <v>12</v>
      </c>
      <c r="N8537">
        <v>8532</v>
      </c>
      <c r="O8537">
        <v>1</v>
      </c>
      <c r="P8537">
        <v>6</v>
      </c>
      <c r="Q8537" s="2">
        <v>27639.283439444363</v>
      </c>
      <c r="R8537" s="2"/>
      <c r="S8537" t="str">
        <f t="shared" si="400"/>
        <v>M12H0042</v>
      </c>
      <c r="T8537" s="1">
        <v>44552.458333312643</v>
      </c>
      <c r="U8537">
        <v>12</v>
      </c>
      <c r="V8537">
        <v>22</v>
      </c>
      <c r="W8537">
        <v>12</v>
      </c>
      <c r="X8537">
        <v>8532</v>
      </c>
      <c r="Y8537">
        <v>1</v>
      </c>
      <c r="Z8537">
        <v>4</v>
      </c>
      <c r="AA8537" s="2">
        <v>24312.494158217702</v>
      </c>
      <c r="AC8537" t="str">
        <f t="shared" si="401"/>
        <v>M12H0006</v>
      </c>
      <c r="AD8537" s="1">
        <v>47839.458333312643</v>
      </c>
      <c r="AE8537">
        <v>12</v>
      </c>
      <c r="AF8537">
        <v>22</v>
      </c>
      <c r="AG8537">
        <v>12</v>
      </c>
      <c r="AH8537">
        <v>8532</v>
      </c>
      <c r="AI8537">
        <v>1</v>
      </c>
      <c r="AJ8537">
        <v>1</v>
      </c>
      <c r="AK8537" s="2">
        <v>24582.234818636847</v>
      </c>
    </row>
    <row r="8538" spans="9:37" x14ac:dyDescent="0.25">
      <c r="I8538" t="str">
        <f t="shared" si="399"/>
        <v>M12H0067</v>
      </c>
      <c r="J8538" s="1">
        <v>43091.499999979307</v>
      </c>
      <c r="K8538">
        <v>12</v>
      </c>
      <c r="L8538">
        <v>22</v>
      </c>
      <c r="M8538">
        <v>13</v>
      </c>
      <c r="N8538">
        <v>8533</v>
      </c>
      <c r="O8538">
        <v>1</v>
      </c>
      <c r="P8538">
        <v>6</v>
      </c>
      <c r="Q8538" s="2">
        <v>27124.804448469455</v>
      </c>
      <c r="R8538" s="2"/>
      <c r="S8538" t="str">
        <f t="shared" si="400"/>
        <v>M12H0043</v>
      </c>
      <c r="T8538" s="1">
        <v>44552.499999979307</v>
      </c>
      <c r="U8538">
        <v>12</v>
      </c>
      <c r="V8538">
        <v>22</v>
      </c>
      <c r="W8538">
        <v>13</v>
      </c>
      <c r="X8538">
        <v>8533</v>
      </c>
      <c r="Y8538">
        <v>1</v>
      </c>
      <c r="Z8538">
        <v>4</v>
      </c>
      <c r="AA8538" s="2">
        <v>23959.831001002894</v>
      </c>
      <c r="AC8538" t="str">
        <f t="shared" si="401"/>
        <v>M12H0007</v>
      </c>
      <c r="AD8538" s="1">
        <v>47839.499999979307</v>
      </c>
      <c r="AE8538">
        <v>12</v>
      </c>
      <c r="AF8538">
        <v>22</v>
      </c>
      <c r="AG8538">
        <v>13</v>
      </c>
      <c r="AH8538">
        <v>8533</v>
      </c>
      <c r="AI8538">
        <v>1</v>
      </c>
      <c r="AJ8538">
        <v>1</v>
      </c>
      <c r="AK8538" s="2">
        <v>23771.982476920013</v>
      </c>
    </row>
    <row r="8539" spans="9:37" x14ac:dyDescent="0.25">
      <c r="I8539" t="str">
        <f t="shared" si="399"/>
        <v>M12H0067</v>
      </c>
      <c r="J8539" s="1">
        <v>43091.541666645971</v>
      </c>
      <c r="K8539">
        <v>12</v>
      </c>
      <c r="L8539">
        <v>22</v>
      </c>
      <c r="M8539">
        <v>14</v>
      </c>
      <c r="N8539">
        <v>8534</v>
      </c>
      <c r="O8539">
        <v>1</v>
      </c>
      <c r="P8539">
        <v>6</v>
      </c>
      <c r="Q8539" s="2">
        <v>26704.555852947251</v>
      </c>
      <c r="R8539" s="2"/>
      <c r="S8539" t="str">
        <f t="shared" si="400"/>
        <v>M12H0043</v>
      </c>
      <c r="T8539" s="1">
        <v>44552.541666645971</v>
      </c>
      <c r="U8539">
        <v>12</v>
      </c>
      <c r="V8539">
        <v>22</v>
      </c>
      <c r="W8539">
        <v>14</v>
      </c>
      <c r="X8539">
        <v>8534</v>
      </c>
      <c r="Y8539">
        <v>1</v>
      </c>
      <c r="Z8539">
        <v>4</v>
      </c>
      <c r="AA8539" s="2">
        <v>24152.596845125612</v>
      </c>
      <c r="AC8539" t="str">
        <f t="shared" si="401"/>
        <v>M12H0007</v>
      </c>
      <c r="AD8539" s="1">
        <v>47839.541666645971</v>
      </c>
      <c r="AE8539">
        <v>12</v>
      </c>
      <c r="AF8539">
        <v>22</v>
      </c>
      <c r="AG8539">
        <v>14</v>
      </c>
      <c r="AH8539">
        <v>8534</v>
      </c>
      <c r="AI8539">
        <v>1</v>
      </c>
      <c r="AJ8539">
        <v>1</v>
      </c>
      <c r="AK8539" s="2">
        <v>23651.819503238781</v>
      </c>
    </row>
    <row r="8540" spans="9:37" x14ac:dyDescent="0.25">
      <c r="I8540" t="str">
        <f t="shared" si="399"/>
        <v>M12H0068</v>
      </c>
      <c r="J8540" s="1">
        <v>43091.583333312636</v>
      </c>
      <c r="K8540">
        <v>12</v>
      </c>
      <c r="L8540">
        <v>22</v>
      </c>
      <c r="M8540">
        <v>15</v>
      </c>
      <c r="N8540">
        <v>8535</v>
      </c>
      <c r="O8540">
        <v>1</v>
      </c>
      <c r="P8540">
        <v>6</v>
      </c>
      <c r="Q8540" s="2">
        <v>26407.690794029193</v>
      </c>
      <c r="R8540" s="2"/>
      <c r="S8540" t="str">
        <f t="shared" si="400"/>
        <v>M12H0044</v>
      </c>
      <c r="T8540" s="1">
        <v>44552.583333312636</v>
      </c>
      <c r="U8540">
        <v>12</v>
      </c>
      <c r="V8540">
        <v>22</v>
      </c>
      <c r="W8540">
        <v>15</v>
      </c>
      <c r="X8540">
        <v>8535</v>
      </c>
      <c r="Y8540">
        <v>1</v>
      </c>
      <c r="Z8540">
        <v>4</v>
      </c>
      <c r="AA8540" s="2">
        <v>24277.490099458846</v>
      </c>
      <c r="AC8540" t="str">
        <f t="shared" si="401"/>
        <v>M12H0008</v>
      </c>
      <c r="AD8540" s="1">
        <v>47839.583333312636</v>
      </c>
      <c r="AE8540">
        <v>12</v>
      </c>
      <c r="AF8540">
        <v>22</v>
      </c>
      <c r="AG8540">
        <v>15</v>
      </c>
      <c r="AH8540">
        <v>8535</v>
      </c>
      <c r="AI8540">
        <v>1</v>
      </c>
      <c r="AJ8540">
        <v>1</v>
      </c>
      <c r="AK8540" s="2">
        <v>24048.998371016445</v>
      </c>
    </row>
    <row r="8541" spans="9:37" x14ac:dyDescent="0.25">
      <c r="I8541" t="str">
        <f t="shared" si="399"/>
        <v>M12H0068</v>
      </c>
      <c r="J8541" s="1">
        <v>43091.6249999793</v>
      </c>
      <c r="K8541">
        <v>12</v>
      </c>
      <c r="L8541">
        <v>22</v>
      </c>
      <c r="M8541">
        <v>16</v>
      </c>
      <c r="N8541">
        <v>8536</v>
      </c>
      <c r="O8541">
        <v>1</v>
      </c>
      <c r="P8541">
        <v>6</v>
      </c>
      <c r="Q8541" s="2">
        <v>26388.379777818824</v>
      </c>
      <c r="R8541" s="2"/>
      <c r="S8541" t="str">
        <f t="shared" si="400"/>
        <v>M12H0044</v>
      </c>
      <c r="T8541" s="1">
        <v>44552.6249999793</v>
      </c>
      <c r="U8541">
        <v>12</v>
      </c>
      <c r="V8541">
        <v>22</v>
      </c>
      <c r="W8541">
        <v>16</v>
      </c>
      <c r="X8541">
        <v>8536</v>
      </c>
      <c r="Y8541">
        <v>1</v>
      </c>
      <c r="Z8541">
        <v>4</v>
      </c>
      <c r="AA8541" s="2">
        <v>24313.986209226496</v>
      </c>
      <c r="AC8541" t="str">
        <f t="shared" si="401"/>
        <v>M12H0008</v>
      </c>
      <c r="AD8541" s="1">
        <v>47839.6249999793</v>
      </c>
      <c r="AE8541">
        <v>12</v>
      </c>
      <c r="AF8541">
        <v>22</v>
      </c>
      <c r="AG8541">
        <v>16</v>
      </c>
      <c r="AH8541">
        <v>8536</v>
      </c>
      <c r="AI8541">
        <v>1</v>
      </c>
      <c r="AJ8541">
        <v>1</v>
      </c>
      <c r="AK8541" s="2">
        <v>24201.684636033769</v>
      </c>
    </row>
    <row r="8542" spans="9:37" x14ac:dyDescent="0.25">
      <c r="I8542" t="str">
        <f t="shared" si="399"/>
        <v>M12H0069</v>
      </c>
      <c r="J8542" s="1">
        <v>43091.666666645964</v>
      </c>
      <c r="K8542">
        <v>12</v>
      </c>
      <c r="L8542">
        <v>22</v>
      </c>
      <c r="M8542">
        <v>17</v>
      </c>
      <c r="N8542">
        <v>8537</v>
      </c>
      <c r="O8542">
        <v>1</v>
      </c>
      <c r="P8542">
        <v>6</v>
      </c>
      <c r="Q8542" s="2">
        <v>26830.705019706995</v>
      </c>
      <c r="R8542" s="2"/>
      <c r="S8542" t="str">
        <f t="shared" si="400"/>
        <v>M12H0045</v>
      </c>
      <c r="T8542" s="1">
        <v>44552.666666645964</v>
      </c>
      <c r="U8542">
        <v>12</v>
      </c>
      <c r="V8542">
        <v>22</v>
      </c>
      <c r="W8542">
        <v>17</v>
      </c>
      <c r="X8542">
        <v>8537</v>
      </c>
      <c r="Y8542">
        <v>1</v>
      </c>
      <c r="Z8542">
        <v>4</v>
      </c>
      <c r="AA8542" s="2">
        <v>24792.75165586514</v>
      </c>
      <c r="AC8542" t="str">
        <f t="shared" si="401"/>
        <v>M12H0009</v>
      </c>
      <c r="AD8542" s="1">
        <v>47839.666666645964</v>
      </c>
      <c r="AE8542">
        <v>12</v>
      </c>
      <c r="AF8542">
        <v>22</v>
      </c>
      <c r="AG8542">
        <v>17</v>
      </c>
      <c r="AH8542">
        <v>8537</v>
      </c>
      <c r="AI8542">
        <v>1</v>
      </c>
      <c r="AJ8542">
        <v>1</v>
      </c>
      <c r="AK8542" s="2">
        <v>24915.00974923055</v>
      </c>
    </row>
    <row r="8543" spans="9:37" x14ac:dyDescent="0.25">
      <c r="I8543" t="str">
        <f t="shared" si="399"/>
        <v>M12H0069</v>
      </c>
      <c r="J8543" s="1">
        <v>43091.708333312628</v>
      </c>
      <c r="K8543">
        <v>12</v>
      </c>
      <c r="L8543">
        <v>22</v>
      </c>
      <c r="M8543">
        <v>18</v>
      </c>
      <c r="N8543">
        <v>8538</v>
      </c>
      <c r="O8543">
        <v>1</v>
      </c>
      <c r="P8543">
        <v>6</v>
      </c>
      <c r="Q8543" s="2">
        <v>27906.578793346875</v>
      </c>
      <c r="R8543" s="2"/>
      <c r="S8543" t="str">
        <f t="shared" si="400"/>
        <v>M12H0045</v>
      </c>
      <c r="T8543" s="1">
        <v>44552.708333312628</v>
      </c>
      <c r="U8543">
        <v>12</v>
      </c>
      <c r="V8543">
        <v>22</v>
      </c>
      <c r="W8543">
        <v>18</v>
      </c>
      <c r="X8543">
        <v>8538</v>
      </c>
      <c r="Y8543">
        <v>1</v>
      </c>
      <c r="Z8543">
        <v>4</v>
      </c>
      <c r="AA8543" s="2">
        <v>25785.35148610617</v>
      </c>
      <c r="AC8543" t="str">
        <f t="shared" si="401"/>
        <v>M12H0009</v>
      </c>
      <c r="AD8543" s="1">
        <v>47839.708333312628</v>
      </c>
      <c r="AE8543">
        <v>12</v>
      </c>
      <c r="AF8543">
        <v>22</v>
      </c>
      <c r="AG8543">
        <v>18</v>
      </c>
      <c r="AH8543">
        <v>8538</v>
      </c>
      <c r="AI8543">
        <v>1</v>
      </c>
      <c r="AJ8543">
        <v>1</v>
      </c>
      <c r="AK8543" s="2">
        <v>26372.47047744615</v>
      </c>
    </row>
    <row r="8544" spans="9:37" x14ac:dyDescent="0.25">
      <c r="I8544" t="str">
        <f t="shared" si="399"/>
        <v>M12H0070</v>
      </c>
      <c r="J8544" s="1">
        <v>43091.749999979293</v>
      </c>
      <c r="K8544">
        <v>12</v>
      </c>
      <c r="L8544">
        <v>22</v>
      </c>
      <c r="M8544">
        <v>19</v>
      </c>
      <c r="N8544">
        <v>8539</v>
      </c>
      <c r="O8544">
        <v>1</v>
      </c>
      <c r="P8544">
        <v>6</v>
      </c>
      <c r="Q8544" s="2">
        <v>28824.517549289529</v>
      </c>
      <c r="R8544" s="2"/>
      <c r="S8544" t="str">
        <f t="shared" si="400"/>
        <v>M12H0046</v>
      </c>
      <c r="T8544" s="1">
        <v>44552.749999979293</v>
      </c>
      <c r="U8544">
        <v>12</v>
      </c>
      <c r="V8544">
        <v>22</v>
      </c>
      <c r="W8544">
        <v>19</v>
      </c>
      <c r="X8544">
        <v>8539</v>
      </c>
      <c r="Y8544">
        <v>1</v>
      </c>
      <c r="Z8544">
        <v>4</v>
      </c>
      <c r="AA8544" s="2">
        <v>26493.214264536975</v>
      </c>
      <c r="AC8544" t="str">
        <f t="shared" si="401"/>
        <v>M12H0010</v>
      </c>
      <c r="AD8544" s="1">
        <v>47839.749999979293</v>
      </c>
      <c r="AE8544">
        <v>12</v>
      </c>
      <c r="AF8544">
        <v>22</v>
      </c>
      <c r="AG8544">
        <v>19</v>
      </c>
      <c r="AH8544">
        <v>8539</v>
      </c>
      <c r="AI8544">
        <v>1</v>
      </c>
      <c r="AJ8544">
        <v>1</v>
      </c>
      <c r="AK8544" s="2">
        <v>27916.163873414494</v>
      </c>
    </row>
    <row r="8545" spans="9:37" x14ac:dyDescent="0.25">
      <c r="I8545" t="str">
        <f t="shared" si="399"/>
        <v>M12H0070</v>
      </c>
      <c r="J8545" s="1">
        <v>43091.791666645957</v>
      </c>
      <c r="K8545">
        <v>12</v>
      </c>
      <c r="L8545">
        <v>22</v>
      </c>
      <c r="M8545">
        <v>20</v>
      </c>
      <c r="N8545">
        <v>8540</v>
      </c>
      <c r="O8545">
        <v>1</v>
      </c>
      <c r="P8545">
        <v>6</v>
      </c>
      <c r="Q8545" s="2">
        <v>27977.680739331983</v>
      </c>
      <c r="R8545" s="2"/>
      <c r="S8545" t="str">
        <f t="shared" si="400"/>
        <v>M12H0046</v>
      </c>
      <c r="T8545" s="1">
        <v>44552.791666645957</v>
      </c>
      <c r="U8545">
        <v>12</v>
      </c>
      <c r="V8545">
        <v>22</v>
      </c>
      <c r="W8545">
        <v>20</v>
      </c>
      <c r="X8545">
        <v>8540</v>
      </c>
      <c r="Y8545">
        <v>1</v>
      </c>
      <c r="Z8545">
        <v>4</v>
      </c>
      <c r="AA8545" s="2">
        <v>26072.859454019723</v>
      </c>
      <c r="AC8545" t="str">
        <f t="shared" si="401"/>
        <v>M12H0010</v>
      </c>
      <c r="AD8545" s="1">
        <v>47839.791666645957</v>
      </c>
      <c r="AE8545">
        <v>12</v>
      </c>
      <c r="AF8545">
        <v>22</v>
      </c>
      <c r="AG8545">
        <v>20</v>
      </c>
      <c r="AH8545">
        <v>8540</v>
      </c>
      <c r="AI8545">
        <v>1</v>
      </c>
      <c r="AJ8545">
        <v>1</v>
      </c>
      <c r="AK8545" s="2">
        <v>27502.898532728221</v>
      </c>
    </row>
    <row r="8546" spans="9:37" x14ac:dyDescent="0.25">
      <c r="I8546" t="str">
        <f t="shared" si="399"/>
        <v>M12H0071</v>
      </c>
      <c r="J8546" s="1">
        <v>43091.833333312621</v>
      </c>
      <c r="K8546">
        <v>12</v>
      </c>
      <c r="L8546">
        <v>22</v>
      </c>
      <c r="M8546">
        <v>21</v>
      </c>
      <c r="N8546">
        <v>8541</v>
      </c>
      <c r="O8546">
        <v>1</v>
      </c>
      <c r="P8546">
        <v>6</v>
      </c>
      <c r="Q8546" s="2">
        <v>27037.884237341692</v>
      </c>
      <c r="R8546" s="2"/>
      <c r="S8546" t="str">
        <f t="shared" si="400"/>
        <v>M12H0047</v>
      </c>
      <c r="T8546" s="1">
        <v>44552.833333312621</v>
      </c>
      <c r="U8546">
        <v>12</v>
      </c>
      <c r="V8546">
        <v>22</v>
      </c>
      <c r="W8546">
        <v>21</v>
      </c>
      <c r="X8546">
        <v>8541</v>
      </c>
      <c r="Y8546">
        <v>1</v>
      </c>
      <c r="Z8546">
        <v>4</v>
      </c>
      <c r="AA8546" s="2">
        <v>25312.487835234897</v>
      </c>
      <c r="AC8546" t="str">
        <f t="shared" si="401"/>
        <v>M12H0011</v>
      </c>
      <c r="AD8546" s="1">
        <v>47839.833333312621</v>
      </c>
      <c r="AE8546">
        <v>12</v>
      </c>
      <c r="AF8546">
        <v>22</v>
      </c>
      <c r="AG8546">
        <v>21</v>
      </c>
      <c r="AH8546">
        <v>8541</v>
      </c>
      <c r="AI8546">
        <v>1</v>
      </c>
      <c r="AJ8546">
        <v>1</v>
      </c>
      <c r="AK8546" s="2">
        <v>27196.411228187982</v>
      </c>
    </row>
    <row r="8547" spans="9:37" x14ac:dyDescent="0.25">
      <c r="I8547" t="str">
        <f t="shared" si="399"/>
        <v>M12H0071</v>
      </c>
      <c r="J8547" s="1">
        <v>43091.874999979285</v>
      </c>
      <c r="K8547">
        <v>12</v>
      </c>
      <c r="L8547">
        <v>22</v>
      </c>
      <c r="M8547">
        <v>22</v>
      </c>
      <c r="N8547">
        <v>8542</v>
      </c>
      <c r="O8547">
        <v>1</v>
      </c>
      <c r="P8547">
        <v>6</v>
      </c>
      <c r="Q8547" s="2">
        <v>25284.615646702128</v>
      </c>
      <c r="R8547" s="2"/>
      <c r="S8547" t="str">
        <f t="shared" si="400"/>
        <v>M12H0047</v>
      </c>
      <c r="T8547" s="1">
        <v>44552.874999979285</v>
      </c>
      <c r="U8547">
        <v>12</v>
      </c>
      <c r="V8547">
        <v>22</v>
      </c>
      <c r="W8547">
        <v>22</v>
      </c>
      <c r="X8547">
        <v>8542</v>
      </c>
      <c r="Y8547">
        <v>1</v>
      </c>
      <c r="Z8547">
        <v>4</v>
      </c>
      <c r="AA8547" s="2">
        <v>23805.43861409594</v>
      </c>
      <c r="AC8547" t="str">
        <f t="shared" si="401"/>
        <v>M12H0011</v>
      </c>
      <c r="AD8547" s="1">
        <v>47839.874999979285</v>
      </c>
      <c r="AE8547">
        <v>12</v>
      </c>
      <c r="AF8547">
        <v>22</v>
      </c>
      <c r="AG8547">
        <v>22</v>
      </c>
      <c r="AH8547">
        <v>8542</v>
      </c>
      <c r="AI8547">
        <v>1</v>
      </c>
      <c r="AJ8547">
        <v>1</v>
      </c>
      <c r="AK8547" s="2">
        <v>25729.121194083215</v>
      </c>
    </row>
    <row r="8548" spans="9:37" x14ac:dyDescent="0.25">
      <c r="I8548" t="str">
        <f t="shared" si="399"/>
        <v>M12H0072</v>
      </c>
      <c r="J8548" s="1">
        <v>43091.91666664595</v>
      </c>
      <c r="K8548">
        <v>12</v>
      </c>
      <c r="L8548">
        <v>22</v>
      </c>
      <c r="M8548">
        <v>23</v>
      </c>
      <c r="N8548">
        <v>8543</v>
      </c>
      <c r="O8548">
        <v>1</v>
      </c>
      <c r="P8548">
        <v>6</v>
      </c>
      <c r="Q8548" s="2">
        <v>23211.897206770678</v>
      </c>
      <c r="R8548" s="2"/>
      <c r="S8548" t="str">
        <f t="shared" si="400"/>
        <v>M12H0048</v>
      </c>
      <c r="T8548" s="1">
        <v>44552.91666664595</v>
      </c>
      <c r="U8548">
        <v>12</v>
      </c>
      <c r="V8548">
        <v>22</v>
      </c>
      <c r="W8548">
        <v>23</v>
      </c>
      <c r="X8548">
        <v>8543</v>
      </c>
      <c r="Y8548">
        <v>1</v>
      </c>
      <c r="Z8548">
        <v>4</v>
      </c>
      <c r="AA8548" s="2">
        <v>21846.089813524668</v>
      </c>
      <c r="AC8548" t="str">
        <f t="shared" si="401"/>
        <v>M12H0012</v>
      </c>
      <c r="AD8548" s="1">
        <v>47839.91666664595</v>
      </c>
      <c r="AE8548">
        <v>12</v>
      </c>
      <c r="AF8548">
        <v>22</v>
      </c>
      <c r="AG8548">
        <v>23</v>
      </c>
      <c r="AH8548">
        <v>8543</v>
      </c>
      <c r="AI8548">
        <v>1</v>
      </c>
      <c r="AJ8548">
        <v>1</v>
      </c>
      <c r="AK8548" s="2">
        <v>24008.360893321285</v>
      </c>
    </row>
    <row r="8549" spans="9:37" x14ac:dyDescent="0.25">
      <c r="I8549" t="str">
        <f t="shared" si="399"/>
        <v>M12H0072</v>
      </c>
      <c r="J8549" s="1">
        <v>43091.958333312614</v>
      </c>
      <c r="K8549">
        <v>12</v>
      </c>
      <c r="L8549">
        <v>22</v>
      </c>
      <c r="M8549">
        <v>24</v>
      </c>
      <c r="N8549">
        <v>8544</v>
      </c>
      <c r="O8549">
        <v>1</v>
      </c>
      <c r="P8549">
        <v>6</v>
      </c>
      <c r="Q8549" s="2">
        <v>21710.167795500049</v>
      </c>
      <c r="R8549" s="2"/>
      <c r="S8549" t="str">
        <f t="shared" si="400"/>
        <v>M12H0048</v>
      </c>
      <c r="T8549" s="1">
        <v>44552.958333312614</v>
      </c>
      <c r="U8549">
        <v>12</v>
      </c>
      <c r="V8549">
        <v>22</v>
      </c>
      <c r="W8549">
        <v>24</v>
      </c>
      <c r="X8549">
        <v>8544</v>
      </c>
      <c r="Y8549">
        <v>1</v>
      </c>
      <c r="Z8549">
        <v>4</v>
      </c>
      <c r="AA8549" s="2">
        <v>20168.052616982997</v>
      </c>
      <c r="AC8549" t="str">
        <f t="shared" si="401"/>
        <v>M12H0012</v>
      </c>
      <c r="AD8549" s="1">
        <v>47839.958333312614</v>
      </c>
      <c r="AE8549">
        <v>12</v>
      </c>
      <c r="AF8549">
        <v>22</v>
      </c>
      <c r="AG8549">
        <v>24</v>
      </c>
      <c r="AH8549">
        <v>8544</v>
      </c>
      <c r="AI8549">
        <v>1</v>
      </c>
      <c r="AJ8549">
        <v>1</v>
      </c>
      <c r="AK8549" s="2">
        <v>22462.036535159208</v>
      </c>
    </row>
    <row r="8550" spans="9:37" x14ac:dyDescent="0.25">
      <c r="I8550" t="str">
        <f t="shared" si="399"/>
        <v>M12H0073</v>
      </c>
      <c r="J8550" s="1">
        <v>43091.999999979278</v>
      </c>
      <c r="K8550">
        <v>12</v>
      </c>
      <c r="L8550">
        <v>23</v>
      </c>
      <c r="M8550">
        <v>1</v>
      </c>
      <c r="N8550">
        <v>8545</v>
      </c>
      <c r="O8550">
        <v>1</v>
      </c>
      <c r="P8550">
        <v>7</v>
      </c>
      <c r="Q8550" s="2">
        <v>20957.565045391941</v>
      </c>
      <c r="R8550" s="2"/>
      <c r="S8550" t="str">
        <f t="shared" si="400"/>
        <v>M12H0049</v>
      </c>
      <c r="T8550" s="1">
        <v>44552.999999979278</v>
      </c>
      <c r="U8550">
        <v>12</v>
      </c>
      <c r="V8550">
        <v>23</v>
      </c>
      <c r="W8550">
        <v>1</v>
      </c>
      <c r="X8550">
        <v>8545</v>
      </c>
      <c r="Y8550">
        <v>1</v>
      </c>
      <c r="Z8550">
        <v>5</v>
      </c>
      <c r="AA8550" s="2">
        <v>19417.30592973459</v>
      </c>
      <c r="AC8550" t="str">
        <f t="shared" si="401"/>
        <v>M12H0013</v>
      </c>
      <c r="AD8550" s="1">
        <v>47839.999999979278</v>
      </c>
      <c r="AE8550">
        <v>12</v>
      </c>
      <c r="AF8550">
        <v>23</v>
      </c>
      <c r="AG8550">
        <v>1</v>
      </c>
      <c r="AH8550">
        <v>8545</v>
      </c>
      <c r="AI8550">
        <v>1</v>
      </c>
      <c r="AJ8550">
        <v>2</v>
      </c>
      <c r="AK8550" s="2">
        <v>21572.462863010292</v>
      </c>
    </row>
    <row r="8551" spans="9:37" x14ac:dyDescent="0.25">
      <c r="I8551" t="str">
        <f t="shared" si="399"/>
        <v>M12H0073</v>
      </c>
      <c r="J8551" s="1">
        <v>43092.041666645942</v>
      </c>
      <c r="K8551">
        <v>12</v>
      </c>
      <c r="L8551">
        <v>23</v>
      </c>
      <c r="M8551">
        <v>2</v>
      </c>
      <c r="N8551">
        <v>8546</v>
      </c>
      <c r="O8551">
        <v>1</v>
      </c>
      <c r="P8551">
        <v>7</v>
      </c>
      <c r="Q8551" s="2">
        <v>20536.565551979769</v>
      </c>
      <c r="R8551" s="2"/>
      <c r="S8551" t="str">
        <f t="shared" si="400"/>
        <v>M12H0049</v>
      </c>
      <c r="T8551" s="1">
        <v>44553.041666645942</v>
      </c>
      <c r="U8551">
        <v>12</v>
      </c>
      <c r="V8551">
        <v>23</v>
      </c>
      <c r="W8551">
        <v>2</v>
      </c>
      <c r="X8551">
        <v>8546</v>
      </c>
      <c r="Y8551">
        <v>1</v>
      </c>
      <c r="Z8551">
        <v>5</v>
      </c>
      <c r="AA8551" s="2">
        <v>19145.757195571885</v>
      </c>
      <c r="AC8551" t="str">
        <f t="shared" si="401"/>
        <v>M12H0013</v>
      </c>
      <c r="AD8551" s="1">
        <v>47840.041666645942</v>
      </c>
      <c r="AE8551">
        <v>12</v>
      </c>
      <c r="AF8551">
        <v>23</v>
      </c>
      <c r="AG8551">
        <v>2</v>
      </c>
      <c r="AH8551">
        <v>8546</v>
      </c>
      <c r="AI8551">
        <v>1</v>
      </c>
      <c r="AJ8551">
        <v>2</v>
      </c>
      <c r="AK8551" s="2">
        <v>21108.958699777057</v>
      </c>
    </row>
    <row r="8552" spans="9:37" x14ac:dyDescent="0.25">
      <c r="I8552" t="str">
        <f t="shared" si="399"/>
        <v>M12H0074</v>
      </c>
      <c r="J8552" s="1">
        <v>43092.083333312607</v>
      </c>
      <c r="K8552">
        <v>12</v>
      </c>
      <c r="L8552">
        <v>23</v>
      </c>
      <c r="M8552">
        <v>3</v>
      </c>
      <c r="N8552">
        <v>8547</v>
      </c>
      <c r="O8552">
        <v>1</v>
      </c>
      <c r="P8552">
        <v>7</v>
      </c>
      <c r="Q8552" s="2">
        <v>20261.011132240179</v>
      </c>
      <c r="R8552" s="2"/>
      <c r="S8552" t="str">
        <f t="shared" si="400"/>
        <v>M12H0050</v>
      </c>
      <c r="T8552" s="1">
        <v>44553.083333312607</v>
      </c>
      <c r="U8552">
        <v>12</v>
      </c>
      <c r="V8552">
        <v>23</v>
      </c>
      <c r="W8552">
        <v>3</v>
      </c>
      <c r="X8552">
        <v>8547</v>
      </c>
      <c r="Y8552">
        <v>1</v>
      </c>
      <c r="Z8552">
        <v>5</v>
      </c>
      <c r="AA8552" s="2">
        <v>18764.648982848863</v>
      </c>
      <c r="AC8552" t="str">
        <f t="shared" si="401"/>
        <v>M12H0014</v>
      </c>
      <c r="AD8552" s="1">
        <v>47840.083333312607</v>
      </c>
      <c r="AE8552">
        <v>12</v>
      </c>
      <c r="AF8552">
        <v>23</v>
      </c>
      <c r="AG8552">
        <v>3</v>
      </c>
      <c r="AH8552">
        <v>8547</v>
      </c>
      <c r="AI8552">
        <v>1</v>
      </c>
      <c r="AJ8552">
        <v>2</v>
      </c>
      <c r="AK8552" s="2">
        <v>21002.724621392888</v>
      </c>
    </row>
    <row r="8553" spans="9:37" x14ac:dyDescent="0.25">
      <c r="I8553" t="str">
        <f t="shared" si="399"/>
        <v>M12H0074</v>
      </c>
      <c r="J8553" s="1">
        <v>43092.124999979271</v>
      </c>
      <c r="K8553">
        <v>12</v>
      </c>
      <c r="L8553">
        <v>23</v>
      </c>
      <c r="M8553">
        <v>4</v>
      </c>
      <c r="N8553">
        <v>8548</v>
      </c>
      <c r="O8553">
        <v>1</v>
      </c>
      <c r="P8553">
        <v>7</v>
      </c>
      <c r="Q8553" s="2">
        <v>20915.621701266246</v>
      </c>
      <c r="R8553" s="2"/>
      <c r="S8553" t="str">
        <f t="shared" si="400"/>
        <v>M12H0050</v>
      </c>
      <c r="T8553" s="1">
        <v>44553.124999979271</v>
      </c>
      <c r="U8553">
        <v>12</v>
      </c>
      <c r="V8553">
        <v>23</v>
      </c>
      <c r="W8553">
        <v>4</v>
      </c>
      <c r="X8553">
        <v>8548</v>
      </c>
      <c r="Y8553">
        <v>1</v>
      </c>
      <c r="Z8553">
        <v>5</v>
      </c>
      <c r="AA8553" s="2">
        <v>19444.653251806485</v>
      </c>
      <c r="AC8553" t="str">
        <f t="shared" si="401"/>
        <v>M12H0014</v>
      </c>
      <c r="AD8553" s="1">
        <v>47840.124999979271</v>
      </c>
      <c r="AE8553">
        <v>12</v>
      </c>
      <c r="AF8553">
        <v>23</v>
      </c>
      <c r="AG8553">
        <v>4</v>
      </c>
      <c r="AH8553">
        <v>8548</v>
      </c>
      <c r="AI8553">
        <v>1</v>
      </c>
      <c r="AJ8553">
        <v>2</v>
      </c>
      <c r="AK8553" s="2">
        <v>21408.149727059419</v>
      </c>
    </row>
    <row r="8554" spans="9:37" x14ac:dyDescent="0.25">
      <c r="I8554" t="str">
        <f t="shared" si="399"/>
        <v>M12H0075</v>
      </c>
      <c r="J8554" s="1">
        <v>43092.166666645935</v>
      </c>
      <c r="K8554">
        <v>12</v>
      </c>
      <c r="L8554">
        <v>23</v>
      </c>
      <c r="M8554">
        <v>5</v>
      </c>
      <c r="N8554">
        <v>8549</v>
      </c>
      <c r="O8554">
        <v>1</v>
      </c>
      <c r="P8554">
        <v>7</v>
      </c>
      <c r="Q8554" s="2">
        <v>21070.573889988413</v>
      </c>
      <c r="R8554" s="2"/>
      <c r="S8554" t="str">
        <f t="shared" si="400"/>
        <v>M12H0051</v>
      </c>
      <c r="T8554" s="1">
        <v>44553.166666645935</v>
      </c>
      <c r="U8554">
        <v>12</v>
      </c>
      <c r="V8554">
        <v>23</v>
      </c>
      <c r="W8554">
        <v>5</v>
      </c>
      <c r="X8554">
        <v>8549</v>
      </c>
      <c r="Y8554">
        <v>1</v>
      </c>
      <c r="Z8554">
        <v>5</v>
      </c>
      <c r="AA8554" s="2">
        <v>20087.413562296431</v>
      </c>
      <c r="AC8554" t="str">
        <f t="shared" si="401"/>
        <v>M12H0015</v>
      </c>
      <c r="AD8554" s="1">
        <v>47840.166666645935</v>
      </c>
      <c r="AE8554">
        <v>12</v>
      </c>
      <c r="AF8554">
        <v>23</v>
      </c>
      <c r="AG8554">
        <v>5</v>
      </c>
      <c r="AH8554">
        <v>8549</v>
      </c>
      <c r="AI8554">
        <v>1</v>
      </c>
      <c r="AJ8554">
        <v>2</v>
      </c>
      <c r="AK8554" s="2">
        <v>21806.122445138724</v>
      </c>
    </row>
    <row r="8555" spans="9:37" x14ac:dyDescent="0.25">
      <c r="I8555" t="str">
        <f t="shared" si="399"/>
        <v>M12H0075</v>
      </c>
      <c r="J8555" s="1">
        <v>43092.208333312599</v>
      </c>
      <c r="K8555">
        <v>12</v>
      </c>
      <c r="L8555">
        <v>23</v>
      </c>
      <c r="M8555">
        <v>6</v>
      </c>
      <c r="N8555">
        <v>8550</v>
      </c>
      <c r="O8555">
        <v>1</v>
      </c>
      <c r="P8555">
        <v>7</v>
      </c>
      <c r="Q8555" s="2">
        <v>22850.624372507315</v>
      </c>
      <c r="R8555" s="2"/>
      <c r="S8555" t="str">
        <f t="shared" si="400"/>
        <v>M12H0051</v>
      </c>
      <c r="T8555" s="1">
        <v>44553.208333312599</v>
      </c>
      <c r="U8555">
        <v>12</v>
      </c>
      <c r="V8555">
        <v>23</v>
      </c>
      <c r="W8555">
        <v>6</v>
      </c>
      <c r="X8555">
        <v>8550</v>
      </c>
      <c r="Y8555">
        <v>1</v>
      </c>
      <c r="Z8555">
        <v>5</v>
      </c>
      <c r="AA8555" s="2">
        <v>21690.64691013535</v>
      </c>
      <c r="AC8555" t="str">
        <f t="shared" si="401"/>
        <v>M12H0015</v>
      </c>
      <c r="AD8555" s="1">
        <v>47840.208333312599</v>
      </c>
      <c r="AE8555">
        <v>12</v>
      </c>
      <c r="AF8555">
        <v>23</v>
      </c>
      <c r="AG8555">
        <v>6</v>
      </c>
      <c r="AH8555">
        <v>8550</v>
      </c>
      <c r="AI8555">
        <v>1</v>
      </c>
      <c r="AJ8555">
        <v>2</v>
      </c>
      <c r="AK8555" s="2">
        <v>23322.398747957272</v>
      </c>
    </row>
    <row r="8556" spans="9:37" x14ac:dyDescent="0.25">
      <c r="I8556" t="str">
        <f t="shared" si="399"/>
        <v>M12H0076</v>
      </c>
      <c r="J8556" s="1">
        <v>43092.249999979264</v>
      </c>
      <c r="K8556">
        <v>12</v>
      </c>
      <c r="L8556">
        <v>23</v>
      </c>
      <c r="M8556">
        <v>7</v>
      </c>
      <c r="N8556">
        <v>8551</v>
      </c>
      <c r="O8556">
        <v>1</v>
      </c>
      <c r="P8556">
        <v>7</v>
      </c>
      <c r="Q8556" s="2">
        <v>24307.863274501658</v>
      </c>
      <c r="R8556" s="2"/>
      <c r="S8556" t="str">
        <f t="shared" si="400"/>
        <v>M12H0052</v>
      </c>
      <c r="T8556" s="1">
        <v>44553.249999979264</v>
      </c>
      <c r="U8556">
        <v>12</v>
      </c>
      <c r="V8556">
        <v>23</v>
      </c>
      <c r="W8556">
        <v>7</v>
      </c>
      <c r="X8556">
        <v>8551</v>
      </c>
      <c r="Y8556">
        <v>1</v>
      </c>
      <c r="Z8556">
        <v>5</v>
      </c>
      <c r="AA8556" s="2">
        <v>22928.445256343966</v>
      </c>
      <c r="AC8556" t="str">
        <f t="shared" si="401"/>
        <v>M12H0016</v>
      </c>
      <c r="AD8556" s="1">
        <v>47840.249999979264</v>
      </c>
      <c r="AE8556">
        <v>12</v>
      </c>
      <c r="AF8556">
        <v>23</v>
      </c>
      <c r="AG8556">
        <v>7</v>
      </c>
      <c r="AH8556">
        <v>8551</v>
      </c>
      <c r="AI8556">
        <v>1</v>
      </c>
      <c r="AJ8556">
        <v>2</v>
      </c>
      <c r="AK8556" s="2">
        <v>23869.466238150264</v>
      </c>
    </row>
    <row r="8557" spans="9:37" x14ac:dyDescent="0.25">
      <c r="I8557" t="str">
        <f t="shared" si="399"/>
        <v>M12H0076</v>
      </c>
      <c r="J8557" s="1">
        <v>43092.291666645928</v>
      </c>
      <c r="K8557">
        <v>12</v>
      </c>
      <c r="L8557">
        <v>23</v>
      </c>
      <c r="M8557">
        <v>8</v>
      </c>
      <c r="N8557">
        <v>8552</v>
      </c>
      <c r="O8557">
        <v>1</v>
      </c>
      <c r="P8557">
        <v>7</v>
      </c>
      <c r="Q8557" s="2">
        <v>24867.172924324237</v>
      </c>
      <c r="R8557" s="2"/>
      <c r="S8557" t="str">
        <f t="shared" si="400"/>
        <v>M12H0052</v>
      </c>
      <c r="T8557" s="1">
        <v>44553.291666645928</v>
      </c>
      <c r="U8557">
        <v>12</v>
      </c>
      <c r="V8557">
        <v>23</v>
      </c>
      <c r="W8557">
        <v>8</v>
      </c>
      <c r="X8557">
        <v>8552</v>
      </c>
      <c r="Y8557">
        <v>1</v>
      </c>
      <c r="Z8557">
        <v>5</v>
      </c>
      <c r="AA8557" s="2">
        <v>23176.935154236919</v>
      </c>
      <c r="AC8557" t="str">
        <f t="shared" si="401"/>
        <v>M12H0016</v>
      </c>
      <c r="AD8557" s="1">
        <v>47840.291666645928</v>
      </c>
      <c r="AE8557">
        <v>12</v>
      </c>
      <c r="AF8557">
        <v>23</v>
      </c>
      <c r="AG8557">
        <v>8</v>
      </c>
      <c r="AH8557">
        <v>8552</v>
      </c>
      <c r="AI8557">
        <v>1</v>
      </c>
      <c r="AJ8557">
        <v>2</v>
      </c>
      <c r="AK8557" s="2">
        <v>23356.29818974463</v>
      </c>
    </row>
    <row r="8558" spans="9:37" x14ac:dyDescent="0.25">
      <c r="I8558" t="str">
        <f t="shared" si="399"/>
        <v>M12H0077</v>
      </c>
      <c r="J8558" s="1">
        <v>43092.333333312592</v>
      </c>
      <c r="K8558">
        <v>12</v>
      </c>
      <c r="L8558">
        <v>23</v>
      </c>
      <c r="M8558">
        <v>9</v>
      </c>
      <c r="N8558">
        <v>8553</v>
      </c>
      <c r="O8558">
        <v>1</v>
      </c>
      <c r="P8558">
        <v>7</v>
      </c>
      <c r="Q8558" s="2">
        <v>25707.269795381668</v>
      </c>
      <c r="R8558" s="2"/>
      <c r="S8558" t="str">
        <f t="shared" si="400"/>
        <v>M12H0053</v>
      </c>
      <c r="T8558" s="1">
        <v>44553.333333312592</v>
      </c>
      <c r="U8558">
        <v>12</v>
      </c>
      <c r="V8558">
        <v>23</v>
      </c>
      <c r="W8558">
        <v>9</v>
      </c>
      <c r="X8558">
        <v>8553</v>
      </c>
      <c r="Y8558">
        <v>1</v>
      </c>
      <c r="Z8558">
        <v>5</v>
      </c>
      <c r="AA8558" s="2">
        <v>24263.160793303105</v>
      </c>
      <c r="AC8558" t="str">
        <f t="shared" si="401"/>
        <v>M12H0017</v>
      </c>
      <c r="AD8558" s="1">
        <v>47840.333333312592</v>
      </c>
      <c r="AE8558">
        <v>12</v>
      </c>
      <c r="AF8558">
        <v>23</v>
      </c>
      <c r="AG8558">
        <v>9</v>
      </c>
      <c r="AH8558">
        <v>8553</v>
      </c>
      <c r="AI8558">
        <v>1</v>
      </c>
      <c r="AJ8558">
        <v>2</v>
      </c>
      <c r="AK8558" s="2">
        <v>23531.00430769541</v>
      </c>
    </row>
    <row r="8559" spans="9:37" x14ac:dyDescent="0.25">
      <c r="I8559" t="str">
        <f t="shared" si="399"/>
        <v>M12H0077</v>
      </c>
      <c r="J8559" s="1">
        <v>43092.374999979256</v>
      </c>
      <c r="K8559">
        <v>12</v>
      </c>
      <c r="L8559">
        <v>23</v>
      </c>
      <c r="M8559">
        <v>10</v>
      </c>
      <c r="N8559">
        <v>8554</v>
      </c>
      <c r="O8559">
        <v>1</v>
      </c>
      <c r="P8559">
        <v>7</v>
      </c>
      <c r="Q8559" s="2">
        <v>25977.766059150588</v>
      </c>
      <c r="R8559" s="2"/>
      <c r="S8559" t="str">
        <f t="shared" si="400"/>
        <v>M12H0053</v>
      </c>
      <c r="T8559" s="1">
        <v>44553.374999979256</v>
      </c>
      <c r="U8559">
        <v>12</v>
      </c>
      <c r="V8559">
        <v>23</v>
      </c>
      <c r="W8559">
        <v>10</v>
      </c>
      <c r="X8559">
        <v>8554</v>
      </c>
      <c r="Y8559">
        <v>1</v>
      </c>
      <c r="Z8559">
        <v>5</v>
      </c>
      <c r="AA8559" s="2">
        <v>24678.042553931089</v>
      </c>
      <c r="AC8559" t="str">
        <f t="shared" si="401"/>
        <v>M12H0017</v>
      </c>
      <c r="AD8559" s="1">
        <v>47840.374999979256</v>
      </c>
      <c r="AE8559">
        <v>12</v>
      </c>
      <c r="AF8559">
        <v>23</v>
      </c>
      <c r="AG8559">
        <v>10</v>
      </c>
      <c r="AH8559">
        <v>8554</v>
      </c>
      <c r="AI8559">
        <v>1</v>
      </c>
      <c r="AJ8559">
        <v>2</v>
      </c>
      <c r="AK8559" s="2">
        <v>23305.371292573283</v>
      </c>
    </row>
    <row r="8560" spans="9:37" x14ac:dyDescent="0.25">
      <c r="I8560" t="str">
        <f t="shared" si="399"/>
        <v>M12H0078</v>
      </c>
      <c r="J8560" s="1">
        <v>43092.41666664592</v>
      </c>
      <c r="K8560">
        <v>12</v>
      </c>
      <c r="L8560">
        <v>23</v>
      </c>
      <c r="M8560">
        <v>11</v>
      </c>
      <c r="N8560">
        <v>8555</v>
      </c>
      <c r="O8560">
        <v>1</v>
      </c>
      <c r="P8560">
        <v>7</v>
      </c>
      <c r="Q8560" s="2">
        <v>25545.868097213097</v>
      </c>
      <c r="R8560" s="2"/>
      <c r="S8560" t="str">
        <f t="shared" si="400"/>
        <v>M12H0054</v>
      </c>
      <c r="T8560" s="1">
        <v>44553.41666664592</v>
      </c>
      <c r="U8560">
        <v>12</v>
      </c>
      <c r="V8560">
        <v>23</v>
      </c>
      <c r="W8560">
        <v>11</v>
      </c>
      <c r="X8560">
        <v>8555</v>
      </c>
      <c r="Y8560">
        <v>1</v>
      </c>
      <c r="Z8560">
        <v>5</v>
      </c>
      <c r="AA8560" s="2">
        <v>24563.388162043582</v>
      </c>
      <c r="AC8560" t="str">
        <f t="shared" si="401"/>
        <v>M12H0018</v>
      </c>
      <c r="AD8560" s="1">
        <v>47840.41666664592</v>
      </c>
      <c r="AE8560">
        <v>12</v>
      </c>
      <c r="AF8560">
        <v>23</v>
      </c>
      <c r="AG8560">
        <v>11</v>
      </c>
      <c r="AH8560">
        <v>8555</v>
      </c>
      <c r="AI8560">
        <v>1</v>
      </c>
      <c r="AJ8560">
        <v>2</v>
      </c>
      <c r="AK8560" s="2">
        <v>22442.218124271938</v>
      </c>
    </row>
    <row r="8561" spans="9:37" x14ac:dyDescent="0.25">
      <c r="I8561" t="str">
        <f t="shared" si="399"/>
        <v>M12H0078</v>
      </c>
      <c r="J8561" s="1">
        <v>43092.458333312585</v>
      </c>
      <c r="K8561">
        <v>12</v>
      </c>
      <c r="L8561">
        <v>23</v>
      </c>
      <c r="M8561">
        <v>12</v>
      </c>
      <c r="N8561">
        <v>8556</v>
      </c>
      <c r="O8561">
        <v>1</v>
      </c>
      <c r="P8561">
        <v>7</v>
      </c>
      <c r="Q8561" s="2">
        <v>25499.330993951175</v>
      </c>
      <c r="R8561" s="2"/>
      <c r="S8561" t="str">
        <f t="shared" si="400"/>
        <v>M12H0054</v>
      </c>
      <c r="T8561" s="1">
        <v>44553.458333312585</v>
      </c>
      <c r="U8561">
        <v>12</v>
      </c>
      <c r="V8561">
        <v>23</v>
      </c>
      <c r="W8561">
        <v>12</v>
      </c>
      <c r="X8561">
        <v>8556</v>
      </c>
      <c r="Y8561">
        <v>1</v>
      </c>
      <c r="Z8561">
        <v>5</v>
      </c>
      <c r="AA8561" s="2">
        <v>24670.682964050146</v>
      </c>
      <c r="AC8561" t="str">
        <f t="shared" si="401"/>
        <v>M12H0018</v>
      </c>
      <c r="AD8561" s="1">
        <v>47840.458333312585</v>
      </c>
      <c r="AE8561">
        <v>12</v>
      </c>
      <c r="AF8561">
        <v>23</v>
      </c>
      <c r="AG8561">
        <v>12</v>
      </c>
      <c r="AH8561">
        <v>8556</v>
      </c>
      <c r="AI8561">
        <v>1</v>
      </c>
      <c r="AJ8561">
        <v>2</v>
      </c>
      <c r="AK8561" s="2">
        <v>22146.809264699063</v>
      </c>
    </row>
    <row r="8562" spans="9:37" x14ac:dyDescent="0.25">
      <c r="I8562" t="str">
        <f t="shared" si="399"/>
        <v>M12H0079</v>
      </c>
      <c r="J8562" s="1">
        <v>43092.499999979249</v>
      </c>
      <c r="K8562">
        <v>12</v>
      </c>
      <c r="L8562">
        <v>23</v>
      </c>
      <c r="M8562">
        <v>13</v>
      </c>
      <c r="N8562">
        <v>8557</v>
      </c>
      <c r="O8562">
        <v>1</v>
      </c>
      <c r="P8562">
        <v>7</v>
      </c>
      <c r="Q8562" s="2">
        <v>25048.138582309926</v>
      </c>
      <c r="R8562" s="2"/>
      <c r="S8562" t="str">
        <f t="shared" si="400"/>
        <v>M12H0055</v>
      </c>
      <c r="T8562" s="1">
        <v>44553.499999979249</v>
      </c>
      <c r="U8562">
        <v>12</v>
      </c>
      <c r="V8562">
        <v>23</v>
      </c>
      <c r="W8562">
        <v>13</v>
      </c>
      <c r="X8562">
        <v>8557</v>
      </c>
      <c r="Y8562">
        <v>1</v>
      </c>
      <c r="Z8562">
        <v>5</v>
      </c>
      <c r="AA8562" s="2">
        <v>24655.87257905152</v>
      </c>
      <c r="AC8562" t="str">
        <f t="shared" si="401"/>
        <v>M12H0019</v>
      </c>
      <c r="AD8562" s="1">
        <v>47840.499999979249</v>
      </c>
      <c r="AE8562">
        <v>12</v>
      </c>
      <c r="AF8562">
        <v>23</v>
      </c>
      <c r="AG8562">
        <v>13</v>
      </c>
      <c r="AH8562">
        <v>8557</v>
      </c>
      <c r="AI8562">
        <v>1</v>
      </c>
      <c r="AJ8562">
        <v>2</v>
      </c>
      <c r="AK8562" s="2">
        <v>21380.729996770424</v>
      </c>
    </row>
    <row r="8563" spans="9:37" x14ac:dyDescent="0.25">
      <c r="I8563" t="str">
        <f t="shared" si="399"/>
        <v>M12H0079</v>
      </c>
      <c r="J8563" s="1">
        <v>43092.541666645913</v>
      </c>
      <c r="K8563">
        <v>12</v>
      </c>
      <c r="L8563">
        <v>23</v>
      </c>
      <c r="M8563">
        <v>14</v>
      </c>
      <c r="N8563">
        <v>8558</v>
      </c>
      <c r="O8563">
        <v>1</v>
      </c>
      <c r="P8563">
        <v>7</v>
      </c>
      <c r="Q8563" s="2">
        <v>24976.048629281217</v>
      </c>
      <c r="R8563" s="2"/>
      <c r="S8563" t="str">
        <f t="shared" si="400"/>
        <v>M12H0055</v>
      </c>
      <c r="T8563" s="1">
        <v>44553.541666645913</v>
      </c>
      <c r="U8563">
        <v>12</v>
      </c>
      <c r="V8563">
        <v>23</v>
      </c>
      <c r="W8563">
        <v>14</v>
      </c>
      <c r="X8563">
        <v>8558</v>
      </c>
      <c r="Y8563">
        <v>1</v>
      </c>
      <c r="Z8563">
        <v>5</v>
      </c>
      <c r="AA8563" s="2">
        <v>24629.261942444089</v>
      </c>
      <c r="AC8563" t="str">
        <f t="shared" si="401"/>
        <v>M12H0019</v>
      </c>
      <c r="AD8563" s="1">
        <v>47840.541666645913</v>
      </c>
      <c r="AE8563">
        <v>12</v>
      </c>
      <c r="AF8563">
        <v>23</v>
      </c>
      <c r="AG8563">
        <v>14</v>
      </c>
      <c r="AH8563">
        <v>8558</v>
      </c>
      <c r="AI8563">
        <v>1</v>
      </c>
      <c r="AJ8563">
        <v>2</v>
      </c>
      <c r="AK8563" s="2">
        <v>21231.375685762599</v>
      </c>
    </row>
    <row r="8564" spans="9:37" x14ac:dyDescent="0.25">
      <c r="I8564" t="str">
        <f t="shared" si="399"/>
        <v>M12H0080</v>
      </c>
      <c r="J8564" s="1">
        <v>43092.583333312577</v>
      </c>
      <c r="K8564">
        <v>12</v>
      </c>
      <c r="L8564">
        <v>23</v>
      </c>
      <c r="M8564">
        <v>15</v>
      </c>
      <c r="N8564">
        <v>8559</v>
      </c>
      <c r="O8564">
        <v>1</v>
      </c>
      <c r="P8564">
        <v>7</v>
      </c>
      <c r="Q8564" s="2">
        <v>24877.713597701812</v>
      </c>
      <c r="R8564" s="2"/>
      <c r="S8564" t="str">
        <f t="shared" si="400"/>
        <v>M12H0056</v>
      </c>
      <c r="T8564" s="1">
        <v>44553.583333312577</v>
      </c>
      <c r="U8564">
        <v>12</v>
      </c>
      <c r="V8564">
        <v>23</v>
      </c>
      <c r="W8564">
        <v>15</v>
      </c>
      <c r="X8564">
        <v>8559</v>
      </c>
      <c r="Y8564">
        <v>1</v>
      </c>
      <c r="Z8564">
        <v>5</v>
      </c>
      <c r="AA8564" s="2">
        <v>24847.479837803698</v>
      </c>
      <c r="AC8564" t="str">
        <f t="shared" si="401"/>
        <v>M12H0020</v>
      </c>
      <c r="AD8564" s="1">
        <v>47840.583333312577</v>
      </c>
      <c r="AE8564">
        <v>12</v>
      </c>
      <c r="AF8564">
        <v>23</v>
      </c>
      <c r="AG8564">
        <v>15</v>
      </c>
      <c r="AH8564">
        <v>8559</v>
      </c>
      <c r="AI8564">
        <v>1</v>
      </c>
      <c r="AJ8564">
        <v>2</v>
      </c>
      <c r="AK8564" s="2">
        <v>21476.890503268234</v>
      </c>
    </row>
    <row r="8565" spans="9:37" x14ac:dyDescent="0.25">
      <c r="I8565" t="str">
        <f t="shared" si="399"/>
        <v>M12H0080</v>
      </c>
      <c r="J8565" s="1">
        <v>43092.624999979242</v>
      </c>
      <c r="K8565">
        <v>12</v>
      </c>
      <c r="L8565">
        <v>23</v>
      </c>
      <c r="M8565">
        <v>16</v>
      </c>
      <c r="N8565">
        <v>8560</v>
      </c>
      <c r="O8565">
        <v>1</v>
      </c>
      <c r="P8565">
        <v>7</v>
      </c>
      <c r="Q8565" s="2">
        <v>24744.375478326099</v>
      </c>
      <c r="R8565" s="2"/>
      <c r="S8565" t="str">
        <f t="shared" si="400"/>
        <v>M12H0056</v>
      </c>
      <c r="T8565" s="1">
        <v>44553.624999979242</v>
      </c>
      <c r="U8565">
        <v>12</v>
      </c>
      <c r="V8565">
        <v>23</v>
      </c>
      <c r="W8565">
        <v>16</v>
      </c>
      <c r="X8565">
        <v>8560</v>
      </c>
      <c r="Y8565">
        <v>1</v>
      </c>
      <c r="Z8565">
        <v>5</v>
      </c>
      <c r="AA8565" s="2">
        <v>24874.792874694394</v>
      </c>
      <c r="AC8565" t="str">
        <f t="shared" si="401"/>
        <v>M12H0020</v>
      </c>
      <c r="AD8565" s="1">
        <v>47840.624999979242</v>
      </c>
      <c r="AE8565">
        <v>12</v>
      </c>
      <c r="AF8565">
        <v>23</v>
      </c>
      <c r="AG8565">
        <v>16</v>
      </c>
      <c r="AH8565">
        <v>8560</v>
      </c>
      <c r="AI8565">
        <v>1</v>
      </c>
      <c r="AJ8565">
        <v>2</v>
      </c>
      <c r="AK8565" s="2">
        <v>21619.029852457701</v>
      </c>
    </row>
    <row r="8566" spans="9:37" x14ac:dyDescent="0.25">
      <c r="I8566" t="str">
        <f t="shared" si="399"/>
        <v>M12H0081</v>
      </c>
      <c r="J8566" s="1">
        <v>43092.666666645906</v>
      </c>
      <c r="K8566">
        <v>12</v>
      </c>
      <c r="L8566">
        <v>23</v>
      </c>
      <c r="M8566">
        <v>17</v>
      </c>
      <c r="N8566">
        <v>8561</v>
      </c>
      <c r="O8566">
        <v>1</v>
      </c>
      <c r="P8566">
        <v>7</v>
      </c>
      <c r="Q8566" s="2">
        <v>24947.971029544507</v>
      </c>
      <c r="R8566" s="2"/>
      <c r="S8566" t="str">
        <f t="shared" si="400"/>
        <v>M12H0057</v>
      </c>
      <c r="T8566" s="1">
        <v>44553.666666645906</v>
      </c>
      <c r="U8566">
        <v>12</v>
      </c>
      <c r="V8566">
        <v>23</v>
      </c>
      <c r="W8566">
        <v>17</v>
      </c>
      <c r="X8566">
        <v>8561</v>
      </c>
      <c r="Y8566">
        <v>1</v>
      </c>
      <c r="Z8566">
        <v>5</v>
      </c>
      <c r="AA8566" s="2">
        <v>25321.329751862668</v>
      </c>
      <c r="AC8566" t="str">
        <f t="shared" si="401"/>
        <v>M12H0021</v>
      </c>
      <c r="AD8566" s="1">
        <v>47840.666666645906</v>
      </c>
      <c r="AE8566">
        <v>12</v>
      </c>
      <c r="AF8566">
        <v>23</v>
      </c>
      <c r="AG8566">
        <v>17</v>
      </c>
      <c r="AH8566">
        <v>8561</v>
      </c>
      <c r="AI8566">
        <v>1</v>
      </c>
      <c r="AJ8566">
        <v>2</v>
      </c>
      <c r="AK8566" s="2">
        <v>22284.111678397043</v>
      </c>
    </row>
    <row r="8567" spans="9:37" x14ac:dyDescent="0.25">
      <c r="I8567" t="str">
        <f t="shared" si="399"/>
        <v>M12H0081</v>
      </c>
      <c r="J8567" s="1">
        <v>43092.70833331257</v>
      </c>
      <c r="K8567">
        <v>12</v>
      </c>
      <c r="L8567">
        <v>23</v>
      </c>
      <c r="M8567">
        <v>18</v>
      </c>
      <c r="N8567">
        <v>8562</v>
      </c>
      <c r="O8567">
        <v>1</v>
      </c>
      <c r="P8567">
        <v>7</v>
      </c>
      <c r="Q8567" s="2">
        <v>25734.623512018014</v>
      </c>
      <c r="R8567" s="2"/>
      <c r="S8567" t="str">
        <f t="shared" si="400"/>
        <v>M12H0057</v>
      </c>
      <c r="T8567" s="1">
        <v>44553.70833331257</v>
      </c>
      <c r="U8567">
        <v>12</v>
      </c>
      <c r="V8567">
        <v>23</v>
      </c>
      <c r="W8567">
        <v>18</v>
      </c>
      <c r="X8567">
        <v>8562</v>
      </c>
      <c r="Y8567">
        <v>1</v>
      </c>
      <c r="Z8567">
        <v>5</v>
      </c>
      <c r="AA8567" s="2">
        <v>26055.864268064033</v>
      </c>
      <c r="AC8567" t="str">
        <f t="shared" si="401"/>
        <v>M12H0021</v>
      </c>
      <c r="AD8567" s="1">
        <v>47840.70833331257</v>
      </c>
      <c r="AE8567">
        <v>12</v>
      </c>
      <c r="AF8567">
        <v>23</v>
      </c>
      <c r="AG8567">
        <v>18</v>
      </c>
      <c r="AH8567">
        <v>8562</v>
      </c>
      <c r="AI8567">
        <v>1</v>
      </c>
      <c r="AJ8567">
        <v>2</v>
      </c>
      <c r="AK8567" s="2">
        <v>23903.064521169614</v>
      </c>
    </row>
    <row r="8568" spans="9:37" x14ac:dyDescent="0.25">
      <c r="I8568" t="str">
        <f t="shared" si="399"/>
        <v>M12H0082</v>
      </c>
      <c r="J8568" s="1">
        <v>43092.749999979234</v>
      </c>
      <c r="K8568">
        <v>12</v>
      </c>
      <c r="L8568">
        <v>23</v>
      </c>
      <c r="M8568">
        <v>19</v>
      </c>
      <c r="N8568">
        <v>8563</v>
      </c>
      <c r="O8568">
        <v>1</v>
      </c>
      <c r="P8568">
        <v>7</v>
      </c>
      <c r="Q8568" s="2">
        <v>26720.080761676087</v>
      </c>
      <c r="R8568" s="2"/>
      <c r="S8568" t="str">
        <f t="shared" si="400"/>
        <v>M12H0058</v>
      </c>
      <c r="T8568" s="1">
        <v>44553.749999979234</v>
      </c>
      <c r="U8568">
        <v>12</v>
      </c>
      <c r="V8568">
        <v>23</v>
      </c>
      <c r="W8568">
        <v>19</v>
      </c>
      <c r="X8568">
        <v>8563</v>
      </c>
      <c r="Y8568">
        <v>1</v>
      </c>
      <c r="Z8568">
        <v>5</v>
      </c>
      <c r="AA8568" s="2">
        <v>26952.455683317246</v>
      </c>
      <c r="AC8568" t="str">
        <f t="shared" si="401"/>
        <v>M12H0022</v>
      </c>
      <c r="AD8568" s="1">
        <v>47840.749999979234</v>
      </c>
      <c r="AE8568">
        <v>12</v>
      </c>
      <c r="AF8568">
        <v>23</v>
      </c>
      <c r="AG8568">
        <v>19</v>
      </c>
      <c r="AH8568">
        <v>8563</v>
      </c>
      <c r="AI8568">
        <v>1</v>
      </c>
      <c r="AJ8568">
        <v>2</v>
      </c>
      <c r="AK8568" s="2">
        <v>25581.745831008364</v>
      </c>
    </row>
    <row r="8569" spans="9:37" x14ac:dyDescent="0.25">
      <c r="I8569" t="str">
        <f t="shared" si="399"/>
        <v>M12H0082</v>
      </c>
      <c r="J8569" s="1">
        <v>43092.791666645899</v>
      </c>
      <c r="K8569">
        <v>12</v>
      </c>
      <c r="L8569">
        <v>23</v>
      </c>
      <c r="M8569">
        <v>20</v>
      </c>
      <c r="N8569">
        <v>8564</v>
      </c>
      <c r="O8569">
        <v>1</v>
      </c>
      <c r="P8569">
        <v>7</v>
      </c>
      <c r="Q8569" s="2">
        <v>26416.175973066744</v>
      </c>
      <c r="R8569" s="2"/>
      <c r="S8569" t="str">
        <f t="shared" si="400"/>
        <v>M12H0058</v>
      </c>
      <c r="T8569" s="1">
        <v>44553.791666645899</v>
      </c>
      <c r="U8569">
        <v>12</v>
      </c>
      <c r="V8569">
        <v>23</v>
      </c>
      <c r="W8569">
        <v>20</v>
      </c>
      <c r="X8569">
        <v>8564</v>
      </c>
      <c r="Y8569">
        <v>1</v>
      </c>
      <c r="Z8569">
        <v>5</v>
      </c>
      <c r="AA8569" s="2">
        <v>26122.148034368591</v>
      </c>
      <c r="AC8569" t="str">
        <f t="shared" si="401"/>
        <v>M12H0022</v>
      </c>
      <c r="AD8569" s="1">
        <v>47840.791666645899</v>
      </c>
      <c r="AE8569">
        <v>12</v>
      </c>
      <c r="AF8569">
        <v>23</v>
      </c>
      <c r="AG8569">
        <v>20</v>
      </c>
      <c r="AH8569">
        <v>8564</v>
      </c>
      <c r="AI8569">
        <v>1</v>
      </c>
      <c r="AJ8569">
        <v>2</v>
      </c>
      <c r="AK8569" s="2">
        <v>25471.603309810016</v>
      </c>
    </row>
    <row r="8570" spans="9:37" x14ac:dyDescent="0.25">
      <c r="I8570" t="str">
        <f t="shared" si="399"/>
        <v>M12H0083</v>
      </c>
      <c r="J8570" s="1">
        <v>43092.833333312563</v>
      </c>
      <c r="K8570">
        <v>12</v>
      </c>
      <c r="L8570">
        <v>23</v>
      </c>
      <c r="M8570">
        <v>21</v>
      </c>
      <c r="N8570">
        <v>8565</v>
      </c>
      <c r="O8570">
        <v>1</v>
      </c>
      <c r="P8570">
        <v>7</v>
      </c>
      <c r="Q8570" s="2">
        <v>25736.482635259636</v>
      </c>
      <c r="R8570" s="2"/>
      <c r="S8570" t="str">
        <f t="shared" si="400"/>
        <v>M12H0059</v>
      </c>
      <c r="T8570" s="1">
        <v>44553.833333312563</v>
      </c>
      <c r="U8570">
        <v>12</v>
      </c>
      <c r="V8570">
        <v>23</v>
      </c>
      <c r="W8570">
        <v>21</v>
      </c>
      <c r="X8570">
        <v>8565</v>
      </c>
      <c r="Y8570">
        <v>1</v>
      </c>
      <c r="Z8570">
        <v>5</v>
      </c>
      <c r="AA8570" s="2">
        <v>25223.659280757856</v>
      </c>
      <c r="AC8570" t="str">
        <f t="shared" si="401"/>
        <v>M12H0023</v>
      </c>
      <c r="AD8570" s="1">
        <v>47840.833333312563</v>
      </c>
      <c r="AE8570">
        <v>12</v>
      </c>
      <c r="AF8570">
        <v>23</v>
      </c>
      <c r="AG8570">
        <v>21</v>
      </c>
      <c r="AH8570">
        <v>8565</v>
      </c>
      <c r="AI8570">
        <v>1</v>
      </c>
      <c r="AJ8570">
        <v>2</v>
      </c>
      <c r="AK8570" s="2">
        <v>25189.553775768629</v>
      </c>
    </row>
    <row r="8571" spans="9:37" x14ac:dyDescent="0.25">
      <c r="I8571" t="str">
        <f t="shared" si="399"/>
        <v>M12H0083</v>
      </c>
      <c r="J8571" s="1">
        <v>43092.874999979227</v>
      </c>
      <c r="K8571">
        <v>12</v>
      </c>
      <c r="L8571">
        <v>23</v>
      </c>
      <c r="M8571">
        <v>22</v>
      </c>
      <c r="N8571">
        <v>8566</v>
      </c>
      <c r="O8571">
        <v>1</v>
      </c>
      <c r="P8571">
        <v>7</v>
      </c>
      <c r="Q8571" s="2">
        <v>24373.59315972506</v>
      </c>
      <c r="R8571" s="2"/>
      <c r="S8571" t="str">
        <f t="shared" si="400"/>
        <v>M12H0059</v>
      </c>
      <c r="T8571" s="1">
        <v>44553.874999979227</v>
      </c>
      <c r="U8571">
        <v>12</v>
      </c>
      <c r="V8571">
        <v>23</v>
      </c>
      <c r="W8571">
        <v>22</v>
      </c>
      <c r="X8571">
        <v>8566</v>
      </c>
      <c r="Y8571">
        <v>1</v>
      </c>
      <c r="Z8571">
        <v>5</v>
      </c>
      <c r="AA8571" s="2">
        <v>23531.194594821431</v>
      </c>
      <c r="AC8571" t="str">
        <f t="shared" si="401"/>
        <v>M12H0023</v>
      </c>
      <c r="AD8571" s="1">
        <v>47840.874999979227</v>
      </c>
      <c r="AE8571">
        <v>12</v>
      </c>
      <c r="AF8571">
        <v>23</v>
      </c>
      <c r="AG8571">
        <v>22</v>
      </c>
      <c r="AH8571">
        <v>8566</v>
      </c>
      <c r="AI8571">
        <v>1</v>
      </c>
      <c r="AJ8571">
        <v>2</v>
      </c>
      <c r="AK8571" s="2">
        <v>24182.916566078398</v>
      </c>
    </row>
    <row r="8572" spans="9:37" x14ac:dyDescent="0.25">
      <c r="I8572" t="str">
        <f t="shared" si="399"/>
        <v>M12H0084</v>
      </c>
      <c r="J8572" s="1">
        <v>43092.916666645891</v>
      </c>
      <c r="K8572">
        <v>12</v>
      </c>
      <c r="L8572">
        <v>23</v>
      </c>
      <c r="M8572">
        <v>23</v>
      </c>
      <c r="N8572">
        <v>8567</v>
      </c>
      <c r="O8572">
        <v>1</v>
      </c>
      <c r="P8572">
        <v>7</v>
      </c>
      <c r="Q8572" s="2">
        <v>22568.926967106916</v>
      </c>
      <c r="R8572" s="2"/>
      <c r="S8572" t="str">
        <f t="shared" si="400"/>
        <v>M12H0060</v>
      </c>
      <c r="T8572" s="1">
        <v>44553.916666645891</v>
      </c>
      <c r="U8572">
        <v>12</v>
      </c>
      <c r="V8572">
        <v>23</v>
      </c>
      <c r="W8572">
        <v>23</v>
      </c>
      <c r="X8572">
        <v>8567</v>
      </c>
      <c r="Y8572">
        <v>1</v>
      </c>
      <c r="Z8572">
        <v>5</v>
      </c>
      <c r="AA8572" s="2">
        <v>21400.45227305053</v>
      </c>
      <c r="AC8572" t="str">
        <f t="shared" si="401"/>
        <v>M12H0024</v>
      </c>
      <c r="AD8572" s="1">
        <v>47840.916666645891</v>
      </c>
      <c r="AE8572">
        <v>12</v>
      </c>
      <c r="AF8572">
        <v>23</v>
      </c>
      <c r="AG8572">
        <v>23</v>
      </c>
      <c r="AH8572">
        <v>8567</v>
      </c>
      <c r="AI8572">
        <v>1</v>
      </c>
      <c r="AJ8572">
        <v>2</v>
      </c>
      <c r="AK8572" s="2">
        <v>22604.450706552372</v>
      </c>
    </row>
    <row r="8573" spans="9:37" x14ac:dyDescent="0.25">
      <c r="I8573" t="str">
        <f t="shared" si="399"/>
        <v>M12H0084</v>
      </c>
      <c r="J8573" s="1">
        <v>43092.958333312556</v>
      </c>
      <c r="K8573">
        <v>12</v>
      </c>
      <c r="L8573">
        <v>23</v>
      </c>
      <c r="M8573">
        <v>24</v>
      </c>
      <c r="N8573">
        <v>8568</v>
      </c>
      <c r="O8573">
        <v>1</v>
      </c>
      <c r="P8573">
        <v>7</v>
      </c>
      <c r="Q8573" s="2">
        <v>20966.344878022268</v>
      </c>
      <c r="R8573" s="2"/>
      <c r="S8573" t="str">
        <f t="shared" si="400"/>
        <v>M12H0060</v>
      </c>
      <c r="T8573" s="1">
        <v>44553.958333312556</v>
      </c>
      <c r="U8573">
        <v>12</v>
      </c>
      <c r="V8573">
        <v>23</v>
      </c>
      <c r="W8573">
        <v>24</v>
      </c>
      <c r="X8573">
        <v>8568</v>
      </c>
      <c r="Y8573">
        <v>1</v>
      </c>
      <c r="Z8573">
        <v>5</v>
      </c>
      <c r="AA8573" s="2">
        <v>19901.955969325871</v>
      </c>
      <c r="AC8573" t="str">
        <f t="shared" si="401"/>
        <v>M12H0024</v>
      </c>
      <c r="AD8573" s="1">
        <v>47840.958333312556</v>
      </c>
      <c r="AE8573">
        <v>12</v>
      </c>
      <c r="AF8573">
        <v>23</v>
      </c>
      <c r="AG8573">
        <v>24</v>
      </c>
      <c r="AH8573">
        <v>8568</v>
      </c>
      <c r="AI8573">
        <v>1</v>
      </c>
      <c r="AJ8573">
        <v>2</v>
      </c>
      <c r="AK8573" s="2">
        <v>21081.455336441762</v>
      </c>
    </row>
    <row r="8574" spans="9:37" x14ac:dyDescent="0.25">
      <c r="I8574" t="str">
        <f t="shared" si="399"/>
        <v>M12H0001</v>
      </c>
      <c r="J8574" s="1">
        <v>43092.99999997922</v>
      </c>
      <c r="K8574">
        <v>12</v>
      </c>
      <c r="L8574">
        <v>24</v>
      </c>
      <c r="M8574">
        <v>1</v>
      </c>
      <c r="N8574">
        <v>8569</v>
      </c>
      <c r="O8574">
        <v>1</v>
      </c>
      <c r="P8574">
        <v>1</v>
      </c>
      <c r="Q8574" s="2">
        <v>20121.00621701319</v>
      </c>
      <c r="R8574" s="2"/>
      <c r="S8574" t="str">
        <f t="shared" si="400"/>
        <v>M12H0061</v>
      </c>
      <c r="T8574" s="1">
        <v>44553.99999997922</v>
      </c>
      <c r="U8574">
        <v>12</v>
      </c>
      <c r="V8574">
        <v>24</v>
      </c>
      <c r="W8574">
        <v>1</v>
      </c>
      <c r="X8574">
        <v>8569</v>
      </c>
      <c r="Y8574">
        <v>1</v>
      </c>
      <c r="Z8574">
        <v>6</v>
      </c>
      <c r="AA8574" s="2">
        <v>19075.681481242238</v>
      </c>
      <c r="AC8574" t="str">
        <f t="shared" si="401"/>
        <v>M12H0025</v>
      </c>
      <c r="AD8574" s="1">
        <v>47840.99999997922</v>
      </c>
      <c r="AE8574">
        <v>12</v>
      </c>
      <c r="AF8574">
        <v>24</v>
      </c>
      <c r="AG8574">
        <v>1</v>
      </c>
      <c r="AH8574">
        <v>8569</v>
      </c>
      <c r="AI8574">
        <v>1</v>
      </c>
      <c r="AJ8574">
        <v>3</v>
      </c>
      <c r="AK8574" s="2">
        <v>20413.046134070486</v>
      </c>
    </row>
    <row r="8575" spans="9:37" x14ac:dyDescent="0.25">
      <c r="I8575" t="str">
        <f t="shared" si="399"/>
        <v>M12H0001</v>
      </c>
      <c r="J8575" s="1">
        <v>43093.041666645884</v>
      </c>
      <c r="K8575">
        <v>12</v>
      </c>
      <c r="L8575">
        <v>24</v>
      </c>
      <c r="M8575">
        <v>2</v>
      </c>
      <c r="N8575">
        <v>8570</v>
      </c>
      <c r="O8575">
        <v>1</v>
      </c>
      <c r="P8575">
        <v>1</v>
      </c>
      <c r="Q8575" s="2">
        <v>19849.77673653173</v>
      </c>
      <c r="R8575" s="2"/>
      <c r="S8575" t="str">
        <f t="shared" si="400"/>
        <v>M12H0061</v>
      </c>
      <c r="T8575" s="1">
        <v>44554.041666645884</v>
      </c>
      <c r="U8575">
        <v>12</v>
      </c>
      <c r="V8575">
        <v>24</v>
      </c>
      <c r="W8575">
        <v>2</v>
      </c>
      <c r="X8575">
        <v>8570</v>
      </c>
      <c r="Y8575">
        <v>1</v>
      </c>
      <c r="Z8575">
        <v>6</v>
      </c>
      <c r="AA8575" s="2">
        <v>18964.264326400615</v>
      </c>
      <c r="AC8575" t="str">
        <f t="shared" si="401"/>
        <v>M12H0025</v>
      </c>
      <c r="AD8575" s="1">
        <v>47841.041666645884</v>
      </c>
      <c r="AE8575">
        <v>12</v>
      </c>
      <c r="AF8575">
        <v>24</v>
      </c>
      <c r="AG8575">
        <v>2</v>
      </c>
      <c r="AH8575">
        <v>8570</v>
      </c>
      <c r="AI8575">
        <v>1</v>
      </c>
      <c r="AJ8575">
        <v>3</v>
      </c>
      <c r="AK8575" s="2">
        <v>20157.027935661266</v>
      </c>
    </row>
    <row r="8576" spans="9:37" x14ac:dyDescent="0.25">
      <c r="I8576" t="str">
        <f t="shared" si="399"/>
        <v>M12H0002</v>
      </c>
      <c r="J8576" s="1">
        <v>43093.083333312548</v>
      </c>
      <c r="K8576">
        <v>12</v>
      </c>
      <c r="L8576">
        <v>24</v>
      </c>
      <c r="M8576">
        <v>3</v>
      </c>
      <c r="N8576">
        <v>8571</v>
      </c>
      <c r="O8576">
        <v>1</v>
      </c>
      <c r="P8576">
        <v>1</v>
      </c>
      <c r="Q8576" s="2">
        <v>19774.315586270583</v>
      </c>
      <c r="R8576" s="2"/>
      <c r="S8576" t="str">
        <f t="shared" si="400"/>
        <v>M12H0062</v>
      </c>
      <c r="T8576" s="1">
        <v>44554.083333312548</v>
      </c>
      <c r="U8576">
        <v>12</v>
      </c>
      <c r="V8576">
        <v>24</v>
      </c>
      <c r="W8576">
        <v>3</v>
      </c>
      <c r="X8576">
        <v>8571</v>
      </c>
      <c r="Y8576">
        <v>1</v>
      </c>
      <c r="Z8576">
        <v>6</v>
      </c>
      <c r="AA8576" s="2">
        <v>18813.574755144757</v>
      </c>
      <c r="AC8576" t="str">
        <f t="shared" si="401"/>
        <v>M12H0026</v>
      </c>
      <c r="AD8576" s="1">
        <v>47841.083333312548</v>
      </c>
      <c r="AE8576">
        <v>12</v>
      </c>
      <c r="AF8576">
        <v>24</v>
      </c>
      <c r="AG8576">
        <v>3</v>
      </c>
      <c r="AH8576">
        <v>8571</v>
      </c>
      <c r="AI8576">
        <v>1</v>
      </c>
      <c r="AJ8576">
        <v>3</v>
      </c>
      <c r="AK8576" s="2">
        <v>19851.381223654578</v>
      </c>
    </row>
    <row r="8577" spans="9:37" x14ac:dyDescent="0.25">
      <c r="I8577" t="str">
        <f t="shared" si="399"/>
        <v>M12H0002</v>
      </c>
      <c r="J8577" s="1">
        <v>43093.124999979213</v>
      </c>
      <c r="K8577">
        <v>12</v>
      </c>
      <c r="L8577">
        <v>24</v>
      </c>
      <c r="M8577">
        <v>4</v>
      </c>
      <c r="N8577">
        <v>8572</v>
      </c>
      <c r="O8577">
        <v>1</v>
      </c>
      <c r="P8577">
        <v>1</v>
      </c>
      <c r="Q8577" s="2">
        <v>20362.536394159597</v>
      </c>
      <c r="R8577" s="2"/>
      <c r="S8577" t="str">
        <f t="shared" si="400"/>
        <v>M12H0062</v>
      </c>
      <c r="T8577" s="1">
        <v>44554.124999979213</v>
      </c>
      <c r="U8577">
        <v>12</v>
      </c>
      <c r="V8577">
        <v>24</v>
      </c>
      <c r="W8577">
        <v>4</v>
      </c>
      <c r="X8577">
        <v>8572</v>
      </c>
      <c r="Y8577">
        <v>1</v>
      </c>
      <c r="Z8577">
        <v>6</v>
      </c>
      <c r="AA8577" s="2">
        <v>19264.922914791776</v>
      </c>
      <c r="AC8577" t="str">
        <f t="shared" si="401"/>
        <v>M12H0026</v>
      </c>
      <c r="AD8577" s="1">
        <v>47841.124999979213</v>
      </c>
      <c r="AE8577">
        <v>12</v>
      </c>
      <c r="AF8577">
        <v>24</v>
      </c>
      <c r="AG8577">
        <v>4</v>
      </c>
      <c r="AH8577">
        <v>8572</v>
      </c>
      <c r="AI8577">
        <v>1</v>
      </c>
      <c r="AJ8577">
        <v>3</v>
      </c>
      <c r="AK8577" s="2">
        <v>20554.599019064757</v>
      </c>
    </row>
    <row r="8578" spans="9:37" x14ac:dyDescent="0.25">
      <c r="I8578" t="str">
        <f t="shared" si="399"/>
        <v>M12H0003</v>
      </c>
      <c r="J8578" s="1">
        <v>43093.166666645877</v>
      </c>
      <c r="K8578">
        <v>12</v>
      </c>
      <c r="L8578">
        <v>24</v>
      </c>
      <c r="M8578">
        <v>5</v>
      </c>
      <c r="N8578">
        <v>8573</v>
      </c>
      <c r="O8578">
        <v>1</v>
      </c>
      <c r="P8578">
        <v>1</v>
      </c>
      <c r="Q8578" s="2">
        <v>21092.868972503089</v>
      </c>
      <c r="R8578" s="2"/>
      <c r="S8578" t="str">
        <f t="shared" si="400"/>
        <v>M12H0063</v>
      </c>
      <c r="T8578" s="1">
        <v>44554.166666645877</v>
      </c>
      <c r="U8578">
        <v>12</v>
      </c>
      <c r="V8578">
        <v>24</v>
      </c>
      <c r="W8578">
        <v>5</v>
      </c>
      <c r="X8578">
        <v>8573</v>
      </c>
      <c r="Y8578">
        <v>1</v>
      </c>
      <c r="Z8578">
        <v>6</v>
      </c>
      <c r="AA8578" s="2">
        <v>19907.745784375064</v>
      </c>
      <c r="AC8578" t="str">
        <f t="shared" si="401"/>
        <v>M12H0027</v>
      </c>
      <c r="AD8578" s="1">
        <v>47841.166666645877</v>
      </c>
      <c r="AE8578">
        <v>12</v>
      </c>
      <c r="AF8578">
        <v>24</v>
      </c>
      <c r="AG8578">
        <v>5</v>
      </c>
      <c r="AH8578">
        <v>8573</v>
      </c>
      <c r="AI8578">
        <v>1</v>
      </c>
      <c r="AJ8578">
        <v>3</v>
      </c>
      <c r="AK8578" s="2">
        <v>21184.29275731857</v>
      </c>
    </row>
    <row r="8579" spans="9:37" x14ac:dyDescent="0.25">
      <c r="I8579" t="str">
        <f t="shared" si="399"/>
        <v>M12H0003</v>
      </c>
      <c r="J8579" s="1">
        <v>43093.208333312541</v>
      </c>
      <c r="K8579">
        <v>12</v>
      </c>
      <c r="L8579">
        <v>24</v>
      </c>
      <c r="M8579">
        <v>6</v>
      </c>
      <c r="N8579">
        <v>8574</v>
      </c>
      <c r="O8579">
        <v>1</v>
      </c>
      <c r="P8579">
        <v>1</v>
      </c>
      <c r="Q8579" s="2">
        <v>22654.838195094555</v>
      </c>
      <c r="R8579" s="2"/>
      <c r="S8579" t="str">
        <f t="shared" si="400"/>
        <v>M12H0063</v>
      </c>
      <c r="T8579" s="1">
        <v>44554.208333312541</v>
      </c>
      <c r="U8579">
        <v>12</v>
      </c>
      <c r="V8579">
        <v>24</v>
      </c>
      <c r="W8579">
        <v>6</v>
      </c>
      <c r="X8579">
        <v>8574</v>
      </c>
      <c r="Y8579">
        <v>1</v>
      </c>
      <c r="Z8579">
        <v>6</v>
      </c>
      <c r="AA8579" s="2">
        <v>21594.022116506603</v>
      </c>
      <c r="AC8579" t="str">
        <f t="shared" si="401"/>
        <v>M12H0027</v>
      </c>
      <c r="AD8579" s="1">
        <v>47841.208333312541</v>
      </c>
      <c r="AE8579">
        <v>12</v>
      </c>
      <c r="AF8579">
        <v>24</v>
      </c>
      <c r="AG8579">
        <v>6</v>
      </c>
      <c r="AH8579">
        <v>8574</v>
      </c>
      <c r="AI8579">
        <v>1</v>
      </c>
      <c r="AJ8579">
        <v>3</v>
      </c>
      <c r="AK8579" s="2">
        <v>22770.450760762789</v>
      </c>
    </row>
    <row r="8580" spans="9:37" x14ac:dyDescent="0.25">
      <c r="I8580" t="str">
        <f t="shared" si="399"/>
        <v>M12H0004</v>
      </c>
      <c r="J8580" s="1">
        <v>43093.249999979205</v>
      </c>
      <c r="K8580">
        <v>12</v>
      </c>
      <c r="L8580">
        <v>24</v>
      </c>
      <c r="M8580">
        <v>7</v>
      </c>
      <c r="N8580">
        <v>8575</v>
      </c>
      <c r="O8580">
        <v>1</v>
      </c>
      <c r="P8580">
        <v>1</v>
      </c>
      <c r="Q8580" s="2">
        <v>23638.054487823974</v>
      </c>
      <c r="R8580" s="2"/>
      <c r="S8580" t="str">
        <f t="shared" si="400"/>
        <v>M12H0064</v>
      </c>
      <c r="T8580" s="1">
        <v>44554.249999979205</v>
      </c>
      <c r="U8580">
        <v>12</v>
      </c>
      <c r="V8580">
        <v>24</v>
      </c>
      <c r="W8580">
        <v>7</v>
      </c>
      <c r="X8580">
        <v>8575</v>
      </c>
      <c r="Y8580">
        <v>1</v>
      </c>
      <c r="Z8580">
        <v>6</v>
      </c>
      <c r="AA8580" s="2">
        <v>22798.320362309179</v>
      </c>
      <c r="AC8580" t="str">
        <f t="shared" si="401"/>
        <v>M12H0028</v>
      </c>
      <c r="AD8580" s="1">
        <v>47841.249999979205</v>
      </c>
      <c r="AE8580">
        <v>12</v>
      </c>
      <c r="AF8580">
        <v>24</v>
      </c>
      <c r="AG8580">
        <v>7</v>
      </c>
      <c r="AH8580">
        <v>8575</v>
      </c>
      <c r="AI8580">
        <v>1</v>
      </c>
      <c r="AJ8580">
        <v>3</v>
      </c>
      <c r="AK8580" s="2">
        <v>23320.975209926564</v>
      </c>
    </row>
    <row r="8581" spans="9:37" x14ac:dyDescent="0.25">
      <c r="I8581" t="str">
        <f t="shared" si="399"/>
        <v>M12H0004</v>
      </c>
      <c r="J8581" s="1">
        <v>43093.29166664587</v>
      </c>
      <c r="K8581">
        <v>12</v>
      </c>
      <c r="L8581">
        <v>24</v>
      </c>
      <c r="M8581">
        <v>8</v>
      </c>
      <c r="N8581">
        <v>8576</v>
      </c>
      <c r="O8581">
        <v>1</v>
      </c>
      <c r="P8581">
        <v>1</v>
      </c>
      <c r="Q8581" s="2">
        <v>23883.227734335418</v>
      </c>
      <c r="R8581" s="2"/>
      <c r="S8581" t="str">
        <f t="shared" si="400"/>
        <v>M12H0064</v>
      </c>
      <c r="T8581" s="1">
        <v>44554.29166664587</v>
      </c>
      <c r="U8581">
        <v>12</v>
      </c>
      <c r="V8581">
        <v>24</v>
      </c>
      <c r="W8581">
        <v>8</v>
      </c>
      <c r="X8581">
        <v>8576</v>
      </c>
      <c r="Y8581">
        <v>1</v>
      </c>
      <c r="Z8581">
        <v>6</v>
      </c>
      <c r="AA8581" s="2">
        <v>23193.157632480441</v>
      </c>
      <c r="AC8581" t="str">
        <f t="shared" si="401"/>
        <v>M12H0028</v>
      </c>
      <c r="AD8581" s="1">
        <v>47841.29166664587</v>
      </c>
      <c r="AE8581">
        <v>12</v>
      </c>
      <c r="AF8581">
        <v>24</v>
      </c>
      <c r="AG8581">
        <v>8</v>
      </c>
      <c r="AH8581">
        <v>8576</v>
      </c>
      <c r="AI8581">
        <v>1</v>
      </c>
      <c r="AJ8581">
        <v>3</v>
      </c>
      <c r="AK8581" s="2">
        <v>22664.504413683506</v>
      </c>
    </row>
    <row r="8582" spans="9:37" x14ac:dyDescent="0.25">
      <c r="I8582" t="str">
        <f t="shared" si="399"/>
        <v>M12H0005</v>
      </c>
      <c r="J8582" s="1">
        <v>43093.333333312534</v>
      </c>
      <c r="K8582">
        <v>12</v>
      </c>
      <c r="L8582">
        <v>24</v>
      </c>
      <c r="M8582">
        <v>9</v>
      </c>
      <c r="N8582">
        <v>8577</v>
      </c>
      <c r="O8582">
        <v>1</v>
      </c>
      <c r="P8582">
        <v>1</v>
      </c>
      <c r="Q8582" s="2">
        <v>24908.318674845908</v>
      </c>
      <c r="R8582" s="2"/>
      <c r="S8582" t="str">
        <f t="shared" si="400"/>
        <v>M12H0065</v>
      </c>
      <c r="T8582" s="1">
        <v>44554.333333312534</v>
      </c>
      <c r="U8582">
        <v>12</v>
      </c>
      <c r="V8582">
        <v>24</v>
      </c>
      <c r="W8582">
        <v>9</v>
      </c>
      <c r="X8582">
        <v>8577</v>
      </c>
      <c r="Y8582">
        <v>1</v>
      </c>
      <c r="Z8582">
        <v>6</v>
      </c>
      <c r="AA8582" s="2">
        <v>23902.777316516265</v>
      </c>
      <c r="AC8582" t="str">
        <f t="shared" si="401"/>
        <v>M12H0029</v>
      </c>
      <c r="AD8582" s="1">
        <v>47841.333333312534</v>
      </c>
      <c r="AE8582">
        <v>12</v>
      </c>
      <c r="AF8582">
        <v>24</v>
      </c>
      <c r="AG8582">
        <v>9</v>
      </c>
      <c r="AH8582">
        <v>8577</v>
      </c>
      <c r="AI8582">
        <v>1</v>
      </c>
      <c r="AJ8582">
        <v>3</v>
      </c>
      <c r="AK8582" s="2">
        <v>22958.06698379945</v>
      </c>
    </row>
    <row r="8583" spans="9:37" x14ac:dyDescent="0.25">
      <c r="I8583" t="str">
        <f t="shared" ref="I8583:I8646" si="402">"M"&amp;TEXT(K8583,"00")&amp;"H"&amp;TEXT(ROUNDDOWN((M8583+1+(P8583-1)*24)/2,0),"0000")</f>
        <v>M12H0005</v>
      </c>
      <c r="J8583" s="1">
        <v>43093.374999979198</v>
      </c>
      <c r="K8583">
        <v>12</v>
      </c>
      <c r="L8583">
        <v>24</v>
      </c>
      <c r="M8583">
        <v>10</v>
      </c>
      <c r="N8583">
        <v>8578</v>
      </c>
      <c r="O8583">
        <v>1</v>
      </c>
      <c r="P8583">
        <v>1</v>
      </c>
      <c r="Q8583" s="2">
        <v>25403.937161680933</v>
      </c>
      <c r="R8583" s="2"/>
      <c r="S8583" t="str">
        <f t="shared" ref="S8583:S8646" si="403">"M"&amp;TEXT(U8583,"00")&amp;"H"&amp;TEXT(ROUNDDOWN((W8583+1+(Z8583-1)*24)/2,0),"0000")</f>
        <v>M12H0065</v>
      </c>
      <c r="T8583" s="1">
        <v>44554.374999979198</v>
      </c>
      <c r="U8583">
        <v>12</v>
      </c>
      <c r="V8583">
        <v>24</v>
      </c>
      <c r="W8583">
        <v>10</v>
      </c>
      <c r="X8583">
        <v>8578</v>
      </c>
      <c r="Y8583">
        <v>1</v>
      </c>
      <c r="Z8583">
        <v>6</v>
      </c>
      <c r="AA8583" s="2">
        <v>24421.895784141947</v>
      </c>
      <c r="AC8583" t="str">
        <f t="shared" ref="AC8583:AC8646" si="404">"M"&amp;TEXT(AE8583,"00")&amp;"H"&amp;TEXT(ROUNDDOWN((AG8583+1+(AJ8583-1)*24)/2,0),"0000")</f>
        <v>M12H0029</v>
      </c>
      <c r="AD8583" s="1">
        <v>47841.374999979198</v>
      </c>
      <c r="AE8583">
        <v>12</v>
      </c>
      <c r="AF8583">
        <v>24</v>
      </c>
      <c r="AG8583">
        <v>10</v>
      </c>
      <c r="AH8583">
        <v>8578</v>
      </c>
      <c r="AI8583">
        <v>1</v>
      </c>
      <c r="AJ8583">
        <v>3</v>
      </c>
      <c r="AK8583" s="2">
        <v>23197.962257585546</v>
      </c>
    </row>
    <row r="8584" spans="9:37" x14ac:dyDescent="0.25">
      <c r="I8584" t="str">
        <f t="shared" si="402"/>
        <v>M12H0006</v>
      </c>
      <c r="J8584" s="1">
        <v>43093.416666645862</v>
      </c>
      <c r="K8584">
        <v>12</v>
      </c>
      <c r="L8584">
        <v>24</v>
      </c>
      <c r="M8584">
        <v>11</v>
      </c>
      <c r="N8584">
        <v>8579</v>
      </c>
      <c r="O8584">
        <v>1</v>
      </c>
      <c r="P8584">
        <v>1</v>
      </c>
      <c r="Q8584" s="2">
        <v>25264.032538033043</v>
      </c>
      <c r="R8584" s="2"/>
      <c r="S8584" t="str">
        <f t="shared" si="403"/>
        <v>M12H0066</v>
      </c>
      <c r="T8584" s="1">
        <v>44554.416666645862</v>
      </c>
      <c r="U8584">
        <v>12</v>
      </c>
      <c r="V8584">
        <v>24</v>
      </c>
      <c r="W8584">
        <v>11</v>
      </c>
      <c r="X8584">
        <v>8579</v>
      </c>
      <c r="Y8584">
        <v>1</v>
      </c>
      <c r="Z8584">
        <v>6</v>
      </c>
      <c r="AA8584" s="2">
        <v>24366.495176886958</v>
      </c>
      <c r="AC8584" t="str">
        <f t="shared" si="404"/>
        <v>M12H0030</v>
      </c>
      <c r="AD8584" s="1">
        <v>47841.416666645862</v>
      </c>
      <c r="AE8584">
        <v>12</v>
      </c>
      <c r="AF8584">
        <v>24</v>
      </c>
      <c r="AG8584">
        <v>11</v>
      </c>
      <c r="AH8584">
        <v>8579</v>
      </c>
      <c r="AI8584">
        <v>1</v>
      </c>
      <c r="AJ8584">
        <v>3</v>
      </c>
      <c r="AK8584" s="2">
        <v>22994.975546896861</v>
      </c>
    </row>
    <row r="8585" spans="9:37" x14ac:dyDescent="0.25">
      <c r="I8585" t="str">
        <f t="shared" si="402"/>
        <v>M12H0006</v>
      </c>
      <c r="J8585" s="1">
        <v>43093.458333312527</v>
      </c>
      <c r="K8585">
        <v>12</v>
      </c>
      <c r="L8585">
        <v>24</v>
      </c>
      <c r="M8585">
        <v>12</v>
      </c>
      <c r="N8585">
        <v>8580</v>
      </c>
      <c r="O8585">
        <v>1</v>
      </c>
      <c r="P8585">
        <v>1</v>
      </c>
      <c r="Q8585" s="2">
        <v>25202.733114065755</v>
      </c>
      <c r="R8585" s="2"/>
      <c r="S8585" t="str">
        <f t="shared" si="403"/>
        <v>M12H0066</v>
      </c>
      <c r="T8585" s="1">
        <v>44554.458333312527</v>
      </c>
      <c r="U8585">
        <v>12</v>
      </c>
      <c r="V8585">
        <v>24</v>
      </c>
      <c r="W8585">
        <v>12</v>
      </c>
      <c r="X8585">
        <v>8580</v>
      </c>
      <c r="Y8585">
        <v>1</v>
      </c>
      <c r="Z8585">
        <v>6</v>
      </c>
      <c r="AA8585" s="2">
        <v>24637.13851413575</v>
      </c>
      <c r="AC8585" t="str">
        <f t="shared" si="404"/>
        <v>M12H0030</v>
      </c>
      <c r="AD8585" s="1">
        <v>47841.458333312527</v>
      </c>
      <c r="AE8585">
        <v>12</v>
      </c>
      <c r="AF8585">
        <v>24</v>
      </c>
      <c r="AG8585">
        <v>12</v>
      </c>
      <c r="AH8585">
        <v>8580</v>
      </c>
      <c r="AI8585">
        <v>1</v>
      </c>
      <c r="AJ8585">
        <v>3</v>
      </c>
      <c r="AK8585" s="2">
        <v>22865.10034440026</v>
      </c>
    </row>
    <row r="8586" spans="9:37" x14ac:dyDescent="0.25">
      <c r="I8586" t="str">
        <f t="shared" si="402"/>
        <v>M12H0007</v>
      </c>
      <c r="J8586" s="1">
        <v>43093.499999979191</v>
      </c>
      <c r="K8586">
        <v>12</v>
      </c>
      <c r="L8586">
        <v>24</v>
      </c>
      <c r="M8586">
        <v>13</v>
      </c>
      <c r="N8586">
        <v>8581</v>
      </c>
      <c r="O8586">
        <v>1</v>
      </c>
      <c r="P8586">
        <v>1</v>
      </c>
      <c r="Q8586" s="2">
        <v>24639.585982414497</v>
      </c>
      <c r="R8586" s="2"/>
      <c r="S8586" t="str">
        <f t="shared" si="403"/>
        <v>M12H0067</v>
      </c>
      <c r="T8586" s="1">
        <v>44554.499999979191</v>
      </c>
      <c r="U8586">
        <v>12</v>
      </c>
      <c r="V8586">
        <v>24</v>
      </c>
      <c r="W8586">
        <v>13</v>
      </c>
      <c r="X8586">
        <v>8581</v>
      </c>
      <c r="Y8586">
        <v>1</v>
      </c>
      <c r="Z8586">
        <v>6</v>
      </c>
      <c r="AA8586" s="2">
        <v>24505.307382545412</v>
      </c>
      <c r="AC8586" t="str">
        <f t="shared" si="404"/>
        <v>M12H0031</v>
      </c>
      <c r="AD8586" s="1">
        <v>47841.499999979191</v>
      </c>
      <c r="AE8586">
        <v>12</v>
      </c>
      <c r="AF8586">
        <v>24</v>
      </c>
      <c r="AG8586">
        <v>13</v>
      </c>
      <c r="AH8586">
        <v>8581</v>
      </c>
      <c r="AI8586">
        <v>1</v>
      </c>
      <c r="AJ8586">
        <v>3</v>
      </c>
      <c r="AK8586" s="2">
        <v>22106.317532420519</v>
      </c>
    </row>
    <row r="8587" spans="9:37" x14ac:dyDescent="0.25">
      <c r="I8587" t="str">
        <f t="shared" si="402"/>
        <v>M12H0007</v>
      </c>
      <c r="J8587" s="1">
        <v>43093.541666645855</v>
      </c>
      <c r="K8587">
        <v>12</v>
      </c>
      <c r="L8587">
        <v>24</v>
      </c>
      <c r="M8587">
        <v>14</v>
      </c>
      <c r="N8587">
        <v>8582</v>
      </c>
      <c r="O8587">
        <v>1</v>
      </c>
      <c r="P8587">
        <v>1</v>
      </c>
      <c r="Q8587" s="2">
        <v>24349.266830176974</v>
      </c>
      <c r="R8587" s="2"/>
      <c r="S8587" t="str">
        <f t="shared" si="403"/>
        <v>M12H0067</v>
      </c>
      <c r="T8587" s="1">
        <v>44554.541666645855</v>
      </c>
      <c r="U8587">
        <v>12</v>
      </c>
      <c r="V8587">
        <v>24</v>
      </c>
      <c r="W8587">
        <v>14</v>
      </c>
      <c r="X8587">
        <v>8582</v>
      </c>
      <c r="Y8587">
        <v>1</v>
      </c>
      <c r="Z8587">
        <v>6</v>
      </c>
      <c r="AA8587" s="2">
        <v>24407.592939663133</v>
      </c>
      <c r="AC8587" t="str">
        <f t="shared" si="404"/>
        <v>M12H0031</v>
      </c>
      <c r="AD8587" s="1">
        <v>47841.541666645855</v>
      </c>
      <c r="AE8587">
        <v>12</v>
      </c>
      <c r="AF8587">
        <v>24</v>
      </c>
      <c r="AG8587">
        <v>14</v>
      </c>
      <c r="AH8587">
        <v>8582</v>
      </c>
      <c r="AI8587">
        <v>1</v>
      </c>
      <c r="AJ8587">
        <v>3</v>
      </c>
      <c r="AK8587" s="2">
        <v>22172.49678761699</v>
      </c>
    </row>
    <row r="8588" spans="9:37" x14ac:dyDescent="0.25">
      <c r="I8588" t="str">
        <f t="shared" si="402"/>
        <v>M12H0008</v>
      </c>
      <c r="J8588" s="1">
        <v>43093.583333312519</v>
      </c>
      <c r="K8588">
        <v>12</v>
      </c>
      <c r="L8588">
        <v>24</v>
      </c>
      <c r="M8588">
        <v>15</v>
      </c>
      <c r="N8588">
        <v>8583</v>
      </c>
      <c r="O8588">
        <v>1</v>
      </c>
      <c r="P8588">
        <v>1</v>
      </c>
      <c r="Q8588" s="2">
        <v>24102.17220097188</v>
      </c>
      <c r="R8588" s="2"/>
      <c r="S8588" t="str">
        <f t="shared" si="403"/>
        <v>M12H0068</v>
      </c>
      <c r="T8588" s="1">
        <v>44554.583333312519</v>
      </c>
      <c r="U8588">
        <v>12</v>
      </c>
      <c r="V8588">
        <v>24</v>
      </c>
      <c r="W8588">
        <v>15</v>
      </c>
      <c r="X8588">
        <v>8583</v>
      </c>
      <c r="Y8588">
        <v>1</v>
      </c>
      <c r="Z8588">
        <v>6</v>
      </c>
      <c r="AA8588" s="2">
        <v>24366.080045984745</v>
      </c>
      <c r="AC8588" t="str">
        <f t="shared" si="404"/>
        <v>M12H0032</v>
      </c>
      <c r="AD8588" s="1">
        <v>47841.583333312519</v>
      </c>
      <c r="AE8588">
        <v>12</v>
      </c>
      <c r="AF8588">
        <v>24</v>
      </c>
      <c r="AG8588">
        <v>15</v>
      </c>
      <c r="AH8588">
        <v>8583</v>
      </c>
      <c r="AI8588">
        <v>1</v>
      </c>
      <c r="AJ8588">
        <v>3</v>
      </c>
      <c r="AK8588" s="2">
        <v>22676.579121040737</v>
      </c>
    </row>
    <row r="8589" spans="9:37" x14ac:dyDescent="0.25">
      <c r="I8589" t="str">
        <f t="shared" si="402"/>
        <v>M12H0008</v>
      </c>
      <c r="J8589" s="1">
        <v>43093.624999979183</v>
      </c>
      <c r="K8589">
        <v>12</v>
      </c>
      <c r="L8589">
        <v>24</v>
      </c>
      <c r="M8589">
        <v>16</v>
      </c>
      <c r="N8589">
        <v>8584</v>
      </c>
      <c r="O8589">
        <v>1</v>
      </c>
      <c r="P8589">
        <v>1</v>
      </c>
      <c r="Q8589" s="2">
        <v>23779.93792367843</v>
      </c>
      <c r="R8589" s="2"/>
      <c r="S8589" t="str">
        <f t="shared" si="403"/>
        <v>M12H0068</v>
      </c>
      <c r="T8589" s="1">
        <v>44554.624999979183</v>
      </c>
      <c r="U8589">
        <v>12</v>
      </c>
      <c r="V8589">
        <v>24</v>
      </c>
      <c r="W8589">
        <v>16</v>
      </c>
      <c r="X8589">
        <v>8584</v>
      </c>
      <c r="Y8589">
        <v>1</v>
      </c>
      <c r="Z8589">
        <v>6</v>
      </c>
      <c r="AA8589" s="2">
        <v>24420.393287006831</v>
      </c>
      <c r="AC8589" t="str">
        <f t="shared" si="404"/>
        <v>M12H0032</v>
      </c>
      <c r="AD8589" s="1">
        <v>47841.624999979183</v>
      </c>
      <c r="AE8589">
        <v>12</v>
      </c>
      <c r="AF8589">
        <v>24</v>
      </c>
      <c r="AG8589">
        <v>16</v>
      </c>
      <c r="AH8589">
        <v>8584</v>
      </c>
      <c r="AI8589">
        <v>1</v>
      </c>
      <c r="AJ8589">
        <v>3</v>
      </c>
      <c r="AK8589" s="2">
        <v>23276.171393954122</v>
      </c>
    </row>
    <row r="8590" spans="9:37" x14ac:dyDescent="0.25">
      <c r="I8590" t="str">
        <f t="shared" si="402"/>
        <v>M12H0009</v>
      </c>
      <c r="J8590" s="1">
        <v>43093.666666645848</v>
      </c>
      <c r="K8590">
        <v>12</v>
      </c>
      <c r="L8590">
        <v>24</v>
      </c>
      <c r="M8590">
        <v>17</v>
      </c>
      <c r="N8590">
        <v>8585</v>
      </c>
      <c r="O8590">
        <v>1</v>
      </c>
      <c r="P8590">
        <v>1</v>
      </c>
      <c r="Q8590" s="2">
        <v>24103.019771545209</v>
      </c>
      <c r="R8590" s="2"/>
      <c r="S8590" t="str">
        <f t="shared" si="403"/>
        <v>M12H0069</v>
      </c>
      <c r="T8590" s="1">
        <v>44554.666666645848</v>
      </c>
      <c r="U8590">
        <v>12</v>
      </c>
      <c r="V8590">
        <v>24</v>
      </c>
      <c r="W8590">
        <v>17</v>
      </c>
      <c r="X8590">
        <v>8585</v>
      </c>
      <c r="Y8590">
        <v>1</v>
      </c>
      <c r="Z8590">
        <v>6</v>
      </c>
      <c r="AA8590" s="2">
        <v>25097.939763365619</v>
      </c>
      <c r="AC8590" t="str">
        <f t="shared" si="404"/>
        <v>M12H0033</v>
      </c>
      <c r="AD8590" s="1">
        <v>47841.666666645848</v>
      </c>
      <c r="AE8590">
        <v>12</v>
      </c>
      <c r="AF8590">
        <v>24</v>
      </c>
      <c r="AG8590">
        <v>17</v>
      </c>
      <c r="AH8590">
        <v>8585</v>
      </c>
      <c r="AI8590">
        <v>1</v>
      </c>
      <c r="AJ8590">
        <v>3</v>
      </c>
      <c r="AK8590" s="2">
        <v>24598.952850268222</v>
      </c>
    </row>
    <row r="8591" spans="9:37" x14ac:dyDescent="0.25">
      <c r="I8591" t="str">
        <f t="shared" si="402"/>
        <v>M12H0009</v>
      </c>
      <c r="J8591" s="1">
        <v>43093.708333312512</v>
      </c>
      <c r="K8591">
        <v>12</v>
      </c>
      <c r="L8591">
        <v>24</v>
      </c>
      <c r="M8591">
        <v>18</v>
      </c>
      <c r="N8591">
        <v>8586</v>
      </c>
      <c r="O8591">
        <v>1</v>
      </c>
      <c r="P8591">
        <v>1</v>
      </c>
      <c r="Q8591" s="2">
        <v>24963.986083388649</v>
      </c>
      <c r="R8591" s="2"/>
      <c r="S8591" t="str">
        <f t="shared" si="403"/>
        <v>M12H0069</v>
      </c>
      <c r="T8591" s="1">
        <v>44554.708333312512</v>
      </c>
      <c r="U8591">
        <v>12</v>
      </c>
      <c r="V8591">
        <v>24</v>
      </c>
      <c r="W8591">
        <v>18</v>
      </c>
      <c r="X8591">
        <v>8586</v>
      </c>
      <c r="Y8591">
        <v>1</v>
      </c>
      <c r="Z8591">
        <v>6</v>
      </c>
      <c r="AA8591" s="2">
        <v>26249.751109117264</v>
      </c>
      <c r="AC8591" t="str">
        <f t="shared" si="404"/>
        <v>M12H0033</v>
      </c>
      <c r="AD8591" s="1">
        <v>47841.708333312512</v>
      </c>
      <c r="AE8591">
        <v>12</v>
      </c>
      <c r="AF8591">
        <v>24</v>
      </c>
      <c r="AG8591">
        <v>18</v>
      </c>
      <c r="AH8591">
        <v>8586</v>
      </c>
      <c r="AI8591">
        <v>1</v>
      </c>
      <c r="AJ8591">
        <v>3</v>
      </c>
      <c r="AK8591" s="2">
        <v>26431.872871958723</v>
      </c>
    </row>
    <row r="8592" spans="9:37" x14ac:dyDescent="0.25">
      <c r="I8592" t="str">
        <f t="shared" si="402"/>
        <v>M12H0010</v>
      </c>
      <c r="J8592" s="1">
        <v>43093.749999979176</v>
      </c>
      <c r="K8592">
        <v>12</v>
      </c>
      <c r="L8592">
        <v>24</v>
      </c>
      <c r="M8592">
        <v>19</v>
      </c>
      <c r="N8592">
        <v>8587</v>
      </c>
      <c r="O8592">
        <v>1</v>
      </c>
      <c r="P8592">
        <v>1</v>
      </c>
      <c r="Q8592" s="2">
        <v>25717.995393217683</v>
      </c>
      <c r="R8592" s="2"/>
      <c r="S8592" t="str">
        <f t="shared" si="403"/>
        <v>M12H0070</v>
      </c>
      <c r="T8592" s="1">
        <v>44554.749999979176</v>
      </c>
      <c r="U8592">
        <v>12</v>
      </c>
      <c r="V8592">
        <v>24</v>
      </c>
      <c r="W8592">
        <v>19</v>
      </c>
      <c r="X8592">
        <v>8587</v>
      </c>
      <c r="Y8592">
        <v>1</v>
      </c>
      <c r="Z8592">
        <v>6</v>
      </c>
      <c r="AA8592" s="2">
        <v>26843.437003077903</v>
      </c>
      <c r="AC8592" t="str">
        <f t="shared" si="404"/>
        <v>M12H0034</v>
      </c>
      <c r="AD8592" s="1">
        <v>47841.749999979176</v>
      </c>
      <c r="AE8592">
        <v>12</v>
      </c>
      <c r="AF8592">
        <v>24</v>
      </c>
      <c r="AG8592">
        <v>19</v>
      </c>
      <c r="AH8592">
        <v>8587</v>
      </c>
      <c r="AI8592">
        <v>1</v>
      </c>
      <c r="AJ8592">
        <v>3</v>
      </c>
      <c r="AK8592" s="2">
        <v>28288.270951599443</v>
      </c>
    </row>
    <row r="8593" spans="9:37" x14ac:dyDescent="0.25">
      <c r="I8593" t="str">
        <f t="shared" si="402"/>
        <v>M12H0010</v>
      </c>
      <c r="J8593" s="1">
        <v>43093.79166664584</v>
      </c>
      <c r="K8593">
        <v>12</v>
      </c>
      <c r="L8593">
        <v>24</v>
      </c>
      <c r="M8593">
        <v>20</v>
      </c>
      <c r="N8593">
        <v>8588</v>
      </c>
      <c r="O8593">
        <v>1</v>
      </c>
      <c r="P8593">
        <v>1</v>
      </c>
      <c r="Q8593" s="2">
        <v>25210.724882620569</v>
      </c>
      <c r="R8593" s="2"/>
      <c r="S8593" t="str">
        <f t="shared" si="403"/>
        <v>M12H0070</v>
      </c>
      <c r="T8593" s="1">
        <v>44554.79166664584</v>
      </c>
      <c r="U8593">
        <v>12</v>
      </c>
      <c r="V8593">
        <v>24</v>
      </c>
      <c r="W8593">
        <v>20</v>
      </c>
      <c r="X8593">
        <v>8588</v>
      </c>
      <c r="Y8593">
        <v>1</v>
      </c>
      <c r="Z8593">
        <v>6</v>
      </c>
      <c r="AA8593" s="2">
        <v>26105.849784235135</v>
      </c>
      <c r="AC8593" t="str">
        <f t="shared" si="404"/>
        <v>M12H0034</v>
      </c>
      <c r="AD8593" s="1">
        <v>47841.79166664584</v>
      </c>
      <c r="AE8593">
        <v>12</v>
      </c>
      <c r="AF8593">
        <v>24</v>
      </c>
      <c r="AG8593">
        <v>20</v>
      </c>
      <c r="AH8593">
        <v>8588</v>
      </c>
      <c r="AI8593">
        <v>1</v>
      </c>
      <c r="AJ8593">
        <v>3</v>
      </c>
      <c r="AK8593" s="2">
        <v>28064.336757769292</v>
      </c>
    </row>
    <row r="8594" spans="9:37" x14ac:dyDescent="0.25">
      <c r="I8594" t="str">
        <f t="shared" si="402"/>
        <v>M12H0011</v>
      </c>
      <c r="J8594" s="1">
        <v>43093.833333312505</v>
      </c>
      <c r="K8594">
        <v>12</v>
      </c>
      <c r="L8594">
        <v>24</v>
      </c>
      <c r="M8594">
        <v>21</v>
      </c>
      <c r="N8594">
        <v>8589</v>
      </c>
      <c r="O8594">
        <v>1</v>
      </c>
      <c r="P8594">
        <v>1</v>
      </c>
      <c r="Q8594" s="2">
        <v>24962.015708223906</v>
      </c>
      <c r="R8594" s="2"/>
      <c r="S8594" t="str">
        <f t="shared" si="403"/>
        <v>M12H0071</v>
      </c>
      <c r="T8594" s="1">
        <v>44554.833333312505</v>
      </c>
      <c r="U8594">
        <v>12</v>
      </c>
      <c r="V8594">
        <v>24</v>
      </c>
      <c r="W8594">
        <v>21</v>
      </c>
      <c r="X8594">
        <v>8589</v>
      </c>
      <c r="Y8594">
        <v>1</v>
      </c>
      <c r="Z8594">
        <v>6</v>
      </c>
      <c r="AA8594" s="2">
        <v>25235.758054121186</v>
      </c>
      <c r="AC8594" t="str">
        <f t="shared" si="404"/>
        <v>M12H0035</v>
      </c>
      <c r="AD8594" s="1">
        <v>47841.833333312505</v>
      </c>
      <c r="AE8594">
        <v>12</v>
      </c>
      <c r="AF8594">
        <v>24</v>
      </c>
      <c r="AG8594">
        <v>21</v>
      </c>
      <c r="AH8594">
        <v>8589</v>
      </c>
      <c r="AI8594">
        <v>1</v>
      </c>
      <c r="AJ8594">
        <v>3</v>
      </c>
      <c r="AK8594" s="2">
        <v>27366.096009546451</v>
      </c>
    </row>
    <row r="8595" spans="9:37" x14ac:dyDescent="0.25">
      <c r="I8595" t="str">
        <f t="shared" si="402"/>
        <v>M12H0011</v>
      </c>
      <c r="J8595" s="1">
        <v>43093.874999979169</v>
      </c>
      <c r="K8595">
        <v>12</v>
      </c>
      <c r="L8595">
        <v>24</v>
      </c>
      <c r="M8595">
        <v>22</v>
      </c>
      <c r="N8595">
        <v>8590</v>
      </c>
      <c r="O8595">
        <v>1</v>
      </c>
      <c r="P8595">
        <v>1</v>
      </c>
      <c r="Q8595" s="2">
        <v>23558.035812916307</v>
      </c>
      <c r="R8595" s="2"/>
      <c r="S8595" t="str">
        <f t="shared" si="403"/>
        <v>M12H0071</v>
      </c>
      <c r="T8595" s="1">
        <v>44554.874999979169</v>
      </c>
      <c r="U8595">
        <v>12</v>
      </c>
      <c r="V8595">
        <v>24</v>
      </c>
      <c r="W8595">
        <v>22</v>
      </c>
      <c r="X8595">
        <v>8590</v>
      </c>
      <c r="Y8595">
        <v>1</v>
      </c>
      <c r="Z8595">
        <v>6</v>
      </c>
      <c r="AA8595" s="2">
        <v>23594.679087882058</v>
      </c>
      <c r="AC8595" t="str">
        <f t="shared" si="404"/>
        <v>M12H0035</v>
      </c>
      <c r="AD8595" s="1">
        <v>47841.874999979169</v>
      </c>
      <c r="AE8595">
        <v>12</v>
      </c>
      <c r="AF8595">
        <v>24</v>
      </c>
      <c r="AG8595">
        <v>22</v>
      </c>
      <c r="AH8595">
        <v>8590</v>
      </c>
      <c r="AI8595">
        <v>1</v>
      </c>
      <c r="AJ8595">
        <v>3</v>
      </c>
      <c r="AK8595" s="2">
        <v>25787.700895117465</v>
      </c>
    </row>
    <row r="8596" spans="9:37" x14ac:dyDescent="0.25">
      <c r="I8596" t="str">
        <f t="shared" si="402"/>
        <v>M12H0012</v>
      </c>
      <c r="J8596" s="1">
        <v>43093.916666645833</v>
      </c>
      <c r="K8596">
        <v>12</v>
      </c>
      <c r="L8596">
        <v>24</v>
      </c>
      <c r="M8596">
        <v>23</v>
      </c>
      <c r="N8596">
        <v>8591</v>
      </c>
      <c r="O8596">
        <v>1</v>
      </c>
      <c r="P8596">
        <v>1</v>
      </c>
      <c r="Q8596" s="2">
        <v>21885.418531371994</v>
      </c>
      <c r="R8596" s="2"/>
      <c r="S8596" t="str">
        <f t="shared" si="403"/>
        <v>M12H0072</v>
      </c>
      <c r="T8596" s="1">
        <v>44554.916666645833</v>
      </c>
      <c r="U8596">
        <v>12</v>
      </c>
      <c r="V8596">
        <v>24</v>
      </c>
      <c r="W8596">
        <v>23</v>
      </c>
      <c r="X8596">
        <v>8591</v>
      </c>
      <c r="Y8596">
        <v>1</v>
      </c>
      <c r="Z8596">
        <v>6</v>
      </c>
      <c r="AA8596" s="2">
        <v>21746.83580804044</v>
      </c>
      <c r="AC8596" t="str">
        <f t="shared" si="404"/>
        <v>M12H0036</v>
      </c>
      <c r="AD8596" s="1">
        <v>47841.916666645833</v>
      </c>
      <c r="AE8596">
        <v>12</v>
      </c>
      <c r="AF8596">
        <v>24</v>
      </c>
      <c r="AG8596">
        <v>23</v>
      </c>
      <c r="AH8596">
        <v>8591</v>
      </c>
      <c r="AI8596">
        <v>1</v>
      </c>
      <c r="AJ8596">
        <v>3</v>
      </c>
      <c r="AK8596" s="2">
        <v>23870.54968493143</v>
      </c>
    </row>
    <row r="8597" spans="9:37" x14ac:dyDescent="0.25">
      <c r="I8597" t="str">
        <f t="shared" si="402"/>
        <v>M12H0012</v>
      </c>
      <c r="J8597" s="1">
        <v>43093.958333312497</v>
      </c>
      <c r="K8597">
        <v>12</v>
      </c>
      <c r="L8597">
        <v>24</v>
      </c>
      <c r="M8597">
        <v>24</v>
      </c>
      <c r="N8597">
        <v>8592</v>
      </c>
      <c r="O8597">
        <v>1</v>
      </c>
      <c r="P8597">
        <v>1</v>
      </c>
      <c r="Q8597" s="2">
        <v>20383.238755951443</v>
      </c>
      <c r="R8597" s="2"/>
      <c r="S8597" t="str">
        <f t="shared" si="403"/>
        <v>M12H0072</v>
      </c>
      <c r="T8597" s="1">
        <v>44554.958333312497</v>
      </c>
      <c r="U8597">
        <v>12</v>
      </c>
      <c r="V8597">
        <v>24</v>
      </c>
      <c r="W8597">
        <v>24</v>
      </c>
      <c r="X8597">
        <v>8592</v>
      </c>
      <c r="Y8597">
        <v>1</v>
      </c>
      <c r="Z8597">
        <v>6</v>
      </c>
      <c r="AA8597" s="2">
        <v>20365.390320801682</v>
      </c>
      <c r="AC8597" t="str">
        <f t="shared" si="404"/>
        <v>M12H0036</v>
      </c>
      <c r="AD8597" s="1">
        <v>47841.958333312497</v>
      </c>
      <c r="AE8597">
        <v>12</v>
      </c>
      <c r="AF8597">
        <v>24</v>
      </c>
      <c r="AG8597">
        <v>24</v>
      </c>
      <c r="AH8597">
        <v>8592</v>
      </c>
      <c r="AI8597">
        <v>1</v>
      </c>
      <c r="AJ8597">
        <v>3</v>
      </c>
      <c r="AK8597" s="2">
        <v>22119.424721001658</v>
      </c>
    </row>
    <row r="8598" spans="9:37" x14ac:dyDescent="0.25">
      <c r="I8598" t="str">
        <f t="shared" si="402"/>
        <v>M12H0013</v>
      </c>
      <c r="J8598" s="1">
        <v>43093.999999979162</v>
      </c>
      <c r="K8598">
        <v>12</v>
      </c>
      <c r="L8598">
        <v>25</v>
      </c>
      <c r="M8598">
        <v>1</v>
      </c>
      <c r="N8598">
        <v>8593</v>
      </c>
      <c r="O8598">
        <v>1</v>
      </c>
      <c r="P8598">
        <v>2</v>
      </c>
      <c r="Q8598" s="2">
        <v>19505.571566752813</v>
      </c>
      <c r="R8598" s="2"/>
      <c r="S8598" t="str">
        <f t="shared" si="403"/>
        <v>M12H0073</v>
      </c>
      <c r="T8598" s="1">
        <v>44554.999999979162</v>
      </c>
      <c r="U8598">
        <v>12</v>
      </c>
      <c r="V8598">
        <v>25</v>
      </c>
      <c r="W8598">
        <v>1</v>
      </c>
      <c r="X8598">
        <v>8593</v>
      </c>
      <c r="Y8598">
        <v>1</v>
      </c>
      <c r="Z8598">
        <v>7</v>
      </c>
      <c r="AA8598" s="2">
        <v>19401.318710653621</v>
      </c>
      <c r="AC8598" t="str">
        <f t="shared" si="404"/>
        <v>M12H0037</v>
      </c>
      <c r="AD8598" s="1">
        <v>47841.999999979162</v>
      </c>
      <c r="AE8598">
        <v>12</v>
      </c>
      <c r="AF8598">
        <v>25</v>
      </c>
      <c r="AG8598">
        <v>1</v>
      </c>
      <c r="AH8598">
        <v>8593</v>
      </c>
      <c r="AI8598">
        <v>1</v>
      </c>
      <c r="AJ8598">
        <v>4</v>
      </c>
      <c r="AK8598" s="2">
        <v>21097.760496280058</v>
      </c>
    </row>
    <row r="8599" spans="9:37" x14ac:dyDescent="0.25">
      <c r="I8599" t="str">
        <f t="shared" si="402"/>
        <v>M12H0013</v>
      </c>
      <c r="J8599" s="1">
        <v>43094.041666645826</v>
      </c>
      <c r="K8599">
        <v>12</v>
      </c>
      <c r="L8599">
        <v>25</v>
      </c>
      <c r="M8599">
        <v>2</v>
      </c>
      <c r="N8599">
        <v>8594</v>
      </c>
      <c r="O8599">
        <v>1</v>
      </c>
      <c r="P8599">
        <v>2</v>
      </c>
      <c r="Q8599" s="2">
        <v>19090.929884507579</v>
      </c>
      <c r="R8599" s="2"/>
      <c r="S8599" t="str">
        <f t="shared" si="403"/>
        <v>M12H0073</v>
      </c>
      <c r="T8599" s="1">
        <v>44555.041666645826</v>
      </c>
      <c r="U8599">
        <v>12</v>
      </c>
      <c r="V8599">
        <v>25</v>
      </c>
      <c r="W8599">
        <v>2</v>
      </c>
      <c r="X8599">
        <v>8594</v>
      </c>
      <c r="Y8599">
        <v>1</v>
      </c>
      <c r="Z8599">
        <v>7</v>
      </c>
      <c r="AA8599" s="2">
        <v>19047.225189600707</v>
      </c>
      <c r="AC8599" t="str">
        <f t="shared" si="404"/>
        <v>M12H0037</v>
      </c>
      <c r="AD8599" s="1">
        <v>47842.041666645826</v>
      </c>
      <c r="AE8599">
        <v>12</v>
      </c>
      <c r="AF8599">
        <v>25</v>
      </c>
      <c r="AG8599">
        <v>2</v>
      </c>
      <c r="AH8599">
        <v>8594</v>
      </c>
      <c r="AI8599">
        <v>1</v>
      </c>
      <c r="AJ8599">
        <v>4</v>
      </c>
      <c r="AK8599" s="2">
        <v>21084.350276245426</v>
      </c>
    </row>
    <row r="8600" spans="9:37" x14ac:dyDescent="0.25">
      <c r="I8600" t="str">
        <f t="shared" si="402"/>
        <v>M12H0014</v>
      </c>
      <c r="J8600" s="1">
        <v>43094.08333331249</v>
      </c>
      <c r="K8600">
        <v>12</v>
      </c>
      <c r="L8600">
        <v>25</v>
      </c>
      <c r="M8600">
        <v>3</v>
      </c>
      <c r="N8600">
        <v>8595</v>
      </c>
      <c r="O8600">
        <v>1</v>
      </c>
      <c r="P8600">
        <v>2</v>
      </c>
      <c r="Q8600" s="2">
        <v>18998.759310828413</v>
      </c>
      <c r="R8600" s="2"/>
      <c r="S8600" t="str">
        <f t="shared" si="403"/>
        <v>M12H0074</v>
      </c>
      <c r="T8600" s="1">
        <v>44555.08333331249</v>
      </c>
      <c r="U8600">
        <v>12</v>
      </c>
      <c r="V8600">
        <v>25</v>
      </c>
      <c r="W8600">
        <v>3</v>
      </c>
      <c r="X8600">
        <v>8595</v>
      </c>
      <c r="Y8600">
        <v>1</v>
      </c>
      <c r="Z8600">
        <v>7</v>
      </c>
      <c r="AA8600" s="2">
        <v>18909.574473118577</v>
      </c>
      <c r="AC8600" t="str">
        <f t="shared" si="404"/>
        <v>M12H0038</v>
      </c>
      <c r="AD8600" s="1">
        <v>47842.08333331249</v>
      </c>
      <c r="AE8600">
        <v>12</v>
      </c>
      <c r="AF8600">
        <v>25</v>
      </c>
      <c r="AG8600">
        <v>3</v>
      </c>
      <c r="AH8600">
        <v>8595</v>
      </c>
      <c r="AI8600">
        <v>1</v>
      </c>
      <c r="AJ8600">
        <v>4</v>
      </c>
      <c r="AK8600" s="2">
        <v>20834.832152766565</v>
      </c>
    </row>
    <row r="8601" spans="9:37" x14ac:dyDescent="0.25">
      <c r="I8601" t="str">
        <f t="shared" si="402"/>
        <v>M12H0014</v>
      </c>
      <c r="J8601" s="1">
        <v>43094.124999979154</v>
      </c>
      <c r="K8601">
        <v>12</v>
      </c>
      <c r="L8601">
        <v>25</v>
      </c>
      <c r="M8601">
        <v>4</v>
      </c>
      <c r="N8601">
        <v>8596</v>
      </c>
      <c r="O8601">
        <v>1</v>
      </c>
      <c r="P8601">
        <v>2</v>
      </c>
      <c r="Q8601" s="2">
        <v>19437.65572895126</v>
      </c>
      <c r="R8601" s="2"/>
      <c r="S8601" t="str">
        <f t="shared" si="403"/>
        <v>M12H0074</v>
      </c>
      <c r="T8601" s="1">
        <v>44555.124999979154</v>
      </c>
      <c r="U8601">
        <v>12</v>
      </c>
      <c r="V8601">
        <v>25</v>
      </c>
      <c r="W8601">
        <v>4</v>
      </c>
      <c r="X8601">
        <v>8596</v>
      </c>
      <c r="Y8601">
        <v>1</v>
      </c>
      <c r="Z8601">
        <v>7</v>
      </c>
      <c r="AA8601" s="2">
        <v>19435.385857683978</v>
      </c>
      <c r="AC8601" t="str">
        <f t="shared" si="404"/>
        <v>M12H0038</v>
      </c>
      <c r="AD8601" s="1">
        <v>47842.124999979154</v>
      </c>
      <c r="AE8601">
        <v>12</v>
      </c>
      <c r="AF8601">
        <v>25</v>
      </c>
      <c r="AG8601">
        <v>4</v>
      </c>
      <c r="AH8601">
        <v>8596</v>
      </c>
      <c r="AI8601">
        <v>1</v>
      </c>
      <c r="AJ8601">
        <v>4</v>
      </c>
      <c r="AK8601" s="2">
        <v>21488.234516668505</v>
      </c>
    </row>
    <row r="8602" spans="9:37" x14ac:dyDescent="0.25">
      <c r="I8602" t="str">
        <f t="shared" si="402"/>
        <v>M12H0015</v>
      </c>
      <c r="J8602" s="1">
        <v>43094.166666645819</v>
      </c>
      <c r="K8602">
        <v>12</v>
      </c>
      <c r="L8602">
        <v>25</v>
      </c>
      <c r="M8602">
        <v>5</v>
      </c>
      <c r="N8602">
        <v>8597</v>
      </c>
      <c r="O8602">
        <v>1</v>
      </c>
      <c r="P8602">
        <v>2</v>
      </c>
      <c r="Q8602" s="2">
        <v>19862.669839641305</v>
      </c>
      <c r="R8602" s="2"/>
      <c r="S8602" t="str">
        <f t="shared" si="403"/>
        <v>M12H0075</v>
      </c>
      <c r="T8602" s="1">
        <v>44555.166666645819</v>
      </c>
      <c r="U8602">
        <v>12</v>
      </c>
      <c r="V8602">
        <v>25</v>
      </c>
      <c r="W8602">
        <v>5</v>
      </c>
      <c r="X8602">
        <v>8597</v>
      </c>
      <c r="Y8602">
        <v>1</v>
      </c>
      <c r="Z8602">
        <v>7</v>
      </c>
      <c r="AA8602" s="2">
        <v>19988.088962107846</v>
      </c>
      <c r="AC8602" t="str">
        <f t="shared" si="404"/>
        <v>M12H0039</v>
      </c>
      <c r="AD8602" s="1">
        <v>47842.166666645819</v>
      </c>
      <c r="AE8602">
        <v>12</v>
      </c>
      <c r="AF8602">
        <v>25</v>
      </c>
      <c r="AG8602">
        <v>5</v>
      </c>
      <c r="AH8602">
        <v>8597</v>
      </c>
      <c r="AI8602">
        <v>1</v>
      </c>
      <c r="AJ8602">
        <v>4</v>
      </c>
      <c r="AK8602" s="2">
        <v>22117.839756764792</v>
      </c>
    </row>
    <row r="8603" spans="9:37" x14ac:dyDescent="0.25">
      <c r="I8603" t="str">
        <f t="shared" si="402"/>
        <v>M12H0015</v>
      </c>
      <c r="J8603" s="1">
        <v>43094.208333312483</v>
      </c>
      <c r="K8603">
        <v>12</v>
      </c>
      <c r="L8603">
        <v>25</v>
      </c>
      <c r="M8603">
        <v>6</v>
      </c>
      <c r="N8603">
        <v>8598</v>
      </c>
      <c r="O8603">
        <v>1</v>
      </c>
      <c r="P8603">
        <v>2</v>
      </c>
      <c r="Q8603" s="2">
        <v>21364.780287149202</v>
      </c>
      <c r="R8603" s="2"/>
      <c r="S8603" t="str">
        <f t="shared" si="403"/>
        <v>M12H0075</v>
      </c>
      <c r="T8603" s="1">
        <v>44555.208333312483</v>
      </c>
      <c r="U8603">
        <v>12</v>
      </c>
      <c r="V8603">
        <v>25</v>
      </c>
      <c r="W8603">
        <v>6</v>
      </c>
      <c r="X8603">
        <v>8598</v>
      </c>
      <c r="Y8603">
        <v>1</v>
      </c>
      <c r="Z8603">
        <v>7</v>
      </c>
      <c r="AA8603" s="2">
        <v>21691.331665366673</v>
      </c>
      <c r="AC8603" t="str">
        <f t="shared" si="404"/>
        <v>M12H0039</v>
      </c>
      <c r="AD8603" s="1">
        <v>47842.208333312483</v>
      </c>
      <c r="AE8603">
        <v>12</v>
      </c>
      <c r="AF8603">
        <v>25</v>
      </c>
      <c r="AG8603">
        <v>6</v>
      </c>
      <c r="AH8603">
        <v>8598</v>
      </c>
      <c r="AI8603">
        <v>1</v>
      </c>
      <c r="AJ8603">
        <v>4</v>
      </c>
      <c r="AK8603" s="2">
        <v>23979.457805932136</v>
      </c>
    </row>
    <row r="8604" spans="9:37" x14ac:dyDescent="0.25">
      <c r="I8604" t="str">
        <f t="shared" si="402"/>
        <v>M12H0016</v>
      </c>
      <c r="J8604" s="1">
        <v>43094.249999979147</v>
      </c>
      <c r="K8604">
        <v>12</v>
      </c>
      <c r="L8604">
        <v>25</v>
      </c>
      <c r="M8604">
        <v>7</v>
      </c>
      <c r="N8604">
        <v>8599</v>
      </c>
      <c r="O8604">
        <v>1</v>
      </c>
      <c r="P8604">
        <v>2</v>
      </c>
      <c r="Q8604" s="2">
        <v>22310.147578288343</v>
      </c>
      <c r="R8604" s="2"/>
      <c r="S8604" t="str">
        <f t="shared" si="403"/>
        <v>M12H0076</v>
      </c>
      <c r="T8604" s="1">
        <v>44555.249999979147</v>
      </c>
      <c r="U8604">
        <v>12</v>
      </c>
      <c r="V8604">
        <v>25</v>
      </c>
      <c r="W8604">
        <v>7</v>
      </c>
      <c r="X8604">
        <v>8599</v>
      </c>
      <c r="Y8604">
        <v>1</v>
      </c>
      <c r="Z8604">
        <v>7</v>
      </c>
      <c r="AA8604" s="2">
        <v>22864.507894927825</v>
      </c>
      <c r="AC8604" t="str">
        <f t="shared" si="404"/>
        <v>M12H0040</v>
      </c>
      <c r="AD8604" s="1">
        <v>47842.249999979147</v>
      </c>
      <c r="AE8604">
        <v>12</v>
      </c>
      <c r="AF8604">
        <v>25</v>
      </c>
      <c r="AG8604">
        <v>7</v>
      </c>
      <c r="AH8604">
        <v>8599</v>
      </c>
      <c r="AI8604">
        <v>1</v>
      </c>
      <c r="AJ8604">
        <v>4</v>
      </c>
      <c r="AK8604" s="2">
        <v>24918.769121023623</v>
      </c>
    </row>
    <row r="8605" spans="9:37" x14ac:dyDescent="0.25">
      <c r="I8605" t="str">
        <f t="shared" si="402"/>
        <v>M12H0016</v>
      </c>
      <c r="J8605" s="1">
        <v>43094.291666645811</v>
      </c>
      <c r="K8605">
        <v>12</v>
      </c>
      <c r="L8605">
        <v>25</v>
      </c>
      <c r="M8605">
        <v>8</v>
      </c>
      <c r="N8605">
        <v>8600</v>
      </c>
      <c r="O8605">
        <v>1</v>
      </c>
      <c r="P8605">
        <v>2</v>
      </c>
      <c r="Q8605" s="2">
        <v>22717.822732085446</v>
      </c>
      <c r="R8605" s="2"/>
      <c r="S8605" t="str">
        <f t="shared" si="403"/>
        <v>M12H0076</v>
      </c>
      <c r="T8605" s="1">
        <v>44555.291666645811</v>
      </c>
      <c r="U8605">
        <v>12</v>
      </c>
      <c r="V8605">
        <v>25</v>
      </c>
      <c r="W8605">
        <v>8</v>
      </c>
      <c r="X8605">
        <v>8600</v>
      </c>
      <c r="Y8605">
        <v>1</v>
      </c>
      <c r="Z8605">
        <v>7</v>
      </c>
      <c r="AA8605" s="2">
        <v>23001.601728850052</v>
      </c>
      <c r="AC8605" t="str">
        <f t="shared" si="404"/>
        <v>M12H0040</v>
      </c>
      <c r="AD8605" s="1">
        <v>47842.291666645811</v>
      </c>
      <c r="AE8605">
        <v>12</v>
      </c>
      <c r="AF8605">
        <v>25</v>
      </c>
      <c r="AG8605">
        <v>8</v>
      </c>
      <c r="AH8605">
        <v>8600</v>
      </c>
      <c r="AI8605">
        <v>1</v>
      </c>
      <c r="AJ8605">
        <v>4</v>
      </c>
      <c r="AK8605" s="2">
        <v>24223.845062705484</v>
      </c>
    </row>
    <row r="8606" spans="9:37" x14ac:dyDescent="0.25">
      <c r="I8606" t="str">
        <f t="shared" si="402"/>
        <v>M12H0017</v>
      </c>
      <c r="J8606" s="1">
        <v>43094.333333312476</v>
      </c>
      <c r="K8606">
        <v>12</v>
      </c>
      <c r="L8606">
        <v>25</v>
      </c>
      <c r="M8606">
        <v>9</v>
      </c>
      <c r="N8606">
        <v>8601</v>
      </c>
      <c r="O8606">
        <v>1</v>
      </c>
      <c r="P8606">
        <v>2</v>
      </c>
      <c r="Q8606" s="2">
        <v>23404.409991609813</v>
      </c>
      <c r="R8606" s="2"/>
      <c r="S8606" t="str">
        <f t="shared" si="403"/>
        <v>M12H0077</v>
      </c>
      <c r="T8606" s="1">
        <v>44555.333333312476</v>
      </c>
      <c r="U8606">
        <v>12</v>
      </c>
      <c r="V8606">
        <v>25</v>
      </c>
      <c r="W8606">
        <v>9</v>
      </c>
      <c r="X8606">
        <v>8601</v>
      </c>
      <c r="Y8606">
        <v>1</v>
      </c>
      <c r="Z8606">
        <v>7</v>
      </c>
      <c r="AA8606" s="2">
        <v>23874.256473852474</v>
      </c>
      <c r="AC8606" t="str">
        <f t="shared" si="404"/>
        <v>M12H0041</v>
      </c>
      <c r="AD8606" s="1">
        <v>47842.333333312476</v>
      </c>
      <c r="AE8606">
        <v>12</v>
      </c>
      <c r="AF8606">
        <v>25</v>
      </c>
      <c r="AG8606">
        <v>9</v>
      </c>
      <c r="AH8606">
        <v>8601</v>
      </c>
      <c r="AI8606">
        <v>1</v>
      </c>
      <c r="AJ8606">
        <v>4</v>
      </c>
      <c r="AK8606" s="2">
        <v>24507.236831794035</v>
      </c>
    </row>
    <row r="8607" spans="9:37" x14ac:dyDescent="0.25">
      <c r="I8607" t="str">
        <f t="shared" si="402"/>
        <v>M12H0017</v>
      </c>
      <c r="J8607" s="1">
        <v>43094.37499997914</v>
      </c>
      <c r="K8607">
        <v>12</v>
      </c>
      <c r="L8607">
        <v>25</v>
      </c>
      <c r="M8607">
        <v>10</v>
      </c>
      <c r="N8607">
        <v>8602</v>
      </c>
      <c r="O8607">
        <v>1</v>
      </c>
      <c r="P8607">
        <v>2</v>
      </c>
      <c r="Q8607" s="2">
        <v>23864.764623611638</v>
      </c>
      <c r="R8607" s="2"/>
      <c r="S8607" t="str">
        <f t="shared" si="403"/>
        <v>M12H0077</v>
      </c>
      <c r="T8607" s="1">
        <v>44555.37499997914</v>
      </c>
      <c r="U8607">
        <v>12</v>
      </c>
      <c r="V8607">
        <v>25</v>
      </c>
      <c r="W8607">
        <v>10</v>
      </c>
      <c r="X8607">
        <v>8602</v>
      </c>
      <c r="Y8607">
        <v>1</v>
      </c>
      <c r="Z8607">
        <v>7</v>
      </c>
      <c r="AA8607" s="2">
        <v>24285.640646502012</v>
      </c>
      <c r="AC8607" t="str">
        <f t="shared" si="404"/>
        <v>M12H0041</v>
      </c>
      <c r="AD8607" s="1">
        <v>47842.37499997914</v>
      </c>
      <c r="AE8607">
        <v>12</v>
      </c>
      <c r="AF8607">
        <v>25</v>
      </c>
      <c r="AG8607">
        <v>10</v>
      </c>
      <c r="AH8607">
        <v>8602</v>
      </c>
      <c r="AI8607">
        <v>1</v>
      </c>
      <c r="AJ8607">
        <v>4</v>
      </c>
      <c r="AK8607" s="2">
        <v>24490.493336059666</v>
      </c>
    </row>
    <row r="8608" spans="9:37" x14ac:dyDescent="0.25">
      <c r="I8608" t="str">
        <f t="shared" si="402"/>
        <v>M12H0018</v>
      </c>
      <c r="J8608" s="1">
        <v>43094.416666645804</v>
      </c>
      <c r="K8608">
        <v>12</v>
      </c>
      <c r="L8608">
        <v>25</v>
      </c>
      <c r="M8608">
        <v>11</v>
      </c>
      <c r="N8608">
        <v>8603</v>
      </c>
      <c r="O8608">
        <v>1</v>
      </c>
      <c r="P8608">
        <v>2</v>
      </c>
      <c r="Q8608" s="2">
        <v>23650.371512402868</v>
      </c>
      <c r="R8608" s="2"/>
      <c r="S8608" t="str">
        <f t="shared" si="403"/>
        <v>M12H0078</v>
      </c>
      <c r="T8608" s="1">
        <v>44555.416666645804</v>
      </c>
      <c r="U8608">
        <v>12</v>
      </c>
      <c r="V8608">
        <v>25</v>
      </c>
      <c r="W8608">
        <v>11</v>
      </c>
      <c r="X8608">
        <v>8603</v>
      </c>
      <c r="Y8608">
        <v>1</v>
      </c>
      <c r="Z8608">
        <v>7</v>
      </c>
      <c r="AA8608" s="2">
        <v>24076.885187484724</v>
      </c>
      <c r="AC8608" t="str">
        <f t="shared" si="404"/>
        <v>M12H0042</v>
      </c>
      <c r="AD8608" s="1">
        <v>47842.416666645804</v>
      </c>
      <c r="AE8608">
        <v>12</v>
      </c>
      <c r="AF8608">
        <v>25</v>
      </c>
      <c r="AG8608">
        <v>11</v>
      </c>
      <c r="AH8608">
        <v>8603</v>
      </c>
      <c r="AI8608">
        <v>1</v>
      </c>
      <c r="AJ8608">
        <v>4</v>
      </c>
      <c r="AK8608" s="2">
        <v>24296.169156455686</v>
      </c>
    </row>
    <row r="8609" spans="9:37" x14ac:dyDescent="0.25">
      <c r="I8609" t="str">
        <f t="shared" si="402"/>
        <v>M12H0018</v>
      </c>
      <c r="J8609" s="1">
        <v>43094.458333312468</v>
      </c>
      <c r="K8609">
        <v>12</v>
      </c>
      <c r="L8609">
        <v>25</v>
      </c>
      <c r="M8609">
        <v>12</v>
      </c>
      <c r="N8609">
        <v>8604</v>
      </c>
      <c r="O8609">
        <v>1</v>
      </c>
      <c r="P8609">
        <v>2</v>
      </c>
      <c r="Q8609" s="2">
        <v>23563.294135247499</v>
      </c>
      <c r="R8609" s="2"/>
      <c r="S8609" t="str">
        <f t="shared" si="403"/>
        <v>M12H0078</v>
      </c>
      <c r="T8609" s="1">
        <v>44555.458333312468</v>
      </c>
      <c r="U8609">
        <v>12</v>
      </c>
      <c r="V8609">
        <v>25</v>
      </c>
      <c r="W8609">
        <v>12</v>
      </c>
      <c r="X8609">
        <v>8604</v>
      </c>
      <c r="Y8609">
        <v>1</v>
      </c>
      <c r="Z8609">
        <v>7</v>
      </c>
      <c r="AA8609" s="2">
        <v>24085.666619863005</v>
      </c>
      <c r="AC8609" t="str">
        <f t="shared" si="404"/>
        <v>M12H0042</v>
      </c>
      <c r="AD8609" s="1">
        <v>47842.458333312468</v>
      </c>
      <c r="AE8609">
        <v>12</v>
      </c>
      <c r="AF8609">
        <v>25</v>
      </c>
      <c r="AG8609">
        <v>12</v>
      </c>
      <c r="AH8609">
        <v>8604</v>
      </c>
      <c r="AI8609">
        <v>1</v>
      </c>
      <c r="AJ8609">
        <v>4</v>
      </c>
      <c r="AK8609" s="2">
        <v>24441.054488610185</v>
      </c>
    </row>
    <row r="8610" spans="9:37" x14ac:dyDescent="0.25">
      <c r="I8610" t="str">
        <f t="shared" si="402"/>
        <v>M12H0019</v>
      </c>
      <c r="J8610" s="1">
        <v>43094.499999979133</v>
      </c>
      <c r="K8610">
        <v>12</v>
      </c>
      <c r="L8610">
        <v>25</v>
      </c>
      <c r="M8610">
        <v>13</v>
      </c>
      <c r="N8610">
        <v>8605</v>
      </c>
      <c r="O8610">
        <v>1</v>
      </c>
      <c r="P8610">
        <v>2</v>
      </c>
      <c r="Q8610" s="2">
        <v>23071.606220052367</v>
      </c>
      <c r="R8610" s="2"/>
      <c r="S8610" t="str">
        <f t="shared" si="403"/>
        <v>M12H0079</v>
      </c>
      <c r="T8610" s="1">
        <v>44555.499999979133</v>
      </c>
      <c r="U8610">
        <v>12</v>
      </c>
      <c r="V8610">
        <v>25</v>
      </c>
      <c r="W8610">
        <v>13</v>
      </c>
      <c r="X8610">
        <v>8605</v>
      </c>
      <c r="Y8610">
        <v>1</v>
      </c>
      <c r="Z8610">
        <v>7</v>
      </c>
      <c r="AA8610" s="2">
        <v>23705.981886436857</v>
      </c>
      <c r="AC8610" t="str">
        <f t="shared" si="404"/>
        <v>M12H0043</v>
      </c>
      <c r="AD8610" s="1">
        <v>47842.499999979133</v>
      </c>
      <c r="AE8610">
        <v>12</v>
      </c>
      <c r="AF8610">
        <v>25</v>
      </c>
      <c r="AG8610">
        <v>13</v>
      </c>
      <c r="AH8610">
        <v>8605</v>
      </c>
      <c r="AI8610">
        <v>1</v>
      </c>
      <c r="AJ8610">
        <v>4</v>
      </c>
      <c r="AK8610" s="2">
        <v>23705.484852774309</v>
      </c>
    </row>
    <row r="8611" spans="9:37" x14ac:dyDescent="0.25">
      <c r="I8611" t="str">
        <f t="shared" si="402"/>
        <v>M12H0019</v>
      </c>
      <c r="J8611" s="1">
        <v>43094.541666645797</v>
      </c>
      <c r="K8611">
        <v>12</v>
      </c>
      <c r="L8611">
        <v>25</v>
      </c>
      <c r="M8611">
        <v>14</v>
      </c>
      <c r="N8611">
        <v>8606</v>
      </c>
      <c r="O8611">
        <v>1</v>
      </c>
      <c r="P8611">
        <v>2</v>
      </c>
      <c r="Q8611" s="2">
        <v>22655.720715667456</v>
      </c>
      <c r="R8611" s="2"/>
      <c r="S8611" t="str">
        <f t="shared" si="403"/>
        <v>M12H0079</v>
      </c>
      <c r="T8611" s="1">
        <v>44555.541666645797</v>
      </c>
      <c r="U8611">
        <v>12</v>
      </c>
      <c r="V8611">
        <v>25</v>
      </c>
      <c r="W8611">
        <v>14</v>
      </c>
      <c r="X8611">
        <v>8606</v>
      </c>
      <c r="Y8611">
        <v>1</v>
      </c>
      <c r="Z8611">
        <v>7</v>
      </c>
      <c r="AA8611" s="2">
        <v>23662.673601635954</v>
      </c>
      <c r="AC8611" t="str">
        <f t="shared" si="404"/>
        <v>M12H0043</v>
      </c>
      <c r="AD8611" s="1">
        <v>47842.541666645797</v>
      </c>
      <c r="AE8611">
        <v>12</v>
      </c>
      <c r="AF8611">
        <v>25</v>
      </c>
      <c r="AG8611">
        <v>14</v>
      </c>
      <c r="AH8611">
        <v>8606</v>
      </c>
      <c r="AI8611">
        <v>1</v>
      </c>
      <c r="AJ8611">
        <v>4</v>
      </c>
      <c r="AK8611" s="2">
        <v>24065.044766962608</v>
      </c>
    </row>
    <row r="8612" spans="9:37" x14ac:dyDescent="0.25">
      <c r="I8612" t="str">
        <f t="shared" si="402"/>
        <v>M12H0020</v>
      </c>
      <c r="J8612" s="1">
        <v>43094.583333312461</v>
      </c>
      <c r="K8612">
        <v>12</v>
      </c>
      <c r="L8612">
        <v>25</v>
      </c>
      <c r="M8612">
        <v>15</v>
      </c>
      <c r="N8612">
        <v>8607</v>
      </c>
      <c r="O8612">
        <v>1</v>
      </c>
      <c r="P8612">
        <v>2</v>
      </c>
      <c r="Q8612" s="2">
        <v>22224.226025276275</v>
      </c>
      <c r="R8612" s="2"/>
      <c r="S8612" t="str">
        <f t="shared" si="403"/>
        <v>M12H0080</v>
      </c>
      <c r="T8612" s="1">
        <v>44555.583333312461</v>
      </c>
      <c r="U8612">
        <v>12</v>
      </c>
      <c r="V8612">
        <v>25</v>
      </c>
      <c r="W8612">
        <v>15</v>
      </c>
      <c r="X8612">
        <v>8607</v>
      </c>
      <c r="Y8612">
        <v>1</v>
      </c>
      <c r="Z8612">
        <v>7</v>
      </c>
      <c r="AA8612" s="2">
        <v>23441.773661384177</v>
      </c>
      <c r="AC8612" t="str">
        <f t="shared" si="404"/>
        <v>M12H0044</v>
      </c>
      <c r="AD8612" s="1">
        <v>47842.583333312461</v>
      </c>
      <c r="AE8612">
        <v>12</v>
      </c>
      <c r="AF8612">
        <v>25</v>
      </c>
      <c r="AG8612">
        <v>15</v>
      </c>
      <c r="AH8612">
        <v>8607</v>
      </c>
      <c r="AI8612">
        <v>1</v>
      </c>
      <c r="AJ8612">
        <v>4</v>
      </c>
      <c r="AK8612" s="2">
        <v>24774.689785446921</v>
      </c>
    </row>
    <row r="8613" spans="9:37" x14ac:dyDescent="0.25">
      <c r="I8613" t="str">
        <f t="shared" si="402"/>
        <v>M12H0020</v>
      </c>
      <c r="J8613" s="1">
        <v>43094.624999979125</v>
      </c>
      <c r="K8613">
        <v>12</v>
      </c>
      <c r="L8613">
        <v>25</v>
      </c>
      <c r="M8613">
        <v>16</v>
      </c>
      <c r="N8613">
        <v>8608</v>
      </c>
      <c r="O8613">
        <v>1</v>
      </c>
      <c r="P8613">
        <v>2</v>
      </c>
      <c r="Q8613" s="2">
        <v>21854.987385251781</v>
      </c>
      <c r="R8613" s="2"/>
      <c r="S8613" t="str">
        <f t="shared" si="403"/>
        <v>M12H0080</v>
      </c>
      <c r="T8613" s="1">
        <v>44555.624999979125</v>
      </c>
      <c r="U8613">
        <v>12</v>
      </c>
      <c r="V8613">
        <v>25</v>
      </c>
      <c r="W8613">
        <v>16</v>
      </c>
      <c r="X8613">
        <v>8608</v>
      </c>
      <c r="Y8613">
        <v>1</v>
      </c>
      <c r="Z8613">
        <v>7</v>
      </c>
      <c r="AA8613" s="2">
        <v>23391.344825896478</v>
      </c>
      <c r="AC8613" t="str">
        <f t="shared" si="404"/>
        <v>M12H0044</v>
      </c>
      <c r="AD8613" s="1">
        <v>47842.624999979125</v>
      </c>
      <c r="AE8613">
        <v>12</v>
      </c>
      <c r="AF8613">
        <v>25</v>
      </c>
      <c r="AG8613">
        <v>16</v>
      </c>
      <c r="AH8613">
        <v>8608</v>
      </c>
      <c r="AI8613">
        <v>1</v>
      </c>
      <c r="AJ8613">
        <v>4</v>
      </c>
      <c r="AK8613" s="2">
        <v>25314.10786475744</v>
      </c>
    </row>
    <row r="8614" spans="9:37" x14ac:dyDescent="0.25">
      <c r="I8614" t="str">
        <f t="shared" si="402"/>
        <v>M12H0021</v>
      </c>
      <c r="J8614" s="1">
        <v>43094.66666664579</v>
      </c>
      <c r="K8614">
        <v>12</v>
      </c>
      <c r="L8614">
        <v>25</v>
      </c>
      <c r="M8614">
        <v>17</v>
      </c>
      <c r="N8614">
        <v>8609</v>
      </c>
      <c r="O8614">
        <v>1</v>
      </c>
      <c r="P8614">
        <v>2</v>
      </c>
      <c r="Q8614" s="2">
        <v>21958.387820657397</v>
      </c>
      <c r="R8614" s="2"/>
      <c r="S8614" t="str">
        <f t="shared" si="403"/>
        <v>M12H0081</v>
      </c>
      <c r="T8614" s="1">
        <v>44555.66666664579</v>
      </c>
      <c r="U8614">
        <v>12</v>
      </c>
      <c r="V8614">
        <v>25</v>
      </c>
      <c r="W8614">
        <v>17</v>
      </c>
      <c r="X8614">
        <v>8609</v>
      </c>
      <c r="Y8614">
        <v>1</v>
      </c>
      <c r="Z8614">
        <v>7</v>
      </c>
      <c r="AA8614" s="2">
        <v>23763.674736760928</v>
      </c>
      <c r="AC8614" t="str">
        <f t="shared" si="404"/>
        <v>M12H0045</v>
      </c>
      <c r="AD8614" s="1">
        <v>47842.66666664579</v>
      </c>
      <c r="AE8614">
        <v>12</v>
      </c>
      <c r="AF8614">
        <v>25</v>
      </c>
      <c r="AG8614">
        <v>17</v>
      </c>
      <c r="AH8614">
        <v>8609</v>
      </c>
      <c r="AI8614">
        <v>1</v>
      </c>
      <c r="AJ8614">
        <v>4</v>
      </c>
      <c r="AK8614" s="2">
        <v>26176.343198734332</v>
      </c>
    </row>
    <row r="8615" spans="9:37" x14ac:dyDescent="0.25">
      <c r="I8615" t="str">
        <f t="shared" si="402"/>
        <v>M12H0021</v>
      </c>
      <c r="J8615" s="1">
        <v>43094.708333312454</v>
      </c>
      <c r="K8615">
        <v>12</v>
      </c>
      <c r="L8615">
        <v>25</v>
      </c>
      <c r="M8615">
        <v>18</v>
      </c>
      <c r="N8615">
        <v>8610</v>
      </c>
      <c r="O8615">
        <v>1</v>
      </c>
      <c r="P8615">
        <v>2</v>
      </c>
      <c r="Q8615" s="2">
        <v>22789.175235822408</v>
      </c>
      <c r="R8615" s="2"/>
      <c r="S8615" t="str">
        <f t="shared" si="403"/>
        <v>M12H0081</v>
      </c>
      <c r="T8615" s="1">
        <v>44555.708333312454</v>
      </c>
      <c r="U8615">
        <v>12</v>
      </c>
      <c r="V8615">
        <v>25</v>
      </c>
      <c r="W8615">
        <v>18</v>
      </c>
      <c r="X8615">
        <v>8610</v>
      </c>
      <c r="Y8615">
        <v>1</v>
      </c>
      <c r="Z8615">
        <v>7</v>
      </c>
      <c r="AA8615" s="2">
        <v>24653.962075087409</v>
      </c>
      <c r="AC8615" t="str">
        <f t="shared" si="404"/>
        <v>M12H0045</v>
      </c>
      <c r="AD8615" s="1">
        <v>47842.708333312454</v>
      </c>
      <c r="AE8615">
        <v>12</v>
      </c>
      <c r="AF8615">
        <v>25</v>
      </c>
      <c r="AG8615">
        <v>18</v>
      </c>
      <c r="AH8615">
        <v>8610</v>
      </c>
      <c r="AI8615">
        <v>1</v>
      </c>
      <c r="AJ8615">
        <v>4</v>
      </c>
      <c r="AK8615" s="2">
        <v>27888.739691864925</v>
      </c>
    </row>
    <row r="8616" spans="9:37" x14ac:dyDescent="0.25">
      <c r="I8616" t="str">
        <f t="shared" si="402"/>
        <v>M12H0022</v>
      </c>
      <c r="J8616" s="1">
        <v>43094.749999979118</v>
      </c>
      <c r="K8616">
        <v>12</v>
      </c>
      <c r="L8616">
        <v>25</v>
      </c>
      <c r="M8616">
        <v>19</v>
      </c>
      <c r="N8616">
        <v>8611</v>
      </c>
      <c r="O8616">
        <v>1</v>
      </c>
      <c r="P8616">
        <v>2</v>
      </c>
      <c r="Q8616" s="2">
        <v>23518.495301116789</v>
      </c>
      <c r="R8616" s="2"/>
      <c r="S8616" t="str">
        <f t="shared" si="403"/>
        <v>M12H0082</v>
      </c>
      <c r="T8616" s="1">
        <v>44555.749999979118</v>
      </c>
      <c r="U8616">
        <v>12</v>
      </c>
      <c r="V8616">
        <v>25</v>
      </c>
      <c r="W8616">
        <v>19</v>
      </c>
      <c r="X8616">
        <v>8611</v>
      </c>
      <c r="Y8616">
        <v>1</v>
      </c>
      <c r="Z8616">
        <v>7</v>
      </c>
      <c r="AA8616" s="2">
        <v>25569.182405443738</v>
      </c>
      <c r="AC8616" t="str">
        <f t="shared" si="404"/>
        <v>M12H0046</v>
      </c>
      <c r="AD8616" s="1">
        <v>47842.749999979118</v>
      </c>
      <c r="AE8616">
        <v>12</v>
      </c>
      <c r="AF8616">
        <v>25</v>
      </c>
      <c r="AG8616">
        <v>19</v>
      </c>
      <c r="AH8616">
        <v>8611</v>
      </c>
      <c r="AI8616">
        <v>1</v>
      </c>
      <c r="AJ8616">
        <v>4</v>
      </c>
      <c r="AK8616" s="2">
        <v>29313.391292473814</v>
      </c>
    </row>
    <row r="8617" spans="9:37" x14ac:dyDescent="0.25">
      <c r="I8617" t="str">
        <f t="shared" si="402"/>
        <v>M12H0022</v>
      </c>
      <c r="J8617" s="1">
        <v>43094.791666645782</v>
      </c>
      <c r="K8617">
        <v>12</v>
      </c>
      <c r="L8617">
        <v>25</v>
      </c>
      <c r="M8617">
        <v>20</v>
      </c>
      <c r="N8617">
        <v>8612</v>
      </c>
      <c r="O8617">
        <v>1</v>
      </c>
      <c r="P8617">
        <v>2</v>
      </c>
      <c r="Q8617" s="2">
        <v>23276.845639018331</v>
      </c>
      <c r="R8617" s="2"/>
      <c r="S8617" t="str">
        <f t="shared" si="403"/>
        <v>M12H0082</v>
      </c>
      <c r="T8617" s="1">
        <v>44555.791666645782</v>
      </c>
      <c r="U8617">
        <v>12</v>
      </c>
      <c r="V8617">
        <v>25</v>
      </c>
      <c r="W8617">
        <v>20</v>
      </c>
      <c r="X8617">
        <v>8612</v>
      </c>
      <c r="Y8617">
        <v>1</v>
      </c>
      <c r="Z8617">
        <v>7</v>
      </c>
      <c r="AA8617" s="2">
        <v>25136.434087397163</v>
      </c>
      <c r="AC8617" t="str">
        <f t="shared" si="404"/>
        <v>M12H0046</v>
      </c>
      <c r="AD8617" s="1">
        <v>47842.791666645782</v>
      </c>
      <c r="AE8617">
        <v>12</v>
      </c>
      <c r="AF8617">
        <v>25</v>
      </c>
      <c r="AG8617">
        <v>20</v>
      </c>
      <c r="AH8617">
        <v>8612</v>
      </c>
      <c r="AI8617">
        <v>1</v>
      </c>
      <c r="AJ8617">
        <v>4</v>
      </c>
      <c r="AK8617" s="2">
        <v>29024.066073615068</v>
      </c>
    </row>
    <row r="8618" spans="9:37" x14ac:dyDescent="0.25">
      <c r="I8618" t="str">
        <f t="shared" si="402"/>
        <v>M12H0023</v>
      </c>
      <c r="J8618" s="1">
        <v>43094.833333312446</v>
      </c>
      <c r="K8618">
        <v>12</v>
      </c>
      <c r="L8618">
        <v>25</v>
      </c>
      <c r="M8618">
        <v>21</v>
      </c>
      <c r="N8618">
        <v>8613</v>
      </c>
      <c r="O8618">
        <v>1</v>
      </c>
      <c r="P8618">
        <v>2</v>
      </c>
      <c r="Q8618" s="2">
        <v>23077.439591030739</v>
      </c>
      <c r="R8618" s="2"/>
      <c r="S8618" t="str">
        <f t="shared" si="403"/>
        <v>M12H0083</v>
      </c>
      <c r="T8618" s="1">
        <v>44555.833333312446</v>
      </c>
      <c r="U8618">
        <v>12</v>
      </c>
      <c r="V8618">
        <v>25</v>
      </c>
      <c r="W8618">
        <v>21</v>
      </c>
      <c r="X8618">
        <v>8613</v>
      </c>
      <c r="Y8618">
        <v>1</v>
      </c>
      <c r="Z8618">
        <v>7</v>
      </c>
      <c r="AA8618" s="2">
        <v>24332.675011890027</v>
      </c>
      <c r="AC8618" t="str">
        <f t="shared" si="404"/>
        <v>M12H0047</v>
      </c>
      <c r="AD8618" s="1">
        <v>47842.833333312446</v>
      </c>
      <c r="AE8618">
        <v>12</v>
      </c>
      <c r="AF8618">
        <v>25</v>
      </c>
      <c r="AG8618">
        <v>21</v>
      </c>
      <c r="AH8618">
        <v>8613</v>
      </c>
      <c r="AI8618">
        <v>1</v>
      </c>
      <c r="AJ8618">
        <v>4</v>
      </c>
      <c r="AK8618" s="2">
        <v>28197.329188388707</v>
      </c>
    </row>
    <row r="8619" spans="9:37" x14ac:dyDescent="0.25">
      <c r="I8619" t="str">
        <f t="shared" si="402"/>
        <v>M12H0023</v>
      </c>
      <c r="J8619" s="1">
        <v>43094.874999979111</v>
      </c>
      <c r="K8619">
        <v>12</v>
      </c>
      <c r="L8619">
        <v>25</v>
      </c>
      <c r="M8619">
        <v>22</v>
      </c>
      <c r="N8619">
        <v>8614</v>
      </c>
      <c r="O8619">
        <v>1</v>
      </c>
      <c r="P8619">
        <v>2</v>
      </c>
      <c r="Q8619" s="2">
        <v>22026.441741386403</v>
      </c>
      <c r="R8619" s="2"/>
      <c r="S8619" t="str">
        <f t="shared" si="403"/>
        <v>M12H0083</v>
      </c>
      <c r="T8619" s="1">
        <v>44555.874999979111</v>
      </c>
      <c r="U8619">
        <v>12</v>
      </c>
      <c r="V8619">
        <v>25</v>
      </c>
      <c r="W8619">
        <v>22</v>
      </c>
      <c r="X8619">
        <v>8614</v>
      </c>
      <c r="Y8619">
        <v>1</v>
      </c>
      <c r="Z8619">
        <v>7</v>
      </c>
      <c r="AA8619" s="2">
        <v>23024.058795008146</v>
      </c>
      <c r="AC8619" t="str">
        <f t="shared" si="404"/>
        <v>M12H0047</v>
      </c>
      <c r="AD8619" s="1">
        <v>47842.874999979111</v>
      </c>
      <c r="AE8619">
        <v>12</v>
      </c>
      <c r="AF8619">
        <v>25</v>
      </c>
      <c r="AG8619">
        <v>22</v>
      </c>
      <c r="AH8619">
        <v>8614</v>
      </c>
      <c r="AI8619">
        <v>1</v>
      </c>
      <c r="AJ8619">
        <v>4</v>
      </c>
      <c r="AK8619" s="2">
        <v>26683.52575551442</v>
      </c>
    </row>
    <row r="8620" spans="9:37" x14ac:dyDescent="0.25">
      <c r="I8620" t="str">
        <f t="shared" si="402"/>
        <v>M12H0024</v>
      </c>
      <c r="J8620" s="1">
        <v>43094.916666645775</v>
      </c>
      <c r="K8620">
        <v>12</v>
      </c>
      <c r="L8620">
        <v>25</v>
      </c>
      <c r="M8620">
        <v>23</v>
      </c>
      <c r="N8620">
        <v>8615</v>
      </c>
      <c r="O8620">
        <v>1</v>
      </c>
      <c r="P8620">
        <v>2</v>
      </c>
      <c r="Q8620" s="2">
        <v>20412.995608828416</v>
      </c>
      <c r="R8620" s="2"/>
      <c r="S8620" t="str">
        <f t="shared" si="403"/>
        <v>M12H0084</v>
      </c>
      <c r="T8620" s="1">
        <v>44555.916666645775</v>
      </c>
      <c r="U8620">
        <v>12</v>
      </c>
      <c r="V8620">
        <v>25</v>
      </c>
      <c r="W8620">
        <v>23</v>
      </c>
      <c r="X8620">
        <v>8615</v>
      </c>
      <c r="Y8620">
        <v>1</v>
      </c>
      <c r="Z8620">
        <v>7</v>
      </c>
      <c r="AA8620" s="2">
        <v>21129.109744148576</v>
      </c>
      <c r="AC8620" t="str">
        <f t="shared" si="404"/>
        <v>M12H0048</v>
      </c>
      <c r="AD8620" s="1">
        <v>47842.916666645775</v>
      </c>
      <c r="AE8620">
        <v>12</v>
      </c>
      <c r="AF8620">
        <v>25</v>
      </c>
      <c r="AG8620">
        <v>23</v>
      </c>
      <c r="AH8620">
        <v>8615</v>
      </c>
      <c r="AI8620">
        <v>1</v>
      </c>
      <c r="AJ8620">
        <v>4</v>
      </c>
      <c r="AK8620" s="2">
        <v>24694.714462089283</v>
      </c>
    </row>
    <row r="8621" spans="9:37" x14ac:dyDescent="0.25">
      <c r="I8621" t="str">
        <f t="shared" si="402"/>
        <v>M12H0024</v>
      </c>
      <c r="J8621" s="1">
        <v>43094.958333312439</v>
      </c>
      <c r="K8621">
        <v>12</v>
      </c>
      <c r="L8621">
        <v>25</v>
      </c>
      <c r="M8621">
        <v>24</v>
      </c>
      <c r="N8621">
        <v>8616</v>
      </c>
      <c r="O8621">
        <v>1</v>
      </c>
      <c r="P8621">
        <v>2</v>
      </c>
      <c r="Q8621" s="2">
        <v>18959.714379627396</v>
      </c>
      <c r="R8621" s="2"/>
      <c r="S8621" t="str">
        <f t="shared" si="403"/>
        <v>M12H0084</v>
      </c>
      <c r="T8621" s="1">
        <v>44555.958333312439</v>
      </c>
      <c r="U8621">
        <v>12</v>
      </c>
      <c r="V8621">
        <v>25</v>
      </c>
      <c r="W8621">
        <v>24</v>
      </c>
      <c r="X8621">
        <v>8616</v>
      </c>
      <c r="Y8621">
        <v>1</v>
      </c>
      <c r="Z8621">
        <v>7</v>
      </c>
      <c r="AA8621" s="2">
        <v>19720.590188235346</v>
      </c>
      <c r="AC8621" t="str">
        <f t="shared" si="404"/>
        <v>M12H0048</v>
      </c>
      <c r="AD8621" s="1">
        <v>47842.958333312439</v>
      </c>
      <c r="AE8621">
        <v>12</v>
      </c>
      <c r="AF8621">
        <v>25</v>
      </c>
      <c r="AG8621">
        <v>24</v>
      </c>
      <c r="AH8621">
        <v>8616</v>
      </c>
      <c r="AI8621">
        <v>1</v>
      </c>
      <c r="AJ8621">
        <v>4</v>
      </c>
      <c r="AK8621" s="2">
        <v>22907.859597849623</v>
      </c>
    </row>
    <row r="8622" spans="9:37" x14ac:dyDescent="0.25">
      <c r="I8622" t="str">
        <f t="shared" si="402"/>
        <v>M12H0025</v>
      </c>
      <c r="J8622" s="1">
        <v>43094.999999979103</v>
      </c>
      <c r="K8622">
        <v>12</v>
      </c>
      <c r="L8622">
        <v>26</v>
      </c>
      <c r="M8622">
        <v>1</v>
      </c>
      <c r="N8622">
        <v>8617</v>
      </c>
      <c r="O8622">
        <v>1</v>
      </c>
      <c r="P8622">
        <v>3</v>
      </c>
      <c r="Q8622" s="2">
        <v>18429.047034110739</v>
      </c>
      <c r="R8622" s="2"/>
      <c r="S8622" t="str">
        <f t="shared" si="403"/>
        <v>M12H0001</v>
      </c>
      <c r="T8622" s="1">
        <v>44555.999999979103</v>
      </c>
      <c r="U8622">
        <v>12</v>
      </c>
      <c r="V8622">
        <v>26</v>
      </c>
      <c r="W8622">
        <v>1</v>
      </c>
      <c r="X8622">
        <v>8617</v>
      </c>
      <c r="Y8622">
        <v>1</v>
      </c>
      <c r="Z8622">
        <v>1</v>
      </c>
      <c r="AA8622" s="2">
        <v>19000.136424009706</v>
      </c>
      <c r="AC8622" t="str">
        <f t="shared" si="404"/>
        <v>M12H0049</v>
      </c>
      <c r="AD8622" s="1">
        <v>47842.999999979103</v>
      </c>
      <c r="AE8622">
        <v>12</v>
      </c>
      <c r="AF8622">
        <v>26</v>
      </c>
      <c r="AG8622">
        <v>1</v>
      </c>
      <c r="AH8622">
        <v>8617</v>
      </c>
      <c r="AI8622">
        <v>1</v>
      </c>
      <c r="AJ8622">
        <v>5</v>
      </c>
      <c r="AK8622" s="2">
        <v>21999.918734296043</v>
      </c>
    </row>
    <row r="8623" spans="9:37" x14ac:dyDescent="0.25">
      <c r="I8623" t="str">
        <f t="shared" si="402"/>
        <v>M12H0025</v>
      </c>
      <c r="J8623" s="1">
        <v>43095.041666645768</v>
      </c>
      <c r="K8623">
        <v>12</v>
      </c>
      <c r="L8623">
        <v>26</v>
      </c>
      <c r="M8623">
        <v>2</v>
      </c>
      <c r="N8623">
        <v>8618</v>
      </c>
      <c r="O8623">
        <v>1</v>
      </c>
      <c r="P8623">
        <v>3</v>
      </c>
      <c r="Q8623" s="2">
        <v>18186.43251920112</v>
      </c>
      <c r="R8623" s="2"/>
      <c r="S8623" t="str">
        <f t="shared" si="403"/>
        <v>M12H0001</v>
      </c>
      <c r="T8623" s="1">
        <v>44556.041666645768</v>
      </c>
      <c r="U8623">
        <v>12</v>
      </c>
      <c r="V8623">
        <v>26</v>
      </c>
      <c r="W8623">
        <v>2</v>
      </c>
      <c r="X8623">
        <v>8618</v>
      </c>
      <c r="Y8623">
        <v>1</v>
      </c>
      <c r="Z8623">
        <v>1</v>
      </c>
      <c r="AA8623" s="2">
        <v>18714.455793678426</v>
      </c>
      <c r="AC8623" t="str">
        <f t="shared" si="404"/>
        <v>M12H0049</v>
      </c>
      <c r="AD8623" s="1">
        <v>47843.041666645768</v>
      </c>
      <c r="AE8623">
        <v>12</v>
      </c>
      <c r="AF8623">
        <v>26</v>
      </c>
      <c r="AG8623">
        <v>2</v>
      </c>
      <c r="AH8623">
        <v>8618</v>
      </c>
      <c r="AI8623">
        <v>1</v>
      </c>
      <c r="AJ8623">
        <v>5</v>
      </c>
      <c r="AK8623" s="2">
        <v>21681.387579175771</v>
      </c>
    </row>
    <row r="8624" spans="9:37" x14ac:dyDescent="0.25">
      <c r="I8624" t="str">
        <f t="shared" si="402"/>
        <v>M12H0026</v>
      </c>
      <c r="J8624" s="1">
        <v>43095.083333312432</v>
      </c>
      <c r="K8624">
        <v>12</v>
      </c>
      <c r="L8624">
        <v>26</v>
      </c>
      <c r="M8624">
        <v>3</v>
      </c>
      <c r="N8624">
        <v>8619</v>
      </c>
      <c r="O8624">
        <v>1</v>
      </c>
      <c r="P8624">
        <v>3</v>
      </c>
      <c r="Q8624" s="2">
        <v>17931.531965312635</v>
      </c>
      <c r="R8624" s="2"/>
      <c r="S8624" t="str">
        <f t="shared" si="403"/>
        <v>M12H0002</v>
      </c>
      <c r="T8624" s="1">
        <v>44556.083333312432</v>
      </c>
      <c r="U8624">
        <v>12</v>
      </c>
      <c r="V8624">
        <v>26</v>
      </c>
      <c r="W8624">
        <v>3</v>
      </c>
      <c r="X8624">
        <v>8619</v>
      </c>
      <c r="Y8624">
        <v>1</v>
      </c>
      <c r="Z8624">
        <v>1</v>
      </c>
      <c r="AA8624" s="2">
        <v>18542.499294557245</v>
      </c>
      <c r="AC8624" t="str">
        <f t="shared" si="404"/>
        <v>M12H0050</v>
      </c>
      <c r="AD8624" s="1">
        <v>47843.083333312432</v>
      </c>
      <c r="AE8624">
        <v>12</v>
      </c>
      <c r="AF8624">
        <v>26</v>
      </c>
      <c r="AG8624">
        <v>3</v>
      </c>
      <c r="AH8624">
        <v>8619</v>
      </c>
      <c r="AI8624">
        <v>1</v>
      </c>
      <c r="AJ8624">
        <v>5</v>
      </c>
      <c r="AK8624" s="2">
        <v>21233.844112089584</v>
      </c>
    </row>
    <row r="8625" spans="9:37" x14ac:dyDescent="0.25">
      <c r="I8625" t="str">
        <f t="shared" si="402"/>
        <v>M12H0026</v>
      </c>
      <c r="J8625" s="1">
        <v>43095.124999979096</v>
      </c>
      <c r="K8625">
        <v>12</v>
      </c>
      <c r="L8625">
        <v>26</v>
      </c>
      <c r="M8625">
        <v>4</v>
      </c>
      <c r="N8625">
        <v>8620</v>
      </c>
      <c r="O8625">
        <v>1</v>
      </c>
      <c r="P8625">
        <v>3</v>
      </c>
      <c r="Q8625" s="2">
        <v>18642.667967266811</v>
      </c>
      <c r="R8625" s="2"/>
      <c r="S8625" t="str">
        <f t="shared" si="403"/>
        <v>M12H0002</v>
      </c>
      <c r="T8625" s="1">
        <v>44556.124999979096</v>
      </c>
      <c r="U8625">
        <v>12</v>
      </c>
      <c r="V8625">
        <v>26</v>
      </c>
      <c r="W8625">
        <v>4</v>
      </c>
      <c r="X8625">
        <v>8620</v>
      </c>
      <c r="Y8625">
        <v>1</v>
      </c>
      <c r="Z8625">
        <v>1</v>
      </c>
      <c r="AA8625" s="2">
        <v>19097.897176509963</v>
      </c>
      <c r="AC8625" t="str">
        <f t="shared" si="404"/>
        <v>M12H0050</v>
      </c>
      <c r="AD8625" s="1">
        <v>47843.124999979096</v>
      </c>
      <c r="AE8625">
        <v>12</v>
      </c>
      <c r="AF8625">
        <v>26</v>
      </c>
      <c r="AG8625">
        <v>4</v>
      </c>
      <c r="AH8625">
        <v>8620</v>
      </c>
      <c r="AI8625">
        <v>1</v>
      </c>
      <c r="AJ8625">
        <v>5</v>
      </c>
      <c r="AK8625" s="2">
        <v>21946.784738294158</v>
      </c>
    </row>
    <row r="8626" spans="9:37" x14ac:dyDescent="0.25">
      <c r="I8626" t="str">
        <f t="shared" si="402"/>
        <v>M12H0027</v>
      </c>
      <c r="J8626" s="1">
        <v>43095.16666664576</v>
      </c>
      <c r="K8626">
        <v>12</v>
      </c>
      <c r="L8626">
        <v>26</v>
      </c>
      <c r="M8626">
        <v>5</v>
      </c>
      <c r="N8626">
        <v>8621</v>
      </c>
      <c r="O8626">
        <v>1</v>
      </c>
      <c r="P8626">
        <v>3</v>
      </c>
      <c r="Q8626" s="2">
        <v>19286.286475939327</v>
      </c>
      <c r="R8626" s="2"/>
      <c r="S8626" t="str">
        <f t="shared" si="403"/>
        <v>M12H0003</v>
      </c>
      <c r="T8626" s="1">
        <v>44556.16666664576</v>
      </c>
      <c r="U8626">
        <v>12</v>
      </c>
      <c r="V8626">
        <v>26</v>
      </c>
      <c r="W8626">
        <v>5</v>
      </c>
      <c r="X8626">
        <v>8621</v>
      </c>
      <c r="Y8626">
        <v>1</v>
      </c>
      <c r="Z8626">
        <v>1</v>
      </c>
      <c r="AA8626" s="2">
        <v>19621.392498278885</v>
      </c>
      <c r="AC8626" t="str">
        <f t="shared" si="404"/>
        <v>M12H0051</v>
      </c>
      <c r="AD8626" s="1">
        <v>47843.16666664576</v>
      </c>
      <c r="AE8626">
        <v>12</v>
      </c>
      <c r="AF8626">
        <v>26</v>
      </c>
      <c r="AG8626">
        <v>5</v>
      </c>
      <c r="AH8626">
        <v>8621</v>
      </c>
      <c r="AI8626">
        <v>1</v>
      </c>
      <c r="AJ8626">
        <v>5</v>
      </c>
      <c r="AK8626" s="2">
        <v>22573.971739909422</v>
      </c>
    </row>
    <row r="8627" spans="9:37" x14ac:dyDescent="0.25">
      <c r="I8627" t="str">
        <f t="shared" si="402"/>
        <v>M12H0027</v>
      </c>
      <c r="J8627" s="1">
        <v>43095.208333312425</v>
      </c>
      <c r="K8627">
        <v>12</v>
      </c>
      <c r="L8627">
        <v>26</v>
      </c>
      <c r="M8627">
        <v>6</v>
      </c>
      <c r="N8627">
        <v>8622</v>
      </c>
      <c r="O8627">
        <v>1</v>
      </c>
      <c r="P8627">
        <v>3</v>
      </c>
      <c r="Q8627" s="2">
        <v>20885.057920938605</v>
      </c>
      <c r="R8627" s="2"/>
      <c r="S8627" t="str">
        <f t="shared" si="403"/>
        <v>M12H0003</v>
      </c>
      <c r="T8627" s="1">
        <v>44556.208333312425</v>
      </c>
      <c r="U8627">
        <v>12</v>
      </c>
      <c r="V8627">
        <v>26</v>
      </c>
      <c r="W8627">
        <v>6</v>
      </c>
      <c r="X8627">
        <v>8622</v>
      </c>
      <c r="Y8627">
        <v>1</v>
      </c>
      <c r="Z8627">
        <v>1</v>
      </c>
      <c r="AA8627" s="2">
        <v>20945.721007301239</v>
      </c>
      <c r="AC8627" t="str">
        <f t="shared" si="404"/>
        <v>M12H0051</v>
      </c>
      <c r="AD8627" s="1">
        <v>47843.208333312425</v>
      </c>
      <c r="AE8627">
        <v>12</v>
      </c>
      <c r="AF8627">
        <v>26</v>
      </c>
      <c r="AG8627">
        <v>6</v>
      </c>
      <c r="AH8627">
        <v>8622</v>
      </c>
      <c r="AI8627">
        <v>1</v>
      </c>
      <c r="AJ8627">
        <v>5</v>
      </c>
      <c r="AK8627" s="2">
        <v>24198.110377345132</v>
      </c>
    </row>
    <row r="8628" spans="9:37" x14ac:dyDescent="0.25">
      <c r="I8628" t="str">
        <f t="shared" si="402"/>
        <v>M12H0028</v>
      </c>
      <c r="J8628" s="1">
        <v>43095.249999979089</v>
      </c>
      <c r="K8628">
        <v>12</v>
      </c>
      <c r="L8628">
        <v>26</v>
      </c>
      <c r="M8628">
        <v>7</v>
      </c>
      <c r="N8628">
        <v>8623</v>
      </c>
      <c r="O8628">
        <v>1</v>
      </c>
      <c r="P8628">
        <v>3</v>
      </c>
      <c r="Q8628" s="2">
        <v>21841.282901604962</v>
      </c>
      <c r="R8628" s="2"/>
      <c r="S8628" t="str">
        <f t="shared" si="403"/>
        <v>M12H0004</v>
      </c>
      <c r="T8628" s="1">
        <v>44556.249999979089</v>
      </c>
      <c r="U8628">
        <v>12</v>
      </c>
      <c r="V8628">
        <v>26</v>
      </c>
      <c r="W8628">
        <v>7</v>
      </c>
      <c r="X8628">
        <v>8623</v>
      </c>
      <c r="Y8628">
        <v>1</v>
      </c>
      <c r="Z8628">
        <v>1</v>
      </c>
      <c r="AA8628" s="2">
        <v>21937.720769304986</v>
      </c>
      <c r="AC8628" t="str">
        <f t="shared" si="404"/>
        <v>M12H0052</v>
      </c>
      <c r="AD8628" s="1">
        <v>47843.249999979089</v>
      </c>
      <c r="AE8628">
        <v>12</v>
      </c>
      <c r="AF8628">
        <v>26</v>
      </c>
      <c r="AG8628">
        <v>7</v>
      </c>
      <c r="AH8628">
        <v>8623</v>
      </c>
      <c r="AI8628">
        <v>1</v>
      </c>
      <c r="AJ8628">
        <v>5</v>
      </c>
      <c r="AK8628" s="2">
        <v>25040.24061022664</v>
      </c>
    </row>
    <row r="8629" spans="9:37" x14ac:dyDescent="0.25">
      <c r="I8629" t="str">
        <f t="shared" si="402"/>
        <v>M12H0028</v>
      </c>
      <c r="J8629" s="1">
        <v>43095.291666645753</v>
      </c>
      <c r="K8629">
        <v>12</v>
      </c>
      <c r="L8629">
        <v>26</v>
      </c>
      <c r="M8629">
        <v>8</v>
      </c>
      <c r="N8629">
        <v>8624</v>
      </c>
      <c r="O8629">
        <v>1</v>
      </c>
      <c r="P8629">
        <v>3</v>
      </c>
      <c r="Q8629" s="2">
        <v>22312.875230734157</v>
      </c>
      <c r="R8629" s="2"/>
      <c r="S8629" t="str">
        <f t="shared" si="403"/>
        <v>M12H0004</v>
      </c>
      <c r="T8629" s="1">
        <v>44556.291666645753</v>
      </c>
      <c r="U8629">
        <v>12</v>
      </c>
      <c r="V8629">
        <v>26</v>
      </c>
      <c r="W8629">
        <v>8</v>
      </c>
      <c r="X8629">
        <v>8624</v>
      </c>
      <c r="Y8629">
        <v>1</v>
      </c>
      <c r="Z8629">
        <v>1</v>
      </c>
      <c r="AA8629" s="2">
        <v>22262.512356141116</v>
      </c>
      <c r="AC8629" t="str">
        <f t="shared" si="404"/>
        <v>M12H0052</v>
      </c>
      <c r="AD8629" s="1">
        <v>47843.291666645753</v>
      </c>
      <c r="AE8629">
        <v>12</v>
      </c>
      <c r="AF8629">
        <v>26</v>
      </c>
      <c r="AG8629">
        <v>8</v>
      </c>
      <c r="AH8629">
        <v>8624</v>
      </c>
      <c r="AI8629">
        <v>1</v>
      </c>
      <c r="AJ8629">
        <v>5</v>
      </c>
      <c r="AK8629" s="2">
        <v>24553.891645952099</v>
      </c>
    </row>
    <row r="8630" spans="9:37" x14ac:dyDescent="0.25">
      <c r="I8630" t="str">
        <f t="shared" si="402"/>
        <v>M12H0029</v>
      </c>
      <c r="J8630" s="1">
        <v>43095.333333312417</v>
      </c>
      <c r="K8630">
        <v>12</v>
      </c>
      <c r="L8630">
        <v>26</v>
      </c>
      <c r="M8630">
        <v>9</v>
      </c>
      <c r="N8630">
        <v>8625</v>
      </c>
      <c r="O8630">
        <v>1</v>
      </c>
      <c r="P8630">
        <v>3</v>
      </c>
      <c r="Q8630" s="2">
        <v>23185.484203266649</v>
      </c>
      <c r="R8630" s="2"/>
      <c r="S8630" t="str">
        <f t="shared" si="403"/>
        <v>M12H0005</v>
      </c>
      <c r="T8630" s="1">
        <v>44556.333333312417</v>
      </c>
      <c r="U8630">
        <v>12</v>
      </c>
      <c r="V8630">
        <v>26</v>
      </c>
      <c r="W8630">
        <v>9</v>
      </c>
      <c r="X8630">
        <v>8625</v>
      </c>
      <c r="Y8630">
        <v>1</v>
      </c>
      <c r="Z8630">
        <v>1</v>
      </c>
      <c r="AA8630" s="2">
        <v>22781.278246212645</v>
      </c>
      <c r="AC8630" t="str">
        <f t="shared" si="404"/>
        <v>M12H0053</v>
      </c>
      <c r="AD8630" s="1">
        <v>47843.333333312417</v>
      </c>
      <c r="AE8630">
        <v>12</v>
      </c>
      <c r="AF8630">
        <v>26</v>
      </c>
      <c r="AG8630">
        <v>9</v>
      </c>
      <c r="AH8630">
        <v>8625</v>
      </c>
      <c r="AI8630">
        <v>1</v>
      </c>
      <c r="AJ8630">
        <v>5</v>
      </c>
      <c r="AK8630" s="2">
        <v>25265.349380646432</v>
      </c>
    </row>
    <row r="8631" spans="9:37" x14ac:dyDescent="0.25">
      <c r="I8631" t="str">
        <f t="shared" si="402"/>
        <v>M12H0029</v>
      </c>
      <c r="J8631" s="1">
        <v>43095.374999979082</v>
      </c>
      <c r="K8631">
        <v>12</v>
      </c>
      <c r="L8631">
        <v>26</v>
      </c>
      <c r="M8631">
        <v>10</v>
      </c>
      <c r="N8631">
        <v>8626</v>
      </c>
      <c r="O8631">
        <v>1</v>
      </c>
      <c r="P8631">
        <v>3</v>
      </c>
      <c r="Q8631" s="2">
        <v>24108.448664402349</v>
      </c>
      <c r="R8631" s="2"/>
      <c r="S8631" t="str">
        <f t="shared" si="403"/>
        <v>M12H0005</v>
      </c>
      <c r="T8631" s="1">
        <v>44556.374999979082</v>
      </c>
      <c r="U8631">
        <v>12</v>
      </c>
      <c r="V8631">
        <v>26</v>
      </c>
      <c r="W8631">
        <v>10</v>
      </c>
      <c r="X8631">
        <v>8626</v>
      </c>
      <c r="Y8631">
        <v>1</v>
      </c>
      <c r="Z8631">
        <v>1</v>
      </c>
      <c r="AA8631" s="2">
        <v>23428.445648026758</v>
      </c>
      <c r="AC8631" t="str">
        <f t="shared" si="404"/>
        <v>M12H0053</v>
      </c>
      <c r="AD8631" s="1">
        <v>47843.374999979082</v>
      </c>
      <c r="AE8631">
        <v>12</v>
      </c>
      <c r="AF8631">
        <v>26</v>
      </c>
      <c r="AG8631">
        <v>10</v>
      </c>
      <c r="AH8631">
        <v>8626</v>
      </c>
      <c r="AI8631">
        <v>1</v>
      </c>
      <c r="AJ8631">
        <v>5</v>
      </c>
      <c r="AK8631" s="2">
        <v>25244.782701020125</v>
      </c>
    </row>
    <row r="8632" spans="9:37" x14ac:dyDescent="0.25">
      <c r="I8632" t="str">
        <f t="shared" si="402"/>
        <v>M12H0030</v>
      </c>
      <c r="J8632" s="1">
        <v>43095.416666645746</v>
      </c>
      <c r="K8632">
        <v>12</v>
      </c>
      <c r="L8632">
        <v>26</v>
      </c>
      <c r="M8632">
        <v>11</v>
      </c>
      <c r="N8632">
        <v>8627</v>
      </c>
      <c r="O8632">
        <v>1</v>
      </c>
      <c r="P8632">
        <v>3</v>
      </c>
      <c r="Q8632" s="2">
        <v>24504.710472081766</v>
      </c>
      <c r="R8632" s="2"/>
      <c r="S8632" t="str">
        <f t="shared" si="403"/>
        <v>M12H0006</v>
      </c>
      <c r="T8632" s="1">
        <v>44556.416666645746</v>
      </c>
      <c r="U8632">
        <v>12</v>
      </c>
      <c r="V8632">
        <v>26</v>
      </c>
      <c r="W8632">
        <v>11</v>
      </c>
      <c r="X8632">
        <v>8627</v>
      </c>
      <c r="Y8632">
        <v>1</v>
      </c>
      <c r="Z8632">
        <v>1</v>
      </c>
      <c r="AA8632" s="2">
        <v>22872.971923770336</v>
      </c>
      <c r="AC8632" t="str">
        <f t="shared" si="404"/>
        <v>M12H0054</v>
      </c>
      <c r="AD8632" s="1">
        <v>47843.416666645746</v>
      </c>
      <c r="AE8632">
        <v>12</v>
      </c>
      <c r="AF8632">
        <v>26</v>
      </c>
      <c r="AG8632">
        <v>11</v>
      </c>
      <c r="AH8632">
        <v>8627</v>
      </c>
      <c r="AI8632">
        <v>1</v>
      </c>
      <c r="AJ8632">
        <v>5</v>
      </c>
      <c r="AK8632" s="2">
        <v>24883.90997890916</v>
      </c>
    </row>
    <row r="8633" spans="9:37" x14ac:dyDescent="0.25">
      <c r="I8633" t="str">
        <f t="shared" si="402"/>
        <v>M12H0030</v>
      </c>
      <c r="J8633" s="1">
        <v>43095.45833331241</v>
      </c>
      <c r="K8633">
        <v>12</v>
      </c>
      <c r="L8633">
        <v>26</v>
      </c>
      <c r="M8633">
        <v>12</v>
      </c>
      <c r="N8633">
        <v>8628</v>
      </c>
      <c r="O8633">
        <v>1</v>
      </c>
      <c r="P8633">
        <v>3</v>
      </c>
      <c r="Q8633" s="2">
        <v>24619.692829130319</v>
      </c>
      <c r="R8633" s="2"/>
      <c r="S8633" t="str">
        <f t="shared" si="403"/>
        <v>M12H0006</v>
      </c>
      <c r="T8633" s="1">
        <v>44556.45833331241</v>
      </c>
      <c r="U8633">
        <v>12</v>
      </c>
      <c r="V8633">
        <v>26</v>
      </c>
      <c r="W8633">
        <v>12</v>
      </c>
      <c r="X8633">
        <v>8628</v>
      </c>
      <c r="Y8633">
        <v>1</v>
      </c>
      <c r="Z8633">
        <v>1</v>
      </c>
      <c r="AA8633" s="2">
        <v>23253.632442253122</v>
      </c>
      <c r="AC8633" t="str">
        <f t="shared" si="404"/>
        <v>M12H0054</v>
      </c>
      <c r="AD8633" s="1">
        <v>47843.45833331241</v>
      </c>
      <c r="AE8633">
        <v>12</v>
      </c>
      <c r="AF8633">
        <v>26</v>
      </c>
      <c r="AG8633">
        <v>12</v>
      </c>
      <c r="AH8633">
        <v>8628</v>
      </c>
      <c r="AI8633">
        <v>1</v>
      </c>
      <c r="AJ8633">
        <v>5</v>
      </c>
      <c r="AK8633" s="2">
        <v>25099.979583855158</v>
      </c>
    </row>
    <row r="8634" spans="9:37" x14ac:dyDescent="0.25">
      <c r="I8634" t="str">
        <f t="shared" si="402"/>
        <v>M12H0031</v>
      </c>
      <c r="J8634" s="1">
        <v>43095.499999979074</v>
      </c>
      <c r="K8634">
        <v>12</v>
      </c>
      <c r="L8634">
        <v>26</v>
      </c>
      <c r="M8634">
        <v>13</v>
      </c>
      <c r="N8634">
        <v>8629</v>
      </c>
      <c r="O8634">
        <v>1</v>
      </c>
      <c r="P8634">
        <v>3</v>
      </c>
      <c r="Q8634" s="2">
        <v>24198.224651214667</v>
      </c>
      <c r="R8634" s="2"/>
      <c r="S8634" t="str">
        <f t="shared" si="403"/>
        <v>M12H0007</v>
      </c>
      <c r="T8634" s="1">
        <v>44556.499999979074</v>
      </c>
      <c r="U8634">
        <v>12</v>
      </c>
      <c r="V8634">
        <v>26</v>
      </c>
      <c r="W8634">
        <v>13</v>
      </c>
      <c r="X8634">
        <v>8629</v>
      </c>
      <c r="Y8634">
        <v>1</v>
      </c>
      <c r="Z8634">
        <v>1</v>
      </c>
      <c r="AA8634" s="2">
        <v>22778.556547587705</v>
      </c>
      <c r="AC8634" t="str">
        <f t="shared" si="404"/>
        <v>M12H0055</v>
      </c>
      <c r="AD8634" s="1">
        <v>47843.499999979074</v>
      </c>
      <c r="AE8634">
        <v>12</v>
      </c>
      <c r="AF8634">
        <v>26</v>
      </c>
      <c r="AG8634">
        <v>13</v>
      </c>
      <c r="AH8634">
        <v>8629</v>
      </c>
      <c r="AI8634">
        <v>1</v>
      </c>
      <c r="AJ8634">
        <v>5</v>
      </c>
      <c r="AK8634" s="2">
        <v>24723.285406562187</v>
      </c>
    </row>
    <row r="8635" spans="9:37" x14ac:dyDescent="0.25">
      <c r="I8635" t="str">
        <f t="shared" si="402"/>
        <v>M12H0031</v>
      </c>
      <c r="J8635" s="1">
        <v>43095.541666645739</v>
      </c>
      <c r="K8635">
        <v>12</v>
      </c>
      <c r="L8635">
        <v>26</v>
      </c>
      <c r="M8635">
        <v>14</v>
      </c>
      <c r="N8635">
        <v>8630</v>
      </c>
      <c r="O8635">
        <v>1</v>
      </c>
      <c r="P8635">
        <v>3</v>
      </c>
      <c r="Q8635" s="2">
        <v>23991.209484219311</v>
      </c>
      <c r="R8635" s="2"/>
      <c r="S8635" t="str">
        <f t="shared" si="403"/>
        <v>M12H0007</v>
      </c>
      <c r="T8635" s="1">
        <v>44556.541666645739</v>
      </c>
      <c r="U8635">
        <v>12</v>
      </c>
      <c r="V8635">
        <v>26</v>
      </c>
      <c r="W8635">
        <v>14</v>
      </c>
      <c r="X8635">
        <v>8630</v>
      </c>
      <c r="Y8635">
        <v>1</v>
      </c>
      <c r="Z8635">
        <v>1</v>
      </c>
      <c r="AA8635" s="2">
        <v>22575.282226698153</v>
      </c>
      <c r="AC8635" t="str">
        <f t="shared" si="404"/>
        <v>M12H0055</v>
      </c>
      <c r="AD8635" s="1">
        <v>47843.541666645739</v>
      </c>
      <c r="AE8635">
        <v>12</v>
      </c>
      <c r="AF8635">
        <v>26</v>
      </c>
      <c r="AG8635">
        <v>14</v>
      </c>
      <c r="AH8635">
        <v>8630</v>
      </c>
      <c r="AI8635">
        <v>1</v>
      </c>
      <c r="AJ8635">
        <v>5</v>
      </c>
      <c r="AK8635" s="2">
        <v>24903.940590471997</v>
      </c>
    </row>
    <row r="8636" spans="9:37" x14ac:dyDescent="0.25">
      <c r="I8636" t="str">
        <f t="shared" si="402"/>
        <v>M12H0032</v>
      </c>
      <c r="J8636" s="1">
        <v>43095.583333312403</v>
      </c>
      <c r="K8636">
        <v>12</v>
      </c>
      <c r="L8636">
        <v>26</v>
      </c>
      <c r="M8636">
        <v>15</v>
      </c>
      <c r="N8636">
        <v>8631</v>
      </c>
      <c r="O8636">
        <v>1</v>
      </c>
      <c r="P8636">
        <v>3</v>
      </c>
      <c r="Q8636" s="2">
        <v>23668.714003355944</v>
      </c>
      <c r="R8636" s="2"/>
      <c r="S8636" t="str">
        <f t="shared" si="403"/>
        <v>M12H0008</v>
      </c>
      <c r="T8636" s="1">
        <v>44556.583333312403</v>
      </c>
      <c r="U8636">
        <v>12</v>
      </c>
      <c r="V8636">
        <v>26</v>
      </c>
      <c r="W8636">
        <v>15</v>
      </c>
      <c r="X8636">
        <v>8631</v>
      </c>
      <c r="Y8636">
        <v>1</v>
      </c>
      <c r="Z8636">
        <v>1</v>
      </c>
      <c r="AA8636" s="2">
        <v>22152.376366359815</v>
      </c>
      <c r="AC8636" t="str">
        <f t="shared" si="404"/>
        <v>M12H0056</v>
      </c>
      <c r="AD8636" s="1">
        <v>47843.583333312403</v>
      </c>
      <c r="AE8636">
        <v>12</v>
      </c>
      <c r="AF8636">
        <v>26</v>
      </c>
      <c r="AG8636">
        <v>15</v>
      </c>
      <c r="AH8636">
        <v>8631</v>
      </c>
      <c r="AI8636">
        <v>1</v>
      </c>
      <c r="AJ8636">
        <v>5</v>
      </c>
      <c r="AK8636" s="2">
        <v>25463.278426221332</v>
      </c>
    </row>
    <row r="8637" spans="9:37" x14ac:dyDescent="0.25">
      <c r="I8637" t="str">
        <f t="shared" si="402"/>
        <v>M12H0032</v>
      </c>
      <c r="J8637" s="1">
        <v>43095.624999979067</v>
      </c>
      <c r="K8637">
        <v>12</v>
      </c>
      <c r="L8637">
        <v>26</v>
      </c>
      <c r="M8637">
        <v>16</v>
      </c>
      <c r="N8637">
        <v>8632</v>
      </c>
      <c r="O8637">
        <v>1</v>
      </c>
      <c r="P8637">
        <v>3</v>
      </c>
      <c r="Q8637" s="2">
        <v>23576.873540738241</v>
      </c>
      <c r="R8637" s="2"/>
      <c r="S8637" t="str">
        <f t="shared" si="403"/>
        <v>M12H0008</v>
      </c>
      <c r="T8637" s="1">
        <v>44556.624999979067</v>
      </c>
      <c r="U8637">
        <v>12</v>
      </c>
      <c r="V8637">
        <v>26</v>
      </c>
      <c r="W8637">
        <v>16</v>
      </c>
      <c r="X8637">
        <v>8632</v>
      </c>
      <c r="Y8637">
        <v>1</v>
      </c>
      <c r="Z8637">
        <v>1</v>
      </c>
      <c r="AA8637" s="2">
        <v>21819.423844089233</v>
      </c>
      <c r="AC8637" t="str">
        <f t="shared" si="404"/>
        <v>M12H0056</v>
      </c>
      <c r="AD8637" s="1">
        <v>47843.624999979067</v>
      </c>
      <c r="AE8637">
        <v>12</v>
      </c>
      <c r="AF8637">
        <v>26</v>
      </c>
      <c r="AG8637">
        <v>16</v>
      </c>
      <c r="AH8637">
        <v>8632</v>
      </c>
      <c r="AI8637">
        <v>1</v>
      </c>
      <c r="AJ8637">
        <v>5</v>
      </c>
      <c r="AK8637" s="2">
        <v>25864.775621057917</v>
      </c>
    </row>
    <row r="8638" spans="9:37" x14ac:dyDescent="0.25">
      <c r="I8638" t="str">
        <f t="shared" si="402"/>
        <v>M12H0033</v>
      </c>
      <c r="J8638" s="1">
        <v>43095.666666645731</v>
      </c>
      <c r="K8638">
        <v>12</v>
      </c>
      <c r="L8638">
        <v>26</v>
      </c>
      <c r="M8638">
        <v>17</v>
      </c>
      <c r="N8638">
        <v>8633</v>
      </c>
      <c r="O8638">
        <v>1</v>
      </c>
      <c r="P8638">
        <v>3</v>
      </c>
      <c r="Q8638" s="2">
        <v>24064.498615626238</v>
      </c>
      <c r="R8638" s="2"/>
      <c r="S8638" t="str">
        <f t="shared" si="403"/>
        <v>M12H0009</v>
      </c>
      <c r="T8638" s="1">
        <v>44556.666666645731</v>
      </c>
      <c r="U8638">
        <v>12</v>
      </c>
      <c r="V8638">
        <v>26</v>
      </c>
      <c r="W8638">
        <v>17</v>
      </c>
      <c r="X8638">
        <v>8633</v>
      </c>
      <c r="Y8638">
        <v>1</v>
      </c>
      <c r="Z8638">
        <v>1</v>
      </c>
      <c r="AA8638" s="2">
        <v>22344.55441063171</v>
      </c>
      <c r="AC8638" t="str">
        <f t="shared" si="404"/>
        <v>M12H0057</v>
      </c>
      <c r="AD8638" s="1">
        <v>47843.666666645731</v>
      </c>
      <c r="AE8638">
        <v>12</v>
      </c>
      <c r="AF8638">
        <v>26</v>
      </c>
      <c r="AG8638">
        <v>17</v>
      </c>
      <c r="AH8638">
        <v>8633</v>
      </c>
      <c r="AI8638">
        <v>1</v>
      </c>
      <c r="AJ8638">
        <v>5</v>
      </c>
      <c r="AK8638" s="2">
        <v>26671.040587245901</v>
      </c>
    </row>
    <row r="8639" spans="9:37" x14ac:dyDescent="0.25">
      <c r="I8639" t="str">
        <f t="shared" si="402"/>
        <v>M12H0033</v>
      </c>
      <c r="J8639" s="1">
        <v>43095.708333312396</v>
      </c>
      <c r="K8639">
        <v>12</v>
      </c>
      <c r="L8639">
        <v>26</v>
      </c>
      <c r="M8639">
        <v>18</v>
      </c>
      <c r="N8639">
        <v>8634</v>
      </c>
      <c r="O8639">
        <v>1</v>
      </c>
      <c r="P8639">
        <v>3</v>
      </c>
      <c r="Q8639" s="2">
        <v>25004.467121129055</v>
      </c>
      <c r="R8639" s="2"/>
      <c r="S8639" t="str">
        <f t="shared" si="403"/>
        <v>M12H0009</v>
      </c>
      <c r="T8639" s="1">
        <v>44556.708333312396</v>
      </c>
      <c r="U8639">
        <v>12</v>
      </c>
      <c r="V8639">
        <v>26</v>
      </c>
      <c r="W8639">
        <v>18</v>
      </c>
      <c r="X8639">
        <v>8634</v>
      </c>
      <c r="Y8639">
        <v>1</v>
      </c>
      <c r="Z8639">
        <v>1</v>
      </c>
      <c r="AA8639" s="2">
        <v>23149.341889682328</v>
      </c>
      <c r="AC8639" t="str">
        <f t="shared" si="404"/>
        <v>M12H0057</v>
      </c>
      <c r="AD8639" s="1">
        <v>47843.708333312396</v>
      </c>
      <c r="AE8639">
        <v>12</v>
      </c>
      <c r="AF8639">
        <v>26</v>
      </c>
      <c r="AG8639">
        <v>18</v>
      </c>
      <c r="AH8639">
        <v>8634</v>
      </c>
      <c r="AI8639">
        <v>1</v>
      </c>
      <c r="AJ8639">
        <v>5</v>
      </c>
      <c r="AK8639" s="2">
        <v>28067.668806022441</v>
      </c>
    </row>
    <row r="8640" spans="9:37" x14ac:dyDescent="0.25">
      <c r="I8640" t="str">
        <f t="shared" si="402"/>
        <v>M12H0034</v>
      </c>
      <c r="J8640" s="1">
        <v>43095.74999997906</v>
      </c>
      <c r="K8640">
        <v>12</v>
      </c>
      <c r="L8640">
        <v>26</v>
      </c>
      <c r="M8640">
        <v>19</v>
      </c>
      <c r="N8640">
        <v>8635</v>
      </c>
      <c r="O8640">
        <v>1</v>
      </c>
      <c r="P8640">
        <v>3</v>
      </c>
      <c r="Q8640" s="2">
        <v>26081.481604002049</v>
      </c>
      <c r="R8640" s="2"/>
      <c r="S8640" t="str">
        <f t="shared" si="403"/>
        <v>M12H0010</v>
      </c>
      <c r="T8640" s="1">
        <v>44556.74999997906</v>
      </c>
      <c r="U8640">
        <v>12</v>
      </c>
      <c r="V8640">
        <v>26</v>
      </c>
      <c r="W8640">
        <v>19</v>
      </c>
      <c r="X8640">
        <v>8635</v>
      </c>
      <c r="Y8640">
        <v>1</v>
      </c>
      <c r="Z8640">
        <v>1</v>
      </c>
      <c r="AA8640" s="2">
        <v>24323.339851120701</v>
      </c>
      <c r="AC8640" t="str">
        <f t="shared" si="404"/>
        <v>M12H0058</v>
      </c>
      <c r="AD8640" s="1">
        <v>47843.74999997906</v>
      </c>
      <c r="AE8640">
        <v>12</v>
      </c>
      <c r="AF8640">
        <v>26</v>
      </c>
      <c r="AG8640">
        <v>19</v>
      </c>
      <c r="AH8640">
        <v>8635</v>
      </c>
      <c r="AI8640">
        <v>1</v>
      </c>
      <c r="AJ8640">
        <v>5</v>
      </c>
      <c r="AK8640" s="2">
        <v>29775.80353344421</v>
      </c>
    </row>
    <row r="8641" spans="9:37" x14ac:dyDescent="0.25">
      <c r="I8641" t="str">
        <f t="shared" si="402"/>
        <v>M12H0034</v>
      </c>
      <c r="J8641" s="1">
        <v>43095.791666645724</v>
      </c>
      <c r="K8641">
        <v>12</v>
      </c>
      <c r="L8641">
        <v>26</v>
      </c>
      <c r="M8641">
        <v>20</v>
      </c>
      <c r="N8641">
        <v>8636</v>
      </c>
      <c r="O8641">
        <v>1</v>
      </c>
      <c r="P8641">
        <v>3</v>
      </c>
      <c r="Q8641" s="2">
        <v>25717.561938396841</v>
      </c>
      <c r="R8641" s="2"/>
      <c r="S8641" t="str">
        <f t="shared" si="403"/>
        <v>M12H0010</v>
      </c>
      <c r="T8641" s="1">
        <v>44556.791666645724</v>
      </c>
      <c r="U8641">
        <v>12</v>
      </c>
      <c r="V8641">
        <v>26</v>
      </c>
      <c r="W8641">
        <v>20</v>
      </c>
      <c r="X8641">
        <v>8636</v>
      </c>
      <c r="Y8641">
        <v>1</v>
      </c>
      <c r="Z8641">
        <v>1</v>
      </c>
      <c r="AA8641" s="2">
        <v>24302.04710070524</v>
      </c>
      <c r="AC8641" t="str">
        <f t="shared" si="404"/>
        <v>M12H0058</v>
      </c>
      <c r="AD8641" s="1">
        <v>47843.791666645724</v>
      </c>
      <c r="AE8641">
        <v>12</v>
      </c>
      <c r="AF8641">
        <v>26</v>
      </c>
      <c r="AG8641">
        <v>20</v>
      </c>
      <c r="AH8641">
        <v>8636</v>
      </c>
      <c r="AI8641">
        <v>1</v>
      </c>
      <c r="AJ8641">
        <v>5</v>
      </c>
      <c r="AK8641" s="2">
        <v>29054.608155525151</v>
      </c>
    </row>
    <row r="8642" spans="9:37" x14ac:dyDescent="0.25">
      <c r="I8642" t="str">
        <f t="shared" si="402"/>
        <v>M12H0035</v>
      </c>
      <c r="J8642" s="1">
        <v>43095.833333312388</v>
      </c>
      <c r="K8642">
        <v>12</v>
      </c>
      <c r="L8642">
        <v>26</v>
      </c>
      <c r="M8642">
        <v>21</v>
      </c>
      <c r="N8642">
        <v>8637</v>
      </c>
      <c r="O8642">
        <v>1</v>
      </c>
      <c r="P8642">
        <v>3</v>
      </c>
      <c r="Q8642" s="2">
        <v>25121.262702755346</v>
      </c>
      <c r="R8642" s="2"/>
      <c r="S8642" t="str">
        <f t="shared" si="403"/>
        <v>M12H0011</v>
      </c>
      <c r="T8642" s="1">
        <v>44556.833333312388</v>
      </c>
      <c r="U8642">
        <v>12</v>
      </c>
      <c r="V8642">
        <v>26</v>
      </c>
      <c r="W8642">
        <v>21</v>
      </c>
      <c r="X8642">
        <v>8637</v>
      </c>
      <c r="Y8642">
        <v>1</v>
      </c>
      <c r="Z8642">
        <v>1</v>
      </c>
      <c r="AA8642" s="2">
        <v>23692.735922920587</v>
      </c>
      <c r="AC8642" t="str">
        <f t="shared" si="404"/>
        <v>M12H0059</v>
      </c>
      <c r="AD8642" s="1">
        <v>47843.833333312388</v>
      </c>
      <c r="AE8642">
        <v>12</v>
      </c>
      <c r="AF8642">
        <v>26</v>
      </c>
      <c r="AG8642">
        <v>21</v>
      </c>
      <c r="AH8642">
        <v>8637</v>
      </c>
      <c r="AI8642">
        <v>1</v>
      </c>
      <c r="AJ8642">
        <v>5</v>
      </c>
      <c r="AK8642" s="2">
        <v>28094.656784357088</v>
      </c>
    </row>
    <row r="8643" spans="9:37" x14ac:dyDescent="0.25">
      <c r="I8643" t="str">
        <f t="shared" si="402"/>
        <v>M12H0035</v>
      </c>
      <c r="J8643" s="1">
        <v>43095.874999979053</v>
      </c>
      <c r="K8643">
        <v>12</v>
      </c>
      <c r="L8643">
        <v>26</v>
      </c>
      <c r="M8643">
        <v>22</v>
      </c>
      <c r="N8643">
        <v>8638</v>
      </c>
      <c r="O8643">
        <v>1</v>
      </c>
      <c r="P8643">
        <v>3</v>
      </c>
      <c r="Q8643" s="2">
        <v>23532.588953532562</v>
      </c>
      <c r="R8643" s="2"/>
      <c r="S8643" t="str">
        <f t="shared" si="403"/>
        <v>M12H0011</v>
      </c>
      <c r="T8643" s="1">
        <v>44556.874999979053</v>
      </c>
      <c r="U8643">
        <v>12</v>
      </c>
      <c r="V8643">
        <v>26</v>
      </c>
      <c r="W8643">
        <v>22</v>
      </c>
      <c r="X8643">
        <v>8638</v>
      </c>
      <c r="Y8643">
        <v>1</v>
      </c>
      <c r="Z8643">
        <v>1</v>
      </c>
      <c r="AA8643" s="2">
        <v>22268.088753927786</v>
      </c>
      <c r="AC8643" t="str">
        <f t="shared" si="404"/>
        <v>M12H0059</v>
      </c>
      <c r="AD8643" s="1">
        <v>47843.874999979053</v>
      </c>
      <c r="AE8643">
        <v>12</v>
      </c>
      <c r="AF8643">
        <v>26</v>
      </c>
      <c r="AG8643">
        <v>22</v>
      </c>
      <c r="AH8643">
        <v>8638</v>
      </c>
      <c r="AI8643">
        <v>1</v>
      </c>
      <c r="AJ8643">
        <v>5</v>
      </c>
      <c r="AK8643" s="2">
        <v>26378.794726810967</v>
      </c>
    </row>
    <row r="8644" spans="9:37" x14ac:dyDescent="0.25">
      <c r="I8644" t="str">
        <f t="shared" si="402"/>
        <v>M12H0036</v>
      </c>
      <c r="J8644" s="1">
        <v>43095.916666645717</v>
      </c>
      <c r="K8644">
        <v>12</v>
      </c>
      <c r="L8644">
        <v>26</v>
      </c>
      <c r="M8644">
        <v>23</v>
      </c>
      <c r="N8644">
        <v>8639</v>
      </c>
      <c r="O8644">
        <v>1</v>
      </c>
      <c r="P8644">
        <v>3</v>
      </c>
      <c r="Q8644" s="2">
        <v>21586.667302287908</v>
      </c>
      <c r="R8644" s="2"/>
      <c r="S8644" t="str">
        <f t="shared" si="403"/>
        <v>M12H0012</v>
      </c>
      <c r="T8644" s="1">
        <v>44556.916666645717</v>
      </c>
      <c r="U8644">
        <v>12</v>
      </c>
      <c r="V8644">
        <v>26</v>
      </c>
      <c r="W8644">
        <v>23</v>
      </c>
      <c r="X8644">
        <v>8639</v>
      </c>
      <c r="Y8644">
        <v>1</v>
      </c>
      <c r="Z8644">
        <v>1</v>
      </c>
      <c r="AA8644" s="2">
        <v>20392.898788116519</v>
      </c>
      <c r="AC8644" t="str">
        <f t="shared" si="404"/>
        <v>M12H0060</v>
      </c>
      <c r="AD8644" s="1">
        <v>47843.916666645717</v>
      </c>
      <c r="AE8644">
        <v>12</v>
      </c>
      <c r="AF8644">
        <v>26</v>
      </c>
      <c r="AG8644">
        <v>23</v>
      </c>
      <c r="AH8644">
        <v>8639</v>
      </c>
      <c r="AI8644">
        <v>1</v>
      </c>
      <c r="AJ8644">
        <v>5</v>
      </c>
      <c r="AK8644" s="2">
        <v>24203.674478201403</v>
      </c>
    </row>
    <row r="8645" spans="9:37" x14ac:dyDescent="0.25">
      <c r="I8645" t="str">
        <f t="shared" si="402"/>
        <v>M12H0036</v>
      </c>
      <c r="J8645" s="1">
        <v>43095.958333312381</v>
      </c>
      <c r="K8645">
        <v>12</v>
      </c>
      <c r="L8645">
        <v>26</v>
      </c>
      <c r="M8645">
        <v>24</v>
      </c>
      <c r="N8645">
        <v>8640</v>
      </c>
      <c r="O8645">
        <v>1</v>
      </c>
      <c r="P8645">
        <v>3</v>
      </c>
      <c r="Q8645" s="2">
        <v>19888.62094593708</v>
      </c>
      <c r="R8645" s="2"/>
      <c r="S8645" t="str">
        <f t="shared" si="403"/>
        <v>M12H0012</v>
      </c>
      <c r="T8645" s="1">
        <v>44556.958333312381</v>
      </c>
      <c r="U8645">
        <v>12</v>
      </c>
      <c r="V8645">
        <v>26</v>
      </c>
      <c r="W8645">
        <v>24</v>
      </c>
      <c r="X8645">
        <v>8640</v>
      </c>
      <c r="Y8645">
        <v>1</v>
      </c>
      <c r="Z8645">
        <v>1</v>
      </c>
      <c r="AA8645" s="2">
        <v>18961.423440359911</v>
      </c>
      <c r="AC8645" t="str">
        <f t="shared" si="404"/>
        <v>M12H0060</v>
      </c>
      <c r="AD8645" s="1">
        <v>47843.958333312381</v>
      </c>
      <c r="AE8645">
        <v>12</v>
      </c>
      <c r="AF8645">
        <v>26</v>
      </c>
      <c r="AG8645">
        <v>24</v>
      </c>
      <c r="AH8645">
        <v>8640</v>
      </c>
      <c r="AI8645">
        <v>1</v>
      </c>
      <c r="AJ8645">
        <v>5</v>
      </c>
      <c r="AK8645" s="2">
        <v>22610.784726308648</v>
      </c>
    </row>
    <row r="8646" spans="9:37" x14ac:dyDescent="0.25">
      <c r="I8646" t="str">
        <f t="shared" si="402"/>
        <v>M12H0037</v>
      </c>
      <c r="J8646" s="1">
        <v>43095.999999979045</v>
      </c>
      <c r="K8646">
        <v>12</v>
      </c>
      <c r="L8646">
        <v>27</v>
      </c>
      <c r="M8646">
        <v>1</v>
      </c>
      <c r="N8646">
        <v>8641</v>
      </c>
      <c r="O8646">
        <v>1</v>
      </c>
      <c r="P8646">
        <v>4</v>
      </c>
      <c r="Q8646" s="2">
        <v>19012.23300436098</v>
      </c>
      <c r="R8646" s="2"/>
      <c r="S8646" t="str">
        <f t="shared" si="403"/>
        <v>M12H0013</v>
      </c>
      <c r="T8646" s="1">
        <v>44556.999999979045</v>
      </c>
      <c r="U8646">
        <v>12</v>
      </c>
      <c r="V8646">
        <v>27</v>
      </c>
      <c r="W8646">
        <v>1</v>
      </c>
      <c r="X8646">
        <v>8641</v>
      </c>
      <c r="Y8646">
        <v>1</v>
      </c>
      <c r="Z8646">
        <v>2</v>
      </c>
      <c r="AA8646" s="2">
        <v>19408.618747647124</v>
      </c>
      <c r="AC8646" t="str">
        <f t="shared" si="404"/>
        <v>M12H0061</v>
      </c>
      <c r="AD8646" s="1">
        <v>47843.999999979045</v>
      </c>
      <c r="AE8646">
        <v>12</v>
      </c>
      <c r="AF8646">
        <v>27</v>
      </c>
      <c r="AG8646">
        <v>1</v>
      </c>
      <c r="AH8646">
        <v>8641</v>
      </c>
      <c r="AI8646">
        <v>1</v>
      </c>
      <c r="AJ8646">
        <v>6</v>
      </c>
      <c r="AK8646" s="2">
        <v>21618.769104846309</v>
      </c>
    </row>
    <row r="8647" spans="9:37" x14ac:dyDescent="0.25">
      <c r="I8647" t="str">
        <f t="shared" ref="I8647:I8710" si="405">"M"&amp;TEXT(K8647,"00")&amp;"H"&amp;TEXT(ROUNDDOWN((M8647+1+(P8647-1)*24)/2,0),"0000")</f>
        <v>M12H0037</v>
      </c>
      <c r="J8647" s="1">
        <v>43096.041666645709</v>
      </c>
      <c r="K8647">
        <v>12</v>
      </c>
      <c r="L8647">
        <v>27</v>
      </c>
      <c r="M8647">
        <v>2</v>
      </c>
      <c r="N8647">
        <v>8642</v>
      </c>
      <c r="O8647">
        <v>1</v>
      </c>
      <c r="P8647">
        <v>4</v>
      </c>
      <c r="Q8647" s="2">
        <v>19018.20992346092</v>
      </c>
      <c r="R8647" s="2"/>
      <c r="S8647" t="str">
        <f t="shared" ref="S8647:S8710" si="406">"M"&amp;TEXT(U8647,"00")&amp;"H"&amp;TEXT(ROUNDDOWN((W8647+1+(Z8647-1)*24)/2,0),"0000")</f>
        <v>M12H0013</v>
      </c>
      <c r="T8647" s="1">
        <v>44557.041666645709</v>
      </c>
      <c r="U8647">
        <v>12</v>
      </c>
      <c r="V8647">
        <v>27</v>
      </c>
      <c r="W8647">
        <v>2</v>
      </c>
      <c r="X8647">
        <v>8642</v>
      </c>
      <c r="Y8647">
        <v>1</v>
      </c>
      <c r="Z8647">
        <v>2</v>
      </c>
      <c r="AA8647" s="2">
        <v>19236.855429307961</v>
      </c>
      <c r="AC8647" t="str">
        <f t="shared" ref="AC8647:AC8710" si="407">"M"&amp;TEXT(AE8647,"00")&amp;"H"&amp;TEXT(ROUNDDOWN((AG8647+1+(AJ8647-1)*24)/2,0),"0000")</f>
        <v>M12H0061</v>
      </c>
      <c r="AD8647" s="1">
        <v>47844.041666645709</v>
      </c>
      <c r="AE8647">
        <v>12</v>
      </c>
      <c r="AF8647">
        <v>27</v>
      </c>
      <c r="AG8647">
        <v>2</v>
      </c>
      <c r="AH8647">
        <v>8642</v>
      </c>
      <c r="AI8647">
        <v>1</v>
      </c>
      <c r="AJ8647">
        <v>6</v>
      </c>
      <c r="AK8647" s="2">
        <v>21473.718265814139</v>
      </c>
    </row>
    <row r="8648" spans="9:37" x14ac:dyDescent="0.25">
      <c r="I8648" t="str">
        <f t="shared" si="405"/>
        <v>M12H0038</v>
      </c>
      <c r="J8648" s="1">
        <v>43096.083333312374</v>
      </c>
      <c r="K8648">
        <v>12</v>
      </c>
      <c r="L8648">
        <v>27</v>
      </c>
      <c r="M8648">
        <v>3</v>
      </c>
      <c r="N8648">
        <v>8643</v>
      </c>
      <c r="O8648">
        <v>1</v>
      </c>
      <c r="P8648">
        <v>4</v>
      </c>
      <c r="Q8648" s="2">
        <v>18818.347043369489</v>
      </c>
      <c r="R8648" s="2"/>
      <c r="S8648" t="str">
        <f t="shared" si="406"/>
        <v>M12H0014</v>
      </c>
      <c r="T8648" s="1">
        <v>44557.083333312374</v>
      </c>
      <c r="U8648">
        <v>12</v>
      </c>
      <c r="V8648">
        <v>27</v>
      </c>
      <c r="W8648">
        <v>3</v>
      </c>
      <c r="X8648">
        <v>8643</v>
      </c>
      <c r="Y8648">
        <v>1</v>
      </c>
      <c r="Z8648">
        <v>2</v>
      </c>
      <c r="AA8648" s="2">
        <v>18779.961593897759</v>
      </c>
      <c r="AC8648" t="str">
        <f t="shared" si="407"/>
        <v>M12H0062</v>
      </c>
      <c r="AD8648" s="1">
        <v>47844.083333312374</v>
      </c>
      <c r="AE8648">
        <v>12</v>
      </c>
      <c r="AF8648">
        <v>27</v>
      </c>
      <c r="AG8648">
        <v>3</v>
      </c>
      <c r="AH8648">
        <v>8643</v>
      </c>
      <c r="AI8648">
        <v>1</v>
      </c>
      <c r="AJ8648">
        <v>6</v>
      </c>
      <c r="AK8648" s="2">
        <v>21275.562269162718</v>
      </c>
    </row>
    <row r="8649" spans="9:37" x14ac:dyDescent="0.25">
      <c r="I8649" t="str">
        <f t="shared" si="405"/>
        <v>M12H0038</v>
      </c>
      <c r="J8649" s="1">
        <v>43096.124999979038</v>
      </c>
      <c r="K8649">
        <v>12</v>
      </c>
      <c r="L8649">
        <v>27</v>
      </c>
      <c r="M8649">
        <v>4</v>
      </c>
      <c r="N8649">
        <v>8644</v>
      </c>
      <c r="O8649">
        <v>1</v>
      </c>
      <c r="P8649">
        <v>4</v>
      </c>
      <c r="Q8649" s="2">
        <v>19463.673369839587</v>
      </c>
      <c r="R8649" s="2"/>
      <c r="S8649" t="str">
        <f t="shared" si="406"/>
        <v>M12H0014</v>
      </c>
      <c r="T8649" s="1">
        <v>44557.124999979038</v>
      </c>
      <c r="U8649">
        <v>12</v>
      </c>
      <c r="V8649">
        <v>27</v>
      </c>
      <c r="W8649">
        <v>4</v>
      </c>
      <c r="X8649">
        <v>8644</v>
      </c>
      <c r="Y8649">
        <v>1</v>
      </c>
      <c r="Z8649">
        <v>2</v>
      </c>
      <c r="AA8649" s="2">
        <v>19177.768586085585</v>
      </c>
      <c r="AC8649" t="str">
        <f t="shared" si="407"/>
        <v>M12H0062</v>
      </c>
      <c r="AD8649" s="1">
        <v>47844.124999979038</v>
      </c>
      <c r="AE8649">
        <v>12</v>
      </c>
      <c r="AF8649">
        <v>27</v>
      </c>
      <c r="AG8649">
        <v>4</v>
      </c>
      <c r="AH8649">
        <v>8644</v>
      </c>
      <c r="AI8649">
        <v>1</v>
      </c>
      <c r="AJ8649">
        <v>6</v>
      </c>
      <c r="AK8649" s="2">
        <v>21739.936048287127</v>
      </c>
    </row>
    <row r="8650" spans="9:37" x14ac:dyDescent="0.25">
      <c r="I8650" t="str">
        <f t="shared" si="405"/>
        <v>M12H0039</v>
      </c>
      <c r="J8650" s="1">
        <v>43096.166666645702</v>
      </c>
      <c r="K8650">
        <v>12</v>
      </c>
      <c r="L8650">
        <v>27</v>
      </c>
      <c r="M8650">
        <v>5</v>
      </c>
      <c r="N8650">
        <v>8645</v>
      </c>
      <c r="O8650">
        <v>1</v>
      </c>
      <c r="P8650">
        <v>4</v>
      </c>
      <c r="Q8650" s="2">
        <v>20110.250946904693</v>
      </c>
      <c r="R8650" s="2"/>
      <c r="S8650" t="str">
        <f t="shared" si="406"/>
        <v>M12H0015</v>
      </c>
      <c r="T8650" s="1">
        <v>44557.166666645702</v>
      </c>
      <c r="U8650">
        <v>12</v>
      </c>
      <c r="V8650">
        <v>27</v>
      </c>
      <c r="W8650">
        <v>5</v>
      </c>
      <c r="X8650">
        <v>8645</v>
      </c>
      <c r="Y8650">
        <v>1</v>
      </c>
      <c r="Z8650">
        <v>2</v>
      </c>
      <c r="AA8650" s="2">
        <v>19581.028400069958</v>
      </c>
      <c r="AC8650" t="str">
        <f t="shared" si="407"/>
        <v>M12H0063</v>
      </c>
      <c r="AD8650" s="1">
        <v>47844.166666645702</v>
      </c>
      <c r="AE8650">
        <v>12</v>
      </c>
      <c r="AF8650">
        <v>27</v>
      </c>
      <c r="AG8650">
        <v>5</v>
      </c>
      <c r="AH8650">
        <v>8645</v>
      </c>
      <c r="AI8650">
        <v>1</v>
      </c>
      <c r="AJ8650">
        <v>6</v>
      </c>
      <c r="AK8650" s="2">
        <v>22372.722829304952</v>
      </c>
    </row>
    <row r="8651" spans="9:37" x14ac:dyDescent="0.25">
      <c r="I8651" t="str">
        <f t="shared" si="405"/>
        <v>M12H0039</v>
      </c>
      <c r="J8651" s="1">
        <v>43096.208333312366</v>
      </c>
      <c r="K8651">
        <v>12</v>
      </c>
      <c r="L8651">
        <v>27</v>
      </c>
      <c r="M8651">
        <v>6</v>
      </c>
      <c r="N8651">
        <v>8646</v>
      </c>
      <c r="O8651">
        <v>1</v>
      </c>
      <c r="P8651">
        <v>4</v>
      </c>
      <c r="Q8651" s="2">
        <v>21977.802954352694</v>
      </c>
      <c r="R8651" s="2"/>
      <c r="S8651" t="str">
        <f t="shared" si="406"/>
        <v>M12H0015</v>
      </c>
      <c r="T8651" s="1">
        <v>44557.208333312366</v>
      </c>
      <c r="U8651">
        <v>12</v>
      </c>
      <c r="V8651">
        <v>27</v>
      </c>
      <c r="W8651">
        <v>6</v>
      </c>
      <c r="X8651">
        <v>8646</v>
      </c>
      <c r="Y8651">
        <v>1</v>
      </c>
      <c r="Z8651">
        <v>2</v>
      </c>
      <c r="AA8651" s="2">
        <v>20955.007079173603</v>
      </c>
      <c r="AC8651" t="str">
        <f t="shared" si="407"/>
        <v>M12H0063</v>
      </c>
      <c r="AD8651" s="1">
        <v>47844.208333312366</v>
      </c>
      <c r="AE8651">
        <v>12</v>
      </c>
      <c r="AF8651">
        <v>27</v>
      </c>
      <c r="AG8651">
        <v>6</v>
      </c>
      <c r="AH8651">
        <v>8646</v>
      </c>
      <c r="AI8651">
        <v>1</v>
      </c>
      <c r="AJ8651">
        <v>6</v>
      </c>
      <c r="AK8651" s="2">
        <v>24081.480711242264</v>
      </c>
    </row>
    <row r="8652" spans="9:37" x14ac:dyDescent="0.25">
      <c r="I8652" t="str">
        <f t="shared" si="405"/>
        <v>M12H0040</v>
      </c>
      <c r="J8652" s="1">
        <v>43096.249999979031</v>
      </c>
      <c r="K8652">
        <v>12</v>
      </c>
      <c r="L8652">
        <v>27</v>
      </c>
      <c r="M8652">
        <v>7</v>
      </c>
      <c r="N8652">
        <v>8647</v>
      </c>
      <c r="O8652">
        <v>1</v>
      </c>
      <c r="P8652">
        <v>4</v>
      </c>
      <c r="Q8652" s="2">
        <v>23353.36134058849</v>
      </c>
      <c r="R8652" s="2"/>
      <c r="S8652" t="str">
        <f t="shared" si="406"/>
        <v>M12H0016</v>
      </c>
      <c r="T8652" s="1">
        <v>44557.249999979031</v>
      </c>
      <c r="U8652">
        <v>12</v>
      </c>
      <c r="V8652">
        <v>27</v>
      </c>
      <c r="W8652">
        <v>7</v>
      </c>
      <c r="X8652">
        <v>8647</v>
      </c>
      <c r="Y8652">
        <v>1</v>
      </c>
      <c r="Z8652">
        <v>2</v>
      </c>
      <c r="AA8652" s="2">
        <v>21622.715889094579</v>
      </c>
      <c r="AC8652" t="str">
        <f t="shared" si="407"/>
        <v>M12H0064</v>
      </c>
      <c r="AD8652" s="1">
        <v>47844.249999979031</v>
      </c>
      <c r="AE8652">
        <v>12</v>
      </c>
      <c r="AF8652">
        <v>27</v>
      </c>
      <c r="AG8652">
        <v>7</v>
      </c>
      <c r="AH8652">
        <v>8647</v>
      </c>
      <c r="AI8652">
        <v>1</v>
      </c>
      <c r="AJ8652">
        <v>6</v>
      </c>
      <c r="AK8652" s="2">
        <v>24880.395110671801</v>
      </c>
    </row>
    <row r="8653" spans="9:37" x14ac:dyDescent="0.25">
      <c r="I8653" t="str">
        <f t="shared" si="405"/>
        <v>M12H0040</v>
      </c>
      <c r="J8653" s="1">
        <v>43096.291666645695</v>
      </c>
      <c r="K8653">
        <v>12</v>
      </c>
      <c r="L8653">
        <v>27</v>
      </c>
      <c r="M8653">
        <v>8</v>
      </c>
      <c r="N8653">
        <v>8648</v>
      </c>
      <c r="O8653">
        <v>1</v>
      </c>
      <c r="P8653">
        <v>4</v>
      </c>
      <c r="Q8653" s="2">
        <v>23719.421332313279</v>
      </c>
      <c r="R8653" s="2"/>
      <c r="S8653" t="str">
        <f t="shared" si="406"/>
        <v>M12H0016</v>
      </c>
      <c r="T8653" s="1">
        <v>44557.291666645695</v>
      </c>
      <c r="U8653">
        <v>12</v>
      </c>
      <c r="V8653">
        <v>27</v>
      </c>
      <c r="W8653">
        <v>8</v>
      </c>
      <c r="X8653">
        <v>8648</v>
      </c>
      <c r="Y8653">
        <v>1</v>
      </c>
      <c r="Z8653">
        <v>2</v>
      </c>
      <c r="AA8653" s="2">
        <v>21583.687297065961</v>
      </c>
      <c r="AC8653" t="str">
        <f t="shared" si="407"/>
        <v>M12H0064</v>
      </c>
      <c r="AD8653" s="1">
        <v>47844.291666645695</v>
      </c>
      <c r="AE8653">
        <v>12</v>
      </c>
      <c r="AF8653">
        <v>27</v>
      </c>
      <c r="AG8653">
        <v>8</v>
      </c>
      <c r="AH8653">
        <v>8648</v>
      </c>
      <c r="AI8653">
        <v>1</v>
      </c>
      <c r="AJ8653">
        <v>6</v>
      </c>
      <c r="AK8653" s="2">
        <v>24541.957086810889</v>
      </c>
    </row>
    <row r="8654" spans="9:37" x14ac:dyDescent="0.25">
      <c r="I8654" t="str">
        <f t="shared" si="405"/>
        <v>M12H0041</v>
      </c>
      <c r="J8654" s="1">
        <v>43096.333333312359</v>
      </c>
      <c r="K8654">
        <v>12</v>
      </c>
      <c r="L8654">
        <v>27</v>
      </c>
      <c r="M8654">
        <v>9</v>
      </c>
      <c r="N8654">
        <v>8649</v>
      </c>
      <c r="O8654">
        <v>1</v>
      </c>
      <c r="P8654">
        <v>4</v>
      </c>
      <c r="Q8654" s="2">
        <v>24599.619160373051</v>
      </c>
      <c r="R8654" s="2"/>
      <c r="S8654" t="str">
        <f t="shared" si="406"/>
        <v>M12H0017</v>
      </c>
      <c r="T8654" s="1">
        <v>44557.333333312359</v>
      </c>
      <c r="U8654">
        <v>12</v>
      </c>
      <c r="V8654">
        <v>27</v>
      </c>
      <c r="W8654">
        <v>9</v>
      </c>
      <c r="X8654">
        <v>8649</v>
      </c>
      <c r="Y8654">
        <v>1</v>
      </c>
      <c r="Z8654">
        <v>2</v>
      </c>
      <c r="AA8654" s="2">
        <v>21959.893256797652</v>
      </c>
      <c r="AC8654" t="str">
        <f t="shared" si="407"/>
        <v>M12H0065</v>
      </c>
      <c r="AD8654" s="1">
        <v>47844.333333312359</v>
      </c>
      <c r="AE8654">
        <v>12</v>
      </c>
      <c r="AF8654">
        <v>27</v>
      </c>
      <c r="AG8654">
        <v>9</v>
      </c>
      <c r="AH8654">
        <v>8649</v>
      </c>
      <c r="AI8654">
        <v>1</v>
      </c>
      <c r="AJ8654">
        <v>6</v>
      </c>
      <c r="AK8654" s="2">
        <v>24894.358067916724</v>
      </c>
    </row>
    <row r="8655" spans="9:37" x14ac:dyDescent="0.25">
      <c r="I8655" t="str">
        <f t="shared" si="405"/>
        <v>M12H0041</v>
      </c>
      <c r="J8655" s="1">
        <v>43096.374999979023</v>
      </c>
      <c r="K8655">
        <v>12</v>
      </c>
      <c r="L8655">
        <v>27</v>
      </c>
      <c r="M8655">
        <v>10</v>
      </c>
      <c r="N8655">
        <v>8650</v>
      </c>
      <c r="O8655">
        <v>1</v>
      </c>
      <c r="P8655">
        <v>4</v>
      </c>
      <c r="Q8655" s="2">
        <v>25091.424830915716</v>
      </c>
      <c r="R8655" s="2"/>
      <c r="S8655" t="str">
        <f t="shared" si="406"/>
        <v>M12H0017</v>
      </c>
      <c r="T8655" s="1">
        <v>44557.374999979023</v>
      </c>
      <c r="U8655">
        <v>12</v>
      </c>
      <c r="V8655">
        <v>27</v>
      </c>
      <c r="W8655">
        <v>10</v>
      </c>
      <c r="X8655">
        <v>8650</v>
      </c>
      <c r="Y8655">
        <v>1</v>
      </c>
      <c r="Z8655">
        <v>2</v>
      </c>
      <c r="AA8655" s="2">
        <v>22344.026414558299</v>
      </c>
      <c r="AC8655" t="str">
        <f t="shared" si="407"/>
        <v>M12H0065</v>
      </c>
      <c r="AD8655" s="1">
        <v>47844.374999979023</v>
      </c>
      <c r="AE8655">
        <v>12</v>
      </c>
      <c r="AF8655">
        <v>27</v>
      </c>
      <c r="AG8655">
        <v>10</v>
      </c>
      <c r="AH8655">
        <v>8650</v>
      </c>
      <c r="AI8655">
        <v>1</v>
      </c>
      <c r="AJ8655">
        <v>6</v>
      </c>
      <c r="AK8655" s="2">
        <v>24955.392127509851</v>
      </c>
    </row>
    <row r="8656" spans="9:37" x14ac:dyDescent="0.25">
      <c r="I8656" t="str">
        <f t="shared" si="405"/>
        <v>M12H0042</v>
      </c>
      <c r="J8656" s="1">
        <v>43096.416666645688</v>
      </c>
      <c r="K8656">
        <v>12</v>
      </c>
      <c r="L8656">
        <v>27</v>
      </c>
      <c r="M8656">
        <v>11</v>
      </c>
      <c r="N8656">
        <v>8651</v>
      </c>
      <c r="O8656">
        <v>1</v>
      </c>
      <c r="P8656">
        <v>4</v>
      </c>
      <c r="Q8656" s="2">
        <v>25383.266310876897</v>
      </c>
      <c r="R8656" s="2"/>
      <c r="S8656" t="str">
        <f t="shared" si="406"/>
        <v>M12H0018</v>
      </c>
      <c r="T8656" s="1">
        <v>44557.416666645688</v>
      </c>
      <c r="U8656">
        <v>12</v>
      </c>
      <c r="V8656">
        <v>27</v>
      </c>
      <c r="W8656">
        <v>11</v>
      </c>
      <c r="X8656">
        <v>8651</v>
      </c>
      <c r="Y8656">
        <v>1</v>
      </c>
      <c r="Z8656">
        <v>2</v>
      </c>
      <c r="AA8656" s="2">
        <v>22600.985413955463</v>
      </c>
      <c r="AC8656" t="str">
        <f t="shared" si="407"/>
        <v>M12H0066</v>
      </c>
      <c r="AD8656" s="1">
        <v>47844.416666645688</v>
      </c>
      <c r="AE8656">
        <v>12</v>
      </c>
      <c r="AF8656">
        <v>27</v>
      </c>
      <c r="AG8656">
        <v>11</v>
      </c>
      <c r="AH8656">
        <v>8651</v>
      </c>
      <c r="AI8656">
        <v>1</v>
      </c>
      <c r="AJ8656">
        <v>6</v>
      </c>
      <c r="AK8656" s="2">
        <v>24445.611153041034</v>
      </c>
    </row>
    <row r="8657" spans="9:37" x14ac:dyDescent="0.25">
      <c r="I8657" t="str">
        <f t="shared" si="405"/>
        <v>M12H0042</v>
      </c>
      <c r="J8657" s="1">
        <v>43096.458333312352</v>
      </c>
      <c r="K8657">
        <v>12</v>
      </c>
      <c r="L8657">
        <v>27</v>
      </c>
      <c r="M8657">
        <v>12</v>
      </c>
      <c r="N8657">
        <v>8652</v>
      </c>
      <c r="O8657">
        <v>1</v>
      </c>
      <c r="P8657">
        <v>4</v>
      </c>
      <c r="Q8657" s="2">
        <v>25476.852671761993</v>
      </c>
      <c r="R8657" s="2"/>
      <c r="S8657" t="str">
        <f t="shared" si="406"/>
        <v>M12H0018</v>
      </c>
      <c r="T8657" s="1">
        <v>44557.458333312352</v>
      </c>
      <c r="U8657">
        <v>12</v>
      </c>
      <c r="V8657">
        <v>27</v>
      </c>
      <c r="W8657">
        <v>12</v>
      </c>
      <c r="X8657">
        <v>8652</v>
      </c>
      <c r="Y8657">
        <v>1</v>
      </c>
      <c r="Z8657">
        <v>2</v>
      </c>
      <c r="AA8657" s="2">
        <v>22531.347740825171</v>
      </c>
      <c r="AC8657" t="str">
        <f t="shared" si="407"/>
        <v>M12H0066</v>
      </c>
      <c r="AD8657" s="1">
        <v>47844.458333312352</v>
      </c>
      <c r="AE8657">
        <v>12</v>
      </c>
      <c r="AF8657">
        <v>27</v>
      </c>
      <c r="AG8657">
        <v>12</v>
      </c>
      <c r="AH8657">
        <v>8652</v>
      </c>
      <c r="AI8657">
        <v>1</v>
      </c>
      <c r="AJ8657">
        <v>6</v>
      </c>
      <c r="AK8657" s="2">
        <v>24858.658540742366</v>
      </c>
    </row>
    <row r="8658" spans="9:37" x14ac:dyDescent="0.25">
      <c r="I8658" t="str">
        <f t="shared" si="405"/>
        <v>M12H0043</v>
      </c>
      <c r="J8658" s="1">
        <v>43096.499999979016</v>
      </c>
      <c r="K8658">
        <v>12</v>
      </c>
      <c r="L8658">
        <v>27</v>
      </c>
      <c r="M8658">
        <v>13</v>
      </c>
      <c r="N8658">
        <v>8653</v>
      </c>
      <c r="O8658">
        <v>1</v>
      </c>
      <c r="P8658">
        <v>4</v>
      </c>
      <c r="Q8658" s="2">
        <v>25099.131521734751</v>
      </c>
      <c r="R8658" s="2"/>
      <c r="S8658" t="str">
        <f t="shared" si="406"/>
        <v>M12H0019</v>
      </c>
      <c r="T8658" s="1">
        <v>44557.499999979016</v>
      </c>
      <c r="U8658">
        <v>12</v>
      </c>
      <c r="V8658">
        <v>27</v>
      </c>
      <c r="W8658">
        <v>13</v>
      </c>
      <c r="X8658">
        <v>8653</v>
      </c>
      <c r="Y8658">
        <v>1</v>
      </c>
      <c r="Z8658">
        <v>2</v>
      </c>
      <c r="AA8658" s="2">
        <v>22257.324529949165</v>
      </c>
      <c r="AC8658" t="str">
        <f t="shared" si="407"/>
        <v>M12H0067</v>
      </c>
      <c r="AD8658" s="1">
        <v>47844.499999979016</v>
      </c>
      <c r="AE8658">
        <v>12</v>
      </c>
      <c r="AF8658">
        <v>27</v>
      </c>
      <c r="AG8658">
        <v>13</v>
      </c>
      <c r="AH8658">
        <v>8653</v>
      </c>
      <c r="AI8658">
        <v>1</v>
      </c>
      <c r="AJ8658">
        <v>6</v>
      </c>
      <c r="AK8658" s="2">
        <v>24390.475067255546</v>
      </c>
    </row>
    <row r="8659" spans="9:37" x14ac:dyDescent="0.25">
      <c r="I8659" t="str">
        <f t="shared" si="405"/>
        <v>M12H0043</v>
      </c>
      <c r="J8659" s="1">
        <v>43096.54166664568</v>
      </c>
      <c r="K8659">
        <v>12</v>
      </c>
      <c r="L8659">
        <v>27</v>
      </c>
      <c r="M8659">
        <v>14</v>
      </c>
      <c r="N8659">
        <v>8654</v>
      </c>
      <c r="O8659">
        <v>1</v>
      </c>
      <c r="P8659">
        <v>4</v>
      </c>
      <c r="Q8659" s="2">
        <v>25242.458343193273</v>
      </c>
      <c r="R8659" s="2"/>
      <c r="S8659" t="str">
        <f t="shared" si="406"/>
        <v>M12H0019</v>
      </c>
      <c r="T8659" s="1">
        <v>44557.54166664568</v>
      </c>
      <c r="U8659">
        <v>12</v>
      </c>
      <c r="V8659">
        <v>27</v>
      </c>
      <c r="W8659">
        <v>14</v>
      </c>
      <c r="X8659">
        <v>8654</v>
      </c>
      <c r="Y8659">
        <v>1</v>
      </c>
      <c r="Z8659">
        <v>2</v>
      </c>
      <c r="AA8659" s="2">
        <v>21962.996627543769</v>
      </c>
      <c r="AC8659" t="str">
        <f t="shared" si="407"/>
        <v>M12H0067</v>
      </c>
      <c r="AD8659" s="1">
        <v>47844.54166664568</v>
      </c>
      <c r="AE8659">
        <v>12</v>
      </c>
      <c r="AF8659">
        <v>27</v>
      </c>
      <c r="AG8659">
        <v>14</v>
      </c>
      <c r="AH8659">
        <v>8654</v>
      </c>
      <c r="AI8659">
        <v>1</v>
      </c>
      <c r="AJ8659">
        <v>6</v>
      </c>
      <c r="AK8659" s="2">
        <v>24253.530589384973</v>
      </c>
    </row>
    <row r="8660" spans="9:37" x14ac:dyDescent="0.25">
      <c r="I8660" t="str">
        <f t="shared" si="405"/>
        <v>M12H0044</v>
      </c>
      <c r="J8660" s="1">
        <v>43096.583333312345</v>
      </c>
      <c r="K8660">
        <v>12</v>
      </c>
      <c r="L8660">
        <v>27</v>
      </c>
      <c r="M8660">
        <v>15</v>
      </c>
      <c r="N8660">
        <v>8655</v>
      </c>
      <c r="O8660">
        <v>1</v>
      </c>
      <c r="P8660">
        <v>4</v>
      </c>
      <c r="Q8660" s="2">
        <v>25266.771432233651</v>
      </c>
      <c r="R8660" s="2"/>
      <c r="S8660" t="str">
        <f t="shared" si="406"/>
        <v>M12H0020</v>
      </c>
      <c r="T8660" s="1">
        <v>44557.583333312345</v>
      </c>
      <c r="U8660">
        <v>12</v>
      </c>
      <c r="V8660">
        <v>27</v>
      </c>
      <c r="W8660">
        <v>15</v>
      </c>
      <c r="X8660">
        <v>8655</v>
      </c>
      <c r="Y8660">
        <v>1</v>
      </c>
      <c r="Z8660">
        <v>2</v>
      </c>
      <c r="AA8660" s="2">
        <v>21590.684317754796</v>
      </c>
      <c r="AC8660" t="str">
        <f t="shared" si="407"/>
        <v>M12H0068</v>
      </c>
      <c r="AD8660" s="1">
        <v>47844.583333312345</v>
      </c>
      <c r="AE8660">
        <v>12</v>
      </c>
      <c r="AF8660">
        <v>27</v>
      </c>
      <c r="AG8660">
        <v>15</v>
      </c>
      <c r="AH8660">
        <v>8655</v>
      </c>
      <c r="AI8660">
        <v>1</v>
      </c>
      <c r="AJ8660">
        <v>6</v>
      </c>
      <c r="AK8660" s="2">
        <v>24608.671058037318</v>
      </c>
    </row>
    <row r="8661" spans="9:37" x14ac:dyDescent="0.25">
      <c r="I8661" t="str">
        <f t="shared" si="405"/>
        <v>M12H0044</v>
      </c>
      <c r="J8661" s="1">
        <v>43096.624999979009</v>
      </c>
      <c r="K8661">
        <v>12</v>
      </c>
      <c r="L8661">
        <v>27</v>
      </c>
      <c r="M8661">
        <v>16</v>
      </c>
      <c r="N8661">
        <v>8656</v>
      </c>
      <c r="O8661">
        <v>1</v>
      </c>
      <c r="P8661">
        <v>4</v>
      </c>
      <c r="Q8661" s="2">
        <v>25196.43769212539</v>
      </c>
      <c r="R8661" s="2"/>
      <c r="S8661" t="str">
        <f t="shared" si="406"/>
        <v>M12H0020</v>
      </c>
      <c r="T8661" s="1">
        <v>44557.624999979009</v>
      </c>
      <c r="U8661">
        <v>12</v>
      </c>
      <c r="V8661">
        <v>27</v>
      </c>
      <c r="W8661">
        <v>16</v>
      </c>
      <c r="X8661">
        <v>8656</v>
      </c>
      <c r="Y8661">
        <v>1</v>
      </c>
      <c r="Z8661">
        <v>2</v>
      </c>
      <c r="AA8661" s="2">
        <v>21508.356412232442</v>
      </c>
      <c r="AC8661" t="str">
        <f t="shared" si="407"/>
        <v>M12H0068</v>
      </c>
      <c r="AD8661" s="1">
        <v>47844.624999979009</v>
      </c>
      <c r="AE8661">
        <v>12</v>
      </c>
      <c r="AF8661">
        <v>27</v>
      </c>
      <c r="AG8661">
        <v>16</v>
      </c>
      <c r="AH8661">
        <v>8656</v>
      </c>
      <c r="AI8661">
        <v>1</v>
      </c>
      <c r="AJ8661">
        <v>6</v>
      </c>
      <c r="AK8661" s="2">
        <v>25180.504386409248</v>
      </c>
    </row>
    <row r="8662" spans="9:37" x14ac:dyDescent="0.25">
      <c r="I8662" t="str">
        <f t="shared" si="405"/>
        <v>M12H0045</v>
      </c>
      <c r="J8662" s="1">
        <v>43096.666666645673</v>
      </c>
      <c r="K8662">
        <v>12</v>
      </c>
      <c r="L8662">
        <v>27</v>
      </c>
      <c r="M8662">
        <v>17</v>
      </c>
      <c r="N8662">
        <v>8657</v>
      </c>
      <c r="O8662">
        <v>1</v>
      </c>
      <c r="P8662">
        <v>4</v>
      </c>
      <c r="Q8662" s="2">
        <v>25583.650368085764</v>
      </c>
      <c r="R8662" s="2"/>
      <c r="S8662" t="str">
        <f t="shared" si="406"/>
        <v>M12H0021</v>
      </c>
      <c r="T8662" s="1">
        <v>44557.666666645673</v>
      </c>
      <c r="U8662">
        <v>12</v>
      </c>
      <c r="V8662">
        <v>27</v>
      </c>
      <c r="W8662">
        <v>17</v>
      </c>
      <c r="X8662">
        <v>8657</v>
      </c>
      <c r="Y8662">
        <v>1</v>
      </c>
      <c r="Z8662">
        <v>2</v>
      </c>
      <c r="AA8662" s="2">
        <v>22211.755273874187</v>
      </c>
      <c r="AC8662" t="str">
        <f t="shared" si="407"/>
        <v>M12H0069</v>
      </c>
      <c r="AD8662" s="1">
        <v>47844.666666645673</v>
      </c>
      <c r="AE8662">
        <v>12</v>
      </c>
      <c r="AF8662">
        <v>27</v>
      </c>
      <c r="AG8662">
        <v>17</v>
      </c>
      <c r="AH8662">
        <v>8657</v>
      </c>
      <c r="AI8662">
        <v>1</v>
      </c>
      <c r="AJ8662">
        <v>6</v>
      </c>
      <c r="AK8662" s="2">
        <v>26441.523751615394</v>
      </c>
    </row>
    <row r="8663" spans="9:37" x14ac:dyDescent="0.25">
      <c r="I8663" t="str">
        <f t="shared" si="405"/>
        <v>M12H0045</v>
      </c>
      <c r="J8663" s="1">
        <v>43096.708333312337</v>
      </c>
      <c r="K8663">
        <v>12</v>
      </c>
      <c r="L8663">
        <v>27</v>
      </c>
      <c r="M8663">
        <v>18</v>
      </c>
      <c r="N8663">
        <v>8658</v>
      </c>
      <c r="O8663">
        <v>1</v>
      </c>
      <c r="P8663">
        <v>4</v>
      </c>
      <c r="Q8663" s="2">
        <v>26477.074830571073</v>
      </c>
      <c r="R8663" s="2"/>
      <c r="S8663" t="str">
        <f t="shared" si="406"/>
        <v>M12H0021</v>
      </c>
      <c r="T8663" s="1">
        <v>44557.708333312337</v>
      </c>
      <c r="U8663">
        <v>12</v>
      </c>
      <c r="V8663">
        <v>27</v>
      </c>
      <c r="W8663">
        <v>18</v>
      </c>
      <c r="X8663">
        <v>8658</v>
      </c>
      <c r="Y8663">
        <v>1</v>
      </c>
      <c r="Z8663">
        <v>2</v>
      </c>
      <c r="AA8663" s="2">
        <v>23335.508058240717</v>
      </c>
      <c r="AC8663" t="str">
        <f t="shared" si="407"/>
        <v>M12H0069</v>
      </c>
      <c r="AD8663" s="1">
        <v>47844.708333312337</v>
      </c>
      <c r="AE8663">
        <v>12</v>
      </c>
      <c r="AF8663">
        <v>27</v>
      </c>
      <c r="AG8663">
        <v>18</v>
      </c>
      <c r="AH8663">
        <v>8658</v>
      </c>
      <c r="AI8663">
        <v>1</v>
      </c>
      <c r="AJ8663">
        <v>6</v>
      </c>
      <c r="AK8663" s="2">
        <v>28291.46392968998</v>
      </c>
    </row>
    <row r="8664" spans="9:37" x14ac:dyDescent="0.25">
      <c r="I8664" t="str">
        <f t="shared" si="405"/>
        <v>M12H0046</v>
      </c>
      <c r="J8664" s="1">
        <v>43096.749999979002</v>
      </c>
      <c r="K8664">
        <v>12</v>
      </c>
      <c r="L8664">
        <v>27</v>
      </c>
      <c r="M8664">
        <v>19</v>
      </c>
      <c r="N8664">
        <v>8659</v>
      </c>
      <c r="O8664">
        <v>1</v>
      </c>
      <c r="P8664">
        <v>4</v>
      </c>
      <c r="Q8664" s="2">
        <v>27090.172919520166</v>
      </c>
      <c r="R8664" s="2"/>
      <c r="S8664" t="str">
        <f t="shared" si="406"/>
        <v>M12H0022</v>
      </c>
      <c r="T8664" s="1">
        <v>44557.749999979002</v>
      </c>
      <c r="U8664">
        <v>12</v>
      </c>
      <c r="V8664">
        <v>27</v>
      </c>
      <c r="W8664">
        <v>19</v>
      </c>
      <c r="X8664">
        <v>8659</v>
      </c>
      <c r="Y8664">
        <v>1</v>
      </c>
      <c r="Z8664">
        <v>2</v>
      </c>
      <c r="AA8664" s="2">
        <v>24508.660737744591</v>
      </c>
      <c r="AC8664" t="str">
        <f t="shared" si="407"/>
        <v>M12H0070</v>
      </c>
      <c r="AD8664" s="1">
        <v>47844.749999979002</v>
      </c>
      <c r="AE8664">
        <v>12</v>
      </c>
      <c r="AF8664">
        <v>27</v>
      </c>
      <c r="AG8664">
        <v>19</v>
      </c>
      <c r="AH8664">
        <v>8659</v>
      </c>
      <c r="AI8664">
        <v>1</v>
      </c>
      <c r="AJ8664">
        <v>6</v>
      </c>
      <c r="AK8664" s="2">
        <v>29687.283375340401</v>
      </c>
    </row>
    <row r="8665" spans="9:37" x14ac:dyDescent="0.25">
      <c r="I8665" t="str">
        <f t="shared" si="405"/>
        <v>M12H0046</v>
      </c>
      <c r="J8665" s="1">
        <v>43096.791666645666</v>
      </c>
      <c r="K8665">
        <v>12</v>
      </c>
      <c r="L8665">
        <v>27</v>
      </c>
      <c r="M8665">
        <v>20</v>
      </c>
      <c r="N8665">
        <v>8660</v>
      </c>
      <c r="O8665">
        <v>1</v>
      </c>
      <c r="P8665">
        <v>4</v>
      </c>
      <c r="Q8665" s="2">
        <v>26649.35866788459</v>
      </c>
      <c r="R8665" s="2"/>
      <c r="S8665" t="str">
        <f t="shared" si="406"/>
        <v>M12H0022</v>
      </c>
      <c r="T8665" s="1">
        <v>44557.791666645666</v>
      </c>
      <c r="U8665">
        <v>12</v>
      </c>
      <c r="V8665">
        <v>27</v>
      </c>
      <c r="W8665">
        <v>20</v>
      </c>
      <c r="X8665">
        <v>8660</v>
      </c>
      <c r="Y8665">
        <v>1</v>
      </c>
      <c r="Z8665">
        <v>2</v>
      </c>
      <c r="AA8665" s="2">
        <v>24430.723586782864</v>
      </c>
      <c r="AC8665" t="str">
        <f t="shared" si="407"/>
        <v>M12H0070</v>
      </c>
      <c r="AD8665" s="1">
        <v>47844.791666645666</v>
      </c>
      <c r="AE8665">
        <v>12</v>
      </c>
      <c r="AF8665">
        <v>27</v>
      </c>
      <c r="AG8665">
        <v>20</v>
      </c>
      <c r="AH8665">
        <v>8660</v>
      </c>
      <c r="AI8665">
        <v>1</v>
      </c>
      <c r="AJ8665">
        <v>6</v>
      </c>
      <c r="AK8665" s="2">
        <v>29034.596563231866</v>
      </c>
    </row>
    <row r="8666" spans="9:37" x14ac:dyDescent="0.25">
      <c r="I8666" t="str">
        <f t="shared" si="405"/>
        <v>M12H0047</v>
      </c>
      <c r="J8666" s="1">
        <v>43096.83333331233</v>
      </c>
      <c r="K8666">
        <v>12</v>
      </c>
      <c r="L8666">
        <v>27</v>
      </c>
      <c r="M8666">
        <v>21</v>
      </c>
      <c r="N8666">
        <v>8661</v>
      </c>
      <c r="O8666">
        <v>1</v>
      </c>
      <c r="P8666">
        <v>4</v>
      </c>
      <c r="Q8666" s="2">
        <v>25887.781051306742</v>
      </c>
      <c r="R8666" s="2"/>
      <c r="S8666" t="str">
        <f t="shared" si="406"/>
        <v>M12H0023</v>
      </c>
      <c r="T8666" s="1">
        <v>44557.83333331233</v>
      </c>
      <c r="U8666">
        <v>12</v>
      </c>
      <c r="V8666">
        <v>27</v>
      </c>
      <c r="W8666">
        <v>21</v>
      </c>
      <c r="X8666">
        <v>8661</v>
      </c>
      <c r="Y8666">
        <v>1</v>
      </c>
      <c r="Z8666">
        <v>2</v>
      </c>
      <c r="AA8666" s="2">
        <v>23713.391488272449</v>
      </c>
      <c r="AC8666" t="str">
        <f t="shared" si="407"/>
        <v>M12H0071</v>
      </c>
      <c r="AD8666" s="1">
        <v>47844.83333331233</v>
      </c>
      <c r="AE8666">
        <v>12</v>
      </c>
      <c r="AF8666">
        <v>27</v>
      </c>
      <c r="AG8666">
        <v>21</v>
      </c>
      <c r="AH8666">
        <v>8661</v>
      </c>
      <c r="AI8666">
        <v>1</v>
      </c>
      <c r="AJ8666">
        <v>6</v>
      </c>
      <c r="AK8666" s="2">
        <v>28100.264117494466</v>
      </c>
    </row>
    <row r="8667" spans="9:37" x14ac:dyDescent="0.25">
      <c r="I8667" t="str">
        <f t="shared" si="405"/>
        <v>M12H0047</v>
      </c>
      <c r="J8667" s="1">
        <v>43096.874999978994</v>
      </c>
      <c r="K8667">
        <v>12</v>
      </c>
      <c r="L8667">
        <v>27</v>
      </c>
      <c r="M8667">
        <v>22</v>
      </c>
      <c r="N8667">
        <v>8662</v>
      </c>
      <c r="O8667">
        <v>1</v>
      </c>
      <c r="P8667">
        <v>4</v>
      </c>
      <c r="Q8667" s="2">
        <v>24347.777265483481</v>
      </c>
      <c r="R8667" s="2"/>
      <c r="S8667" t="str">
        <f t="shared" si="406"/>
        <v>M12H0023</v>
      </c>
      <c r="T8667" s="1">
        <v>44557.874999978994</v>
      </c>
      <c r="U8667">
        <v>12</v>
      </c>
      <c r="V8667">
        <v>27</v>
      </c>
      <c r="W8667">
        <v>22</v>
      </c>
      <c r="X8667">
        <v>8662</v>
      </c>
      <c r="Y8667">
        <v>1</v>
      </c>
      <c r="Z8667">
        <v>2</v>
      </c>
      <c r="AA8667" s="2">
        <v>22372.776715953954</v>
      </c>
      <c r="AC8667" t="str">
        <f t="shared" si="407"/>
        <v>M12H0071</v>
      </c>
      <c r="AD8667" s="1">
        <v>47844.874999978994</v>
      </c>
      <c r="AE8667">
        <v>12</v>
      </c>
      <c r="AF8667">
        <v>27</v>
      </c>
      <c r="AG8667">
        <v>22</v>
      </c>
      <c r="AH8667">
        <v>8662</v>
      </c>
      <c r="AI8667">
        <v>1</v>
      </c>
      <c r="AJ8667">
        <v>6</v>
      </c>
      <c r="AK8667" s="2">
        <v>26441.018604518191</v>
      </c>
    </row>
    <row r="8668" spans="9:37" x14ac:dyDescent="0.25">
      <c r="I8668" t="str">
        <f t="shared" si="405"/>
        <v>M12H0048</v>
      </c>
      <c r="J8668" s="1">
        <v>43096.916666645659</v>
      </c>
      <c r="K8668">
        <v>12</v>
      </c>
      <c r="L8668">
        <v>27</v>
      </c>
      <c r="M8668">
        <v>23</v>
      </c>
      <c r="N8668">
        <v>8663</v>
      </c>
      <c r="O8668">
        <v>1</v>
      </c>
      <c r="P8668">
        <v>4</v>
      </c>
      <c r="Q8668" s="2">
        <v>22337.55411446701</v>
      </c>
      <c r="R8668" s="2"/>
      <c r="S8668" t="str">
        <f t="shared" si="406"/>
        <v>M12H0024</v>
      </c>
      <c r="T8668" s="1">
        <v>44557.916666645659</v>
      </c>
      <c r="U8668">
        <v>12</v>
      </c>
      <c r="V8668">
        <v>27</v>
      </c>
      <c r="W8668">
        <v>23</v>
      </c>
      <c r="X8668">
        <v>8663</v>
      </c>
      <c r="Y8668">
        <v>1</v>
      </c>
      <c r="Z8668">
        <v>2</v>
      </c>
      <c r="AA8668" s="2">
        <v>20696.319692521767</v>
      </c>
      <c r="AC8668" t="str">
        <f t="shared" si="407"/>
        <v>M12H0072</v>
      </c>
      <c r="AD8668" s="1">
        <v>47844.916666645659</v>
      </c>
      <c r="AE8668">
        <v>12</v>
      </c>
      <c r="AF8668">
        <v>27</v>
      </c>
      <c r="AG8668">
        <v>23</v>
      </c>
      <c r="AH8668">
        <v>8663</v>
      </c>
      <c r="AI8668">
        <v>1</v>
      </c>
      <c r="AJ8668">
        <v>6</v>
      </c>
      <c r="AK8668" s="2">
        <v>24573.07165827035</v>
      </c>
    </row>
    <row r="8669" spans="9:37" x14ac:dyDescent="0.25">
      <c r="I8669" t="str">
        <f t="shared" si="405"/>
        <v>M12H0048</v>
      </c>
      <c r="J8669" s="1">
        <v>43096.958333312323</v>
      </c>
      <c r="K8669">
        <v>12</v>
      </c>
      <c r="L8669">
        <v>27</v>
      </c>
      <c r="M8669">
        <v>24</v>
      </c>
      <c r="N8669">
        <v>8664</v>
      </c>
      <c r="O8669">
        <v>1</v>
      </c>
      <c r="P8669">
        <v>4</v>
      </c>
      <c r="Q8669" s="2">
        <v>20631.26228809599</v>
      </c>
      <c r="R8669" s="2"/>
      <c r="S8669" t="str">
        <f t="shared" si="406"/>
        <v>M12H0024</v>
      </c>
      <c r="T8669" s="1">
        <v>44557.958333312323</v>
      </c>
      <c r="U8669">
        <v>12</v>
      </c>
      <c r="V8669">
        <v>27</v>
      </c>
      <c r="W8669">
        <v>24</v>
      </c>
      <c r="X8669">
        <v>8664</v>
      </c>
      <c r="Y8669">
        <v>1</v>
      </c>
      <c r="Z8669">
        <v>2</v>
      </c>
      <c r="AA8669" s="2">
        <v>19529.54118578208</v>
      </c>
      <c r="AC8669" t="str">
        <f t="shared" si="407"/>
        <v>M12H0072</v>
      </c>
      <c r="AD8669" s="1">
        <v>47844.958333312323</v>
      </c>
      <c r="AE8669">
        <v>12</v>
      </c>
      <c r="AF8669">
        <v>27</v>
      </c>
      <c r="AG8669">
        <v>24</v>
      </c>
      <c r="AH8669">
        <v>8664</v>
      </c>
      <c r="AI8669">
        <v>1</v>
      </c>
      <c r="AJ8669">
        <v>6</v>
      </c>
      <c r="AK8669" s="2">
        <v>23093.8974842428</v>
      </c>
    </row>
    <row r="8670" spans="9:37" x14ac:dyDescent="0.25">
      <c r="I8670" t="str">
        <f t="shared" si="405"/>
        <v>M12H0049</v>
      </c>
      <c r="J8670" s="1">
        <v>43096.999999978987</v>
      </c>
      <c r="K8670">
        <v>12</v>
      </c>
      <c r="L8670">
        <v>28</v>
      </c>
      <c r="M8670">
        <v>1</v>
      </c>
      <c r="N8670">
        <v>8665</v>
      </c>
      <c r="O8670">
        <v>1</v>
      </c>
      <c r="P8670">
        <v>5</v>
      </c>
      <c r="Q8670" s="2">
        <v>19857.798167508281</v>
      </c>
      <c r="R8670" s="2"/>
      <c r="S8670" t="str">
        <f t="shared" si="406"/>
        <v>M12H0025</v>
      </c>
      <c r="T8670" s="1">
        <v>44557.999999978987</v>
      </c>
      <c r="U8670">
        <v>12</v>
      </c>
      <c r="V8670">
        <v>28</v>
      </c>
      <c r="W8670">
        <v>1</v>
      </c>
      <c r="X8670">
        <v>8665</v>
      </c>
      <c r="Y8670">
        <v>1</v>
      </c>
      <c r="Z8670">
        <v>3</v>
      </c>
      <c r="AA8670" s="2">
        <v>19012.628008552161</v>
      </c>
      <c r="AC8670" t="str">
        <f t="shared" si="407"/>
        <v>M12H0073</v>
      </c>
      <c r="AD8670" s="1">
        <v>47844.999999978987</v>
      </c>
      <c r="AE8670">
        <v>12</v>
      </c>
      <c r="AF8670">
        <v>28</v>
      </c>
      <c r="AG8670">
        <v>1</v>
      </c>
      <c r="AH8670">
        <v>8665</v>
      </c>
      <c r="AI8670">
        <v>1</v>
      </c>
      <c r="AJ8670">
        <v>7</v>
      </c>
      <c r="AK8670" s="2">
        <v>21859.64019953915</v>
      </c>
    </row>
    <row r="8671" spans="9:37" x14ac:dyDescent="0.25">
      <c r="I8671" t="str">
        <f t="shared" si="405"/>
        <v>M12H0049</v>
      </c>
      <c r="J8671" s="1">
        <v>43097.041666645651</v>
      </c>
      <c r="K8671">
        <v>12</v>
      </c>
      <c r="L8671">
        <v>28</v>
      </c>
      <c r="M8671">
        <v>2</v>
      </c>
      <c r="N8671">
        <v>8666</v>
      </c>
      <c r="O8671">
        <v>1</v>
      </c>
      <c r="P8671">
        <v>5</v>
      </c>
      <c r="Q8671" s="2">
        <v>19581.151190526129</v>
      </c>
      <c r="R8671" s="2"/>
      <c r="S8671" t="str">
        <f t="shared" si="406"/>
        <v>M12H0025</v>
      </c>
      <c r="T8671" s="1">
        <v>44558.041666645651</v>
      </c>
      <c r="U8671">
        <v>12</v>
      </c>
      <c r="V8671">
        <v>28</v>
      </c>
      <c r="W8671">
        <v>2</v>
      </c>
      <c r="X8671">
        <v>8666</v>
      </c>
      <c r="Y8671">
        <v>1</v>
      </c>
      <c r="Z8671">
        <v>3</v>
      </c>
      <c r="AA8671" s="2">
        <v>18421.082113822355</v>
      </c>
      <c r="AC8671" t="str">
        <f t="shared" si="407"/>
        <v>M12H0073</v>
      </c>
      <c r="AD8671" s="1">
        <v>47845.041666645651</v>
      </c>
      <c r="AE8671">
        <v>12</v>
      </c>
      <c r="AF8671">
        <v>28</v>
      </c>
      <c r="AG8671">
        <v>2</v>
      </c>
      <c r="AH8671">
        <v>8666</v>
      </c>
      <c r="AI8671">
        <v>1</v>
      </c>
      <c r="AJ8671">
        <v>7</v>
      </c>
      <c r="AK8671" s="2">
        <v>21459.126442595632</v>
      </c>
    </row>
    <row r="8672" spans="9:37" x14ac:dyDescent="0.25">
      <c r="I8672" t="str">
        <f t="shared" si="405"/>
        <v>M12H0050</v>
      </c>
      <c r="J8672" s="1">
        <v>43097.083333312316</v>
      </c>
      <c r="K8672">
        <v>12</v>
      </c>
      <c r="L8672">
        <v>28</v>
      </c>
      <c r="M8672">
        <v>3</v>
      </c>
      <c r="N8672">
        <v>8667</v>
      </c>
      <c r="O8672">
        <v>1</v>
      </c>
      <c r="P8672">
        <v>5</v>
      </c>
      <c r="Q8672" s="2">
        <v>19188.229084927923</v>
      </c>
      <c r="R8672" s="2"/>
      <c r="S8672" t="str">
        <f t="shared" si="406"/>
        <v>M12H0026</v>
      </c>
      <c r="T8672" s="1">
        <v>44558.083333312316</v>
      </c>
      <c r="U8672">
        <v>12</v>
      </c>
      <c r="V8672">
        <v>28</v>
      </c>
      <c r="W8672">
        <v>3</v>
      </c>
      <c r="X8672">
        <v>8667</v>
      </c>
      <c r="Y8672">
        <v>1</v>
      </c>
      <c r="Z8672">
        <v>3</v>
      </c>
      <c r="AA8672" s="2">
        <v>18405.213194957036</v>
      </c>
      <c r="AC8672" t="str">
        <f t="shared" si="407"/>
        <v>M12H0074</v>
      </c>
      <c r="AD8672" s="1">
        <v>47845.083333312316</v>
      </c>
      <c r="AE8672">
        <v>12</v>
      </c>
      <c r="AF8672">
        <v>28</v>
      </c>
      <c r="AG8672">
        <v>3</v>
      </c>
      <c r="AH8672">
        <v>8667</v>
      </c>
      <c r="AI8672">
        <v>1</v>
      </c>
      <c r="AJ8672">
        <v>7</v>
      </c>
      <c r="AK8672" s="2">
        <v>21287.156993254364</v>
      </c>
    </row>
    <row r="8673" spans="9:37" x14ac:dyDescent="0.25">
      <c r="I8673" t="str">
        <f t="shared" si="405"/>
        <v>M12H0050</v>
      </c>
      <c r="J8673" s="1">
        <v>43097.12499997898</v>
      </c>
      <c r="K8673">
        <v>12</v>
      </c>
      <c r="L8673">
        <v>28</v>
      </c>
      <c r="M8673">
        <v>4</v>
      </c>
      <c r="N8673">
        <v>8668</v>
      </c>
      <c r="O8673">
        <v>1</v>
      </c>
      <c r="P8673">
        <v>5</v>
      </c>
      <c r="Q8673" s="2">
        <v>19894.88467389212</v>
      </c>
      <c r="R8673" s="2"/>
      <c r="S8673" t="str">
        <f t="shared" si="406"/>
        <v>M12H0026</v>
      </c>
      <c r="T8673" s="1">
        <v>44558.12499997898</v>
      </c>
      <c r="U8673">
        <v>12</v>
      </c>
      <c r="V8673">
        <v>28</v>
      </c>
      <c r="W8673">
        <v>4</v>
      </c>
      <c r="X8673">
        <v>8668</v>
      </c>
      <c r="Y8673">
        <v>1</v>
      </c>
      <c r="Z8673">
        <v>3</v>
      </c>
      <c r="AA8673" s="2">
        <v>18962.159916556273</v>
      </c>
      <c r="AC8673" t="str">
        <f t="shared" si="407"/>
        <v>M12H0074</v>
      </c>
      <c r="AD8673" s="1">
        <v>47845.12499997898</v>
      </c>
      <c r="AE8673">
        <v>12</v>
      </c>
      <c r="AF8673">
        <v>28</v>
      </c>
      <c r="AG8673">
        <v>4</v>
      </c>
      <c r="AH8673">
        <v>8668</v>
      </c>
      <c r="AI8673">
        <v>1</v>
      </c>
      <c r="AJ8673">
        <v>7</v>
      </c>
      <c r="AK8673" s="2">
        <v>21888.5241038887</v>
      </c>
    </row>
    <row r="8674" spans="9:37" x14ac:dyDescent="0.25">
      <c r="I8674" t="str">
        <f t="shared" si="405"/>
        <v>M12H0051</v>
      </c>
      <c r="J8674" s="1">
        <v>43097.166666645644</v>
      </c>
      <c r="K8674">
        <v>12</v>
      </c>
      <c r="L8674">
        <v>28</v>
      </c>
      <c r="M8674">
        <v>5</v>
      </c>
      <c r="N8674">
        <v>8669</v>
      </c>
      <c r="O8674">
        <v>1</v>
      </c>
      <c r="P8674">
        <v>5</v>
      </c>
      <c r="Q8674" s="2">
        <v>20542.15303098442</v>
      </c>
      <c r="R8674" s="2"/>
      <c r="S8674" t="str">
        <f t="shared" si="406"/>
        <v>M12H0027</v>
      </c>
      <c r="T8674" s="1">
        <v>44558.166666645644</v>
      </c>
      <c r="U8674">
        <v>12</v>
      </c>
      <c r="V8674">
        <v>28</v>
      </c>
      <c r="W8674">
        <v>5</v>
      </c>
      <c r="X8674">
        <v>8669</v>
      </c>
      <c r="Y8674">
        <v>1</v>
      </c>
      <c r="Z8674">
        <v>3</v>
      </c>
      <c r="AA8674" s="2">
        <v>19459.826588951939</v>
      </c>
      <c r="AC8674" t="str">
        <f t="shared" si="407"/>
        <v>M12H0075</v>
      </c>
      <c r="AD8674" s="1">
        <v>47845.166666645644</v>
      </c>
      <c r="AE8674">
        <v>12</v>
      </c>
      <c r="AF8674">
        <v>28</v>
      </c>
      <c r="AG8674">
        <v>5</v>
      </c>
      <c r="AH8674">
        <v>8669</v>
      </c>
      <c r="AI8674">
        <v>1</v>
      </c>
      <c r="AJ8674">
        <v>7</v>
      </c>
      <c r="AK8674" s="2">
        <v>22446.985540118279</v>
      </c>
    </row>
    <row r="8675" spans="9:37" x14ac:dyDescent="0.25">
      <c r="I8675" t="str">
        <f t="shared" si="405"/>
        <v>M12H0051</v>
      </c>
      <c r="J8675" s="1">
        <v>43097.208333312308</v>
      </c>
      <c r="K8675">
        <v>12</v>
      </c>
      <c r="L8675">
        <v>28</v>
      </c>
      <c r="M8675">
        <v>6</v>
      </c>
      <c r="N8675">
        <v>8670</v>
      </c>
      <c r="O8675">
        <v>1</v>
      </c>
      <c r="P8675">
        <v>5</v>
      </c>
      <c r="Q8675" s="2">
        <v>22164.983634457556</v>
      </c>
      <c r="R8675" s="2"/>
      <c r="S8675" t="str">
        <f t="shared" si="406"/>
        <v>M12H0027</v>
      </c>
      <c r="T8675" s="1">
        <v>44558.208333312308</v>
      </c>
      <c r="U8675">
        <v>12</v>
      </c>
      <c r="V8675">
        <v>28</v>
      </c>
      <c r="W8675">
        <v>6</v>
      </c>
      <c r="X8675">
        <v>8670</v>
      </c>
      <c r="Y8675">
        <v>1</v>
      </c>
      <c r="Z8675">
        <v>3</v>
      </c>
      <c r="AA8675" s="2">
        <v>20976.200093221923</v>
      </c>
      <c r="AC8675" t="str">
        <f t="shared" si="407"/>
        <v>M12H0075</v>
      </c>
      <c r="AD8675" s="1">
        <v>47845.208333312308</v>
      </c>
      <c r="AE8675">
        <v>12</v>
      </c>
      <c r="AF8675">
        <v>28</v>
      </c>
      <c r="AG8675">
        <v>6</v>
      </c>
      <c r="AH8675">
        <v>8670</v>
      </c>
      <c r="AI8675">
        <v>1</v>
      </c>
      <c r="AJ8675">
        <v>7</v>
      </c>
      <c r="AK8675" s="2">
        <v>24193.017215994994</v>
      </c>
    </row>
    <row r="8676" spans="9:37" x14ac:dyDescent="0.25">
      <c r="I8676" t="str">
        <f t="shared" si="405"/>
        <v>M12H0052</v>
      </c>
      <c r="J8676" s="1">
        <v>43097.249999978972</v>
      </c>
      <c r="K8676">
        <v>12</v>
      </c>
      <c r="L8676">
        <v>28</v>
      </c>
      <c r="M8676">
        <v>7</v>
      </c>
      <c r="N8676">
        <v>8671</v>
      </c>
      <c r="O8676">
        <v>1</v>
      </c>
      <c r="P8676">
        <v>5</v>
      </c>
      <c r="Q8676" s="2">
        <v>23487.894871358847</v>
      </c>
      <c r="R8676" s="2"/>
      <c r="S8676" t="str">
        <f t="shared" si="406"/>
        <v>M12H0028</v>
      </c>
      <c r="T8676" s="1">
        <v>44558.249999978972</v>
      </c>
      <c r="U8676">
        <v>12</v>
      </c>
      <c r="V8676">
        <v>28</v>
      </c>
      <c r="W8676">
        <v>7</v>
      </c>
      <c r="X8676">
        <v>8671</v>
      </c>
      <c r="Y8676">
        <v>1</v>
      </c>
      <c r="Z8676">
        <v>3</v>
      </c>
      <c r="AA8676" s="2">
        <v>21862.738590435427</v>
      </c>
      <c r="AC8676" t="str">
        <f t="shared" si="407"/>
        <v>M12H0076</v>
      </c>
      <c r="AD8676" s="1">
        <v>47845.249999978972</v>
      </c>
      <c r="AE8676">
        <v>12</v>
      </c>
      <c r="AF8676">
        <v>28</v>
      </c>
      <c r="AG8676">
        <v>7</v>
      </c>
      <c r="AH8676">
        <v>8671</v>
      </c>
      <c r="AI8676">
        <v>1</v>
      </c>
      <c r="AJ8676">
        <v>7</v>
      </c>
      <c r="AK8676" s="2">
        <v>24997.561933049648</v>
      </c>
    </row>
    <row r="8677" spans="9:37" x14ac:dyDescent="0.25">
      <c r="I8677" t="str">
        <f t="shared" si="405"/>
        <v>M12H0052</v>
      </c>
      <c r="J8677" s="1">
        <v>43097.291666645637</v>
      </c>
      <c r="K8677">
        <v>12</v>
      </c>
      <c r="L8677">
        <v>28</v>
      </c>
      <c r="M8677">
        <v>8</v>
      </c>
      <c r="N8677">
        <v>8672</v>
      </c>
      <c r="O8677">
        <v>1</v>
      </c>
      <c r="P8677">
        <v>5</v>
      </c>
      <c r="Q8677" s="2">
        <v>23899.702108475514</v>
      </c>
      <c r="R8677" s="2"/>
      <c r="S8677" t="str">
        <f t="shared" si="406"/>
        <v>M12H0028</v>
      </c>
      <c r="T8677" s="1">
        <v>44558.291666645637</v>
      </c>
      <c r="U8677">
        <v>12</v>
      </c>
      <c r="V8677">
        <v>28</v>
      </c>
      <c r="W8677">
        <v>8</v>
      </c>
      <c r="X8677">
        <v>8672</v>
      </c>
      <c r="Y8677">
        <v>1</v>
      </c>
      <c r="Z8677">
        <v>3</v>
      </c>
      <c r="AA8677" s="2">
        <v>22122.199010312463</v>
      </c>
      <c r="AC8677" t="str">
        <f t="shared" si="407"/>
        <v>M12H0076</v>
      </c>
      <c r="AD8677" s="1">
        <v>47845.291666645637</v>
      </c>
      <c r="AE8677">
        <v>12</v>
      </c>
      <c r="AF8677">
        <v>28</v>
      </c>
      <c r="AG8677">
        <v>8</v>
      </c>
      <c r="AH8677">
        <v>8672</v>
      </c>
      <c r="AI8677">
        <v>1</v>
      </c>
      <c r="AJ8677">
        <v>7</v>
      </c>
      <c r="AK8677" s="2">
        <v>24350.301712059652</v>
      </c>
    </row>
    <row r="8678" spans="9:37" x14ac:dyDescent="0.25">
      <c r="I8678" t="str">
        <f t="shared" si="405"/>
        <v>M12H0053</v>
      </c>
      <c r="J8678" s="1">
        <v>43097.333333312301</v>
      </c>
      <c r="K8678">
        <v>12</v>
      </c>
      <c r="L8678">
        <v>28</v>
      </c>
      <c r="M8678">
        <v>9</v>
      </c>
      <c r="N8678">
        <v>8673</v>
      </c>
      <c r="O8678">
        <v>1</v>
      </c>
      <c r="P8678">
        <v>5</v>
      </c>
      <c r="Q8678" s="2">
        <v>25207.614005994408</v>
      </c>
      <c r="R8678" s="2"/>
      <c r="S8678" t="str">
        <f t="shared" si="406"/>
        <v>M12H0029</v>
      </c>
      <c r="T8678" s="1">
        <v>44558.333333312301</v>
      </c>
      <c r="U8678">
        <v>12</v>
      </c>
      <c r="V8678">
        <v>28</v>
      </c>
      <c r="W8678">
        <v>9</v>
      </c>
      <c r="X8678">
        <v>8673</v>
      </c>
      <c r="Y8678">
        <v>1</v>
      </c>
      <c r="Z8678">
        <v>3</v>
      </c>
      <c r="AA8678" s="2">
        <v>22602.606417130675</v>
      </c>
      <c r="AC8678" t="str">
        <f t="shared" si="407"/>
        <v>M12H0077</v>
      </c>
      <c r="AD8678" s="1">
        <v>47845.333333312301</v>
      </c>
      <c r="AE8678">
        <v>12</v>
      </c>
      <c r="AF8678">
        <v>28</v>
      </c>
      <c r="AG8678">
        <v>9</v>
      </c>
      <c r="AH8678">
        <v>8673</v>
      </c>
      <c r="AI8678">
        <v>1</v>
      </c>
      <c r="AJ8678">
        <v>7</v>
      </c>
      <c r="AK8678" s="2">
        <v>24923.671788338812</v>
      </c>
    </row>
    <row r="8679" spans="9:37" x14ac:dyDescent="0.25">
      <c r="I8679" t="str">
        <f t="shared" si="405"/>
        <v>M12H0053</v>
      </c>
      <c r="J8679" s="1">
        <v>43097.374999978965</v>
      </c>
      <c r="K8679">
        <v>12</v>
      </c>
      <c r="L8679">
        <v>28</v>
      </c>
      <c r="M8679">
        <v>10</v>
      </c>
      <c r="N8679">
        <v>8674</v>
      </c>
      <c r="O8679">
        <v>1</v>
      </c>
      <c r="P8679">
        <v>5</v>
      </c>
      <c r="Q8679" s="2">
        <v>25802.919382405369</v>
      </c>
      <c r="R8679" s="2"/>
      <c r="S8679" t="str">
        <f t="shared" si="406"/>
        <v>M12H0029</v>
      </c>
      <c r="T8679" s="1">
        <v>44558.374999978965</v>
      </c>
      <c r="U8679">
        <v>12</v>
      </c>
      <c r="V8679">
        <v>28</v>
      </c>
      <c r="W8679">
        <v>10</v>
      </c>
      <c r="X8679">
        <v>8674</v>
      </c>
      <c r="Y8679">
        <v>1</v>
      </c>
      <c r="Z8679">
        <v>3</v>
      </c>
      <c r="AA8679" s="2">
        <v>23203.560707298981</v>
      </c>
      <c r="AC8679" t="str">
        <f t="shared" si="407"/>
        <v>M12H0077</v>
      </c>
      <c r="AD8679" s="1">
        <v>47845.374999978965</v>
      </c>
      <c r="AE8679">
        <v>12</v>
      </c>
      <c r="AF8679">
        <v>28</v>
      </c>
      <c r="AG8679">
        <v>10</v>
      </c>
      <c r="AH8679">
        <v>8674</v>
      </c>
      <c r="AI8679">
        <v>1</v>
      </c>
      <c r="AJ8679">
        <v>7</v>
      </c>
      <c r="AK8679" s="2">
        <v>24841.367401596865</v>
      </c>
    </row>
    <row r="8680" spans="9:37" x14ac:dyDescent="0.25">
      <c r="I8680" t="str">
        <f t="shared" si="405"/>
        <v>M12H0054</v>
      </c>
      <c r="J8680" s="1">
        <v>43097.416666645629</v>
      </c>
      <c r="K8680">
        <v>12</v>
      </c>
      <c r="L8680">
        <v>28</v>
      </c>
      <c r="M8680">
        <v>11</v>
      </c>
      <c r="N8680">
        <v>8675</v>
      </c>
      <c r="O8680">
        <v>1</v>
      </c>
      <c r="P8680">
        <v>5</v>
      </c>
      <c r="Q8680" s="2">
        <v>25801.84273758089</v>
      </c>
      <c r="R8680" s="2"/>
      <c r="S8680" t="str">
        <f t="shared" si="406"/>
        <v>M12H0030</v>
      </c>
      <c r="T8680" s="1">
        <v>44558.416666645629</v>
      </c>
      <c r="U8680">
        <v>12</v>
      </c>
      <c r="V8680">
        <v>28</v>
      </c>
      <c r="W8680">
        <v>11</v>
      </c>
      <c r="X8680">
        <v>8675</v>
      </c>
      <c r="Y8680">
        <v>1</v>
      </c>
      <c r="Z8680">
        <v>3</v>
      </c>
      <c r="AA8680" s="2">
        <v>23291.705937454361</v>
      </c>
      <c r="AC8680" t="str">
        <f t="shared" si="407"/>
        <v>M12H0078</v>
      </c>
      <c r="AD8680" s="1">
        <v>47845.416666645629</v>
      </c>
      <c r="AE8680">
        <v>12</v>
      </c>
      <c r="AF8680">
        <v>28</v>
      </c>
      <c r="AG8680">
        <v>11</v>
      </c>
      <c r="AH8680">
        <v>8675</v>
      </c>
      <c r="AI8680">
        <v>1</v>
      </c>
      <c r="AJ8680">
        <v>7</v>
      </c>
      <c r="AK8680" s="2">
        <v>24062.204266897475</v>
      </c>
    </row>
    <row r="8681" spans="9:37" x14ac:dyDescent="0.25">
      <c r="I8681" t="str">
        <f t="shared" si="405"/>
        <v>M12H0054</v>
      </c>
      <c r="J8681" s="1">
        <v>43097.458333312294</v>
      </c>
      <c r="K8681">
        <v>12</v>
      </c>
      <c r="L8681">
        <v>28</v>
      </c>
      <c r="M8681">
        <v>12</v>
      </c>
      <c r="N8681">
        <v>8676</v>
      </c>
      <c r="O8681">
        <v>1</v>
      </c>
      <c r="P8681">
        <v>5</v>
      </c>
      <c r="Q8681" s="2">
        <v>25980.263461427756</v>
      </c>
      <c r="R8681" s="2"/>
      <c r="S8681" t="str">
        <f t="shared" si="406"/>
        <v>M12H0030</v>
      </c>
      <c r="T8681" s="1">
        <v>44558.458333312294</v>
      </c>
      <c r="U8681">
        <v>12</v>
      </c>
      <c r="V8681">
        <v>28</v>
      </c>
      <c r="W8681">
        <v>12</v>
      </c>
      <c r="X8681">
        <v>8676</v>
      </c>
      <c r="Y8681">
        <v>1</v>
      </c>
      <c r="Z8681">
        <v>3</v>
      </c>
      <c r="AA8681" s="2">
        <v>23575.700367299185</v>
      </c>
      <c r="AC8681" t="str">
        <f t="shared" si="407"/>
        <v>M12H0078</v>
      </c>
      <c r="AD8681" s="1">
        <v>47845.458333312294</v>
      </c>
      <c r="AE8681">
        <v>12</v>
      </c>
      <c r="AF8681">
        <v>28</v>
      </c>
      <c r="AG8681">
        <v>12</v>
      </c>
      <c r="AH8681">
        <v>8676</v>
      </c>
      <c r="AI8681">
        <v>1</v>
      </c>
      <c r="AJ8681">
        <v>7</v>
      </c>
      <c r="AK8681" s="2">
        <v>24029.174823599169</v>
      </c>
    </row>
    <row r="8682" spans="9:37" x14ac:dyDescent="0.25">
      <c r="I8682" t="str">
        <f t="shared" si="405"/>
        <v>M12H0055</v>
      </c>
      <c r="J8682" s="1">
        <v>43097.499999978958</v>
      </c>
      <c r="K8682">
        <v>12</v>
      </c>
      <c r="L8682">
        <v>28</v>
      </c>
      <c r="M8682">
        <v>13</v>
      </c>
      <c r="N8682">
        <v>8677</v>
      </c>
      <c r="O8682">
        <v>1</v>
      </c>
      <c r="P8682">
        <v>5</v>
      </c>
      <c r="Q8682" s="2">
        <v>25986.792658778653</v>
      </c>
      <c r="R8682" s="2"/>
      <c r="S8682" t="str">
        <f t="shared" si="406"/>
        <v>M12H0031</v>
      </c>
      <c r="T8682" s="1">
        <v>44558.499999978958</v>
      </c>
      <c r="U8682">
        <v>12</v>
      </c>
      <c r="V8682">
        <v>28</v>
      </c>
      <c r="W8682">
        <v>13</v>
      </c>
      <c r="X8682">
        <v>8677</v>
      </c>
      <c r="Y8682">
        <v>1</v>
      </c>
      <c r="Z8682">
        <v>3</v>
      </c>
      <c r="AA8682" s="2">
        <v>23463.91252611376</v>
      </c>
      <c r="AC8682" t="str">
        <f t="shared" si="407"/>
        <v>M12H0079</v>
      </c>
      <c r="AD8682" s="1">
        <v>47845.499999978958</v>
      </c>
      <c r="AE8682">
        <v>12</v>
      </c>
      <c r="AF8682">
        <v>28</v>
      </c>
      <c r="AG8682">
        <v>13</v>
      </c>
      <c r="AH8682">
        <v>8677</v>
      </c>
      <c r="AI8682">
        <v>1</v>
      </c>
      <c r="AJ8682">
        <v>7</v>
      </c>
      <c r="AK8682" s="2">
        <v>23695.061812263648</v>
      </c>
    </row>
    <row r="8683" spans="9:37" x14ac:dyDescent="0.25">
      <c r="I8683" t="str">
        <f t="shared" si="405"/>
        <v>M12H0055</v>
      </c>
      <c r="J8683" s="1">
        <v>43097.541666645622</v>
      </c>
      <c r="K8683">
        <v>12</v>
      </c>
      <c r="L8683">
        <v>28</v>
      </c>
      <c r="M8683">
        <v>14</v>
      </c>
      <c r="N8683">
        <v>8678</v>
      </c>
      <c r="O8683">
        <v>1</v>
      </c>
      <c r="P8683">
        <v>5</v>
      </c>
      <c r="Q8683" s="2">
        <v>25902.742082149427</v>
      </c>
      <c r="R8683" s="2"/>
      <c r="S8683" t="str">
        <f t="shared" si="406"/>
        <v>M12H0031</v>
      </c>
      <c r="T8683" s="1">
        <v>44558.541666645622</v>
      </c>
      <c r="U8683">
        <v>12</v>
      </c>
      <c r="V8683">
        <v>28</v>
      </c>
      <c r="W8683">
        <v>14</v>
      </c>
      <c r="X8683">
        <v>8678</v>
      </c>
      <c r="Y8683">
        <v>1</v>
      </c>
      <c r="Z8683">
        <v>3</v>
      </c>
      <c r="AA8683" s="2">
        <v>23328.911767878395</v>
      </c>
      <c r="AC8683" t="str">
        <f t="shared" si="407"/>
        <v>M12H0079</v>
      </c>
      <c r="AD8683" s="1">
        <v>47845.541666645622</v>
      </c>
      <c r="AE8683">
        <v>12</v>
      </c>
      <c r="AF8683">
        <v>28</v>
      </c>
      <c r="AG8683">
        <v>14</v>
      </c>
      <c r="AH8683">
        <v>8678</v>
      </c>
      <c r="AI8683">
        <v>1</v>
      </c>
      <c r="AJ8683">
        <v>7</v>
      </c>
      <c r="AK8683" s="2">
        <v>23758.115657555587</v>
      </c>
    </row>
    <row r="8684" spans="9:37" x14ac:dyDescent="0.25">
      <c r="I8684" t="str">
        <f t="shared" si="405"/>
        <v>M12H0056</v>
      </c>
      <c r="J8684" s="1">
        <v>43097.583333312286</v>
      </c>
      <c r="K8684">
        <v>12</v>
      </c>
      <c r="L8684">
        <v>28</v>
      </c>
      <c r="M8684">
        <v>15</v>
      </c>
      <c r="N8684">
        <v>8679</v>
      </c>
      <c r="O8684">
        <v>1</v>
      </c>
      <c r="P8684">
        <v>5</v>
      </c>
      <c r="Q8684" s="2">
        <v>26037.387491274254</v>
      </c>
      <c r="R8684" s="2"/>
      <c r="S8684" t="str">
        <f t="shared" si="406"/>
        <v>M12H0032</v>
      </c>
      <c r="T8684" s="1">
        <v>44558.583333312286</v>
      </c>
      <c r="U8684">
        <v>12</v>
      </c>
      <c r="V8684">
        <v>28</v>
      </c>
      <c r="W8684">
        <v>15</v>
      </c>
      <c r="X8684">
        <v>8679</v>
      </c>
      <c r="Y8684">
        <v>1</v>
      </c>
      <c r="Z8684">
        <v>3</v>
      </c>
      <c r="AA8684" s="2">
        <v>23246.76827959768</v>
      </c>
      <c r="AC8684" t="str">
        <f t="shared" si="407"/>
        <v>M12H0080</v>
      </c>
      <c r="AD8684" s="1">
        <v>47845.583333312286</v>
      </c>
      <c r="AE8684">
        <v>12</v>
      </c>
      <c r="AF8684">
        <v>28</v>
      </c>
      <c r="AG8684">
        <v>15</v>
      </c>
      <c r="AH8684">
        <v>8679</v>
      </c>
      <c r="AI8684">
        <v>1</v>
      </c>
      <c r="AJ8684">
        <v>7</v>
      </c>
      <c r="AK8684" s="2">
        <v>24136.527670861207</v>
      </c>
    </row>
    <row r="8685" spans="9:37" x14ac:dyDescent="0.25">
      <c r="I8685" t="str">
        <f t="shared" si="405"/>
        <v>M12H0056</v>
      </c>
      <c r="J8685" s="1">
        <v>43097.624999978951</v>
      </c>
      <c r="K8685">
        <v>12</v>
      </c>
      <c r="L8685">
        <v>28</v>
      </c>
      <c r="M8685">
        <v>16</v>
      </c>
      <c r="N8685">
        <v>8680</v>
      </c>
      <c r="O8685">
        <v>1</v>
      </c>
      <c r="P8685">
        <v>5</v>
      </c>
      <c r="Q8685" s="2">
        <v>25927.592593376714</v>
      </c>
      <c r="R8685" s="2"/>
      <c r="S8685" t="str">
        <f t="shared" si="406"/>
        <v>M12H0032</v>
      </c>
      <c r="T8685" s="1">
        <v>44558.624999978951</v>
      </c>
      <c r="U8685">
        <v>12</v>
      </c>
      <c r="V8685">
        <v>28</v>
      </c>
      <c r="W8685">
        <v>16</v>
      </c>
      <c r="X8685">
        <v>8680</v>
      </c>
      <c r="Y8685">
        <v>1</v>
      </c>
      <c r="Z8685">
        <v>3</v>
      </c>
      <c r="AA8685" s="2">
        <v>23179.638701809323</v>
      </c>
      <c r="AC8685" t="str">
        <f t="shared" si="407"/>
        <v>M12H0080</v>
      </c>
      <c r="AD8685" s="1">
        <v>47845.624999978951</v>
      </c>
      <c r="AE8685">
        <v>12</v>
      </c>
      <c r="AF8685">
        <v>28</v>
      </c>
      <c r="AG8685">
        <v>16</v>
      </c>
      <c r="AH8685">
        <v>8680</v>
      </c>
      <c r="AI8685">
        <v>1</v>
      </c>
      <c r="AJ8685">
        <v>7</v>
      </c>
      <c r="AK8685" s="2">
        <v>24409.621504102375</v>
      </c>
    </row>
    <row r="8686" spans="9:37" x14ac:dyDescent="0.25">
      <c r="I8686" t="str">
        <f t="shared" si="405"/>
        <v>M12H0057</v>
      </c>
      <c r="J8686" s="1">
        <v>43097.666666645615</v>
      </c>
      <c r="K8686">
        <v>12</v>
      </c>
      <c r="L8686">
        <v>28</v>
      </c>
      <c r="M8686">
        <v>17</v>
      </c>
      <c r="N8686">
        <v>8681</v>
      </c>
      <c r="O8686">
        <v>1</v>
      </c>
      <c r="P8686">
        <v>5</v>
      </c>
      <c r="Q8686" s="2">
        <v>26225.780834677382</v>
      </c>
      <c r="R8686" s="2"/>
      <c r="S8686" t="str">
        <f t="shared" si="406"/>
        <v>M12H0033</v>
      </c>
      <c r="T8686" s="1">
        <v>44558.666666645615</v>
      </c>
      <c r="U8686">
        <v>12</v>
      </c>
      <c r="V8686">
        <v>28</v>
      </c>
      <c r="W8686">
        <v>17</v>
      </c>
      <c r="X8686">
        <v>8681</v>
      </c>
      <c r="Y8686">
        <v>1</v>
      </c>
      <c r="Z8686">
        <v>3</v>
      </c>
      <c r="AA8686" s="2">
        <v>23360.286179754319</v>
      </c>
      <c r="AC8686" t="str">
        <f t="shared" si="407"/>
        <v>M12H0081</v>
      </c>
      <c r="AD8686" s="1">
        <v>47845.666666645615</v>
      </c>
      <c r="AE8686">
        <v>12</v>
      </c>
      <c r="AF8686">
        <v>28</v>
      </c>
      <c r="AG8686">
        <v>17</v>
      </c>
      <c r="AH8686">
        <v>8681</v>
      </c>
      <c r="AI8686">
        <v>1</v>
      </c>
      <c r="AJ8686">
        <v>7</v>
      </c>
      <c r="AK8686" s="2">
        <v>25157.730832528701</v>
      </c>
    </row>
    <row r="8687" spans="9:37" x14ac:dyDescent="0.25">
      <c r="I8687" t="str">
        <f t="shared" si="405"/>
        <v>M12H0057</v>
      </c>
      <c r="J8687" s="1">
        <v>43097.708333312279</v>
      </c>
      <c r="K8687">
        <v>12</v>
      </c>
      <c r="L8687">
        <v>28</v>
      </c>
      <c r="M8687">
        <v>18</v>
      </c>
      <c r="N8687">
        <v>8682</v>
      </c>
      <c r="O8687">
        <v>1</v>
      </c>
      <c r="P8687">
        <v>5</v>
      </c>
      <c r="Q8687" s="2">
        <v>26799.521184602265</v>
      </c>
      <c r="R8687" s="2"/>
      <c r="S8687" t="str">
        <f t="shared" si="406"/>
        <v>M12H0033</v>
      </c>
      <c r="T8687" s="1">
        <v>44558.708333312279</v>
      </c>
      <c r="U8687">
        <v>12</v>
      </c>
      <c r="V8687">
        <v>28</v>
      </c>
      <c r="W8687">
        <v>18</v>
      </c>
      <c r="X8687">
        <v>8682</v>
      </c>
      <c r="Y8687">
        <v>1</v>
      </c>
      <c r="Z8687">
        <v>3</v>
      </c>
      <c r="AA8687" s="2">
        <v>24691.742061459467</v>
      </c>
      <c r="AC8687" t="str">
        <f t="shared" si="407"/>
        <v>M12H0081</v>
      </c>
      <c r="AD8687" s="1">
        <v>47845.708333312279</v>
      </c>
      <c r="AE8687">
        <v>12</v>
      </c>
      <c r="AF8687">
        <v>28</v>
      </c>
      <c r="AG8687">
        <v>18</v>
      </c>
      <c r="AH8687">
        <v>8682</v>
      </c>
      <c r="AI8687">
        <v>1</v>
      </c>
      <c r="AJ8687">
        <v>7</v>
      </c>
      <c r="AK8687" s="2">
        <v>26655.624373454375</v>
      </c>
    </row>
    <row r="8688" spans="9:37" x14ac:dyDescent="0.25">
      <c r="I8688" t="str">
        <f t="shared" si="405"/>
        <v>M12H0058</v>
      </c>
      <c r="J8688" s="1">
        <v>43097.749999978943</v>
      </c>
      <c r="K8688">
        <v>12</v>
      </c>
      <c r="L8688">
        <v>28</v>
      </c>
      <c r="M8688">
        <v>19</v>
      </c>
      <c r="N8688">
        <v>8683</v>
      </c>
      <c r="O8688">
        <v>1</v>
      </c>
      <c r="P8688">
        <v>5</v>
      </c>
      <c r="Q8688" s="2">
        <v>27572.03661265564</v>
      </c>
      <c r="R8688" s="2"/>
      <c r="S8688" t="str">
        <f t="shared" si="406"/>
        <v>M12H0034</v>
      </c>
      <c r="T8688" s="1">
        <v>44558.749999978943</v>
      </c>
      <c r="U8688">
        <v>12</v>
      </c>
      <c r="V8688">
        <v>28</v>
      </c>
      <c r="W8688">
        <v>19</v>
      </c>
      <c r="X8688">
        <v>8683</v>
      </c>
      <c r="Y8688">
        <v>1</v>
      </c>
      <c r="Z8688">
        <v>3</v>
      </c>
      <c r="AA8688" s="2">
        <v>25944.480647202094</v>
      </c>
      <c r="AC8688" t="str">
        <f t="shared" si="407"/>
        <v>M12H0082</v>
      </c>
      <c r="AD8688" s="1">
        <v>47845.749999978943</v>
      </c>
      <c r="AE8688">
        <v>12</v>
      </c>
      <c r="AF8688">
        <v>28</v>
      </c>
      <c r="AG8688">
        <v>19</v>
      </c>
      <c r="AH8688">
        <v>8683</v>
      </c>
      <c r="AI8688">
        <v>1</v>
      </c>
      <c r="AJ8688">
        <v>7</v>
      </c>
      <c r="AK8688" s="2">
        <v>28401.229229692148</v>
      </c>
    </row>
    <row r="8689" spans="9:37" x14ac:dyDescent="0.25">
      <c r="I8689" t="str">
        <f t="shared" si="405"/>
        <v>M12H0058</v>
      </c>
      <c r="J8689" s="1">
        <v>43097.791666645608</v>
      </c>
      <c r="K8689">
        <v>12</v>
      </c>
      <c r="L8689">
        <v>28</v>
      </c>
      <c r="M8689">
        <v>20</v>
      </c>
      <c r="N8689">
        <v>8684</v>
      </c>
      <c r="O8689">
        <v>1</v>
      </c>
      <c r="P8689">
        <v>5</v>
      </c>
      <c r="Q8689" s="2">
        <v>26698.999837915446</v>
      </c>
      <c r="R8689" s="2"/>
      <c r="S8689" t="str">
        <f t="shared" si="406"/>
        <v>M12H0034</v>
      </c>
      <c r="T8689" s="1">
        <v>44558.791666645608</v>
      </c>
      <c r="U8689">
        <v>12</v>
      </c>
      <c r="V8689">
        <v>28</v>
      </c>
      <c r="W8689">
        <v>20</v>
      </c>
      <c r="X8689">
        <v>8684</v>
      </c>
      <c r="Y8689">
        <v>1</v>
      </c>
      <c r="Z8689">
        <v>3</v>
      </c>
      <c r="AA8689" s="2">
        <v>25703.095535673008</v>
      </c>
      <c r="AC8689" t="str">
        <f t="shared" si="407"/>
        <v>M12H0082</v>
      </c>
      <c r="AD8689" s="1">
        <v>47845.791666645608</v>
      </c>
      <c r="AE8689">
        <v>12</v>
      </c>
      <c r="AF8689">
        <v>28</v>
      </c>
      <c r="AG8689">
        <v>20</v>
      </c>
      <c r="AH8689">
        <v>8684</v>
      </c>
      <c r="AI8689">
        <v>1</v>
      </c>
      <c r="AJ8689">
        <v>7</v>
      </c>
      <c r="AK8689" s="2">
        <v>28034.568041841892</v>
      </c>
    </row>
    <row r="8690" spans="9:37" x14ac:dyDescent="0.25">
      <c r="I8690" t="str">
        <f t="shared" si="405"/>
        <v>M12H0059</v>
      </c>
      <c r="J8690" s="1">
        <v>43097.833333312272</v>
      </c>
      <c r="K8690">
        <v>12</v>
      </c>
      <c r="L8690">
        <v>28</v>
      </c>
      <c r="M8690">
        <v>21</v>
      </c>
      <c r="N8690">
        <v>8685</v>
      </c>
      <c r="O8690">
        <v>1</v>
      </c>
      <c r="P8690">
        <v>5</v>
      </c>
      <c r="Q8690" s="2">
        <v>25799.566800826287</v>
      </c>
      <c r="R8690" s="2"/>
      <c r="S8690" t="str">
        <f t="shared" si="406"/>
        <v>M12H0035</v>
      </c>
      <c r="T8690" s="1">
        <v>44558.833333312272</v>
      </c>
      <c r="U8690">
        <v>12</v>
      </c>
      <c r="V8690">
        <v>28</v>
      </c>
      <c r="W8690">
        <v>21</v>
      </c>
      <c r="X8690">
        <v>8685</v>
      </c>
      <c r="Y8690">
        <v>1</v>
      </c>
      <c r="Z8690">
        <v>3</v>
      </c>
      <c r="AA8690" s="2">
        <v>25064.664464871414</v>
      </c>
      <c r="AC8690" t="str">
        <f t="shared" si="407"/>
        <v>M12H0083</v>
      </c>
      <c r="AD8690" s="1">
        <v>47845.833333312272</v>
      </c>
      <c r="AE8690">
        <v>12</v>
      </c>
      <c r="AF8690">
        <v>28</v>
      </c>
      <c r="AG8690">
        <v>21</v>
      </c>
      <c r="AH8690">
        <v>8685</v>
      </c>
      <c r="AI8690">
        <v>1</v>
      </c>
      <c r="AJ8690">
        <v>7</v>
      </c>
      <c r="AK8690" s="2">
        <v>27144.384794249465</v>
      </c>
    </row>
    <row r="8691" spans="9:37" x14ac:dyDescent="0.25">
      <c r="I8691" t="str">
        <f t="shared" si="405"/>
        <v>M12H0059</v>
      </c>
      <c r="J8691" s="1">
        <v>43097.874999978936</v>
      </c>
      <c r="K8691">
        <v>12</v>
      </c>
      <c r="L8691">
        <v>28</v>
      </c>
      <c r="M8691">
        <v>22</v>
      </c>
      <c r="N8691">
        <v>8686</v>
      </c>
      <c r="O8691">
        <v>1</v>
      </c>
      <c r="P8691">
        <v>5</v>
      </c>
      <c r="Q8691" s="2">
        <v>24074.405472862825</v>
      </c>
      <c r="R8691" s="2"/>
      <c r="S8691" t="str">
        <f t="shared" si="406"/>
        <v>M12H0035</v>
      </c>
      <c r="T8691" s="1">
        <v>44558.874999978936</v>
      </c>
      <c r="U8691">
        <v>12</v>
      </c>
      <c r="V8691">
        <v>28</v>
      </c>
      <c r="W8691">
        <v>22</v>
      </c>
      <c r="X8691">
        <v>8686</v>
      </c>
      <c r="Y8691">
        <v>1</v>
      </c>
      <c r="Z8691">
        <v>3</v>
      </c>
      <c r="AA8691" s="2">
        <v>23622.96262525288</v>
      </c>
      <c r="AC8691" t="str">
        <f t="shared" si="407"/>
        <v>M12H0083</v>
      </c>
      <c r="AD8691" s="1">
        <v>47845.874999978936</v>
      </c>
      <c r="AE8691">
        <v>12</v>
      </c>
      <c r="AF8691">
        <v>28</v>
      </c>
      <c r="AG8691">
        <v>22</v>
      </c>
      <c r="AH8691">
        <v>8686</v>
      </c>
      <c r="AI8691">
        <v>1</v>
      </c>
      <c r="AJ8691">
        <v>7</v>
      </c>
      <c r="AK8691" s="2">
        <v>25752.01068571848</v>
      </c>
    </row>
    <row r="8692" spans="9:37" x14ac:dyDescent="0.25">
      <c r="I8692" t="str">
        <f t="shared" si="405"/>
        <v>M12H0060</v>
      </c>
      <c r="J8692" s="1">
        <v>43097.9166666456</v>
      </c>
      <c r="K8692">
        <v>12</v>
      </c>
      <c r="L8692">
        <v>28</v>
      </c>
      <c r="M8692">
        <v>23</v>
      </c>
      <c r="N8692">
        <v>8687</v>
      </c>
      <c r="O8692">
        <v>1</v>
      </c>
      <c r="P8692">
        <v>5</v>
      </c>
      <c r="Q8692" s="2">
        <v>21892.218921721487</v>
      </c>
      <c r="R8692" s="2"/>
      <c r="S8692" t="str">
        <f t="shared" si="406"/>
        <v>M12H0036</v>
      </c>
      <c r="T8692" s="1">
        <v>44558.9166666456</v>
      </c>
      <c r="U8692">
        <v>12</v>
      </c>
      <c r="V8692">
        <v>28</v>
      </c>
      <c r="W8692">
        <v>23</v>
      </c>
      <c r="X8692">
        <v>8687</v>
      </c>
      <c r="Y8692">
        <v>1</v>
      </c>
      <c r="Z8692">
        <v>3</v>
      </c>
      <c r="AA8692" s="2">
        <v>21669.595097767851</v>
      </c>
      <c r="AC8692" t="str">
        <f t="shared" si="407"/>
        <v>M12H0084</v>
      </c>
      <c r="AD8692" s="1">
        <v>47845.9166666456</v>
      </c>
      <c r="AE8692">
        <v>12</v>
      </c>
      <c r="AF8692">
        <v>28</v>
      </c>
      <c r="AG8692">
        <v>23</v>
      </c>
      <c r="AH8692">
        <v>8687</v>
      </c>
      <c r="AI8692">
        <v>1</v>
      </c>
      <c r="AJ8692">
        <v>7</v>
      </c>
      <c r="AK8692" s="2">
        <v>23747.260509106352</v>
      </c>
    </row>
    <row r="8693" spans="9:37" x14ac:dyDescent="0.25">
      <c r="I8693" t="str">
        <f t="shared" si="405"/>
        <v>M12H0060</v>
      </c>
      <c r="J8693" s="1">
        <v>43097.958333312265</v>
      </c>
      <c r="K8693">
        <v>12</v>
      </c>
      <c r="L8693">
        <v>28</v>
      </c>
      <c r="M8693">
        <v>24</v>
      </c>
      <c r="N8693">
        <v>8688</v>
      </c>
      <c r="O8693">
        <v>1</v>
      </c>
      <c r="P8693">
        <v>5</v>
      </c>
      <c r="Q8693" s="2">
        <v>20364.357255774223</v>
      </c>
      <c r="R8693" s="2"/>
      <c r="S8693" t="str">
        <f t="shared" si="406"/>
        <v>M12H0036</v>
      </c>
      <c r="T8693" s="1">
        <v>44558.958333312265</v>
      </c>
      <c r="U8693">
        <v>12</v>
      </c>
      <c r="V8693">
        <v>28</v>
      </c>
      <c r="W8693">
        <v>24</v>
      </c>
      <c r="X8693">
        <v>8688</v>
      </c>
      <c r="Y8693">
        <v>1</v>
      </c>
      <c r="Z8693">
        <v>3</v>
      </c>
      <c r="AA8693" s="2">
        <v>20170.411739187708</v>
      </c>
      <c r="AC8693" t="str">
        <f t="shared" si="407"/>
        <v>M12H0084</v>
      </c>
      <c r="AD8693" s="1">
        <v>47845.958333312265</v>
      </c>
      <c r="AE8693">
        <v>12</v>
      </c>
      <c r="AF8693">
        <v>28</v>
      </c>
      <c r="AG8693">
        <v>24</v>
      </c>
      <c r="AH8693">
        <v>8688</v>
      </c>
      <c r="AI8693">
        <v>1</v>
      </c>
      <c r="AJ8693">
        <v>7</v>
      </c>
      <c r="AK8693" s="2">
        <v>22271.952581468609</v>
      </c>
    </row>
    <row r="8694" spans="9:37" x14ac:dyDescent="0.25">
      <c r="I8694" t="str">
        <f t="shared" si="405"/>
        <v>M12H0061</v>
      </c>
      <c r="J8694" s="1">
        <v>43097.999999978929</v>
      </c>
      <c r="K8694">
        <v>12</v>
      </c>
      <c r="L8694">
        <v>29</v>
      </c>
      <c r="M8694">
        <v>1</v>
      </c>
      <c r="N8694">
        <v>8689</v>
      </c>
      <c r="O8694">
        <v>1</v>
      </c>
      <c r="P8694">
        <v>6</v>
      </c>
      <c r="Q8694" s="2">
        <v>19516.625717830586</v>
      </c>
      <c r="R8694" s="2"/>
      <c r="S8694" t="str">
        <f t="shared" si="406"/>
        <v>M12H0037</v>
      </c>
      <c r="T8694" s="1">
        <v>44558.999999978929</v>
      </c>
      <c r="U8694">
        <v>12</v>
      </c>
      <c r="V8694">
        <v>29</v>
      </c>
      <c r="W8694">
        <v>1</v>
      </c>
      <c r="X8694">
        <v>8689</v>
      </c>
      <c r="Y8694">
        <v>1</v>
      </c>
      <c r="Z8694">
        <v>4</v>
      </c>
      <c r="AA8694" s="2">
        <v>19535.880487365153</v>
      </c>
      <c r="AC8694" t="str">
        <f t="shared" si="407"/>
        <v>M12H0001</v>
      </c>
      <c r="AD8694" s="1">
        <v>47845.999999978929</v>
      </c>
      <c r="AE8694">
        <v>12</v>
      </c>
      <c r="AF8694">
        <v>29</v>
      </c>
      <c r="AG8694">
        <v>1</v>
      </c>
      <c r="AH8694">
        <v>8689</v>
      </c>
      <c r="AI8694">
        <v>1</v>
      </c>
      <c r="AJ8694">
        <v>1</v>
      </c>
      <c r="AK8694" s="2">
        <v>21445.65776634105</v>
      </c>
    </row>
    <row r="8695" spans="9:37" x14ac:dyDescent="0.25">
      <c r="I8695" t="str">
        <f t="shared" si="405"/>
        <v>M12H0061</v>
      </c>
      <c r="J8695" s="1">
        <v>43098.041666645593</v>
      </c>
      <c r="K8695">
        <v>12</v>
      </c>
      <c r="L8695">
        <v>29</v>
      </c>
      <c r="M8695">
        <v>2</v>
      </c>
      <c r="N8695">
        <v>8690</v>
      </c>
      <c r="O8695">
        <v>1</v>
      </c>
      <c r="P8695">
        <v>6</v>
      </c>
      <c r="Q8695" s="2">
        <v>19405.801017612088</v>
      </c>
      <c r="R8695" s="2"/>
      <c r="S8695" t="str">
        <f t="shared" si="406"/>
        <v>M12H0037</v>
      </c>
      <c r="T8695" s="1">
        <v>44559.041666645593</v>
      </c>
      <c r="U8695">
        <v>12</v>
      </c>
      <c r="V8695">
        <v>29</v>
      </c>
      <c r="W8695">
        <v>2</v>
      </c>
      <c r="X8695">
        <v>8690</v>
      </c>
      <c r="Y8695">
        <v>1</v>
      </c>
      <c r="Z8695">
        <v>4</v>
      </c>
      <c r="AA8695" s="2">
        <v>19128.024263807871</v>
      </c>
      <c r="AC8695" t="str">
        <f t="shared" si="407"/>
        <v>M12H0001</v>
      </c>
      <c r="AD8695" s="1">
        <v>47846.041666645593</v>
      </c>
      <c r="AE8695">
        <v>12</v>
      </c>
      <c r="AF8695">
        <v>29</v>
      </c>
      <c r="AG8695">
        <v>2</v>
      </c>
      <c r="AH8695">
        <v>8690</v>
      </c>
      <c r="AI8695">
        <v>1</v>
      </c>
      <c r="AJ8695">
        <v>1</v>
      </c>
      <c r="AK8695" s="2">
        <v>21113.524324328399</v>
      </c>
    </row>
    <row r="8696" spans="9:37" x14ac:dyDescent="0.25">
      <c r="I8696" t="str">
        <f t="shared" si="405"/>
        <v>M12H0062</v>
      </c>
      <c r="J8696" s="1">
        <v>43098.083333312257</v>
      </c>
      <c r="K8696">
        <v>12</v>
      </c>
      <c r="L8696">
        <v>29</v>
      </c>
      <c r="M8696">
        <v>3</v>
      </c>
      <c r="N8696">
        <v>8691</v>
      </c>
      <c r="O8696">
        <v>1</v>
      </c>
      <c r="P8696">
        <v>6</v>
      </c>
      <c r="Q8696" s="2">
        <v>19252.69983603833</v>
      </c>
      <c r="R8696" s="2"/>
      <c r="S8696" t="str">
        <f t="shared" si="406"/>
        <v>M12H0038</v>
      </c>
      <c r="T8696" s="1">
        <v>44559.083333312257</v>
      </c>
      <c r="U8696">
        <v>12</v>
      </c>
      <c r="V8696">
        <v>29</v>
      </c>
      <c r="W8696">
        <v>3</v>
      </c>
      <c r="X8696">
        <v>8691</v>
      </c>
      <c r="Y8696">
        <v>1</v>
      </c>
      <c r="Z8696">
        <v>4</v>
      </c>
      <c r="AA8696" s="2">
        <v>18987.733517562843</v>
      </c>
      <c r="AC8696" t="str">
        <f t="shared" si="407"/>
        <v>M12H0002</v>
      </c>
      <c r="AD8696" s="1">
        <v>47846.083333312257</v>
      </c>
      <c r="AE8696">
        <v>12</v>
      </c>
      <c r="AF8696">
        <v>29</v>
      </c>
      <c r="AG8696">
        <v>3</v>
      </c>
      <c r="AH8696">
        <v>8691</v>
      </c>
      <c r="AI8696">
        <v>1</v>
      </c>
      <c r="AJ8696">
        <v>1</v>
      </c>
      <c r="AK8696" s="2">
        <v>20897.569947472039</v>
      </c>
    </row>
    <row r="8697" spans="9:37" x14ac:dyDescent="0.25">
      <c r="I8697" t="str">
        <f t="shared" si="405"/>
        <v>M12H0062</v>
      </c>
      <c r="J8697" s="1">
        <v>43098.124999978922</v>
      </c>
      <c r="K8697">
        <v>12</v>
      </c>
      <c r="L8697">
        <v>29</v>
      </c>
      <c r="M8697">
        <v>4</v>
      </c>
      <c r="N8697">
        <v>8692</v>
      </c>
      <c r="O8697">
        <v>1</v>
      </c>
      <c r="P8697">
        <v>6</v>
      </c>
      <c r="Q8697" s="2">
        <v>19719.620510433637</v>
      </c>
      <c r="R8697" s="2"/>
      <c r="S8697" t="str">
        <f t="shared" si="406"/>
        <v>M12H0038</v>
      </c>
      <c r="T8697" s="1">
        <v>44559.124999978922</v>
      </c>
      <c r="U8697">
        <v>12</v>
      </c>
      <c r="V8697">
        <v>29</v>
      </c>
      <c r="W8697">
        <v>4</v>
      </c>
      <c r="X8697">
        <v>8692</v>
      </c>
      <c r="Y8697">
        <v>1</v>
      </c>
      <c r="Z8697">
        <v>4</v>
      </c>
      <c r="AA8697" s="2">
        <v>19466.060473294099</v>
      </c>
      <c r="AC8697" t="str">
        <f t="shared" si="407"/>
        <v>M12H0002</v>
      </c>
      <c r="AD8697" s="1">
        <v>47846.124999978922</v>
      </c>
      <c r="AE8697">
        <v>12</v>
      </c>
      <c r="AF8697">
        <v>29</v>
      </c>
      <c r="AG8697">
        <v>4</v>
      </c>
      <c r="AH8697">
        <v>8692</v>
      </c>
      <c r="AI8697">
        <v>1</v>
      </c>
      <c r="AJ8697">
        <v>1</v>
      </c>
      <c r="AK8697" s="2">
        <v>21530.549428809485</v>
      </c>
    </row>
    <row r="8698" spans="9:37" x14ac:dyDescent="0.25">
      <c r="I8698" t="str">
        <f t="shared" si="405"/>
        <v>M12H0063</v>
      </c>
      <c r="J8698" s="1">
        <v>43098.166666645586</v>
      </c>
      <c r="K8698">
        <v>12</v>
      </c>
      <c r="L8698">
        <v>29</v>
      </c>
      <c r="M8698">
        <v>5</v>
      </c>
      <c r="N8698">
        <v>8693</v>
      </c>
      <c r="O8698">
        <v>1</v>
      </c>
      <c r="P8698">
        <v>6</v>
      </c>
      <c r="Q8698" s="2">
        <v>20362.087053314925</v>
      </c>
      <c r="R8698" s="2"/>
      <c r="S8698" t="str">
        <f t="shared" si="406"/>
        <v>M12H0039</v>
      </c>
      <c r="T8698" s="1">
        <v>44559.166666645586</v>
      </c>
      <c r="U8698">
        <v>12</v>
      </c>
      <c r="V8698">
        <v>29</v>
      </c>
      <c r="W8698">
        <v>5</v>
      </c>
      <c r="X8698">
        <v>8693</v>
      </c>
      <c r="Y8698">
        <v>1</v>
      </c>
      <c r="Z8698">
        <v>4</v>
      </c>
      <c r="AA8698" s="2">
        <v>20076.233277777519</v>
      </c>
      <c r="AC8698" t="str">
        <f t="shared" si="407"/>
        <v>M12H0003</v>
      </c>
      <c r="AD8698" s="1">
        <v>47846.166666645586</v>
      </c>
      <c r="AE8698">
        <v>12</v>
      </c>
      <c r="AF8698">
        <v>29</v>
      </c>
      <c r="AG8698">
        <v>5</v>
      </c>
      <c r="AH8698">
        <v>8693</v>
      </c>
      <c r="AI8698">
        <v>1</v>
      </c>
      <c r="AJ8698">
        <v>1</v>
      </c>
      <c r="AK8698" s="2">
        <v>22055.004373566062</v>
      </c>
    </row>
    <row r="8699" spans="9:37" x14ac:dyDescent="0.25">
      <c r="I8699" t="str">
        <f t="shared" si="405"/>
        <v>M12H0063</v>
      </c>
      <c r="J8699" s="1">
        <v>43098.20833331225</v>
      </c>
      <c r="K8699">
        <v>12</v>
      </c>
      <c r="L8699">
        <v>29</v>
      </c>
      <c r="M8699">
        <v>6</v>
      </c>
      <c r="N8699">
        <v>8694</v>
      </c>
      <c r="O8699">
        <v>1</v>
      </c>
      <c r="P8699">
        <v>6</v>
      </c>
      <c r="Q8699" s="2">
        <v>22082.873106774776</v>
      </c>
      <c r="R8699" s="2"/>
      <c r="S8699" t="str">
        <f t="shared" si="406"/>
        <v>M12H0039</v>
      </c>
      <c r="T8699" s="1">
        <v>44559.20833331225</v>
      </c>
      <c r="U8699">
        <v>12</v>
      </c>
      <c r="V8699">
        <v>29</v>
      </c>
      <c r="W8699">
        <v>6</v>
      </c>
      <c r="X8699">
        <v>8694</v>
      </c>
      <c r="Y8699">
        <v>1</v>
      </c>
      <c r="Z8699">
        <v>4</v>
      </c>
      <c r="AA8699" s="2">
        <v>21829.376431247209</v>
      </c>
      <c r="AC8699" t="str">
        <f t="shared" si="407"/>
        <v>M12H0003</v>
      </c>
      <c r="AD8699" s="1">
        <v>47846.20833331225</v>
      </c>
      <c r="AE8699">
        <v>12</v>
      </c>
      <c r="AF8699">
        <v>29</v>
      </c>
      <c r="AG8699">
        <v>6</v>
      </c>
      <c r="AH8699">
        <v>8694</v>
      </c>
      <c r="AI8699">
        <v>1</v>
      </c>
      <c r="AJ8699">
        <v>1</v>
      </c>
      <c r="AK8699" s="2">
        <v>23403.104586172994</v>
      </c>
    </row>
    <row r="8700" spans="9:37" x14ac:dyDescent="0.25">
      <c r="I8700" t="str">
        <f t="shared" si="405"/>
        <v>M12H0064</v>
      </c>
      <c r="J8700" s="1">
        <v>43098.249999978914</v>
      </c>
      <c r="K8700">
        <v>12</v>
      </c>
      <c r="L8700">
        <v>29</v>
      </c>
      <c r="M8700">
        <v>7</v>
      </c>
      <c r="N8700">
        <v>8695</v>
      </c>
      <c r="O8700">
        <v>1</v>
      </c>
      <c r="P8700">
        <v>6</v>
      </c>
      <c r="Q8700" s="2">
        <v>23375.168811083175</v>
      </c>
      <c r="R8700" s="2"/>
      <c r="S8700" t="str">
        <f t="shared" si="406"/>
        <v>M12H0040</v>
      </c>
      <c r="T8700" s="1">
        <v>44559.249999978914</v>
      </c>
      <c r="U8700">
        <v>12</v>
      </c>
      <c r="V8700">
        <v>29</v>
      </c>
      <c r="W8700">
        <v>7</v>
      </c>
      <c r="X8700">
        <v>8695</v>
      </c>
      <c r="Y8700">
        <v>1</v>
      </c>
      <c r="Z8700">
        <v>4</v>
      </c>
      <c r="AA8700" s="2">
        <v>23073.995235112881</v>
      </c>
      <c r="AC8700" t="str">
        <f t="shared" si="407"/>
        <v>M12H0004</v>
      </c>
      <c r="AD8700" s="1">
        <v>47846.249999978914</v>
      </c>
      <c r="AE8700">
        <v>12</v>
      </c>
      <c r="AF8700">
        <v>29</v>
      </c>
      <c r="AG8700">
        <v>7</v>
      </c>
      <c r="AH8700">
        <v>8695</v>
      </c>
      <c r="AI8700">
        <v>1</v>
      </c>
      <c r="AJ8700">
        <v>1</v>
      </c>
      <c r="AK8700" s="2">
        <v>24098.917358499672</v>
      </c>
    </row>
    <row r="8701" spans="9:37" x14ac:dyDescent="0.25">
      <c r="I8701" t="str">
        <f t="shared" si="405"/>
        <v>M12H0064</v>
      </c>
      <c r="J8701" s="1">
        <v>43098.291666645579</v>
      </c>
      <c r="K8701">
        <v>12</v>
      </c>
      <c r="L8701">
        <v>29</v>
      </c>
      <c r="M8701">
        <v>8</v>
      </c>
      <c r="N8701">
        <v>8696</v>
      </c>
      <c r="O8701">
        <v>1</v>
      </c>
      <c r="P8701">
        <v>6</v>
      </c>
      <c r="Q8701" s="2">
        <v>24024.881861827726</v>
      </c>
      <c r="R8701" s="2"/>
      <c r="S8701" t="str">
        <f t="shared" si="406"/>
        <v>M12H0040</v>
      </c>
      <c r="T8701" s="1">
        <v>44559.291666645579</v>
      </c>
      <c r="U8701">
        <v>12</v>
      </c>
      <c r="V8701">
        <v>29</v>
      </c>
      <c r="W8701">
        <v>8</v>
      </c>
      <c r="X8701">
        <v>8696</v>
      </c>
      <c r="Y8701">
        <v>1</v>
      </c>
      <c r="Z8701">
        <v>4</v>
      </c>
      <c r="AA8701" s="2">
        <v>23570.813308792585</v>
      </c>
      <c r="AC8701" t="str">
        <f t="shared" si="407"/>
        <v>M12H0004</v>
      </c>
      <c r="AD8701" s="1">
        <v>47846.291666645579</v>
      </c>
      <c r="AE8701">
        <v>12</v>
      </c>
      <c r="AF8701">
        <v>29</v>
      </c>
      <c r="AG8701">
        <v>8</v>
      </c>
      <c r="AH8701">
        <v>8696</v>
      </c>
      <c r="AI8701">
        <v>1</v>
      </c>
      <c r="AJ8701">
        <v>1</v>
      </c>
      <c r="AK8701" s="2">
        <v>23865.367869216789</v>
      </c>
    </row>
    <row r="8702" spans="9:37" x14ac:dyDescent="0.25">
      <c r="I8702" t="str">
        <f t="shared" si="405"/>
        <v>M12H0065</v>
      </c>
      <c r="J8702" s="1">
        <v>43098.333333312243</v>
      </c>
      <c r="K8702">
        <v>12</v>
      </c>
      <c r="L8702">
        <v>29</v>
      </c>
      <c r="M8702">
        <v>9</v>
      </c>
      <c r="N8702">
        <v>8697</v>
      </c>
      <c r="O8702">
        <v>1</v>
      </c>
      <c r="P8702">
        <v>6</v>
      </c>
      <c r="Q8702" s="2">
        <v>24985.555146654857</v>
      </c>
      <c r="R8702" s="2"/>
      <c r="S8702" t="str">
        <f t="shared" si="406"/>
        <v>M12H0041</v>
      </c>
      <c r="T8702" s="1">
        <v>44559.333333312243</v>
      </c>
      <c r="U8702">
        <v>12</v>
      </c>
      <c r="V8702">
        <v>29</v>
      </c>
      <c r="W8702">
        <v>9</v>
      </c>
      <c r="X8702">
        <v>8697</v>
      </c>
      <c r="Y8702">
        <v>1</v>
      </c>
      <c r="Z8702">
        <v>4</v>
      </c>
      <c r="AA8702" s="2">
        <v>24531.300884605396</v>
      </c>
      <c r="AC8702" t="str">
        <f t="shared" si="407"/>
        <v>M12H0005</v>
      </c>
      <c r="AD8702" s="1">
        <v>47846.333333312243</v>
      </c>
      <c r="AE8702">
        <v>12</v>
      </c>
      <c r="AF8702">
        <v>29</v>
      </c>
      <c r="AG8702">
        <v>9</v>
      </c>
      <c r="AH8702">
        <v>8697</v>
      </c>
      <c r="AI8702">
        <v>1</v>
      </c>
      <c r="AJ8702">
        <v>1</v>
      </c>
      <c r="AK8702" s="2">
        <v>24278.607127007224</v>
      </c>
    </row>
    <row r="8703" spans="9:37" x14ac:dyDescent="0.25">
      <c r="I8703" t="str">
        <f t="shared" si="405"/>
        <v>M12H0065</v>
      </c>
      <c r="J8703" s="1">
        <v>43098.374999978907</v>
      </c>
      <c r="K8703">
        <v>12</v>
      </c>
      <c r="L8703">
        <v>29</v>
      </c>
      <c r="M8703">
        <v>10</v>
      </c>
      <c r="N8703">
        <v>8698</v>
      </c>
      <c r="O8703">
        <v>1</v>
      </c>
      <c r="P8703">
        <v>6</v>
      </c>
      <c r="Q8703" s="2">
        <v>25692.715141582419</v>
      </c>
      <c r="R8703" s="2"/>
      <c r="S8703" t="str">
        <f t="shared" si="406"/>
        <v>M12H0041</v>
      </c>
      <c r="T8703" s="1">
        <v>44559.374999978907</v>
      </c>
      <c r="U8703">
        <v>12</v>
      </c>
      <c r="V8703">
        <v>29</v>
      </c>
      <c r="W8703">
        <v>10</v>
      </c>
      <c r="X8703">
        <v>8698</v>
      </c>
      <c r="Y8703">
        <v>1</v>
      </c>
      <c r="Z8703">
        <v>4</v>
      </c>
      <c r="AA8703" s="2">
        <v>25239.944248014996</v>
      </c>
      <c r="AC8703" t="str">
        <f t="shared" si="407"/>
        <v>M12H0005</v>
      </c>
      <c r="AD8703" s="1">
        <v>47846.374999978907</v>
      </c>
      <c r="AE8703">
        <v>12</v>
      </c>
      <c r="AF8703">
        <v>29</v>
      </c>
      <c r="AG8703">
        <v>10</v>
      </c>
      <c r="AH8703">
        <v>8698</v>
      </c>
      <c r="AI8703">
        <v>1</v>
      </c>
      <c r="AJ8703">
        <v>1</v>
      </c>
      <c r="AK8703" s="2">
        <v>24431.745839792071</v>
      </c>
    </row>
    <row r="8704" spans="9:37" x14ac:dyDescent="0.25">
      <c r="I8704" t="str">
        <f t="shared" si="405"/>
        <v>M12H0066</v>
      </c>
      <c r="J8704" s="1">
        <v>43098.416666645571</v>
      </c>
      <c r="K8704">
        <v>12</v>
      </c>
      <c r="L8704">
        <v>29</v>
      </c>
      <c r="M8704">
        <v>11</v>
      </c>
      <c r="N8704">
        <v>8699</v>
      </c>
      <c r="O8704">
        <v>1</v>
      </c>
      <c r="P8704">
        <v>6</v>
      </c>
      <c r="Q8704" s="2">
        <v>25731.689346337946</v>
      </c>
      <c r="R8704" s="2"/>
      <c r="S8704" t="str">
        <f t="shared" si="406"/>
        <v>M12H0042</v>
      </c>
      <c r="T8704" s="1">
        <v>44559.416666645571</v>
      </c>
      <c r="U8704">
        <v>12</v>
      </c>
      <c r="V8704">
        <v>29</v>
      </c>
      <c r="W8704">
        <v>11</v>
      </c>
      <c r="X8704">
        <v>8699</v>
      </c>
      <c r="Y8704">
        <v>1</v>
      </c>
      <c r="Z8704">
        <v>4</v>
      </c>
      <c r="AA8704" s="2">
        <v>25289.618546909809</v>
      </c>
      <c r="AC8704" t="str">
        <f t="shared" si="407"/>
        <v>M12H0006</v>
      </c>
      <c r="AD8704" s="1">
        <v>47846.416666645571</v>
      </c>
      <c r="AE8704">
        <v>12</v>
      </c>
      <c r="AF8704">
        <v>29</v>
      </c>
      <c r="AG8704">
        <v>11</v>
      </c>
      <c r="AH8704">
        <v>8699</v>
      </c>
      <c r="AI8704">
        <v>1</v>
      </c>
      <c r="AJ8704">
        <v>1</v>
      </c>
      <c r="AK8704" s="2">
        <v>23089.607829378227</v>
      </c>
    </row>
    <row r="8705" spans="9:37" x14ac:dyDescent="0.25">
      <c r="I8705" t="str">
        <f t="shared" si="405"/>
        <v>M12H0066</v>
      </c>
      <c r="J8705" s="1">
        <v>43098.458333312235</v>
      </c>
      <c r="K8705">
        <v>12</v>
      </c>
      <c r="L8705">
        <v>29</v>
      </c>
      <c r="M8705">
        <v>12</v>
      </c>
      <c r="N8705">
        <v>8700</v>
      </c>
      <c r="O8705">
        <v>1</v>
      </c>
      <c r="P8705">
        <v>6</v>
      </c>
      <c r="Q8705" s="2">
        <v>26091.767772351726</v>
      </c>
      <c r="R8705" s="2"/>
      <c r="S8705" t="str">
        <f t="shared" si="406"/>
        <v>M12H0042</v>
      </c>
      <c r="T8705" s="1">
        <v>44559.458333312235</v>
      </c>
      <c r="U8705">
        <v>12</v>
      </c>
      <c r="V8705">
        <v>29</v>
      </c>
      <c r="W8705">
        <v>12</v>
      </c>
      <c r="X8705">
        <v>8700</v>
      </c>
      <c r="Y8705">
        <v>1</v>
      </c>
      <c r="Z8705">
        <v>4</v>
      </c>
      <c r="AA8705" s="2">
        <v>24876.153832019394</v>
      </c>
      <c r="AC8705" t="str">
        <f t="shared" si="407"/>
        <v>M12H0006</v>
      </c>
      <c r="AD8705" s="1">
        <v>47846.458333312235</v>
      </c>
      <c r="AE8705">
        <v>12</v>
      </c>
      <c r="AF8705">
        <v>29</v>
      </c>
      <c r="AG8705">
        <v>12</v>
      </c>
      <c r="AH8705">
        <v>8700</v>
      </c>
      <c r="AI8705">
        <v>1</v>
      </c>
      <c r="AJ8705">
        <v>1</v>
      </c>
      <c r="AK8705" s="2">
        <v>23261.271032916869</v>
      </c>
    </row>
    <row r="8706" spans="9:37" x14ac:dyDescent="0.25">
      <c r="I8706" t="str">
        <f t="shared" si="405"/>
        <v>M12H0067</v>
      </c>
      <c r="J8706" s="1">
        <v>43098.4999999789</v>
      </c>
      <c r="K8706">
        <v>12</v>
      </c>
      <c r="L8706">
        <v>29</v>
      </c>
      <c r="M8706">
        <v>13</v>
      </c>
      <c r="N8706">
        <v>8701</v>
      </c>
      <c r="O8706">
        <v>1</v>
      </c>
      <c r="P8706">
        <v>6</v>
      </c>
      <c r="Q8706" s="2">
        <v>25989.591729856231</v>
      </c>
      <c r="R8706" s="2"/>
      <c r="S8706" t="str">
        <f t="shared" si="406"/>
        <v>M12H0043</v>
      </c>
      <c r="T8706" s="1">
        <v>44559.4999999789</v>
      </c>
      <c r="U8706">
        <v>12</v>
      </c>
      <c r="V8706">
        <v>29</v>
      </c>
      <c r="W8706">
        <v>13</v>
      </c>
      <c r="X8706">
        <v>8701</v>
      </c>
      <c r="Y8706">
        <v>1</v>
      </c>
      <c r="Z8706">
        <v>4</v>
      </c>
      <c r="AA8706" s="2">
        <v>24965.760886674787</v>
      </c>
      <c r="AC8706" t="str">
        <f t="shared" si="407"/>
        <v>M12H0007</v>
      </c>
      <c r="AD8706" s="1">
        <v>47846.4999999789</v>
      </c>
      <c r="AE8706">
        <v>12</v>
      </c>
      <c r="AF8706">
        <v>29</v>
      </c>
      <c r="AG8706">
        <v>13</v>
      </c>
      <c r="AH8706">
        <v>8701</v>
      </c>
      <c r="AI8706">
        <v>1</v>
      </c>
      <c r="AJ8706">
        <v>1</v>
      </c>
      <c r="AK8706" s="2">
        <v>22541.246379931938</v>
      </c>
    </row>
    <row r="8707" spans="9:37" x14ac:dyDescent="0.25">
      <c r="I8707" t="str">
        <f t="shared" si="405"/>
        <v>M12H0067</v>
      </c>
      <c r="J8707" s="1">
        <v>43098.541666645564</v>
      </c>
      <c r="K8707">
        <v>12</v>
      </c>
      <c r="L8707">
        <v>29</v>
      </c>
      <c r="M8707">
        <v>14</v>
      </c>
      <c r="N8707">
        <v>8702</v>
      </c>
      <c r="O8707">
        <v>1</v>
      </c>
      <c r="P8707">
        <v>6</v>
      </c>
      <c r="Q8707" s="2">
        <v>25827.115129735266</v>
      </c>
      <c r="R8707" s="2"/>
      <c r="S8707" t="str">
        <f t="shared" si="406"/>
        <v>M12H0043</v>
      </c>
      <c r="T8707" s="1">
        <v>44559.541666645564</v>
      </c>
      <c r="U8707">
        <v>12</v>
      </c>
      <c r="V8707">
        <v>29</v>
      </c>
      <c r="W8707">
        <v>14</v>
      </c>
      <c r="X8707">
        <v>8702</v>
      </c>
      <c r="Y8707">
        <v>1</v>
      </c>
      <c r="Z8707">
        <v>4</v>
      </c>
      <c r="AA8707" s="2">
        <v>25355.997398665535</v>
      </c>
      <c r="AC8707" t="str">
        <f t="shared" si="407"/>
        <v>M12H0007</v>
      </c>
      <c r="AD8707" s="1">
        <v>47846.541666645564</v>
      </c>
      <c r="AE8707">
        <v>12</v>
      </c>
      <c r="AF8707">
        <v>29</v>
      </c>
      <c r="AG8707">
        <v>14</v>
      </c>
      <c r="AH8707">
        <v>8702</v>
      </c>
      <c r="AI8707">
        <v>1</v>
      </c>
      <c r="AJ8707">
        <v>1</v>
      </c>
      <c r="AK8707" s="2">
        <v>22511.36864457131</v>
      </c>
    </row>
    <row r="8708" spans="9:37" x14ac:dyDescent="0.25">
      <c r="I8708" t="str">
        <f t="shared" si="405"/>
        <v>M12H0068</v>
      </c>
      <c r="J8708" s="1">
        <v>43098.583333312228</v>
      </c>
      <c r="K8708">
        <v>12</v>
      </c>
      <c r="L8708">
        <v>29</v>
      </c>
      <c r="M8708">
        <v>15</v>
      </c>
      <c r="N8708">
        <v>8703</v>
      </c>
      <c r="O8708">
        <v>1</v>
      </c>
      <c r="P8708">
        <v>6</v>
      </c>
      <c r="Q8708" s="2">
        <v>25633.823819051158</v>
      </c>
      <c r="R8708" s="2"/>
      <c r="S8708" t="str">
        <f t="shared" si="406"/>
        <v>M12H0044</v>
      </c>
      <c r="T8708" s="1">
        <v>44559.583333312228</v>
      </c>
      <c r="U8708">
        <v>12</v>
      </c>
      <c r="V8708">
        <v>29</v>
      </c>
      <c r="W8708">
        <v>15</v>
      </c>
      <c r="X8708">
        <v>8703</v>
      </c>
      <c r="Y8708">
        <v>1</v>
      </c>
      <c r="Z8708">
        <v>4</v>
      </c>
      <c r="AA8708" s="2">
        <v>25516.132718433</v>
      </c>
      <c r="AC8708" t="str">
        <f t="shared" si="407"/>
        <v>M12H0008</v>
      </c>
      <c r="AD8708" s="1">
        <v>47846.583333312228</v>
      </c>
      <c r="AE8708">
        <v>12</v>
      </c>
      <c r="AF8708">
        <v>29</v>
      </c>
      <c r="AG8708">
        <v>15</v>
      </c>
      <c r="AH8708">
        <v>8703</v>
      </c>
      <c r="AI8708">
        <v>1</v>
      </c>
      <c r="AJ8708">
        <v>1</v>
      </c>
      <c r="AK8708" s="2">
        <v>22601.895599011976</v>
      </c>
    </row>
    <row r="8709" spans="9:37" x14ac:dyDescent="0.25">
      <c r="I8709" t="str">
        <f t="shared" si="405"/>
        <v>M12H0068</v>
      </c>
      <c r="J8709" s="1">
        <v>43098.624999978892</v>
      </c>
      <c r="K8709">
        <v>12</v>
      </c>
      <c r="L8709">
        <v>29</v>
      </c>
      <c r="M8709">
        <v>16</v>
      </c>
      <c r="N8709">
        <v>8704</v>
      </c>
      <c r="O8709">
        <v>1</v>
      </c>
      <c r="P8709">
        <v>6</v>
      </c>
      <c r="Q8709" s="2">
        <v>25507.170818149854</v>
      </c>
      <c r="R8709" s="2"/>
      <c r="S8709" t="str">
        <f t="shared" si="406"/>
        <v>M12H0044</v>
      </c>
      <c r="T8709" s="1">
        <v>44559.624999978892</v>
      </c>
      <c r="U8709">
        <v>12</v>
      </c>
      <c r="V8709">
        <v>29</v>
      </c>
      <c r="W8709">
        <v>16</v>
      </c>
      <c r="X8709">
        <v>8704</v>
      </c>
      <c r="Y8709">
        <v>1</v>
      </c>
      <c r="Z8709">
        <v>4</v>
      </c>
      <c r="AA8709" s="2">
        <v>25422.666575450334</v>
      </c>
      <c r="AC8709" t="str">
        <f t="shared" si="407"/>
        <v>M12H0008</v>
      </c>
      <c r="AD8709" s="1">
        <v>47846.624999978892</v>
      </c>
      <c r="AE8709">
        <v>12</v>
      </c>
      <c r="AF8709">
        <v>29</v>
      </c>
      <c r="AG8709">
        <v>16</v>
      </c>
      <c r="AH8709">
        <v>8704</v>
      </c>
      <c r="AI8709">
        <v>1</v>
      </c>
      <c r="AJ8709">
        <v>1</v>
      </c>
      <c r="AK8709" s="2">
        <v>22666.88178993679</v>
      </c>
    </row>
    <row r="8710" spans="9:37" x14ac:dyDescent="0.25">
      <c r="I8710" t="str">
        <f t="shared" si="405"/>
        <v>M12H0069</v>
      </c>
      <c r="J8710" s="1">
        <v>43098.666666645557</v>
      </c>
      <c r="K8710">
        <v>12</v>
      </c>
      <c r="L8710">
        <v>29</v>
      </c>
      <c r="M8710">
        <v>17</v>
      </c>
      <c r="N8710">
        <v>8705</v>
      </c>
      <c r="O8710">
        <v>1</v>
      </c>
      <c r="P8710">
        <v>6</v>
      </c>
      <c r="Q8710" s="2">
        <v>25993.904072448808</v>
      </c>
      <c r="R8710" s="2"/>
      <c r="S8710" t="str">
        <f t="shared" si="406"/>
        <v>M12H0045</v>
      </c>
      <c r="T8710" s="1">
        <v>44559.666666645557</v>
      </c>
      <c r="U8710">
        <v>12</v>
      </c>
      <c r="V8710">
        <v>29</v>
      </c>
      <c r="W8710">
        <v>17</v>
      </c>
      <c r="X8710">
        <v>8705</v>
      </c>
      <c r="Y8710">
        <v>1</v>
      </c>
      <c r="Z8710">
        <v>4</v>
      </c>
      <c r="AA8710" s="2">
        <v>25858.151402233299</v>
      </c>
      <c r="AC8710" t="str">
        <f t="shared" si="407"/>
        <v>M12H0009</v>
      </c>
      <c r="AD8710" s="1">
        <v>47846.666666645557</v>
      </c>
      <c r="AE8710">
        <v>12</v>
      </c>
      <c r="AF8710">
        <v>29</v>
      </c>
      <c r="AG8710">
        <v>17</v>
      </c>
      <c r="AH8710">
        <v>8705</v>
      </c>
      <c r="AI8710">
        <v>1</v>
      </c>
      <c r="AJ8710">
        <v>1</v>
      </c>
      <c r="AK8710" s="2">
        <v>23600.615345266218</v>
      </c>
    </row>
    <row r="8711" spans="9:37" x14ac:dyDescent="0.25">
      <c r="I8711" t="str">
        <f t="shared" ref="I8711:I8765" si="408">"M"&amp;TEXT(K8711,"00")&amp;"H"&amp;TEXT(ROUNDDOWN((M8711+1+(P8711-1)*24)/2,0),"0000")</f>
        <v>M12H0069</v>
      </c>
      <c r="J8711" s="1">
        <v>43098.708333312221</v>
      </c>
      <c r="K8711">
        <v>12</v>
      </c>
      <c r="L8711">
        <v>29</v>
      </c>
      <c r="M8711">
        <v>18</v>
      </c>
      <c r="N8711">
        <v>8706</v>
      </c>
      <c r="O8711">
        <v>1</v>
      </c>
      <c r="P8711">
        <v>6</v>
      </c>
      <c r="Q8711" s="2">
        <v>26975.198075558223</v>
      </c>
      <c r="R8711" s="2"/>
      <c r="S8711" t="str">
        <f t="shared" ref="S8711:S8765" si="409">"M"&amp;TEXT(U8711,"00")&amp;"H"&amp;TEXT(ROUNDDOWN((W8711+1+(Z8711-1)*24)/2,0),"0000")</f>
        <v>M12H0045</v>
      </c>
      <c r="T8711" s="1">
        <v>44559.708333312221</v>
      </c>
      <c r="U8711">
        <v>12</v>
      </c>
      <c r="V8711">
        <v>29</v>
      </c>
      <c r="W8711">
        <v>18</v>
      </c>
      <c r="X8711">
        <v>8706</v>
      </c>
      <c r="Y8711">
        <v>1</v>
      </c>
      <c r="Z8711">
        <v>4</v>
      </c>
      <c r="AA8711" s="2">
        <v>26792.516743173364</v>
      </c>
      <c r="AC8711" t="str">
        <f t="shared" ref="AC8711:AC8765" si="410">"M"&amp;TEXT(AE8711,"00")&amp;"H"&amp;TEXT(ROUNDDOWN((AG8711+1+(AJ8711-1)*24)/2,0),"0000")</f>
        <v>M12H0009</v>
      </c>
      <c r="AD8711" s="1">
        <v>47846.708333312221</v>
      </c>
      <c r="AE8711">
        <v>12</v>
      </c>
      <c r="AF8711">
        <v>29</v>
      </c>
      <c r="AG8711">
        <v>18</v>
      </c>
      <c r="AH8711">
        <v>8706</v>
      </c>
      <c r="AI8711">
        <v>1</v>
      </c>
      <c r="AJ8711">
        <v>1</v>
      </c>
      <c r="AK8711" s="2">
        <v>25051.345916069273</v>
      </c>
    </row>
    <row r="8712" spans="9:37" x14ac:dyDescent="0.25">
      <c r="I8712" t="str">
        <f t="shared" si="408"/>
        <v>M12H0070</v>
      </c>
      <c r="J8712" s="1">
        <v>43098.749999978885</v>
      </c>
      <c r="K8712">
        <v>12</v>
      </c>
      <c r="L8712">
        <v>29</v>
      </c>
      <c r="M8712">
        <v>19</v>
      </c>
      <c r="N8712">
        <v>8707</v>
      </c>
      <c r="O8712">
        <v>1</v>
      </c>
      <c r="P8712">
        <v>6</v>
      </c>
      <c r="Q8712" s="2">
        <v>27480.154243231802</v>
      </c>
      <c r="R8712" s="2"/>
      <c r="S8712" t="str">
        <f t="shared" si="409"/>
        <v>M12H0046</v>
      </c>
      <c r="T8712" s="1">
        <v>44559.749999978885</v>
      </c>
      <c r="U8712">
        <v>12</v>
      </c>
      <c r="V8712">
        <v>29</v>
      </c>
      <c r="W8712">
        <v>19</v>
      </c>
      <c r="X8712">
        <v>8707</v>
      </c>
      <c r="Y8712">
        <v>1</v>
      </c>
      <c r="Z8712">
        <v>4</v>
      </c>
      <c r="AA8712" s="2">
        <v>27658.544877437111</v>
      </c>
      <c r="AC8712" t="str">
        <f t="shared" si="410"/>
        <v>M12H0010</v>
      </c>
      <c r="AD8712" s="1">
        <v>47846.749999978885</v>
      </c>
      <c r="AE8712">
        <v>12</v>
      </c>
      <c r="AF8712">
        <v>29</v>
      </c>
      <c r="AG8712">
        <v>19</v>
      </c>
      <c r="AH8712">
        <v>8707</v>
      </c>
      <c r="AI8712">
        <v>1</v>
      </c>
      <c r="AJ8712">
        <v>1</v>
      </c>
      <c r="AK8712" s="2">
        <v>27054.388451081486</v>
      </c>
    </row>
    <row r="8713" spans="9:37" x14ac:dyDescent="0.25">
      <c r="I8713" t="str">
        <f t="shared" si="408"/>
        <v>M12H0070</v>
      </c>
      <c r="J8713" s="1">
        <v>43098.791666645549</v>
      </c>
      <c r="K8713">
        <v>12</v>
      </c>
      <c r="L8713">
        <v>29</v>
      </c>
      <c r="M8713">
        <v>20</v>
      </c>
      <c r="N8713">
        <v>8708</v>
      </c>
      <c r="O8713">
        <v>1</v>
      </c>
      <c r="P8713">
        <v>6</v>
      </c>
      <c r="Q8713" s="2">
        <v>26693.694249294782</v>
      </c>
      <c r="R8713" s="2"/>
      <c r="S8713" t="str">
        <f t="shared" si="409"/>
        <v>M12H0046</v>
      </c>
      <c r="T8713" s="1">
        <v>44559.791666645549</v>
      </c>
      <c r="U8713">
        <v>12</v>
      </c>
      <c r="V8713">
        <v>29</v>
      </c>
      <c r="W8713">
        <v>20</v>
      </c>
      <c r="X8713">
        <v>8708</v>
      </c>
      <c r="Y8713">
        <v>1</v>
      </c>
      <c r="Z8713">
        <v>4</v>
      </c>
      <c r="AA8713" s="2">
        <v>26409.289911027969</v>
      </c>
      <c r="AC8713" t="str">
        <f t="shared" si="410"/>
        <v>M12H0010</v>
      </c>
      <c r="AD8713" s="1">
        <v>47846.791666645549</v>
      </c>
      <c r="AE8713">
        <v>12</v>
      </c>
      <c r="AF8713">
        <v>29</v>
      </c>
      <c r="AG8713">
        <v>20</v>
      </c>
      <c r="AH8713">
        <v>8708</v>
      </c>
      <c r="AI8713">
        <v>1</v>
      </c>
      <c r="AJ8713">
        <v>1</v>
      </c>
      <c r="AK8713" s="2">
        <v>27141.666804444751</v>
      </c>
    </row>
    <row r="8714" spans="9:37" x14ac:dyDescent="0.25">
      <c r="I8714" t="str">
        <f t="shared" si="408"/>
        <v>M12H0071</v>
      </c>
      <c r="J8714" s="1">
        <v>43098.833333312214</v>
      </c>
      <c r="K8714">
        <v>12</v>
      </c>
      <c r="L8714">
        <v>29</v>
      </c>
      <c r="M8714">
        <v>21</v>
      </c>
      <c r="N8714">
        <v>8709</v>
      </c>
      <c r="O8714">
        <v>1</v>
      </c>
      <c r="P8714">
        <v>6</v>
      </c>
      <c r="Q8714" s="2">
        <v>25816.160973017853</v>
      </c>
      <c r="R8714" s="2"/>
      <c r="S8714" t="str">
        <f t="shared" si="409"/>
        <v>M12H0047</v>
      </c>
      <c r="T8714" s="1">
        <v>44559.833333312214</v>
      </c>
      <c r="U8714">
        <v>12</v>
      </c>
      <c r="V8714">
        <v>29</v>
      </c>
      <c r="W8714">
        <v>21</v>
      </c>
      <c r="X8714">
        <v>8709</v>
      </c>
      <c r="Y8714">
        <v>1</v>
      </c>
      <c r="Z8714">
        <v>4</v>
      </c>
      <c r="AA8714" s="2">
        <v>25560.059565747248</v>
      </c>
      <c r="AC8714" t="str">
        <f t="shared" si="410"/>
        <v>M12H0011</v>
      </c>
      <c r="AD8714" s="1">
        <v>47846.833333312214</v>
      </c>
      <c r="AE8714">
        <v>12</v>
      </c>
      <c r="AF8714">
        <v>29</v>
      </c>
      <c r="AG8714">
        <v>21</v>
      </c>
      <c r="AH8714">
        <v>8709</v>
      </c>
      <c r="AI8714">
        <v>1</v>
      </c>
      <c r="AJ8714">
        <v>1</v>
      </c>
      <c r="AK8714" s="2">
        <v>26440.226795238847</v>
      </c>
    </row>
    <row r="8715" spans="9:37" x14ac:dyDescent="0.25">
      <c r="I8715" t="str">
        <f t="shared" si="408"/>
        <v>M12H0071</v>
      </c>
      <c r="J8715" s="1">
        <v>43098.874999978878</v>
      </c>
      <c r="K8715">
        <v>12</v>
      </c>
      <c r="L8715">
        <v>29</v>
      </c>
      <c r="M8715">
        <v>22</v>
      </c>
      <c r="N8715">
        <v>8710</v>
      </c>
      <c r="O8715">
        <v>1</v>
      </c>
      <c r="P8715">
        <v>6</v>
      </c>
      <c r="Q8715" s="2">
        <v>24139.151054957121</v>
      </c>
      <c r="R8715" s="2"/>
      <c r="S8715" t="str">
        <f t="shared" si="409"/>
        <v>M12H0047</v>
      </c>
      <c r="T8715" s="1">
        <v>44559.874999978878</v>
      </c>
      <c r="U8715">
        <v>12</v>
      </c>
      <c r="V8715">
        <v>29</v>
      </c>
      <c r="W8715">
        <v>22</v>
      </c>
      <c r="X8715">
        <v>8710</v>
      </c>
      <c r="Y8715">
        <v>1</v>
      </c>
      <c r="Z8715">
        <v>4</v>
      </c>
      <c r="AA8715" s="2">
        <v>23801.781924007839</v>
      </c>
      <c r="AC8715" t="str">
        <f t="shared" si="410"/>
        <v>M12H0011</v>
      </c>
      <c r="AD8715" s="1">
        <v>47846.874999978878</v>
      </c>
      <c r="AE8715">
        <v>12</v>
      </c>
      <c r="AF8715">
        <v>29</v>
      </c>
      <c r="AG8715">
        <v>22</v>
      </c>
      <c r="AH8715">
        <v>8710</v>
      </c>
      <c r="AI8715">
        <v>1</v>
      </c>
      <c r="AJ8715">
        <v>1</v>
      </c>
      <c r="AK8715" s="2">
        <v>24911.941822614364</v>
      </c>
    </row>
    <row r="8716" spans="9:37" x14ac:dyDescent="0.25">
      <c r="I8716" t="str">
        <f t="shared" si="408"/>
        <v>M12H0072</v>
      </c>
      <c r="J8716" s="1">
        <v>43098.916666645542</v>
      </c>
      <c r="K8716">
        <v>12</v>
      </c>
      <c r="L8716">
        <v>29</v>
      </c>
      <c r="M8716">
        <v>23</v>
      </c>
      <c r="N8716">
        <v>8711</v>
      </c>
      <c r="O8716">
        <v>1</v>
      </c>
      <c r="P8716">
        <v>6</v>
      </c>
      <c r="Q8716" s="2">
        <v>22238.700002786005</v>
      </c>
      <c r="R8716" s="2"/>
      <c r="S8716" t="str">
        <f t="shared" si="409"/>
        <v>M12H0048</v>
      </c>
      <c r="T8716" s="1">
        <v>44559.916666645542</v>
      </c>
      <c r="U8716">
        <v>12</v>
      </c>
      <c r="V8716">
        <v>29</v>
      </c>
      <c r="W8716">
        <v>23</v>
      </c>
      <c r="X8716">
        <v>8711</v>
      </c>
      <c r="Y8716">
        <v>1</v>
      </c>
      <c r="Z8716">
        <v>4</v>
      </c>
      <c r="AA8716" s="2">
        <v>21727.020286434443</v>
      </c>
      <c r="AC8716" t="str">
        <f t="shared" si="410"/>
        <v>M12H0012</v>
      </c>
      <c r="AD8716" s="1">
        <v>47846.916666645542</v>
      </c>
      <c r="AE8716">
        <v>12</v>
      </c>
      <c r="AF8716">
        <v>29</v>
      </c>
      <c r="AG8716">
        <v>23</v>
      </c>
      <c r="AH8716">
        <v>8711</v>
      </c>
      <c r="AI8716">
        <v>1</v>
      </c>
      <c r="AJ8716">
        <v>1</v>
      </c>
      <c r="AK8716" s="2">
        <v>22921.930180657811</v>
      </c>
    </row>
    <row r="8717" spans="9:37" x14ac:dyDescent="0.25">
      <c r="I8717" t="str">
        <f t="shared" si="408"/>
        <v>M12H0072</v>
      </c>
      <c r="J8717" s="1">
        <v>43098.958333312206</v>
      </c>
      <c r="K8717">
        <v>12</v>
      </c>
      <c r="L8717">
        <v>29</v>
      </c>
      <c r="M8717">
        <v>24</v>
      </c>
      <c r="N8717">
        <v>8712</v>
      </c>
      <c r="O8717">
        <v>1</v>
      </c>
      <c r="P8717">
        <v>6</v>
      </c>
      <c r="Q8717" s="2">
        <v>20835.983710648325</v>
      </c>
      <c r="R8717" s="2"/>
      <c r="S8717" t="str">
        <f t="shared" si="409"/>
        <v>M12H0048</v>
      </c>
      <c r="T8717" s="1">
        <v>44559.958333312206</v>
      </c>
      <c r="U8717">
        <v>12</v>
      </c>
      <c r="V8717">
        <v>29</v>
      </c>
      <c r="W8717">
        <v>24</v>
      </c>
      <c r="X8717">
        <v>8712</v>
      </c>
      <c r="Y8717">
        <v>1</v>
      </c>
      <c r="Z8717">
        <v>4</v>
      </c>
      <c r="AA8717" s="2">
        <v>20261.412556521667</v>
      </c>
      <c r="AC8717" t="str">
        <f t="shared" si="410"/>
        <v>M12H0012</v>
      </c>
      <c r="AD8717" s="1">
        <v>47846.958333312206</v>
      </c>
      <c r="AE8717">
        <v>12</v>
      </c>
      <c r="AF8717">
        <v>29</v>
      </c>
      <c r="AG8717">
        <v>24</v>
      </c>
      <c r="AH8717">
        <v>8712</v>
      </c>
      <c r="AI8717">
        <v>1</v>
      </c>
      <c r="AJ8717">
        <v>1</v>
      </c>
      <c r="AK8717" s="2">
        <v>21405.894959423313</v>
      </c>
    </row>
    <row r="8718" spans="9:37" x14ac:dyDescent="0.25">
      <c r="I8718" t="str">
        <f t="shared" si="408"/>
        <v>M12H0073</v>
      </c>
      <c r="J8718" s="1">
        <v>43098.999999978871</v>
      </c>
      <c r="K8718">
        <v>12</v>
      </c>
      <c r="L8718">
        <v>30</v>
      </c>
      <c r="M8718">
        <v>1</v>
      </c>
      <c r="N8718">
        <v>8713</v>
      </c>
      <c r="O8718">
        <v>1</v>
      </c>
      <c r="P8718">
        <v>7</v>
      </c>
      <c r="Q8718" s="2">
        <v>19845.99917233314</v>
      </c>
      <c r="R8718" s="2"/>
      <c r="S8718" t="str">
        <f t="shared" si="409"/>
        <v>M12H0049</v>
      </c>
      <c r="T8718" s="1">
        <v>44559.999999978871</v>
      </c>
      <c r="U8718">
        <v>12</v>
      </c>
      <c r="V8718">
        <v>30</v>
      </c>
      <c r="W8718">
        <v>1</v>
      </c>
      <c r="X8718">
        <v>8713</v>
      </c>
      <c r="Y8718">
        <v>1</v>
      </c>
      <c r="Z8718">
        <v>5</v>
      </c>
      <c r="AA8718" s="2">
        <v>19554.587780777889</v>
      </c>
      <c r="AC8718" t="str">
        <f t="shared" si="410"/>
        <v>M12H0013</v>
      </c>
      <c r="AD8718" s="1">
        <v>47846.999999978871</v>
      </c>
      <c r="AE8718">
        <v>12</v>
      </c>
      <c r="AF8718">
        <v>30</v>
      </c>
      <c r="AG8718">
        <v>1</v>
      </c>
      <c r="AH8718">
        <v>8713</v>
      </c>
      <c r="AI8718">
        <v>1</v>
      </c>
      <c r="AJ8718">
        <v>2</v>
      </c>
      <c r="AK8718" s="2">
        <v>21994.983378698758</v>
      </c>
    </row>
    <row r="8719" spans="9:37" x14ac:dyDescent="0.25">
      <c r="I8719" t="str">
        <f t="shared" si="408"/>
        <v>M12H0073</v>
      </c>
      <c r="J8719" s="1">
        <v>43099.041666645535</v>
      </c>
      <c r="K8719">
        <v>12</v>
      </c>
      <c r="L8719">
        <v>30</v>
      </c>
      <c r="M8719">
        <v>2</v>
      </c>
      <c r="N8719">
        <v>8714</v>
      </c>
      <c r="O8719">
        <v>1</v>
      </c>
      <c r="P8719">
        <v>7</v>
      </c>
      <c r="Q8719" s="2">
        <v>19482.455511102657</v>
      </c>
      <c r="R8719" s="2"/>
      <c r="S8719" t="str">
        <f t="shared" si="409"/>
        <v>M12H0049</v>
      </c>
      <c r="T8719" s="1">
        <v>44560.041666645535</v>
      </c>
      <c r="U8719">
        <v>12</v>
      </c>
      <c r="V8719">
        <v>30</v>
      </c>
      <c r="W8719">
        <v>2</v>
      </c>
      <c r="X8719">
        <v>8714</v>
      </c>
      <c r="Y8719">
        <v>1</v>
      </c>
      <c r="Z8719">
        <v>5</v>
      </c>
      <c r="AA8719" s="2">
        <v>19279.483224333486</v>
      </c>
      <c r="AC8719" t="str">
        <f t="shared" si="410"/>
        <v>M12H0013</v>
      </c>
      <c r="AD8719" s="1">
        <v>47847.041666645535</v>
      </c>
      <c r="AE8719">
        <v>12</v>
      </c>
      <c r="AF8719">
        <v>30</v>
      </c>
      <c r="AG8719">
        <v>2</v>
      </c>
      <c r="AH8719">
        <v>8714</v>
      </c>
      <c r="AI8719">
        <v>1</v>
      </c>
      <c r="AJ8719">
        <v>2</v>
      </c>
      <c r="AK8719" s="2">
        <v>21793.296380664557</v>
      </c>
    </row>
    <row r="8720" spans="9:37" x14ac:dyDescent="0.25">
      <c r="I8720" t="str">
        <f t="shared" si="408"/>
        <v>M12H0074</v>
      </c>
      <c r="J8720" s="1">
        <v>43099.083333312199</v>
      </c>
      <c r="K8720">
        <v>12</v>
      </c>
      <c r="L8720">
        <v>30</v>
      </c>
      <c r="M8720">
        <v>3</v>
      </c>
      <c r="N8720">
        <v>8715</v>
      </c>
      <c r="O8720">
        <v>1</v>
      </c>
      <c r="P8720">
        <v>7</v>
      </c>
      <c r="Q8720" s="2">
        <v>19344.395761352222</v>
      </c>
      <c r="R8720" s="2"/>
      <c r="S8720" t="str">
        <f t="shared" si="409"/>
        <v>M12H0050</v>
      </c>
      <c r="T8720" s="1">
        <v>44560.083333312199</v>
      </c>
      <c r="U8720">
        <v>12</v>
      </c>
      <c r="V8720">
        <v>30</v>
      </c>
      <c r="W8720">
        <v>3</v>
      </c>
      <c r="X8720">
        <v>8715</v>
      </c>
      <c r="Y8720">
        <v>1</v>
      </c>
      <c r="Z8720">
        <v>5</v>
      </c>
      <c r="AA8720" s="2">
        <v>19224.831922691061</v>
      </c>
      <c r="AC8720" t="str">
        <f t="shared" si="410"/>
        <v>M12H0014</v>
      </c>
      <c r="AD8720" s="1">
        <v>47847.083333312199</v>
      </c>
      <c r="AE8720">
        <v>12</v>
      </c>
      <c r="AF8720">
        <v>30</v>
      </c>
      <c r="AG8720">
        <v>3</v>
      </c>
      <c r="AH8720">
        <v>8715</v>
      </c>
      <c r="AI8720">
        <v>1</v>
      </c>
      <c r="AJ8720">
        <v>2</v>
      </c>
      <c r="AK8720" s="2">
        <v>21265.726885612319</v>
      </c>
    </row>
    <row r="8721" spans="9:37" x14ac:dyDescent="0.25">
      <c r="I8721" t="str">
        <f t="shared" si="408"/>
        <v>M12H0074</v>
      </c>
      <c r="J8721" s="1">
        <v>43099.124999978863</v>
      </c>
      <c r="K8721">
        <v>12</v>
      </c>
      <c r="L8721">
        <v>30</v>
      </c>
      <c r="M8721">
        <v>4</v>
      </c>
      <c r="N8721">
        <v>8716</v>
      </c>
      <c r="O8721">
        <v>1</v>
      </c>
      <c r="P8721">
        <v>7</v>
      </c>
      <c r="Q8721" s="2">
        <v>19888.237307757398</v>
      </c>
      <c r="R8721" s="2"/>
      <c r="S8721" t="str">
        <f t="shared" si="409"/>
        <v>M12H0050</v>
      </c>
      <c r="T8721" s="1">
        <v>44560.124999978863</v>
      </c>
      <c r="U8721">
        <v>12</v>
      </c>
      <c r="V8721">
        <v>30</v>
      </c>
      <c r="W8721">
        <v>4</v>
      </c>
      <c r="X8721">
        <v>8716</v>
      </c>
      <c r="Y8721">
        <v>1</v>
      </c>
      <c r="Z8721">
        <v>5</v>
      </c>
      <c r="AA8721" s="2">
        <v>19831.970200864544</v>
      </c>
      <c r="AC8721" t="str">
        <f t="shared" si="410"/>
        <v>M12H0014</v>
      </c>
      <c r="AD8721" s="1">
        <v>47847.124999978863</v>
      </c>
      <c r="AE8721">
        <v>12</v>
      </c>
      <c r="AF8721">
        <v>30</v>
      </c>
      <c r="AG8721">
        <v>4</v>
      </c>
      <c r="AH8721">
        <v>8716</v>
      </c>
      <c r="AI8721">
        <v>1</v>
      </c>
      <c r="AJ8721">
        <v>2</v>
      </c>
      <c r="AK8721" s="2">
        <v>21680.171508944513</v>
      </c>
    </row>
    <row r="8722" spans="9:37" x14ac:dyDescent="0.25">
      <c r="I8722" t="str">
        <f t="shared" si="408"/>
        <v>M12H0075</v>
      </c>
      <c r="J8722" s="1">
        <v>43099.166666645528</v>
      </c>
      <c r="K8722">
        <v>12</v>
      </c>
      <c r="L8722">
        <v>30</v>
      </c>
      <c r="M8722">
        <v>5</v>
      </c>
      <c r="N8722">
        <v>8717</v>
      </c>
      <c r="O8722">
        <v>1</v>
      </c>
      <c r="P8722">
        <v>7</v>
      </c>
      <c r="Q8722" s="2">
        <v>20444.70305457434</v>
      </c>
      <c r="R8722" s="2"/>
      <c r="S8722" t="str">
        <f t="shared" si="409"/>
        <v>M12H0051</v>
      </c>
      <c r="T8722" s="1">
        <v>44560.166666645528</v>
      </c>
      <c r="U8722">
        <v>12</v>
      </c>
      <c r="V8722">
        <v>30</v>
      </c>
      <c r="W8722">
        <v>5</v>
      </c>
      <c r="X8722">
        <v>8717</v>
      </c>
      <c r="Y8722">
        <v>1</v>
      </c>
      <c r="Z8722">
        <v>5</v>
      </c>
      <c r="AA8722" s="2">
        <v>20284.99330657495</v>
      </c>
      <c r="AC8722" t="str">
        <f t="shared" si="410"/>
        <v>M12H0015</v>
      </c>
      <c r="AD8722" s="1">
        <v>47847.166666645528</v>
      </c>
      <c r="AE8722">
        <v>12</v>
      </c>
      <c r="AF8722">
        <v>30</v>
      </c>
      <c r="AG8722">
        <v>5</v>
      </c>
      <c r="AH8722">
        <v>8717</v>
      </c>
      <c r="AI8722">
        <v>1</v>
      </c>
      <c r="AJ8722">
        <v>2</v>
      </c>
      <c r="AK8722" s="2">
        <v>22050.841176150934</v>
      </c>
    </row>
    <row r="8723" spans="9:37" x14ac:dyDescent="0.25">
      <c r="I8723" t="str">
        <f t="shared" si="408"/>
        <v>M12H0075</v>
      </c>
      <c r="J8723" s="1">
        <v>43099.208333312192</v>
      </c>
      <c r="K8723">
        <v>12</v>
      </c>
      <c r="L8723">
        <v>30</v>
      </c>
      <c r="M8723">
        <v>6</v>
      </c>
      <c r="N8723">
        <v>8718</v>
      </c>
      <c r="O8723">
        <v>1</v>
      </c>
      <c r="P8723">
        <v>7</v>
      </c>
      <c r="Q8723" s="2">
        <v>22185.880301906331</v>
      </c>
      <c r="R8723" s="2"/>
      <c r="S8723" t="str">
        <f t="shared" si="409"/>
        <v>M12H0051</v>
      </c>
      <c r="T8723" s="1">
        <v>44560.208333312192</v>
      </c>
      <c r="U8723">
        <v>12</v>
      </c>
      <c r="V8723">
        <v>30</v>
      </c>
      <c r="W8723">
        <v>6</v>
      </c>
      <c r="X8723">
        <v>8718</v>
      </c>
      <c r="Y8723">
        <v>1</v>
      </c>
      <c r="Z8723">
        <v>5</v>
      </c>
      <c r="AA8723" s="2">
        <v>22077.569797242963</v>
      </c>
      <c r="AC8723" t="str">
        <f t="shared" si="410"/>
        <v>M12H0015</v>
      </c>
      <c r="AD8723" s="1">
        <v>47847.208333312192</v>
      </c>
      <c r="AE8723">
        <v>12</v>
      </c>
      <c r="AF8723">
        <v>30</v>
      </c>
      <c r="AG8723">
        <v>6</v>
      </c>
      <c r="AH8723">
        <v>8718</v>
      </c>
      <c r="AI8723">
        <v>1</v>
      </c>
      <c r="AJ8723">
        <v>2</v>
      </c>
      <c r="AK8723" s="2">
        <v>23462.438848447866</v>
      </c>
    </row>
    <row r="8724" spans="9:37" x14ac:dyDescent="0.25">
      <c r="I8724" t="str">
        <f t="shared" si="408"/>
        <v>M12H0076</v>
      </c>
      <c r="J8724" s="1">
        <v>43099.249999978856</v>
      </c>
      <c r="K8724">
        <v>12</v>
      </c>
      <c r="L8724">
        <v>30</v>
      </c>
      <c r="M8724">
        <v>7</v>
      </c>
      <c r="N8724">
        <v>8719</v>
      </c>
      <c r="O8724">
        <v>1</v>
      </c>
      <c r="P8724">
        <v>7</v>
      </c>
      <c r="Q8724" s="2">
        <v>23471.831127987789</v>
      </c>
      <c r="R8724" s="2"/>
      <c r="S8724" t="str">
        <f t="shared" si="409"/>
        <v>M12H0052</v>
      </c>
      <c r="T8724" s="1">
        <v>44560.249999978856</v>
      </c>
      <c r="U8724">
        <v>12</v>
      </c>
      <c r="V8724">
        <v>30</v>
      </c>
      <c r="W8724">
        <v>7</v>
      </c>
      <c r="X8724">
        <v>8719</v>
      </c>
      <c r="Y8724">
        <v>1</v>
      </c>
      <c r="Z8724">
        <v>5</v>
      </c>
      <c r="AA8724" s="2">
        <v>23342.932439826196</v>
      </c>
      <c r="AC8724" t="str">
        <f t="shared" si="410"/>
        <v>M12H0016</v>
      </c>
      <c r="AD8724" s="1">
        <v>47847.249999978856</v>
      </c>
      <c r="AE8724">
        <v>12</v>
      </c>
      <c r="AF8724">
        <v>30</v>
      </c>
      <c r="AG8724">
        <v>7</v>
      </c>
      <c r="AH8724">
        <v>8719</v>
      </c>
      <c r="AI8724">
        <v>1</v>
      </c>
      <c r="AJ8724">
        <v>2</v>
      </c>
      <c r="AK8724" s="2">
        <v>23881.313484522194</v>
      </c>
    </row>
    <row r="8725" spans="9:37" x14ac:dyDescent="0.25">
      <c r="I8725" t="str">
        <f t="shared" si="408"/>
        <v>M12H0076</v>
      </c>
      <c r="J8725" s="1">
        <v>43099.29166664552</v>
      </c>
      <c r="K8725">
        <v>12</v>
      </c>
      <c r="L8725">
        <v>30</v>
      </c>
      <c r="M8725">
        <v>8</v>
      </c>
      <c r="N8725">
        <v>8720</v>
      </c>
      <c r="O8725">
        <v>1</v>
      </c>
      <c r="P8725">
        <v>7</v>
      </c>
      <c r="Q8725" s="2">
        <v>23858.128342491265</v>
      </c>
      <c r="R8725" s="2"/>
      <c r="S8725" t="str">
        <f t="shared" si="409"/>
        <v>M12H0052</v>
      </c>
      <c r="T8725" s="1">
        <v>44560.29166664552</v>
      </c>
      <c r="U8725">
        <v>12</v>
      </c>
      <c r="V8725">
        <v>30</v>
      </c>
      <c r="W8725">
        <v>8</v>
      </c>
      <c r="X8725">
        <v>8720</v>
      </c>
      <c r="Y8725">
        <v>1</v>
      </c>
      <c r="Z8725">
        <v>5</v>
      </c>
      <c r="AA8725" s="2">
        <v>23592.80596462169</v>
      </c>
      <c r="AC8725" t="str">
        <f t="shared" si="410"/>
        <v>M12H0016</v>
      </c>
      <c r="AD8725" s="1">
        <v>47847.29166664552</v>
      </c>
      <c r="AE8725">
        <v>12</v>
      </c>
      <c r="AF8725">
        <v>30</v>
      </c>
      <c r="AG8725">
        <v>8</v>
      </c>
      <c r="AH8725">
        <v>8720</v>
      </c>
      <c r="AI8725">
        <v>1</v>
      </c>
      <c r="AJ8725">
        <v>2</v>
      </c>
      <c r="AK8725" s="2">
        <v>23290.352958282318</v>
      </c>
    </row>
    <row r="8726" spans="9:37" x14ac:dyDescent="0.25">
      <c r="I8726" t="str">
        <f t="shared" si="408"/>
        <v>M12H0077</v>
      </c>
      <c r="J8726" s="1">
        <v>43099.333333312185</v>
      </c>
      <c r="K8726">
        <v>12</v>
      </c>
      <c r="L8726">
        <v>30</v>
      </c>
      <c r="M8726">
        <v>9</v>
      </c>
      <c r="N8726">
        <v>8721</v>
      </c>
      <c r="O8726">
        <v>1</v>
      </c>
      <c r="P8726">
        <v>7</v>
      </c>
      <c r="Q8726" s="2">
        <v>24967.184136545897</v>
      </c>
      <c r="R8726" s="2"/>
      <c r="S8726" t="str">
        <f t="shared" si="409"/>
        <v>M12H0053</v>
      </c>
      <c r="T8726" s="1">
        <v>44560.333333312185</v>
      </c>
      <c r="U8726">
        <v>12</v>
      </c>
      <c r="V8726">
        <v>30</v>
      </c>
      <c r="W8726">
        <v>9</v>
      </c>
      <c r="X8726">
        <v>8721</v>
      </c>
      <c r="Y8726">
        <v>1</v>
      </c>
      <c r="Z8726">
        <v>5</v>
      </c>
      <c r="AA8726" s="2">
        <v>24296.88973530403</v>
      </c>
      <c r="AC8726" t="str">
        <f t="shared" si="410"/>
        <v>M12H0017</v>
      </c>
      <c r="AD8726" s="1">
        <v>47847.333333312185</v>
      </c>
      <c r="AE8726">
        <v>12</v>
      </c>
      <c r="AF8726">
        <v>30</v>
      </c>
      <c r="AG8726">
        <v>9</v>
      </c>
      <c r="AH8726">
        <v>8721</v>
      </c>
      <c r="AI8726">
        <v>1</v>
      </c>
      <c r="AJ8726">
        <v>2</v>
      </c>
      <c r="AK8726" s="2">
        <v>23461.576699393871</v>
      </c>
    </row>
    <row r="8727" spans="9:37" x14ac:dyDescent="0.25">
      <c r="I8727" t="str">
        <f t="shared" si="408"/>
        <v>M12H0077</v>
      </c>
      <c r="J8727" s="1">
        <v>43099.374999978849</v>
      </c>
      <c r="K8727">
        <v>12</v>
      </c>
      <c r="L8727">
        <v>30</v>
      </c>
      <c r="M8727">
        <v>10</v>
      </c>
      <c r="N8727">
        <v>8722</v>
      </c>
      <c r="O8727">
        <v>1</v>
      </c>
      <c r="P8727">
        <v>7</v>
      </c>
      <c r="Q8727" s="2">
        <v>25508.135374416688</v>
      </c>
      <c r="R8727" s="2"/>
      <c r="S8727" t="str">
        <f t="shared" si="409"/>
        <v>M12H0053</v>
      </c>
      <c r="T8727" s="1">
        <v>44560.374999978849</v>
      </c>
      <c r="U8727">
        <v>12</v>
      </c>
      <c r="V8727">
        <v>30</v>
      </c>
      <c r="W8727">
        <v>10</v>
      </c>
      <c r="X8727">
        <v>8722</v>
      </c>
      <c r="Y8727">
        <v>1</v>
      </c>
      <c r="Z8727">
        <v>5</v>
      </c>
      <c r="AA8727" s="2">
        <v>24862.919684471293</v>
      </c>
      <c r="AC8727" t="str">
        <f t="shared" si="410"/>
        <v>M12H0017</v>
      </c>
      <c r="AD8727" s="1">
        <v>47847.374999978849</v>
      </c>
      <c r="AE8727">
        <v>12</v>
      </c>
      <c r="AF8727">
        <v>30</v>
      </c>
      <c r="AG8727">
        <v>10</v>
      </c>
      <c r="AH8727">
        <v>8722</v>
      </c>
      <c r="AI8727">
        <v>1</v>
      </c>
      <c r="AJ8727">
        <v>2</v>
      </c>
      <c r="AK8727" s="2">
        <v>23298.72808489301</v>
      </c>
    </row>
    <row r="8728" spans="9:37" x14ac:dyDescent="0.25">
      <c r="I8728" t="str">
        <f t="shared" si="408"/>
        <v>M12H0078</v>
      </c>
      <c r="J8728" s="1">
        <v>43099.416666645513</v>
      </c>
      <c r="K8728">
        <v>12</v>
      </c>
      <c r="L8728">
        <v>30</v>
      </c>
      <c r="M8728">
        <v>11</v>
      </c>
      <c r="N8728">
        <v>8723</v>
      </c>
      <c r="O8728">
        <v>1</v>
      </c>
      <c r="P8728">
        <v>7</v>
      </c>
      <c r="Q8728" s="2">
        <v>25358.097745285446</v>
      </c>
      <c r="R8728" s="2"/>
      <c r="S8728" t="str">
        <f t="shared" si="409"/>
        <v>M12H0054</v>
      </c>
      <c r="T8728" s="1">
        <v>44560.416666645513</v>
      </c>
      <c r="U8728">
        <v>12</v>
      </c>
      <c r="V8728">
        <v>30</v>
      </c>
      <c r="W8728">
        <v>11</v>
      </c>
      <c r="X8728">
        <v>8723</v>
      </c>
      <c r="Y8728">
        <v>1</v>
      </c>
      <c r="Z8728">
        <v>5</v>
      </c>
      <c r="AA8728" s="2">
        <v>24955.740032764934</v>
      </c>
      <c r="AC8728" t="str">
        <f t="shared" si="410"/>
        <v>M12H0018</v>
      </c>
      <c r="AD8728" s="1">
        <v>47847.416666645513</v>
      </c>
      <c r="AE8728">
        <v>12</v>
      </c>
      <c r="AF8728">
        <v>30</v>
      </c>
      <c r="AG8728">
        <v>11</v>
      </c>
      <c r="AH8728">
        <v>8723</v>
      </c>
      <c r="AI8728">
        <v>1</v>
      </c>
      <c r="AJ8728">
        <v>2</v>
      </c>
      <c r="AK8728" s="2">
        <v>22791.85326779875</v>
      </c>
    </row>
    <row r="8729" spans="9:37" x14ac:dyDescent="0.25">
      <c r="I8729" t="str">
        <f t="shared" si="408"/>
        <v>M12H0078</v>
      </c>
      <c r="J8729" s="1">
        <v>43099.458333312177</v>
      </c>
      <c r="K8729">
        <v>12</v>
      </c>
      <c r="L8729">
        <v>30</v>
      </c>
      <c r="M8729">
        <v>12</v>
      </c>
      <c r="N8729">
        <v>8724</v>
      </c>
      <c r="O8729">
        <v>1</v>
      </c>
      <c r="P8729">
        <v>7</v>
      </c>
      <c r="Q8729" s="2">
        <v>25361.671093599256</v>
      </c>
      <c r="R8729" s="2"/>
      <c r="S8729" t="str">
        <f t="shared" si="409"/>
        <v>M12H0054</v>
      </c>
      <c r="T8729" s="1">
        <v>44560.458333312177</v>
      </c>
      <c r="U8729">
        <v>12</v>
      </c>
      <c r="V8729">
        <v>30</v>
      </c>
      <c r="W8729">
        <v>12</v>
      </c>
      <c r="X8729">
        <v>8724</v>
      </c>
      <c r="Y8729">
        <v>1</v>
      </c>
      <c r="Z8729">
        <v>5</v>
      </c>
      <c r="AA8729" s="2">
        <v>25288.674507668624</v>
      </c>
      <c r="AC8729" t="str">
        <f t="shared" si="410"/>
        <v>M12H0018</v>
      </c>
      <c r="AD8729" s="1">
        <v>47847.458333312177</v>
      </c>
      <c r="AE8729">
        <v>12</v>
      </c>
      <c r="AF8729">
        <v>30</v>
      </c>
      <c r="AG8729">
        <v>12</v>
      </c>
      <c r="AH8729">
        <v>8724</v>
      </c>
      <c r="AI8729">
        <v>1</v>
      </c>
      <c r="AJ8729">
        <v>2</v>
      </c>
      <c r="AK8729" s="2">
        <v>22312.347183634778</v>
      </c>
    </row>
    <row r="8730" spans="9:37" x14ac:dyDescent="0.25">
      <c r="I8730" t="str">
        <f t="shared" si="408"/>
        <v>M12H0079</v>
      </c>
      <c r="J8730" s="1">
        <v>43099.499999978842</v>
      </c>
      <c r="K8730">
        <v>12</v>
      </c>
      <c r="L8730">
        <v>30</v>
      </c>
      <c r="M8730">
        <v>13</v>
      </c>
      <c r="N8730">
        <v>8725</v>
      </c>
      <c r="O8730">
        <v>1</v>
      </c>
      <c r="P8730">
        <v>7</v>
      </c>
      <c r="Q8730" s="2">
        <v>25007.211481154274</v>
      </c>
      <c r="R8730" s="2"/>
      <c r="S8730" t="str">
        <f t="shared" si="409"/>
        <v>M12H0055</v>
      </c>
      <c r="T8730" s="1">
        <v>44560.499999978842</v>
      </c>
      <c r="U8730">
        <v>12</v>
      </c>
      <c r="V8730">
        <v>30</v>
      </c>
      <c r="W8730">
        <v>13</v>
      </c>
      <c r="X8730">
        <v>8725</v>
      </c>
      <c r="Y8730">
        <v>1</v>
      </c>
      <c r="Z8730">
        <v>5</v>
      </c>
      <c r="AA8730" s="2">
        <v>25146.742817410624</v>
      </c>
      <c r="AC8730" t="str">
        <f t="shared" si="410"/>
        <v>M12H0019</v>
      </c>
      <c r="AD8730" s="1">
        <v>47847.499999978842</v>
      </c>
      <c r="AE8730">
        <v>12</v>
      </c>
      <c r="AF8730">
        <v>30</v>
      </c>
      <c r="AG8730">
        <v>13</v>
      </c>
      <c r="AH8730">
        <v>8725</v>
      </c>
      <c r="AI8730">
        <v>1</v>
      </c>
      <c r="AJ8730">
        <v>2</v>
      </c>
      <c r="AK8730" s="2">
        <v>21777.008911331039</v>
      </c>
    </row>
    <row r="8731" spans="9:37" x14ac:dyDescent="0.25">
      <c r="I8731" t="str">
        <f t="shared" si="408"/>
        <v>M12H0079</v>
      </c>
      <c r="J8731" s="1">
        <v>43099.541666645506</v>
      </c>
      <c r="K8731">
        <v>12</v>
      </c>
      <c r="L8731">
        <v>30</v>
      </c>
      <c r="M8731">
        <v>14</v>
      </c>
      <c r="N8731">
        <v>8726</v>
      </c>
      <c r="O8731">
        <v>1</v>
      </c>
      <c r="P8731">
        <v>7</v>
      </c>
      <c r="Q8731" s="2">
        <v>24939.421542453627</v>
      </c>
      <c r="R8731" s="2"/>
      <c r="S8731" t="str">
        <f t="shared" si="409"/>
        <v>M12H0055</v>
      </c>
      <c r="T8731" s="1">
        <v>44560.541666645506</v>
      </c>
      <c r="U8731">
        <v>12</v>
      </c>
      <c r="V8731">
        <v>30</v>
      </c>
      <c r="W8731">
        <v>14</v>
      </c>
      <c r="X8731">
        <v>8726</v>
      </c>
      <c r="Y8731">
        <v>1</v>
      </c>
      <c r="Z8731">
        <v>5</v>
      </c>
      <c r="AA8731" s="2">
        <v>25022.749178850718</v>
      </c>
      <c r="AC8731" t="str">
        <f t="shared" si="410"/>
        <v>M12H0019</v>
      </c>
      <c r="AD8731" s="1">
        <v>47847.541666645506</v>
      </c>
      <c r="AE8731">
        <v>12</v>
      </c>
      <c r="AF8731">
        <v>30</v>
      </c>
      <c r="AG8731">
        <v>14</v>
      </c>
      <c r="AH8731">
        <v>8726</v>
      </c>
      <c r="AI8731">
        <v>1</v>
      </c>
      <c r="AJ8731">
        <v>2</v>
      </c>
      <c r="AK8731" s="2">
        <v>21817.934461258206</v>
      </c>
    </row>
    <row r="8732" spans="9:37" x14ac:dyDescent="0.25">
      <c r="I8732" t="str">
        <f t="shared" si="408"/>
        <v>M12H0080</v>
      </c>
      <c r="J8732" s="1">
        <v>43099.58333331217</v>
      </c>
      <c r="K8732">
        <v>12</v>
      </c>
      <c r="L8732">
        <v>30</v>
      </c>
      <c r="M8732">
        <v>15</v>
      </c>
      <c r="N8732">
        <v>8727</v>
      </c>
      <c r="O8732">
        <v>1</v>
      </c>
      <c r="P8732">
        <v>7</v>
      </c>
      <c r="Q8732" s="2">
        <v>24606.678907052112</v>
      </c>
      <c r="R8732" s="2"/>
      <c r="S8732" t="str">
        <f t="shared" si="409"/>
        <v>M12H0056</v>
      </c>
      <c r="T8732" s="1">
        <v>44560.58333331217</v>
      </c>
      <c r="U8732">
        <v>12</v>
      </c>
      <c r="V8732">
        <v>30</v>
      </c>
      <c r="W8732">
        <v>15</v>
      </c>
      <c r="X8732">
        <v>8727</v>
      </c>
      <c r="Y8732">
        <v>1</v>
      </c>
      <c r="Z8732">
        <v>5</v>
      </c>
      <c r="AA8732" s="2">
        <v>25096.275697853933</v>
      </c>
      <c r="AC8732" t="str">
        <f t="shared" si="410"/>
        <v>M12H0020</v>
      </c>
      <c r="AD8732" s="1">
        <v>47847.58333331217</v>
      </c>
      <c r="AE8732">
        <v>12</v>
      </c>
      <c r="AF8732">
        <v>30</v>
      </c>
      <c r="AG8732">
        <v>15</v>
      </c>
      <c r="AH8732">
        <v>8727</v>
      </c>
      <c r="AI8732">
        <v>1</v>
      </c>
      <c r="AJ8732">
        <v>2</v>
      </c>
      <c r="AK8732" s="2">
        <v>21912.388978846699</v>
      </c>
    </row>
    <row r="8733" spans="9:37" x14ac:dyDescent="0.25">
      <c r="I8733" t="str">
        <f t="shared" si="408"/>
        <v>M12H0080</v>
      </c>
      <c r="J8733" s="1">
        <v>43099.624999978834</v>
      </c>
      <c r="K8733">
        <v>12</v>
      </c>
      <c r="L8733">
        <v>30</v>
      </c>
      <c r="M8733">
        <v>16</v>
      </c>
      <c r="N8733">
        <v>8728</v>
      </c>
      <c r="O8733">
        <v>1</v>
      </c>
      <c r="P8733">
        <v>7</v>
      </c>
      <c r="Q8733" s="2">
        <v>24397.037128778764</v>
      </c>
      <c r="R8733" s="2"/>
      <c r="S8733" t="str">
        <f t="shared" si="409"/>
        <v>M12H0056</v>
      </c>
      <c r="T8733" s="1">
        <v>44560.624999978834</v>
      </c>
      <c r="U8733">
        <v>12</v>
      </c>
      <c r="V8733">
        <v>30</v>
      </c>
      <c r="W8733">
        <v>16</v>
      </c>
      <c r="X8733">
        <v>8728</v>
      </c>
      <c r="Y8733">
        <v>1</v>
      </c>
      <c r="Z8733">
        <v>5</v>
      </c>
      <c r="AA8733" s="2">
        <v>25003.923299759983</v>
      </c>
      <c r="AC8733" t="str">
        <f t="shared" si="410"/>
        <v>M12H0020</v>
      </c>
      <c r="AD8733" s="1">
        <v>47847.624999978834</v>
      </c>
      <c r="AE8733">
        <v>12</v>
      </c>
      <c r="AF8733">
        <v>30</v>
      </c>
      <c r="AG8733">
        <v>16</v>
      </c>
      <c r="AH8733">
        <v>8728</v>
      </c>
      <c r="AI8733">
        <v>1</v>
      </c>
      <c r="AJ8733">
        <v>2</v>
      </c>
      <c r="AK8733" s="2">
        <v>22125.894392464528</v>
      </c>
    </row>
    <row r="8734" spans="9:37" x14ac:dyDescent="0.25">
      <c r="I8734" t="str">
        <f t="shared" si="408"/>
        <v>M12H0081</v>
      </c>
      <c r="J8734" s="1">
        <v>43099.666666645498</v>
      </c>
      <c r="K8734">
        <v>12</v>
      </c>
      <c r="L8734">
        <v>30</v>
      </c>
      <c r="M8734">
        <v>17</v>
      </c>
      <c r="N8734">
        <v>8729</v>
      </c>
      <c r="O8734">
        <v>1</v>
      </c>
      <c r="P8734">
        <v>7</v>
      </c>
      <c r="Q8734" s="2">
        <v>24637.842744187921</v>
      </c>
      <c r="R8734" s="2"/>
      <c r="S8734" t="str">
        <f t="shared" si="409"/>
        <v>M12H0057</v>
      </c>
      <c r="T8734" s="1">
        <v>44560.666666645498</v>
      </c>
      <c r="U8734">
        <v>12</v>
      </c>
      <c r="V8734">
        <v>30</v>
      </c>
      <c r="W8734">
        <v>17</v>
      </c>
      <c r="X8734">
        <v>8729</v>
      </c>
      <c r="Y8734">
        <v>1</v>
      </c>
      <c r="Z8734">
        <v>5</v>
      </c>
      <c r="AA8734" s="2">
        <v>25686.129806123634</v>
      </c>
      <c r="AC8734" t="str">
        <f t="shared" si="410"/>
        <v>M12H0021</v>
      </c>
      <c r="AD8734" s="1">
        <v>47847.666666645498</v>
      </c>
      <c r="AE8734">
        <v>12</v>
      </c>
      <c r="AF8734">
        <v>30</v>
      </c>
      <c r="AG8734">
        <v>17</v>
      </c>
      <c r="AH8734">
        <v>8729</v>
      </c>
      <c r="AI8734">
        <v>1</v>
      </c>
      <c r="AJ8734">
        <v>2</v>
      </c>
      <c r="AK8734" s="2">
        <v>23290.925582227559</v>
      </c>
    </row>
    <row r="8735" spans="9:37" x14ac:dyDescent="0.25">
      <c r="I8735" t="str">
        <f t="shared" si="408"/>
        <v>M12H0081</v>
      </c>
      <c r="J8735" s="1">
        <v>43099.708333312163</v>
      </c>
      <c r="K8735">
        <v>12</v>
      </c>
      <c r="L8735">
        <v>30</v>
      </c>
      <c r="M8735">
        <v>18</v>
      </c>
      <c r="N8735">
        <v>8730</v>
      </c>
      <c r="O8735">
        <v>1</v>
      </c>
      <c r="P8735">
        <v>7</v>
      </c>
      <c r="Q8735" s="2">
        <v>25374.074341367883</v>
      </c>
      <c r="R8735" s="2"/>
      <c r="S8735" t="str">
        <f t="shared" si="409"/>
        <v>M12H0057</v>
      </c>
      <c r="T8735" s="1">
        <v>44560.708333312163</v>
      </c>
      <c r="U8735">
        <v>12</v>
      </c>
      <c r="V8735">
        <v>30</v>
      </c>
      <c r="W8735">
        <v>18</v>
      </c>
      <c r="X8735">
        <v>8730</v>
      </c>
      <c r="Y8735">
        <v>1</v>
      </c>
      <c r="Z8735">
        <v>5</v>
      </c>
      <c r="AA8735" s="2">
        <v>27016.161114208524</v>
      </c>
      <c r="AC8735" t="str">
        <f t="shared" si="410"/>
        <v>M12H0021</v>
      </c>
      <c r="AD8735" s="1">
        <v>47847.708333312163</v>
      </c>
      <c r="AE8735">
        <v>12</v>
      </c>
      <c r="AF8735">
        <v>30</v>
      </c>
      <c r="AG8735">
        <v>18</v>
      </c>
      <c r="AH8735">
        <v>8730</v>
      </c>
      <c r="AI8735">
        <v>1</v>
      </c>
      <c r="AJ8735">
        <v>2</v>
      </c>
      <c r="AK8735" s="2">
        <v>25221.294551901934</v>
      </c>
    </row>
    <row r="8736" spans="9:37" x14ac:dyDescent="0.25">
      <c r="I8736" t="str">
        <f t="shared" si="408"/>
        <v>M12H0082</v>
      </c>
      <c r="J8736" s="1">
        <v>43099.749999978827</v>
      </c>
      <c r="K8736">
        <v>12</v>
      </c>
      <c r="L8736">
        <v>30</v>
      </c>
      <c r="M8736">
        <v>19</v>
      </c>
      <c r="N8736">
        <v>8731</v>
      </c>
      <c r="O8736">
        <v>1</v>
      </c>
      <c r="P8736">
        <v>7</v>
      </c>
      <c r="Q8736" s="2">
        <v>26200.465289699954</v>
      </c>
      <c r="R8736" s="2"/>
      <c r="S8736" t="str">
        <f t="shared" si="409"/>
        <v>M12H0058</v>
      </c>
      <c r="T8736" s="1">
        <v>44560.749999978827</v>
      </c>
      <c r="U8736">
        <v>12</v>
      </c>
      <c r="V8736">
        <v>30</v>
      </c>
      <c r="W8736">
        <v>19</v>
      </c>
      <c r="X8736">
        <v>8731</v>
      </c>
      <c r="Y8736">
        <v>1</v>
      </c>
      <c r="Z8736">
        <v>5</v>
      </c>
      <c r="AA8736" s="2">
        <v>27833.061182288664</v>
      </c>
      <c r="AC8736" t="str">
        <f t="shared" si="410"/>
        <v>M12H0022</v>
      </c>
      <c r="AD8736" s="1">
        <v>47847.749999978827</v>
      </c>
      <c r="AE8736">
        <v>12</v>
      </c>
      <c r="AF8736">
        <v>30</v>
      </c>
      <c r="AG8736">
        <v>19</v>
      </c>
      <c r="AH8736">
        <v>8731</v>
      </c>
      <c r="AI8736">
        <v>1</v>
      </c>
      <c r="AJ8736">
        <v>2</v>
      </c>
      <c r="AK8736" s="2">
        <v>27274.50661821484</v>
      </c>
    </row>
    <row r="8737" spans="9:37" x14ac:dyDescent="0.25">
      <c r="I8737" t="str">
        <f t="shared" si="408"/>
        <v>M12H0082</v>
      </c>
      <c r="J8737" s="1">
        <v>43099.791666645491</v>
      </c>
      <c r="K8737">
        <v>12</v>
      </c>
      <c r="L8737">
        <v>30</v>
      </c>
      <c r="M8737">
        <v>20</v>
      </c>
      <c r="N8737">
        <v>8732</v>
      </c>
      <c r="O8737">
        <v>1</v>
      </c>
      <c r="P8737">
        <v>7</v>
      </c>
      <c r="Q8737" s="2">
        <v>25718.663603161465</v>
      </c>
      <c r="R8737" s="2"/>
      <c r="S8737" t="str">
        <f t="shared" si="409"/>
        <v>M12H0058</v>
      </c>
      <c r="T8737" s="1">
        <v>44560.791666645491</v>
      </c>
      <c r="U8737">
        <v>12</v>
      </c>
      <c r="V8737">
        <v>30</v>
      </c>
      <c r="W8737">
        <v>20</v>
      </c>
      <c r="X8737">
        <v>8732</v>
      </c>
      <c r="Y8737">
        <v>1</v>
      </c>
      <c r="Z8737">
        <v>5</v>
      </c>
      <c r="AA8737" s="2">
        <v>27116.058398645779</v>
      </c>
      <c r="AC8737" t="str">
        <f t="shared" si="410"/>
        <v>M12H0022</v>
      </c>
      <c r="AD8737" s="1">
        <v>47847.791666645491</v>
      </c>
      <c r="AE8737">
        <v>12</v>
      </c>
      <c r="AF8737">
        <v>30</v>
      </c>
      <c r="AG8737">
        <v>20</v>
      </c>
      <c r="AH8737">
        <v>8732</v>
      </c>
      <c r="AI8737">
        <v>1</v>
      </c>
      <c r="AJ8737">
        <v>2</v>
      </c>
      <c r="AK8737" s="2">
        <v>27318.475661973796</v>
      </c>
    </row>
    <row r="8738" spans="9:37" x14ac:dyDescent="0.25">
      <c r="I8738" t="str">
        <f t="shared" si="408"/>
        <v>M12H0083</v>
      </c>
      <c r="J8738" s="1">
        <v>43099.833333312155</v>
      </c>
      <c r="K8738">
        <v>12</v>
      </c>
      <c r="L8738">
        <v>30</v>
      </c>
      <c r="M8738">
        <v>21</v>
      </c>
      <c r="N8738">
        <v>8733</v>
      </c>
      <c r="O8738">
        <v>1</v>
      </c>
      <c r="P8738">
        <v>7</v>
      </c>
      <c r="Q8738" s="2">
        <v>24911.6261565067</v>
      </c>
      <c r="R8738" s="2"/>
      <c r="S8738" t="str">
        <f t="shared" si="409"/>
        <v>M12H0059</v>
      </c>
      <c r="T8738" s="1">
        <v>44560.833333312155</v>
      </c>
      <c r="U8738">
        <v>12</v>
      </c>
      <c r="V8738">
        <v>30</v>
      </c>
      <c r="W8738">
        <v>21</v>
      </c>
      <c r="X8738">
        <v>8733</v>
      </c>
      <c r="Y8738">
        <v>1</v>
      </c>
      <c r="Z8738">
        <v>5</v>
      </c>
      <c r="AA8738" s="2">
        <v>26051.288607727765</v>
      </c>
      <c r="AC8738" t="str">
        <f t="shared" si="410"/>
        <v>M12H0023</v>
      </c>
      <c r="AD8738" s="1">
        <v>47847.833333312155</v>
      </c>
      <c r="AE8738">
        <v>12</v>
      </c>
      <c r="AF8738">
        <v>30</v>
      </c>
      <c r="AG8738">
        <v>21</v>
      </c>
      <c r="AH8738">
        <v>8733</v>
      </c>
      <c r="AI8738">
        <v>1</v>
      </c>
      <c r="AJ8738">
        <v>2</v>
      </c>
      <c r="AK8738" s="2">
        <v>26512.087490617363</v>
      </c>
    </row>
    <row r="8739" spans="9:37" x14ac:dyDescent="0.25">
      <c r="I8739" t="str">
        <f t="shared" si="408"/>
        <v>M12H0083</v>
      </c>
      <c r="J8739" s="1">
        <v>43099.87499997882</v>
      </c>
      <c r="K8739">
        <v>12</v>
      </c>
      <c r="L8739">
        <v>30</v>
      </c>
      <c r="M8739">
        <v>22</v>
      </c>
      <c r="N8739">
        <v>8734</v>
      </c>
      <c r="O8739">
        <v>1</v>
      </c>
      <c r="P8739">
        <v>7</v>
      </c>
      <c r="Q8739" s="2">
        <v>23568.323505264183</v>
      </c>
      <c r="R8739" s="2"/>
      <c r="S8739" t="str">
        <f t="shared" si="409"/>
        <v>M12H0059</v>
      </c>
      <c r="T8739" s="1">
        <v>44560.87499997882</v>
      </c>
      <c r="U8739">
        <v>12</v>
      </c>
      <c r="V8739">
        <v>30</v>
      </c>
      <c r="W8739">
        <v>22</v>
      </c>
      <c r="X8739">
        <v>8734</v>
      </c>
      <c r="Y8739">
        <v>1</v>
      </c>
      <c r="Z8739">
        <v>5</v>
      </c>
      <c r="AA8739" s="2">
        <v>24211.795055895102</v>
      </c>
      <c r="AC8739" t="str">
        <f t="shared" si="410"/>
        <v>M12H0023</v>
      </c>
      <c r="AD8739" s="1">
        <v>47847.87499997882</v>
      </c>
      <c r="AE8739">
        <v>12</v>
      </c>
      <c r="AF8739">
        <v>30</v>
      </c>
      <c r="AG8739">
        <v>22</v>
      </c>
      <c r="AH8739">
        <v>8734</v>
      </c>
      <c r="AI8739">
        <v>1</v>
      </c>
      <c r="AJ8739">
        <v>2</v>
      </c>
      <c r="AK8739" s="2">
        <v>25150.731933015966</v>
      </c>
    </row>
    <row r="8740" spans="9:37" x14ac:dyDescent="0.25">
      <c r="I8740" t="str">
        <f t="shared" si="408"/>
        <v>M12H0084</v>
      </c>
      <c r="J8740" s="1">
        <v>43099.916666645484</v>
      </c>
      <c r="K8740">
        <v>12</v>
      </c>
      <c r="L8740">
        <v>30</v>
      </c>
      <c r="M8740">
        <v>23</v>
      </c>
      <c r="N8740">
        <v>8735</v>
      </c>
      <c r="O8740">
        <v>1</v>
      </c>
      <c r="P8740">
        <v>7</v>
      </c>
      <c r="Q8740" s="2">
        <v>21618.447517953624</v>
      </c>
      <c r="R8740" s="2"/>
      <c r="S8740" t="str">
        <f t="shared" si="409"/>
        <v>M12H0060</v>
      </c>
      <c r="T8740" s="1">
        <v>44560.916666645484</v>
      </c>
      <c r="U8740">
        <v>12</v>
      </c>
      <c r="V8740">
        <v>30</v>
      </c>
      <c r="W8740">
        <v>23</v>
      </c>
      <c r="X8740">
        <v>8735</v>
      </c>
      <c r="Y8740">
        <v>1</v>
      </c>
      <c r="Z8740">
        <v>5</v>
      </c>
      <c r="AA8740" s="2">
        <v>22276.469279773286</v>
      </c>
      <c r="AC8740" t="str">
        <f t="shared" si="410"/>
        <v>M12H0024</v>
      </c>
      <c r="AD8740" s="1">
        <v>47847.916666645484</v>
      </c>
      <c r="AE8740">
        <v>12</v>
      </c>
      <c r="AF8740">
        <v>30</v>
      </c>
      <c r="AG8740">
        <v>23</v>
      </c>
      <c r="AH8740">
        <v>8735</v>
      </c>
      <c r="AI8740">
        <v>1</v>
      </c>
      <c r="AJ8740">
        <v>2</v>
      </c>
      <c r="AK8740" s="2">
        <v>23452.479003364984</v>
      </c>
    </row>
    <row r="8741" spans="9:37" x14ac:dyDescent="0.25">
      <c r="I8741" t="str">
        <f t="shared" si="408"/>
        <v>M12H0084</v>
      </c>
      <c r="J8741" s="1">
        <v>43099.958333312148</v>
      </c>
      <c r="K8741">
        <v>12</v>
      </c>
      <c r="L8741">
        <v>30</v>
      </c>
      <c r="M8741">
        <v>24</v>
      </c>
      <c r="N8741">
        <v>8736</v>
      </c>
      <c r="O8741">
        <v>1</v>
      </c>
      <c r="P8741">
        <v>7</v>
      </c>
      <c r="Q8741" s="2">
        <v>20175.792782985063</v>
      </c>
      <c r="R8741" s="2"/>
      <c r="S8741" t="str">
        <f t="shared" si="409"/>
        <v>M12H0060</v>
      </c>
      <c r="T8741" s="1">
        <v>44560.958333312148</v>
      </c>
      <c r="U8741">
        <v>12</v>
      </c>
      <c r="V8741">
        <v>30</v>
      </c>
      <c r="W8741">
        <v>24</v>
      </c>
      <c r="X8741">
        <v>8736</v>
      </c>
      <c r="Y8741">
        <v>1</v>
      </c>
      <c r="Z8741">
        <v>5</v>
      </c>
      <c r="AA8741" s="2">
        <v>20625.159143161152</v>
      </c>
      <c r="AC8741" t="str">
        <f t="shared" si="410"/>
        <v>M12H0024</v>
      </c>
      <c r="AD8741" s="1">
        <v>47847.958333312148</v>
      </c>
      <c r="AE8741">
        <v>12</v>
      </c>
      <c r="AF8741">
        <v>30</v>
      </c>
      <c r="AG8741">
        <v>24</v>
      </c>
      <c r="AH8741">
        <v>8736</v>
      </c>
      <c r="AI8741">
        <v>1</v>
      </c>
      <c r="AJ8741">
        <v>2</v>
      </c>
      <c r="AK8741" s="2">
        <v>22218.761113944325</v>
      </c>
    </row>
    <row r="8742" spans="9:37" x14ac:dyDescent="0.25">
      <c r="I8742" t="str">
        <f t="shared" si="408"/>
        <v>M12H0001</v>
      </c>
      <c r="J8742" s="1">
        <v>43099.999999978812</v>
      </c>
      <c r="K8742">
        <v>12</v>
      </c>
      <c r="L8742">
        <v>31</v>
      </c>
      <c r="M8742">
        <v>1</v>
      </c>
      <c r="N8742">
        <v>8737</v>
      </c>
      <c r="O8742">
        <v>1</v>
      </c>
      <c r="P8742">
        <v>1</v>
      </c>
      <c r="Q8742" s="2">
        <v>19435.917312826597</v>
      </c>
      <c r="R8742" s="2"/>
      <c r="S8742" t="str">
        <f t="shared" si="409"/>
        <v>M12H0061</v>
      </c>
      <c r="T8742" s="1">
        <v>44560.999999978812</v>
      </c>
      <c r="U8742">
        <v>12</v>
      </c>
      <c r="V8742">
        <v>31</v>
      </c>
      <c r="W8742">
        <v>1</v>
      </c>
      <c r="X8742">
        <v>8737</v>
      </c>
      <c r="Y8742">
        <v>1</v>
      </c>
      <c r="Z8742">
        <v>6</v>
      </c>
      <c r="AA8742" s="2">
        <v>19922.060577041935</v>
      </c>
      <c r="AC8742" t="str">
        <f t="shared" si="410"/>
        <v>M12H0025</v>
      </c>
      <c r="AD8742" s="1">
        <v>47847.999999978812</v>
      </c>
      <c r="AE8742">
        <v>12</v>
      </c>
      <c r="AF8742">
        <v>31</v>
      </c>
      <c r="AG8742">
        <v>1</v>
      </c>
      <c r="AH8742">
        <v>8737</v>
      </c>
      <c r="AI8742">
        <v>1</v>
      </c>
      <c r="AJ8742">
        <v>3</v>
      </c>
      <c r="AK8742" s="2">
        <v>21551.006343650723</v>
      </c>
    </row>
    <row r="8743" spans="9:37" x14ac:dyDescent="0.25">
      <c r="I8743" t="str">
        <f t="shared" si="408"/>
        <v>M12H0001</v>
      </c>
      <c r="J8743" s="1">
        <v>43100.041666645477</v>
      </c>
      <c r="K8743">
        <v>12</v>
      </c>
      <c r="L8743">
        <v>31</v>
      </c>
      <c r="M8743">
        <v>2</v>
      </c>
      <c r="N8743">
        <v>8738</v>
      </c>
      <c r="O8743">
        <v>1</v>
      </c>
      <c r="P8743">
        <v>1</v>
      </c>
      <c r="Q8743" s="2">
        <v>19143.564350337347</v>
      </c>
      <c r="R8743" s="2"/>
      <c r="S8743" t="str">
        <f t="shared" si="409"/>
        <v>M12H0061</v>
      </c>
      <c r="T8743" s="1">
        <v>44561.041666645477</v>
      </c>
      <c r="U8743">
        <v>12</v>
      </c>
      <c r="V8743">
        <v>31</v>
      </c>
      <c r="W8743">
        <v>2</v>
      </c>
      <c r="X8743">
        <v>8738</v>
      </c>
      <c r="Y8743">
        <v>1</v>
      </c>
      <c r="Z8743">
        <v>6</v>
      </c>
      <c r="AA8743" s="2">
        <v>19657.896505739693</v>
      </c>
      <c r="AC8743" t="str">
        <f t="shared" si="410"/>
        <v>M12H0025</v>
      </c>
      <c r="AD8743" s="1">
        <v>47848.041666645477</v>
      </c>
      <c r="AE8743">
        <v>12</v>
      </c>
      <c r="AF8743">
        <v>31</v>
      </c>
      <c r="AG8743">
        <v>2</v>
      </c>
      <c r="AH8743">
        <v>8738</v>
      </c>
      <c r="AI8743">
        <v>1</v>
      </c>
      <c r="AJ8743">
        <v>3</v>
      </c>
      <c r="AK8743" s="2">
        <v>20889.593910532334</v>
      </c>
    </row>
    <row r="8744" spans="9:37" x14ac:dyDescent="0.25">
      <c r="I8744" t="str">
        <f t="shared" si="408"/>
        <v>M12H0002</v>
      </c>
      <c r="J8744" s="1">
        <v>43100.083333312141</v>
      </c>
      <c r="K8744">
        <v>12</v>
      </c>
      <c r="L8744">
        <v>31</v>
      </c>
      <c r="M8744">
        <v>3</v>
      </c>
      <c r="N8744">
        <v>8739</v>
      </c>
      <c r="O8744">
        <v>1</v>
      </c>
      <c r="P8744">
        <v>1</v>
      </c>
      <c r="Q8744" s="2">
        <v>18974.282442985539</v>
      </c>
      <c r="R8744" s="2"/>
      <c r="S8744" t="str">
        <f t="shared" si="409"/>
        <v>M12H0062</v>
      </c>
      <c r="T8744" s="1">
        <v>44561.083333312141</v>
      </c>
      <c r="U8744">
        <v>12</v>
      </c>
      <c r="V8744">
        <v>31</v>
      </c>
      <c r="W8744">
        <v>3</v>
      </c>
      <c r="X8744">
        <v>8739</v>
      </c>
      <c r="Y8744">
        <v>1</v>
      </c>
      <c r="Z8744">
        <v>6</v>
      </c>
      <c r="AA8744" s="2">
        <v>19479.535601600797</v>
      </c>
      <c r="AC8744" t="str">
        <f t="shared" si="410"/>
        <v>M12H0026</v>
      </c>
      <c r="AD8744" s="1">
        <v>47848.083333312141</v>
      </c>
      <c r="AE8744">
        <v>12</v>
      </c>
      <c r="AF8744">
        <v>31</v>
      </c>
      <c r="AG8744">
        <v>3</v>
      </c>
      <c r="AH8744">
        <v>8739</v>
      </c>
      <c r="AI8744">
        <v>1</v>
      </c>
      <c r="AJ8744">
        <v>3</v>
      </c>
      <c r="AK8744" s="2">
        <v>20840.127454667672</v>
      </c>
    </row>
    <row r="8745" spans="9:37" x14ac:dyDescent="0.25">
      <c r="I8745" t="str">
        <f t="shared" si="408"/>
        <v>M12H0002</v>
      </c>
      <c r="J8745" s="1">
        <v>43100.124999978805</v>
      </c>
      <c r="K8745">
        <v>12</v>
      </c>
      <c r="L8745">
        <v>31</v>
      </c>
      <c r="M8745">
        <v>4</v>
      </c>
      <c r="N8745">
        <v>8740</v>
      </c>
      <c r="O8745">
        <v>1</v>
      </c>
      <c r="P8745">
        <v>1</v>
      </c>
      <c r="Q8745" s="2">
        <v>19548.622022905824</v>
      </c>
      <c r="R8745" s="2"/>
      <c r="S8745" t="str">
        <f t="shared" si="409"/>
        <v>M12H0062</v>
      </c>
      <c r="T8745" s="1">
        <v>44561.124999978805</v>
      </c>
      <c r="U8745">
        <v>12</v>
      </c>
      <c r="V8745">
        <v>31</v>
      </c>
      <c r="W8745">
        <v>4</v>
      </c>
      <c r="X8745">
        <v>8740</v>
      </c>
      <c r="Y8745">
        <v>1</v>
      </c>
      <c r="Z8745">
        <v>6</v>
      </c>
      <c r="AA8745" s="2">
        <v>20049.853894921973</v>
      </c>
      <c r="AC8745" t="str">
        <f t="shared" si="410"/>
        <v>M12H0026</v>
      </c>
      <c r="AD8745" s="1">
        <v>47848.124999978805</v>
      </c>
      <c r="AE8745">
        <v>12</v>
      </c>
      <c r="AF8745">
        <v>31</v>
      </c>
      <c r="AG8745">
        <v>4</v>
      </c>
      <c r="AH8745">
        <v>8740</v>
      </c>
      <c r="AI8745">
        <v>1</v>
      </c>
      <c r="AJ8745">
        <v>3</v>
      </c>
      <c r="AK8745" s="2">
        <v>21413.23611537501</v>
      </c>
    </row>
    <row r="8746" spans="9:37" x14ac:dyDescent="0.25">
      <c r="I8746" t="str">
        <f t="shared" si="408"/>
        <v>M12H0003</v>
      </c>
      <c r="J8746" s="1">
        <v>43100.166666645469</v>
      </c>
      <c r="K8746">
        <v>12</v>
      </c>
      <c r="L8746">
        <v>31</v>
      </c>
      <c r="M8746">
        <v>5</v>
      </c>
      <c r="N8746">
        <v>8741</v>
      </c>
      <c r="O8746">
        <v>1</v>
      </c>
      <c r="P8746">
        <v>1</v>
      </c>
      <c r="Q8746" s="2">
        <v>20081.153228043204</v>
      </c>
      <c r="R8746" s="2"/>
      <c r="S8746" t="str">
        <f t="shared" si="409"/>
        <v>M12H0063</v>
      </c>
      <c r="T8746" s="1">
        <v>44561.166666645469</v>
      </c>
      <c r="U8746">
        <v>12</v>
      </c>
      <c r="V8746">
        <v>31</v>
      </c>
      <c r="W8746">
        <v>5</v>
      </c>
      <c r="X8746">
        <v>8741</v>
      </c>
      <c r="Y8746">
        <v>1</v>
      </c>
      <c r="Z8746">
        <v>6</v>
      </c>
      <c r="AA8746" s="2">
        <v>20544.85056330364</v>
      </c>
      <c r="AC8746" t="str">
        <f t="shared" si="410"/>
        <v>M12H0027</v>
      </c>
      <c r="AD8746" s="1">
        <v>47848.166666645469</v>
      </c>
      <c r="AE8746">
        <v>12</v>
      </c>
      <c r="AF8746">
        <v>31</v>
      </c>
      <c r="AG8746">
        <v>5</v>
      </c>
      <c r="AH8746">
        <v>8741</v>
      </c>
      <c r="AI8746">
        <v>1</v>
      </c>
      <c r="AJ8746">
        <v>3</v>
      </c>
      <c r="AK8746" s="2">
        <v>21896.387317855766</v>
      </c>
    </row>
    <row r="8747" spans="9:37" x14ac:dyDescent="0.25">
      <c r="I8747" t="str">
        <f t="shared" si="408"/>
        <v>M12H0003</v>
      </c>
      <c r="J8747" s="1">
        <v>43100.208333312134</v>
      </c>
      <c r="K8747">
        <v>12</v>
      </c>
      <c r="L8747">
        <v>31</v>
      </c>
      <c r="M8747">
        <v>6</v>
      </c>
      <c r="N8747">
        <v>8742</v>
      </c>
      <c r="O8747">
        <v>1</v>
      </c>
      <c r="P8747">
        <v>1</v>
      </c>
      <c r="Q8747" s="2">
        <v>21433.485297631996</v>
      </c>
      <c r="R8747" s="2"/>
      <c r="S8747" t="str">
        <f t="shared" si="409"/>
        <v>M12H0063</v>
      </c>
      <c r="T8747" s="1">
        <v>44561.208333312134</v>
      </c>
      <c r="U8747">
        <v>12</v>
      </c>
      <c r="V8747">
        <v>31</v>
      </c>
      <c r="W8747">
        <v>6</v>
      </c>
      <c r="X8747">
        <v>8742</v>
      </c>
      <c r="Y8747">
        <v>1</v>
      </c>
      <c r="Z8747">
        <v>6</v>
      </c>
      <c r="AA8747" s="2">
        <v>22169.859304956179</v>
      </c>
      <c r="AC8747" t="str">
        <f t="shared" si="410"/>
        <v>M12H0027</v>
      </c>
      <c r="AD8747" s="1">
        <v>47848.208333312134</v>
      </c>
      <c r="AE8747">
        <v>12</v>
      </c>
      <c r="AF8747">
        <v>31</v>
      </c>
      <c r="AG8747">
        <v>6</v>
      </c>
      <c r="AH8747">
        <v>8742</v>
      </c>
      <c r="AI8747">
        <v>1</v>
      </c>
      <c r="AJ8747">
        <v>3</v>
      </c>
      <c r="AK8747" s="2">
        <v>23446.849251248947</v>
      </c>
    </row>
    <row r="8748" spans="9:37" x14ac:dyDescent="0.25">
      <c r="I8748" t="str">
        <f t="shared" si="408"/>
        <v>M12H0004</v>
      </c>
      <c r="J8748" s="1">
        <v>43100.249999978798</v>
      </c>
      <c r="K8748">
        <v>12</v>
      </c>
      <c r="L8748">
        <v>31</v>
      </c>
      <c r="M8748">
        <v>7</v>
      </c>
      <c r="N8748">
        <v>8743</v>
      </c>
      <c r="O8748">
        <v>1</v>
      </c>
      <c r="P8748">
        <v>1</v>
      </c>
      <c r="Q8748" s="2">
        <v>22530.105366282827</v>
      </c>
      <c r="R8748" s="2"/>
      <c r="S8748" t="str">
        <f t="shared" si="409"/>
        <v>M12H0064</v>
      </c>
      <c r="T8748" s="1">
        <v>44561.249999978798</v>
      </c>
      <c r="U8748">
        <v>12</v>
      </c>
      <c r="V8748">
        <v>31</v>
      </c>
      <c r="W8748">
        <v>7</v>
      </c>
      <c r="X8748">
        <v>8743</v>
      </c>
      <c r="Y8748">
        <v>1</v>
      </c>
      <c r="Z8748">
        <v>6</v>
      </c>
      <c r="AA8748" s="2">
        <v>23301.047876258577</v>
      </c>
      <c r="AC8748" t="str">
        <f t="shared" si="410"/>
        <v>M12H0028</v>
      </c>
      <c r="AD8748" s="1">
        <v>47848.249999978798</v>
      </c>
      <c r="AE8748">
        <v>12</v>
      </c>
      <c r="AF8748">
        <v>31</v>
      </c>
      <c r="AG8748">
        <v>7</v>
      </c>
      <c r="AH8748">
        <v>8743</v>
      </c>
      <c r="AI8748">
        <v>1</v>
      </c>
      <c r="AJ8748">
        <v>3</v>
      </c>
      <c r="AK8748" s="2">
        <v>23990.217542885333</v>
      </c>
    </row>
    <row r="8749" spans="9:37" x14ac:dyDescent="0.25">
      <c r="I8749" t="str">
        <f t="shared" si="408"/>
        <v>M12H0004</v>
      </c>
      <c r="J8749" s="1">
        <v>43100.291666645462</v>
      </c>
      <c r="K8749">
        <v>12</v>
      </c>
      <c r="L8749">
        <v>31</v>
      </c>
      <c r="M8749">
        <v>8</v>
      </c>
      <c r="N8749">
        <v>8744</v>
      </c>
      <c r="O8749">
        <v>1</v>
      </c>
      <c r="P8749">
        <v>1</v>
      </c>
      <c r="Q8749" s="2">
        <v>23034.085759665213</v>
      </c>
      <c r="R8749" s="2"/>
      <c r="S8749" t="str">
        <f t="shared" si="409"/>
        <v>M12H0064</v>
      </c>
      <c r="T8749" s="1">
        <v>44561.291666645462</v>
      </c>
      <c r="U8749">
        <v>12</v>
      </c>
      <c r="V8749">
        <v>31</v>
      </c>
      <c r="W8749">
        <v>8</v>
      </c>
      <c r="X8749">
        <v>8744</v>
      </c>
      <c r="Y8749">
        <v>1</v>
      </c>
      <c r="Z8749">
        <v>6</v>
      </c>
      <c r="AA8749" s="2">
        <v>23462.542562235281</v>
      </c>
      <c r="AC8749" t="str">
        <f t="shared" si="410"/>
        <v>M12H0028</v>
      </c>
      <c r="AD8749" s="1">
        <v>47848.291666645462</v>
      </c>
      <c r="AE8749">
        <v>12</v>
      </c>
      <c r="AF8749">
        <v>31</v>
      </c>
      <c r="AG8749">
        <v>8</v>
      </c>
      <c r="AH8749">
        <v>8744</v>
      </c>
      <c r="AI8749">
        <v>1</v>
      </c>
      <c r="AJ8749">
        <v>3</v>
      </c>
      <c r="AK8749" s="2">
        <v>23588.529135281959</v>
      </c>
    </row>
    <row r="8750" spans="9:37" x14ac:dyDescent="0.25">
      <c r="I8750" t="str">
        <f t="shared" si="408"/>
        <v>M12H0005</v>
      </c>
      <c r="J8750" s="1">
        <v>43100.333333312126</v>
      </c>
      <c r="K8750">
        <v>12</v>
      </c>
      <c r="L8750">
        <v>31</v>
      </c>
      <c r="M8750">
        <v>9</v>
      </c>
      <c r="N8750">
        <v>8745</v>
      </c>
      <c r="O8750">
        <v>1</v>
      </c>
      <c r="P8750">
        <v>1</v>
      </c>
      <c r="Q8750" s="2">
        <v>23789.060211917855</v>
      </c>
      <c r="R8750" s="2"/>
      <c r="S8750" t="str">
        <f t="shared" si="409"/>
        <v>M12H0065</v>
      </c>
      <c r="T8750" s="1">
        <v>44561.333333312126</v>
      </c>
      <c r="U8750">
        <v>12</v>
      </c>
      <c r="V8750">
        <v>31</v>
      </c>
      <c r="W8750">
        <v>9</v>
      </c>
      <c r="X8750">
        <v>8745</v>
      </c>
      <c r="Y8750">
        <v>1</v>
      </c>
      <c r="Z8750">
        <v>6</v>
      </c>
      <c r="AA8750" s="2">
        <v>24693.006204628011</v>
      </c>
      <c r="AC8750" t="str">
        <f t="shared" si="410"/>
        <v>M12H0029</v>
      </c>
      <c r="AD8750" s="1">
        <v>47848.333333312126</v>
      </c>
      <c r="AE8750">
        <v>12</v>
      </c>
      <c r="AF8750">
        <v>31</v>
      </c>
      <c r="AG8750">
        <v>9</v>
      </c>
      <c r="AH8750">
        <v>8745</v>
      </c>
      <c r="AI8750">
        <v>1</v>
      </c>
      <c r="AJ8750">
        <v>3</v>
      </c>
      <c r="AK8750" s="2">
        <v>23831.225982942444</v>
      </c>
    </row>
    <row r="8751" spans="9:37" x14ac:dyDescent="0.25">
      <c r="I8751" t="str">
        <f t="shared" si="408"/>
        <v>M12H0005</v>
      </c>
      <c r="J8751" s="1">
        <v>43100.374999978791</v>
      </c>
      <c r="K8751">
        <v>12</v>
      </c>
      <c r="L8751">
        <v>31</v>
      </c>
      <c r="M8751">
        <v>10</v>
      </c>
      <c r="N8751">
        <v>8746</v>
      </c>
      <c r="O8751">
        <v>1</v>
      </c>
      <c r="P8751">
        <v>1</v>
      </c>
      <c r="Q8751" s="2">
        <v>24608.319985526898</v>
      </c>
      <c r="R8751" s="2"/>
      <c r="S8751" t="str">
        <f t="shared" si="409"/>
        <v>M12H0065</v>
      </c>
      <c r="T8751" s="1">
        <v>44561.374999978791</v>
      </c>
      <c r="U8751">
        <v>12</v>
      </c>
      <c r="V8751">
        <v>31</v>
      </c>
      <c r="W8751">
        <v>10</v>
      </c>
      <c r="X8751">
        <v>8746</v>
      </c>
      <c r="Y8751">
        <v>1</v>
      </c>
      <c r="Z8751">
        <v>6</v>
      </c>
      <c r="AA8751" s="2">
        <v>25147.753045371464</v>
      </c>
      <c r="AC8751" t="str">
        <f t="shared" si="410"/>
        <v>M12H0029</v>
      </c>
      <c r="AD8751" s="1">
        <v>47848.374999978791</v>
      </c>
      <c r="AE8751">
        <v>12</v>
      </c>
      <c r="AF8751">
        <v>31</v>
      </c>
      <c r="AG8751">
        <v>10</v>
      </c>
      <c r="AH8751">
        <v>8746</v>
      </c>
      <c r="AI8751">
        <v>1</v>
      </c>
      <c r="AJ8751">
        <v>3</v>
      </c>
      <c r="AK8751" s="2">
        <v>23893.009511959215</v>
      </c>
    </row>
    <row r="8752" spans="9:37" x14ac:dyDescent="0.25">
      <c r="I8752" t="str">
        <f t="shared" si="408"/>
        <v>M12H0006</v>
      </c>
      <c r="J8752" s="1">
        <v>43100.416666645455</v>
      </c>
      <c r="K8752">
        <v>12</v>
      </c>
      <c r="L8752">
        <v>31</v>
      </c>
      <c r="M8752">
        <v>11</v>
      </c>
      <c r="N8752">
        <v>8747</v>
      </c>
      <c r="O8752">
        <v>1</v>
      </c>
      <c r="P8752">
        <v>1</v>
      </c>
      <c r="Q8752" s="2">
        <v>24077.28924046483</v>
      </c>
      <c r="R8752" s="2"/>
      <c r="S8752" t="str">
        <f t="shared" si="409"/>
        <v>M12H0066</v>
      </c>
      <c r="T8752" s="1">
        <v>44561.416666645455</v>
      </c>
      <c r="U8752">
        <v>12</v>
      </c>
      <c r="V8752">
        <v>31</v>
      </c>
      <c r="W8752">
        <v>11</v>
      </c>
      <c r="X8752">
        <v>8747</v>
      </c>
      <c r="Y8752">
        <v>1</v>
      </c>
      <c r="Z8752">
        <v>6</v>
      </c>
      <c r="AA8752" s="2">
        <v>24982.711334558335</v>
      </c>
      <c r="AC8752" t="str">
        <f t="shared" si="410"/>
        <v>M12H0030</v>
      </c>
      <c r="AD8752" s="1">
        <v>47848.416666645455</v>
      </c>
      <c r="AE8752">
        <v>12</v>
      </c>
      <c r="AF8752">
        <v>31</v>
      </c>
      <c r="AG8752">
        <v>11</v>
      </c>
      <c r="AH8752">
        <v>8747</v>
      </c>
      <c r="AI8752">
        <v>1</v>
      </c>
      <c r="AJ8752">
        <v>3</v>
      </c>
      <c r="AK8752" s="2">
        <v>23375.607557429397</v>
      </c>
    </row>
    <row r="8753" spans="9:37" x14ac:dyDescent="0.25">
      <c r="I8753" t="str">
        <f t="shared" si="408"/>
        <v>M12H0006</v>
      </c>
      <c r="J8753" s="1">
        <v>43100.458333312119</v>
      </c>
      <c r="K8753">
        <v>12</v>
      </c>
      <c r="L8753">
        <v>31</v>
      </c>
      <c r="M8753">
        <v>12</v>
      </c>
      <c r="N8753">
        <v>8748</v>
      </c>
      <c r="O8753">
        <v>1</v>
      </c>
      <c r="P8753">
        <v>1</v>
      </c>
      <c r="Q8753" s="2">
        <v>24462.405439653921</v>
      </c>
      <c r="R8753" s="2"/>
      <c r="S8753" t="str">
        <f t="shared" si="409"/>
        <v>M12H0066</v>
      </c>
      <c r="T8753" s="1">
        <v>44561.458333312119</v>
      </c>
      <c r="U8753">
        <v>12</v>
      </c>
      <c r="V8753">
        <v>31</v>
      </c>
      <c r="W8753">
        <v>12</v>
      </c>
      <c r="X8753">
        <v>8748</v>
      </c>
      <c r="Y8753">
        <v>1</v>
      </c>
      <c r="Z8753">
        <v>6</v>
      </c>
      <c r="AA8753" s="2">
        <v>25175.705110802308</v>
      </c>
      <c r="AC8753" t="str">
        <f t="shared" si="410"/>
        <v>M12H0030</v>
      </c>
      <c r="AD8753" s="1">
        <v>47848.458333312119</v>
      </c>
      <c r="AE8753">
        <v>12</v>
      </c>
      <c r="AF8753">
        <v>31</v>
      </c>
      <c r="AG8753">
        <v>12</v>
      </c>
      <c r="AH8753">
        <v>8748</v>
      </c>
      <c r="AI8753">
        <v>1</v>
      </c>
      <c r="AJ8753">
        <v>3</v>
      </c>
      <c r="AK8753" s="2">
        <v>23456.691909191417</v>
      </c>
    </row>
    <row r="8754" spans="9:37" x14ac:dyDescent="0.25">
      <c r="I8754" t="str">
        <f t="shared" si="408"/>
        <v>M12H0007</v>
      </c>
      <c r="J8754" s="1">
        <v>43100.499999978783</v>
      </c>
      <c r="K8754">
        <v>12</v>
      </c>
      <c r="L8754">
        <v>31</v>
      </c>
      <c r="M8754">
        <v>13</v>
      </c>
      <c r="N8754">
        <v>8749</v>
      </c>
      <c r="O8754">
        <v>1</v>
      </c>
      <c r="P8754">
        <v>1</v>
      </c>
      <c r="Q8754" s="2">
        <v>24009.289723011287</v>
      </c>
      <c r="R8754" s="2"/>
      <c r="S8754" t="str">
        <f t="shared" si="409"/>
        <v>M12H0067</v>
      </c>
      <c r="T8754" s="1">
        <v>44561.499999978783</v>
      </c>
      <c r="U8754">
        <v>12</v>
      </c>
      <c r="V8754">
        <v>31</v>
      </c>
      <c r="W8754">
        <v>13</v>
      </c>
      <c r="X8754">
        <v>8749</v>
      </c>
      <c r="Y8754">
        <v>1</v>
      </c>
      <c r="Z8754">
        <v>6</v>
      </c>
      <c r="AA8754" s="2">
        <v>25029.621236420022</v>
      </c>
      <c r="AC8754" t="str">
        <f t="shared" si="410"/>
        <v>M12H0031</v>
      </c>
      <c r="AD8754" s="1">
        <v>47848.499999978783</v>
      </c>
      <c r="AE8754">
        <v>12</v>
      </c>
      <c r="AF8754">
        <v>31</v>
      </c>
      <c r="AG8754">
        <v>13</v>
      </c>
      <c r="AH8754">
        <v>8749</v>
      </c>
      <c r="AI8754">
        <v>1</v>
      </c>
      <c r="AJ8754">
        <v>3</v>
      </c>
      <c r="AK8754" s="2">
        <v>23030.713969358818</v>
      </c>
    </row>
    <row r="8755" spans="9:37" x14ac:dyDescent="0.25">
      <c r="I8755" t="str">
        <f t="shared" si="408"/>
        <v>M12H0007</v>
      </c>
      <c r="J8755" s="1">
        <v>43100.541666645448</v>
      </c>
      <c r="K8755">
        <v>12</v>
      </c>
      <c r="L8755">
        <v>31</v>
      </c>
      <c r="M8755">
        <v>14</v>
      </c>
      <c r="N8755">
        <v>8750</v>
      </c>
      <c r="O8755">
        <v>1</v>
      </c>
      <c r="P8755">
        <v>1</v>
      </c>
      <c r="Q8755" s="2">
        <v>23750.131551422532</v>
      </c>
      <c r="R8755" s="2"/>
      <c r="S8755" t="str">
        <f t="shared" si="409"/>
        <v>M12H0067</v>
      </c>
      <c r="T8755" s="1">
        <v>44561.541666645448</v>
      </c>
      <c r="U8755">
        <v>12</v>
      </c>
      <c r="V8755">
        <v>31</v>
      </c>
      <c r="W8755">
        <v>14</v>
      </c>
      <c r="X8755">
        <v>8750</v>
      </c>
      <c r="Y8755">
        <v>1</v>
      </c>
      <c r="Z8755">
        <v>6</v>
      </c>
      <c r="AA8755" s="2">
        <v>25271.353884234049</v>
      </c>
      <c r="AC8755" t="str">
        <f t="shared" si="410"/>
        <v>M12H0031</v>
      </c>
      <c r="AD8755" s="1">
        <v>47848.541666645448</v>
      </c>
      <c r="AE8755">
        <v>12</v>
      </c>
      <c r="AF8755">
        <v>31</v>
      </c>
      <c r="AG8755">
        <v>14</v>
      </c>
      <c r="AH8755">
        <v>8750</v>
      </c>
      <c r="AI8755">
        <v>1</v>
      </c>
      <c r="AJ8755">
        <v>3</v>
      </c>
      <c r="AK8755" s="2">
        <v>23194.103470608952</v>
      </c>
    </row>
    <row r="8756" spans="9:37" x14ac:dyDescent="0.25">
      <c r="I8756" t="str">
        <f t="shared" si="408"/>
        <v>M12H0008</v>
      </c>
      <c r="J8756" s="1">
        <v>43100.583333312112</v>
      </c>
      <c r="K8756">
        <v>12</v>
      </c>
      <c r="L8756">
        <v>31</v>
      </c>
      <c r="M8756">
        <v>15</v>
      </c>
      <c r="N8756">
        <v>8751</v>
      </c>
      <c r="O8756">
        <v>1</v>
      </c>
      <c r="P8756">
        <v>1</v>
      </c>
      <c r="Q8756" s="2">
        <v>23292.045109197097</v>
      </c>
      <c r="R8756" s="2"/>
      <c r="S8756" t="str">
        <f t="shared" si="409"/>
        <v>M12H0068</v>
      </c>
      <c r="T8756" s="1">
        <v>44561.583333312112</v>
      </c>
      <c r="U8756">
        <v>12</v>
      </c>
      <c r="V8756">
        <v>31</v>
      </c>
      <c r="W8756">
        <v>15</v>
      </c>
      <c r="X8756">
        <v>8751</v>
      </c>
      <c r="Y8756">
        <v>1</v>
      </c>
      <c r="Z8756">
        <v>6</v>
      </c>
      <c r="AA8756" s="2">
        <v>25387.771151535919</v>
      </c>
      <c r="AC8756" t="str">
        <f t="shared" si="410"/>
        <v>M12H0032</v>
      </c>
      <c r="AD8756" s="1">
        <v>47848.583333312112</v>
      </c>
      <c r="AE8756">
        <v>12</v>
      </c>
      <c r="AF8756">
        <v>31</v>
      </c>
      <c r="AG8756">
        <v>15</v>
      </c>
      <c r="AH8756">
        <v>8751</v>
      </c>
      <c r="AI8756">
        <v>1</v>
      </c>
      <c r="AJ8756">
        <v>3</v>
      </c>
      <c r="AK8756" s="2">
        <v>23686.856535954059</v>
      </c>
    </row>
    <row r="8757" spans="9:37" x14ac:dyDescent="0.25">
      <c r="I8757" t="str">
        <f t="shared" si="408"/>
        <v>M12H0008</v>
      </c>
      <c r="J8757" s="1">
        <v>43100.624999978776</v>
      </c>
      <c r="K8757">
        <v>12</v>
      </c>
      <c r="L8757">
        <v>31</v>
      </c>
      <c r="M8757">
        <v>16</v>
      </c>
      <c r="N8757">
        <v>8752</v>
      </c>
      <c r="O8757">
        <v>1</v>
      </c>
      <c r="P8757">
        <v>1</v>
      </c>
      <c r="Q8757" s="2">
        <v>22829.622058375924</v>
      </c>
      <c r="R8757" s="2"/>
      <c r="S8757" t="str">
        <f t="shared" si="409"/>
        <v>M12H0068</v>
      </c>
      <c r="T8757" s="1">
        <v>44561.624999978776</v>
      </c>
      <c r="U8757">
        <v>12</v>
      </c>
      <c r="V8757">
        <v>31</v>
      </c>
      <c r="W8757">
        <v>16</v>
      </c>
      <c r="X8757">
        <v>8752</v>
      </c>
      <c r="Y8757">
        <v>1</v>
      </c>
      <c r="Z8757">
        <v>6</v>
      </c>
      <c r="AA8757" s="2">
        <v>25451.592844866907</v>
      </c>
      <c r="AC8757" t="str">
        <f t="shared" si="410"/>
        <v>M12H0032</v>
      </c>
      <c r="AD8757" s="1">
        <v>47848.624999978776</v>
      </c>
      <c r="AE8757">
        <v>12</v>
      </c>
      <c r="AF8757">
        <v>31</v>
      </c>
      <c r="AG8757">
        <v>16</v>
      </c>
      <c r="AH8757">
        <v>8752</v>
      </c>
      <c r="AI8757">
        <v>1</v>
      </c>
      <c r="AJ8757">
        <v>3</v>
      </c>
      <c r="AK8757" s="2">
        <v>24082.666126128755</v>
      </c>
    </row>
    <row r="8758" spans="9:37" x14ac:dyDescent="0.25">
      <c r="I8758" t="str">
        <f t="shared" si="408"/>
        <v>M12H0009</v>
      </c>
      <c r="J8758" s="1">
        <v>43100.66666664544</v>
      </c>
      <c r="K8758">
        <v>12</v>
      </c>
      <c r="L8758">
        <v>31</v>
      </c>
      <c r="M8758">
        <v>17</v>
      </c>
      <c r="N8758">
        <v>8753</v>
      </c>
      <c r="O8758">
        <v>1</v>
      </c>
      <c r="P8758">
        <v>1</v>
      </c>
      <c r="Q8758" s="2">
        <v>23236.926382117039</v>
      </c>
      <c r="R8758" s="2"/>
      <c r="S8758" t="str">
        <f t="shared" si="409"/>
        <v>M12H0069</v>
      </c>
      <c r="T8758" s="1">
        <v>44561.66666664544</v>
      </c>
      <c r="U8758">
        <v>12</v>
      </c>
      <c r="V8758">
        <v>31</v>
      </c>
      <c r="W8758">
        <v>17</v>
      </c>
      <c r="X8758">
        <v>8753</v>
      </c>
      <c r="Y8758">
        <v>1</v>
      </c>
      <c r="Z8758">
        <v>6</v>
      </c>
      <c r="AA8758" s="2">
        <v>26038.158053814048</v>
      </c>
      <c r="AC8758" t="str">
        <f t="shared" si="410"/>
        <v>M12H0033</v>
      </c>
      <c r="AD8758" s="1">
        <v>47848.66666664544</v>
      </c>
      <c r="AE8758">
        <v>12</v>
      </c>
      <c r="AF8758">
        <v>31</v>
      </c>
      <c r="AG8758">
        <v>17</v>
      </c>
      <c r="AH8758">
        <v>8753</v>
      </c>
      <c r="AI8758">
        <v>1</v>
      </c>
      <c r="AJ8758">
        <v>3</v>
      </c>
      <c r="AK8758" s="2">
        <v>24744.894270986097</v>
      </c>
    </row>
    <row r="8759" spans="9:37" x14ac:dyDescent="0.25">
      <c r="I8759" t="str">
        <f t="shared" si="408"/>
        <v>M12H0009</v>
      </c>
      <c r="J8759" s="1">
        <v>43100.708333312105</v>
      </c>
      <c r="K8759">
        <v>12</v>
      </c>
      <c r="L8759">
        <v>31</v>
      </c>
      <c r="M8759">
        <v>18</v>
      </c>
      <c r="N8759">
        <v>8754</v>
      </c>
      <c r="O8759">
        <v>1</v>
      </c>
      <c r="P8759">
        <v>1</v>
      </c>
      <c r="Q8759" s="2">
        <v>23877.154761370155</v>
      </c>
      <c r="R8759" s="2"/>
      <c r="S8759" t="str">
        <f t="shared" si="409"/>
        <v>M12H0069</v>
      </c>
      <c r="T8759" s="1">
        <v>44561.708333312105</v>
      </c>
      <c r="U8759">
        <v>12</v>
      </c>
      <c r="V8759">
        <v>31</v>
      </c>
      <c r="W8759">
        <v>18</v>
      </c>
      <c r="X8759">
        <v>8754</v>
      </c>
      <c r="Y8759">
        <v>1</v>
      </c>
      <c r="Z8759">
        <v>6</v>
      </c>
      <c r="AA8759" s="2">
        <v>26901.911877582206</v>
      </c>
      <c r="AC8759" t="str">
        <f t="shared" si="410"/>
        <v>M12H0033</v>
      </c>
      <c r="AD8759" s="1">
        <v>47848.708333312105</v>
      </c>
      <c r="AE8759">
        <v>12</v>
      </c>
      <c r="AF8759">
        <v>31</v>
      </c>
      <c r="AG8759">
        <v>18</v>
      </c>
      <c r="AH8759">
        <v>8754</v>
      </c>
      <c r="AI8759">
        <v>1</v>
      </c>
      <c r="AJ8759">
        <v>3</v>
      </c>
      <c r="AK8759" s="2">
        <v>26738.240514883382</v>
      </c>
    </row>
    <row r="8760" spans="9:37" x14ac:dyDescent="0.25">
      <c r="I8760" t="str">
        <f t="shared" si="408"/>
        <v>M12H0010</v>
      </c>
      <c r="J8760" s="1">
        <v>43100.749999978769</v>
      </c>
      <c r="K8760">
        <v>12</v>
      </c>
      <c r="L8760">
        <v>31</v>
      </c>
      <c r="M8760">
        <v>19</v>
      </c>
      <c r="N8760">
        <v>8755</v>
      </c>
      <c r="O8760">
        <v>1</v>
      </c>
      <c r="P8760">
        <v>1</v>
      </c>
      <c r="Q8760" s="2">
        <v>24944.480589058789</v>
      </c>
      <c r="R8760" s="2"/>
      <c r="S8760" t="str">
        <f t="shared" si="409"/>
        <v>M12H0070</v>
      </c>
      <c r="T8760" s="1">
        <v>44561.749999978769</v>
      </c>
      <c r="U8760">
        <v>12</v>
      </c>
      <c r="V8760">
        <v>31</v>
      </c>
      <c r="W8760">
        <v>19</v>
      </c>
      <c r="X8760">
        <v>8755</v>
      </c>
      <c r="Y8760">
        <v>1</v>
      </c>
      <c r="Z8760">
        <v>6</v>
      </c>
      <c r="AA8760" s="2">
        <v>27387.760066989656</v>
      </c>
      <c r="AC8760" t="str">
        <f t="shared" si="410"/>
        <v>M12H0034</v>
      </c>
      <c r="AD8760" s="1">
        <v>47848.749999978769</v>
      </c>
      <c r="AE8760">
        <v>12</v>
      </c>
      <c r="AF8760">
        <v>31</v>
      </c>
      <c r="AG8760">
        <v>19</v>
      </c>
      <c r="AH8760">
        <v>8755</v>
      </c>
      <c r="AI8760">
        <v>1</v>
      </c>
      <c r="AJ8760">
        <v>3</v>
      </c>
      <c r="AK8760" s="2">
        <v>28811.11692533466</v>
      </c>
    </row>
    <row r="8761" spans="9:37" x14ac:dyDescent="0.25">
      <c r="I8761" t="str">
        <f t="shared" si="408"/>
        <v>M12H0010</v>
      </c>
      <c r="J8761" s="1">
        <v>43100.791666645433</v>
      </c>
      <c r="K8761">
        <v>12</v>
      </c>
      <c r="L8761">
        <v>31</v>
      </c>
      <c r="M8761">
        <v>20</v>
      </c>
      <c r="N8761">
        <v>8756</v>
      </c>
      <c r="O8761">
        <v>1</v>
      </c>
      <c r="P8761">
        <v>1</v>
      </c>
      <c r="Q8761" s="2">
        <v>24871.0974462634</v>
      </c>
      <c r="R8761" s="2"/>
      <c r="S8761" t="str">
        <f t="shared" si="409"/>
        <v>M12H0070</v>
      </c>
      <c r="T8761" s="1">
        <v>44561.791666645433</v>
      </c>
      <c r="U8761">
        <v>12</v>
      </c>
      <c r="V8761">
        <v>31</v>
      </c>
      <c r="W8761">
        <v>20</v>
      </c>
      <c r="X8761">
        <v>8756</v>
      </c>
      <c r="Y8761">
        <v>1</v>
      </c>
      <c r="Z8761">
        <v>6</v>
      </c>
      <c r="AA8761" s="2">
        <v>26793.390500951304</v>
      </c>
      <c r="AC8761" t="str">
        <f t="shared" si="410"/>
        <v>M12H0034</v>
      </c>
      <c r="AD8761" s="1">
        <v>47848.791666645433</v>
      </c>
      <c r="AE8761">
        <v>12</v>
      </c>
      <c r="AF8761">
        <v>31</v>
      </c>
      <c r="AG8761">
        <v>20</v>
      </c>
      <c r="AH8761">
        <v>8756</v>
      </c>
      <c r="AI8761">
        <v>1</v>
      </c>
      <c r="AJ8761">
        <v>3</v>
      </c>
      <c r="AK8761" s="2">
        <v>28667.759150674923</v>
      </c>
    </row>
    <row r="8762" spans="9:37" x14ac:dyDescent="0.25">
      <c r="I8762" t="str">
        <f t="shared" si="408"/>
        <v>M12H0011</v>
      </c>
      <c r="J8762" s="1">
        <v>43100.833333312097</v>
      </c>
      <c r="K8762">
        <v>12</v>
      </c>
      <c r="L8762">
        <v>31</v>
      </c>
      <c r="M8762">
        <v>21</v>
      </c>
      <c r="N8762">
        <v>8757</v>
      </c>
      <c r="O8762">
        <v>1</v>
      </c>
      <c r="P8762">
        <v>1</v>
      </c>
      <c r="Q8762" s="2">
        <v>24270.213353342049</v>
      </c>
      <c r="R8762" s="2"/>
      <c r="S8762" t="str">
        <f t="shared" si="409"/>
        <v>M12H0071</v>
      </c>
      <c r="T8762" s="1">
        <v>44561.833333312097</v>
      </c>
      <c r="U8762">
        <v>12</v>
      </c>
      <c r="V8762">
        <v>31</v>
      </c>
      <c r="W8762">
        <v>21</v>
      </c>
      <c r="X8762">
        <v>8757</v>
      </c>
      <c r="Y8762">
        <v>1</v>
      </c>
      <c r="Z8762">
        <v>6</v>
      </c>
      <c r="AA8762" s="2">
        <v>26232.998670865254</v>
      </c>
      <c r="AC8762" t="str">
        <f t="shared" si="410"/>
        <v>M12H0035</v>
      </c>
      <c r="AD8762" s="1">
        <v>47848.833333312097</v>
      </c>
      <c r="AE8762">
        <v>12</v>
      </c>
      <c r="AF8762">
        <v>31</v>
      </c>
      <c r="AG8762">
        <v>21</v>
      </c>
      <c r="AH8762">
        <v>8757</v>
      </c>
      <c r="AI8762">
        <v>1</v>
      </c>
      <c r="AJ8762">
        <v>3</v>
      </c>
      <c r="AK8762" s="2">
        <v>27968.197054786197</v>
      </c>
    </row>
    <row r="8763" spans="9:37" x14ac:dyDescent="0.25">
      <c r="I8763" t="str">
        <f t="shared" si="408"/>
        <v>M12H0011</v>
      </c>
      <c r="J8763" s="1">
        <v>43100.874999978761</v>
      </c>
      <c r="K8763">
        <v>12</v>
      </c>
      <c r="L8763">
        <v>31</v>
      </c>
      <c r="M8763">
        <v>22</v>
      </c>
      <c r="N8763">
        <v>8758</v>
      </c>
      <c r="O8763">
        <v>1</v>
      </c>
      <c r="P8763">
        <v>1</v>
      </c>
      <c r="Q8763" s="2">
        <v>22810.921629308104</v>
      </c>
      <c r="R8763" s="2"/>
      <c r="S8763" t="str">
        <f t="shared" si="409"/>
        <v>M12H0071</v>
      </c>
      <c r="T8763" s="1">
        <v>44561.874999978761</v>
      </c>
      <c r="U8763">
        <v>12</v>
      </c>
      <c r="V8763">
        <v>31</v>
      </c>
      <c r="W8763">
        <v>22</v>
      </c>
      <c r="X8763">
        <v>8758</v>
      </c>
      <c r="Y8763">
        <v>1</v>
      </c>
      <c r="Z8763">
        <v>6</v>
      </c>
      <c r="AA8763" s="2">
        <v>24611.287153573372</v>
      </c>
      <c r="AC8763" t="str">
        <f t="shared" si="410"/>
        <v>M12H0035</v>
      </c>
      <c r="AD8763" s="1">
        <v>47848.874999978761</v>
      </c>
      <c r="AE8763">
        <v>12</v>
      </c>
      <c r="AF8763">
        <v>31</v>
      </c>
      <c r="AG8763">
        <v>22</v>
      </c>
      <c r="AH8763">
        <v>8758</v>
      </c>
      <c r="AI8763">
        <v>1</v>
      </c>
      <c r="AJ8763">
        <v>3</v>
      </c>
      <c r="AK8763" s="2">
        <v>26521.116760936489</v>
      </c>
    </row>
    <row r="8764" spans="9:37" x14ac:dyDescent="0.25">
      <c r="I8764" t="str">
        <f t="shared" si="408"/>
        <v>M12H0012</v>
      </c>
      <c r="J8764" s="1">
        <v>43100.916666645426</v>
      </c>
      <c r="K8764">
        <v>12</v>
      </c>
      <c r="L8764">
        <v>31</v>
      </c>
      <c r="M8764">
        <v>23</v>
      </c>
      <c r="N8764">
        <v>8759</v>
      </c>
      <c r="O8764">
        <v>1</v>
      </c>
      <c r="P8764">
        <v>1</v>
      </c>
      <c r="Q8764" s="2">
        <v>20880.964202373529</v>
      </c>
      <c r="R8764" s="2"/>
      <c r="S8764" t="str">
        <f t="shared" si="409"/>
        <v>M12H0072</v>
      </c>
      <c r="T8764" s="1">
        <v>44561.916666645426</v>
      </c>
      <c r="U8764">
        <v>12</v>
      </c>
      <c r="V8764">
        <v>31</v>
      </c>
      <c r="W8764">
        <v>23</v>
      </c>
      <c r="X8764">
        <v>8759</v>
      </c>
      <c r="Y8764">
        <v>1</v>
      </c>
      <c r="Z8764">
        <v>6</v>
      </c>
      <c r="AA8764" s="2">
        <v>22447.423974741112</v>
      </c>
      <c r="AC8764" t="str">
        <f t="shared" si="410"/>
        <v>M12H0036</v>
      </c>
      <c r="AD8764" s="1">
        <v>47848.916666645426</v>
      </c>
      <c r="AE8764">
        <v>12</v>
      </c>
      <c r="AF8764">
        <v>31</v>
      </c>
      <c r="AG8764">
        <v>23</v>
      </c>
      <c r="AH8764">
        <v>8759</v>
      </c>
      <c r="AI8764">
        <v>1</v>
      </c>
      <c r="AJ8764">
        <v>3</v>
      </c>
      <c r="AK8764" s="2">
        <v>24529.075361111507</v>
      </c>
    </row>
    <row r="8765" spans="9:37" x14ac:dyDescent="0.25">
      <c r="I8765" t="str">
        <f t="shared" si="408"/>
        <v>M12H0012</v>
      </c>
      <c r="J8765" s="1">
        <v>43100.95833331209</v>
      </c>
      <c r="K8765">
        <v>12</v>
      </c>
      <c r="L8765">
        <v>31</v>
      </c>
      <c r="M8765">
        <v>24</v>
      </c>
      <c r="N8765">
        <v>8760</v>
      </c>
      <c r="O8765">
        <v>1</v>
      </c>
      <c r="P8765">
        <v>1</v>
      </c>
      <c r="Q8765" s="2">
        <v>19423.364841640327</v>
      </c>
      <c r="R8765" s="2"/>
      <c r="S8765" t="str">
        <f t="shared" si="409"/>
        <v>M12H0072</v>
      </c>
      <c r="T8765" s="1">
        <v>44561.95833331209</v>
      </c>
      <c r="U8765">
        <v>12</v>
      </c>
      <c r="V8765">
        <v>31</v>
      </c>
      <c r="W8765">
        <v>24</v>
      </c>
      <c r="X8765">
        <v>8760</v>
      </c>
      <c r="Y8765">
        <v>1</v>
      </c>
      <c r="Z8765">
        <v>6</v>
      </c>
      <c r="AA8765" s="2">
        <v>20875.989273118346</v>
      </c>
      <c r="AC8765" t="str">
        <f t="shared" si="410"/>
        <v>M12H0036</v>
      </c>
      <c r="AD8765" s="1">
        <v>47848.95833331209</v>
      </c>
      <c r="AE8765">
        <v>12</v>
      </c>
      <c r="AF8765">
        <v>31</v>
      </c>
      <c r="AG8765">
        <v>24</v>
      </c>
      <c r="AH8765">
        <v>8760</v>
      </c>
      <c r="AI8765">
        <v>1</v>
      </c>
      <c r="AJ8765">
        <v>3</v>
      </c>
      <c r="AK8765" s="2">
        <v>22932.148767598039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50455-A246-4883-96BE-5C1C7F51E336}">
  <sheetPr codeName="Sheet3"/>
  <dimension ref="A3:O17"/>
  <sheetViews>
    <sheetView workbookViewId="0">
      <selection activeCell="O5" sqref="O5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9" width="12" bestFit="1" customWidth="1"/>
  </cols>
  <sheetData>
    <row r="3" spans="1:15" x14ac:dyDescent="0.25">
      <c r="A3" s="3" t="s">
        <v>13</v>
      </c>
      <c r="B3" s="3" t="s">
        <v>14</v>
      </c>
    </row>
    <row r="4" spans="1:15" x14ac:dyDescent="0.25">
      <c r="A4" s="3" t="s">
        <v>11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 t="s">
        <v>12</v>
      </c>
      <c r="O4">
        <f>12*7*12</f>
        <v>1008</v>
      </c>
    </row>
    <row r="5" spans="1:15" x14ac:dyDescent="0.25">
      <c r="A5" s="4">
        <v>1</v>
      </c>
      <c r="B5">
        <v>24661.672229629614</v>
      </c>
      <c r="C5">
        <v>26370.675609656304</v>
      </c>
      <c r="D5">
        <v>26757.024474847069</v>
      </c>
      <c r="E5">
        <v>26564.716427031846</v>
      </c>
      <c r="F5">
        <v>26655.490370842414</v>
      </c>
      <c r="G5">
        <v>26832.992498210191</v>
      </c>
      <c r="H5">
        <v>25840.84556010853</v>
      </c>
      <c r="I5">
        <v>26210.420677272101</v>
      </c>
    </row>
    <row r="6" spans="1:15" x14ac:dyDescent="0.25">
      <c r="A6" s="4">
        <v>2</v>
      </c>
      <c r="B6">
        <v>24831.877679484605</v>
      </c>
      <c r="C6">
        <v>26927.32736622114</v>
      </c>
      <c r="D6">
        <v>27201.622522575675</v>
      </c>
      <c r="E6">
        <v>27174.557807179121</v>
      </c>
      <c r="F6">
        <v>27405.267547971715</v>
      </c>
      <c r="G6">
        <v>27366.246515229213</v>
      </c>
      <c r="H6">
        <v>25807.325702939303</v>
      </c>
      <c r="I6">
        <v>26673.460734514396</v>
      </c>
    </row>
    <row r="7" spans="1:15" x14ac:dyDescent="0.25">
      <c r="A7" s="4">
        <v>3</v>
      </c>
      <c r="B7">
        <v>25205.051579845411</v>
      </c>
      <c r="C7">
        <v>27240.930817377401</v>
      </c>
      <c r="D7">
        <v>27310.085609655685</v>
      </c>
      <c r="E7">
        <v>27485.593239497321</v>
      </c>
      <c r="F7">
        <v>27514.030425646073</v>
      </c>
      <c r="G7">
        <v>27616.239823143838</v>
      </c>
      <c r="H7">
        <v>26223.345358535258</v>
      </c>
      <c r="I7">
        <v>26999.902287196477</v>
      </c>
    </row>
    <row r="8" spans="1:15" x14ac:dyDescent="0.25">
      <c r="A8" s="4">
        <v>4</v>
      </c>
      <c r="B8">
        <v>24927.262412528904</v>
      </c>
      <c r="C8">
        <v>26686.526476217656</v>
      </c>
      <c r="D8">
        <v>27276.033801438742</v>
      </c>
      <c r="E8">
        <v>27405.923262968339</v>
      </c>
      <c r="F8">
        <v>26942.942178556754</v>
      </c>
      <c r="G8">
        <v>26495.160209705165</v>
      </c>
      <c r="H8">
        <v>25836.710491338461</v>
      </c>
      <c r="I8">
        <v>26434.87360782945</v>
      </c>
    </row>
    <row r="9" spans="1:15" x14ac:dyDescent="0.25">
      <c r="A9" s="4">
        <v>5</v>
      </c>
      <c r="B9">
        <v>25775.553465192428</v>
      </c>
      <c r="C9">
        <v>27502.060173156151</v>
      </c>
      <c r="D9">
        <v>27932.593275952084</v>
      </c>
      <c r="E9">
        <v>28109.340790996783</v>
      </c>
      <c r="F9">
        <v>28321.082741330407</v>
      </c>
      <c r="G9">
        <v>28343.921568636655</v>
      </c>
      <c r="H9">
        <v>26988.474693820754</v>
      </c>
      <c r="I9">
        <v>27594.712937949866</v>
      </c>
    </row>
    <row r="10" spans="1:15" x14ac:dyDescent="0.25">
      <c r="A10" s="4">
        <v>6</v>
      </c>
      <c r="B10">
        <v>26266.302594228269</v>
      </c>
      <c r="C10">
        <v>28136.908765714776</v>
      </c>
      <c r="D10">
        <v>28023.84456570273</v>
      </c>
      <c r="E10">
        <v>28061.96260581215</v>
      </c>
      <c r="F10">
        <v>28198.384926829236</v>
      </c>
      <c r="G10">
        <v>28146.093397214667</v>
      </c>
      <c r="H10">
        <v>27227.939407976504</v>
      </c>
      <c r="I10">
        <v>27753.007445931922</v>
      </c>
    </row>
    <row r="11" spans="1:15" x14ac:dyDescent="0.25">
      <c r="A11" s="4">
        <v>7</v>
      </c>
      <c r="B11">
        <v>25795.099234782589</v>
      </c>
      <c r="C11">
        <v>27789.003036842689</v>
      </c>
      <c r="D11">
        <v>27757.410836306106</v>
      </c>
      <c r="E11">
        <v>27902.317332137518</v>
      </c>
      <c r="F11">
        <v>27913.04607601275</v>
      </c>
      <c r="G11">
        <v>27969.868429788359</v>
      </c>
      <c r="H11">
        <v>27015.44179255742</v>
      </c>
      <c r="I11">
        <v>27392.525516706224</v>
      </c>
    </row>
    <row r="12" spans="1:15" x14ac:dyDescent="0.25">
      <c r="A12" s="4">
        <v>8</v>
      </c>
      <c r="B12">
        <v>25304.859565173261</v>
      </c>
      <c r="C12">
        <v>27171.720344065641</v>
      </c>
      <c r="D12">
        <v>27183.933376191831</v>
      </c>
      <c r="E12">
        <v>27331.453258797988</v>
      </c>
      <c r="F12">
        <v>27605.618682165707</v>
      </c>
      <c r="G12">
        <v>27614.203380088253</v>
      </c>
      <c r="H12">
        <v>26537.865388371614</v>
      </c>
      <c r="I12">
        <v>27003.858751502343</v>
      </c>
    </row>
    <row r="13" spans="1:15" x14ac:dyDescent="0.25">
      <c r="A13" s="4">
        <v>9</v>
      </c>
      <c r="B13">
        <v>24674.922397591446</v>
      </c>
      <c r="C13">
        <v>26180.527989580052</v>
      </c>
      <c r="D13">
        <v>26732.432809197959</v>
      </c>
      <c r="E13">
        <v>26832.103712203014</v>
      </c>
      <c r="F13">
        <v>27174.91461841865</v>
      </c>
      <c r="G13">
        <v>27193.384391686533</v>
      </c>
      <c r="H13">
        <v>25862.522548271736</v>
      </c>
      <c r="I13">
        <v>26388.638026925211</v>
      </c>
    </row>
    <row r="14" spans="1:15" x14ac:dyDescent="0.25">
      <c r="A14" s="4">
        <v>10</v>
      </c>
      <c r="B14">
        <v>25042.443406486465</v>
      </c>
      <c r="C14">
        <v>26952.157106571238</v>
      </c>
      <c r="D14">
        <v>27399.074668475376</v>
      </c>
      <c r="E14">
        <v>27372.757751912712</v>
      </c>
      <c r="F14">
        <v>27555.083494322145</v>
      </c>
      <c r="G14">
        <v>27683.016459693168</v>
      </c>
      <c r="H14">
        <v>26309.635977686077</v>
      </c>
      <c r="I14">
        <v>26859.688730390993</v>
      </c>
    </row>
    <row r="15" spans="1:15" x14ac:dyDescent="0.25">
      <c r="A15" s="4">
        <v>11</v>
      </c>
      <c r="B15">
        <v>25301.832195509749</v>
      </c>
      <c r="C15">
        <v>27196.992509468135</v>
      </c>
      <c r="D15">
        <v>27533.75374880579</v>
      </c>
      <c r="E15">
        <v>27434.656396004531</v>
      </c>
      <c r="F15">
        <v>27435.136617318924</v>
      </c>
      <c r="G15">
        <v>27488.752324021232</v>
      </c>
      <c r="H15">
        <v>26513.854502890215</v>
      </c>
      <c r="I15">
        <v>27016.323539646586</v>
      </c>
    </row>
    <row r="16" spans="1:15" x14ac:dyDescent="0.25">
      <c r="A16" s="4">
        <v>12</v>
      </c>
      <c r="B16">
        <v>24028.86032166149</v>
      </c>
      <c r="C16">
        <v>25370.027451469108</v>
      </c>
      <c r="D16">
        <v>25648.477960150729</v>
      </c>
      <c r="E16">
        <v>25850.616954430705</v>
      </c>
      <c r="F16">
        <v>25975.771594713118</v>
      </c>
      <c r="G16">
        <v>26019.786399358916</v>
      </c>
      <c r="H16">
        <v>24950.272188020826</v>
      </c>
      <c r="I16">
        <v>25366.908722201933</v>
      </c>
    </row>
    <row r="17" spans="1:9" x14ac:dyDescent="0.25">
      <c r="A17" s="4" t="s">
        <v>12</v>
      </c>
      <c r="B17">
        <v>25126.760111953696</v>
      </c>
      <c r="C17">
        <v>26975.256279068974</v>
      </c>
      <c r="D17">
        <v>27236.495699858966</v>
      </c>
      <c r="E17">
        <v>27316.635420022783</v>
      </c>
      <c r="F17">
        <v>27414.235533624447</v>
      </c>
      <c r="G17">
        <v>27385.657030740545</v>
      </c>
      <c r="H17">
        <v>26233.113105197212</v>
      </c>
      <c r="I17">
        <v>26807.974590400594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TimeSlices</vt:lpstr>
      <vt:lpstr>DEM</vt:lpstr>
      <vt:lpstr>RawDataDEM</vt:lpstr>
      <vt:lpstr>Pivot2017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</dc:creator>
  <cp:lastModifiedBy>Bruno</cp:lastModifiedBy>
  <dcterms:created xsi:type="dcterms:W3CDTF">2023-04-04T10:23:47Z</dcterms:created>
  <dcterms:modified xsi:type="dcterms:W3CDTF">2023-04-04T15:04:06Z</dcterms:modified>
</cp:coreProperties>
</file>